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0" yWindow="0" windowWidth="11400" windowHeight="5895" tabRatio="0"/>
  </bookViews>
  <sheets>
    <sheet name="TDSheet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xlnm._FilterDatabase" localSheetId="0" hidden="1">TDSheet!$B$3:$I$1755</definedName>
    <definedName name="_xlnm.Print_Titles" localSheetId="0">TDSheet!$3:$3</definedName>
    <definedName name="_xlnm.Print_Area" localSheetId="0">TDSheet!$B:$I</definedName>
  </definedNames>
  <calcPr calcId="145621" refMode="R1C1"/>
</workbook>
</file>

<file path=xl/calcChain.xml><?xml version="1.0" encoding="utf-8"?>
<calcChain xmlns="http://schemas.openxmlformats.org/spreadsheetml/2006/main">
  <c r="E92" i="1" l="1"/>
  <c r="E93" i="1"/>
  <c r="D1369" i="1"/>
  <c r="E1369" i="1"/>
  <c r="F1369" i="1"/>
  <c r="G1369" i="1"/>
  <c r="H1369" i="1"/>
  <c r="I1369" i="1"/>
  <c r="I489" i="1" l="1"/>
  <c r="H489" i="1"/>
  <c r="G489" i="1"/>
  <c r="F489" i="1"/>
  <c r="E489" i="1"/>
  <c r="D489" i="1"/>
  <c r="I487" i="1"/>
  <c r="H487" i="1"/>
  <c r="G487" i="1"/>
  <c r="F487" i="1"/>
  <c r="E487" i="1"/>
  <c r="D487" i="1"/>
  <c r="D488" i="1"/>
  <c r="E488" i="1"/>
  <c r="F488" i="1"/>
  <c r="G488" i="1"/>
  <c r="H488" i="1"/>
  <c r="I488" i="1"/>
  <c r="D449" i="1"/>
  <c r="E449" i="1"/>
  <c r="F449" i="1"/>
  <c r="G449" i="1"/>
  <c r="H449" i="1"/>
  <c r="I449" i="1"/>
  <c r="D450" i="1"/>
  <c r="E450" i="1"/>
  <c r="F450" i="1"/>
  <c r="G450" i="1"/>
  <c r="H450" i="1"/>
  <c r="I450" i="1"/>
  <c r="D339" i="1"/>
  <c r="E339" i="1"/>
  <c r="F339" i="1"/>
  <c r="G339" i="1"/>
  <c r="H339" i="1"/>
  <c r="I339" i="1"/>
  <c r="D337" i="1"/>
  <c r="E337" i="1"/>
  <c r="F337" i="1"/>
  <c r="G337" i="1"/>
  <c r="H337" i="1"/>
  <c r="I337" i="1"/>
  <c r="D338" i="1"/>
  <c r="E338" i="1"/>
  <c r="F338" i="1"/>
  <c r="G338" i="1"/>
  <c r="H338" i="1"/>
  <c r="I338" i="1"/>
  <c r="D335" i="1"/>
  <c r="E335" i="1"/>
  <c r="F335" i="1"/>
  <c r="G335" i="1"/>
  <c r="H335" i="1"/>
  <c r="I335" i="1"/>
  <c r="D251" i="1"/>
  <c r="E251" i="1"/>
  <c r="F251" i="1"/>
  <c r="G251" i="1"/>
  <c r="H251" i="1"/>
  <c r="I251" i="1"/>
  <c r="D252" i="1"/>
  <c r="E252" i="1"/>
  <c r="F252" i="1"/>
  <c r="G252" i="1"/>
  <c r="H252" i="1"/>
  <c r="I252" i="1"/>
  <c r="D253" i="1"/>
  <c r="E253" i="1"/>
  <c r="F253" i="1"/>
  <c r="G253" i="1"/>
  <c r="H253" i="1"/>
  <c r="I253" i="1"/>
  <c r="D92" i="1"/>
  <c r="F92" i="1"/>
  <c r="G92" i="1"/>
  <c r="H92" i="1"/>
  <c r="I92" i="1"/>
  <c r="D93" i="1"/>
  <c r="F93" i="1"/>
  <c r="G93" i="1"/>
  <c r="H93" i="1"/>
  <c r="I93" i="1"/>
  <c r="D519" i="1" l="1"/>
  <c r="E519" i="1"/>
  <c r="F519" i="1"/>
  <c r="G519" i="1"/>
  <c r="H519" i="1"/>
  <c r="I519" i="1"/>
  <c r="D520" i="1"/>
  <c r="E520" i="1"/>
  <c r="F520" i="1"/>
  <c r="G520" i="1"/>
  <c r="H520" i="1"/>
  <c r="I520" i="1"/>
  <c r="I862" i="1"/>
  <c r="H862" i="1"/>
  <c r="G862" i="1"/>
  <c r="F862" i="1"/>
  <c r="E862" i="1"/>
  <c r="D862" i="1"/>
  <c r="I861" i="1"/>
  <c r="H861" i="1"/>
  <c r="G861" i="1"/>
  <c r="F861" i="1"/>
  <c r="E861" i="1"/>
  <c r="D861" i="1"/>
  <c r="I763" i="1"/>
  <c r="H763" i="1"/>
  <c r="G763" i="1"/>
  <c r="F763" i="1"/>
  <c r="E763" i="1"/>
  <c r="D763" i="1"/>
  <c r="I762" i="1"/>
  <c r="H762" i="1"/>
  <c r="G762" i="1"/>
  <c r="F762" i="1"/>
  <c r="E762" i="1"/>
  <c r="D762" i="1"/>
  <c r="I641" i="1"/>
  <c r="H641" i="1"/>
  <c r="G641" i="1"/>
  <c r="F641" i="1"/>
  <c r="E641" i="1"/>
  <c r="D641" i="1"/>
  <c r="I640" i="1"/>
  <c r="H640" i="1"/>
  <c r="G640" i="1"/>
  <c r="F640" i="1"/>
  <c r="E640" i="1"/>
  <c r="D640" i="1"/>
  <c r="D1755" i="1" l="1"/>
  <c r="D1754" i="1"/>
  <c r="D1753" i="1"/>
  <c r="D1752" i="1"/>
  <c r="D1751" i="1"/>
  <c r="D1750" i="1"/>
  <c r="D1749" i="1"/>
  <c r="D1748" i="1"/>
  <c r="D1747" i="1"/>
  <c r="D1746" i="1"/>
  <c r="D1745" i="1"/>
  <c r="D1744" i="1"/>
  <c r="D1742" i="1"/>
  <c r="D1739" i="1"/>
  <c r="D1738" i="1"/>
  <c r="D1737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3" i="1"/>
  <c r="D1702" i="1"/>
  <c r="D1699" i="1"/>
  <c r="D1698" i="1"/>
  <c r="D1697" i="1"/>
  <c r="D1696" i="1"/>
  <c r="D1695" i="1"/>
  <c r="D1694" i="1"/>
  <c r="D1693" i="1"/>
  <c r="D1690" i="1"/>
  <c r="D1689" i="1"/>
  <c r="D1676" i="1"/>
  <c r="D1675" i="1"/>
  <c r="D1674" i="1"/>
  <c r="D1673" i="1"/>
  <c r="D1686" i="1"/>
  <c r="D1685" i="1"/>
  <c r="D1683" i="1"/>
  <c r="D1682" i="1"/>
  <c r="D1681" i="1"/>
  <c r="D1680" i="1"/>
  <c r="D1671" i="1"/>
  <c r="D1670" i="1"/>
  <c r="D1679" i="1"/>
  <c r="D1678" i="1"/>
  <c r="D1661" i="1"/>
  <c r="D1666" i="1"/>
  <c r="D1665" i="1"/>
  <c r="D1664" i="1"/>
  <c r="D1653" i="1"/>
  <c r="D1659" i="1"/>
  <c r="D1648" i="1"/>
  <c r="D1647" i="1"/>
  <c r="D1646" i="1"/>
  <c r="D1645" i="1"/>
  <c r="D1657" i="1"/>
  <c r="D1656" i="1"/>
  <c r="D1655" i="1"/>
  <c r="D1652" i="1"/>
  <c r="D1651" i="1"/>
  <c r="D1650" i="1"/>
  <c r="D1643" i="1"/>
  <c r="D1642" i="1"/>
  <c r="D1641" i="1"/>
  <c r="D1640" i="1"/>
  <c r="D1639" i="1"/>
  <c r="D1638" i="1"/>
  <c r="D1637" i="1"/>
  <c r="D1636" i="1"/>
  <c r="D1660" i="1"/>
  <c r="D1644" i="1"/>
  <c r="D1663" i="1"/>
  <c r="D1633" i="1"/>
  <c r="D1632" i="1"/>
  <c r="D1631" i="1"/>
  <c r="D1630" i="1"/>
  <c r="D1629" i="1"/>
  <c r="D1628" i="1"/>
  <c r="D1627" i="1"/>
  <c r="D1626" i="1"/>
  <c r="D1625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6" i="1"/>
  <c r="D1425" i="1"/>
  <c r="D1424" i="1"/>
  <c r="D1423" i="1"/>
  <c r="D1422" i="1"/>
  <c r="D1420" i="1"/>
  <c r="D1419" i="1"/>
  <c r="D1418" i="1"/>
  <c r="D1417" i="1"/>
  <c r="D1416" i="1"/>
  <c r="D1415" i="1"/>
  <c r="D1414" i="1"/>
  <c r="D1412" i="1"/>
  <c r="D1411" i="1"/>
  <c r="D1408" i="1"/>
  <c r="D1407" i="1"/>
  <c r="D1406" i="1"/>
  <c r="D1405" i="1"/>
  <c r="D1404" i="1"/>
  <c r="D1403" i="1"/>
  <c r="D1400" i="1"/>
  <c r="D1399" i="1"/>
  <c r="D1398" i="1"/>
  <c r="D1397" i="1"/>
  <c r="D1396" i="1"/>
  <c r="D1395" i="1"/>
  <c r="D1394" i="1"/>
  <c r="D1393" i="1"/>
  <c r="D1392" i="1"/>
  <c r="D1391" i="1"/>
  <c r="D1389" i="1"/>
  <c r="D1388" i="1"/>
  <c r="D1387" i="1"/>
  <c r="D1386" i="1"/>
  <c r="D1385" i="1"/>
  <c r="D1384" i="1"/>
  <c r="D1383" i="1"/>
  <c r="D1381" i="1"/>
  <c r="D1380" i="1"/>
  <c r="D1379" i="1"/>
  <c r="D1336" i="1"/>
  <c r="D1335" i="1"/>
  <c r="D1367" i="1"/>
  <c r="D1372" i="1"/>
  <c r="D1362" i="1"/>
  <c r="D1370" i="1"/>
  <c r="D1365" i="1"/>
  <c r="D1376" i="1"/>
  <c r="D1375" i="1"/>
  <c r="D1374" i="1"/>
  <c r="D1371" i="1"/>
  <c r="D1361" i="1"/>
  <c r="D1360" i="1"/>
  <c r="D1359" i="1"/>
  <c r="D1356" i="1"/>
  <c r="D1354" i="1"/>
  <c r="D1353" i="1"/>
  <c r="D1352" i="1"/>
  <c r="D1351" i="1"/>
  <c r="D1350" i="1"/>
  <c r="D1349" i="1"/>
  <c r="D1345" i="1"/>
  <c r="D1344" i="1"/>
  <c r="D1343" i="1"/>
  <c r="D1342" i="1"/>
  <c r="D1341" i="1"/>
  <c r="D1348" i="1"/>
  <c r="D1347" i="1"/>
  <c r="D1339" i="1"/>
  <c r="D1338" i="1"/>
  <c r="D1337" i="1"/>
  <c r="D1332" i="1"/>
  <c r="D1331" i="1"/>
  <c r="D1330" i="1"/>
  <c r="D1329" i="1"/>
  <c r="D1328" i="1"/>
  <c r="D1327" i="1"/>
  <c r="D1325" i="1"/>
  <c r="D1324" i="1"/>
  <c r="D1323" i="1"/>
  <c r="D1322" i="1"/>
  <c r="D1321" i="1"/>
  <c r="D1320" i="1"/>
  <c r="D1317" i="1"/>
  <c r="D1316" i="1"/>
  <c r="D1315" i="1"/>
  <c r="D1314" i="1"/>
  <c r="D1313" i="1"/>
  <c r="D1312" i="1"/>
  <c r="D1310" i="1"/>
  <c r="D1309" i="1"/>
  <c r="D1308" i="1"/>
  <c r="D1307" i="1"/>
  <c r="D1306" i="1"/>
  <c r="D1305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0" i="1"/>
  <c r="D1289" i="1"/>
  <c r="D1288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0" i="1"/>
  <c r="D1259" i="1"/>
  <c r="D1258" i="1"/>
  <c r="D1257" i="1"/>
  <c r="D1256" i="1"/>
  <c r="D1255" i="1"/>
  <c r="D1254" i="1"/>
  <c r="D1253" i="1"/>
  <c r="D1252" i="1"/>
  <c r="D1251" i="1"/>
  <c r="D1248" i="1"/>
  <c r="D1245" i="1"/>
  <c r="D1244" i="1"/>
  <c r="D1243" i="1"/>
  <c r="D1242" i="1"/>
  <c r="D1241" i="1"/>
  <c r="D1240" i="1"/>
  <c r="D1233" i="1"/>
  <c r="D1232" i="1"/>
  <c r="D1231" i="1"/>
  <c r="D1230" i="1"/>
  <c r="D1238" i="1"/>
  <c r="D1237" i="1"/>
  <c r="D1236" i="1"/>
  <c r="D1235" i="1"/>
  <c r="D1228" i="1"/>
  <c r="D1227" i="1"/>
  <c r="D1226" i="1"/>
  <c r="D1225" i="1"/>
  <c r="D1223" i="1"/>
  <c r="D1222" i="1"/>
  <c r="D1221" i="1"/>
  <c r="D1220" i="1"/>
  <c r="D1217" i="1"/>
  <c r="D1216" i="1"/>
  <c r="D1215" i="1"/>
  <c r="D1214" i="1"/>
  <c r="D1213" i="1"/>
  <c r="D1212" i="1"/>
  <c r="D1211" i="1"/>
  <c r="D1210" i="1"/>
  <c r="D1208" i="1"/>
  <c r="D1207" i="1"/>
  <c r="D1199" i="1"/>
  <c r="D1198" i="1"/>
  <c r="D1190" i="1"/>
  <c r="D1189" i="1"/>
  <c r="D1206" i="1"/>
  <c r="D1205" i="1"/>
  <c r="D1197" i="1"/>
  <c r="D1196" i="1"/>
  <c r="D1188" i="1"/>
  <c r="D1187" i="1"/>
  <c r="D1204" i="1"/>
  <c r="D1203" i="1"/>
  <c r="D1195" i="1"/>
  <c r="D1194" i="1"/>
  <c r="D1186" i="1"/>
  <c r="D1185" i="1"/>
  <c r="D1202" i="1"/>
  <c r="D1201" i="1"/>
  <c r="D1193" i="1"/>
  <c r="D1192" i="1"/>
  <c r="D1184" i="1"/>
  <c r="D1183" i="1"/>
  <c r="D1179" i="1"/>
  <c r="D1167" i="1"/>
  <c r="D1178" i="1"/>
  <c r="D1166" i="1"/>
  <c r="D1177" i="1"/>
  <c r="D1165" i="1"/>
  <c r="D1176" i="1"/>
  <c r="D1164" i="1"/>
  <c r="D1175" i="1"/>
  <c r="D1163" i="1"/>
  <c r="D1174" i="1"/>
  <c r="D1162" i="1"/>
  <c r="D1173" i="1"/>
  <c r="D1161" i="1"/>
  <c r="D1172" i="1"/>
  <c r="D1160" i="1"/>
  <c r="D1171" i="1"/>
  <c r="D1159" i="1"/>
  <c r="D1170" i="1"/>
  <c r="D1158" i="1"/>
  <c r="D1169" i="1"/>
  <c r="D1157" i="1"/>
  <c r="D1154" i="1"/>
  <c r="D1146" i="1"/>
  <c r="D1153" i="1"/>
  <c r="D1145" i="1"/>
  <c r="D1152" i="1"/>
  <c r="D1144" i="1"/>
  <c r="D1151" i="1"/>
  <c r="D1143" i="1"/>
  <c r="D1150" i="1"/>
  <c r="D1142" i="1"/>
  <c r="D1149" i="1"/>
  <c r="D1141" i="1"/>
  <c r="D1148" i="1"/>
  <c r="D1140" i="1"/>
  <c r="D1052" i="1"/>
  <c r="D1051" i="1"/>
  <c r="D1020" i="1"/>
  <c r="D1050" i="1"/>
  <c r="D1019" i="1"/>
  <c r="D1018" i="1"/>
  <c r="D1048" i="1"/>
  <c r="D1017" i="1"/>
  <c r="D1047" i="1"/>
  <c r="D1016" i="1"/>
  <c r="D1046" i="1"/>
  <c r="D1045" i="1"/>
  <c r="D1014" i="1"/>
  <c r="D1044" i="1"/>
  <c r="D1013" i="1"/>
  <c r="D1043" i="1"/>
  <c r="D1012" i="1"/>
  <c r="D1042" i="1"/>
  <c r="D1011" i="1"/>
  <c r="D1041" i="1"/>
  <c r="D1010" i="1"/>
  <c r="D1040" i="1"/>
  <c r="D1009" i="1"/>
  <c r="D1039" i="1"/>
  <c r="D1049" i="1"/>
  <c r="D1015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4" i="1"/>
  <c r="D1123" i="1"/>
  <c r="D1122" i="1"/>
  <c r="D1121" i="1"/>
  <c r="D1120" i="1"/>
  <c r="D1119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2" i="1"/>
  <c r="D1101" i="1"/>
  <c r="D1079" i="1"/>
  <c r="D1078" i="1"/>
  <c r="D1100" i="1"/>
  <c r="D1099" i="1"/>
  <c r="D1077" i="1"/>
  <c r="D1076" i="1"/>
  <c r="D1098" i="1"/>
  <c r="D1097" i="1"/>
  <c r="D1075" i="1"/>
  <c r="D1074" i="1"/>
  <c r="D1096" i="1"/>
  <c r="D1095" i="1"/>
  <c r="D1073" i="1"/>
  <c r="D1072" i="1"/>
  <c r="D1094" i="1"/>
  <c r="D1093" i="1"/>
  <c r="D1071" i="1"/>
  <c r="D1070" i="1"/>
  <c r="D1092" i="1"/>
  <c r="D1091" i="1"/>
  <c r="D1069" i="1"/>
  <c r="D1068" i="1"/>
  <c r="D1090" i="1"/>
  <c r="D1089" i="1"/>
  <c r="D1067" i="1"/>
  <c r="D1066" i="1"/>
  <c r="D1088" i="1"/>
  <c r="D1087" i="1"/>
  <c r="D1065" i="1"/>
  <c r="D1064" i="1"/>
  <c r="D1086" i="1"/>
  <c r="D1085" i="1"/>
  <c r="D1063" i="1"/>
  <c r="D1062" i="1"/>
  <c r="D1084" i="1"/>
  <c r="D1083" i="1"/>
  <c r="D1061" i="1"/>
  <c r="D1060" i="1"/>
  <c r="D1082" i="1"/>
  <c r="D1081" i="1"/>
  <c r="D1055" i="1"/>
  <c r="D1054" i="1"/>
  <c r="D1058" i="1"/>
  <c r="D1059" i="1"/>
  <c r="D1056" i="1"/>
  <c r="D1057" i="1"/>
  <c r="D1036" i="1"/>
  <c r="D1028" i="1"/>
  <c r="D1035" i="1"/>
  <c r="D1027" i="1"/>
  <c r="D1034" i="1"/>
  <c r="D1026" i="1"/>
  <c r="D1033" i="1"/>
  <c r="D1025" i="1"/>
  <c r="D1032" i="1"/>
  <c r="D1024" i="1"/>
  <c r="D1031" i="1"/>
  <c r="D1023" i="1"/>
  <c r="D1030" i="1"/>
  <c r="D1022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3" i="1"/>
  <c r="D992" i="1"/>
  <c r="D991" i="1"/>
  <c r="D990" i="1"/>
  <c r="D989" i="1"/>
  <c r="D988" i="1"/>
  <c r="D987" i="1"/>
  <c r="D951" i="1"/>
  <c r="D950" i="1"/>
  <c r="D949" i="1"/>
  <c r="D948" i="1"/>
  <c r="D947" i="1"/>
  <c r="D946" i="1"/>
  <c r="D945" i="1"/>
  <c r="D944" i="1"/>
  <c r="D943" i="1"/>
  <c r="D962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7" i="1"/>
  <c r="D966" i="1"/>
  <c r="D965" i="1"/>
  <c r="D964" i="1"/>
  <c r="D963" i="1"/>
  <c r="D961" i="1"/>
  <c r="D960" i="1"/>
  <c r="D959" i="1"/>
  <c r="D958" i="1"/>
  <c r="D957" i="1"/>
  <c r="D956" i="1"/>
  <c r="D955" i="1"/>
  <c r="D954" i="1"/>
  <c r="D953" i="1"/>
  <c r="D942" i="1"/>
  <c r="D885" i="1"/>
  <c r="D884" i="1"/>
  <c r="D883" i="1"/>
  <c r="D882" i="1"/>
  <c r="D919" i="1"/>
  <c r="D918" i="1"/>
  <c r="D902" i="1"/>
  <c r="D901" i="1"/>
  <c r="D938" i="1"/>
  <c r="D937" i="1"/>
  <c r="D881" i="1"/>
  <c r="D880" i="1"/>
  <c r="D917" i="1"/>
  <c r="D916" i="1"/>
  <c r="D900" i="1"/>
  <c r="D899" i="1"/>
  <c r="D936" i="1"/>
  <c r="D935" i="1"/>
  <c r="D879" i="1"/>
  <c r="D878" i="1"/>
  <c r="D877" i="1"/>
  <c r="D915" i="1"/>
  <c r="D914" i="1"/>
  <c r="D898" i="1"/>
  <c r="D897" i="1"/>
  <c r="D934" i="1"/>
  <c r="D933" i="1"/>
  <c r="D876" i="1"/>
  <c r="D875" i="1"/>
  <c r="D913" i="1"/>
  <c r="D912" i="1"/>
  <c r="D896" i="1"/>
  <c r="D895" i="1"/>
  <c r="D932" i="1"/>
  <c r="D931" i="1"/>
  <c r="D874" i="1"/>
  <c r="D873" i="1"/>
  <c r="D872" i="1"/>
  <c r="D930" i="1"/>
  <c r="D871" i="1"/>
  <c r="D911" i="1"/>
  <c r="D910" i="1"/>
  <c r="D894" i="1"/>
  <c r="D893" i="1"/>
  <c r="D929" i="1"/>
  <c r="D928" i="1"/>
  <c r="D870" i="1"/>
  <c r="D869" i="1"/>
  <c r="D909" i="1"/>
  <c r="D908" i="1"/>
  <c r="D892" i="1"/>
  <c r="D891" i="1"/>
  <c r="D927" i="1"/>
  <c r="D926" i="1"/>
  <c r="D868" i="1"/>
  <c r="D867" i="1"/>
  <c r="D925" i="1"/>
  <c r="D907" i="1"/>
  <c r="D906" i="1"/>
  <c r="D890" i="1"/>
  <c r="D889" i="1"/>
  <c r="D924" i="1"/>
  <c r="D923" i="1"/>
  <c r="D866" i="1"/>
  <c r="D865" i="1"/>
  <c r="D905" i="1"/>
  <c r="D904" i="1"/>
  <c r="D888" i="1"/>
  <c r="D887" i="1"/>
  <c r="D922" i="1"/>
  <c r="D921" i="1"/>
  <c r="D864" i="1"/>
  <c r="D863" i="1"/>
  <c r="D794" i="1"/>
  <c r="D793" i="1"/>
  <c r="D792" i="1"/>
  <c r="D791" i="1"/>
  <c r="D822" i="1"/>
  <c r="D839" i="1"/>
  <c r="D838" i="1"/>
  <c r="D821" i="1"/>
  <c r="D820" i="1"/>
  <c r="D858" i="1"/>
  <c r="D857" i="1"/>
  <c r="D790" i="1"/>
  <c r="D789" i="1"/>
  <c r="D837" i="1"/>
  <c r="D836" i="1"/>
  <c r="D819" i="1"/>
  <c r="D818" i="1"/>
  <c r="D856" i="1"/>
  <c r="D855" i="1"/>
  <c r="D788" i="1"/>
  <c r="D787" i="1"/>
  <c r="D786" i="1"/>
  <c r="D817" i="1"/>
  <c r="D816" i="1"/>
  <c r="D815" i="1"/>
  <c r="D785" i="1"/>
  <c r="D814" i="1"/>
  <c r="D813" i="1"/>
  <c r="D812" i="1"/>
  <c r="D784" i="1"/>
  <c r="D783" i="1"/>
  <c r="D782" i="1"/>
  <c r="D810" i="1"/>
  <c r="D835" i="1"/>
  <c r="D834" i="1"/>
  <c r="D809" i="1"/>
  <c r="D808" i="1"/>
  <c r="D807" i="1"/>
  <c r="D854" i="1"/>
  <c r="D853" i="1"/>
  <c r="D781" i="1"/>
  <c r="D780" i="1"/>
  <c r="D811" i="1"/>
  <c r="D833" i="1"/>
  <c r="D832" i="1"/>
  <c r="D806" i="1"/>
  <c r="D805" i="1"/>
  <c r="D852" i="1"/>
  <c r="D851" i="1"/>
  <c r="D850" i="1"/>
  <c r="D804" i="1"/>
  <c r="D779" i="1"/>
  <c r="D778" i="1"/>
  <c r="D777" i="1"/>
  <c r="D776" i="1"/>
  <c r="D775" i="1"/>
  <c r="D774" i="1"/>
  <c r="D773" i="1"/>
  <c r="D772" i="1"/>
  <c r="D831" i="1"/>
  <c r="D830" i="1"/>
  <c r="D803" i="1"/>
  <c r="D802" i="1"/>
  <c r="D849" i="1"/>
  <c r="D848" i="1"/>
  <c r="D771" i="1"/>
  <c r="D770" i="1"/>
  <c r="D829" i="1"/>
  <c r="D828" i="1"/>
  <c r="D801" i="1"/>
  <c r="D800" i="1"/>
  <c r="D847" i="1"/>
  <c r="D846" i="1"/>
  <c r="D769" i="1"/>
  <c r="D768" i="1"/>
  <c r="D845" i="1"/>
  <c r="D827" i="1"/>
  <c r="D826" i="1"/>
  <c r="D799" i="1"/>
  <c r="D798" i="1"/>
  <c r="D844" i="1"/>
  <c r="D843" i="1"/>
  <c r="D767" i="1"/>
  <c r="D766" i="1"/>
  <c r="D825" i="1"/>
  <c r="D824" i="1"/>
  <c r="D797" i="1"/>
  <c r="D796" i="1"/>
  <c r="D842" i="1"/>
  <c r="D841" i="1"/>
  <c r="D765" i="1"/>
  <c r="D764" i="1"/>
  <c r="D698" i="1"/>
  <c r="D697" i="1"/>
  <c r="D759" i="1"/>
  <c r="D733" i="1"/>
  <c r="D732" i="1"/>
  <c r="D715" i="1"/>
  <c r="D714" i="1"/>
  <c r="D758" i="1"/>
  <c r="D757" i="1"/>
  <c r="D696" i="1"/>
  <c r="D695" i="1"/>
  <c r="D731" i="1"/>
  <c r="D730" i="1"/>
  <c r="D713" i="1"/>
  <c r="D712" i="1"/>
  <c r="D756" i="1"/>
  <c r="D75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729" i="1"/>
  <c r="D682" i="1"/>
  <c r="D681" i="1"/>
  <c r="D754" i="1"/>
  <c r="D680" i="1"/>
  <c r="D679" i="1"/>
  <c r="D678" i="1"/>
  <c r="D728" i="1"/>
  <c r="D727" i="1"/>
  <c r="D711" i="1"/>
  <c r="D710" i="1"/>
  <c r="D753" i="1"/>
  <c r="D752" i="1"/>
  <c r="D677" i="1"/>
  <c r="D676" i="1"/>
  <c r="D675" i="1"/>
  <c r="D674" i="1"/>
  <c r="D726" i="1"/>
  <c r="D725" i="1"/>
  <c r="D709" i="1"/>
  <c r="D708" i="1"/>
  <c r="D751" i="1"/>
  <c r="D750" i="1"/>
  <c r="D749" i="1"/>
  <c r="D748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747" i="1"/>
  <c r="D746" i="1"/>
  <c r="D661" i="1"/>
  <c r="D660" i="1"/>
  <c r="D659" i="1"/>
  <c r="D658" i="1"/>
  <c r="D657" i="1"/>
  <c r="D656" i="1"/>
  <c r="D655" i="1"/>
  <c r="D654" i="1"/>
  <c r="D724" i="1"/>
  <c r="D723" i="1"/>
  <c r="D707" i="1"/>
  <c r="D706" i="1"/>
  <c r="D745" i="1"/>
  <c r="D744" i="1"/>
  <c r="D653" i="1"/>
  <c r="D652" i="1"/>
  <c r="D722" i="1"/>
  <c r="D721" i="1"/>
  <c r="D705" i="1"/>
  <c r="D704" i="1"/>
  <c r="D743" i="1"/>
  <c r="D742" i="1"/>
  <c r="D651" i="1"/>
  <c r="D650" i="1"/>
  <c r="D649" i="1"/>
  <c r="D648" i="1"/>
  <c r="D647" i="1"/>
  <c r="D741" i="1"/>
  <c r="D646" i="1"/>
  <c r="D720" i="1"/>
  <c r="D719" i="1"/>
  <c r="D703" i="1"/>
  <c r="D702" i="1"/>
  <c r="D740" i="1"/>
  <c r="D739" i="1"/>
  <c r="D645" i="1"/>
  <c r="D644" i="1"/>
  <c r="D738" i="1"/>
  <c r="D718" i="1"/>
  <c r="D717" i="1"/>
  <c r="D701" i="1"/>
  <c r="D700" i="1"/>
  <c r="D737" i="1"/>
  <c r="D736" i="1"/>
  <c r="D643" i="1"/>
  <c r="D642" i="1"/>
  <c r="D735" i="1"/>
  <c r="D637" i="1"/>
  <c r="D636" i="1"/>
  <c r="D635" i="1"/>
  <c r="D634" i="1"/>
  <c r="D633" i="1"/>
  <c r="D632" i="1"/>
  <c r="D631" i="1"/>
  <c r="D630" i="1"/>
  <c r="D604" i="1"/>
  <c r="D629" i="1"/>
  <c r="D603" i="1"/>
  <c r="D602" i="1"/>
  <c r="D628" i="1"/>
  <c r="D627" i="1"/>
  <c r="D601" i="1"/>
  <c r="D600" i="1"/>
  <c r="D626" i="1"/>
  <c r="D625" i="1"/>
  <c r="D599" i="1"/>
  <c r="D598" i="1"/>
  <c r="D597" i="1"/>
  <c r="D624" i="1"/>
  <c r="D623" i="1"/>
  <c r="D622" i="1"/>
  <c r="D621" i="1"/>
  <c r="D596" i="1"/>
  <c r="D620" i="1"/>
  <c r="D619" i="1"/>
  <c r="D595" i="1"/>
  <c r="D594" i="1"/>
  <c r="D618" i="1"/>
  <c r="D617" i="1"/>
  <c r="D593" i="1"/>
  <c r="D592" i="1"/>
  <c r="D616" i="1"/>
  <c r="D615" i="1"/>
  <c r="D614" i="1"/>
  <c r="D591" i="1"/>
  <c r="D590" i="1"/>
  <c r="D589" i="1"/>
  <c r="D606" i="1"/>
  <c r="D613" i="1"/>
  <c r="D612" i="1"/>
  <c r="D588" i="1"/>
  <c r="D587" i="1"/>
  <c r="D611" i="1"/>
  <c r="D610" i="1"/>
  <c r="D586" i="1"/>
  <c r="D585" i="1"/>
  <c r="D609" i="1"/>
  <c r="D608" i="1"/>
  <c r="D584" i="1"/>
  <c r="D583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3" i="1"/>
  <c r="D562" i="1"/>
  <c r="D561" i="1"/>
  <c r="D560" i="1"/>
  <c r="D559" i="1"/>
  <c r="D552" i="1"/>
  <c r="D551" i="1"/>
  <c r="D550" i="1"/>
  <c r="D549" i="1"/>
  <c r="D543" i="1"/>
  <c r="D542" i="1"/>
  <c r="D541" i="1"/>
  <c r="D540" i="1"/>
  <c r="D539" i="1"/>
  <c r="D558" i="1"/>
  <c r="D557" i="1"/>
  <c r="D556" i="1"/>
  <c r="D555" i="1"/>
  <c r="D554" i="1"/>
  <c r="D548" i="1"/>
  <c r="D547" i="1"/>
  <c r="D546" i="1"/>
  <c r="D545" i="1"/>
  <c r="D538" i="1"/>
  <c r="D537" i="1"/>
  <c r="D536" i="1"/>
  <c r="D535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18" i="1"/>
  <c r="D412" i="1"/>
  <c r="D411" i="1"/>
  <c r="D410" i="1"/>
  <c r="D409" i="1"/>
  <c r="D408" i="1"/>
  <c r="D407" i="1"/>
  <c r="D406" i="1"/>
  <c r="D405" i="1"/>
  <c r="D515" i="1"/>
  <c r="D514" i="1"/>
  <c r="D513" i="1"/>
  <c r="D512" i="1"/>
  <c r="D511" i="1"/>
  <c r="D509" i="1"/>
  <c r="D508" i="1"/>
  <c r="D507" i="1"/>
  <c r="D506" i="1"/>
  <c r="D505" i="1"/>
  <c r="D499" i="1"/>
  <c r="D504" i="1"/>
  <c r="D498" i="1"/>
  <c r="D503" i="1"/>
  <c r="D497" i="1"/>
  <c r="D502" i="1"/>
  <c r="D496" i="1"/>
  <c r="D501" i="1"/>
  <c r="D495" i="1"/>
  <c r="D492" i="1"/>
  <c r="D491" i="1"/>
  <c r="D490" i="1"/>
  <c r="D480" i="1"/>
  <c r="D479" i="1"/>
  <c r="D486" i="1"/>
  <c r="D485" i="1"/>
  <c r="D478" i="1"/>
  <c r="D484" i="1"/>
  <c r="D477" i="1"/>
  <c r="D483" i="1"/>
  <c r="D476" i="1"/>
  <c r="D482" i="1"/>
  <c r="D473" i="1"/>
  <c r="D459" i="1"/>
  <c r="D472" i="1"/>
  <c r="D458" i="1"/>
  <c r="D465" i="1"/>
  <c r="D471" i="1"/>
  <c r="D457" i="1"/>
  <c r="D464" i="1"/>
  <c r="D470" i="1"/>
  <c r="D456" i="1"/>
  <c r="D463" i="1"/>
  <c r="D469" i="1"/>
  <c r="D455" i="1"/>
  <c r="D462" i="1"/>
  <c r="D468" i="1"/>
  <c r="D454" i="1"/>
  <c r="D461" i="1"/>
  <c r="D467" i="1"/>
  <c r="D453" i="1"/>
  <c r="D440" i="1"/>
  <c r="D433" i="1"/>
  <c r="D425" i="1"/>
  <c r="D448" i="1"/>
  <c r="D439" i="1"/>
  <c r="D432" i="1"/>
  <c r="D424" i="1"/>
  <c r="D447" i="1"/>
  <c r="D438" i="1"/>
  <c r="D431" i="1"/>
  <c r="D423" i="1"/>
  <c r="D446" i="1"/>
  <c r="D437" i="1"/>
  <c r="D430" i="1"/>
  <c r="D422" i="1"/>
  <c r="D445" i="1"/>
  <c r="D436" i="1"/>
  <c r="D429" i="1"/>
  <c r="D421" i="1"/>
  <c r="D444" i="1"/>
  <c r="D435" i="1"/>
  <c r="D428" i="1"/>
  <c r="D420" i="1"/>
  <c r="D443" i="1"/>
  <c r="D434" i="1"/>
  <c r="D427" i="1"/>
  <c r="D419" i="1"/>
  <c r="D442" i="1"/>
  <c r="D416" i="1"/>
  <c r="D415" i="1"/>
  <c r="D414" i="1"/>
  <c r="D382" i="1"/>
  <c r="D381" i="1"/>
  <c r="D380" i="1"/>
  <c r="D379" i="1"/>
  <c r="D402" i="1"/>
  <c r="D401" i="1"/>
  <c r="D400" i="1"/>
  <c r="D1364" i="1"/>
  <c r="D1363" i="1"/>
  <c r="D399" i="1"/>
  <c r="D398" i="1"/>
  <c r="D378" i="1"/>
  <c r="D397" i="1"/>
  <c r="D377" i="1"/>
  <c r="D361" i="1"/>
  <c r="D396" i="1"/>
  <c r="D376" i="1"/>
  <c r="D375" i="1"/>
  <c r="D374" i="1"/>
  <c r="D373" i="1"/>
  <c r="D372" i="1"/>
  <c r="D371" i="1"/>
  <c r="D370" i="1"/>
  <c r="D395" i="1"/>
  <c r="D394" i="1"/>
  <c r="D369" i="1"/>
  <c r="D368" i="1"/>
  <c r="D393" i="1"/>
  <c r="D392" i="1"/>
  <c r="D391" i="1"/>
  <c r="D390" i="1"/>
  <c r="D389" i="1"/>
  <c r="D367" i="1"/>
  <c r="D366" i="1"/>
  <c r="D388" i="1"/>
  <c r="D387" i="1"/>
  <c r="D386" i="1"/>
  <c r="D385" i="1"/>
  <c r="D384" i="1"/>
  <c r="D365" i="1"/>
  <c r="D364" i="1"/>
  <c r="D363" i="1"/>
  <c r="D358" i="1"/>
  <c r="D357" i="1"/>
  <c r="D355" i="1"/>
  <c r="D354" i="1"/>
  <c r="D353" i="1"/>
  <c r="D351" i="1"/>
  <c r="D350" i="1"/>
  <c r="D349" i="1"/>
  <c r="D347" i="1"/>
  <c r="D346" i="1"/>
  <c r="D345" i="1"/>
  <c r="D344" i="1"/>
  <c r="D343" i="1"/>
  <c r="D342" i="1"/>
  <c r="D341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36" i="1"/>
  <c r="D334" i="1"/>
  <c r="D333" i="1"/>
  <c r="D332" i="1"/>
  <c r="D331" i="1"/>
  <c r="D330" i="1"/>
  <c r="D329" i="1"/>
  <c r="D311" i="1"/>
  <c r="D310" i="1"/>
  <c r="D309" i="1"/>
  <c r="D308" i="1"/>
  <c r="D307" i="1"/>
  <c r="D306" i="1"/>
  <c r="D305" i="1"/>
  <c r="D304" i="1"/>
  <c r="D312" i="1"/>
  <c r="D301" i="1"/>
  <c r="D300" i="1"/>
  <c r="D283" i="1"/>
  <c r="D282" i="1"/>
  <c r="D281" i="1"/>
  <c r="D280" i="1"/>
  <c r="D279" i="1"/>
  <c r="D277" i="1"/>
  <c r="D276" i="1"/>
  <c r="D275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08" i="1"/>
  <c r="D207" i="1"/>
  <c r="D206" i="1"/>
  <c r="D205" i="1"/>
  <c r="D204" i="1"/>
  <c r="D203" i="1"/>
  <c r="D202" i="1"/>
  <c r="D201" i="1"/>
  <c r="D200" i="1"/>
  <c r="D268" i="1"/>
  <c r="D267" i="1"/>
  <c r="D266" i="1"/>
  <c r="D265" i="1"/>
  <c r="D264" i="1"/>
  <c r="D263" i="1"/>
  <c r="D262" i="1"/>
  <c r="D261" i="1"/>
  <c r="D260" i="1"/>
  <c r="D256" i="1"/>
  <c r="D255" i="1"/>
  <c r="D254" i="1"/>
  <c r="D250" i="1"/>
  <c r="D249" i="1"/>
  <c r="D248" i="1"/>
  <c r="D247" i="1"/>
  <c r="D246" i="1"/>
  <c r="D245" i="1"/>
  <c r="D271" i="1"/>
  <c r="D270" i="1"/>
  <c r="D269" i="1"/>
  <c r="D237" i="1"/>
  <c r="D236" i="1"/>
  <c r="D235" i="1"/>
  <c r="D199" i="1"/>
  <c r="D198" i="1"/>
  <c r="D197" i="1"/>
  <c r="D244" i="1"/>
  <c r="D243" i="1"/>
  <c r="D242" i="1"/>
  <c r="D196" i="1"/>
  <c r="D195" i="1"/>
  <c r="D194" i="1"/>
  <c r="D193" i="1"/>
  <c r="D192" i="1"/>
  <c r="D191" i="1"/>
  <c r="D190" i="1"/>
  <c r="D189" i="1"/>
  <c r="D188" i="1"/>
  <c r="D187" i="1"/>
  <c r="D183" i="1"/>
  <c r="D182" i="1"/>
  <c r="D181" i="1"/>
  <c r="D186" i="1"/>
  <c r="D185" i="1"/>
  <c r="D184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234" i="1"/>
  <c r="D233" i="1"/>
  <c r="D232" i="1"/>
  <c r="D231" i="1"/>
  <c r="D230" i="1"/>
  <c r="D229" i="1"/>
  <c r="D228" i="1"/>
  <c r="D227" i="1"/>
  <c r="D226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168" i="1"/>
  <c r="D167" i="1"/>
  <c r="D166" i="1"/>
  <c r="D241" i="1"/>
  <c r="D240" i="1"/>
  <c r="D239" i="1"/>
  <c r="D259" i="1"/>
  <c r="D258" i="1"/>
  <c r="D257" i="1"/>
  <c r="D165" i="1"/>
  <c r="D164" i="1"/>
  <c r="D163" i="1"/>
  <c r="D162" i="1"/>
  <c r="D161" i="1"/>
  <c r="D160" i="1"/>
  <c r="D159" i="1"/>
  <c r="D158" i="1"/>
  <c r="D157" i="1"/>
  <c r="D155" i="1"/>
  <c r="D154" i="1"/>
  <c r="D153" i="1"/>
  <c r="D152" i="1"/>
  <c r="D151" i="1"/>
  <c r="D150" i="1"/>
  <c r="D149" i="1"/>
  <c r="D148" i="1"/>
  <c r="D147" i="1"/>
  <c r="D132" i="1"/>
  <c r="D131" i="1"/>
  <c r="D130" i="1"/>
  <c r="D129" i="1"/>
  <c r="D144" i="1"/>
  <c r="D143" i="1"/>
  <c r="D142" i="1"/>
  <c r="D141" i="1"/>
  <c r="D128" i="1"/>
  <c r="D127" i="1"/>
  <c r="D126" i="1"/>
  <c r="D139" i="1"/>
  <c r="D138" i="1"/>
  <c r="D137" i="1"/>
  <c r="D136" i="1"/>
  <c r="D124" i="1"/>
  <c r="D123" i="1"/>
  <c r="D122" i="1"/>
  <c r="D135" i="1"/>
  <c r="D134" i="1"/>
  <c r="D120" i="1"/>
  <c r="D119" i="1"/>
  <c r="D118" i="1"/>
  <c r="D117" i="1"/>
  <c r="D116" i="1"/>
  <c r="D115" i="1"/>
  <c r="D111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1" i="1"/>
  <c r="D90" i="1"/>
  <c r="D89" i="1"/>
  <c r="D88" i="1"/>
  <c r="D97" i="1"/>
  <c r="D96" i="1"/>
  <c r="D87" i="1"/>
  <c r="D95" i="1"/>
  <c r="D83" i="1"/>
  <c r="D82" i="1"/>
  <c r="D81" i="1"/>
  <c r="D80" i="1"/>
  <c r="D79" i="1"/>
  <c r="D78" i="1"/>
  <c r="D76" i="1"/>
  <c r="D75" i="1"/>
  <c r="D74" i="1"/>
  <c r="D73" i="1"/>
  <c r="D72" i="1"/>
  <c r="D71" i="1"/>
  <c r="D69" i="1"/>
  <c r="D68" i="1"/>
  <c r="D67" i="1"/>
  <c r="D66" i="1"/>
  <c r="D63" i="1"/>
  <c r="D62" i="1"/>
  <c r="D61" i="1"/>
  <c r="D60" i="1"/>
  <c r="D59" i="1"/>
  <c r="D58" i="1"/>
  <c r="D56" i="1"/>
  <c r="D55" i="1"/>
  <c r="D54" i="1"/>
  <c r="D53" i="1"/>
  <c r="D52" i="1"/>
  <c r="D51" i="1"/>
  <c r="D50" i="1"/>
  <c r="D49" i="1"/>
  <c r="D47" i="1"/>
  <c r="D39" i="1"/>
  <c r="D38" i="1"/>
  <c r="D37" i="1"/>
  <c r="D45" i="1"/>
  <c r="D44" i="1"/>
  <c r="D43" i="1"/>
  <c r="D42" i="1"/>
  <c r="D41" i="1"/>
  <c r="D36" i="1"/>
  <c r="D35" i="1"/>
  <c r="D34" i="1"/>
  <c r="D33" i="1"/>
  <c r="D32" i="1"/>
  <c r="D31" i="1"/>
  <c r="D30" i="1"/>
  <c r="D16" i="1"/>
  <c r="D21" i="1"/>
  <c r="D27" i="1"/>
  <c r="D26" i="1"/>
  <c r="D25" i="1"/>
  <c r="D24" i="1"/>
  <c r="D19" i="1"/>
  <c r="D20" i="1"/>
  <c r="D18" i="1"/>
  <c r="D17" i="1"/>
  <c r="D23" i="1"/>
  <c r="D12" i="1"/>
  <c r="D11" i="1"/>
  <c r="D10" i="1"/>
  <c r="D9" i="1"/>
  <c r="D8" i="1"/>
  <c r="D7" i="1"/>
  <c r="I1755" i="1"/>
  <c r="H1755" i="1"/>
  <c r="G1755" i="1"/>
  <c r="F1755" i="1"/>
  <c r="E1755" i="1"/>
  <c r="I1754" i="1"/>
  <c r="H1754" i="1"/>
  <c r="G1754" i="1"/>
  <c r="F1754" i="1"/>
  <c r="E1754" i="1"/>
  <c r="I1753" i="1"/>
  <c r="H1753" i="1"/>
  <c r="G1753" i="1"/>
  <c r="F1753" i="1"/>
  <c r="E1753" i="1"/>
  <c r="I1752" i="1"/>
  <c r="H1752" i="1"/>
  <c r="G1752" i="1"/>
  <c r="F1752" i="1"/>
  <c r="E1752" i="1"/>
  <c r="I1751" i="1"/>
  <c r="H1751" i="1"/>
  <c r="G1751" i="1"/>
  <c r="F1751" i="1"/>
  <c r="E1751" i="1"/>
  <c r="I1750" i="1"/>
  <c r="H1750" i="1"/>
  <c r="G1750" i="1"/>
  <c r="F1750" i="1"/>
  <c r="E1750" i="1"/>
  <c r="I1749" i="1"/>
  <c r="H1749" i="1"/>
  <c r="G1749" i="1"/>
  <c r="F1749" i="1"/>
  <c r="E1749" i="1"/>
  <c r="I1748" i="1"/>
  <c r="H1748" i="1"/>
  <c r="G1748" i="1"/>
  <c r="F1748" i="1"/>
  <c r="E1748" i="1"/>
  <c r="I1747" i="1"/>
  <c r="H1747" i="1"/>
  <c r="G1747" i="1"/>
  <c r="F1747" i="1"/>
  <c r="E1747" i="1"/>
  <c r="I1746" i="1"/>
  <c r="H1746" i="1"/>
  <c r="G1746" i="1"/>
  <c r="F1746" i="1"/>
  <c r="E1746" i="1"/>
  <c r="I1745" i="1"/>
  <c r="H1745" i="1"/>
  <c r="G1745" i="1"/>
  <c r="F1745" i="1"/>
  <c r="E1745" i="1"/>
  <c r="I1744" i="1"/>
  <c r="H1744" i="1"/>
  <c r="G1744" i="1"/>
  <c r="F1744" i="1"/>
  <c r="E1744" i="1"/>
  <c r="I1742" i="1"/>
  <c r="H1742" i="1"/>
  <c r="G1742" i="1"/>
  <c r="F1742" i="1"/>
  <c r="E1742" i="1"/>
  <c r="I1739" i="1"/>
  <c r="H1739" i="1"/>
  <c r="G1739" i="1"/>
  <c r="F1739" i="1"/>
  <c r="E1739" i="1"/>
  <c r="I1738" i="1"/>
  <c r="H1738" i="1"/>
  <c r="G1738" i="1"/>
  <c r="F1738" i="1"/>
  <c r="E1738" i="1"/>
  <c r="I1737" i="1"/>
  <c r="H1737" i="1"/>
  <c r="G1737" i="1"/>
  <c r="F1737" i="1"/>
  <c r="E1737" i="1"/>
  <c r="I1735" i="1"/>
  <c r="H1735" i="1"/>
  <c r="G1735" i="1"/>
  <c r="F1735" i="1"/>
  <c r="E1735" i="1"/>
  <c r="I1734" i="1"/>
  <c r="H1734" i="1"/>
  <c r="G1734" i="1"/>
  <c r="F1734" i="1"/>
  <c r="E1734" i="1"/>
  <c r="I1733" i="1"/>
  <c r="H1733" i="1"/>
  <c r="G1733" i="1"/>
  <c r="F1733" i="1"/>
  <c r="E1733" i="1"/>
  <c r="I1732" i="1"/>
  <c r="H1732" i="1"/>
  <c r="G1732" i="1"/>
  <c r="F1732" i="1"/>
  <c r="E1732" i="1"/>
  <c r="I1731" i="1"/>
  <c r="H1731" i="1"/>
  <c r="G1731" i="1"/>
  <c r="F1731" i="1"/>
  <c r="E1731" i="1"/>
  <c r="I1730" i="1"/>
  <c r="H1730" i="1"/>
  <c r="G1730" i="1"/>
  <c r="F1730" i="1"/>
  <c r="E1730" i="1"/>
  <c r="I1729" i="1"/>
  <c r="H1729" i="1"/>
  <c r="G1729" i="1"/>
  <c r="F1729" i="1"/>
  <c r="E1729" i="1"/>
  <c r="I1728" i="1"/>
  <c r="H1728" i="1"/>
  <c r="G1728" i="1"/>
  <c r="F1728" i="1"/>
  <c r="E1728" i="1"/>
  <c r="I1727" i="1"/>
  <c r="H1727" i="1"/>
  <c r="G1727" i="1"/>
  <c r="F1727" i="1"/>
  <c r="E1727" i="1"/>
  <c r="I1726" i="1"/>
  <c r="H1726" i="1"/>
  <c r="G1726" i="1"/>
  <c r="F1726" i="1"/>
  <c r="E1726" i="1"/>
  <c r="I1725" i="1"/>
  <c r="H1725" i="1"/>
  <c r="G1725" i="1"/>
  <c r="F1725" i="1"/>
  <c r="E1725" i="1"/>
  <c r="I1724" i="1"/>
  <c r="H1724" i="1"/>
  <c r="G1724" i="1"/>
  <c r="F1724" i="1"/>
  <c r="E1724" i="1"/>
  <c r="I1723" i="1"/>
  <c r="H1723" i="1"/>
  <c r="G1723" i="1"/>
  <c r="F1723" i="1"/>
  <c r="E1723" i="1"/>
  <c r="I1722" i="1"/>
  <c r="H1722" i="1"/>
  <c r="G1722" i="1"/>
  <c r="F1722" i="1"/>
  <c r="E1722" i="1"/>
  <c r="I1719" i="1"/>
  <c r="H1719" i="1"/>
  <c r="G1719" i="1"/>
  <c r="F1719" i="1"/>
  <c r="E1719" i="1"/>
  <c r="I1718" i="1"/>
  <c r="H1718" i="1"/>
  <c r="G1718" i="1"/>
  <c r="F1718" i="1"/>
  <c r="E1718" i="1"/>
  <c r="I1717" i="1"/>
  <c r="H1717" i="1"/>
  <c r="G1717" i="1"/>
  <c r="F1717" i="1"/>
  <c r="E1717" i="1"/>
  <c r="I1716" i="1"/>
  <c r="H1716" i="1"/>
  <c r="G1716" i="1"/>
  <c r="F1716" i="1"/>
  <c r="E1716" i="1"/>
  <c r="I1715" i="1"/>
  <c r="H1715" i="1"/>
  <c r="G1715" i="1"/>
  <c r="F1715" i="1"/>
  <c r="E1715" i="1"/>
  <c r="I1714" i="1"/>
  <c r="H1714" i="1"/>
  <c r="G1714" i="1"/>
  <c r="F1714" i="1"/>
  <c r="E1714" i="1"/>
  <c r="I1713" i="1"/>
  <c r="H1713" i="1"/>
  <c r="G1713" i="1"/>
  <c r="F1713" i="1"/>
  <c r="E1713" i="1"/>
  <c r="I1712" i="1"/>
  <c r="H1712" i="1"/>
  <c r="G1712" i="1"/>
  <c r="F1712" i="1"/>
  <c r="E1712" i="1"/>
  <c r="I1711" i="1"/>
  <c r="H1711" i="1"/>
  <c r="G1711" i="1"/>
  <c r="F1711" i="1"/>
  <c r="E1711" i="1"/>
  <c r="I1710" i="1"/>
  <c r="H1710" i="1"/>
  <c r="G1710" i="1"/>
  <c r="F1710" i="1"/>
  <c r="E1710" i="1"/>
  <c r="I1709" i="1"/>
  <c r="H1709" i="1"/>
  <c r="G1709" i="1"/>
  <c r="F1709" i="1"/>
  <c r="E1709" i="1"/>
  <c r="I1708" i="1"/>
  <c r="H1708" i="1"/>
  <c r="G1708" i="1"/>
  <c r="F1708" i="1"/>
  <c r="E1708" i="1"/>
  <c r="I1707" i="1"/>
  <c r="H1707" i="1"/>
  <c r="G1707" i="1"/>
  <c r="F1707" i="1"/>
  <c r="E1707" i="1"/>
  <c r="I1706" i="1"/>
  <c r="H1706" i="1"/>
  <c r="G1706" i="1"/>
  <c r="F1706" i="1"/>
  <c r="E1706" i="1"/>
  <c r="I1705" i="1"/>
  <c r="H1705" i="1"/>
  <c r="G1705" i="1"/>
  <c r="F1705" i="1"/>
  <c r="E1705" i="1"/>
  <c r="I1703" i="1"/>
  <c r="H1703" i="1"/>
  <c r="G1703" i="1"/>
  <c r="F1703" i="1"/>
  <c r="E1703" i="1"/>
  <c r="I1702" i="1"/>
  <c r="H1702" i="1"/>
  <c r="G1702" i="1"/>
  <c r="F1702" i="1"/>
  <c r="E1702" i="1"/>
  <c r="I1699" i="1"/>
  <c r="H1699" i="1"/>
  <c r="G1699" i="1"/>
  <c r="F1699" i="1"/>
  <c r="E1699" i="1"/>
  <c r="I1698" i="1"/>
  <c r="H1698" i="1"/>
  <c r="G1698" i="1"/>
  <c r="F1698" i="1"/>
  <c r="E1698" i="1"/>
  <c r="I1697" i="1"/>
  <c r="H1697" i="1"/>
  <c r="G1697" i="1"/>
  <c r="F1697" i="1"/>
  <c r="E1697" i="1"/>
  <c r="I1696" i="1"/>
  <c r="H1696" i="1"/>
  <c r="G1696" i="1"/>
  <c r="F1696" i="1"/>
  <c r="E1696" i="1"/>
  <c r="I1695" i="1"/>
  <c r="H1695" i="1"/>
  <c r="G1695" i="1"/>
  <c r="F1695" i="1"/>
  <c r="E1695" i="1"/>
  <c r="I1694" i="1"/>
  <c r="H1694" i="1"/>
  <c r="G1694" i="1"/>
  <c r="F1694" i="1"/>
  <c r="E1694" i="1"/>
  <c r="I1693" i="1"/>
  <c r="H1693" i="1"/>
  <c r="G1693" i="1"/>
  <c r="F1693" i="1"/>
  <c r="E1693" i="1"/>
  <c r="I1690" i="1"/>
  <c r="H1690" i="1"/>
  <c r="G1690" i="1"/>
  <c r="F1690" i="1"/>
  <c r="E1690" i="1"/>
  <c r="I1689" i="1"/>
  <c r="H1689" i="1"/>
  <c r="G1689" i="1"/>
  <c r="F1689" i="1"/>
  <c r="E1689" i="1"/>
  <c r="I1676" i="1"/>
  <c r="H1676" i="1"/>
  <c r="G1676" i="1"/>
  <c r="F1676" i="1"/>
  <c r="E1676" i="1"/>
  <c r="I1675" i="1"/>
  <c r="H1675" i="1"/>
  <c r="G1675" i="1"/>
  <c r="F1675" i="1"/>
  <c r="E1675" i="1"/>
  <c r="I1674" i="1"/>
  <c r="H1674" i="1"/>
  <c r="G1674" i="1"/>
  <c r="F1674" i="1"/>
  <c r="E1674" i="1"/>
  <c r="I1673" i="1"/>
  <c r="H1673" i="1"/>
  <c r="G1673" i="1"/>
  <c r="F1673" i="1"/>
  <c r="E1673" i="1"/>
  <c r="I1686" i="1"/>
  <c r="H1686" i="1"/>
  <c r="G1686" i="1"/>
  <c r="F1686" i="1"/>
  <c r="E1686" i="1"/>
  <c r="I1685" i="1"/>
  <c r="H1685" i="1"/>
  <c r="G1685" i="1"/>
  <c r="F1685" i="1"/>
  <c r="E1685" i="1"/>
  <c r="I1683" i="1"/>
  <c r="H1683" i="1"/>
  <c r="G1683" i="1"/>
  <c r="F1683" i="1"/>
  <c r="E1683" i="1"/>
  <c r="I1682" i="1"/>
  <c r="H1682" i="1"/>
  <c r="G1682" i="1"/>
  <c r="F1682" i="1"/>
  <c r="E1682" i="1"/>
  <c r="I1681" i="1"/>
  <c r="H1681" i="1"/>
  <c r="G1681" i="1"/>
  <c r="F1681" i="1"/>
  <c r="E1681" i="1"/>
  <c r="I1680" i="1"/>
  <c r="H1680" i="1"/>
  <c r="G1680" i="1"/>
  <c r="F1680" i="1"/>
  <c r="E1680" i="1"/>
  <c r="I1671" i="1"/>
  <c r="H1671" i="1"/>
  <c r="G1671" i="1"/>
  <c r="F1671" i="1"/>
  <c r="E1671" i="1"/>
  <c r="I1670" i="1"/>
  <c r="H1670" i="1"/>
  <c r="G1670" i="1"/>
  <c r="F1670" i="1"/>
  <c r="E1670" i="1"/>
  <c r="I1679" i="1"/>
  <c r="H1679" i="1"/>
  <c r="G1679" i="1"/>
  <c r="F1679" i="1"/>
  <c r="E1679" i="1"/>
  <c r="I1678" i="1"/>
  <c r="H1678" i="1"/>
  <c r="G1678" i="1"/>
  <c r="F1678" i="1"/>
  <c r="E1678" i="1"/>
  <c r="I1661" i="1"/>
  <c r="H1661" i="1"/>
  <c r="G1661" i="1"/>
  <c r="F1661" i="1"/>
  <c r="E1661" i="1"/>
  <c r="I1666" i="1"/>
  <c r="H1666" i="1"/>
  <c r="G1666" i="1"/>
  <c r="F1666" i="1"/>
  <c r="E1666" i="1"/>
  <c r="I1665" i="1"/>
  <c r="H1665" i="1"/>
  <c r="G1665" i="1"/>
  <c r="F1665" i="1"/>
  <c r="E1665" i="1"/>
  <c r="I1664" i="1"/>
  <c r="H1664" i="1"/>
  <c r="G1664" i="1"/>
  <c r="F1664" i="1"/>
  <c r="E1664" i="1"/>
  <c r="I1653" i="1"/>
  <c r="H1653" i="1"/>
  <c r="G1653" i="1"/>
  <c r="F1653" i="1"/>
  <c r="E1653" i="1"/>
  <c r="I1659" i="1"/>
  <c r="H1659" i="1"/>
  <c r="G1659" i="1"/>
  <c r="F1659" i="1"/>
  <c r="E1659" i="1"/>
  <c r="I1648" i="1"/>
  <c r="H1648" i="1"/>
  <c r="G1648" i="1"/>
  <c r="F1648" i="1"/>
  <c r="E1648" i="1"/>
  <c r="I1647" i="1"/>
  <c r="H1647" i="1"/>
  <c r="G1647" i="1"/>
  <c r="F1647" i="1"/>
  <c r="E1647" i="1"/>
  <c r="I1646" i="1"/>
  <c r="H1646" i="1"/>
  <c r="G1646" i="1"/>
  <c r="F1646" i="1"/>
  <c r="E1646" i="1"/>
  <c r="I1645" i="1"/>
  <c r="H1645" i="1"/>
  <c r="G1645" i="1"/>
  <c r="F1645" i="1"/>
  <c r="E1645" i="1"/>
  <c r="I1657" i="1"/>
  <c r="H1657" i="1"/>
  <c r="G1657" i="1"/>
  <c r="F1657" i="1"/>
  <c r="E1657" i="1"/>
  <c r="I1656" i="1"/>
  <c r="H1656" i="1"/>
  <c r="G1656" i="1"/>
  <c r="F1656" i="1"/>
  <c r="E1656" i="1"/>
  <c r="I1655" i="1"/>
  <c r="H1655" i="1"/>
  <c r="G1655" i="1"/>
  <c r="F1655" i="1"/>
  <c r="E1655" i="1"/>
  <c r="I1652" i="1"/>
  <c r="H1652" i="1"/>
  <c r="G1652" i="1"/>
  <c r="F1652" i="1"/>
  <c r="E1652" i="1"/>
  <c r="I1651" i="1"/>
  <c r="H1651" i="1"/>
  <c r="G1651" i="1"/>
  <c r="F1651" i="1"/>
  <c r="E1651" i="1"/>
  <c r="I1650" i="1"/>
  <c r="H1650" i="1"/>
  <c r="G1650" i="1"/>
  <c r="F1650" i="1"/>
  <c r="E1650" i="1"/>
  <c r="I1643" i="1"/>
  <c r="H1643" i="1"/>
  <c r="G1643" i="1"/>
  <c r="F1643" i="1"/>
  <c r="E1643" i="1"/>
  <c r="I1642" i="1"/>
  <c r="H1642" i="1"/>
  <c r="G1642" i="1"/>
  <c r="F1642" i="1"/>
  <c r="E1642" i="1"/>
  <c r="I1641" i="1"/>
  <c r="H1641" i="1"/>
  <c r="G1641" i="1"/>
  <c r="F1641" i="1"/>
  <c r="E1641" i="1"/>
  <c r="I1640" i="1"/>
  <c r="H1640" i="1"/>
  <c r="G1640" i="1"/>
  <c r="F1640" i="1"/>
  <c r="E1640" i="1"/>
  <c r="I1639" i="1"/>
  <c r="H1639" i="1"/>
  <c r="G1639" i="1"/>
  <c r="F1639" i="1"/>
  <c r="E1639" i="1"/>
  <c r="I1638" i="1"/>
  <c r="H1638" i="1"/>
  <c r="G1638" i="1"/>
  <c r="F1638" i="1"/>
  <c r="E1638" i="1"/>
  <c r="I1637" i="1"/>
  <c r="H1637" i="1"/>
  <c r="G1637" i="1"/>
  <c r="F1637" i="1"/>
  <c r="E1637" i="1"/>
  <c r="I1636" i="1"/>
  <c r="H1636" i="1"/>
  <c r="G1636" i="1"/>
  <c r="F1636" i="1"/>
  <c r="E1636" i="1"/>
  <c r="I1660" i="1"/>
  <c r="H1660" i="1"/>
  <c r="G1660" i="1"/>
  <c r="F1660" i="1"/>
  <c r="E1660" i="1"/>
  <c r="I1644" i="1"/>
  <c r="H1644" i="1"/>
  <c r="G1644" i="1"/>
  <c r="F1644" i="1"/>
  <c r="E1644" i="1"/>
  <c r="I1663" i="1"/>
  <c r="H1663" i="1"/>
  <c r="G1663" i="1"/>
  <c r="F1663" i="1"/>
  <c r="E1663" i="1"/>
  <c r="I1633" i="1"/>
  <c r="H1633" i="1"/>
  <c r="G1633" i="1"/>
  <c r="F1633" i="1"/>
  <c r="E1633" i="1"/>
  <c r="I1632" i="1"/>
  <c r="H1632" i="1"/>
  <c r="G1632" i="1"/>
  <c r="F1632" i="1"/>
  <c r="E1632" i="1"/>
  <c r="I1631" i="1"/>
  <c r="H1631" i="1"/>
  <c r="G1631" i="1"/>
  <c r="F1631" i="1"/>
  <c r="E1631" i="1"/>
  <c r="I1630" i="1"/>
  <c r="H1630" i="1"/>
  <c r="G1630" i="1"/>
  <c r="F1630" i="1"/>
  <c r="E1630" i="1"/>
  <c r="I1629" i="1"/>
  <c r="H1629" i="1"/>
  <c r="G1629" i="1"/>
  <c r="F1629" i="1"/>
  <c r="E1629" i="1"/>
  <c r="I1628" i="1"/>
  <c r="H1628" i="1"/>
  <c r="G1628" i="1"/>
  <c r="F1628" i="1"/>
  <c r="E1628" i="1"/>
  <c r="I1627" i="1"/>
  <c r="H1627" i="1"/>
  <c r="G1627" i="1"/>
  <c r="F1627" i="1"/>
  <c r="E1627" i="1"/>
  <c r="I1626" i="1"/>
  <c r="H1626" i="1"/>
  <c r="G1626" i="1"/>
  <c r="F1626" i="1"/>
  <c r="E1626" i="1"/>
  <c r="I1625" i="1"/>
  <c r="H1625" i="1"/>
  <c r="G1625" i="1"/>
  <c r="F1625" i="1"/>
  <c r="E1625" i="1"/>
  <c r="I1623" i="1"/>
  <c r="H1623" i="1"/>
  <c r="G1623" i="1"/>
  <c r="F1623" i="1"/>
  <c r="E1623" i="1"/>
  <c r="I1622" i="1"/>
  <c r="H1622" i="1"/>
  <c r="G1622" i="1"/>
  <c r="F1622" i="1"/>
  <c r="E1622" i="1"/>
  <c r="I1621" i="1"/>
  <c r="H1621" i="1"/>
  <c r="G1621" i="1"/>
  <c r="F1621" i="1"/>
  <c r="E1621" i="1"/>
  <c r="I1620" i="1"/>
  <c r="H1620" i="1"/>
  <c r="G1620" i="1"/>
  <c r="F1620" i="1"/>
  <c r="E1620" i="1"/>
  <c r="I1619" i="1"/>
  <c r="H1619" i="1"/>
  <c r="G1619" i="1"/>
  <c r="F1619" i="1"/>
  <c r="E1619" i="1"/>
  <c r="I1618" i="1"/>
  <c r="H1618" i="1"/>
  <c r="G1618" i="1"/>
  <c r="F1618" i="1"/>
  <c r="E1618" i="1"/>
  <c r="I1617" i="1"/>
  <c r="H1617" i="1"/>
  <c r="G1617" i="1"/>
  <c r="F1617" i="1"/>
  <c r="E1617" i="1"/>
  <c r="I1616" i="1"/>
  <c r="H1616" i="1"/>
  <c r="G1616" i="1"/>
  <c r="F1616" i="1"/>
  <c r="E1616" i="1"/>
  <c r="I1615" i="1"/>
  <c r="H1615" i="1"/>
  <c r="G1615" i="1"/>
  <c r="F1615" i="1"/>
  <c r="E1615" i="1"/>
  <c r="I1614" i="1"/>
  <c r="H1614" i="1"/>
  <c r="G1614" i="1"/>
  <c r="F1614" i="1"/>
  <c r="E1614" i="1"/>
  <c r="I1613" i="1"/>
  <c r="H1613" i="1"/>
  <c r="G1613" i="1"/>
  <c r="F1613" i="1"/>
  <c r="E1613" i="1"/>
  <c r="I1612" i="1"/>
  <c r="H1612" i="1"/>
  <c r="G1612" i="1"/>
  <c r="F1612" i="1"/>
  <c r="E1612" i="1"/>
  <c r="I1611" i="1"/>
  <c r="H1611" i="1"/>
  <c r="G1611" i="1"/>
  <c r="F1611" i="1"/>
  <c r="E1611" i="1"/>
  <c r="I1610" i="1"/>
  <c r="H1610" i="1"/>
  <c r="G1610" i="1"/>
  <c r="F1610" i="1"/>
  <c r="E1610" i="1"/>
  <c r="I1609" i="1"/>
  <c r="H1609" i="1"/>
  <c r="G1609" i="1"/>
  <c r="F1609" i="1"/>
  <c r="E1609" i="1"/>
  <c r="I1608" i="1"/>
  <c r="H1608" i="1"/>
  <c r="G1608" i="1"/>
  <c r="F1608" i="1"/>
  <c r="E1608" i="1"/>
  <c r="I1607" i="1"/>
  <c r="H1607" i="1"/>
  <c r="G1607" i="1"/>
  <c r="F1607" i="1"/>
  <c r="E1607" i="1"/>
  <c r="I1606" i="1"/>
  <c r="H1606" i="1"/>
  <c r="G1606" i="1"/>
  <c r="F1606" i="1"/>
  <c r="E1606" i="1"/>
  <c r="I1605" i="1"/>
  <c r="H1605" i="1"/>
  <c r="G1605" i="1"/>
  <c r="F1605" i="1"/>
  <c r="E1605" i="1"/>
  <c r="I1604" i="1"/>
  <c r="H1604" i="1"/>
  <c r="G1604" i="1"/>
  <c r="F1604" i="1"/>
  <c r="E1604" i="1"/>
  <c r="I1603" i="1"/>
  <c r="H1603" i="1"/>
  <c r="G1603" i="1"/>
  <c r="F1603" i="1"/>
  <c r="E1603" i="1"/>
  <c r="I1602" i="1"/>
  <c r="H1602" i="1"/>
  <c r="G1602" i="1"/>
  <c r="F1602" i="1"/>
  <c r="E1602" i="1"/>
  <c r="I1601" i="1"/>
  <c r="H1601" i="1"/>
  <c r="G1601" i="1"/>
  <c r="F1601" i="1"/>
  <c r="E1601" i="1"/>
  <c r="I1600" i="1"/>
  <c r="H1600" i="1"/>
  <c r="G1600" i="1"/>
  <c r="F1600" i="1"/>
  <c r="E1600" i="1"/>
  <c r="I1599" i="1"/>
  <c r="H1599" i="1"/>
  <c r="G1599" i="1"/>
  <c r="F1599" i="1"/>
  <c r="E1599" i="1"/>
  <c r="I1598" i="1"/>
  <c r="H1598" i="1"/>
  <c r="G1598" i="1"/>
  <c r="F1598" i="1"/>
  <c r="E1598" i="1"/>
  <c r="I1597" i="1"/>
  <c r="H1597" i="1"/>
  <c r="G1597" i="1"/>
  <c r="F1597" i="1"/>
  <c r="E1597" i="1"/>
  <c r="I1596" i="1"/>
  <c r="H1596" i="1"/>
  <c r="G1596" i="1"/>
  <c r="F1596" i="1"/>
  <c r="E1596" i="1"/>
  <c r="I1595" i="1"/>
  <c r="H1595" i="1"/>
  <c r="G1595" i="1"/>
  <c r="F1595" i="1"/>
  <c r="E1595" i="1"/>
  <c r="I1594" i="1"/>
  <c r="H1594" i="1"/>
  <c r="G1594" i="1"/>
  <c r="F1594" i="1"/>
  <c r="E1594" i="1"/>
  <c r="I1593" i="1"/>
  <c r="H1593" i="1"/>
  <c r="G1593" i="1"/>
  <c r="F1593" i="1"/>
  <c r="E1593" i="1"/>
  <c r="I1592" i="1"/>
  <c r="H1592" i="1"/>
  <c r="G1592" i="1"/>
  <c r="F1592" i="1"/>
  <c r="E1592" i="1"/>
  <c r="I1591" i="1"/>
  <c r="H1591" i="1"/>
  <c r="G1591" i="1"/>
  <c r="F1591" i="1"/>
  <c r="E1591" i="1"/>
  <c r="I1590" i="1"/>
  <c r="H1590" i="1"/>
  <c r="G1590" i="1"/>
  <c r="F1590" i="1"/>
  <c r="E1590" i="1"/>
  <c r="I1589" i="1"/>
  <c r="H1589" i="1"/>
  <c r="G1589" i="1"/>
  <c r="F1589" i="1"/>
  <c r="E1589" i="1"/>
  <c r="I1588" i="1"/>
  <c r="H1588" i="1"/>
  <c r="G1588" i="1"/>
  <c r="F1588" i="1"/>
  <c r="E1588" i="1"/>
  <c r="I1587" i="1"/>
  <c r="H1587" i="1"/>
  <c r="G1587" i="1"/>
  <c r="F1587" i="1"/>
  <c r="E1587" i="1"/>
  <c r="I1586" i="1"/>
  <c r="H1586" i="1"/>
  <c r="G1586" i="1"/>
  <c r="F1586" i="1"/>
  <c r="E1586" i="1"/>
  <c r="I1585" i="1"/>
  <c r="H1585" i="1"/>
  <c r="G1585" i="1"/>
  <c r="F1585" i="1"/>
  <c r="E1585" i="1"/>
  <c r="I1584" i="1"/>
  <c r="H1584" i="1"/>
  <c r="G1584" i="1"/>
  <c r="F1584" i="1"/>
  <c r="E1584" i="1"/>
  <c r="I1583" i="1"/>
  <c r="H1583" i="1"/>
  <c r="G1583" i="1"/>
  <c r="F1583" i="1"/>
  <c r="E1583" i="1"/>
  <c r="I1582" i="1"/>
  <c r="H1582" i="1"/>
  <c r="G1582" i="1"/>
  <c r="F1582" i="1"/>
  <c r="E1582" i="1"/>
  <c r="I1581" i="1"/>
  <c r="H1581" i="1"/>
  <c r="G1581" i="1"/>
  <c r="F1581" i="1"/>
  <c r="E1581" i="1"/>
  <c r="I1580" i="1"/>
  <c r="H1580" i="1"/>
  <c r="G1580" i="1"/>
  <c r="F1580" i="1"/>
  <c r="E1580" i="1"/>
  <c r="I1579" i="1"/>
  <c r="H1579" i="1"/>
  <c r="G1579" i="1"/>
  <c r="F1579" i="1"/>
  <c r="E1579" i="1"/>
  <c r="I1578" i="1"/>
  <c r="H1578" i="1"/>
  <c r="G1578" i="1"/>
  <c r="F1578" i="1"/>
  <c r="E1578" i="1"/>
  <c r="I1577" i="1"/>
  <c r="H1577" i="1"/>
  <c r="G1577" i="1"/>
  <c r="F1577" i="1"/>
  <c r="E1577" i="1"/>
  <c r="I1576" i="1"/>
  <c r="H1576" i="1"/>
  <c r="G1576" i="1"/>
  <c r="F1576" i="1"/>
  <c r="E1576" i="1"/>
  <c r="I1575" i="1"/>
  <c r="H1575" i="1"/>
  <c r="G1575" i="1"/>
  <c r="F1575" i="1"/>
  <c r="E1575" i="1"/>
  <c r="I1574" i="1"/>
  <c r="H1574" i="1"/>
  <c r="G1574" i="1"/>
  <c r="F1574" i="1"/>
  <c r="E1574" i="1"/>
  <c r="I1573" i="1"/>
  <c r="H1573" i="1"/>
  <c r="G1573" i="1"/>
  <c r="F1573" i="1"/>
  <c r="E1573" i="1"/>
  <c r="I1572" i="1"/>
  <c r="H1572" i="1"/>
  <c r="G1572" i="1"/>
  <c r="F1572" i="1"/>
  <c r="E1572" i="1"/>
  <c r="I1571" i="1"/>
  <c r="H1571" i="1"/>
  <c r="G1571" i="1"/>
  <c r="F1571" i="1"/>
  <c r="E1571" i="1"/>
  <c r="I1570" i="1"/>
  <c r="H1570" i="1"/>
  <c r="G1570" i="1"/>
  <c r="F1570" i="1"/>
  <c r="E1570" i="1"/>
  <c r="I1569" i="1"/>
  <c r="H1569" i="1"/>
  <c r="G1569" i="1"/>
  <c r="F1569" i="1"/>
  <c r="E1569" i="1"/>
  <c r="I1568" i="1"/>
  <c r="H1568" i="1"/>
  <c r="G1568" i="1"/>
  <c r="F1568" i="1"/>
  <c r="E1568" i="1"/>
  <c r="I1567" i="1"/>
  <c r="H1567" i="1"/>
  <c r="G1567" i="1"/>
  <c r="F1567" i="1"/>
  <c r="E1567" i="1"/>
  <c r="I1566" i="1"/>
  <c r="H1566" i="1"/>
  <c r="G1566" i="1"/>
  <c r="F1566" i="1"/>
  <c r="E1566" i="1"/>
  <c r="I1565" i="1"/>
  <c r="H1565" i="1"/>
  <c r="G1565" i="1"/>
  <c r="F1565" i="1"/>
  <c r="E1565" i="1"/>
  <c r="I1563" i="1"/>
  <c r="H1563" i="1"/>
  <c r="G1563" i="1"/>
  <c r="F1563" i="1"/>
  <c r="E1563" i="1"/>
  <c r="I1562" i="1"/>
  <c r="H1562" i="1"/>
  <c r="G1562" i="1"/>
  <c r="F1562" i="1"/>
  <c r="E1562" i="1"/>
  <c r="I1561" i="1"/>
  <c r="H1561" i="1"/>
  <c r="G1561" i="1"/>
  <c r="F1561" i="1"/>
  <c r="E1561" i="1"/>
  <c r="I1560" i="1"/>
  <c r="H1560" i="1"/>
  <c r="G1560" i="1"/>
  <c r="F1560" i="1"/>
  <c r="E1560" i="1"/>
  <c r="I1559" i="1"/>
  <c r="H1559" i="1"/>
  <c r="G1559" i="1"/>
  <c r="F1559" i="1"/>
  <c r="E1559" i="1"/>
  <c r="I1558" i="1"/>
  <c r="H1558" i="1"/>
  <c r="G1558" i="1"/>
  <c r="F1558" i="1"/>
  <c r="E1558" i="1"/>
  <c r="I1557" i="1"/>
  <c r="H1557" i="1"/>
  <c r="G1557" i="1"/>
  <c r="F1557" i="1"/>
  <c r="E1557" i="1"/>
  <c r="I1556" i="1"/>
  <c r="H1556" i="1"/>
  <c r="G1556" i="1"/>
  <c r="F1556" i="1"/>
  <c r="E1556" i="1"/>
  <c r="I1555" i="1"/>
  <c r="H1555" i="1"/>
  <c r="G1555" i="1"/>
  <c r="F1555" i="1"/>
  <c r="E1555" i="1"/>
  <c r="I1554" i="1"/>
  <c r="H1554" i="1"/>
  <c r="G1554" i="1"/>
  <c r="F1554" i="1"/>
  <c r="E1554" i="1"/>
  <c r="I1553" i="1"/>
  <c r="H1553" i="1"/>
  <c r="G1553" i="1"/>
  <c r="F1553" i="1"/>
  <c r="E1553" i="1"/>
  <c r="I1552" i="1"/>
  <c r="H1552" i="1"/>
  <c r="G1552" i="1"/>
  <c r="F1552" i="1"/>
  <c r="E1552" i="1"/>
  <c r="I1551" i="1"/>
  <c r="H1551" i="1"/>
  <c r="G1551" i="1"/>
  <c r="F1551" i="1"/>
  <c r="E1551" i="1"/>
  <c r="I1550" i="1"/>
  <c r="H1550" i="1"/>
  <c r="G1550" i="1"/>
  <c r="F1550" i="1"/>
  <c r="E1550" i="1"/>
  <c r="I1549" i="1"/>
  <c r="H1549" i="1"/>
  <c r="G1549" i="1"/>
  <c r="F1549" i="1"/>
  <c r="E1549" i="1"/>
  <c r="I1548" i="1"/>
  <c r="H1548" i="1"/>
  <c r="G1548" i="1"/>
  <c r="F1548" i="1"/>
  <c r="E1548" i="1"/>
  <c r="I1547" i="1"/>
  <c r="H1547" i="1"/>
  <c r="G1547" i="1"/>
  <c r="F1547" i="1"/>
  <c r="E1547" i="1"/>
  <c r="I1546" i="1"/>
  <c r="H1546" i="1"/>
  <c r="G1546" i="1"/>
  <c r="F1546" i="1"/>
  <c r="E1546" i="1"/>
  <c r="I1545" i="1"/>
  <c r="H1545" i="1"/>
  <c r="G1545" i="1"/>
  <c r="F1545" i="1"/>
  <c r="E1545" i="1"/>
  <c r="I1544" i="1"/>
  <c r="H1544" i="1"/>
  <c r="G1544" i="1"/>
  <c r="F1544" i="1"/>
  <c r="E1544" i="1"/>
  <c r="I1543" i="1"/>
  <c r="H1543" i="1"/>
  <c r="G1543" i="1"/>
  <c r="F1543" i="1"/>
  <c r="E1543" i="1"/>
  <c r="I1542" i="1"/>
  <c r="H1542" i="1"/>
  <c r="G1542" i="1"/>
  <c r="F1542" i="1"/>
  <c r="E1542" i="1"/>
  <c r="I1541" i="1"/>
  <c r="H1541" i="1"/>
  <c r="G1541" i="1"/>
  <c r="F1541" i="1"/>
  <c r="E1541" i="1"/>
  <c r="I1540" i="1"/>
  <c r="H1540" i="1"/>
  <c r="G1540" i="1"/>
  <c r="F1540" i="1"/>
  <c r="E1540" i="1"/>
  <c r="I1539" i="1"/>
  <c r="H1539" i="1"/>
  <c r="G1539" i="1"/>
  <c r="F1539" i="1"/>
  <c r="E1539" i="1"/>
  <c r="I1538" i="1"/>
  <c r="H1538" i="1"/>
  <c r="G1538" i="1"/>
  <c r="F1538" i="1"/>
  <c r="E1538" i="1"/>
  <c r="I1537" i="1"/>
  <c r="H1537" i="1"/>
  <c r="G1537" i="1"/>
  <c r="F1537" i="1"/>
  <c r="E1537" i="1"/>
  <c r="I1536" i="1"/>
  <c r="H1536" i="1"/>
  <c r="G1536" i="1"/>
  <c r="F1536" i="1"/>
  <c r="E1536" i="1"/>
  <c r="I1535" i="1"/>
  <c r="H1535" i="1"/>
  <c r="G1535" i="1"/>
  <c r="F1535" i="1"/>
  <c r="E1535" i="1"/>
  <c r="I1534" i="1"/>
  <c r="H1534" i="1"/>
  <c r="G1534" i="1"/>
  <c r="F1534" i="1"/>
  <c r="E1534" i="1"/>
  <c r="I1533" i="1"/>
  <c r="H1533" i="1"/>
  <c r="G1533" i="1"/>
  <c r="F1533" i="1"/>
  <c r="E1533" i="1"/>
  <c r="I1532" i="1"/>
  <c r="H1532" i="1"/>
  <c r="G1532" i="1"/>
  <c r="F1532" i="1"/>
  <c r="E1532" i="1"/>
  <c r="I1531" i="1"/>
  <c r="H1531" i="1"/>
  <c r="G1531" i="1"/>
  <c r="F1531" i="1"/>
  <c r="E1531" i="1"/>
  <c r="I1530" i="1"/>
  <c r="H1530" i="1"/>
  <c r="G1530" i="1"/>
  <c r="F1530" i="1"/>
  <c r="E1530" i="1"/>
  <c r="I1529" i="1"/>
  <c r="H1529" i="1"/>
  <c r="G1529" i="1"/>
  <c r="F1529" i="1"/>
  <c r="E1529" i="1"/>
  <c r="I1528" i="1"/>
  <c r="H1528" i="1"/>
  <c r="G1528" i="1"/>
  <c r="F1528" i="1"/>
  <c r="E1528" i="1"/>
  <c r="I1527" i="1"/>
  <c r="H1527" i="1"/>
  <c r="G1527" i="1"/>
  <c r="F1527" i="1"/>
  <c r="E1527" i="1"/>
  <c r="I1526" i="1"/>
  <c r="H1526" i="1"/>
  <c r="G1526" i="1"/>
  <c r="F1526" i="1"/>
  <c r="E1526" i="1"/>
  <c r="I1525" i="1"/>
  <c r="H1525" i="1"/>
  <c r="G1525" i="1"/>
  <c r="F1525" i="1"/>
  <c r="E1525" i="1"/>
  <c r="I1524" i="1"/>
  <c r="H1524" i="1"/>
  <c r="G1524" i="1"/>
  <c r="F1524" i="1"/>
  <c r="E1524" i="1"/>
  <c r="I1523" i="1"/>
  <c r="H1523" i="1"/>
  <c r="G1523" i="1"/>
  <c r="F1523" i="1"/>
  <c r="E1523" i="1"/>
  <c r="I1522" i="1"/>
  <c r="H1522" i="1"/>
  <c r="G1522" i="1"/>
  <c r="F1522" i="1"/>
  <c r="E1522" i="1"/>
  <c r="I1521" i="1"/>
  <c r="H1521" i="1"/>
  <c r="G1521" i="1"/>
  <c r="F1521" i="1"/>
  <c r="E1521" i="1"/>
  <c r="I1520" i="1"/>
  <c r="H1520" i="1"/>
  <c r="G1520" i="1"/>
  <c r="F1520" i="1"/>
  <c r="E1520" i="1"/>
  <c r="I1518" i="1"/>
  <c r="H1518" i="1"/>
  <c r="G1518" i="1"/>
  <c r="F1518" i="1"/>
  <c r="E1518" i="1"/>
  <c r="I1517" i="1"/>
  <c r="H1517" i="1"/>
  <c r="G1517" i="1"/>
  <c r="F1517" i="1"/>
  <c r="E1517" i="1"/>
  <c r="I1516" i="1"/>
  <c r="H1516" i="1"/>
  <c r="G1516" i="1"/>
  <c r="F1516" i="1"/>
  <c r="E1516" i="1"/>
  <c r="I1515" i="1"/>
  <c r="H1515" i="1"/>
  <c r="G1515" i="1"/>
  <c r="F1515" i="1"/>
  <c r="E1515" i="1"/>
  <c r="I1514" i="1"/>
  <c r="H1514" i="1"/>
  <c r="G1514" i="1"/>
  <c r="F1514" i="1"/>
  <c r="E1514" i="1"/>
  <c r="I1513" i="1"/>
  <c r="H1513" i="1"/>
  <c r="G1513" i="1"/>
  <c r="F1513" i="1"/>
  <c r="E1513" i="1"/>
  <c r="I1512" i="1"/>
  <c r="H1512" i="1"/>
  <c r="G1512" i="1"/>
  <c r="F1512" i="1"/>
  <c r="E1512" i="1"/>
  <c r="I1511" i="1"/>
  <c r="H1511" i="1"/>
  <c r="G1511" i="1"/>
  <c r="F1511" i="1"/>
  <c r="E1511" i="1"/>
  <c r="I1510" i="1"/>
  <c r="H1510" i="1"/>
  <c r="G1510" i="1"/>
  <c r="F1510" i="1"/>
  <c r="E1510" i="1"/>
  <c r="I1509" i="1"/>
  <c r="H1509" i="1"/>
  <c r="G1509" i="1"/>
  <c r="F1509" i="1"/>
  <c r="E1509" i="1"/>
  <c r="I1508" i="1"/>
  <c r="H1508" i="1"/>
  <c r="G1508" i="1"/>
  <c r="F1508" i="1"/>
  <c r="E1508" i="1"/>
  <c r="I1507" i="1"/>
  <c r="H1507" i="1"/>
  <c r="G1507" i="1"/>
  <c r="F1507" i="1"/>
  <c r="E1507" i="1"/>
  <c r="I1506" i="1"/>
  <c r="H1506" i="1"/>
  <c r="G1506" i="1"/>
  <c r="F1506" i="1"/>
  <c r="E1506" i="1"/>
  <c r="I1505" i="1"/>
  <c r="H1505" i="1"/>
  <c r="G1505" i="1"/>
  <c r="F1505" i="1"/>
  <c r="E1505" i="1"/>
  <c r="I1504" i="1"/>
  <c r="H1504" i="1"/>
  <c r="G1504" i="1"/>
  <c r="F1504" i="1"/>
  <c r="E1504" i="1"/>
  <c r="I1503" i="1"/>
  <c r="H1503" i="1"/>
  <c r="G1503" i="1"/>
  <c r="F1503" i="1"/>
  <c r="E1503" i="1"/>
  <c r="I1502" i="1"/>
  <c r="H1502" i="1"/>
  <c r="G1502" i="1"/>
  <c r="F1502" i="1"/>
  <c r="E1502" i="1"/>
  <c r="I1501" i="1"/>
  <c r="H1501" i="1"/>
  <c r="G1501" i="1"/>
  <c r="F1501" i="1"/>
  <c r="E1501" i="1"/>
  <c r="I1500" i="1"/>
  <c r="H1500" i="1"/>
  <c r="G1500" i="1"/>
  <c r="F1500" i="1"/>
  <c r="E1500" i="1"/>
  <c r="I1499" i="1"/>
  <c r="H1499" i="1"/>
  <c r="G1499" i="1"/>
  <c r="F1499" i="1"/>
  <c r="E1499" i="1"/>
  <c r="I1498" i="1"/>
  <c r="H1498" i="1"/>
  <c r="G1498" i="1"/>
  <c r="F1498" i="1"/>
  <c r="E1498" i="1"/>
  <c r="I1497" i="1"/>
  <c r="H1497" i="1"/>
  <c r="G1497" i="1"/>
  <c r="F1497" i="1"/>
  <c r="E1497" i="1"/>
  <c r="I1496" i="1"/>
  <c r="H1496" i="1"/>
  <c r="G1496" i="1"/>
  <c r="F1496" i="1"/>
  <c r="E1496" i="1"/>
  <c r="I1495" i="1"/>
  <c r="H1495" i="1"/>
  <c r="G1495" i="1"/>
  <c r="F1495" i="1"/>
  <c r="E1495" i="1"/>
  <c r="I1494" i="1"/>
  <c r="H1494" i="1"/>
  <c r="G1494" i="1"/>
  <c r="F1494" i="1"/>
  <c r="E1494" i="1"/>
  <c r="I1493" i="1"/>
  <c r="H1493" i="1"/>
  <c r="G1493" i="1"/>
  <c r="F1493" i="1"/>
  <c r="E1493" i="1"/>
  <c r="I1492" i="1"/>
  <c r="H1492" i="1"/>
  <c r="G1492" i="1"/>
  <c r="F1492" i="1"/>
  <c r="E1492" i="1"/>
  <c r="I1491" i="1"/>
  <c r="H1491" i="1"/>
  <c r="G1491" i="1"/>
  <c r="F1491" i="1"/>
  <c r="E1491" i="1"/>
  <c r="I1490" i="1"/>
  <c r="H1490" i="1"/>
  <c r="G1490" i="1"/>
  <c r="F1490" i="1"/>
  <c r="E1490" i="1"/>
  <c r="I1489" i="1"/>
  <c r="H1489" i="1"/>
  <c r="G1489" i="1"/>
  <c r="F1489" i="1"/>
  <c r="E1489" i="1"/>
  <c r="I1488" i="1"/>
  <c r="H1488" i="1"/>
  <c r="G1488" i="1"/>
  <c r="F1488" i="1"/>
  <c r="E1488" i="1"/>
  <c r="I1487" i="1"/>
  <c r="H1487" i="1"/>
  <c r="G1487" i="1"/>
  <c r="F1487" i="1"/>
  <c r="E1487" i="1"/>
  <c r="I1486" i="1"/>
  <c r="H1486" i="1"/>
  <c r="G1486" i="1"/>
  <c r="F1486" i="1"/>
  <c r="E1486" i="1"/>
  <c r="I1485" i="1"/>
  <c r="H1485" i="1"/>
  <c r="G1485" i="1"/>
  <c r="F1485" i="1"/>
  <c r="E1485" i="1"/>
  <c r="I1484" i="1"/>
  <c r="H1484" i="1"/>
  <c r="G1484" i="1"/>
  <c r="F1484" i="1"/>
  <c r="E1484" i="1"/>
  <c r="I1483" i="1"/>
  <c r="H1483" i="1"/>
  <c r="G1483" i="1"/>
  <c r="F1483" i="1"/>
  <c r="E1483" i="1"/>
  <c r="I1482" i="1"/>
  <c r="H1482" i="1"/>
  <c r="G1482" i="1"/>
  <c r="F1482" i="1"/>
  <c r="E1482" i="1"/>
  <c r="I1481" i="1"/>
  <c r="H1481" i="1"/>
  <c r="G1481" i="1"/>
  <c r="F1481" i="1"/>
  <c r="E1481" i="1"/>
  <c r="I1480" i="1"/>
  <c r="H1480" i="1"/>
  <c r="G1480" i="1"/>
  <c r="F1480" i="1"/>
  <c r="E1480" i="1"/>
  <c r="I1479" i="1"/>
  <c r="H1479" i="1"/>
  <c r="G1479" i="1"/>
  <c r="F1479" i="1"/>
  <c r="E1479" i="1"/>
  <c r="I1478" i="1"/>
  <c r="H1478" i="1"/>
  <c r="G1478" i="1"/>
  <c r="F1478" i="1"/>
  <c r="E1478" i="1"/>
  <c r="I1476" i="1"/>
  <c r="H1476" i="1"/>
  <c r="G1476" i="1"/>
  <c r="F1476" i="1"/>
  <c r="E1476" i="1"/>
  <c r="I1475" i="1"/>
  <c r="H1475" i="1"/>
  <c r="G1475" i="1"/>
  <c r="F1475" i="1"/>
  <c r="E1475" i="1"/>
  <c r="I1474" i="1"/>
  <c r="H1474" i="1"/>
  <c r="G1474" i="1"/>
  <c r="F1474" i="1"/>
  <c r="E1474" i="1"/>
  <c r="I1473" i="1"/>
  <c r="H1473" i="1"/>
  <c r="G1473" i="1"/>
  <c r="F1473" i="1"/>
  <c r="E1473" i="1"/>
  <c r="I1472" i="1"/>
  <c r="H1472" i="1"/>
  <c r="G1472" i="1"/>
  <c r="F1472" i="1"/>
  <c r="E1472" i="1"/>
  <c r="I1471" i="1"/>
  <c r="H1471" i="1"/>
  <c r="G1471" i="1"/>
  <c r="F1471" i="1"/>
  <c r="E1471" i="1"/>
  <c r="I1470" i="1"/>
  <c r="H1470" i="1"/>
  <c r="G1470" i="1"/>
  <c r="F1470" i="1"/>
  <c r="E1470" i="1"/>
  <c r="I1469" i="1"/>
  <c r="H1469" i="1"/>
  <c r="G1469" i="1"/>
  <c r="F1469" i="1"/>
  <c r="E1469" i="1"/>
  <c r="I1468" i="1"/>
  <c r="H1468" i="1"/>
  <c r="G1468" i="1"/>
  <c r="F1468" i="1"/>
  <c r="E1468" i="1"/>
  <c r="I1467" i="1"/>
  <c r="H1467" i="1"/>
  <c r="G1467" i="1"/>
  <c r="F1467" i="1"/>
  <c r="E1467" i="1"/>
  <c r="I1466" i="1"/>
  <c r="H1466" i="1"/>
  <c r="G1466" i="1"/>
  <c r="F1466" i="1"/>
  <c r="E1466" i="1"/>
  <c r="I1465" i="1"/>
  <c r="H1465" i="1"/>
  <c r="G1465" i="1"/>
  <c r="F1465" i="1"/>
  <c r="E1465" i="1"/>
  <c r="I1464" i="1"/>
  <c r="H1464" i="1"/>
  <c r="G1464" i="1"/>
  <c r="F1464" i="1"/>
  <c r="E1464" i="1"/>
  <c r="I1463" i="1"/>
  <c r="H1463" i="1"/>
  <c r="G1463" i="1"/>
  <c r="F1463" i="1"/>
  <c r="E1463" i="1"/>
  <c r="I1462" i="1"/>
  <c r="H1462" i="1"/>
  <c r="G1462" i="1"/>
  <c r="F1462" i="1"/>
  <c r="E1462" i="1"/>
  <c r="I1461" i="1"/>
  <c r="H1461" i="1"/>
  <c r="G1461" i="1"/>
  <c r="F1461" i="1"/>
  <c r="E1461" i="1"/>
  <c r="I1459" i="1"/>
  <c r="H1459" i="1"/>
  <c r="G1459" i="1"/>
  <c r="F1459" i="1"/>
  <c r="E1459" i="1"/>
  <c r="I1458" i="1"/>
  <c r="H1458" i="1"/>
  <c r="G1458" i="1"/>
  <c r="F1458" i="1"/>
  <c r="E1458" i="1"/>
  <c r="I1457" i="1"/>
  <c r="H1457" i="1"/>
  <c r="G1457" i="1"/>
  <c r="F1457" i="1"/>
  <c r="E1457" i="1"/>
  <c r="I1456" i="1"/>
  <c r="H1456" i="1"/>
  <c r="G1456" i="1"/>
  <c r="F1456" i="1"/>
  <c r="E1456" i="1"/>
  <c r="I1455" i="1"/>
  <c r="H1455" i="1"/>
  <c r="G1455" i="1"/>
  <c r="F1455" i="1"/>
  <c r="E1455" i="1"/>
  <c r="I1454" i="1"/>
  <c r="H1454" i="1"/>
  <c r="G1454" i="1"/>
  <c r="F1454" i="1"/>
  <c r="E1454" i="1"/>
  <c r="I1453" i="1"/>
  <c r="H1453" i="1"/>
  <c r="G1453" i="1"/>
  <c r="F1453" i="1"/>
  <c r="E1453" i="1"/>
  <c r="I1452" i="1"/>
  <c r="H1452" i="1"/>
  <c r="G1452" i="1"/>
  <c r="F1452" i="1"/>
  <c r="E1452" i="1"/>
  <c r="I1451" i="1"/>
  <c r="H1451" i="1"/>
  <c r="G1451" i="1"/>
  <c r="F1451" i="1"/>
  <c r="E1451" i="1"/>
  <c r="I1450" i="1"/>
  <c r="H1450" i="1"/>
  <c r="G1450" i="1"/>
  <c r="F1450" i="1"/>
  <c r="E1450" i="1"/>
  <c r="I1449" i="1"/>
  <c r="H1449" i="1"/>
  <c r="G1449" i="1"/>
  <c r="F1449" i="1"/>
  <c r="E1449" i="1"/>
  <c r="I1448" i="1"/>
  <c r="H1448" i="1"/>
  <c r="G1448" i="1"/>
  <c r="F1448" i="1"/>
  <c r="E1448" i="1"/>
  <c r="I1447" i="1"/>
  <c r="H1447" i="1"/>
  <c r="G1447" i="1"/>
  <c r="F1447" i="1"/>
  <c r="E1447" i="1"/>
  <c r="I1446" i="1"/>
  <c r="H1446" i="1"/>
  <c r="G1446" i="1"/>
  <c r="F1446" i="1"/>
  <c r="E1446" i="1"/>
  <c r="I1445" i="1"/>
  <c r="H1445" i="1"/>
  <c r="G1445" i="1"/>
  <c r="F1445" i="1"/>
  <c r="E1445" i="1"/>
  <c r="I1444" i="1"/>
  <c r="H1444" i="1"/>
  <c r="G1444" i="1"/>
  <c r="F1444" i="1"/>
  <c r="E1444" i="1"/>
  <c r="I1443" i="1"/>
  <c r="H1443" i="1"/>
  <c r="G1443" i="1"/>
  <c r="F1443" i="1"/>
  <c r="E1443" i="1"/>
  <c r="I1442" i="1"/>
  <c r="H1442" i="1"/>
  <c r="G1442" i="1"/>
  <c r="F1442" i="1"/>
  <c r="E1442" i="1"/>
  <c r="I1441" i="1"/>
  <c r="H1441" i="1"/>
  <c r="G1441" i="1"/>
  <c r="F1441" i="1"/>
  <c r="E1441" i="1"/>
  <c r="I1440" i="1"/>
  <c r="H1440" i="1"/>
  <c r="G1440" i="1"/>
  <c r="F1440" i="1"/>
  <c r="E1440" i="1"/>
  <c r="I1439" i="1"/>
  <c r="H1439" i="1"/>
  <c r="G1439" i="1"/>
  <c r="F1439" i="1"/>
  <c r="E1439" i="1"/>
  <c r="I1438" i="1"/>
  <c r="H1438" i="1"/>
  <c r="G1438" i="1"/>
  <c r="F1438" i="1"/>
  <c r="E1438" i="1"/>
  <c r="I1437" i="1"/>
  <c r="H1437" i="1"/>
  <c r="G1437" i="1"/>
  <c r="F1437" i="1"/>
  <c r="E1437" i="1"/>
  <c r="I1436" i="1"/>
  <c r="H1436" i="1"/>
  <c r="G1436" i="1"/>
  <c r="F1436" i="1"/>
  <c r="E1436" i="1"/>
  <c r="I1435" i="1"/>
  <c r="H1435" i="1"/>
  <c r="G1435" i="1"/>
  <c r="F1435" i="1"/>
  <c r="E1435" i="1"/>
  <c r="I1434" i="1"/>
  <c r="H1434" i="1"/>
  <c r="G1434" i="1"/>
  <c r="F1434" i="1"/>
  <c r="E1434" i="1"/>
  <c r="I1433" i="1"/>
  <c r="H1433" i="1"/>
  <c r="G1433" i="1"/>
  <c r="F1433" i="1"/>
  <c r="E1433" i="1"/>
  <c r="I1432" i="1"/>
  <c r="H1432" i="1"/>
  <c r="G1432" i="1"/>
  <c r="F1432" i="1"/>
  <c r="E1432" i="1"/>
  <c r="I1431" i="1"/>
  <c r="H1431" i="1"/>
  <c r="G1431" i="1"/>
  <c r="F1431" i="1"/>
  <c r="E1431" i="1"/>
  <c r="I1430" i="1"/>
  <c r="H1430" i="1"/>
  <c r="G1430" i="1"/>
  <c r="F1430" i="1"/>
  <c r="E1430" i="1"/>
  <c r="I1429" i="1"/>
  <c r="H1429" i="1"/>
  <c r="G1429" i="1"/>
  <c r="F1429" i="1"/>
  <c r="E1429" i="1"/>
  <c r="I1426" i="1"/>
  <c r="H1426" i="1"/>
  <c r="G1426" i="1"/>
  <c r="F1426" i="1"/>
  <c r="E1426" i="1"/>
  <c r="I1425" i="1"/>
  <c r="H1425" i="1"/>
  <c r="G1425" i="1"/>
  <c r="F1425" i="1"/>
  <c r="E1425" i="1"/>
  <c r="I1424" i="1"/>
  <c r="H1424" i="1"/>
  <c r="G1424" i="1"/>
  <c r="F1424" i="1"/>
  <c r="E1424" i="1"/>
  <c r="I1423" i="1"/>
  <c r="H1423" i="1"/>
  <c r="G1423" i="1"/>
  <c r="F1423" i="1"/>
  <c r="E1423" i="1"/>
  <c r="I1422" i="1"/>
  <c r="H1422" i="1"/>
  <c r="G1422" i="1"/>
  <c r="F1422" i="1"/>
  <c r="E1422" i="1"/>
  <c r="I1420" i="1"/>
  <c r="H1420" i="1"/>
  <c r="G1420" i="1"/>
  <c r="F1420" i="1"/>
  <c r="E1420" i="1"/>
  <c r="I1419" i="1"/>
  <c r="H1419" i="1"/>
  <c r="G1419" i="1"/>
  <c r="F1419" i="1"/>
  <c r="E1419" i="1"/>
  <c r="I1418" i="1"/>
  <c r="H1418" i="1"/>
  <c r="G1418" i="1"/>
  <c r="F1418" i="1"/>
  <c r="E1418" i="1"/>
  <c r="I1417" i="1"/>
  <c r="H1417" i="1"/>
  <c r="G1417" i="1"/>
  <c r="F1417" i="1"/>
  <c r="E1417" i="1"/>
  <c r="I1416" i="1"/>
  <c r="H1416" i="1"/>
  <c r="G1416" i="1"/>
  <c r="F1416" i="1"/>
  <c r="E1416" i="1"/>
  <c r="I1415" i="1"/>
  <c r="H1415" i="1"/>
  <c r="G1415" i="1"/>
  <c r="F1415" i="1"/>
  <c r="E1415" i="1"/>
  <c r="I1414" i="1"/>
  <c r="H1414" i="1"/>
  <c r="G1414" i="1"/>
  <c r="F1414" i="1"/>
  <c r="E1414" i="1"/>
  <c r="I1412" i="1"/>
  <c r="H1412" i="1"/>
  <c r="G1412" i="1"/>
  <c r="F1412" i="1"/>
  <c r="E1412" i="1"/>
  <c r="I1411" i="1"/>
  <c r="H1411" i="1"/>
  <c r="G1411" i="1"/>
  <c r="F1411" i="1"/>
  <c r="E1411" i="1"/>
  <c r="I1408" i="1"/>
  <c r="H1408" i="1"/>
  <c r="G1408" i="1"/>
  <c r="F1408" i="1"/>
  <c r="E1408" i="1"/>
  <c r="I1407" i="1"/>
  <c r="H1407" i="1"/>
  <c r="G1407" i="1"/>
  <c r="F1407" i="1"/>
  <c r="E1407" i="1"/>
  <c r="I1406" i="1"/>
  <c r="H1406" i="1"/>
  <c r="G1406" i="1"/>
  <c r="F1406" i="1"/>
  <c r="E1406" i="1"/>
  <c r="I1405" i="1"/>
  <c r="H1405" i="1"/>
  <c r="G1405" i="1"/>
  <c r="F1405" i="1"/>
  <c r="E1405" i="1"/>
  <c r="I1404" i="1"/>
  <c r="H1404" i="1"/>
  <c r="G1404" i="1"/>
  <c r="F1404" i="1"/>
  <c r="E1404" i="1"/>
  <c r="I1403" i="1"/>
  <c r="H1403" i="1"/>
  <c r="G1403" i="1"/>
  <c r="F1403" i="1"/>
  <c r="E1403" i="1"/>
  <c r="I1400" i="1"/>
  <c r="H1400" i="1"/>
  <c r="G1400" i="1"/>
  <c r="F1400" i="1"/>
  <c r="E1400" i="1"/>
  <c r="I1399" i="1"/>
  <c r="H1399" i="1"/>
  <c r="G1399" i="1"/>
  <c r="F1399" i="1"/>
  <c r="E1399" i="1"/>
  <c r="I1398" i="1"/>
  <c r="H1398" i="1"/>
  <c r="G1398" i="1"/>
  <c r="F1398" i="1"/>
  <c r="E1398" i="1"/>
  <c r="I1397" i="1"/>
  <c r="H1397" i="1"/>
  <c r="G1397" i="1"/>
  <c r="F1397" i="1"/>
  <c r="E1397" i="1"/>
  <c r="I1396" i="1"/>
  <c r="H1396" i="1"/>
  <c r="G1396" i="1"/>
  <c r="F1396" i="1"/>
  <c r="E1396" i="1"/>
  <c r="I1395" i="1"/>
  <c r="H1395" i="1"/>
  <c r="G1395" i="1"/>
  <c r="F1395" i="1"/>
  <c r="E1395" i="1"/>
  <c r="I1394" i="1"/>
  <c r="H1394" i="1"/>
  <c r="G1394" i="1"/>
  <c r="F1394" i="1"/>
  <c r="E1394" i="1"/>
  <c r="I1393" i="1"/>
  <c r="H1393" i="1"/>
  <c r="G1393" i="1"/>
  <c r="F1393" i="1"/>
  <c r="E1393" i="1"/>
  <c r="I1392" i="1"/>
  <c r="H1392" i="1"/>
  <c r="G1392" i="1"/>
  <c r="F1392" i="1"/>
  <c r="E1392" i="1"/>
  <c r="I1391" i="1"/>
  <c r="H1391" i="1"/>
  <c r="G1391" i="1"/>
  <c r="F1391" i="1"/>
  <c r="E1391" i="1"/>
  <c r="I1389" i="1"/>
  <c r="H1389" i="1"/>
  <c r="G1389" i="1"/>
  <c r="F1389" i="1"/>
  <c r="E1389" i="1"/>
  <c r="I1388" i="1"/>
  <c r="H1388" i="1"/>
  <c r="G1388" i="1"/>
  <c r="F1388" i="1"/>
  <c r="E1388" i="1"/>
  <c r="I1387" i="1"/>
  <c r="H1387" i="1"/>
  <c r="G1387" i="1"/>
  <c r="F1387" i="1"/>
  <c r="E1387" i="1"/>
  <c r="I1386" i="1"/>
  <c r="H1386" i="1"/>
  <c r="G1386" i="1"/>
  <c r="F1386" i="1"/>
  <c r="E1386" i="1"/>
  <c r="I1385" i="1"/>
  <c r="H1385" i="1"/>
  <c r="G1385" i="1"/>
  <c r="F1385" i="1"/>
  <c r="E1385" i="1"/>
  <c r="I1384" i="1"/>
  <c r="H1384" i="1"/>
  <c r="G1384" i="1"/>
  <c r="F1384" i="1"/>
  <c r="E1384" i="1"/>
  <c r="I1383" i="1"/>
  <c r="H1383" i="1"/>
  <c r="G1383" i="1"/>
  <c r="F1383" i="1"/>
  <c r="E1383" i="1"/>
  <c r="I1381" i="1"/>
  <c r="H1381" i="1"/>
  <c r="G1381" i="1"/>
  <c r="F1381" i="1"/>
  <c r="E1381" i="1"/>
  <c r="I1380" i="1"/>
  <c r="H1380" i="1"/>
  <c r="G1380" i="1"/>
  <c r="F1380" i="1"/>
  <c r="E1380" i="1"/>
  <c r="I1379" i="1"/>
  <c r="H1379" i="1"/>
  <c r="G1379" i="1"/>
  <c r="F1379" i="1"/>
  <c r="E1379" i="1"/>
  <c r="I1336" i="1"/>
  <c r="H1336" i="1"/>
  <c r="G1336" i="1"/>
  <c r="F1336" i="1"/>
  <c r="E1336" i="1"/>
  <c r="I1335" i="1"/>
  <c r="H1335" i="1"/>
  <c r="G1335" i="1"/>
  <c r="F1335" i="1"/>
  <c r="E1335" i="1"/>
  <c r="I1367" i="1"/>
  <c r="H1367" i="1"/>
  <c r="G1367" i="1"/>
  <c r="F1367" i="1"/>
  <c r="E1367" i="1"/>
  <c r="I1372" i="1"/>
  <c r="H1372" i="1"/>
  <c r="G1372" i="1"/>
  <c r="F1372" i="1"/>
  <c r="E1372" i="1"/>
  <c r="I1362" i="1"/>
  <c r="H1362" i="1"/>
  <c r="G1362" i="1"/>
  <c r="F1362" i="1"/>
  <c r="E1362" i="1"/>
  <c r="I1370" i="1"/>
  <c r="H1370" i="1"/>
  <c r="G1370" i="1"/>
  <c r="F1370" i="1"/>
  <c r="E1370" i="1"/>
  <c r="I1365" i="1"/>
  <c r="H1365" i="1"/>
  <c r="G1365" i="1"/>
  <c r="F1365" i="1"/>
  <c r="E1365" i="1"/>
  <c r="I1376" i="1"/>
  <c r="H1376" i="1"/>
  <c r="G1376" i="1"/>
  <c r="F1376" i="1"/>
  <c r="E1376" i="1"/>
  <c r="I1375" i="1"/>
  <c r="H1375" i="1"/>
  <c r="G1375" i="1"/>
  <c r="F1375" i="1"/>
  <c r="E1375" i="1"/>
  <c r="I1374" i="1"/>
  <c r="H1374" i="1"/>
  <c r="G1374" i="1"/>
  <c r="F1374" i="1"/>
  <c r="E1374" i="1"/>
  <c r="I1371" i="1"/>
  <c r="H1371" i="1"/>
  <c r="G1371" i="1"/>
  <c r="F1371" i="1"/>
  <c r="E1371" i="1"/>
  <c r="I1361" i="1"/>
  <c r="H1361" i="1"/>
  <c r="G1361" i="1"/>
  <c r="F1361" i="1"/>
  <c r="E1361" i="1"/>
  <c r="I1360" i="1"/>
  <c r="H1360" i="1"/>
  <c r="G1360" i="1"/>
  <c r="F1360" i="1"/>
  <c r="E1360" i="1"/>
  <c r="I1359" i="1"/>
  <c r="H1359" i="1"/>
  <c r="G1359" i="1"/>
  <c r="F1359" i="1"/>
  <c r="E1359" i="1"/>
  <c r="I1356" i="1"/>
  <c r="H1356" i="1"/>
  <c r="G1356" i="1"/>
  <c r="F1356" i="1"/>
  <c r="E1356" i="1"/>
  <c r="I1354" i="1"/>
  <c r="H1354" i="1"/>
  <c r="G1354" i="1"/>
  <c r="F1354" i="1"/>
  <c r="E1354" i="1"/>
  <c r="I1353" i="1"/>
  <c r="H1353" i="1"/>
  <c r="G1353" i="1"/>
  <c r="F1353" i="1"/>
  <c r="E1353" i="1"/>
  <c r="I1352" i="1"/>
  <c r="H1352" i="1"/>
  <c r="G1352" i="1"/>
  <c r="F1352" i="1"/>
  <c r="E1352" i="1"/>
  <c r="I1351" i="1"/>
  <c r="H1351" i="1"/>
  <c r="G1351" i="1"/>
  <c r="F1351" i="1"/>
  <c r="E1351" i="1"/>
  <c r="I1350" i="1"/>
  <c r="H1350" i="1"/>
  <c r="G1350" i="1"/>
  <c r="F1350" i="1"/>
  <c r="E1350" i="1"/>
  <c r="I1349" i="1"/>
  <c r="H1349" i="1"/>
  <c r="G1349" i="1"/>
  <c r="F1349" i="1"/>
  <c r="E1349" i="1"/>
  <c r="I1345" i="1"/>
  <c r="H1345" i="1"/>
  <c r="G1345" i="1"/>
  <c r="F1345" i="1"/>
  <c r="E1345" i="1"/>
  <c r="I1344" i="1"/>
  <c r="H1344" i="1"/>
  <c r="G1344" i="1"/>
  <c r="F1344" i="1"/>
  <c r="E1344" i="1"/>
  <c r="I1343" i="1"/>
  <c r="H1343" i="1"/>
  <c r="G1343" i="1"/>
  <c r="F1343" i="1"/>
  <c r="E1343" i="1"/>
  <c r="I1342" i="1"/>
  <c r="H1342" i="1"/>
  <c r="G1342" i="1"/>
  <c r="F1342" i="1"/>
  <c r="E1342" i="1"/>
  <c r="I1341" i="1"/>
  <c r="H1341" i="1"/>
  <c r="G1341" i="1"/>
  <c r="F1341" i="1"/>
  <c r="E1341" i="1"/>
  <c r="I1348" i="1"/>
  <c r="H1348" i="1"/>
  <c r="G1348" i="1"/>
  <c r="F1348" i="1"/>
  <c r="E1348" i="1"/>
  <c r="I1347" i="1"/>
  <c r="H1347" i="1"/>
  <c r="G1347" i="1"/>
  <c r="F1347" i="1"/>
  <c r="E1347" i="1"/>
  <c r="I1339" i="1"/>
  <c r="H1339" i="1"/>
  <c r="G1339" i="1"/>
  <c r="F1339" i="1"/>
  <c r="E1339" i="1"/>
  <c r="I1338" i="1"/>
  <c r="H1338" i="1"/>
  <c r="G1338" i="1"/>
  <c r="F1338" i="1"/>
  <c r="E1338" i="1"/>
  <c r="I1337" i="1"/>
  <c r="H1337" i="1"/>
  <c r="G1337" i="1"/>
  <c r="F1337" i="1"/>
  <c r="E1337" i="1"/>
  <c r="I1332" i="1"/>
  <c r="H1332" i="1"/>
  <c r="G1332" i="1"/>
  <c r="F1332" i="1"/>
  <c r="E1332" i="1"/>
  <c r="I1331" i="1"/>
  <c r="H1331" i="1"/>
  <c r="G1331" i="1"/>
  <c r="F1331" i="1"/>
  <c r="E1331" i="1"/>
  <c r="I1330" i="1"/>
  <c r="H1330" i="1"/>
  <c r="G1330" i="1"/>
  <c r="F1330" i="1"/>
  <c r="E1330" i="1"/>
  <c r="I1329" i="1"/>
  <c r="H1329" i="1"/>
  <c r="G1329" i="1"/>
  <c r="F1329" i="1"/>
  <c r="E1329" i="1"/>
  <c r="I1328" i="1"/>
  <c r="H1328" i="1"/>
  <c r="G1328" i="1"/>
  <c r="F1328" i="1"/>
  <c r="E1328" i="1"/>
  <c r="I1327" i="1"/>
  <c r="H1327" i="1"/>
  <c r="G1327" i="1"/>
  <c r="F1327" i="1"/>
  <c r="E1327" i="1"/>
  <c r="I1325" i="1"/>
  <c r="H1325" i="1"/>
  <c r="G1325" i="1"/>
  <c r="F1325" i="1"/>
  <c r="E1325" i="1"/>
  <c r="I1324" i="1"/>
  <c r="H1324" i="1"/>
  <c r="G1324" i="1"/>
  <c r="F1324" i="1"/>
  <c r="E1324" i="1"/>
  <c r="I1323" i="1"/>
  <c r="H1323" i="1"/>
  <c r="G1323" i="1"/>
  <c r="F1323" i="1"/>
  <c r="E1323" i="1"/>
  <c r="I1322" i="1"/>
  <c r="H1322" i="1"/>
  <c r="G1322" i="1"/>
  <c r="F1322" i="1"/>
  <c r="E1322" i="1"/>
  <c r="I1321" i="1"/>
  <c r="H1321" i="1"/>
  <c r="G1321" i="1"/>
  <c r="F1321" i="1"/>
  <c r="E1321" i="1"/>
  <c r="I1320" i="1"/>
  <c r="H1320" i="1"/>
  <c r="G1320" i="1"/>
  <c r="F1320" i="1"/>
  <c r="E1320" i="1"/>
  <c r="I1317" i="1"/>
  <c r="H1317" i="1"/>
  <c r="G1317" i="1"/>
  <c r="F1317" i="1"/>
  <c r="E1317" i="1"/>
  <c r="I1316" i="1"/>
  <c r="H1316" i="1"/>
  <c r="G1316" i="1"/>
  <c r="F1316" i="1"/>
  <c r="E1316" i="1"/>
  <c r="I1315" i="1"/>
  <c r="H1315" i="1"/>
  <c r="G1315" i="1"/>
  <c r="F1315" i="1"/>
  <c r="E1315" i="1"/>
  <c r="I1314" i="1"/>
  <c r="H1314" i="1"/>
  <c r="G1314" i="1"/>
  <c r="F1314" i="1"/>
  <c r="E1314" i="1"/>
  <c r="I1313" i="1"/>
  <c r="H1313" i="1"/>
  <c r="G1313" i="1"/>
  <c r="F1313" i="1"/>
  <c r="E1313" i="1"/>
  <c r="I1312" i="1"/>
  <c r="H1312" i="1"/>
  <c r="G1312" i="1"/>
  <c r="F1312" i="1"/>
  <c r="E1312" i="1"/>
  <c r="I1310" i="1"/>
  <c r="H1310" i="1"/>
  <c r="G1310" i="1"/>
  <c r="F1310" i="1"/>
  <c r="E1310" i="1"/>
  <c r="I1309" i="1"/>
  <c r="H1309" i="1"/>
  <c r="G1309" i="1"/>
  <c r="F1309" i="1"/>
  <c r="E1309" i="1"/>
  <c r="I1308" i="1"/>
  <c r="H1308" i="1"/>
  <c r="G1308" i="1"/>
  <c r="F1308" i="1"/>
  <c r="E1308" i="1"/>
  <c r="I1307" i="1"/>
  <c r="H1307" i="1"/>
  <c r="G1307" i="1"/>
  <c r="F1307" i="1"/>
  <c r="E1307" i="1"/>
  <c r="I1306" i="1"/>
  <c r="H1306" i="1"/>
  <c r="G1306" i="1"/>
  <c r="F1306" i="1"/>
  <c r="E1306" i="1"/>
  <c r="I1305" i="1"/>
  <c r="H1305" i="1"/>
  <c r="G1305" i="1"/>
  <c r="F1305" i="1"/>
  <c r="E1305" i="1"/>
  <c r="I1303" i="1"/>
  <c r="H1303" i="1"/>
  <c r="G1303" i="1"/>
  <c r="F1303" i="1"/>
  <c r="E1303" i="1"/>
  <c r="I1302" i="1"/>
  <c r="H1302" i="1"/>
  <c r="G1302" i="1"/>
  <c r="F1302" i="1"/>
  <c r="E1302" i="1"/>
  <c r="I1301" i="1"/>
  <c r="H1301" i="1"/>
  <c r="G1301" i="1"/>
  <c r="F1301" i="1"/>
  <c r="E1301" i="1"/>
  <c r="I1300" i="1"/>
  <c r="H1300" i="1"/>
  <c r="G1300" i="1"/>
  <c r="F1300" i="1"/>
  <c r="E1300" i="1"/>
  <c r="I1299" i="1"/>
  <c r="H1299" i="1"/>
  <c r="G1299" i="1"/>
  <c r="F1299" i="1"/>
  <c r="E1299" i="1"/>
  <c r="I1298" i="1"/>
  <c r="H1298" i="1"/>
  <c r="G1298" i="1"/>
  <c r="F1298" i="1"/>
  <c r="E1298" i="1"/>
  <c r="I1297" i="1"/>
  <c r="H1297" i="1"/>
  <c r="G1297" i="1"/>
  <c r="F1297" i="1"/>
  <c r="E1297" i="1"/>
  <c r="I1296" i="1"/>
  <c r="H1296" i="1"/>
  <c r="G1296" i="1"/>
  <c r="F1296" i="1"/>
  <c r="E1296" i="1"/>
  <c r="I1295" i="1"/>
  <c r="H1295" i="1"/>
  <c r="G1295" i="1"/>
  <c r="F1295" i="1"/>
  <c r="E1295" i="1"/>
  <c r="I1294" i="1"/>
  <c r="H1294" i="1"/>
  <c r="G1294" i="1"/>
  <c r="F1294" i="1"/>
  <c r="E1294" i="1"/>
  <c r="I1293" i="1"/>
  <c r="H1293" i="1"/>
  <c r="G1293" i="1"/>
  <c r="F1293" i="1"/>
  <c r="E1293" i="1"/>
  <c r="I1292" i="1"/>
  <c r="H1292" i="1"/>
  <c r="G1292" i="1"/>
  <c r="F1292" i="1"/>
  <c r="E1292" i="1"/>
  <c r="I1290" i="1"/>
  <c r="H1290" i="1"/>
  <c r="G1290" i="1"/>
  <c r="F1290" i="1"/>
  <c r="E1290" i="1"/>
  <c r="I1289" i="1"/>
  <c r="H1289" i="1"/>
  <c r="G1289" i="1"/>
  <c r="F1289" i="1"/>
  <c r="E1289" i="1"/>
  <c r="I1288" i="1"/>
  <c r="H1288" i="1"/>
  <c r="G1288" i="1"/>
  <c r="F1288" i="1"/>
  <c r="E1288" i="1"/>
  <c r="I1285" i="1"/>
  <c r="H1285" i="1"/>
  <c r="G1285" i="1"/>
  <c r="F1285" i="1"/>
  <c r="E1285" i="1"/>
  <c r="I1284" i="1"/>
  <c r="H1284" i="1"/>
  <c r="G1284" i="1"/>
  <c r="F1284" i="1"/>
  <c r="E1284" i="1"/>
  <c r="I1283" i="1"/>
  <c r="H1283" i="1"/>
  <c r="G1283" i="1"/>
  <c r="F1283" i="1"/>
  <c r="E1283" i="1"/>
  <c r="I1282" i="1"/>
  <c r="H1282" i="1"/>
  <c r="G1282" i="1"/>
  <c r="F1282" i="1"/>
  <c r="E1282" i="1"/>
  <c r="I1281" i="1"/>
  <c r="H1281" i="1"/>
  <c r="G1281" i="1"/>
  <c r="F1281" i="1"/>
  <c r="E1281" i="1"/>
  <c r="I1280" i="1"/>
  <c r="H1280" i="1"/>
  <c r="G1280" i="1"/>
  <c r="F1280" i="1"/>
  <c r="E1280" i="1"/>
  <c r="I1279" i="1"/>
  <c r="H1279" i="1"/>
  <c r="G1279" i="1"/>
  <c r="F1279" i="1"/>
  <c r="E1279" i="1"/>
  <c r="I1278" i="1"/>
  <c r="H1278" i="1"/>
  <c r="G1278" i="1"/>
  <c r="F1278" i="1"/>
  <c r="E1278" i="1"/>
  <c r="I1277" i="1"/>
  <c r="H1277" i="1"/>
  <c r="G1277" i="1"/>
  <c r="F1277" i="1"/>
  <c r="E1277" i="1"/>
  <c r="I1276" i="1"/>
  <c r="H1276" i="1"/>
  <c r="G1276" i="1"/>
  <c r="F1276" i="1"/>
  <c r="E1276" i="1"/>
  <c r="I1275" i="1"/>
  <c r="H1275" i="1"/>
  <c r="G1275" i="1"/>
  <c r="F1275" i="1"/>
  <c r="E1275" i="1"/>
  <c r="I1274" i="1"/>
  <c r="H1274" i="1"/>
  <c r="G1274" i="1"/>
  <c r="F1274" i="1"/>
  <c r="E1274" i="1"/>
  <c r="I1273" i="1"/>
  <c r="H1273" i="1"/>
  <c r="G1273" i="1"/>
  <c r="F1273" i="1"/>
  <c r="E1273" i="1"/>
  <c r="I1272" i="1"/>
  <c r="H1272" i="1"/>
  <c r="G1272" i="1"/>
  <c r="F1272" i="1"/>
  <c r="E1272" i="1"/>
  <c r="I1271" i="1"/>
  <c r="H1271" i="1"/>
  <c r="G1271" i="1"/>
  <c r="F1271" i="1"/>
  <c r="E1271" i="1"/>
  <c r="I1270" i="1"/>
  <c r="H1270" i="1"/>
  <c r="G1270" i="1"/>
  <c r="F1270" i="1"/>
  <c r="E1270" i="1"/>
  <c r="I1269" i="1"/>
  <c r="H1269" i="1"/>
  <c r="G1269" i="1"/>
  <c r="F1269" i="1"/>
  <c r="E1269" i="1"/>
  <c r="I1268" i="1"/>
  <c r="H1268" i="1"/>
  <c r="G1268" i="1"/>
  <c r="F1268" i="1"/>
  <c r="E1268" i="1"/>
  <c r="I1267" i="1"/>
  <c r="H1267" i="1"/>
  <c r="G1267" i="1"/>
  <c r="F1267" i="1"/>
  <c r="E1267" i="1"/>
  <c r="I1266" i="1"/>
  <c r="H1266" i="1"/>
  <c r="G1266" i="1"/>
  <c r="F1266" i="1"/>
  <c r="E1266" i="1"/>
  <c r="I1265" i="1"/>
  <c r="H1265" i="1"/>
  <c r="G1265" i="1"/>
  <c r="F1265" i="1"/>
  <c r="E1265" i="1"/>
  <c r="I1264" i="1"/>
  <c r="H1264" i="1"/>
  <c r="G1264" i="1"/>
  <c r="F1264" i="1"/>
  <c r="E1264" i="1"/>
  <c r="I1263" i="1"/>
  <c r="H1263" i="1"/>
  <c r="G1263" i="1"/>
  <c r="F1263" i="1"/>
  <c r="E1263" i="1"/>
  <c r="I1262" i="1"/>
  <c r="H1262" i="1"/>
  <c r="G1262" i="1"/>
  <c r="F1262" i="1"/>
  <c r="E1262" i="1"/>
  <c r="I1260" i="1"/>
  <c r="H1260" i="1"/>
  <c r="G1260" i="1"/>
  <c r="F1260" i="1"/>
  <c r="E1260" i="1"/>
  <c r="I1259" i="1"/>
  <c r="H1259" i="1"/>
  <c r="G1259" i="1"/>
  <c r="F1259" i="1"/>
  <c r="E1259" i="1"/>
  <c r="I1258" i="1"/>
  <c r="H1258" i="1"/>
  <c r="G1258" i="1"/>
  <c r="F1258" i="1"/>
  <c r="E1258" i="1"/>
  <c r="I1257" i="1"/>
  <c r="H1257" i="1"/>
  <c r="G1257" i="1"/>
  <c r="F1257" i="1"/>
  <c r="E1257" i="1"/>
  <c r="I1256" i="1"/>
  <c r="H1256" i="1"/>
  <c r="G1256" i="1"/>
  <c r="F1256" i="1"/>
  <c r="E1256" i="1"/>
  <c r="I1255" i="1"/>
  <c r="H1255" i="1"/>
  <c r="G1255" i="1"/>
  <c r="F1255" i="1"/>
  <c r="E1255" i="1"/>
  <c r="I1254" i="1"/>
  <c r="H1254" i="1"/>
  <c r="G1254" i="1"/>
  <c r="F1254" i="1"/>
  <c r="E1254" i="1"/>
  <c r="I1253" i="1"/>
  <c r="H1253" i="1"/>
  <c r="G1253" i="1"/>
  <c r="F1253" i="1"/>
  <c r="E1253" i="1"/>
  <c r="I1252" i="1"/>
  <c r="H1252" i="1"/>
  <c r="G1252" i="1"/>
  <c r="F1252" i="1"/>
  <c r="E1252" i="1"/>
  <c r="I1251" i="1"/>
  <c r="H1251" i="1"/>
  <c r="G1251" i="1"/>
  <c r="F1251" i="1"/>
  <c r="E1251" i="1"/>
  <c r="I1248" i="1"/>
  <c r="H1248" i="1"/>
  <c r="G1248" i="1"/>
  <c r="F1248" i="1"/>
  <c r="E1248" i="1"/>
  <c r="I1245" i="1"/>
  <c r="H1245" i="1"/>
  <c r="G1245" i="1"/>
  <c r="F1245" i="1"/>
  <c r="E1245" i="1"/>
  <c r="I1244" i="1"/>
  <c r="H1244" i="1"/>
  <c r="G1244" i="1"/>
  <c r="F1244" i="1"/>
  <c r="E1244" i="1"/>
  <c r="I1243" i="1"/>
  <c r="H1243" i="1"/>
  <c r="G1243" i="1"/>
  <c r="F1243" i="1"/>
  <c r="E1243" i="1"/>
  <c r="I1242" i="1"/>
  <c r="H1242" i="1"/>
  <c r="G1242" i="1"/>
  <c r="F1242" i="1"/>
  <c r="E1242" i="1"/>
  <c r="I1241" i="1"/>
  <c r="H1241" i="1"/>
  <c r="G1241" i="1"/>
  <c r="F1241" i="1"/>
  <c r="E1241" i="1"/>
  <c r="I1240" i="1"/>
  <c r="H1240" i="1"/>
  <c r="G1240" i="1"/>
  <c r="F1240" i="1"/>
  <c r="E1240" i="1"/>
  <c r="I1233" i="1"/>
  <c r="H1233" i="1"/>
  <c r="G1233" i="1"/>
  <c r="F1233" i="1"/>
  <c r="E1233" i="1"/>
  <c r="I1232" i="1"/>
  <c r="H1232" i="1"/>
  <c r="G1232" i="1"/>
  <c r="F1232" i="1"/>
  <c r="E1232" i="1"/>
  <c r="I1231" i="1"/>
  <c r="H1231" i="1"/>
  <c r="G1231" i="1"/>
  <c r="F1231" i="1"/>
  <c r="E1231" i="1"/>
  <c r="I1230" i="1"/>
  <c r="H1230" i="1"/>
  <c r="G1230" i="1"/>
  <c r="F1230" i="1"/>
  <c r="E1230" i="1"/>
  <c r="I1238" i="1"/>
  <c r="H1238" i="1"/>
  <c r="G1238" i="1"/>
  <c r="F1238" i="1"/>
  <c r="E1238" i="1"/>
  <c r="I1237" i="1"/>
  <c r="H1237" i="1"/>
  <c r="G1237" i="1"/>
  <c r="F1237" i="1"/>
  <c r="E1237" i="1"/>
  <c r="I1236" i="1"/>
  <c r="H1236" i="1"/>
  <c r="G1236" i="1"/>
  <c r="F1236" i="1"/>
  <c r="E1236" i="1"/>
  <c r="I1235" i="1"/>
  <c r="H1235" i="1"/>
  <c r="G1235" i="1"/>
  <c r="F1235" i="1"/>
  <c r="E1235" i="1"/>
  <c r="I1228" i="1"/>
  <c r="H1228" i="1"/>
  <c r="G1228" i="1"/>
  <c r="F1228" i="1"/>
  <c r="E1228" i="1"/>
  <c r="I1227" i="1"/>
  <c r="H1227" i="1"/>
  <c r="G1227" i="1"/>
  <c r="F1227" i="1"/>
  <c r="E1227" i="1"/>
  <c r="I1226" i="1"/>
  <c r="H1226" i="1"/>
  <c r="G1226" i="1"/>
  <c r="F1226" i="1"/>
  <c r="E1226" i="1"/>
  <c r="I1225" i="1"/>
  <c r="H1225" i="1"/>
  <c r="G1225" i="1"/>
  <c r="F1225" i="1"/>
  <c r="E1225" i="1"/>
  <c r="I1223" i="1"/>
  <c r="H1223" i="1"/>
  <c r="G1223" i="1"/>
  <c r="F1223" i="1"/>
  <c r="E1223" i="1"/>
  <c r="I1222" i="1"/>
  <c r="H1222" i="1"/>
  <c r="G1222" i="1"/>
  <c r="F1222" i="1"/>
  <c r="E1222" i="1"/>
  <c r="I1221" i="1"/>
  <c r="H1221" i="1"/>
  <c r="G1221" i="1"/>
  <c r="F1221" i="1"/>
  <c r="E1221" i="1"/>
  <c r="I1220" i="1"/>
  <c r="H1220" i="1"/>
  <c r="G1220" i="1"/>
  <c r="F1220" i="1"/>
  <c r="E1220" i="1"/>
  <c r="I1217" i="1"/>
  <c r="H1217" i="1"/>
  <c r="G1217" i="1"/>
  <c r="F1217" i="1"/>
  <c r="E1217" i="1"/>
  <c r="I1216" i="1"/>
  <c r="H1216" i="1"/>
  <c r="G1216" i="1"/>
  <c r="F1216" i="1"/>
  <c r="E1216" i="1"/>
  <c r="I1215" i="1"/>
  <c r="H1215" i="1"/>
  <c r="G1215" i="1"/>
  <c r="F1215" i="1"/>
  <c r="E1215" i="1"/>
  <c r="I1214" i="1"/>
  <c r="H1214" i="1"/>
  <c r="G1214" i="1"/>
  <c r="F1214" i="1"/>
  <c r="E1214" i="1"/>
  <c r="I1213" i="1"/>
  <c r="H1213" i="1"/>
  <c r="G1213" i="1"/>
  <c r="F1213" i="1"/>
  <c r="E1213" i="1"/>
  <c r="I1212" i="1"/>
  <c r="H1212" i="1"/>
  <c r="G1212" i="1"/>
  <c r="F1212" i="1"/>
  <c r="E1212" i="1"/>
  <c r="I1211" i="1"/>
  <c r="H1211" i="1"/>
  <c r="G1211" i="1"/>
  <c r="F1211" i="1"/>
  <c r="E1211" i="1"/>
  <c r="I1210" i="1"/>
  <c r="H1210" i="1"/>
  <c r="G1210" i="1"/>
  <c r="F1210" i="1"/>
  <c r="E1210" i="1"/>
  <c r="I1208" i="1"/>
  <c r="H1208" i="1"/>
  <c r="G1208" i="1"/>
  <c r="F1208" i="1"/>
  <c r="E1208" i="1"/>
  <c r="I1207" i="1"/>
  <c r="H1207" i="1"/>
  <c r="G1207" i="1"/>
  <c r="F1207" i="1"/>
  <c r="E1207" i="1"/>
  <c r="I1199" i="1"/>
  <c r="H1199" i="1"/>
  <c r="G1199" i="1"/>
  <c r="F1199" i="1"/>
  <c r="E1199" i="1"/>
  <c r="I1198" i="1"/>
  <c r="H1198" i="1"/>
  <c r="G1198" i="1"/>
  <c r="F1198" i="1"/>
  <c r="E1198" i="1"/>
  <c r="I1190" i="1"/>
  <c r="H1190" i="1"/>
  <c r="G1190" i="1"/>
  <c r="F1190" i="1"/>
  <c r="E1190" i="1"/>
  <c r="I1189" i="1"/>
  <c r="H1189" i="1"/>
  <c r="G1189" i="1"/>
  <c r="F1189" i="1"/>
  <c r="E1189" i="1"/>
  <c r="I1206" i="1"/>
  <c r="H1206" i="1"/>
  <c r="G1206" i="1"/>
  <c r="F1206" i="1"/>
  <c r="E1206" i="1"/>
  <c r="I1205" i="1"/>
  <c r="H1205" i="1"/>
  <c r="G1205" i="1"/>
  <c r="F1205" i="1"/>
  <c r="E1205" i="1"/>
  <c r="I1197" i="1"/>
  <c r="H1197" i="1"/>
  <c r="G1197" i="1"/>
  <c r="F1197" i="1"/>
  <c r="E1197" i="1"/>
  <c r="I1196" i="1"/>
  <c r="H1196" i="1"/>
  <c r="G1196" i="1"/>
  <c r="F1196" i="1"/>
  <c r="E1196" i="1"/>
  <c r="I1188" i="1"/>
  <c r="H1188" i="1"/>
  <c r="G1188" i="1"/>
  <c r="F1188" i="1"/>
  <c r="E1188" i="1"/>
  <c r="I1187" i="1"/>
  <c r="H1187" i="1"/>
  <c r="G1187" i="1"/>
  <c r="F1187" i="1"/>
  <c r="E1187" i="1"/>
  <c r="I1204" i="1"/>
  <c r="H1204" i="1"/>
  <c r="G1204" i="1"/>
  <c r="F1204" i="1"/>
  <c r="E1204" i="1"/>
  <c r="I1203" i="1"/>
  <c r="H1203" i="1"/>
  <c r="G1203" i="1"/>
  <c r="F1203" i="1"/>
  <c r="E1203" i="1"/>
  <c r="I1195" i="1"/>
  <c r="H1195" i="1"/>
  <c r="G1195" i="1"/>
  <c r="F1195" i="1"/>
  <c r="E1195" i="1"/>
  <c r="I1194" i="1"/>
  <c r="H1194" i="1"/>
  <c r="G1194" i="1"/>
  <c r="F1194" i="1"/>
  <c r="E1194" i="1"/>
  <c r="I1186" i="1"/>
  <c r="H1186" i="1"/>
  <c r="G1186" i="1"/>
  <c r="F1186" i="1"/>
  <c r="E1186" i="1"/>
  <c r="I1185" i="1"/>
  <c r="H1185" i="1"/>
  <c r="G1185" i="1"/>
  <c r="F1185" i="1"/>
  <c r="E1185" i="1"/>
  <c r="I1202" i="1"/>
  <c r="H1202" i="1"/>
  <c r="G1202" i="1"/>
  <c r="F1202" i="1"/>
  <c r="E1202" i="1"/>
  <c r="I1201" i="1"/>
  <c r="H1201" i="1"/>
  <c r="G1201" i="1"/>
  <c r="F1201" i="1"/>
  <c r="E1201" i="1"/>
  <c r="I1193" i="1"/>
  <c r="H1193" i="1"/>
  <c r="G1193" i="1"/>
  <c r="F1193" i="1"/>
  <c r="E1193" i="1"/>
  <c r="I1192" i="1"/>
  <c r="H1192" i="1"/>
  <c r="G1192" i="1"/>
  <c r="F1192" i="1"/>
  <c r="E1192" i="1"/>
  <c r="I1184" i="1"/>
  <c r="H1184" i="1"/>
  <c r="G1184" i="1"/>
  <c r="F1184" i="1"/>
  <c r="E1184" i="1"/>
  <c r="I1183" i="1"/>
  <c r="H1183" i="1"/>
  <c r="G1183" i="1"/>
  <c r="F1183" i="1"/>
  <c r="E1183" i="1"/>
  <c r="I1179" i="1"/>
  <c r="H1179" i="1"/>
  <c r="G1179" i="1"/>
  <c r="F1179" i="1"/>
  <c r="E1179" i="1"/>
  <c r="I1167" i="1"/>
  <c r="H1167" i="1"/>
  <c r="G1167" i="1"/>
  <c r="F1167" i="1"/>
  <c r="E1167" i="1"/>
  <c r="I1178" i="1"/>
  <c r="H1178" i="1"/>
  <c r="G1178" i="1"/>
  <c r="F1178" i="1"/>
  <c r="E1178" i="1"/>
  <c r="I1166" i="1"/>
  <c r="H1166" i="1"/>
  <c r="G1166" i="1"/>
  <c r="F1166" i="1"/>
  <c r="E1166" i="1"/>
  <c r="I1177" i="1"/>
  <c r="H1177" i="1"/>
  <c r="G1177" i="1"/>
  <c r="F1177" i="1"/>
  <c r="E1177" i="1"/>
  <c r="I1165" i="1"/>
  <c r="H1165" i="1"/>
  <c r="G1165" i="1"/>
  <c r="F1165" i="1"/>
  <c r="E1165" i="1"/>
  <c r="I1176" i="1"/>
  <c r="H1176" i="1"/>
  <c r="G1176" i="1"/>
  <c r="F1176" i="1"/>
  <c r="E1176" i="1"/>
  <c r="I1164" i="1"/>
  <c r="H1164" i="1"/>
  <c r="G1164" i="1"/>
  <c r="F1164" i="1"/>
  <c r="E1164" i="1"/>
  <c r="I1175" i="1"/>
  <c r="H1175" i="1"/>
  <c r="G1175" i="1"/>
  <c r="F1175" i="1"/>
  <c r="E1175" i="1"/>
  <c r="I1163" i="1"/>
  <c r="H1163" i="1"/>
  <c r="G1163" i="1"/>
  <c r="F1163" i="1"/>
  <c r="E1163" i="1"/>
  <c r="I1174" i="1"/>
  <c r="H1174" i="1"/>
  <c r="G1174" i="1"/>
  <c r="F1174" i="1"/>
  <c r="E1174" i="1"/>
  <c r="I1162" i="1"/>
  <c r="H1162" i="1"/>
  <c r="G1162" i="1"/>
  <c r="F1162" i="1"/>
  <c r="E1162" i="1"/>
  <c r="I1173" i="1"/>
  <c r="H1173" i="1"/>
  <c r="G1173" i="1"/>
  <c r="F1173" i="1"/>
  <c r="E1173" i="1"/>
  <c r="I1161" i="1"/>
  <c r="H1161" i="1"/>
  <c r="G1161" i="1"/>
  <c r="F1161" i="1"/>
  <c r="E1161" i="1"/>
  <c r="I1172" i="1"/>
  <c r="H1172" i="1"/>
  <c r="G1172" i="1"/>
  <c r="F1172" i="1"/>
  <c r="E1172" i="1"/>
  <c r="I1160" i="1"/>
  <c r="H1160" i="1"/>
  <c r="G1160" i="1"/>
  <c r="F1160" i="1"/>
  <c r="E1160" i="1"/>
  <c r="I1171" i="1"/>
  <c r="H1171" i="1"/>
  <c r="G1171" i="1"/>
  <c r="F1171" i="1"/>
  <c r="E1171" i="1"/>
  <c r="I1159" i="1"/>
  <c r="H1159" i="1"/>
  <c r="G1159" i="1"/>
  <c r="F1159" i="1"/>
  <c r="E1159" i="1"/>
  <c r="I1170" i="1"/>
  <c r="H1170" i="1"/>
  <c r="G1170" i="1"/>
  <c r="F1170" i="1"/>
  <c r="E1170" i="1"/>
  <c r="I1158" i="1"/>
  <c r="H1158" i="1"/>
  <c r="G1158" i="1"/>
  <c r="F1158" i="1"/>
  <c r="E1158" i="1"/>
  <c r="I1169" i="1"/>
  <c r="H1169" i="1"/>
  <c r="G1169" i="1"/>
  <c r="F1169" i="1"/>
  <c r="E1169" i="1"/>
  <c r="I1157" i="1"/>
  <c r="H1157" i="1"/>
  <c r="G1157" i="1"/>
  <c r="F1157" i="1"/>
  <c r="E1157" i="1"/>
  <c r="I1154" i="1"/>
  <c r="H1154" i="1"/>
  <c r="G1154" i="1"/>
  <c r="F1154" i="1"/>
  <c r="E1154" i="1"/>
  <c r="I1146" i="1"/>
  <c r="H1146" i="1"/>
  <c r="G1146" i="1"/>
  <c r="F1146" i="1"/>
  <c r="E1146" i="1"/>
  <c r="I1153" i="1"/>
  <c r="H1153" i="1"/>
  <c r="G1153" i="1"/>
  <c r="F1153" i="1"/>
  <c r="E1153" i="1"/>
  <c r="I1145" i="1"/>
  <c r="H1145" i="1"/>
  <c r="G1145" i="1"/>
  <c r="F1145" i="1"/>
  <c r="E1145" i="1"/>
  <c r="I1152" i="1"/>
  <c r="H1152" i="1"/>
  <c r="G1152" i="1"/>
  <c r="F1152" i="1"/>
  <c r="E1152" i="1"/>
  <c r="I1144" i="1"/>
  <c r="H1144" i="1"/>
  <c r="G1144" i="1"/>
  <c r="F1144" i="1"/>
  <c r="E1144" i="1"/>
  <c r="I1151" i="1"/>
  <c r="H1151" i="1"/>
  <c r="G1151" i="1"/>
  <c r="F1151" i="1"/>
  <c r="E1151" i="1"/>
  <c r="I1143" i="1"/>
  <c r="H1143" i="1"/>
  <c r="G1143" i="1"/>
  <c r="F1143" i="1"/>
  <c r="E1143" i="1"/>
  <c r="I1150" i="1"/>
  <c r="H1150" i="1"/>
  <c r="G1150" i="1"/>
  <c r="F1150" i="1"/>
  <c r="E1150" i="1"/>
  <c r="I1142" i="1"/>
  <c r="H1142" i="1"/>
  <c r="G1142" i="1"/>
  <c r="F1142" i="1"/>
  <c r="E1142" i="1"/>
  <c r="I1149" i="1"/>
  <c r="H1149" i="1"/>
  <c r="G1149" i="1"/>
  <c r="F1149" i="1"/>
  <c r="E1149" i="1"/>
  <c r="I1141" i="1"/>
  <c r="H1141" i="1"/>
  <c r="G1141" i="1"/>
  <c r="F1141" i="1"/>
  <c r="E1141" i="1"/>
  <c r="I1148" i="1"/>
  <c r="H1148" i="1"/>
  <c r="G1148" i="1"/>
  <c r="F1148" i="1"/>
  <c r="E1148" i="1"/>
  <c r="I1140" i="1"/>
  <c r="H1140" i="1"/>
  <c r="G1140" i="1"/>
  <c r="F1140" i="1"/>
  <c r="E1140" i="1"/>
  <c r="I1052" i="1"/>
  <c r="H1052" i="1"/>
  <c r="G1052" i="1"/>
  <c r="F1052" i="1"/>
  <c r="E1052" i="1"/>
  <c r="I1051" i="1"/>
  <c r="H1051" i="1"/>
  <c r="G1051" i="1"/>
  <c r="F1051" i="1"/>
  <c r="E1051" i="1"/>
  <c r="I1020" i="1"/>
  <c r="H1020" i="1"/>
  <c r="G1020" i="1"/>
  <c r="F1020" i="1"/>
  <c r="E1020" i="1"/>
  <c r="I1050" i="1"/>
  <c r="H1050" i="1"/>
  <c r="G1050" i="1"/>
  <c r="F1050" i="1"/>
  <c r="E1050" i="1"/>
  <c r="I1019" i="1"/>
  <c r="H1019" i="1"/>
  <c r="G1019" i="1"/>
  <c r="F1019" i="1"/>
  <c r="E1019" i="1"/>
  <c r="I1018" i="1"/>
  <c r="H1018" i="1"/>
  <c r="G1018" i="1"/>
  <c r="F1018" i="1"/>
  <c r="E1018" i="1"/>
  <c r="I1048" i="1"/>
  <c r="H1048" i="1"/>
  <c r="G1048" i="1"/>
  <c r="F1048" i="1"/>
  <c r="E1048" i="1"/>
  <c r="I1017" i="1"/>
  <c r="H1017" i="1"/>
  <c r="G1017" i="1"/>
  <c r="F1017" i="1"/>
  <c r="E1017" i="1"/>
  <c r="I1047" i="1"/>
  <c r="H1047" i="1"/>
  <c r="G1047" i="1"/>
  <c r="F1047" i="1"/>
  <c r="E1047" i="1"/>
  <c r="I1016" i="1"/>
  <c r="H1016" i="1"/>
  <c r="G1016" i="1"/>
  <c r="F1016" i="1"/>
  <c r="E1016" i="1"/>
  <c r="I1046" i="1"/>
  <c r="H1046" i="1"/>
  <c r="G1046" i="1"/>
  <c r="F1046" i="1"/>
  <c r="E1046" i="1"/>
  <c r="I1045" i="1"/>
  <c r="H1045" i="1"/>
  <c r="G1045" i="1"/>
  <c r="F1045" i="1"/>
  <c r="E1045" i="1"/>
  <c r="I1014" i="1"/>
  <c r="H1014" i="1"/>
  <c r="G1014" i="1"/>
  <c r="F1014" i="1"/>
  <c r="E1014" i="1"/>
  <c r="I1044" i="1"/>
  <c r="H1044" i="1"/>
  <c r="G1044" i="1"/>
  <c r="F1044" i="1"/>
  <c r="E1044" i="1"/>
  <c r="I1013" i="1"/>
  <c r="H1013" i="1"/>
  <c r="G1013" i="1"/>
  <c r="F1013" i="1"/>
  <c r="E1013" i="1"/>
  <c r="I1043" i="1"/>
  <c r="H1043" i="1"/>
  <c r="G1043" i="1"/>
  <c r="F1043" i="1"/>
  <c r="E1043" i="1"/>
  <c r="I1012" i="1"/>
  <c r="H1012" i="1"/>
  <c r="G1012" i="1"/>
  <c r="F1012" i="1"/>
  <c r="E1012" i="1"/>
  <c r="I1042" i="1"/>
  <c r="H1042" i="1"/>
  <c r="G1042" i="1"/>
  <c r="F1042" i="1"/>
  <c r="E1042" i="1"/>
  <c r="I1011" i="1"/>
  <c r="H1011" i="1"/>
  <c r="G1011" i="1"/>
  <c r="F1011" i="1"/>
  <c r="E1011" i="1"/>
  <c r="I1041" i="1"/>
  <c r="H1041" i="1"/>
  <c r="G1041" i="1"/>
  <c r="F1041" i="1"/>
  <c r="E1041" i="1"/>
  <c r="I1010" i="1"/>
  <c r="H1010" i="1"/>
  <c r="G1010" i="1"/>
  <c r="F1010" i="1"/>
  <c r="E1010" i="1"/>
  <c r="I1040" i="1"/>
  <c r="H1040" i="1"/>
  <c r="G1040" i="1"/>
  <c r="F1040" i="1"/>
  <c r="E1040" i="1"/>
  <c r="I1009" i="1"/>
  <c r="H1009" i="1"/>
  <c r="G1009" i="1"/>
  <c r="F1009" i="1"/>
  <c r="E1009" i="1"/>
  <c r="I1039" i="1"/>
  <c r="H1039" i="1"/>
  <c r="G1039" i="1"/>
  <c r="F1039" i="1"/>
  <c r="E1039" i="1"/>
  <c r="I1049" i="1"/>
  <c r="H1049" i="1"/>
  <c r="G1049" i="1"/>
  <c r="F1049" i="1"/>
  <c r="E1049" i="1"/>
  <c r="I1015" i="1"/>
  <c r="H1015" i="1"/>
  <c r="G1015" i="1"/>
  <c r="F1015" i="1"/>
  <c r="E1015" i="1"/>
  <c r="I1137" i="1"/>
  <c r="H1137" i="1"/>
  <c r="G1137" i="1"/>
  <c r="F1137" i="1"/>
  <c r="E1137" i="1"/>
  <c r="I1136" i="1"/>
  <c r="H1136" i="1"/>
  <c r="G1136" i="1"/>
  <c r="F1136" i="1"/>
  <c r="E1136" i="1"/>
  <c r="I1135" i="1"/>
  <c r="H1135" i="1"/>
  <c r="G1135" i="1"/>
  <c r="F1135" i="1"/>
  <c r="E1135" i="1"/>
  <c r="I1134" i="1"/>
  <c r="H1134" i="1"/>
  <c r="G1134" i="1"/>
  <c r="F1134" i="1"/>
  <c r="E1134" i="1"/>
  <c r="I1133" i="1"/>
  <c r="H1133" i="1"/>
  <c r="G1133" i="1"/>
  <c r="F1133" i="1"/>
  <c r="E1133" i="1"/>
  <c r="I1132" i="1"/>
  <c r="H1132" i="1"/>
  <c r="G1132" i="1"/>
  <c r="F1132" i="1"/>
  <c r="E1132" i="1"/>
  <c r="I1131" i="1"/>
  <c r="H1131" i="1"/>
  <c r="G1131" i="1"/>
  <c r="F1131" i="1"/>
  <c r="E1131" i="1"/>
  <c r="I1130" i="1"/>
  <c r="H1130" i="1"/>
  <c r="G1130" i="1"/>
  <c r="F1130" i="1"/>
  <c r="E1130" i="1"/>
  <c r="I1129" i="1"/>
  <c r="H1129" i="1"/>
  <c r="G1129" i="1"/>
  <c r="F1129" i="1"/>
  <c r="E1129" i="1"/>
  <c r="I1128" i="1"/>
  <c r="H1128" i="1"/>
  <c r="G1128" i="1"/>
  <c r="F1128" i="1"/>
  <c r="E1128" i="1"/>
  <c r="I1127" i="1"/>
  <c r="H1127" i="1"/>
  <c r="G1127" i="1"/>
  <c r="F1127" i="1"/>
  <c r="E1127" i="1"/>
  <c r="I1126" i="1"/>
  <c r="H1126" i="1"/>
  <c r="G1126" i="1"/>
  <c r="F1126" i="1"/>
  <c r="E1126" i="1"/>
  <c r="I1124" i="1"/>
  <c r="H1124" i="1"/>
  <c r="G1124" i="1"/>
  <c r="F1124" i="1"/>
  <c r="E1124" i="1"/>
  <c r="I1123" i="1"/>
  <c r="H1123" i="1"/>
  <c r="G1123" i="1"/>
  <c r="F1123" i="1"/>
  <c r="E1123" i="1"/>
  <c r="I1122" i="1"/>
  <c r="H1122" i="1"/>
  <c r="G1122" i="1"/>
  <c r="F1122" i="1"/>
  <c r="E1122" i="1"/>
  <c r="I1121" i="1"/>
  <c r="H1121" i="1"/>
  <c r="G1121" i="1"/>
  <c r="F1121" i="1"/>
  <c r="E1121" i="1"/>
  <c r="I1120" i="1"/>
  <c r="H1120" i="1"/>
  <c r="G1120" i="1"/>
  <c r="F1120" i="1"/>
  <c r="E1120" i="1"/>
  <c r="I1119" i="1"/>
  <c r="H1119" i="1"/>
  <c r="G1119" i="1"/>
  <c r="F1119" i="1"/>
  <c r="E1119" i="1"/>
  <c r="I1117" i="1"/>
  <c r="H1117" i="1"/>
  <c r="G1117" i="1"/>
  <c r="F1117" i="1"/>
  <c r="E1117" i="1"/>
  <c r="I1116" i="1"/>
  <c r="H1116" i="1"/>
  <c r="G1116" i="1"/>
  <c r="F1116" i="1"/>
  <c r="E1116" i="1"/>
  <c r="I1115" i="1"/>
  <c r="H1115" i="1"/>
  <c r="G1115" i="1"/>
  <c r="F1115" i="1"/>
  <c r="E1115" i="1"/>
  <c r="I1114" i="1"/>
  <c r="H1114" i="1"/>
  <c r="G1114" i="1"/>
  <c r="F1114" i="1"/>
  <c r="E1114" i="1"/>
  <c r="I1113" i="1"/>
  <c r="H1113" i="1"/>
  <c r="G1113" i="1"/>
  <c r="F1113" i="1"/>
  <c r="E1113" i="1"/>
  <c r="I1112" i="1"/>
  <c r="H1112" i="1"/>
  <c r="G1112" i="1"/>
  <c r="F1112" i="1"/>
  <c r="E1112" i="1"/>
  <c r="I1111" i="1"/>
  <c r="H1111" i="1"/>
  <c r="G1111" i="1"/>
  <c r="F1111" i="1"/>
  <c r="E1111" i="1"/>
  <c r="I1110" i="1"/>
  <c r="H1110" i="1"/>
  <c r="G1110" i="1"/>
  <c r="F1110" i="1"/>
  <c r="E1110" i="1"/>
  <c r="I1109" i="1"/>
  <c r="H1109" i="1"/>
  <c r="G1109" i="1"/>
  <c r="F1109" i="1"/>
  <c r="E1109" i="1"/>
  <c r="I1108" i="1"/>
  <c r="H1108" i="1"/>
  <c r="G1108" i="1"/>
  <c r="F1108" i="1"/>
  <c r="E1108" i="1"/>
  <c r="I1107" i="1"/>
  <c r="H1107" i="1"/>
  <c r="G1107" i="1"/>
  <c r="F1107" i="1"/>
  <c r="E1107" i="1"/>
  <c r="I1106" i="1"/>
  <c r="H1106" i="1"/>
  <c r="G1106" i="1"/>
  <c r="F1106" i="1"/>
  <c r="E1106" i="1"/>
  <c r="I1105" i="1"/>
  <c r="H1105" i="1"/>
  <c r="G1105" i="1"/>
  <c r="F1105" i="1"/>
  <c r="E1105" i="1"/>
  <c r="I1104" i="1"/>
  <c r="H1104" i="1"/>
  <c r="G1104" i="1"/>
  <c r="F1104" i="1"/>
  <c r="E1104" i="1"/>
  <c r="I1102" i="1"/>
  <c r="H1102" i="1"/>
  <c r="G1102" i="1"/>
  <c r="F1102" i="1"/>
  <c r="E1102" i="1"/>
  <c r="I1101" i="1"/>
  <c r="H1101" i="1"/>
  <c r="G1101" i="1"/>
  <c r="F1101" i="1"/>
  <c r="E1101" i="1"/>
  <c r="I1079" i="1"/>
  <c r="H1079" i="1"/>
  <c r="G1079" i="1"/>
  <c r="F1079" i="1"/>
  <c r="E1079" i="1"/>
  <c r="I1078" i="1"/>
  <c r="H1078" i="1"/>
  <c r="G1078" i="1"/>
  <c r="F1078" i="1"/>
  <c r="E1078" i="1"/>
  <c r="I1100" i="1"/>
  <c r="H1100" i="1"/>
  <c r="G1100" i="1"/>
  <c r="F1100" i="1"/>
  <c r="E1100" i="1"/>
  <c r="I1099" i="1"/>
  <c r="H1099" i="1"/>
  <c r="G1099" i="1"/>
  <c r="F1099" i="1"/>
  <c r="E1099" i="1"/>
  <c r="I1077" i="1"/>
  <c r="H1077" i="1"/>
  <c r="G1077" i="1"/>
  <c r="F1077" i="1"/>
  <c r="E1077" i="1"/>
  <c r="I1076" i="1"/>
  <c r="H1076" i="1"/>
  <c r="G1076" i="1"/>
  <c r="F1076" i="1"/>
  <c r="E1076" i="1"/>
  <c r="I1098" i="1"/>
  <c r="H1098" i="1"/>
  <c r="G1098" i="1"/>
  <c r="F1098" i="1"/>
  <c r="E1098" i="1"/>
  <c r="I1097" i="1"/>
  <c r="H1097" i="1"/>
  <c r="G1097" i="1"/>
  <c r="F1097" i="1"/>
  <c r="E1097" i="1"/>
  <c r="I1075" i="1"/>
  <c r="H1075" i="1"/>
  <c r="G1075" i="1"/>
  <c r="F1075" i="1"/>
  <c r="E1075" i="1"/>
  <c r="I1074" i="1"/>
  <c r="H1074" i="1"/>
  <c r="G1074" i="1"/>
  <c r="F1074" i="1"/>
  <c r="E1074" i="1"/>
  <c r="I1096" i="1"/>
  <c r="H1096" i="1"/>
  <c r="G1096" i="1"/>
  <c r="F1096" i="1"/>
  <c r="E1096" i="1"/>
  <c r="I1095" i="1"/>
  <c r="H1095" i="1"/>
  <c r="G1095" i="1"/>
  <c r="F1095" i="1"/>
  <c r="E1095" i="1"/>
  <c r="I1073" i="1"/>
  <c r="H1073" i="1"/>
  <c r="G1073" i="1"/>
  <c r="F1073" i="1"/>
  <c r="E1073" i="1"/>
  <c r="I1072" i="1"/>
  <c r="H1072" i="1"/>
  <c r="G1072" i="1"/>
  <c r="F1072" i="1"/>
  <c r="E1072" i="1"/>
  <c r="I1094" i="1"/>
  <c r="H1094" i="1"/>
  <c r="G1094" i="1"/>
  <c r="F1094" i="1"/>
  <c r="E1094" i="1"/>
  <c r="I1093" i="1"/>
  <c r="H1093" i="1"/>
  <c r="G1093" i="1"/>
  <c r="F1093" i="1"/>
  <c r="E1093" i="1"/>
  <c r="I1071" i="1"/>
  <c r="H1071" i="1"/>
  <c r="G1071" i="1"/>
  <c r="F1071" i="1"/>
  <c r="E1071" i="1"/>
  <c r="I1070" i="1"/>
  <c r="H1070" i="1"/>
  <c r="G1070" i="1"/>
  <c r="F1070" i="1"/>
  <c r="E1070" i="1"/>
  <c r="I1092" i="1"/>
  <c r="H1092" i="1"/>
  <c r="G1092" i="1"/>
  <c r="F1092" i="1"/>
  <c r="E1092" i="1"/>
  <c r="I1091" i="1"/>
  <c r="H1091" i="1"/>
  <c r="G1091" i="1"/>
  <c r="F1091" i="1"/>
  <c r="E1091" i="1"/>
  <c r="I1069" i="1"/>
  <c r="H1069" i="1"/>
  <c r="G1069" i="1"/>
  <c r="F1069" i="1"/>
  <c r="E1069" i="1"/>
  <c r="I1068" i="1"/>
  <c r="H1068" i="1"/>
  <c r="G1068" i="1"/>
  <c r="F1068" i="1"/>
  <c r="E1068" i="1"/>
  <c r="I1090" i="1"/>
  <c r="H1090" i="1"/>
  <c r="G1090" i="1"/>
  <c r="F1090" i="1"/>
  <c r="E1090" i="1"/>
  <c r="I1089" i="1"/>
  <c r="H1089" i="1"/>
  <c r="G1089" i="1"/>
  <c r="F1089" i="1"/>
  <c r="E1089" i="1"/>
  <c r="I1067" i="1"/>
  <c r="H1067" i="1"/>
  <c r="G1067" i="1"/>
  <c r="F1067" i="1"/>
  <c r="E1067" i="1"/>
  <c r="I1066" i="1"/>
  <c r="H1066" i="1"/>
  <c r="G1066" i="1"/>
  <c r="F1066" i="1"/>
  <c r="E1066" i="1"/>
  <c r="I1088" i="1"/>
  <c r="H1088" i="1"/>
  <c r="G1088" i="1"/>
  <c r="F1088" i="1"/>
  <c r="E1088" i="1"/>
  <c r="I1087" i="1"/>
  <c r="H1087" i="1"/>
  <c r="G1087" i="1"/>
  <c r="F1087" i="1"/>
  <c r="E1087" i="1"/>
  <c r="I1065" i="1"/>
  <c r="H1065" i="1"/>
  <c r="G1065" i="1"/>
  <c r="F1065" i="1"/>
  <c r="E1065" i="1"/>
  <c r="I1064" i="1"/>
  <c r="H1064" i="1"/>
  <c r="G1064" i="1"/>
  <c r="F1064" i="1"/>
  <c r="E1064" i="1"/>
  <c r="I1086" i="1"/>
  <c r="H1086" i="1"/>
  <c r="G1086" i="1"/>
  <c r="F1086" i="1"/>
  <c r="E1086" i="1"/>
  <c r="I1085" i="1"/>
  <c r="H1085" i="1"/>
  <c r="G1085" i="1"/>
  <c r="F1085" i="1"/>
  <c r="E1085" i="1"/>
  <c r="I1063" i="1"/>
  <c r="H1063" i="1"/>
  <c r="G1063" i="1"/>
  <c r="F1063" i="1"/>
  <c r="E1063" i="1"/>
  <c r="I1062" i="1"/>
  <c r="H1062" i="1"/>
  <c r="G1062" i="1"/>
  <c r="F1062" i="1"/>
  <c r="E1062" i="1"/>
  <c r="I1084" i="1"/>
  <c r="H1084" i="1"/>
  <c r="G1084" i="1"/>
  <c r="F1084" i="1"/>
  <c r="E1084" i="1"/>
  <c r="I1083" i="1"/>
  <c r="H1083" i="1"/>
  <c r="G1083" i="1"/>
  <c r="F1083" i="1"/>
  <c r="E1083" i="1"/>
  <c r="I1061" i="1"/>
  <c r="H1061" i="1"/>
  <c r="G1061" i="1"/>
  <c r="F1061" i="1"/>
  <c r="E1061" i="1"/>
  <c r="I1060" i="1"/>
  <c r="H1060" i="1"/>
  <c r="G1060" i="1"/>
  <c r="F1060" i="1"/>
  <c r="E1060" i="1"/>
  <c r="I1082" i="1"/>
  <c r="H1082" i="1"/>
  <c r="G1082" i="1"/>
  <c r="F1082" i="1"/>
  <c r="E1082" i="1"/>
  <c r="I1081" i="1"/>
  <c r="H1081" i="1"/>
  <c r="G1081" i="1"/>
  <c r="F1081" i="1"/>
  <c r="E1081" i="1"/>
  <c r="I1055" i="1"/>
  <c r="H1055" i="1"/>
  <c r="G1055" i="1"/>
  <c r="F1055" i="1"/>
  <c r="E1055" i="1"/>
  <c r="I1054" i="1"/>
  <c r="H1054" i="1"/>
  <c r="G1054" i="1"/>
  <c r="F1054" i="1"/>
  <c r="E1054" i="1"/>
  <c r="I1058" i="1"/>
  <c r="H1058" i="1"/>
  <c r="G1058" i="1"/>
  <c r="F1058" i="1"/>
  <c r="E1058" i="1"/>
  <c r="I1059" i="1"/>
  <c r="H1059" i="1"/>
  <c r="G1059" i="1"/>
  <c r="F1059" i="1"/>
  <c r="E1059" i="1"/>
  <c r="I1056" i="1"/>
  <c r="H1056" i="1"/>
  <c r="G1056" i="1"/>
  <c r="F1056" i="1"/>
  <c r="E1056" i="1"/>
  <c r="I1057" i="1"/>
  <c r="H1057" i="1"/>
  <c r="G1057" i="1"/>
  <c r="F1057" i="1"/>
  <c r="E1057" i="1"/>
  <c r="I1036" i="1"/>
  <c r="H1036" i="1"/>
  <c r="G1036" i="1"/>
  <c r="F1036" i="1"/>
  <c r="E1036" i="1"/>
  <c r="I1028" i="1"/>
  <c r="H1028" i="1"/>
  <c r="G1028" i="1"/>
  <c r="F1028" i="1"/>
  <c r="E1028" i="1"/>
  <c r="I1035" i="1"/>
  <c r="H1035" i="1"/>
  <c r="G1035" i="1"/>
  <c r="F1035" i="1"/>
  <c r="E1035" i="1"/>
  <c r="I1027" i="1"/>
  <c r="H1027" i="1"/>
  <c r="G1027" i="1"/>
  <c r="F1027" i="1"/>
  <c r="E1027" i="1"/>
  <c r="I1034" i="1"/>
  <c r="H1034" i="1"/>
  <c r="G1034" i="1"/>
  <c r="F1034" i="1"/>
  <c r="E1034" i="1"/>
  <c r="I1026" i="1"/>
  <c r="H1026" i="1"/>
  <c r="G1026" i="1"/>
  <c r="F1026" i="1"/>
  <c r="E1026" i="1"/>
  <c r="I1033" i="1"/>
  <c r="H1033" i="1"/>
  <c r="G1033" i="1"/>
  <c r="F1033" i="1"/>
  <c r="E1033" i="1"/>
  <c r="I1025" i="1"/>
  <c r="H1025" i="1"/>
  <c r="G1025" i="1"/>
  <c r="F1025" i="1"/>
  <c r="E1025" i="1"/>
  <c r="I1032" i="1"/>
  <c r="H1032" i="1"/>
  <c r="G1032" i="1"/>
  <c r="F1032" i="1"/>
  <c r="E1032" i="1"/>
  <c r="I1024" i="1"/>
  <c r="H1024" i="1"/>
  <c r="G1024" i="1"/>
  <c r="F1024" i="1"/>
  <c r="E1024" i="1"/>
  <c r="I1031" i="1"/>
  <c r="H1031" i="1"/>
  <c r="G1031" i="1"/>
  <c r="F1031" i="1"/>
  <c r="E1031" i="1"/>
  <c r="I1023" i="1"/>
  <c r="H1023" i="1"/>
  <c r="G1023" i="1"/>
  <c r="F1023" i="1"/>
  <c r="E1023" i="1"/>
  <c r="I1030" i="1"/>
  <c r="H1030" i="1"/>
  <c r="G1030" i="1"/>
  <c r="F1030" i="1"/>
  <c r="E1030" i="1"/>
  <c r="I1022" i="1"/>
  <c r="H1022" i="1"/>
  <c r="G1022" i="1"/>
  <c r="F1022" i="1"/>
  <c r="E1022" i="1"/>
  <c r="I1006" i="1"/>
  <c r="H1006" i="1"/>
  <c r="G1006" i="1"/>
  <c r="F1006" i="1"/>
  <c r="E1006" i="1"/>
  <c r="I1005" i="1"/>
  <c r="H1005" i="1"/>
  <c r="G1005" i="1"/>
  <c r="F1005" i="1"/>
  <c r="E1005" i="1"/>
  <c r="I1004" i="1"/>
  <c r="H1004" i="1"/>
  <c r="G1004" i="1"/>
  <c r="F1004" i="1"/>
  <c r="E1004" i="1"/>
  <c r="I1003" i="1"/>
  <c r="H1003" i="1"/>
  <c r="G1003" i="1"/>
  <c r="F1003" i="1"/>
  <c r="E1003" i="1"/>
  <c r="I1002" i="1"/>
  <c r="H1002" i="1"/>
  <c r="G1002" i="1"/>
  <c r="F1002" i="1"/>
  <c r="E1002" i="1"/>
  <c r="I1001" i="1"/>
  <c r="H1001" i="1"/>
  <c r="G1001" i="1"/>
  <c r="F1001" i="1"/>
  <c r="E1001" i="1"/>
  <c r="I1000" i="1"/>
  <c r="H1000" i="1"/>
  <c r="G1000" i="1"/>
  <c r="F1000" i="1"/>
  <c r="E1000" i="1"/>
  <c r="I999" i="1"/>
  <c r="H999" i="1"/>
  <c r="G999" i="1"/>
  <c r="F999" i="1"/>
  <c r="E999" i="1"/>
  <c r="I998" i="1"/>
  <c r="H998" i="1"/>
  <c r="G998" i="1"/>
  <c r="F998" i="1"/>
  <c r="E998" i="1"/>
  <c r="I997" i="1"/>
  <c r="H997" i="1"/>
  <c r="G997" i="1"/>
  <c r="F997" i="1"/>
  <c r="E997" i="1"/>
  <c r="I996" i="1"/>
  <c r="H996" i="1"/>
  <c r="G996" i="1"/>
  <c r="F996" i="1"/>
  <c r="E996" i="1"/>
  <c r="I995" i="1"/>
  <c r="H995" i="1"/>
  <c r="G995" i="1"/>
  <c r="F995" i="1"/>
  <c r="E995" i="1"/>
  <c r="I993" i="1"/>
  <c r="H993" i="1"/>
  <c r="G993" i="1"/>
  <c r="F993" i="1"/>
  <c r="E993" i="1"/>
  <c r="I992" i="1"/>
  <c r="H992" i="1"/>
  <c r="G992" i="1"/>
  <c r="F992" i="1"/>
  <c r="E992" i="1"/>
  <c r="I991" i="1"/>
  <c r="H991" i="1"/>
  <c r="G991" i="1"/>
  <c r="F991" i="1"/>
  <c r="E991" i="1"/>
  <c r="I990" i="1"/>
  <c r="H990" i="1"/>
  <c r="G990" i="1"/>
  <c r="F990" i="1"/>
  <c r="E990" i="1"/>
  <c r="I989" i="1"/>
  <c r="H989" i="1"/>
  <c r="G989" i="1"/>
  <c r="F989" i="1"/>
  <c r="E989" i="1"/>
  <c r="I988" i="1"/>
  <c r="H988" i="1"/>
  <c r="G988" i="1"/>
  <c r="F988" i="1"/>
  <c r="E988" i="1"/>
  <c r="I987" i="1"/>
  <c r="H987" i="1"/>
  <c r="G987" i="1"/>
  <c r="F987" i="1"/>
  <c r="E987" i="1"/>
  <c r="I951" i="1"/>
  <c r="H951" i="1"/>
  <c r="G951" i="1"/>
  <c r="F951" i="1"/>
  <c r="E951" i="1"/>
  <c r="I950" i="1"/>
  <c r="H950" i="1"/>
  <c r="G950" i="1"/>
  <c r="F950" i="1"/>
  <c r="E950" i="1"/>
  <c r="I949" i="1"/>
  <c r="H949" i="1"/>
  <c r="G949" i="1"/>
  <c r="F949" i="1"/>
  <c r="E949" i="1"/>
  <c r="I948" i="1"/>
  <c r="H948" i="1"/>
  <c r="G948" i="1"/>
  <c r="F948" i="1"/>
  <c r="E948" i="1"/>
  <c r="I947" i="1"/>
  <c r="H947" i="1"/>
  <c r="G947" i="1"/>
  <c r="F947" i="1"/>
  <c r="E947" i="1"/>
  <c r="I946" i="1"/>
  <c r="H946" i="1"/>
  <c r="G946" i="1"/>
  <c r="F946" i="1"/>
  <c r="E946" i="1"/>
  <c r="I945" i="1"/>
  <c r="H945" i="1"/>
  <c r="G945" i="1"/>
  <c r="F945" i="1"/>
  <c r="E945" i="1"/>
  <c r="I944" i="1"/>
  <c r="H944" i="1"/>
  <c r="G944" i="1"/>
  <c r="F944" i="1"/>
  <c r="E944" i="1"/>
  <c r="I943" i="1"/>
  <c r="H943" i="1"/>
  <c r="G943" i="1"/>
  <c r="F943" i="1"/>
  <c r="E943" i="1"/>
  <c r="I962" i="1"/>
  <c r="H962" i="1"/>
  <c r="G962" i="1"/>
  <c r="F962" i="1"/>
  <c r="E962" i="1"/>
  <c r="I985" i="1"/>
  <c r="H985" i="1"/>
  <c r="G985" i="1"/>
  <c r="F985" i="1"/>
  <c r="E985" i="1"/>
  <c r="I984" i="1"/>
  <c r="H984" i="1"/>
  <c r="G984" i="1"/>
  <c r="F984" i="1"/>
  <c r="E984" i="1"/>
  <c r="I983" i="1"/>
  <c r="H983" i="1"/>
  <c r="G983" i="1"/>
  <c r="F983" i="1"/>
  <c r="E983" i="1"/>
  <c r="I982" i="1"/>
  <c r="H982" i="1"/>
  <c r="G982" i="1"/>
  <c r="F982" i="1"/>
  <c r="E982" i="1"/>
  <c r="I981" i="1"/>
  <c r="H981" i="1"/>
  <c r="G981" i="1"/>
  <c r="F981" i="1"/>
  <c r="E981" i="1"/>
  <c r="I980" i="1"/>
  <c r="H980" i="1"/>
  <c r="G980" i="1"/>
  <c r="F980" i="1"/>
  <c r="E980" i="1"/>
  <c r="I979" i="1"/>
  <c r="H979" i="1"/>
  <c r="G979" i="1"/>
  <c r="F979" i="1"/>
  <c r="E979" i="1"/>
  <c r="I978" i="1"/>
  <c r="H978" i="1"/>
  <c r="G978" i="1"/>
  <c r="F978" i="1"/>
  <c r="E978" i="1"/>
  <c r="I977" i="1"/>
  <c r="H977" i="1"/>
  <c r="G977" i="1"/>
  <c r="F977" i="1"/>
  <c r="E977" i="1"/>
  <c r="I976" i="1"/>
  <c r="H976" i="1"/>
  <c r="G976" i="1"/>
  <c r="F976" i="1"/>
  <c r="E976" i="1"/>
  <c r="I975" i="1"/>
  <c r="H975" i="1"/>
  <c r="G975" i="1"/>
  <c r="F975" i="1"/>
  <c r="E975" i="1"/>
  <c r="I974" i="1"/>
  <c r="H974" i="1"/>
  <c r="G974" i="1"/>
  <c r="F974" i="1"/>
  <c r="E974" i="1"/>
  <c r="I973" i="1"/>
  <c r="H973" i="1"/>
  <c r="G973" i="1"/>
  <c r="F973" i="1"/>
  <c r="E973" i="1"/>
  <c r="I972" i="1"/>
  <c r="H972" i="1"/>
  <c r="G972" i="1"/>
  <c r="F972" i="1"/>
  <c r="E972" i="1"/>
  <c r="I971" i="1"/>
  <c r="H971" i="1"/>
  <c r="G971" i="1"/>
  <c r="F971" i="1"/>
  <c r="E971" i="1"/>
  <c r="I970" i="1"/>
  <c r="H970" i="1"/>
  <c r="G970" i="1"/>
  <c r="F970" i="1"/>
  <c r="E970" i="1"/>
  <c r="I969" i="1"/>
  <c r="H969" i="1"/>
  <c r="G969" i="1"/>
  <c r="F969" i="1"/>
  <c r="E969" i="1"/>
  <c r="I967" i="1"/>
  <c r="H967" i="1"/>
  <c r="G967" i="1"/>
  <c r="F967" i="1"/>
  <c r="E967" i="1"/>
  <c r="I966" i="1"/>
  <c r="H966" i="1"/>
  <c r="G966" i="1"/>
  <c r="F966" i="1"/>
  <c r="E966" i="1"/>
  <c r="I965" i="1"/>
  <c r="H965" i="1"/>
  <c r="G965" i="1"/>
  <c r="F965" i="1"/>
  <c r="E965" i="1"/>
  <c r="I964" i="1"/>
  <c r="H964" i="1"/>
  <c r="G964" i="1"/>
  <c r="F964" i="1"/>
  <c r="E964" i="1"/>
  <c r="I963" i="1"/>
  <c r="H963" i="1"/>
  <c r="G963" i="1"/>
  <c r="F963" i="1"/>
  <c r="E963" i="1"/>
  <c r="I961" i="1"/>
  <c r="H961" i="1"/>
  <c r="G961" i="1"/>
  <c r="F961" i="1"/>
  <c r="E961" i="1"/>
  <c r="I960" i="1"/>
  <c r="H960" i="1"/>
  <c r="G960" i="1"/>
  <c r="F960" i="1"/>
  <c r="E960" i="1"/>
  <c r="I959" i="1"/>
  <c r="H959" i="1"/>
  <c r="G959" i="1"/>
  <c r="F959" i="1"/>
  <c r="E959" i="1"/>
  <c r="I958" i="1"/>
  <c r="H958" i="1"/>
  <c r="G958" i="1"/>
  <c r="F958" i="1"/>
  <c r="E958" i="1"/>
  <c r="I957" i="1"/>
  <c r="H957" i="1"/>
  <c r="G957" i="1"/>
  <c r="F957" i="1"/>
  <c r="E957" i="1"/>
  <c r="I956" i="1"/>
  <c r="H956" i="1"/>
  <c r="G956" i="1"/>
  <c r="F956" i="1"/>
  <c r="E956" i="1"/>
  <c r="I955" i="1"/>
  <c r="H955" i="1"/>
  <c r="G955" i="1"/>
  <c r="F955" i="1"/>
  <c r="E955" i="1"/>
  <c r="I954" i="1"/>
  <c r="H954" i="1"/>
  <c r="G954" i="1"/>
  <c r="F954" i="1"/>
  <c r="E954" i="1"/>
  <c r="I953" i="1"/>
  <c r="H953" i="1"/>
  <c r="G953" i="1"/>
  <c r="F953" i="1"/>
  <c r="E953" i="1"/>
  <c r="I942" i="1"/>
  <c r="H942" i="1"/>
  <c r="G942" i="1"/>
  <c r="F942" i="1"/>
  <c r="E942" i="1"/>
  <c r="I885" i="1"/>
  <c r="H885" i="1"/>
  <c r="G885" i="1"/>
  <c r="F885" i="1"/>
  <c r="E885" i="1"/>
  <c r="I884" i="1"/>
  <c r="H884" i="1"/>
  <c r="G884" i="1"/>
  <c r="F884" i="1"/>
  <c r="E884" i="1"/>
  <c r="I883" i="1"/>
  <c r="H883" i="1"/>
  <c r="G883" i="1"/>
  <c r="F883" i="1"/>
  <c r="E883" i="1"/>
  <c r="I882" i="1"/>
  <c r="H882" i="1"/>
  <c r="G882" i="1"/>
  <c r="F882" i="1"/>
  <c r="E882" i="1"/>
  <c r="I919" i="1"/>
  <c r="H919" i="1"/>
  <c r="G919" i="1"/>
  <c r="F919" i="1"/>
  <c r="E919" i="1"/>
  <c r="I918" i="1"/>
  <c r="H918" i="1"/>
  <c r="G918" i="1"/>
  <c r="F918" i="1"/>
  <c r="E918" i="1"/>
  <c r="I902" i="1"/>
  <c r="H902" i="1"/>
  <c r="G902" i="1"/>
  <c r="F902" i="1"/>
  <c r="E902" i="1"/>
  <c r="I901" i="1"/>
  <c r="H901" i="1"/>
  <c r="G901" i="1"/>
  <c r="F901" i="1"/>
  <c r="E901" i="1"/>
  <c r="I938" i="1"/>
  <c r="H938" i="1"/>
  <c r="G938" i="1"/>
  <c r="F938" i="1"/>
  <c r="E938" i="1"/>
  <c r="I937" i="1"/>
  <c r="H937" i="1"/>
  <c r="G937" i="1"/>
  <c r="F937" i="1"/>
  <c r="E937" i="1"/>
  <c r="I881" i="1"/>
  <c r="H881" i="1"/>
  <c r="G881" i="1"/>
  <c r="F881" i="1"/>
  <c r="E881" i="1"/>
  <c r="I880" i="1"/>
  <c r="H880" i="1"/>
  <c r="G880" i="1"/>
  <c r="F880" i="1"/>
  <c r="E880" i="1"/>
  <c r="I917" i="1"/>
  <c r="H917" i="1"/>
  <c r="G917" i="1"/>
  <c r="F917" i="1"/>
  <c r="E917" i="1"/>
  <c r="I916" i="1"/>
  <c r="H916" i="1"/>
  <c r="G916" i="1"/>
  <c r="F916" i="1"/>
  <c r="E916" i="1"/>
  <c r="I900" i="1"/>
  <c r="H900" i="1"/>
  <c r="G900" i="1"/>
  <c r="F900" i="1"/>
  <c r="E900" i="1"/>
  <c r="I899" i="1"/>
  <c r="H899" i="1"/>
  <c r="G899" i="1"/>
  <c r="F899" i="1"/>
  <c r="E899" i="1"/>
  <c r="I936" i="1"/>
  <c r="H936" i="1"/>
  <c r="G936" i="1"/>
  <c r="F936" i="1"/>
  <c r="E936" i="1"/>
  <c r="I935" i="1"/>
  <c r="H935" i="1"/>
  <c r="G935" i="1"/>
  <c r="F935" i="1"/>
  <c r="E935" i="1"/>
  <c r="I879" i="1"/>
  <c r="H879" i="1"/>
  <c r="G879" i="1"/>
  <c r="F879" i="1"/>
  <c r="E879" i="1"/>
  <c r="I878" i="1"/>
  <c r="H878" i="1"/>
  <c r="G878" i="1"/>
  <c r="F878" i="1"/>
  <c r="E878" i="1"/>
  <c r="I877" i="1"/>
  <c r="H877" i="1"/>
  <c r="G877" i="1"/>
  <c r="F877" i="1"/>
  <c r="E877" i="1"/>
  <c r="I915" i="1"/>
  <c r="H915" i="1"/>
  <c r="G915" i="1"/>
  <c r="F915" i="1"/>
  <c r="E915" i="1"/>
  <c r="I914" i="1"/>
  <c r="H914" i="1"/>
  <c r="G914" i="1"/>
  <c r="F914" i="1"/>
  <c r="E914" i="1"/>
  <c r="I898" i="1"/>
  <c r="H898" i="1"/>
  <c r="G898" i="1"/>
  <c r="F898" i="1"/>
  <c r="E898" i="1"/>
  <c r="I897" i="1"/>
  <c r="H897" i="1"/>
  <c r="G897" i="1"/>
  <c r="F897" i="1"/>
  <c r="E897" i="1"/>
  <c r="I934" i="1"/>
  <c r="H934" i="1"/>
  <c r="G934" i="1"/>
  <c r="F934" i="1"/>
  <c r="E934" i="1"/>
  <c r="I933" i="1"/>
  <c r="H933" i="1"/>
  <c r="G933" i="1"/>
  <c r="F933" i="1"/>
  <c r="E933" i="1"/>
  <c r="I876" i="1"/>
  <c r="H876" i="1"/>
  <c r="G876" i="1"/>
  <c r="F876" i="1"/>
  <c r="E876" i="1"/>
  <c r="I875" i="1"/>
  <c r="H875" i="1"/>
  <c r="G875" i="1"/>
  <c r="F875" i="1"/>
  <c r="E875" i="1"/>
  <c r="I913" i="1"/>
  <c r="H913" i="1"/>
  <c r="G913" i="1"/>
  <c r="F913" i="1"/>
  <c r="E913" i="1"/>
  <c r="I912" i="1"/>
  <c r="H912" i="1"/>
  <c r="G912" i="1"/>
  <c r="F912" i="1"/>
  <c r="E912" i="1"/>
  <c r="I896" i="1"/>
  <c r="H896" i="1"/>
  <c r="G896" i="1"/>
  <c r="F896" i="1"/>
  <c r="E896" i="1"/>
  <c r="I895" i="1"/>
  <c r="H895" i="1"/>
  <c r="G895" i="1"/>
  <c r="F895" i="1"/>
  <c r="E895" i="1"/>
  <c r="I932" i="1"/>
  <c r="H932" i="1"/>
  <c r="G932" i="1"/>
  <c r="F932" i="1"/>
  <c r="E932" i="1"/>
  <c r="I931" i="1"/>
  <c r="H931" i="1"/>
  <c r="G931" i="1"/>
  <c r="F931" i="1"/>
  <c r="E931" i="1"/>
  <c r="I874" i="1"/>
  <c r="H874" i="1"/>
  <c r="G874" i="1"/>
  <c r="F874" i="1"/>
  <c r="E874" i="1"/>
  <c r="I873" i="1"/>
  <c r="H873" i="1"/>
  <c r="G873" i="1"/>
  <c r="F873" i="1"/>
  <c r="E873" i="1"/>
  <c r="I872" i="1"/>
  <c r="H872" i="1"/>
  <c r="G872" i="1"/>
  <c r="F872" i="1"/>
  <c r="E872" i="1"/>
  <c r="I930" i="1"/>
  <c r="H930" i="1"/>
  <c r="G930" i="1"/>
  <c r="F930" i="1"/>
  <c r="E930" i="1"/>
  <c r="I871" i="1"/>
  <c r="H871" i="1"/>
  <c r="G871" i="1"/>
  <c r="F871" i="1"/>
  <c r="E871" i="1"/>
  <c r="I911" i="1"/>
  <c r="H911" i="1"/>
  <c r="G911" i="1"/>
  <c r="F911" i="1"/>
  <c r="E911" i="1"/>
  <c r="I910" i="1"/>
  <c r="H910" i="1"/>
  <c r="G910" i="1"/>
  <c r="F910" i="1"/>
  <c r="E910" i="1"/>
  <c r="I894" i="1"/>
  <c r="H894" i="1"/>
  <c r="G894" i="1"/>
  <c r="F894" i="1"/>
  <c r="E894" i="1"/>
  <c r="I893" i="1"/>
  <c r="H893" i="1"/>
  <c r="G893" i="1"/>
  <c r="F893" i="1"/>
  <c r="E893" i="1"/>
  <c r="I929" i="1"/>
  <c r="H929" i="1"/>
  <c r="G929" i="1"/>
  <c r="F929" i="1"/>
  <c r="E929" i="1"/>
  <c r="I928" i="1"/>
  <c r="H928" i="1"/>
  <c r="G928" i="1"/>
  <c r="F928" i="1"/>
  <c r="E928" i="1"/>
  <c r="I870" i="1"/>
  <c r="H870" i="1"/>
  <c r="G870" i="1"/>
  <c r="F870" i="1"/>
  <c r="E870" i="1"/>
  <c r="I869" i="1"/>
  <c r="H869" i="1"/>
  <c r="G869" i="1"/>
  <c r="F869" i="1"/>
  <c r="E869" i="1"/>
  <c r="I909" i="1"/>
  <c r="H909" i="1"/>
  <c r="G909" i="1"/>
  <c r="F909" i="1"/>
  <c r="E909" i="1"/>
  <c r="I908" i="1"/>
  <c r="H908" i="1"/>
  <c r="G908" i="1"/>
  <c r="F908" i="1"/>
  <c r="E908" i="1"/>
  <c r="I892" i="1"/>
  <c r="H892" i="1"/>
  <c r="G892" i="1"/>
  <c r="F892" i="1"/>
  <c r="E892" i="1"/>
  <c r="I891" i="1"/>
  <c r="H891" i="1"/>
  <c r="G891" i="1"/>
  <c r="F891" i="1"/>
  <c r="E891" i="1"/>
  <c r="I927" i="1"/>
  <c r="H927" i="1"/>
  <c r="G927" i="1"/>
  <c r="F927" i="1"/>
  <c r="E927" i="1"/>
  <c r="I926" i="1"/>
  <c r="H926" i="1"/>
  <c r="G926" i="1"/>
  <c r="F926" i="1"/>
  <c r="E926" i="1"/>
  <c r="I868" i="1"/>
  <c r="H868" i="1"/>
  <c r="G868" i="1"/>
  <c r="F868" i="1"/>
  <c r="E868" i="1"/>
  <c r="I867" i="1"/>
  <c r="H867" i="1"/>
  <c r="G867" i="1"/>
  <c r="F867" i="1"/>
  <c r="E867" i="1"/>
  <c r="I925" i="1"/>
  <c r="H925" i="1"/>
  <c r="G925" i="1"/>
  <c r="F925" i="1"/>
  <c r="E925" i="1"/>
  <c r="I907" i="1"/>
  <c r="H907" i="1"/>
  <c r="G907" i="1"/>
  <c r="F907" i="1"/>
  <c r="E907" i="1"/>
  <c r="I906" i="1"/>
  <c r="H906" i="1"/>
  <c r="G906" i="1"/>
  <c r="F906" i="1"/>
  <c r="E906" i="1"/>
  <c r="I890" i="1"/>
  <c r="H890" i="1"/>
  <c r="G890" i="1"/>
  <c r="F890" i="1"/>
  <c r="E890" i="1"/>
  <c r="I889" i="1"/>
  <c r="H889" i="1"/>
  <c r="G889" i="1"/>
  <c r="F889" i="1"/>
  <c r="E889" i="1"/>
  <c r="I924" i="1"/>
  <c r="H924" i="1"/>
  <c r="G924" i="1"/>
  <c r="F924" i="1"/>
  <c r="E924" i="1"/>
  <c r="I923" i="1"/>
  <c r="H923" i="1"/>
  <c r="G923" i="1"/>
  <c r="F923" i="1"/>
  <c r="E923" i="1"/>
  <c r="I866" i="1"/>
  <c r="H866" i="1"/>
  <c r="G866" i="1"/>
  <c r="F866" i="1"/>
  <c r="E866" i="1"/>
  <c r="I865" i="1"/>
  <c r="H865" i="1"/>
  <c r="G865" i="1"/>
  <c r="F865" i="1"/>
  <c r="E865" i="1"/>
  <c r="I905" i="1"/>
  <c r="H905" i="1"/>
  <c r="G905" i="1"/>
  <c r="F905" i="1"/>
  <c r="E905" i="1"/>
  <c r="I904" i="1"/>
  <c r="H904" i="1"/>
  <c r="G904" i="1"/>
  <c r="F904" i="1"/>
  <c r="E904" i="1"/>
  <c r="I888" i="1"/>
  <c r="H888" i="1"/>
  <c r="G888" i="1"/>
  <c r="F888" i="1"/>
  <c r="E888" i="1"/>
  <c r="I887" i="1"/>
  <c r="H887" i="1"/>
  <c r="G887" i="1"/>
  <c r="F887" i="1"/>
  <c r="E887" i="1"/>
  <c r="I922" i="1"/>
  <c r="H922" i="1"/>
  <c r="G922" i="1"/>
  <c r="F922" i="1"/>
  <c r="E922" i="1"/>
  <c r="I921" i="1"/>
  <c r="H921" i="1"/>
  <c r="G921" i="1"/>
  <c r="F921" i="1"/>
  <c r="E921" i="1"/>
  <c r="I864" i="1"/>
  <c r="H864" i="1"/>
  <c r="G864" i="1"/>
  <c r="F864" i="1"/>
  <c r="E864" i="1"/>
  <c r="I863" i="1"/>
  <c r="H863" i="1"/>
  <c r="G863" i="1"/>
  <c r="F863" i="1"/>
  <c r="E863" i="1"/>
  <c r="I794" i="1"/>
  <c r="H794" i="1"/>
  <c r="G794" i="1"/>
  <c r="F794" i="1"/>
  <c r="E794" i="1"/>
  <c r="I793" i="1"/>
  <c r="H793" i="1"/>
  <c r="G793" i="1"/>
  <c r="F793" i="1"/>
  <c r="E793" i="1"/>
  <c r="I792" i="1"/>
  <c r="H792" i="1"/>
  <c r="G792" i="1"/>
  <c r="F792" i="1"/>
  <c r="E792" i="1"/>
  <c r="I791" i="1"/>
  <c r="H791" i="1"/>
  <c r="G791" i="1"/>
  <c r="F791" i="1"/>
  <c r="E791" i="1"/>
  <c r="I822" i="1"/>
  <c r="H822" i="1"/>
  <c r="G822" i="1"/>
  <c r="F822" i="1"/>
  <c r="E822" i="1"/>
  <c r="I839" i="1"/>
  <c r="H839" i="1"/>
  <c r="G839" i="1"/>
  <c r="F839" i="1"/>
  <c r="E839" i="1"/>
  <c r="I838" i="1"/>
  <c r="H838" i="1"/>
  <c r="G838" i="1"/>
  <c r="F838" i="1"/>
  <c r="E838" i="1"/>
  <c r="I821" i="1"/>
  <c r="H821" i="1"/>
  <c r="G821" i="1"/>
  <c r="F821" i="1"/>
  <c r="E821" i="1"/>
  <c r="I820" i="1"/>
  <c r="H820" i="1"/>
  <c r="G820" i="1"/>
  <c r="F820" i="1"/>
  <c r="E820" i="1"/>
  <c r="I858" i="1"/>
  <c r="H858" i="1"/>
  <c r="G858" i="1"/>
  <c r="F858" i="1"/>
  <c r="E858" i="1"/>
  <c r="I857" i="1"/>
  <c r="H857" i="1"/>
  <c r="G857" i="1"/>
  <c r="F857" i="1"/>
  <c r="E857" i="1"/>
  <c r="I790" i="1"/>
  <c r="H790" i="1"/>
  <c r="G790" i="1"/>
  <c r="F790" i="1"/>
  <c r="E790" i="1"/>
  <c r="I789" i="1"/>
  <c r="H789" i="1"/>
  <c r="G789" i="1"/>
  <c r="F789" i="1"/>
  <c r="E789" i="1"/>
  <c r="I837" i="1"/>
  <c r="H837" i="1"/>
  <c r="G837" i="1"/>
  <c r="F837" i="1"/>
  <c r="E837" i="1"/>
  <c r="I836" i="1"/>
  <c r="H836" i="1"/>
  <c r="G836" i="1"/>
  <c r="F836" i="1"/>
  <c r="E836" i="1"/>
  <c r="I819" i="1"/>
  <c r="H819" i="1"/>
  <c r="G819" i="1"/>
  <c r="F819" i="1"/>
  <c r="E819" i="1"/>
  <c r="I818" i="1"/>
  <c r="H818" i="1"/>
  <c r="G818" i="1"/>
  <c r="F818" i="1"/>
  <c r="E818" i="1"/>
  <c r="I856" i="1"/>
  <c r="H856" i="1"/>
  <c r="G856" i="1"/>
  <c r="F856" i="1"/>
  <c r="E856" i="1"/>
  <c r="I855" i="1"/>
  <c r="H855" i="1"/>
  <c r="G855" i="1"/>
  <c r="F855" i="1"/>
  <c r="E855" i="1"/>
  <c r="I788" i="1"/>
  <c r="H788" i="1"/>
  <c r="G788" i="1"/>
  <c r="F788" i="1"/>
  <c r="E788" i="1"/>
  <c r="I787" i="1"/>
  <c r="H787" i="1"/>
  <c r="G787" i="1"/>
  <c r="F787" i="1"/>
  <c r="E787" i="1"/>
  <c r="I786" i="1"/>
  <c r="H786" i="1"/>
  <c r="G786" i="1"/>
  <c r="F786" i="1"/>
  <c r="E786" i="1"/>
  <c r="I817" i="1"/>
  <c r="H817" i="1"/>
  <c r="G817" i="1"/>
  <c r="F817" i="1"/>
  <c r="E817" i="1"/>
  <c r="I816" i="1"/>
  <c r="H816" i="1"/>
  <c r="G816" i="1"/>
  <c r="F816" i="1"/>
  <c r="E816" i="1"/>
  <c r="I815" i="1"/>
  <c r="H815" i="1"/>
  <c r="G815" i="1"/>
  <c r="F815" i="1"/>
  <c r="E815" i="1"/>
  <c r="I785" i="1"/>
  <c r="H785" i="1"/>
  <c r="G785" i="1"/>
  <c r="F785" i="1"/>
  <c r="E785" i="1"/>
  <c r="I814" i="1"/>
  <c r="H814" i="1"/>
  <c r="G814" i="1"/>
  <c r="F814" i="1"/>
  <c r="E814" i="1"/>
  <c r="I813" i="1"/>
  <c r="H813" i="1"/>
  <c r="G813" i="1"/>
  <c r="F813" i="1"/>
  <c r="E813" i="1"/>
  <c r="I812" i="1"/>
  <c r="H812" i="1"/>
  <c r="G812" i="1"/>
  <c r="F812" i="1"/>
  <c r="E812" i="1"/>
  <c r="I784" i="1"/>
  <c r="H784" i="1"/>
  <c r="G784" i="1"/>
  <c r="F784" i="1"/>
  <c r="E784" i="1"/>
  <c r="I783" i="1"/>
  <c r="H783" i="1"/>
  <c r="G783" i="1"/>
  <c r="F783" i="1"/>
  <c r="E783" i="1"/>
  <c r="I782" i="1"/>
  <c r="H782" i="1"/>
  <c r="G782" i="1"/>
  <c r="F782" i="1"/>
  <c r="E782" i="1"/>
  <c r="I810" i="1"/>
  <c r="H810" i="1"/>
  <c r="G810" i="1"/>
  <c r="F810" i="1"/>
  <c r="E810" i="1"/>
  <c r="I835" i="1"/>
  <c r="H835" i="1"/>
  <c r="G835" i="1"/>
  <c r="F835" i="1"/>
  <c r="E835" i="1"/>
  <c r="I834" i="1"/>
  <c r="H834" i="1"/>
  <c r="G834" i="1"/>
  <c r="F834" i="1"/>
  <c r="E834" i="1"/>
  <c r="I809" i="1"/>
  <c r="H809" i="1"/>
  <c r="G809" i="1"/>
  <c r="F809" i="1"/>
  <c r="E809" i="1"/>
  <c r="I808" i="1"/>
  <c r="H808" i="1"/>
  <c r="G808" i="1"/>
  <c r="F808" i="1"/>
  <c r="E808" i="1"/>
  <c r="I807" i="1"/>
  <c r="H807" i="1"/>
  <c r="G807" i="1"/>
  <c r="F807" i="1"/>
  <c r="E807" i="1"/>
  <c r="I854" i="1"/>
  <c r="H854" i="1"/>
  <c r="G854" i="1"/>
  <c r="F854" i="1"/>
  <c r="E854" i="1"/>
  <c r="I853" i="1"/>
  <c r="H853" i="1"/>
  <c r="G853" i="1"/>
  <c r="F853" i="1"/>
  <c r="E853" i="1"/>
  <c r="I781" i="1"/>
  <c r="H781" i="1"/>
  <c r="G781" i="1"/>
  <c r="F781" i="1"/>
  <c r="E781" i="1"/>
  <c r="I780" i="1"/>
  <c r="H780" i="1"/>
  <c r="G780" i="1"/>
  <c r="F780" i="1"/>
  <c r="E780" i="1"/>
  <c r="I811" i="1"/>
  <c r="H811" i="1"/>
  <c r="G811" i="1"/>
  <c r="F811" i="1"/>
  <c r="E811" i="1"/>
  <c r="I833" i="1"/>
  <c r="H833" i="1"/>
  <c r="G833" i="1"/>
  <c r="F833" i="1"/>
  <c r="E833" i="1"/>
  <c r="I832" i="1"/>
  <c r="H832" i="1"/>
  <c r="G832" i="1"/>
  <c r="F832" i="1"/>
  <c r="E832" i="1"/>
  <c r="I806" i="1"/>
  <c r="H806" i="1"/>
  <c r="G806" i="1"/>
  <c r="F806" i="1"/>
  <c r="E806" i="1"/>
  <c r="I805" i="1"/>
  <c r="H805" i="1"/>
  <c r="G805" i="1"/>
  <c r="F805" i="1"/>
  <c r="E805" i="1"/>
  <c r="I852" i="1"/>
  <c r="H852" i="1"/>
  <c r="G852" i="1"/>
  <c r="F852" i="1"/>
  <c r="E852" i="1"/>
  <c r="I851" i="1"/>
  <c r="H851" i="1"/>
  <c r="G851" i="1"/>
  <c r="F851" i="1"/>
  <c r="E851" i="1"/>
  <c r="I850" i="1"/>
  <c r="H850" i="1"/>
  <c r="G850" i="1"/>
  <c r="F850" i="1"/>
  <c r="E850" i="1"/>
  <c r="I804" i="1"/>
  <c r="H804" i="1"/>
  <c r="G804" i="1"/>
  <c r="F804" i="1"/>
  <c r="E804" i="1"/>
  <c r="I779" i="1"/>
  <c r="H779" i="1"/>
  <c r="G779" i="1"/>
  <c r="F779" i="1"/>
  <c r="E779" i="1"/>
  <c r="I778" i="1"/>
  <c r="H778" i="1"/>
  <c r="G778" i="1"/>
  <c r="F778" i="1"/>
  <c r="E778" i="1"/>
  <c r="I777" i="1"/>
  <c r="H777" i="1"/>
  <c r="G777" i="1"/>
  <c r="F777" i="1"/>
  <c r="E777" i="1"/>
  <c r="I776" i="1"/>
  <c r="H776" i="1"/>
  <c r="G776" i="1"/>
  <c r="F776" i="1"/>
  <c r="E776" i="1"/>
  <c r="I775" i="1"/>
  <c r="H775" i="1"/>
  <c r="G775" i="1"/>
  <c r="F775" i="1"/>
  <c r="E775" i="1"/>
  <c r="I774" i="1"/>
  <c r="H774" i="1"/>
  <c r="G774" i="1"/>
  <c r="F774" i="1"/>
  <c r="E774" i="1"/>
  <c r="I773" i="1"/>
  <c r="H773" i="1"/>
  <c r="G773" i="1"/>
  <c r="F773" i="1"/>
  <c r="E773" i="1"/>
  <c r="I772" i="1"/>
  <c r="H772" i="1"/>
  <c r="G772" i="1"/>
  <c r="F772" i="1"/>
  <c r="E772" i="1"/>
  <c r="I831" i="1"/>
  <c r="H831" i="1"/>
  <c r="G831" i="1"/>
  <c r="F831" i="1"/>
  <c r="E831" i="1"/>
  <c r="I830" i="1"/>
  <c r="H830" i="1"/>
  <c r="G830" i="1"/>
  <c r="F830" i="1"/>
  <c r="E830" i="1"/>
  <c r="I803" i="1"/>
  <c r="H803" i="1"/>
  <c r="G803" i="1"/>
  <c r="F803" i="1"/>
  <c r="E803" i="1"/>
  <c r="I802" i="1"/>
  <c r="H802" i="1"/>
  <c r="G802" i="1"/>
  <c r="F802" i="1"/>
  <c r="E802" i="1"/>
  <c r="I849" i="1"/>
  <c r="H849" i="1"/>
  <c r="G849" i="1"/>
  <c r="F849" i="1"/>
  <c r="E849" i="1"/>
  <c r="I848" i="1"/>
  <c r="H848" i="1"/>
  <c r="G848" i="1"/>
  <c r="F848" i="1"/>
  <c r="E848" i="1"/>
  <c r="I771" i="1"/>
  <c r="H771" i="1"/>
  <c r="G771" i="1"/>
  <c r="F771" i="1"/>
  <c r="E771" i="1"/>
  <c r="I770" i="1"/>
  <c r="H770" i="1"/>
  <c r="G770" i="1"/>
  <c r="F770" i="1"/>
  <c r="E770" i="1"/>
  <c r="I829" i="1"/>
  <c r="H829" i="1"/>
  <c r="G829" i="1"/>
  <c r="F829" i="1"/>
  <c r="E829" i="1"/>
  <c r="I828" i="1"/>
  <c r="H828" i="1"/>
  <c r="G828" i="1"/>
  <c r="F828" i="1"/>
  <c r="E828" i="1"/>
  <c r="I801" i="1"/>
  <c r="H801" i="1"/>
  <c r="G801" i="1"/>
  <c r="F801" i="1"/>
  <c r="E801" i="1"/>
  <c r="I800" i="1"/>
  <c r="H800" i="1"/>
  <c r="G800" i="1"/>
  <c r="F800" i="1"/>
  <c r="E800" i="1"/>
  <c r="I847" i="1"/>
  <c r="H847" i="1"/>
  <c r="G847" i="1"/>
  <c r="F847" i="1"/>
  <c r="E847" i="1"/>
  <c r="I846" i="1"/>
  <c r="H846" i="1"/>
  <c r="G846" i="1"/>
  <c r="F846" i="1"/>
  <c r="E846" i="1"/>
  <c r="I769" i="1"/>
  <c r="H769" i="1"/>
  <c r="G769" i="1"/>
  <c r="F769" i="1"/>
  <c r="E769" i="1"/>
  <c r="I768" i="1"/>
  <c r="H768" i="1"/>
  <c r="G768" i="1"/>
  <c r="F768" i="1"/>
  <c r="E768" i="1"/>
  <c r="I845" i="1"/>
  <c r="H845" i="1"/>
  <c r="G845" i="1"/>
  <c r="F845" i="1"/>
  <c r="E845" i="1"/>
  <c r="I827" i="1"/>
  <c r="H827" i="1"/>
  <c r="G827" i="1"/>
  <c r="F827" i="1"/>
  <c r="E827" i="1"/>
  <c r="I826" i="1"/>
  <c r="H826" i="1"/>
  <c r="G826" i="1"/>
  <c r="F826" i="1"/>
  <c r="E826" i="1"/>
  <c r="I799" i="1"/>
  <c r="H799" i="1"/>
  <c r="G799" i="1"/>
  <c r="F799" i="1"/>
  <c r="E799" i="1"/>
  <c r="I798" i="1"/>
  <c r="H798" i="1"/>
  <c r="G798" i="1"/>
  <c r="F798" i="1"/>
  <c r="E798" i="1"/>
  <c r="I844" i="1"/>
  <c r="H844" i="1"/>
  <c r="G844" i="1"/>
  <c r="F844" i="1"/>
  <c r="E844" i="1"/>
  <c r="I843" i="1"/>
  <c r="H843" i="1"/>
  <c r="G843" i="1"/>
  <c r="F843" i="1"/>
  <c r="E843" i="1"/>
  <c r="I767" i="1"/>
  <c r="H767" i="1"/>
  <c r="G767" i="1"/>
  <c r="F767" i="1"/>
  <c r="E767" i="1"/>
  <c r="I766" i="1"/>
  <c r="H766" i="1"/>
  <c r="G766" i="1"/>
  <c r="F766" i="1"/>
  <c r="E766" i="1"/>
  <c r="I825" i="1"/>
  <c r="H825" i="1"/>
  <c r="G825" i="1"/>
  <c r="F825" i="1"/>
  <c r="E825" i="1"/>
  <c r="I824" i="1"/>
  <c r="H824" i="1"/>
  <c r="G824" i="1"/>
  <c r="F824" i="1"/>
  <c r="E824" i="1"/>
  <c r="I797" i="1"/>
  <c r="H797" i="1"/>
  <c r="G797" i="1"/>
  <c r="F797" i="1"/>
  <c r="E797" i="1"/>
  <c r="I796" i="1"/>
  <c r="H796" i="1"/>
  <c r="G796" i="1"/>
  <c r="F796" i="1"/>
  <c r="E796" i="1"/>
  <c r="I842" i="1"/>
  <c r="H842" i="1"/>
  <c r="G842" i="1"/>
  <c r="F842" i="1"/>
  <c r="E842" i="1"/>
  <c r="I841" i="1"/>
  <c r="H841" i="1"/>
  <c r="G841" i="1"/>
  <c r="F841" i="1"/>
  <c r="E841" i="1"/>
  <c r="I765" i="1"/>
  <c r="H765" i="1"/>
  <c r="G765" i="1"/>
  <c r="F765" i="1"/>
  <c r="E765" i="1"/>
  <c r="I764" i="1"/>
  <c r="H764" i="1"/>
  <c r="G764" i="1"/>
  <c r="F764" i="1"/>
  <c r="E764" i="1"/>
  <c r="I698" i="1"/>
  <c r="H698" i="1"/>
  <c r="G698" i="1"/>
  <c r="F698" i="1"/>
  <c r="E698" i="1"/>
  <c r="I697" i="1"/>
  <c r="H697" i="1"/>
  <c r="G697" i="1"/>
  <c r="F697" i="1"/>
  <c r="E697" i="1"/>
  <c r="I759" i="1"/>
  <c r="H759" i="1"/>
  <c r="G759" i="1"/>
  <c r="F759" i="1"/>
  <c r="E759" i="1"/>
  <c r="I733" i="1"/>
  <c r="H733" i="1"/>
  <c r="G733" i="1"/>
  <c r="F733" i="1"/>
  <c r="E733" i="1"/>
  <c r="I732" i="1"/>
  <c r="H732" i="1"/>
  <c r="G732" i="1"/>
  <c r="F732" i="1"/>
  <c r="E732" i="1"/>
  <c r="I715" i="1"/>
  <c r="H715" i="1"/>
  <c r="G715" i="1"/>
  <c r="F715" i="1"/>
  <c r="E715" i="1"/>
  <c r="I714" i="1"/>
  <c r="H714" i="1"/>
  <c r="G714" i="1"/>
  <c r="F714" i="1"/>
  <c r="E714" i="1"/>
  <c r="I758" i="1"/>
  <c r="H758" i="1"/>
  <c r="G758" i="1"/>
  <c r="F758" i="1"/>
  <c r="E758" i="1"/>
  <c r="I757" i="1"/>
  <c r="H757" i="1"/>
  <c r="G757" i="1"/>
  <c r="F757" i="1"/>
  <c r="E757" i="1"/>
  <c r="I696" i="1"/>
  <c r="H696" i="1"/>
  <c r="G696" i="1"/>
  <c r="F696" i="1"/>
  <c r="E696" i="1"/>
  <c r="I695" i="1"/>
  <c r="H695" i="1"/>
  <c r="G695" i="1"/>
  <c r="F695" i="1"/>
  <c r="E695" i="1"/>
  <c r="I731" i="1"/>
  <c r="H731" i="1"/>
  <c r="G731" i="1"/>
  <c r="F731" i="1"/>
  <c r="E731" i="1"/>
  <c r="I730" i="1"/>
  <c r="H730" i="1"/>
  <c r="G730" i="1"/>
  <c r="F730" i="1"/>
  <c r="E730" i="1"/>
  <c r="I713" i="1"/>
  <c r="H713" i="1"/>
  <c r="G713" i="1"/>
  <c r="F713" i="1"/>
  <c r="E713" i="1"/>
  <c r="I712" i="1"/>
  <c r="H712" i="1"/>
  <c r="G712" i="1"/>
  <c r="F712" i="1"/>
  <c r="E712" i="1"/>
  <c r="I756" i="1"/>
  <c r="H756" i="1"/>
  <c r="G756" i="1"/>
  <c r="F756" i="1"/>
  <c r="E756" i="1"/>
  <c r="I755" i="1"/>
  <c r="H755" i="1"/>
  <c r="G755" i="1"/>
  <c r="F755" i="1"/>
  <c r="E755" i="1"/>
  <c r="I694" i="1"/>
  <c r="H694" i="1"/>
  <c r="G694" i="1"/>
  <c r="F694" i="1"/>
  <c r="E694" i="1"/>
  <c r="I693" i="1"/>
  <c r="H693" i="1"/>
  <c r="G693" i="1"/>
  <c r="F693" i="1"/>
  <c r="E693" i="1"/>
  <c r="I692" i="1"/>
  <c r="H692" i="1"/>
  <c r="G692" i="1"/>
  <c r="F692" i="1"/>
  <c r="E692" i="1"/>
  <c r="I691" i="1"/>
  <c r="H691" i="1"/>
  <c r="G691" i="1"/>
  <c r="F691" i="1"/>
  <c r="E691" i="1"/>
  <c r="I690" i="1"/>
  <c r="H690" i="1"/>
  <c r="G690" i="1"/>
  <c r="F690" i="1"/>
  <c r="E690" i="1"/>
  <c r="I689" i="1"/>
  <c r="H689" i="1"/>
  <c r="G689" i="1"/>
  <c r="F689" i="1"/>
  <c r="E689" i="1"/>
  <c r="I688" i="1"/>
  <c r="H688" i="1"/>
  <c r="G688" i="1"/>
  <c r="F688" i="1"/>
  <c r="E688" i="1"/>
  <c r="I687" i="1"/>
  <c r="H687" i="1"/>
  <c r="G687" i="1"/>
  <c r="F687" i="1"/>
  <c r="E687" i="1"/>
  <c r="I686" i="1"/>
  <c r="H686" i="1"/>
  <c r="G686" i="1"/>
  <c r="F686" i="1"/>
  <c r="E686" i="1"/>
  <c r="I685" i="1"/>
  <c r="H685" i="1"/>
  <c r="G685" i="1"/>
  <c r="F685" i="1"/>
  <c r="E685" i="1"/>
  <c r="I684" i="1"/>
  <c r="H684" i="1"/>
  <c r="G684" i="1"/>
  <c r="F684" i="1"/>
  <c r="E684" i="1"/>
  <c r="I683" i="1"/>
  <c r="H683" i="1"/>
  <c r="G683" i="1"/>
  <c r="F683" i="1"/>
  <c r="E683" i="1"/>
  <c r="I729" i="1"/>
  <c r="H729" i="1"/>
  <c r="G729" i="1"/>
  <c r="F729" i="1"/>
  <c r="E729" i="1"/>
  <c r="I682" i="1"/>
  <c r="H682" i="1"/>
  <c r="G682" i="1"/>
  <c r="F682" i="1"/>
  <c r="E682" i="1"/>
  <c r="I681" i="1"/>
  <c r="H681" i="1"/>
  <c r="G681" i="1"/>
  <c r="F681" i="1"/>
  <c r="E681" i="1"/>
  <c r="I754" i="1"/>
  <c r="H754" i="1"/>
  <c r="G754" i="1"/>
  <c r="F754" i="1"/>
  <c r="E754" i="1"/>
  <c r="I680" i="1"/>
  <c r="H680" i="1"/>
  <c r="G680" i="1"/>
  <c r="F680" i="1"/>
  <c r="E680" i="1"/>
  <c r="I679" i="1"/>
  <c r="H679" i="1"/>
  <c r="G679" i="1"/>
  <c r="F679" i="1"/>
  <c r="E679" i="1"/>
  <c r="I678" i="1"/>
  <c r="H678" i="1"/>
  <c r="G678" i="1"/>
  <c r="F678" i="1"/>
  <c r="E678" i="1"/>
  <c r="I728" i="1"/>
  <c r="H728" i="1"/>
  <c r="G728" i="1"/>
  <c r="F728" i="1"/>
  <c r="E728" i="1"/>
  <c r="I727" i="1"/>
  <c r="H727" i="1"/>
  <c r="G727" i="1"/>
  <c r="F727" i="1"/>
  <c r="E727" i="1"/>
  <c r="I711" i="1"/>
  <c r="H711" i="1"/>
  <c r="G711" i="1"/>
  <c r="F711" i="1"/>
  <c r="E711" i="1"/>
  <c r="I710" i="1"/>
  <c r="H710" i="1"/>
  <c r="G710" i="1"/>
  <c r="F710" i="1"/>
  <c r="E710" i="1"/>
  <c r="I753" i="1"/>
  <c r="H753" i="1"/>
  <c r="G753" i="1"/>
  <c r="F753" i="1"/>
  <c r="E753" i="1"/>
  <c r="I752" i="1"/>
  <c r="H752" i="1"/>
  <c r="G752" i="1"/>
  <c r="F752" i="1"/>
  <c r="E752" i="1"/>
  <c r="I677" i="1"/>
  <c r="H677" i="1"/>
  <c r="G677" i="1"/>
  <c r="F677" i="1"/>
  <c r="E677" i="1"/>
  <c r="I676" i="1"/>
  <c r="H676" i="1"/>
  <c r="G676" i="1"/>
  <c r="F676" i="1"/>
  <c r="E676" i="1"/>
  <c r="I675" i="1"/>
  <c r="H675" i="1"/>
  <c r="G675" i="1"/>
  <c r="F675" i="1"/>
  <c r="E675" i="1"/>
  <c r="I674" i="1"/>
  <c r="H674" i="1"/>
  <c r="G674" i="1"/>
  <c r="F674" i="1"/>
  <c r="E674" i="1"/>
  <c r="I726" i="1"/>
  <c r="H726" i="1"/>
  <c r="G726" i="1"/>
  <c r="F726" i="1"/>
  <c r="E726" i="1"/>
  <c r="I725" i="1"/>
  <c r="H725" i="1"/>
  <c r="G725" i="1"/>
  <c r="F725" i="1"/>
  <c r="E725" i="1"/>
  <c r="I709" i="1"/>
  <c r="H709" i="1"/>
  <c r="G709" i="1"/>
  <c r="F709" i="1"/>
  <c r="E709" i="1"/>
  <c r="I708" i="1"/>
  <c r="H708" i="1"/>
  <c r="G708" i="1"/>
  <c r="F708" i="1"/>
  <c r="E708" i="1"/>
  <c r="I751" i="1"/>
  <c r="H751" i="1"/>
  <c r="G751" i="1"/>
  <c r="F751" i="1"/>
  <c r="E751" i="1"/>
  <c r="I750" i="1"/>
  <c r="H750" i="1"/>
  <c r="G750" i="1"/>
  <c r="F750" i="1"/>
  <c r="E750" i="1"/>
  <c r="I749" i="1"/>
  <c r="H749" i="1"/>
  <c r="G749" i="1"/>
  <c r="F749" i="1"/>
  <c r="E749" i="1"/>
  <c r="I748" i="1"/>
  <c r="H748" i="1"/>
  <c r="G748" i="1"/>
  <c r="F748" i="1"/>
  <c r="E748" i="1"/>
  <c r="I673" i="1"/>
  <c r="H673" i="1"/>
  <c r="G673" i="1"/>
  <c r="F673" i="1"/>
  <c r="E673" i="1"/>
  <c r="I672" i="1"/>
  <c r="H672" i="1"/>
  <c r="G672" i="1"/>
  <c r="F672" i="1"/>
  <c r="E672" i="1"/>
  <c r="I671" i="1"/>
  <c r="H671" i="1"/>
  <c r="G671" i="1"/>
  <c r="F671" i="1"/>
  <c r="E671" i="1"/>
  <c r="I670" i="1"/>
  <c r="H670" i="1"/>
  <c r="G670" i="1"/>
  <c r="F670" i="1"/>
  <c r="E670" i="1"/>
  <c r="I669" i="1"/>
  <c r="H669" i="1"/>
  <c r="G669" i="1"/>
  <c r="F669" i="1"/>
  <c r="E669" i="1"/>
  <c r="I668" i="1"/>
  <c r="H668" i="1"/>
  <c r="G668" i="1"/>
  <c r="F668" i="1"/>
  <c r="E668" i="1"/>
  <c r="I667" i="1"/>
  <c r="H667" i="1"/>
  <c r="G667" i="1"/>
  <c r="F667" i="1"/>
  <c r="E667" i="1"/>
  <c r="I666" i="1"/>
  <c r="H666" i="1"/>
  <c r="G666" i="1"/>
  <c r="F666" i="1"/>
  <c r="E666" i="1"/>
  <c r="I665" i="1"/>
  <c r="H665" i="1"/>
  <c r="G665" i="1"/>
  <c r="F665" i="1"/>
  <c r="E665" i="1"/>
  <c r="I664" i="1"/>
  <c r="H664" i="1"/>
  <c r="G664" i="1"/>
  <c r="F664" i="1"/>
  <c r="E664" i="1"/>
  <c r="I663" i="1"/>
  <c r="H663" i="1"/>
  <c r="G663" i="1"/>
  <c r="F663" i="1"/>
  <c r="E663" i="1"/>
  <c r="I662" i="1"/>
  <c r="H662" i="1"/>
  <c r="G662" i="1"/>
  <c r="F662" i="1"/>
  <c r="E662" i="1"/>
  <c r="I747" i="1"/>
  <c r="H747" i="1"/>
  <c r="G747" i="1"/>
  <c r="F747" i="1"/>
  <c r="E747" i="1"/>
  <c r="I746" i="1"/>
  <c r="H746" i="1"/>
  <c r="G746" i="1"/>
  <c r="F746" i="1"/>
  <c r="E746" i="1"/>
  <c r="I661" i="1"/>
  <c r="H661" i="1"/>
  <c r="G661" i="1"/>
  <c r="F661" i="1"/>
  <c r="E661" i="1"/>
  <c r="I660" i="1"/>
  <c r="H660" i="1"/>
  <c r="G660" i="1"/>
  <c r="F660" i="1"/>
  <c r="E660" i="1"/>
  <c r="I659" i="1"/>
  <c r="H659" i="1"/>
  <c r="G659" i="1"/>
  <c r="F659" i="1"/>
  <c r="E659" i="1"/>
  <c r="I658" i="1"/>
  <c r="H658" i="1"/>
  <c r="G658" i="1"/>
  <c r="F658" i="1"/>
  <c r="E658" i="1"/>
  <c r="I657" i="1"/>
  <c r="H657" i="1"/>
  <c r="G657" i="1"/>
  <c r="F657" i="1"/>
  <c r="E657" i="1"/>
  <c r="I656" i="1"/>
  <c r="H656" i="1"/>
  <c r="G656" i="1"/>
  <c r="F656" i="1"/>
  <c r="E656" i="1"/>
  <c r="I655" i="1"/>
  <c r="H655" i="1"/>
  <c r="G655" i="1"/>
  <c r="F655" i="1"/>
  <c r="E655" i="1"/>
  <c r="I654" i="1"/>
  <c r="H654" i="1"/>
  <c r="G654" i="1"/>
  <c r="F654" i="1"/>
  <c r="E654" i="1"/>
  <c r="I724" i="1"/>
  <c r="H724" i="1"/>
  <c r="G724" i="1"/>
  <c r="F724" i="1"/>
  <c r="E724" i="1"/>
  <c r="I723" i="1"/>
  <c r="H723" i="1"/>
  <c r="G723" i="1"/>
  <c r="F723" i="1"/>
  <c r="E723" i="1"/>
  <c r="I707" i="1"/>
  <c r="H707" i="1"/>
  <c r="G707" i="1"/>
  <c r="F707" i="1"/>
  <c r="E707" i="1"/>
  <c r="I706" i="1"/>
  <c r="H706" i="1"/>
  <c r="G706" i="1"/>
  <c r="F706" i="1"/>
  <c r="E706" i="1"/>
  <c r="I745" i="1"/>
  <c r="H745" i="1"/>
  <c r="G745" i="1"/>
  <c r="F745" i="1"/>
  <c r="E745" i="1"/>
  <c r="I744" i="1"/>
  <c r="H744" i="1"/>
  <c r="G744" i="1"/>
  <c r="F744" i="1"/>
  <c r="E744" i="1"/>
  <c r="I653" i="1"/>
  <c r="H653" i="1"/>
  <c r="G653" i="1"/>
  <c r="F653" i="1"/>
  <c r="E653" i="1"/>
  <c r="I652" i="1"/>
  <c r="H652" i="1"/>
  <c r="G652" i="1"/>
  <c r="F652" i="1"/>
  <c r="E652" i="1"/>
  <c r="I722" i="1"/>
  <c r="H722" i="1"/>
  <c r="G722" i="1"/>
  <c r="F722" i="1"/>
  <c r="E722" i="1"/>
  <c r="I721" i="1"/>
  <c r="H721" i="1"/>
  <c r="G721" i="1"/>
  <c r="F721" i="1"/>
  <c r="E721" i="1"/>
  <c r="I705" i="1"/>
  <c r="H705" i="1"/>
  <c r="G705" i="1"/>
  <c r="F705" i="1"/>
  <c r="E705" i="1"/>
  <c r="I704" i="1"/>
  <c r="H704" i="1"/>
  <c r="G704" i="1"/>
  <c r="F704" i="1"/>
  <c r="E704" i="1"/>
  <c r="I743" i="1"/>
  <c r="H743" i="1"/>
  <c r="G743" i="1"/>
  <c r="F743" i="1"/>
  <c r="E743" i="1"/>
  <c r="I742" i="1"/>
  <c r="H742" i="1"/>
  <c r="G742" i="1"/>
  <c r="F742" i="1"/>
  <c r="E742" i="1"/>
  <c r="I651" i="1"/>
  <c r="H651" i="1"/>
  <c r="G651" i="1"/>
  <c r="F651" i="1"/>
  <c r="E651" i="1"/>
  <c r="I650" i="1"/>
  <c r="H650" i="1"/>
  <c r="G650" i="1"/>
  <c r="F650" i="1"/>
  <c r="E650" i="1"/>
  <c r="I649" i="1"/>
  <c r="H649" i="1"/>
  <c r="G649" i="1"/>
  <c r="F649" i="1"/>
  <c r="E649" i="1"/>
  <c r="I648" i="1"/>
  <c r="H648" i="1"/>
  <c r="G648" i="1"/>
  <c r="F648" i="1"/>
  <c r="E648" i="1"/>
  <c r="I647" i="1"/>
  <c r="H647" i="1"/>
  <c r="G647" i="1"/>
  <c r="F647" i="1"/>
  <c r="E647" i="1"/>
  <c r="I741" i="1"/>
  <c r="H741" i="1"/>
  <c r="G741" i="1"/>
  <c r="F741" i="1"/>
  <c r="E741" i="1"/>
  <c r="I646" i="1"/>
  <c r="H646" i="1"/>
  <c r="G646" i="1"/>
  <c r="F646" i="1"/>
  <c r="E646" i="1"/>
  <c r="I720" i="1"/>
  <c r="H720" i="1"/>
  <c r="G720" i="1"/>
  <c r="F720" i="1"/>
  <c r="E720" i="1"/>
  <c r="I719" i="1"/>
  <c r="H719" i="1"/>
  <c r="G719" i="1"/>
  <c r="F719" i="1"/>
  <c r="E719" i="1"/>
  <c r="I703" i="1"/>
  <c r="H703" i="1"/>
  <c r="G703" i="1"/>
  <c r="F703" i="1"/>
  <c r="E703" i="1"/>
  <c r="I702" i="1"/>
  <c r="H702" i="1"/>
  <c r="G702" i="1"/>
  <c r="F702" i="1"/>
  <c r="E702" i="1"/>
  <c r="I740" i="1"/>
  <c r="H740" i="1"/>
  <c r="G740" i="1"/>
  <c r="F740" i="1"/>
  <c r="E740" i="1"/>
  <c r="I739" i="1"/>
  <c r="H739" i="1"/>
  <c r="G739" i="1"/>
  <c r="F739" i="1"/>
  <c r="E739" i="1"/>
  <c r="I645" i="1"/>
  <c r="H645" i="1"/>
  <c r="G645" i="1"/>
  <c r="F645" i="1"/>
  <c r="E645" i="1"/>
  <c r="I644" i="1"/>
  <c r="H644" i="1"/>
  <c r="G644" i="1"/>
  <c r="F644" i="1"/>
  <c r="E644" i="1"/>
  <c r="I738" i="1"/>
  <c r="H738" i="1"/>
  <c r="G738" i="1"/>
  <c r="F738" i="1"/>
  <c r="E738" i="1"/>
  <c r="I718" i="1"/>
  <c r="H718" i="1"/>
  <c r="G718" i="1"/>
  <c r="F718" i="1"/>
  <c r="E718" i="1"/>
  <c r="I717" i="1"/>
  <c r="H717" i="1"/>
  <c r="G717" i="1"/>
  <c r="F717" i="1"/>
  <c r="E717" i="1"/>
  <c r="I701" i="1"/>
  <c r="H701" i="1"/>
  <c r="G701" i="1"/>
  <c r="F701" i="1"/>
  <c r="E701" i="1"/>
  <c r="I700" i="1"/>
  <c r="H700" i="1"/>
  <c r="G700" i="1"/>
  <c r="F700" i="1"/>
  <c r="E700" i="1"/>
  <c r="I737" i="1"/>
  <c r="H737" i="1"/>
  <c r="G737" i="1"/>
  <c r="F737" i="1"/>
  <c r="E737" i="1"/>
  <c r="I736" i="1"/>
  <c r="H736" i="1"/>
  <c r="G736" i="1"/>
  <c r="F736" i="1"/>
  <c r="E736" i="1"/>
  <c r="I643" i="1"/>
  <c r="H643" i="1"/>
  <c r="G643" i="1"/>
  <c r="F643" i="1"/>
  <c r="E643" i="1"/>
  <c r="I642" i="1"/>
  <c r="H642" i="1"/>
  <c r="G642" i="1"/>
  <c r="F642" i="1"/>
  <c r="E642" i="1"/>
  <c r="I735" i="1"/>
  <c r="H735" i="1"/>
  <c r="G735" i="1"/>
  <c r="F735" i="1"/>
  <c r="E735" i="1"/>
  <c r="I637" i="1"/>
  <c r="H637" i="1"/>
  <c r="G637" i="1"/>
  <c r="F637" i="1"/>
  <c r="E637" i="1"/>
  <c r="I636" i="1"/>
  <c r="H636" i="1"/>
  <c r="G636" i="1"/>
  <c r="F636" i="1"/>
  <c r="E636" i="1"/>
  <c r="I635" i="1"/>
  <c r="H635" i="1"/>
  <c r="G635" i="1"/>
  <c r="F635" i="1"/>
  <c r="E635" i="1"/>
  <c r="I634" i="1"/>
  <c r="H634" i="1"/>
  <c r="G634" i="1"/>
  <c r="F634" i="1"/>
  <c r="E634" i="1"/>
  <c r="I633" i="1"/>
  <c r="H633" i="1"/>
  <c r="G633" i="1"/>
  <c r="F633" i="1"/>
  <c r="E633" i="1"/>
  <c r="I632" i="1"/>
  <c r="H632" i="1"/>
  <c r="G632" i="1"/>
  <c r="F632" i="1"/>
  <c r="E632" i="1"/>
  <c r="I631" i="1"/>
  <c r="H631" i="1"/>
  <c r="G631" i="1"/>
  <c r="F631" i="1"/>
  <c r="E631" i="1"/>
  <c r="I630" i="1"/>
  <c r="H630" i="1"/>
  <c r="G630" i="1"/>
  <c r="F630" i="1"/>
  <c r="E630" i="1"/>
  <c r="I604" i="1"/>
  <c r="H604" i="1"/>
  <c r="G604" i="1"/>
  <c r="F604" i="1"/>
  <c r="E604" i="1"/>
  <c r="I629" i="1"/>
  <c r="H629" i="1"/>
  <c r="G629" i="1"/>
  <c r="F629" i="1"/>
  <c r="E629" i="1"/>
  <c r="I603" i="1"/>
  <c r="H603" i="1"/>
  <c r="G603" i="1"/>
  <c r="F603" i="1"/>
  <c r="E603" i="1"/>
  <c r="I602" i="1"/>
  <c r="H602" i="1"/>
  <c r="G602" i="1"/>
  <c r="F602" i="1"/>
  <c r="E602" i="1"/>
  <c r="I628" i="1"/>
  <c r="H628" i="1"/>
  <c r="G628" i="1"/>
  <c r="F628" i="1"/>
  <c r="E628" i="1"/>
  <c r="I627" i="1"/>
  <c r="H627" i="1"/>
  <c r="G627" i="1"/>
  <c r="F627" i="1"/>
  <c r="E627" i="1"/>
  <c r="I601" i="1"/>
  <c r="H601" i="1"/>
  <c r="G601" i="1"/>
  <c r="F601" i="1"/>
  <c r="E601" i="1"/>
  <c r="I600" i="1"/>
  <c r="H600" i="1"/>
  <c r="G600" i="1"/>
  <c r="F600" i="1"/>
  <c r="E600" i="1"/>
  <c r="I626" i="1"/>
  <c r="H626" i="1"/>
  <c r="G626" i="1"/>
  <c r="F626" i="1"/>
  <c r="E626" i="1"/>
  <c r="I625" i="1"/>
  <c r="H625" i="1"/>
  <c r="G625" i="1"/>
  <c r="F625" i="1"/>
  <c r="E625" i="1"/>
  <c r="I599" i="1"/>
  <c r="H599" i="1"/>
  <c r="G599" i="1"/>
  <c r="F599" i="1"/>
  <c r="E599" i="1"/>
  <c r="I598" i="1"/>
  <c r="H598" i="1"/>
  <c r="G598" i="1"/>
  <c r="F598" i="1"/>
  <c r="E598" i="1"/>
  <c r="I597" i="1"/>
  <c r="H597" i="1"/>
  <c r="G597" i="1"/>
  <c r="F597" i="1"/>
  <c r="E597" i="1"/>
  <c r="I624" i="1"/>
  <c r="H624" i="1"/>
  <c r="G624" i="1"/>
  <c r="F624" i="1"/>
  <c r="E624" i="1"/>
  <c r="I623" i="1"/>
  <c r="H623" i="1"/>
  <c r="G623" i="1"/>
  <c r="F623" i="1"/>
  <c r="E623" i="1"/>
  <c r="I622" i="1"/>
  <c r="H622" i="1"/>
  <c r="G622" i="1"/>
  <c r="F622" i="1"/>
  <c r="E622" i="1"/>
  <c r="I621" i="1"/>
  <c r="H621" i="1"/>
  <c r="G621" i="1"/>
  <c r="F621" i="1"/>
  <c r="E621" i="1"/>
  <c r="I596" i="1"/>
  <c r="H596" i="1"/>
  <c r="G596" i="1"/>
  <c r="F596" i="1"/>
  <c r="E596" i="1"/>
  <c r="I620" i="1"/>
  <c r="H620" i="1"/>
  <c r="G620" i="1"/>
  <c r="F620" i="1"/>
  <c r="E620" i="1"/>
  <c r="I619" i="1"/>
  <c r="H619" i="1"/>
  <c r="G619" i="1"/>
  <c r="F619" i="1"/>
  <c r="E619" i="1"/>
  <c r="I595" i="1"/>
  <c r="H595" i="1"/>
  <c r="G595" i="1"/>
  <c r="F595" i="1"/>
  <c r="E595" i="1"/>
  <c r="I594" i="1"/>
  <c r="H594" i="1"/>
  <c r="G594" i="1"/>
  <c r="F594" i="1"/>
  <c r="E594" i="1"/>
  <c r="I618" i="1"/>
  <c r="H618" i="1"/>
  <c r="G618" i="1"/>
  <c r="F618" i="1"/>
  <c r="E618" i="1"/>
  <c r="I617" i="1"/>
  <c r="H617" i="1"/>
  <c r="G617" i="1"/>
  <c r="F617" i="1"/>
  <c r="E617" i="1"/>
  <c r="I593" i="1"/>
  <c r="H593" i="1"/>
  <c r="G593" i="1"/>
  <c r="F593" i="1"/>
  <c r="E593" i="1"/>
  <c r="I592" i="1"/>
  <c r="H592" i="1"/>
  <c r="G592" i="1"/>
  <c r="F592" i="1"/>
  <c r="E592" i="1"/>
  <c r="I616" i="1"/>
  <c r="H616" i="1"/>
  <c r="G616" i="1"/>
  <c r="F616" i="1"/>
  <c r="E616" i="1"/>
  <c r="I615" i="1"/>
  <c r="H615" i="1"/>
  <c r="G615" i="1"/>
  <c r="F615" i="1"/>
  <c r="E615" i="1"/>
  <c r="I614" i="1"/>
  <c r="H614" i="1"/>
  <c r="G614" i="1"/>
  <c r="F614" i="1"/>
  <c r="E614" i="1"/>
  <c r="I591" i="1"/>
  <c r="H591" i="1"/>
  <c r="G591" i="1"/>
  <c r="F591" i="1"/>
  <c r="E591" i="1"/>
  <c r="I590" i="1"/>
  <c r="H590" i="1"/>
  <c r="G590" i="1"/>
  <c r="F590" i="1"/>
  <c r="E590" i="1"/>
  <c r="I589" i="1"/>
  <c r="H589" i="1"/>
  <c r="G589" i="1"/>
  <c r="F589" i="1"/>
  <c r="E589" i="1"/>
  <c r="I606" i="1"/>
  <c r="H606" i="1"/>
  <c r="G606" i="1"/>
  <c r="F606" i="1"/>
  <c r="E606" i="1"/>
  <c r="I613" i="1"/>
  <c r="H613" i="1"/>
  <c r="G613" i="1"/>
  <c r="F613" i="1"/>
  <c r="E613" i="1"/>
  <c r="I612" i="1"/>
  <c r="H612" i="1"/>
  <c r="G612" i="1"/>
  <c r="F612" i="1"/>
  <c r="E612" i="1"/>
  <c r="I588" i="1"/>
  <c r="H588" i="1"/>
  <c r="G588" i="1"/>
  <c r="F588" i="1"/>
  <c r="E588" i="1"/>
  <c r="I587" i="1"/>
  <c r="H587" i="1"/>
  <c r="G587" i="1"/>
  <c r="F587" i="1"/>
  <c r="E587" i="1"/>
  <c r="I611" i="1"/>
  <c r="H611" i="1"/>
  <c r="G611" i="1"/>
  <c r="F611" i="1"/>
  <c r="E611" i="1"/>
  <c r="I610" i="1"/>
  <c r="H610" i="1"/>
  <c r="G610" i="1"/>
  <c r="F610" i="1"/>
  <c r="E610" i="1"/>
  <c r="I586" i="1"/>
  <c r="H586" i="1"/>
  <c r="G586" i="1"/>
  <c r="F586" i="1"/>
  <c r="E586" i="1"/>
  <c r="I585" i="1"/>
  <c r="H585" i="1"/>
  <c r="G585" i="1"/>
  <c r="F585" i="1"/>
  <c r="E585" i="1"/>
  <c r="I609" i="1"/>
  <c r="H609" i="1"/>
  <c r="G609" i="1"/>
  <c r="F609" i="1"/>
  <c r="E609" i="1"/>
  <c r="I608" i="1"/>
  <c r="H608" i="1"/>
  <c r="G608" i="1"/>
  <c r="F608" i="1"/>
  <c r="E608" i="1"/>
  <c r="I584" i="1"/>
  <c r="H584" i="1"/>
  <c r="G584" i="1"/>
  <c r="F584" i="1"/>
  <c r="E584" i="1"/>
  <c r="I583" i="1"/>
  <c r="H583" i="1"/>
  <c r="G583" i="1"/>
  <c r="F583" i="1"/>
  <c r="E583" i="1"/>
  <c r="I580" i="1"/>
  <c r="H580" i="1"/>
  <c r="G580" i="1"/>
  <c r="F580" i="1"/>
  <c r="E580" i="1"/>
  <c r="I579" i="1"/>
  <c r="H579" i="1"/>
  <c r="G579" i="1"/>
  <c r="F579" i="1"/>
  <c r="E579" i="1"/>
  <c r="I578" i="1"/>
  <c r="H578" i="1"/>
  <c r="G578" i="1"/>
  <c r="F578" i="1"/>
  <c r="E578" i="1"/>
  <c r="I577" i="1"/>
  <c r="H577" i="1"/>
  <c r="G577" i="1"/>
  <c r="F577" i="1"/>
  <c r="E577" i="1"/>
  <c r="I576" i="1"/>
  <c r="H576" i="1"/>
  <c r="G576" i="1"/>
  <c r="F576" i="1"/>
  <c r="E576" i="1"/>
  <c r="I575" i="1"/>
  <c r="H575" i="1"/>
  <c r="G575" i="1"/>
  <c r="F575" i="1"/>
  <c r="E575" i="1"/>
  <c r="I574" i="1"/>
  <c r="H574" i="1"/>
  <c r="G574" i="1"/>
  <c r="F574" i="1"/>
  <c r="E574" i="1"/>
  <c r="I573" i="1"/>
  <c r="H573" i="1"/>
  <c r="G573" i="1"/>
  <c r="F573" i="1"/>
  <c r="E573" i="1"/>
  <c r="I572" i="1"/>
  <c r="H572" i="1"/>
  <c r="G572" i="1"/>
  <c r="F572" i="1"/>
  <c r="E572" i="1"/>
  <c r="I571" i="1"/>
  <c r="H571" i="1"/>
  <c r="G571" i="1"/>
  <c r="F571" i="1"/>
  <c r="E571" i="1"/>
  <c r="I570" i="1"/>
  <c r="H570" i="1"/>
  <c r="G570" i="1"/>
  <c r="F570" i="1"/>
  <c r="E570" i="1"/>
  <c r="I569" i="1"/>
  <c r="H569" i="1"/>
  <c r="G569" i="1"/>
  <c r="F569" i="1"/>
  <c r="E569" i="1"/>
  <c r="I568" i="1"/>
  <c r="H568" i="1"/>
  <c r="G568" i="1"/>
  <c r="F568" i="1"/>
  <c r="E568" i="1"/>
  <c r="I567" i="1"/>
  <c r="H567" i="1"/>
  <c r="G567" i="1"/>
  <c r="F567" i="1"/>
  <c r="E567" i="1"/>
  <c r="I566" i="1"/>
  <c r="H566" i="1"/>
  <c r="G566" i="1"/>
  <c r="F566" i="1"/>
  <c r="E566" i="1"/>
  <c r="I565" i="1"/>
  <c r="H565" i="1"/>
  <c r="G565" i="1"/>
  <c r="F565" i="1"/>
  <c r="E565" i="1"/>
  <c r="I563" i="1"/>
  <c r="H563" i="1"/>
  <c r="G563" i="1"/>
  <c r="F563" i="1"/>
  <c r="E563" i="1"/>
  <c r="I562" i="1"/>
  <c r="H562" i="1"/>
  <c r="G562" i="1"/>
  <c r="F562" i="1"/>
  <c r="E562" i="1"/>
  <c r="I561" i="1"/>
  <c r="H561" i="1"/>
  <c r="G561" i="1"/>
  <c r="F561" i="1"/>
  <c r="E561" i="1"/>
  <c r="I560" i="1"/>
  <c r="H560" i="1"/>
  <c r="G560" i="1"/>
  <c r="F560" i="1"/>
  <c r="E560" i="1"/>
  <c r="I559" i="1"/>
  <c r="H559" i="1"/>
  <c r="G559" i="1"/>
  <c r="F559" i="1"/>
  <c r="E559" i="1"/>
  <c r="I552" i="1"/>
  <c r="H552" i="1"/>
  <c r="G552" i="1"/>
  <c r="F552" i="1"/>
  <c r="E552" i="1"/>
  <c r="I551" i="1"/>
  <c r="H551" i="1"/>
  <c r="G551" i="1"/>
  <c r="F551" i="1"/>
  <c r="E551" i="1"/>
  <c r="I550" i="1"/>
  <c r="H550" i="1"/>
  <c r="G550" i="1"/>
  <c r="F550" i="1"/>
  <c r="E550" i="1"/>
  <c r="I549" i="1"/>
  <c r="H549" i="1"/>
  <c r="G549" i="1"/>
  <c r="F549" i="1"/>
  <c r="E549" i="1"/>
  <c r="I543" i="1"/>
  <c r="H543" i="1"/>
  <c r="G543" i="1"/>
  <c r="F543" i="1"/>
  <c r="E543" i="1"/>
  <c r="I542" i="1"/>
  <c r="H542" i="1"/>
  <c r="G542" i="1"/>
  <c r="F542" i="1"/>
  <c r="E542" i="1"/>
  <c r="I541" i="1"/>
  <c r="H541" i="1"/>
  <c r="G541" i="1"/>
  <c r="F541" i="1"/>
  <c r="E541" i="1"/>
  <c r="I540" i="1"/>
  <c r="H540" i="1"/>
  <c r="G540" i="1"/>
  <c r="F540" i="1"/>
  <c r="E540" i="1"/>
  <c r="I539" i="1"/>
  <c r="H539" i="1"/>
  <c r="G539" i="1"/>
  <c r="F539" i="1"/>
  <c r="E539" i="1"/>
  <c r="I558" i="1"/>
  <c r="H558" i="1"/>
  <c r="G558" i="1"/>
  <c r="F558" i="1"/>
  <c r="E558" i="1"/>
  <c r="I557" i="1"/>
  <c r="H557" i="1"/>
  <c r="G557" i="1"/>
  <c r="F557" i="1"/>
  <c r="E557" i="1"/>
  <c r="I556" i="1"/>
  <c r="H556" i="1"/>
  <c r="G556" i="1"/>
  <c r="F556" i="1"/>
  <c r="E556" i="1"/>
  <c r="I555" i="1"/>
  <c r="H555" i="1"/>
  <c r="G555" i="1"/>
  <c r="F555" i="1"/>
  <c r="E555" i="1"/>
  <c r="I554" i="1"/>
  <c r="H554" i="1"/>
  <c r="G554" i="1"/>
  <c r="F554" i="1"/>
  <c r="E554" i="1"/>
  <c r="I548" i="1"/>
  <c r="H548" i="1"/>
  <c r="G548" i="1"/>
  <c r="F548" i="1"/>
  <c r="E548" i="1"/>
  <c r="I547" i="1"/>
  <c r="H547" i="1"/>
  <c r="G547" i="1"/>
  <c r="F547" i="1"/>
  <c r="E547" i="1"/>
  <c r="I546" i="1"/>
  <c r="H546" i="1"/>
  <c r="G546" i="1"/>
  <c r="F546" i="1"/>
  <c r="E546" i="1"/>
  <c r="I545" i="1"/>
  <c r="H545" i="1"/>
  <c r="G545" i="1"/>
  <c r="F545" i="1"/>
  <c r="E545" i="1"/>
  <c r="I538" i="1"/>
  <c r="H538" i="1"/>
  <c r="G538" i="1"/>
  <c r="F538" i="1"/>
  <c r="E538" i="1"/>
  <c r="I537" i="1"/>
  <c r="H537" i="1"/>
  <c r="G537" i="1"/>
  <c r="F537" i="1"/>
  <c r="E537" i="1"/>
  <c r="I536" i="1"/>
  <c r="H536" i="1"/>
  <c r="G536" i="1"/>
  <c r="F536" i="1"/>
  <c r="E536" i="1"/>
  <c r="I535" i="1"/>
  <c r="H535" i="1"/>
  <c r="G535" i="1"/>
  <c r="F535" i="1"/>
  <c r="E535" i="1"/>
  <c r="I532" i="1"/>
  <c r="H532" i="1"/>
  <c r="G532" i="1"/>
  <c r="F532" i="1"/>
  <c r="E532" i="1"/>
  <c r="I531" i="1"/>
  <c r="H531" i="1"/>
  <c r="G531" i="1"/>
  <c r="F531" i="1"/>
  <c r="E531" i="1"/>
  <c r="I530" i="1"/>
  <c r="H530" i="1"/>
  <c r="G530" i="1"/>
  <c r="F530" i="1"/>
  <c r="E530" i="1"/>
  <c r="I529" i="1"/>
  <c r="H529" i="1"/>
  <c r="G529" i="1"/>
  <c r="F529" i="1"/>
  <c r="E529" i="1"/>
  <c r="I528" i="1"/>
  <c r="H528" i="1"/>
  <c r="G528" i="1"/>
  <c r="F528" i="1"/>
  <c r="E528" i="1"/>
  <c r="I527" i="1"/>
  <c r="H527" i="1"/>
  <c r="G527" i="1"/>
  <c r="F527" i="1"/>
  <c r="E527" i="1"/>
  <c r="I526" i="1"/>
  <c r="H526" i="1"/>
  <c r="G526" i="1"/>
  <c r="F526" i="1"/>
  <c r="E526" i="1"/>
  <c r="I525" i="1"/>
  <c r="H525" i="1"/>
  <c r="G525" i="1"/>
  <c r="F525" i="1"/>
  <c r="E525" i="1"/>
  <c r="I524" i="1"/>
  <c r="H524" i="1"/>
  <c r="G524" i="1"/>
  <c r="F524" i="1"/>
  <c r="E524" i="1"/>
  <c r="I523" i="1"/>
  <c r="H523" i="1"/>
  <c r="G523" i="1"/>
  <c r="F523" i="1"/>
  <c r="E523" i="1"/>
  <c r="I522" i="1"/>
  <c r="H522" i="1"/>
  <c r="G522" i="1"/>
  <c r="F522" i="1"/>
  <c r="E522" i="1"/>
  <c r="I521" i="1"/>
  <c r="H521" i="1"/>
  <c r="G521" i="1"/>
  <c r="F521" i="1"/>
  <c r="E521" i="1"/>
  <c r="I518" i="1"/>
  <c r="H518" i="1"/>
  <c r="G518" i="1"/>
  <c r="F518" i="1"/>
  <c r="E518" i="1"/>
  <c r="I412" i="1"/>
  <c r="H412" i="1"/>
  <c r="G412" i="1"/>
  <c r="F412" i="1"/>
  <c r="E412" i="1"/>
  <c r="I411" i="1"/>
  <c r="H411" i="1"/>
  <c r="G411" i="1"/>
  <c r="F411" i="1"/>
  <c r="E411" i="1"/>
  <c r="I410" i="1"/>
  <c r="H410" i="1"/>
  <c r="G410" i="1"/>
  <c r="F410" i="1"/>
  <c r="E410" i="1"/>
  <c r="I409" i="1"/>
  <c r="H409" i="1"/>
  <c r="G409" i="1"/>
  <c r="F409" i="1"/>
  <c r="E409" i="1"/>
  <c r="I408" i="1"/>
  <c r="H408" i="1"/>
  <c r="G408" i="1"/>
  <c r="F408" i="1"/>
  <c r="E408" i="1"/>
  <c r="I407" i="1"/>
  <c r="H407" i="1"/>
  <c r="G407" i="1"/>
  <c r="F407" i="1"/>
  <c r="E407" i="1"/>
  <c r="I406" i="1"/>
  <c r="H406" i="1"/>
  <c r="G406" i="1"/>
  <c r="F406" i="1"/>
  <c r="E406" i="1"/>
  <c r="I405" i="1"/>
  <c r="H405" i="1"/>
  <c r="G405" i="1"/>
  <c r="F405" i="1"/>
  <c r="E405" i="1"/>
  <c r="I515" i="1"/>
  <c r="H515" i="1"/>
  <c r="G515" i="1"/>
  <c r="F515" i="1"/>
  <c r="E515" i="1"/>
  <c r="I514" i="1"/>
  <c r="H514" i="1"/>
  <c r="G514" i="1"/>
  <c r="F514" i="1"/>
  <c r="E514" i="1"/>
  <c r="I513" i="1"/>
  <c r="H513" i="1"/>
  <c r="G513" i="1"/>
  <c r="F513" i="1"/>
  <c r="E513" i="1"/>
  <c r="I512" i="1"/>
  <c r="H512" i="1"/>
  <c r="G512" i="1"/>
  <c r="F512" i="1"/>
  <c r="E512" i="1"/>
  <c r="I511" i="1"/>
  <c r="H511" i="1"/>
  <c r="G511" i="1"/>
  <c r="F511" i="1"/>
  <c r="E511" i="1"/>
  <c r="I509" i="1"/>
  <c r="H509" i="1"/>
  <c r="G509" i="1"/>
  <c r="F509" i="1"/>
  <c r="E509" i="1"/>
  <c r="I508" i="1"/>
  <c r="H508" i="1"/>
  <c r="G508" i="1"/>
  <c r="F508" i="1"/>
  <c r="E508" i="1"/>
  <c r="I507" i="1"/>
  <c r="H507" i="1"/>
  <c r="G507" i="1"/>
  <c r="F507" i="1"/>
  <c r="E507" i="1"/>
  <c r="I506" i="1"/>
  <c r="H506" i="1"/>
  <c r="G506" i="1"/>
  <c r="F506" i="1"/>
  <c r="E506" i="1"/>
  <c r="I505" i="1"/>
  <c r="H505" i="1"/>
  <c r="G505" i="1"/>
  <c r="F505" i="1"/>
  <c r="E505" i="1"/>
  <c r="I499" i="1"/>
  <c r="H499" i="1"/>
  <c r="G499" i="1"/>
  <c r="F499" i="1"/>
  <c r="E499" i="1"/>
  <c r="I504" i="1"/>
  <c r="H504" i="1"/>
  <c r="G504" i="1"/>
  <c r="F504" i="1"/>
  <c r="E504" i="1"/>
  <c r="I498" i="1"/>
  <c r="H498" i="1"/>
  <c r="G498" i="1"/>
  <c r="F498" i="1"/>
  <c r="E498" i="1"/>
  <c r="I503" i="1"/>
  <c r="H503" i="1"/>
  <c r="G503" i="1"/>
  <c r="F503" i="1"/>
  <c r="E503" i="1"/>
  <c r="I497" i="1"/>
  <c r="H497" i="1"/>
  <c r="G497" i="1"/>
  <c r="F497" i="1"/>
  <c r="E497" i="1"/>
  <c r="I502" i="1"/>
  <c r="H502" i="1"/>
  <c r="G502" i="1"/>
  <c r="F502" i="1"/>
  <c r="E502" i="1"/>
  <c r="I496" i="1"/>
  <c r="H496" i="1"/>
  <c r="G496" i="1"/>
  <c r="F496" i="1"/>
  <c r="E496" i="1"/>
  <c r="I501" i="1"/>
  <c r="H501" i="1"/>
  <c r="G501" i="1"/>
  <c r="F501" i="1"/>
  <c r="E501" i="1"/>
  <c r="I495" i="1"/>
  <c r="H495" i="1"/>
  <c r="G495" i="1"/>
  <c r="F495" i="1"/>
  <c r="E495" i="1"/>
  <c r="I492" i="1"/>
  <c r="H492" i="1"/>
  <c r="G492" i="1"/>
  <c r="F492" i="1"/>
  <c r="E492" i="1"/>
  <c r="I491" i="1"/>
  <c r="H491" i="1"/>
  <c r="G491" i="1"/>
  <c r="F491" i="1"/>
  <c r="E491" i="1"/>
  <c r="I490" i="1"/>
  <c r="H490" i="1"/>
  <c r="G490" i="1"/>
  <c r="F490" i="1"/>
  <c r="E490" i="1"/>
  <c r="I480" i="1"/>
  <c r="H480" i="1"/>
  <c r="G480" i="1"/>
  <c r="F480" i="1"/>
  <c r="E480" i="1"/>
  <c r="I479" i="1"/>
  <c r="H479" i="1"/>
  <c r="G479" i="1"/>
  <c r="F479" i="1"/>
  <c r="E479" i="1"/>
  <c r="I486" i="1"/>
  <c r="H486" i="1"/>
  <c r="G486" i="1"/>
  <c r="F486" i="1"/>
  <c r="E486" i="1"/>
  <c r="I485" i="1"/>
  <c r="H485" i="1"/>
  <c r="G485" i="1"/>
  <c r="F485" i="1"/>
  <c r="E485" i="1"/>
  <c r="I478" i="1"/>
  <c r="H478" i="1"/>
  <c r="G478" i="1"/>
  <c r="F478" i="1"/>
  <c r="E478" i="1"/>
  <c r="I484" i="1"/>
  <c r="H484" i="1"/>
  <c r="G484" i="1"/>
  <c r="F484" i="1"/>
  <c r="E484" i="1"/>
  <c r="I477" i="1"/>
  <c r="H477" i="1"/>
  <c r="G477" i="1"/>
  <c r="F477" i="1"/>
  <c r="E477" i="1"/>
  <c r="I483" i="1"/>
  <c r="H483" i="1"/>
  <c r="G483" i="1"/>
  <c r="F483" i="1"/>
  <c r="E483" i="1"/>
  <c r="I476" i="1"/>
  <c r="H476" i="1"/>
  <c r="G476" i="1"/>
  <c r="F476" i="1"/>
  <c r="E476" i="1"/>
  <c r="I482" i="1"/>
  <c r="H482" i="1"/>
  <c r="G482" i="1"/>
  <c r="F482" i="1"/>
  <c r="E482" i="1"/>
  <c r="I473" i="1"/>
  <c r="H473" i="1"/>
  <c r="G473" i="1"/>
  <c r="F473" i="1"/>
  <c r="E473" i="1"/>
  <c r="I459" i="1"/>
  <c r="H459" i="1"/>
  <c r="G459" i="1"/>
  <c r="F459" i="1"/>
  <c r="E459" i="1"/>
  <c r="I472" i="1"/>
  <c r="H472" i="1"/>
  <c r="G472" i="1"/>
  <c r="F472" i="1"/>
  <c r="E472" i="1"/>
  <c r="I458" i="1"/>
  <c r="H458" i="1"/>
  <c r="G458" i="1"/>
  <c r="F458" i="1"/>
  <c r="E458" i="1"/>
  <c r="I465" i="1"/>
  <c r="H465" i="1"/>
  <c r="G465" i="1"/>
  <c r="F465" i="1"/>
  <c r="E465" i="1"/>
  <c r="I471" i="1"/>
  <c r="H471" i="1"/>
  <c r="G471" i="1"/>
  <c r="F471" i="1"/>
  <c r="E471" i="1"/>
  <c r="I457" i="1"/>
  <c r="H457" i="1"/>
  <c r="G457" i="1"/>
  <c r="F457" i="1"/>
  <c r="E457" i="1"/>
  <c r="I464" i="1"/>
  <c r="H464" i="1"/>
  <c r="G464" i="1"/>
  <c r="F464" i="1"/>
  <c r="E464" i="1"/>
  <c r="I470" i="1"/>
  <c r="H470" i="1"/>
  <c r="G470" i="1"/>
  <c r="F470" i="1"/>
  <c r="E470" i="1"/>
  <c r="I456" i="1"/>
  <c r="H456" i="1"/>
  <c r="G456" i="1"/>
  <c r="F456" i="1"/>
  <c r="E456" i="1"/>
  <c r="I463" i="1"/>
  <c r="H463" i="1"/>
  <c r="G463" i="1"/>
  <c r="F463" i="1"/>
  <c r="E463" i="1"/>
  <c r="I469" i="1"/>
  <c r="H469" i="1"/>
  <c r="G469" i="1"/>
  <c r="F469" i="1"/>
  <c r="E469" i="1"/>
  <c r="I455" i="1"/>
  <c r="H455" i="1"/>
  <c r="G455" i="1"/>
  <c r="F455" i="1"/>
  <c r="E455" i="1"/>
  <c r="I462" i="1"/>
  <c r="H462" i="1"/>
  <c r="G462" i="1"/>
  <c r="F462" i="1"/>
  <c r="E462" i="1"/>
  <c r="I468" i="1"/>
  <c r="H468" i="1"/>
  <c r="G468" i="1"/>
  <c r="F468" i="1"/>
  <c r="E468" i="1"/>
  <c r="I454" i="1"/>
  <c r="H454" i="1"/>
  <c r="G454" i="1"/>
  <c r="F454" i="1"/>
  <c r="E454" i="1"/>
  <c r="I461" i="1"/>
  <c r="H461" i="1"/>
  <c r="G461" i="1"/>
  <c r="F461" i="1"/>
  <c r="E461" i="1"/>
  <c r="I467" i="1"/>
  <c r="H467" i="1"/>
  <c r="G467" i="1"/>
  <c r="F467" i="1"/>
  <c r="E467" i="1"/>
  <c r="I453" i="1"/>
  <c r="H453" i="1"/>
  <c r="G453" i="1"/>
  <c r="F453" i="1"/>
  <c r="E453" i="1"/>
  <c r="I440" i="1"/>
  <c r="H440" i="1"/>
  <c r="G440" i="1"/>
  <c r="F440" i="1"/>
  <c r="E440" i="1"/>
  <c r="I433" i="1"/>
  <c r="H433" i="1"/>
  <c r="G433" i="1"/>
  <c r="F433" i="1"/>
  <c r="E433" i="1"/>
  <c r="I425" i="1"/>
  <c r="H425" i="1"/>
  <c r="G425" i="1"/>
  <c r="F425" i="1"/>
  <c r="E425" i="1"/>
  <c r="I448" i="1"/>
  <c r="H448" i="1"/>
  <c r="G448" i="1"/>
  <c r="F448" i="1"/>
  <c r="E448" i="1"/>
  <c r="I439" i="1"/>
  <c r="H439" i="1"/>
  <c r="G439" i="1"/>
  <c r="F439" i="1"/>
  <c r="E439" i="1"/>
  <c r="I432" i="1"/>
  <c r="H432" i="1"/>
  <c r="G432" i="1"/>
  <c r="F432" i="1"/>
  <c r="E432" i="1"/>
  <c r="I424" i="1"/>
  <c r="H424" i="1"/>
  <c r="G424" i="1"/>
  <c r="F424" i="1"/>
  <c r="E424" i="1"/>
  <c r="I447" i="1"/>
  <c r="H447" i="1"/>
  <c r="G447" i="1"/>
  <c r="F447" i="1"/>
  <c r="E447" i="1"/>
  <c r="I438" i="1"/>
  <c r="H438" i="1"/>
  <c r="G438" i="1"/>
  <c r="F438" i="1"/>
  <c r="E438" i="1"/>
  <c r="I431" i="1"/>
  <c r="H431" i="1"/>
  <c r="G431" i="1"/>
  <c r="F431" i="1"/>
  <c r="E431" i="1"/>
  <c r="I423" i="1"/>
  <c r="H423" i="1"/>
  <c r="G423" i="1"/>
  <c r="F423" i="1"/>
  <c r="E423" i="1"/>
  <c r="I446" i="1"/>
  <c r="H446" i="1"/>
  <c r="G446" i="1"/>
  <c r="F446" i="1"/>
  <c r="E446" i="1"/>
  <c r="I437" i="1"/>
  <c r="H437" i="1"/>
  <c r="G437" i="1"/>
  <c r="F437" i="1"/>
  <c r="E437" i="1"/>
  <c r="I430" i="1"/>
  <c r="H430" i="1"/>
  <c r="G430" i="1"/>
  <c r="F430" i="1"/>
  <c r="E430" i="1"/>
  <c r="I422" i="1"/>
  <c r="H422" i="1"/>
  <c r="G422" i="1"/>
  <c r="F422" i="1"/>
  <c r="E422" i="1"/>
  <c r="I445" i="1"/>
  <c r="H445" i="1"/>
  <c r="G445" i="1"/>
  <c r="F445" i="1"/>
  <c r="E445" i="1"/>
  <c r="I436" i="1"/>
  <c r="H436" i="1"/>
  <c r="G436" i="1"/>
  <c r="F436" i="1"/>
  <c r="E436" i="1"/>
  <c r="I429" i="1"/>
  <c r="H429" i="1"/>
  <c r="G429" i="1"/>
  <c r="F429" i="1"/>
  <c r="E429" i="1"/>
  <c r="I421" i="1"/>
  <c r="H421" i="1"/>
  <c r="G421" i="1"/>
  <c r="F421" i="1"/>
  <c r="E421" i="1"/>
  <c r="I444" i="1"/>
  <c r="H444" i="1"/>
  <c r="G444" i="1"/>
  <c r="F444" i="1"/>
  <c r="E444" i="1"/>
  <c r="I435" i="1"/>
  <c r="H435" i="1"/>
  <c r="G435" i="1"/>
  <c r="F435" i="1"/>
  <c r="E435" i="1"/>
  <c r="I428" i="1"/>
  <c r="H428" i="1"/>
  <c r="G428" i="1"/>
  <c r="F428" i="1"/>
  <c r="E428" i="1"/>
  <c r="I420" i="1"/>
  <c r="H420" i="1"/>
  <c r="G420" i="1"/>
  <c r="F420" i="1"/>
  <c r="E420" i="1"/>
  <c r="I443" i="1"/>
  <c r="H443" i="1"/>
  <c r="G443" i="1"/>
  <c r="F443" i="1"/>
  <c r="E443" i="1"/>
  <c r="I434" i="1"/>
  <c r="H434" i="1"/>
  <c r="G434" i="1"/>
  <c r="F434" i="1"/>
  <c r="E434" i="1"/>
  <c r="I427" i="1"/>
  <c r="H427" i="1"/>
  <c r="G427" i="1"/>
  <c r="F427" i="1"/>
  <c r="E427" i="1"/>
  <c r="I419" i="1"/>
  <c r="H419" i="1"/>
  <c r="G419" i="1"/>
  <c r="F419" i="1"/>
  <c r="E419" i="1"/>
  <c r="I442" i="1"/>
  <c r="H442" i="1"/>
  <c r="G442" i="1"/>
  <c r="F442" i="1"/>
  <c r="E442" i="1"/>
  <c r="I416" i="1"/>
  <c r="H416" i="1"/>
  <c r="G416" i="1"/>
  <c r="F416" i="1"/>
  <c r="E416" i="1"/>
  <c r="I415" i="1"/>
  <c r="H415" i="1"/>
  <c r="G415" i="1"/>
  <c r="F415" i="1"/>
  <c r="E415" i="1"/>
  <c r="I414" i="1"/>
  <c r="H414" i="1"/>
  <c r="G414" i="1"/>
  <c r="F414" i="1"/>
  <c r="E414" i="1"/>
  <c r="I382" i="1"/>
  <c r="H382" i="1"/>
  <c r="G382" i="1"/>
  <c r="F382" i="1"/>
  <c r="E382" i="1"/>
  <c r="I381" i="1"/>
  <c r="H381" i="1"/>
  <c r="G381" i="1"/>
  <c r="F381" i="1"/>
  <c r="E381" i="1"/>
  <c r="I380" i="1"/>
  <c r="H380" i="1"/>
  <c r="G380" i="1"/>
  <c r="F380" i="1"/>
  <c r="E380" i="1"/>
  <c r="I379" i="1"/>
  <c r="H379" i="1"/>
  <c r="G379" i="1"/>
  <c r="F379" i="1"/>
  <c r="E379" i="1"/>
  <c r="I402" i="1"/>
  <c r="H402" i="1"/>
  <c r="G402" i="1"/>
  <c r="F402" i="1"/>
  <c r="E402" i="1"/>
  <c r="I401" i="1"/>
  <c r="H401" i="1"/>
  <c r="G401" i="1"/>
  <c r="F401" i="1"/>
  <c r="E401" i="1"/>
  <c r="I400" i="1"/>
  <c r="H400" i="1"/>
  <c r="G400" i="1"/>
  <c r="F400" i="1"/>
  <c r="E400" i="1"/>
  <c r="I1364" i="1"/>
  <c r="H1364" i="1"/>
  <c r="G1364" i="1"/>
  <c r="F1364" i="1"/>
  <c r="E1364" i="1"/>
  <c r="I1363" i="1"/>
  <c r="H1363" i="1"/>
  <c r="G1363" i="1"/>
  <c r="F1363" i="1"/>
  <c r="E1363" i="1"/>
  <c r="I399" i="1"/>
  <c r="H399" i="1"/>
  <c r="G399" i="1"/>
  <c r="F399" i="1"/>
  <c r="E399" i="1"/>
  <c r="I398" i="1"/>
  <c r="H398" i="1"/>
  <c r="G398" i="1"/>
  <c r="F398" i="1"/>
  <c r="E398" i="1"/>
  <c r="I378" i="1"/>
  <c r="H378" i="1"/>
  <c r="G378" i="1"/>
  <c r="F378" i="1"/>
  <c r="E378" i="1"/>
  <c r="I397" i="1"/>
  <c r="H397" i="1"/>
  <c r="G397" i="1"/>
  <c r="F397" i="1"/>
  <c r="E397" i="1"/>
  <c r="I377" i="1"/>
  <c r="H377" i="1"/>
  <c r="G377" i="1"/>
  <c r="F377" i="1"/>
  <c r="E377" i="1"/>
  <c r="I361" i="1"/>
  <c r="H361" i="1"/>
  <c r="G361" i="1"/>
  <c r="F361" i="1"/>
  <c r="E361" i="1"/>
  <c r="I396" i="1"/>
  <c r="H396" i="1"/>
  <c r="G396" i="1"/>
  <c r="F396" i="1"/>
  <c r="E396" i="1"/>
  <c r="I376" i="1"/>
  <c r="H376" i="1"/>
  <c r="G376" i="1"/>
  <c r="F376" i="1"/>
  <c r="E376" i="1"/>
  <c r="I375" i="1"/>
  <c r="H375" i="1"/>
  <c r="G375" i="1"/>
  <c r="F375" i="1"/>
  <c r="E375" i="1"/>
  <c r="I374" i="1"/>
  <c r="H374" i="1"/>
  <c r="G374" i="1"/>
  <c r="F374" i="1"/>
  <c r="E374" i="1"/>
  <c r="I373" i="1"/>
  <c r="H373" i="1"/>
  <c r="G373" i="1"/>
  <c r="F373" i="1"/>
  <c r="E373" i="1"/>
  <c r="I372" i="1"/>
  <c r="H372" i="1"/>
  <c r="G372" i="1"/>
  <c r="F372" i="1"/>
  <c r="E372" i="1"/>
  <c r="I371" i="1"/>
  <c r="H371" i="1"/>
  <c r="G371" i="1"/>
  <c r="F371" i="1"/>
  <c r="E371" i="1"/>
  <c r="I370" i="1"/>
  <c r="H370" i="1"/>
  <c r="G370" i="1"/>
  <c r="F370" i="1"/>
  <c r="E370" i="1"/>
  <c r="I395" i="1"/>
  <c r="H395" i="1"/>
  <c r="G395" i="1"/>
  <c r="F395" i="1"/>
  <c r="E395" i="1"/>
  <c r="I394" i="1"/>
  <c r="H394" i="1"/>
  <c r="G394" i="1"/>
  <c r="F394" i="1"/>
  <c r="E394" i="1"/>
  <c r="I369" i="1"/>
  <c r="H369" i="1"/>
  <c r="G369" i="1"/>
  <c r="F369" i="1"/>
  <c r="E369" i="1"/>
  <c r="I368" i="1"/>
  <c r="H368" i="1"/>
  <c r="G368" i="1"/>
  <c r="F368" i="1"/>
  <c r="E368" i="1"/>
  <c r="I393" i="1"/>
  <c r="H393" i="1"/>
  <c r="G393" i="1"/>
  <c r="F393" i="1"/>
  <c r="E393" i="1"/>
  <c r="I392" i="1"/>
  <c r="H392" i="1"/>
  <c r="G392" i="1"/>
  <c r="F392" i="1"/>
  <c r="E392" i="1"/>
  <c r="I391" i="1"/>
  <c r="H391" i="1"/>
  <c r="G391" i="1"/>
  <c r="F391" i="1"/>
  <c r="E391" i="1"/>
  <c r="I390" i="1"/>
  <c r="H390" i="1"/>
  <c r="G390" i="1"/>
  <c r="F390" i="1"/>
  <c r="E390" i="1"/>
  <c r="I389" i="1"/>
  <c r="H389" i="1"/>
  <c r="G389" i="1"/>
  <c r="F389" i="1"/>
  <c r="E389" i="1"/>
  <c r="I367" i="1"/>
  <c r="H367" i="1"/>
  <c r="G367" i="1"/>
  <c r="F367" i="1"/>
  <c r="E367" i="1"/>
  <c r="I366" i="1"/>
  <c r="H366" i="1"/>
  <c r="G366" i="1"/>
  <c r="F366" i="1"/>
  <c r="E366" i="1"/>
  <c r="I388" i="1"/>
  <c r="H388" i="1"/>
  <c r="G388" i="1"/>
  <c r="F388" i="1"/>
  <c r="E388" i="1"/>
  <c r="I387" i="1"/>
  <c r="H387" i="1"/>
  <c r="G387" i="1"/>
  <c r="F387" i="1"/>
  <c r="E387" i="1"/>
  <c r="I386" i="1"/>
  <c r="H386" i="1"/>
  <c r="G386" i="1"/>
  <c r="F386" i="1"/>
  <c r="E386" i="1"/>
  <c r="I385" i="1"/>
  <c r="H385" i="1"/>
  <c r="G385" i="1"/>
  <c r="F385" i="1"/>
  <c r="E385" i="1"/>
  <c r="I384" i="1"/>
  <c r="H384" i="1"/>
  <c r="G384" i="1"/>
  <c r="F384" i="1"/>
  <c r="E384" i="1"/>
  <c r="I365" i="1"/>
  <c r="H365" i="1"/>
  <c r="G365" i="1"/>
  <c r="F365" i="1"/>
  <c r="E365" i="1"/>
  <c r="I364" i="1"/>
  <c r="H364" i="1"/>
  <c r="G364" i="1"/>
  <c r="F364" i="1"/>
  <c r="E364" i="1"/>
  <c r="I363" i="1"/>
  <c r="H363" i="1"/>
  <c r="G363" i="1"/>
  <c r="F363" i="1"/>
  <c r="E363" i="1"/>
  <c r="I358" i="1"/>
  <c r="H358" i="1"/>
  <c r="G358" i="1"/>
  <c r="F358" i="1"/>
  <c r="E358" i="1"/>
  <c r="I357" i="1"/>
  <c r="H357" i="1"/>
  <c r="G357" i="1"/>
  <c r="F357" i="1"/>
  <c r="E357" i="1"/>
  <c r="I355" i="1"/>
  <c r="H355" i="1"/>
  <c r="G355" i="1"/>
  <c r="F355" i="1"/>
  <c r="E355" i="1"/>
  <c r="I354" i="1"/>
  <c r="H354" i="1"/>
  <c r="G354" i="1"/>
  <c r="F354" i="1"/>
  <c r="E354" i="1"/>
  <c r="I353" i="1"/>
  <c r="H353" i="1"/>
  <c r="G353" i="1"/>
  <c r="F353" i="1"/>
  <c r="E353" i="1"/>
  <c r="I351" i="1"/>
  <c r="H351" i="1"/>
  <c r="G351" i="1"/>
  <c r="F351" i="1"/>
  <c r="E351" i="1"/>
  <c r="I350" i="1"/>
  <c r="H350" i="1"/>
  <c r="G350" i="1"/>
  <c r="F350" i="1"/>
  <c r="E350" i="1"/>
  <c r="I349" i="1"/>
  <c r="H349" i="1"/>
  <c r="G349" i="1"/>
  <c r="F349" i="1"/>
  <c r="E349" i="1"/>
  <c r="I347" i="1"/>
  <c r="H347" i="1"/>
  <c r="G347" i="1"/>
  <c r="F347" i="1"/>
  <c r="E347" i="1"/>
  <c r="I346" i="1"/>
  <c r="H346" i="1"/>
  <c r="G346" i="1"/>
  <c r="F346" i="1"/>
  <c r="E346" i="1"/>
  <c r="I345" i="1"/>
  <c r="H345" i="1"/>
  <c r="G345" i="1"/>
  <c r="F345" i="1"/>
  <c r="E345" i="1"/>
  <c r="I344" i="1"/>
  <c r="H344" i="1"/>
  <c r="G344" i="1"/>
  <c r="F344" i="1"/>
  <c r="E344" i="1"/>
  <c r="I343" i="1"/>
  <c r="H343" i="1"/>
  <c r="G343" i="1"/>
  <c r="F343" i="1"/>
  <c r="E343" i="1"/>
  <c r="I342" i="1"/>
  <c r="H342" i="1"/>
  <c r="G342" i="1"/>
  <c r="F342" i="1"/>
  <c r="E342" i="1"/>
  <c r="I341" i="1"/>
  <c r="H341" i="1"/>
  <c r="G341" i="1"/>
  <c r="F341" i="1"/>
  <c r="E341" i="1"/>
  <c r="I328" i="1"/>
  <c r="H328" i="1"/>
  <c r="G328" i="1"/>
  <c r="F328" i="1"/>
  <c r="E328" i="1"/>
  <c r="I327" i="1"/>
  <c r="H327" i="1"/>
  <c r="G327" i="1"/>
  <c r="F327" i="1"/>
  <c r="E327" i="1"/>
  <c r="I326" i="1"/>
  <c r="H326" i="1"/>
  <c r="G326" i="1"/>
  <c r="F326" i="1"/>
  <c r="E326" i="1"/>
  <c r="I325" i="1"/>
  <c r="H325" i="1"/>
  <c r="G325" i="1"/>
  <c r="F325" i="1"/>
  <c r="E325" i="1"/>
  <c r="I324" i="1"/>
  <c r="H324" i="1"/>
  <c r="G324" i="1"/>
  <c r="F324" i="1"/>
  <c r="E324" i="1"/>
  <c r="I323" i="1"/>
  <c r="H323" i="1"/>
  <c r="G323" i="1"/>
  <c r="F323" i="1"/>
  <c r="E323" i="1"/>
  <c r="I322" i="1"/>
  <c r="H322" i="1"/>
  <c r="G322" i="1"/>
  <c r="F322" i="1"/>
  <c r="E322" i="1"/>
  <c r="I321" i="1"/>
  <c r="H321" i="1"/>
  <c r="G321" i="1"/>
  <c r="F321" i="1"/>
  <c r="E321" i="1"/>
  <c r="I320" i="1"/>
  <c r="H320" i="1"/>
  <c r="G320" i="1"/>
  <c r="F320" i="1"/>
  <c r="E320" i="1"/>
  <c r="I319" i="1"/>
  <c r="H319" i="1"/>
  <c r="G319" i="1"/>
  <c r="F319" i="1"/>
  <c r="E319" i="1"/>
  <c r="I318" i="1"/>
  <c r="H318" i="1"/>
  <c r="G318" i="1"/>
  <c r="F318" i="1"/>
  <c r="E318" i="1"/>
  <c r="I317" i="1"/>
  <c r="H317" i="1"/>
  <c r="G317" i="1"/>
  <c r="F317" i="1"/>
  <c r="E317" i="1"/>
  <c r="I316" i="1"/>
  <c r="H316" i="1"/>
  <c r="G316" i="1"/>
  <c r="F316" i="1"/>
  <c r="E316" i="1"/>
  <c r="I315" i="1"/>
  <c r="H315" i="1"/>
  <c r="G315" i="1"/>
  <c r="F315" i="1"/>
  <c r="E315" i="1"/>
  <c r="I314" i="1"/>
  <c r="H314" i="1"/>
  <c r="G314" i="1"/>
  <c r="F314" i="1"/>
  <c r="E314" i="1"/>
  <c r="I336" i="1"/>
  <c r="H336" i="1"/>
  <c r="G336" i="1"/>
  <c r="F336" i="1"/>
  <c r="E336" i="1"/>
  <c r="I334" i="1"/>
  <c r="H334" i="1"/>
  <c r="G334" i="1"/>
  <c r="F334" i="1"/>
  <c r="E334" i="1"/>
  <c r="I333" i="1"/>
  <c r="H333" i="1"/>
  <c r="G333" i="1"/>
  <c r="F333" i="1"/>
  <c r="E333" i="1"/>
  <c r="I332" i="1"/>
  <c r="H332" i="1"/>
  <c r="G332" i="1"/>
  <c r="F332" i="1"/>
  <c r="E332" i="1"/>
  <c r="I331" i="1"/>
  <c r="H331" i="1"/>
  <c r="G331" i="1"/>
  <c r="F331" i="1"/>
  <c r="E331" i="1"/>
  <c r="I330" i="1"/>
  <c r="H330" i="1"/>
  <c r="G330" i="1"/>
  <c r="F330" i="1"/>
  <c r="E330" i="1"/>
  <c r="I329" i="1"/>
  <c r="H329" i="1"/>
  <c r="G329" i="1"/>
  <c r="F329" i="1"/>
  <c r="E329" i="1"/>
  <c r="I311" i="1"/>
  <c r="H311" i="1"/>
  <c r="G311" i="1"/>
  <c r="F311" i="1"/>
  <c r="E311" i="1"/>
  <c r="I310" i="1"/>
  <c r="H310" i="1"/>
  <c r="G310" i="1"/>
  <c r="F310" i="1"/>
  <c r="E310" i="1"/>
  <c r="I309" i="1"/>
  <c r="H309" i="1"/>
  <c r="G309" i="1"/>
  <c r="F309" i="1"/>
  <c r="E309" i="1"/>
  <c r="I308" i="1"/>
  <c r="H308" i="1"/>
  <c r="G308" i="1"/>
  <c r="F308" i="1"/>
  <c r="E308" i="1"/>
  <c r="I307" i="1"/>
  <c r="H307" i="1"/>
  <c r="G307" i="1"/>
  <c r="F307" i="1"/>
  <c r="E307" i="1"/>
  <c r="I306" i="1"/>
  <c r="H306" i="1"/>
  <c r="G306" i="1"/>
  <c r="F306" i="1"/>
  <c r="E306" i="1"/>
  <c r="I305" i="1"/>
  <c r="H305" i="1"/>
  <c r="G305" i="1"/>
  <c r="F305" i="1"/>
  <c r="E305" i="1"/>
  <c r="I304" i="1"/>
  <c r="H304" i="1"/>
  <c r="G304" i="1"/>
  <c r="F304" i="1"/>
  <c r="E304" i="1"/>
  <c r="I312" i="1"/>
  <c r="H312" i="1"/>
  <c r="G312" i="1"/>
  <c r="F312" i="1"/>
  <c r="E312" i="1"/>
  <c r="I301" i="1"/>
  <c r="H301" i="1"/>
  <c r="G301" i="1"/>
  <c r="F301" i="1"/>
  <c r="E301" i="1"/>
  <c r="I300" i="1"/>
  <c r="H300" i="1"/>
  <c r="G300" i="1"/>
  <c r="F300" i="1"/>
  <c r="E300" i="1"/>
  <c r="I283" i="1"/>
  <c r="H283" i="1"/>
  <c r="G283" i="1"/>
  <c r="F283" i="1"/>
  <c r="E283" i="1"/>
  <c r="I282" i="1"/>
  <c r="H282" i="1"/>
  <c r="G282" i="1"/>
  <c r="F282" i="1"/>
  <c r="E282" i="1"/>
  <c r="I281" i="1"/>
  <c r="H281" i="1"/>
  <c r="G281" i="1"/>
  <c r="F281" i="1"/>
  <c r="E281" i="1"/>
  <c r="I280" i="1"/>
  <c r="H280" i="1"/>
  <c r="G280" i="1"/>
  <c r="F280" i="1"/>
  <c r="E280" i="1"/>
  <c r="I279" i="1"/>
  <c r="H279" i="1"/>
  <c r="G279" i="1"/>
  <c r="F279" i="1"/>
  <c r="E279" i="1"/>
  <c r="I277" i="1"/>
  <c r="H277" i="1"/>
  <c r="G277" i="1"/>
  <c r="F277" i="1"/>
  <c r="E277" i="1"/>
  <c r="I276" i="1"/>
  <c r="H276" i="1"/>
  <c r="G276" i="1"/>
  <c r="F276" i="1"/>
  <c r="E276" i="1"/>
  <c r="I275" i="1"/>
  <c r="H275" i="1"/>
  <c r="G275" i="1"/>
  <c r="F275" i="1"/>
  <c r="E275" i="1"/>
  <c r="I298" i="1"/>
  <c r="H298" i="1"/>
  <c r="G298" i="1"/>
  <c r="F298" i="1"/>
  <c r="E298" i="1"/>
  <c r="I297" i="1"/>
  <c r="H297" i="1"/>
  <c r="G297" i="1"/>
  <c r="F297" i="1"/>
  <c r="E297" i="1"/>
  <c r="I296" i="1"/>
  <c r="H296" i="1"/>
  <c r="G296" i="1"/>
  <c r="F296" i="1"/>
  <c r="E296" i="1"/>
  <c r="I295" i="1"/>
  <c r="H295" i="1"/>
  <c r="G295" i="1"/>
  <c r="F295" i="1"/>
  <c r="E295" i="1"/>
  <c r="I294" i="1"/>
  <c r="H294" i="1"/>
  <c r="G294" i="1"/>
  <c r="F294" i="1"/>
  <c r="E294" i="1"/>
  <c r="I293" i="1"/>
  <c r="H293" i="1"/>
  <c r="G293" i="1"/>
  <c r="F293" i="1"/>
  <c r="E293" i="1"/>
  <c r="I292" i="1"/>
  <c r="H292" i="1"/>
  <c r="G292" i="1"/>
  <c r="F292" i="1"/>
  <c r="E292" i="1"/>
  <c r="I291" i="1"/>
  <c r="H291" i="1"/>
  <c r="G291" i="1"/>
  <c r="F291" i="1"/>
  <c r="E291" i="1"/>
  <c r="I290" i="1"/>
  <c r="H290" i="1"/>
  <c r="G290" i="1"/>
  <c r="F290" i="1"/>
  <c r="E290" i="1"/>
  <c r="I289" i="1"/>
  <c r="H289" i="1"/>
  <c r="G289" i="1"/>
  <c r="F289" i="1"/>
  <c r="E289" i="1"/>
  <c r="I288" i="1"/>
  <c r="H288" i="1"/>
  <c r="G288" i="1"/>
  <c r="F288" i="1"/>
  <c r="E288" i="1"/>
  <c r="I287" i="1"/>
  <c r="H287" i="1"/>
  <c r="G287" i="1"/>
  <c r="F287" i="1"/>
  <c r="E287" i="1"/>
  <c r="I286" i="1"/>
  <c r="H286" i="1"/>
  <c r="G286" i="1"/>
  <c r="F286" i="1"/>
  <c r="E286" i="1"/>
  <c r="I285" i="1"/>
  <c r="H285" i="1"/>
  <c r="G285" i="1"/>
  <c r="F285" i="1"/>
  <c r="E285" i="1"/>
  <c r="I208" i="1"/>
  <c r="H208" i="1"/>
  <c r="G208" i="1"/>
  <c r="F208" i="1"/>
  <c r="E208" i="1"/>
  <c r="I207" i="1"/>
  <c r="H207" i="1"/>
  <c r="G207" i="1"/>
  <c r="F207" i="1"/>
  <c r="E207" i="1"/>
  <c r="I206" i="1"/>
  <c r="H206" i="1"/>
  <c r="G206" i="1"/>
  <c r="F206" i="1"/>
  <c r="E206" i="1"/>
  <c r="I205" i="1"/>
  <c r="H205" i="1"/>
  <c r="G205" i="1"/>
  <c r="F205" i="1"/>
  <c r="E205" i="1"/>
  <c r="I204" i="1"/>
  <c r="H204" i="1"/>
  <c r="G204" i="1"/>
  <c r="F204" i="1"/>
  <c r="E204" i="1"/>
  <c r="I203" i="1"/>
  <c r="H203" i="1"/>
  <c r="G203" i="1"/>
  <c r="F203" i="1"/>
  <c r="E203" i="1"/>
  <c r="I202" i="1"/>
  <c r="H202" i="1"/>
  <c r="G202" i="1"/>
  <c r="F202" i="1"/>
  <c r="E202" i="1"/>
  <c r="I201" i="1"/>
  <c r="H201" i="1"/>
  <c r="G201" i="1"/>
  <c r="F201" i="1"/>
  <c r="E201" i="1"/>
  <c r="I200" i="1"/>
  <c r="H200" i="1"/>
  <c r="G200" i="1"/>
  <c r="F200" i="1"/>
  <c r="E200" i="1"/>
  <c r="I268" i="1"/>
  <c r="H268" i="1"/>
  <c r="G268" i="1"/>
  <c r="F268" i="1"/>
  <c r="E268" i="1"/>
  <c r="I267" i="1"/>
  <c r="H267" i="1"/>
  <c r="G267" i="1"/>
  <c r="F267" i="1"/>
  <c r="E267" i="1"/>
  <c r="I266" i="1"/>
  <c r="H266" i="1"/>
  <c r="G266" i="1"/>
  <c r="F266" i="1"/>
  <c r="E266" i="1"/>
  <c r="I265" i="1"/>
  <c r="H265" i="1"/>
  <c r="G265" i="1"/>
  <c r="F265" i="1"/>
  <c r="E265" i="1"/>
  <c r="I264" i="1"/>
  <c r="H264" i="1"/>
  <c r="G264" i="1"/>
  <c r="F264" i="1"/>
  <c r="E264" i="1"/>
  <c r="I263" i="1"/>
  <c r="H263" i="1"/>
  <c r="G263" i="1"/>
  <c r="F263" i="1"/>
  <c r="E263" i="1"/>
  <c r="I262" i="1"/>
  <c r="H262" i="1"/>
  <c r="G262" i="1"/>
  <c r="F262" i="1"/>
  <c r="E262" i="1"/>
  <c r="I261" i="1"/>
  <c r="H261" i="1"/>
  <c r="G261" i="1"/>
  <c r="F261" i="1"/>
  <c r="E261" i="1"/>
  <c r="I260" i="1"/>
  <c r="H260" i="1"/>
  <c r="G260" i="1"/>
  <c r="F260" i="1"/>
  <c r="E260" i="1"/>
  <c r="I256" i="1"/>
  <c r="H256" i="1"/>
  <c r="G256" i="1"/>
  <c r="F256" i="1"/>
  <c r="E256" i="1"/>
  <c r="I255" i="1"/>
  <c r="H255" i="1"/>
  <c r="G255" i="1"/>
  <c r="F255" i="1"/>
  <c r="E255" i="1"/>
  <c r="I254" i="1"/>
  <c r="H254" i="1"/>
  <c r="G254" i="1"/>
  <c r="F254" i="1"/>
  <c r="E254" i="1"/>
  <c r="I250" i="1"/>
  <c r="H250" i="1"/>
  <c r="G250" i="1"/>
  <c r="F250" i="1"/>
  <c r="E250" i="1"/>
  <c r="I249" i="1"/>
  <c r="H249" i="1"/>
  <c r="G249" i="1"/>
  <c r="F249" i="1"/>
  <c r="E249" i="1"/>
  <c r="I248" i="1"/>
  <c r="H248" i="1"/>
  <c r="G248" i="1"/>
  <c r="F248" i="1"/>
  <c r="E248" i="1"/>
  <c r="I247" i="1"/>
  <c r="H247" i="1"/>
  <c r="G247" i="1"/>
  <c r="F247" i="1"/>
  <c r="E247" i="1"/>
  <c r="I246" i="1"/>
  <c r="H246" i="1"/>
  <c r="G246" i="1"/>
  <c r="F246" i="1"/>
  <c r="E246" i="1"/>
  <c r="I245" i="1"/>
  <c r="H245" i="1"/>
  <c r="G245" i="1"/>
  <c r="F245" i="1"/>
  <c r="E245" i="1"/>
  <c r="I271" i="1"/>
  <c r="H271" i="1"/>
  <c r="G271" i="1"/>
  <c r="F271" i="1"/>
  <c r="E271" i="1"/>
  <c r="I270" i="1"/>
  <c r="H270" i="1"/>
  <c r="G270" i="1"/>
  <c r="F270" i="1"/>
  <c r="E270" i="1"/>
  <c r="I269" i="1"/>
  <c r="H269" i="1"/>
  <c r="G269" i="1"/>
  <c r="F269" i="1"/>
  <c r="E269" i="1"/>
  <c r="I237" i="1"/>
  <c r="H237" i="1"/>
  <c r="G237" i="1"/>
  <c r="F237" i="1"/>
  <c r="E237" i="1"/>
  <c r="I236" i="1"/>
  <c r="H236" i="1"/>
  <c r="G236" i="1"/>
  <c r="F236" i="1"/>
  <c r="E236" i="1"/>
  <c r="I235" i="1"/>
  <c r="H235" i="1"/>
  <c r="G235" i="1"/>
  <c r="F235" i="1"/>
  <c r="E235" i="1"/>
  <c r="I199" i="1"/>
  <c r="H199" i="1"/>
  <c r="G199" i="1"/>
  <c r="F199" i="1"/>
  <c r="E199" i="1"/>
  <c r="I198" i="1"/>
  <c r="H198" i="1"/>
  <c r="G198" i="1"/>
  <c r="F198" i="1"/>
  <c r="E198" i="1"/>
  <c r="I197" i="1"/>
  <c r="H197" i="1"/>
  <c r="G197" i="1"/>
  <c r="F197" i="1"/>
  <c r="E197" i="1"/>
  <c r="I244" i="1"/>
  <c r="H244" i="1"/>
  <c r="G244" i="1"/>
  <c r="F244" i="1"/>
  <c r="E244" i="1"/>
  <c r="I243" i="1"/>
  <c r="H243" i="1"/>
  <c r="G243" i="1"/>
  <c r="F243" i="1"/>
  <c r="E243" i="1"/>
  <c r="I242" i="1"/>
  <c r="H242" i="1"/>
  <c r="G242" i="1"/>
  <c r="F242" i="1"/>
  <c r="E242" i="1"/>
  <c r="I196" i="1"/>
  <c r="H196" i="1"/>
  <c r="G196" i="1"/>
  <c r="F196" i="1"/>
  <c r="E196" i="1"/>
  <c r="I195" i="1"/>
  <c r="H195" i="1"/>
  <c r="G195" i="1"/>
  <c r="F195" i="1"/>
  <c r="E195" i="1"/>
  <c r="I194" i="1"/>
  <c r="H194" i="1"/>
  <c r="G194" i="1"/>
  <c r="F194" i="1"/>
  <c r="E194" i="1"/>
  <c r="I193" i="1"/>
  <c r="H193" i="1"/>
  <c r="G193" i="1"/>
  <c r="F193" i="1"/>
  <c r="E193" i="1"/>
  <c r="I192" i="1"/>
  <c r="H192" i="1"/>
  <c r="G192" i="1"/>
  <c r="F192" i="1"/>
  <c r="E192" i="1"/>
  <c r="I191" i="1"/>
  <c r="H191" i="1"/>
  <c r="G191" i="1"/>
  <c r="F191" i="1"/>
  <c r="E191" i="1"/>
  <c r="I190" i="1"/>
  <c r="H190" i="1"/>
  <c r="G190" i="1"/>
  <c r="F190" i="1"/>
  <c r="E190" i="1"/>
  <c r="I189" i="1"/>
  <c r="H189" i="1"/>
  <c r="G189" i="1"/>
  <c r="F189" i="1"/>
  <c r="E189" i="1"/>
  <c r="I188" i="1"/>
  <c r="H188" i="1"/>
  <c r="G188" i="1"/>
  <c r="F188" i="1"/>
  <c r="E188" i="1"/>
  <c r="I187" i="1"/>
  <c r="H187" i="1"/>
  <c r="G187" i="1"/>
  <c r="F187" i="1"/>
  <c r="E187" i="1"/>
  <c r="I183" i="1"/>
  <c r="H183" i="1"/>
  <c r="G183" i="1"/>
  <c r="F183" i="1"/>
  <c r="E183" i="1"/>
  <c r="I182" i="1"/>
  <c r="H182" i="1"/>
  <c r="G182" i="1"/>
  <c r="F182" i="1"/>
  <c r="E182" i="1"/>
  <c r="I181" i="1"/>
  <c r="H181" i="1"/>
  <c r="G181" i="1"/>
  <c r="F181" i="1"/>
  <c r="E181" i="1"/>
  <c r="I186" i="1"/>
  <c r="H186" i="1"/>
  <c r="G186" i="1"/>
  <c r="F186" i="1"/>
  <c r="E186" i="1"/>
  <c r="I185" i="1"/>
  <c r="H185" i="1"/>
  <c r="G185" i="1"/>
  <c r="F185" i="1"/>
  <c r="E185" i="1"/>
  <c r="I184" i="1"/>
  <c r="H184" i="1"/>
  <c r="G184" i="1"/>
  <c r="F184" i="1"/>
  <c r="E184" i="1"/>
  <c r="I180" i="1"/>
  <c r="H180" i="1"/>
  <c r="G180" i="1"/>
  <c r="F180" i="1"/>
  <c r="E180" i="1"/>
  <c r="I179" i="1"/>
  <c r="H179" i="1"/>
  <c r="G179" i="1"/>
  <c r="F179" i="1"/>
  <c r="E179" i="1"/>
  <c r="I178" i="1"/>
  <c r="H178" i="1"/>
  <c r="G178" i="1"/>
  <c r="F178" i="1"/>
  <c r="E178" i="1"/>
  <c r="I177" i="1"/>
  <c r="H177" i="1"/>
  <c r="G177" i="1"/>
  <c r="F177" i="1"/>
  <c r="E177" i="1"/>
  <c r="I176" i="1"/>
  <c r="H176" i="1"/>
  <c r="G176" i="1"/>
  <c r="F176" i="1"/>
  <c r="E176" i="1"/>
  <c r="I175" i="1"/>
  <c r="H175" i="1"/>
  <c r="G175" i="1"/>
  <c r="F175" i="1"/>
  <c r="E175" i="1"/>
  <c r="I174" i="1"/>
  <c r="H174" i="1"/>
  <c r="G174" i="1"/>
  <c r="F174" i="1"/>
  <c r="E174" i="1"/>
  <c r="I173" i="1"/>
  <c r="H173" i="1"/>
  <c r="G173" i="1"/>
  <c r="F173" i="1"/>
  <c r="E173" i="1"/>
  <c r="I172" i="1"/>
  <c r="H172" i="1"/>
  <c r="G172" i="1"/>
  <c r="F172" i="1"/>
  <c r="E172" i="1"/>
  <c r="I171" i="1"/>
  <c r="H171" i="1"/>
  <c r="G171" i="1"/>
  <c r="F171" i="1"/>
  <c r="E171" i="1"/>
  <c r="I170" i="1"/>
  <c r="H170" i="1"/>
  <c r="G170" i="1"/>
  <c r="F170" i="1"/>
  <c r="E170" i="1"/>
  <c r="I169" i="1"/>
  <c r="H169" i="1"/>
  <c r="G169" i="1"/>
  <c r="F169" i="1"/>
  <c r="E169" i="1"/>
  <c r="I234" i="1"/>
  <c r="H234" i="1"/>
  <c r="G234" i="1"/>
  <c r="F234" i="1"/>
  <c r="E234" i="1"/>
  <c r="I233" i="1"/>
  <c r="H233" i="1"/>
  <c r="G233" i="1"/>
  <c r="F233" i="1"/>
  <c r="E233" i="1"/>
  <c r="I232" i="1"/>
  <c r="H232" i="1"/>
  <c r="G232" i="1"/>
  <c r="F232" i="1"/>
  <c r="E232" i="1"/>
  <c r="I231" i="1"/>
  <c r="H231" i="1"/>
  <c r="G231" i="1"/>
  <c r="F231" i="1"/>
  <c r="E231" i="1"/>
  <c r="I230" i="1"/>
  <c r="H230" i="1"/>
  <c r="G230" i="1"/>
  <c r="F230" i="1"/>
  <c r="E230" i="1"/>
  <c r="I229" i="1"/>
  <c r="H229" i="1"/>
  <c r="G229" i="1"/>
  <c r="F229" i="1"/>
  <c r="E229" i="1"/>
  <c r="I228" i="1"/>
  <c r="H228" i="1"/>
  <c r="G228" i="1"/>
  <c r="F228" i="1"/>
  <c r="E228" i="1"/>
  <c r="I227" i="1"/>
  <c r="H227" i="1"/>
  <c r="G227" i="1"/>
  <c r="F227" i="1"/>
  <c r="E227" i="1"/>
  <c r="I226" i="1"/>
  <c r="H226" i="1"/>
  <c r="G226" i="1"/>
  <c r="F226" i="1"/>
  <c r="E226" i="1"/>
  <c r="I224" i="1"/>
  <c r="H224" i="1"/>
  <c r="G224" i="1"/>
  <c r="F224" i="1"/>
  <c r="E224" i="1"/>
  <c r="I223" i="1"/>
  <c r="H223" i="1"/>
  <c r="G223" i="1"/>
  <c r="F223" i="1"/>
  <c r="E223" i="1"/>
  <c r="I222" i="1"/>
  <c r="H222" i="1"/>
  <c r="G222" i="1"/>
  <c r="F222" i="1"/>
  <c r="E222" i="1"/>
  <c r="I221" i="1"/>
  <c r="H221" i="1"/>
  <c r="G221" i="1"/>
  <c r="F221" i="1"/>
  <c r="E221" i="1"/>
  <c r="I220" i="1"/>
  <c r="H220" i="1"/>
  <c r="G220" i="1"/>
  <c r="F220" i="1"/>
  <c r="E220" i="1"/>
  <c r="I219" i="1"/>
  <c r="H219" i="1"/>
  <c r="G219" i="1"/>
  <c r="F219" i="1"/>
  <c r="E219" i="1"/>
  <c r="I218" i="1"/>
  <c r="H218" i="1"/>
  <c r="G218" i="1"/>
  <c r="F218" i="1"/>
  <c r="E218" i="1"/>
  <c r="I217" i="1"/>
  <c r="H217" i="1"/>
  <c r="G217" i="1"/>
  <c r="F217" i="1"/>
  <c r="E217" i="1"/>
  <c r="I216" i="1"/>
  <c r="H216" i="1"/>
  <c r="G216" i="1"/>
  <c r="F216" i="1"/>
  <c r="E216" i="1"/>
  <c r="I215" i="1"/>
  <c r="H215" i="1"/>
  <c r="G215" i="1"/>
  <c r="F215" i="1"/>
  <c r="E215" i="1"/>
  <c r="I214" i="1"/>
  <c r="H214" i="1"/>
  <c r="G214" i="1"/>
  <c r="F214" i="1"/>
  <c r="E214" i="1"/>
  <c r="I213" i="1"/>
  <c r="H213" i="1"/>
  <c r="G213" i="1"/>
  <c r="F213" i="1"/>
  <c r="E213" i="1"/>
  <c r="I212" i="1"/>
  <c r="H212" i="1"/>
  <c r="G212" i="1"/>
  <c r="F212" i="1"/>
  <c r="E212" i="1"/>
  <c r="I211" i="1"/>
  <c r="H211" i="1"/>
  <c r="G211" i="1"/>
  <c r="F211" i="1"/>
  <c r="E211" i="1"/>
  <c r="I210" i="1"/>
  <c r="H210" i="1"/>
  <c r="G210" i="1"/>
  <c r="F210" i="1"/>
  <c r="E210" i="1"/>
  <c r="I168" i="1"/>
  <c r="H168" i="1"/>
  <c r="G168" i="1"/>
  <c r="F168" i="1"/>
  <c r="E168" i="1"/>
  <c r="I167" i="1"/>
  <c r="H167" i="1"/>
  <c r="G167" i="1"/>
  <c r="F167" i="1"/>
  <c r="E167" i="1"/>
  <c r="I166" i="1"/>
  <c r="H166" i="1"/>
  <c r="G166" i="1"/>
  <c r="F166" i="1"/>
  <c r="E166" i="1"/>
  <c r="I241" i="1"/>
  <c r="H241" i="1"/>
  <c r="G241" i="1"/>
  <c r="F241" i="1"/>
  <c r="E241" i="1"/>
  <c r="I240" i="1"/>
  <c r="H240" i="1"/>
  <c r="G240" i="1"/>
  <c r="F240" i="1"/>
  <c r="E240" i="1"/>
  <c r="I239" i="1"/>
  <c r="H239" i="1"/>
  <c r="G239" i="1"/>
  <c r="F239" i="1"/>
  <c r="E239" i="1"/>
  <c r="I259" i="1"/>
  <c r="H259" i="1"/>
  <c r="G259" i="1"/>
  <c r="F259" i="1"/>
  <c r="E259" i="1"/>
  <c r="I258" i="1"/>
  <c r="H258" i="1"/>
  <c r="G258" i="1"/>
  <c r="F258" i="1"/>
  <c r="E258" i="1"/>
  <c r="I257" i="1"/>
  <c r="H257" i="1"/>
  <c r="G257" i="1"/>
  <c r="F257" i="1"/>
  <c r="E257" i="1"/>
  <c r="I165" i="1"/>
  <c r="H165" i="1"/>
  <c r="G165" i="1"/>
  <c r="F165" i="1"/>
  <c r="E165" i="1"/>
  <c r="I164" i="1"/>
  <c r="H164" i="1"/>
  <c r="G164" i="1"/>
  <c r="F164" i="1"/>
  <c r="E164" i="1"/>
  <c r="I163" i="1"/>
  <c r="H163" i="1"/>
  <c r="G163" i="1"/>
  <c r="F163" i="1"/>
  <c r="E163" i="1"/>
  <c r="I162" i="1"/>
  <c r="H162" i="1"/>
  <c r="G162" i="1"/>
  <c r="F162" i="1"/>
  <c r="E162" i="1"/>
  <c r="I161" i="1"/>
  <c r="H161" i="1"/>
  <c r="G161" i="1"/>
  <c r="F161" i="1"/>
  <c r="E161" i="1"/>
  <c r="I160" i="1"/>
  <c r="H160" i="1"/>
  <c r="G160" i="1"/>
  <c r="F160" i="1"/>
  <c r="E160" i="1"/>
  <c r="I159" i="1"/>
  <c r="H159" i="1"/>
  <c r="G159" i="1"/>
  <c r="F159" i="1"/>
  <c r="E159" i="1"/>
  <c r="I158" i="1"/>
  <c r="H158" i="1"/>
  <c r="G158" i="1"/>
  <c r="F158" i="1"/>
  <c r="E158" i="1"/>
  <c r="I157" i="1"/>
  <c r="H157" i="1"/>
  <c r="G157" i="1"/>
  <c r="F157" i="1"/>
  <c r="E157" i="1"/>
  <c r="I155" i="1"/>
  <c r="H155" i="1"/>
  <c r="G155" i="1"/>
  <c r="F155" i="1"/>
  <c r="E155" i="1"/>
  <c r="I154" i="1"/>
  <c r="H154" i="1"/>
  <c r="G154" i="1"/>
  <c r="F154" i="1"/>
  <c r="E154" i="1"/>
  <c r="I153" i="1"/>
  <c r="H153" i="1"/>
  <c r="G153" i="1"/>
  <c r="F153" i="1"/>
  <c r="E153" i="1"/>
  <c r="I152" i="1"/>
  <c r="H152" i="1"/>
  <c r="G152" i="1"/>
  <c r="F152" i="1"/>
  <c r="E152" i="1"/>
  <c r="I151" i="1"/>
  <c r="H151" i="1"/>
  <c r="G151" i="1"/>
  <c r="F151" i="1"/>
  <c r="E151" i="1"/>
  <c r="I150" i="1"/>
  <c r="H150" i="1"/>
  <c r="G150" i="1"/>
  <c r="F150" i="1"/>
  <c r="E150" i="1"/>
  <c r="I149" i="1"/>
  <c r="H149" i="1"/>
  <c r="G149" i="1"/>
  <c r="F149" i="1"/>
  <c r="E149" i="1"/>
  <c r="I148" i="1"/>
  <c r="H148" i="1"/>
  <c r="G148" i="1"/>
  <c r="F148" i="1"/>
  <c r="E148" i="1"/>
  <c r="I147" i="1"/>
  <c r="H147" i="1"/>
  <c r="G147" i="1"/>
  <c r="F147" i="1"/>
  <c r="E147" i="1"/>
  <c r="I132" i="1"/>
  <c r="H132" i="1"/>
  <c r="G132" i="1"/>
  <c r="F132" i="1"/>
  <c r="E132" i="1"/>
  <c r="I131" i="1"/>
  <c r="H131" i="1"/>
  <c r="G131" i="1"/>
  <c r="F131" i="1"/>
  <c r="E131" i="1"/>
  <c r="I130" i="1"/>
  <c r="H130" i="1"/>
  <c r="G130" i="1"/>
  <c r="F130" i="1"/>
  <c r="E130" i="1"/>
  <c r="I129" i="1"/>
  <c r="H129" i="1"/>
  <c r="G129" i="1"/>
  <c r="F129" i="1"/>
  <c r="E129" i="1"/>
  <c r="I144" i="1"/>
  <c r="H144" i="1"/>
  <c r="G144" i="1"/>
  <c r="F144" i="1"/>
  <c r="E144" i="1"/>
  <c r="I143" i="1"/>
  <c r="H143" i="1"/>
  <c r="G143" i="1"/>
  <c r="F143" i="1"/>
  <c r="E143" i="1"/>
  <c r="I142" i="1"/>
  <c r="H142" i="1"/>
  <c r="G142" i="1"/>
  <c r="F142" i="1"/>
  <c r="E142" i="1"/>
  <c r="I141" i="1"/>
  <c r="H141" i="1"/>
  <c r="G141" i="1"/>
  <c r="F141" i="1"/>
  <c r="E141" i="1"/>
  <c r="I128" i="1"/>
  <c r="H128" i="1"/>
  <c r="G128" i="1"/>
  <c r="F128" i="1"/>
  <c r="E128" i="1"/>
  <c r="I127" i="1"/>
  <c r="H127" i="1"/>
  <c r="G127" i="1"/>
  <c r="F127" i="1"/>
  <c r="E127" i="1"/>
  <c r="I126" i="1"/>
  <c r="H126" i="1"/>
  <c r="G126" i="1"/>
  <c r="F126" i="1"/>
  <c r="E126" i="1"/>
  <c r="I139" i="1"/>
  <c r="H139" i="1"/>
  <c r="G139" i="1"/>
  <c r="F139" i="1"/>
  <c r="E139" i="1"/>
  <c r="I138" i="1"/>
  <c r="H138" i="1"/>
  <c r="G138" i="1"/>
  <c r="F138" i="1"/>
  <c r="E138" i="1"/>
  <c r="I137" i="1"/>
  <c r="H137" i="1"/>
  <c r="G137" i="1"/>
  <c r="F137" i="1"/>
  <c r="E137" i="1"/>
  <c r="I136" i="1"/>
  <c r="H136" i="1"/>
  <c r="G136" i="1"/>
  <c r="F136" i="1"/>
  <c r="E136" i="1"/>
  <c r="I124" i="1"/>
  <c r="H124" i="1"/>
  <c r="G124" i="1"/>
  <c r="F124" i="1"/>
  <c r="E124" i="1"/>
  <c r="I123" i="1"/>
  <c r="H123" i="1"/>
  <c r="G123" i="1"/>
  <c r="F123" i="1"/>
  <c r="E123" i="1"/>
  <c r="I122" i="1"/>
  <c r="H122" i="1"/>
  <c r="G122" i="1"/>
  <c r="F122" i="1"/>
  <c r="E122" i="1"/>
  <c r="I135" i="1"/>
  <c r="H135" i="1"/>
  <c r="G135" i="1"/>
  <c r="F135" i="1"/>
  <c r="E135" i="1"/>
  <c r="I134" i="1"/>
  <c r="H134" i="1"/>
  <c r="G134" i="1"/>
  <c r="F134" i="1"/>
  <c r="E134" i="1"/>
  <c r="I120" i="1"/>
  <c r="H120" i="1"/>
  <c r="G120" i="1"/>
  <c r="F120" i="1"/>
  <c r="E120" i="1"/>
  <c r="I119" i="1"/>
  <c r="H119" i="1"/>
  <c r="G119" i="1"/>
  <c r="F119" i="1"/>
  <c r="E119" i="1"/>
  <c r="I118" i="1"/>
  <c r="H118" i="1"/>
  <c r="G118" i="1"/>
  <c r="F118" i="1"/>
  <c r="E118" i="1"/>
  <c r="I117" i="1"/>
  <c r="H117" i="1"/>
  <c r="G117" i="1"/>
  <c r="F117" i="1"/>
  <c r="E117" i="1"/>
  <c r="I116" i="1"/>
  <c r="H116" i="1"/>
  <c r="G116" i="1"/>
  <c r="F116" i="1"/>
  <c r="E116" i="1"/>
  <c r="I115" i="1"/>
  <c r="H115" i="1"/>
  <c r="G115" i="1"/>
  <c r="F115" i="1"/>
  <c r="E115" i="1"/>
  <c r="I111" i="1"/>
  <c r="H111" i="1"/>
  <c r="G111" i="1"/>
  <c r="F111" i="1"/>
  <c r="E111" i="1"/>
  <c r="I109" i="1"/>
  <c r="H109" i="1"/>
  <c r="G109" i="1"/>
  <c r="F109" i="1"/>
  <c r="E109" i="1"/>
  <c r="I108" i="1"/>
  <c r="H108" i="1"/>
  <c r="G108" i="1"/>
  <c r="F108" i="1"/>
  <c r="E108" i="1"/>
  <c r="I107" i="1"/>
  <c r="H107" i="1"/>
  <c r="G107" i="1"/>
  <c r="F107" i="1"/>
  <c r="E107" i="1"/>
  <c r="I106" i="1"/>
  <c r="H106" i="1"/>
  <c r="G106" i="1"/>
  <c r="F106" i="1"/>
  <c r="E106" i="1"/>
  <c r="I105" i="1"/>
  <c r="H105" i="1"/>
  <c r="G105" i="1"/>
  <c r="F105" i="1"/>
  <c r="E105" i="1"/>
  <c r="I104" i="1"/>
  <c r="H104" i="1"/>
  <c r="G104" i="1"/>
  <c r="F104" i="1"/>
  <c r="E104" i="1"/>
  <c r="I103" i="1"/>
  <c r="H103" i="1"/>
  <c r="G103" i="1"/>
  <c r="F103" i="1"/>
  <c r="E103" i="1"/>
  <c r="I102" i="1"/>
  <c r="H102" i="1"/>
  <c r="G102" i="1"/>
  <c r="F102" i="1"/>
  <c r="E102" i="1"/>
  <c r="I101" i="1"/>
  <c r="H101" i="1"/>
  <c r="G101" i="1"/>
  <c r="F101" i="1"/>
  <c r="E101" i="1"/>
  <c r="I100" i="1"/>
  <c r="H100" i="1"/>
  <c r="G100" i="1"/>
  <c r="F100" i="1"/>
  <c r="E100" i="1"/>
  <c r="I99" i="1"/>
  <c r="H99" i="1"/>
  <c r="G99" i="1"/>
  <c r="F99" i="1"/>
  <c r="E99" i="1"/>
  <c r="I98" i="1"/>
  <c r="H98" i="1"/>
  <c r="G98" i="1"/>
  <c r="F98" i="1"/>
  <c r="E98" i="1"/>
  <c r="I91" i="1"/>
  <c r="H91" i="1"/>
  <c r="G91" i="1"/>
  <c r="F91" i="1"/>
  <c r="E91" i="1"/>
  <c r="I90" i="1"/>
  <c r="H90" i="1"/>
  <c r="G90" i="1"/>
  <c r="F90" i="1"/>
  <c r="E90" i="1"/>
  <c r="I89" i="1"/>
  <c r="H89" i="1"/>
  <c r="G89" i="1"/>
  <c r="F89" i="1"/>
  <c r="E89" i="1"/>
  <c r="I88" i="1"/>
  <c r="H88" i="1"/>
  <c r="G88" i="1"/>
  <c r="F88" i="1"/>
  <c r="E88" i="1"/>
  <c r="I97" i="1"/>
  <c r="H97" i="1"/>
  <c r="G97" i="1"/>
  <c r="F97" i="1"/>
  <c r="E97" i="1"/>
  <c r="I96" i="1"/>
  <c r="H96" i="1"/>
  <c r="G96" i="1"/>
  <c r="F96" i="1"/>
  <c r="E96" i="1"/>
  <c r="I87" i="1"/>
  <c r="H87" i="1"/>
  <c r="G87" i="1"/>
  <c r="F87" i="1"/>
  <c r="E87" i="1"/>
  <c r="I95" i="1"/>
  <c r="H95" i="1"/>
  <c r="G95" i="1"/>
  <c r="F95" i="1"/>
  <c r="E95" i="1"/>
  <c r="I83" i="1"/>
  <c r="H83" i="1"/>
  <c r="G83" i="1"/>
  <c r="F83" i="1"/>
  <c r="E83" i="1"/>
  <c r="I82" i="1"/>
  <c r="H82" i="1"/>
  <c r="G82" i="1"/>
  <c r="F82" i="1"/>
  <c r="E82" i="1"/>
  <c r="I81" i="1"/>
  <c r="H81" i="1"/>
  <c r="G81" i="1"/>
  <c r="F81" i="1"/>
  <c r="E81" i="1"/>
  <c r="I80" i="1"/>
  <c r="H80" i="1"/>
  <c r="G80" i="1"/>
  <c r="F80" i="1"/>
  <c r="E80" i="1"/>
  <c r="I79" i="1"/>
  <c r="H79" i="1"/>
  <c r="G79" i="1"/>
  <c r="F79" i="1"/>
  <c r="E79" i="1"/>
  <c r="I78" i="1"/>
  <c r="H78" i="1"/>
  <c r="G78" i="1"/>
  <c r="F78" i="1"/>
  <c r="E78" i="1"/>
  <c r="I76" i="1"/>
  <c r="H76" i="1"/>
  <c r="G76" i="1"/>
  <c r="F76" i="1"/>
  <c r="E76" i="1"/>
  <c r="I75" i="1"/>
  <c r="H75" i="1"/>
  <c r="G75" i="1"/>
  <c r="F75" i="1"/>
  <c r="E75" i="1"/>
  <c r="I74" i="1"/>
  <c r="H74" i="1"/>
  <c r="G74" i="1"/>
  <c r="F74" i="1"/>
  <c r="E74" i="1"/>
  <c r="I73" i="1"/>
  <c r="H73" i="1"/>
  <c r="G73" i="1"/>
  <c r="F73" i="1"/>
  <c r="E73" i="1"/>
  <c r="I72" i="1"/>
  <c r="H72" i="1"/>
  <c r="G72" i="1"/>
  <c r="F72" i="1"/>
  <c r="E72" i="1"/>
  <c r="I71" i="1"/>
  <c r="H71" i="1"/>
  <c r="G71" i="1"/>
  <c r="F71" i="1"/>
  <c r="E71" i="1"/>
  <c r="I69" i="1"/>
  <c r="H69" i="1"/>
  <c r="G69" i="1"/>
  <c r="F69" i="1"/>
  <c r="E69" i="1"/>
  <c r="I68" i="1"/>
  <c r="H68" i="1"/>
  <c r="G68" i="1"/>
  <c r="F68" i="1"/>
  <c r="E68" i="1"/>
  <c r="I67" i="1"/>
  <c r="H67" i="1"/>
  <c r="G67" i="1"/>
  <c r="F67" i="1"/>
  <c r="E67" i="1"/>
  <c r="I66" i="1"/>
  <c r="H66" i="1"/>
  <c r="G66" i="1"/>
  <c r="F66" i="1"/>
  <c r="E66" i="1"/>
  <c r="I63" i="1"/>
  <c r="H63" i="1"/>
  <c r="G63" i="1"/>
  <c r="F63" i="1"/>
  <c r="E63" i="1"/>
  <c r="I62" i="1"/>
  <c r="H62" i="1"/>
  <c r="G62" i="1"/>
  <c r="F62" i="1"/>
  <c r="E62" i="1"/>
  <c r="I61" i="1"/>
  <c r="H61" i="1"/>
  <c r="G61" i="1"/>
  <c r="F61" i="1"/>
  <c r="E61" i="1"/>
  <c r="I60" i="1"/>
  <c r="H60" i="1"/>
  <c r="G60" i="1"/>
  <c r="F60" i="1"/>
  <c r="E60" i="1"/>
  <c r="I59" i="1"/>
  <c r="H59" i="1"/>
  <c r="G59" i="1"/>
  <c r="F59" i="1"/>
  <c r="E59" i="1"/>
  <c r="I58" i="1"/>
  <c r="H58" i="1"/>
  <c r="G58" i="1"/>
  <c r="F58" i="1"/>
  <c r="E58" i="1"/>
  <c r="I56" i="1"/>
  <c r="H56" i="1"/>
  <c r="G56" i="1"/>
  <c r="F56" i="1"/>
  <c r="E56" i="1"/>
  <c r="I55" i="1"/>
  <c r="H55" i="1"/>
  <c r="G55" i="1"/>
  <c r="F55" i="1"/>
  <c r="E55" i="1"/>
  <c r="I54" i="1"/>
  <c r="H54" i="1"/>
  <c r="G54" i="1"/>
  <c r="F54" i="1"/>
  <c r="E54" i="1"/>
  <c r="I53" i="1"/>
  <c r="H53" i="1"/>
  <c r="G53" i="1"/>
  <c r="F53" i="1"/>
  <c r="E53" i="1"/>
  <c r="I52" i="1"/>
  <c r="H52" i="1"/>
  <c r="G52" i="1"/>
  <c r="F52" i="1"/>
  <c r="E52" i="1"/>
  <c r="I51" i="1"/>
  <c r="H51" i="1"/>
  <c r="G51" i="1"/>
  <c r="F51" i="1"/>
  <c r="E51" i="1"/>
  <c r="I50" i="1"/>
  <c r="H50" i="1"/>
  <c r="G50" i="1"/>
  <c r="F50" i="1"/>
  <c r="E50" i="1"/>
  <c r="I49" i="1"/>
  <c r="H49" i="1"/>
  <c r="G49" i="1"/>
  <c r="F49" i="1"/>
  <c r="E49" i="1"/>
  <c r="I47" i="1"/>
  <c r="H47" i="1"/>
  <c r="G47" i="1"/>
  <c r="F47" i="1"/>
  <c r="E47" i="1"/>
  <c r="I39" i="1"/>
  <c r="H39" i="1"/>
  <c r="G39" i="1"/>
  <c r="F39" i="1"/>
  <c r="E39" i="1"/>
  <c r="I38" i="1"/>
  <c r="H38" i="1"/>
  <c r="G38" i="1"/>
  <c r="F38" i="1"/>
  <c r="E38" i="1"/>
  <c r="I37" i="1"/>
  <c r="H37" i="1"/>
  <c r="G37" i="1"/>
  <c r="F37" i="1"/>
  <c r="E37" i="1"/>
  <c r="I45" i="1"/>
  <c r="H45" i="1"/>
  <c r="G45" i="1"/>
  <c r="F45" i="1"/>
  <c r="E45" i="1"/>
  <c r="I44" i="1"/>
  <c r="H44" i="1"/>
  <c r="G44" i="1"/>
  <c r="F44" i="1"/>
  <c r="E44" i="1"/>
  <c r="I43" i="1"/>
  <c r="H43" i="1"/>
  <c r="G43" i="1"/>
  <c r="F43" i="1"/>
  <c r="E43" i="1"/>
  <c r="I42" i="1"/>
  <c r="H42" i="1"/>
  <c r="G42" i="1"/>
  <c r="F42" i="1"/>
  <c r="E42" i="1"/>
  <c r="I41" i="1"/>
  <c r="H41" i="1"/>
  <c r="G41" i="1"/>
  <c r="F41" i="1"/>
  <c r="E41" i="1"/>
  <c r="I36" i="1"/>
  <c r="H36" i="1"/>
  <c r="G36" i="1"/>
  <c r="F36" i="1"/>
  <c r="E36" i="1"/>
  <c r="I35" i="1"/>
  <c r="H35" i="1"/>
  <c r="G35" i="1"/>
  <c r="F35" i="1"/>
  <c r="E35" i="1"/>
  <c r="I34" i="1"/>
  <c r="H34" i="1"/>
  <c r="G34" i="1"/>
  <c r="F34" i="1"/>
  <c r="E34" i="1"/>
  <c r="I33" i="1"/>
  <c r="H33" i="1"/>
  <c r="G33" i="1"/>
  <c r="F33" i="1"/>
  <c r="E33" i="1"/>
  <c r="I32" i="1"/>
  <c r="H32" i="1"/>
  <c r="G32" i="1"/>
  <c r="F32" i="1"/>
  <c r="E32" i="1"/>
  <c r="I31" i="1"/>
  <c r="H31" i="1"/>
  <c r="G31" i="1"/>
  <c r="F31" i="1"/>
  <c r="E31" i="1"/>
  <c r="I30" i="1"/>
  <c r="H30" i="1"/>
  <c r="G30" i="1"/>
  <c r="F30" i="1"/>
  <c r="E30" i="1"/>
  <c r="I16" i="1"/>
  <c r="H16" i="1"/>
  <c r="G16" i="1"/>
  <c r="F16" i="1"/>
  <c r="E16" i="1"/>
  <c r="I21" i="1"/>
  <c r="H21" i="1"/>
  <c r="G21" i="1"/>
  <c r="F21" i="1"/>
  <c r="E21" i="1"/>
  <c r="I27" i="1"/>
  <c r="H27" i="1"/>
  <c r="G27" i="1"/>
  <c r="F27" i="1"/>
  <c r="E27" i="1"/>
  <c r="I26" i="1"/>
  <c r="H26" i="1"/>
  <c r="G26" i="1"/>
  <c r="F26" i="1"/>
  <c r="E26" i="1"/>
  <c r="I25" i="1"/>
  <c r="H25" i="1"/>
  <c r="G25" i="1"/>
  <c r="F25" i="1"/>
  <c r="E25" i="1"/>
  <c r="I24" i="1"/>
  <c r="H24" i="1"/>
  <c r="G24" i="1"/>
  <c r="F24" i="1"/>
  <c r="E24" i="1"/>
  <c r="I19" i="1"/>
  <c r="H19" i="1"/>
  <c r="G19" i="1"/>
  <c r="F19" i="1"/>
  <c r="E19" i="1"/>
  <c r="I20" i="1"/>
  <c r="H20" i="1"/>
  <c r="G20" i="1"/>
  <c r="F20" i="1"/>
  <c r="E20" i="1"/>
  <c r="I18" i="1"/>
  <c r="H18" i="1"/>
  <c r="G18" i="1"/>
  <c r="F18" i="1"/>
  <c r="E18" i="1"/>
  <c r="I17" i="1"/>
  <c r="H17" i="1"/>
  <c r="G17" i="1"/>
  <c r="F17" i="1"/>
  <c r="E17" i="1"/>
  <c r="I23" i="1"/>
  <c r="H23" i="1"/>
  <c r="G23" i="1"/>
  <c r="F23" i="1"/>
  <c r="E23" i="1"/>
  <c r="I12" i="1"/>
  <c r="H12" i="1"/>
  <c r="G12" i="1"/>
  <c r="F12" i="1"/>
  <c r="E12" i="1"/>
  <c r="I11" i="1"/>
  <c r="H11" i="1"/>
  <c r="G11" i="1"/>
  <c r="F11" i="1"/>
  <c r="E11" i="1"/>
  <c r="I10" i="1"/>
  <c r="H10" i="1"/>
  <c r="G10" i="1"/>
  <c r="F10" i="1"/>
  <c r="E10" i="1"/>
  <c r="I9" i="1"/>
  <c r="H9" i="1"/>
  <c r="G9" i="1"/>
  <c r="F9" i="1"/>
  <c r="E9" i="1"/>
  <c r="I8" i="1"/>
  <c r="H8" i="1"/>
  <c r="G8" i="1"/>
  <c r="F8" i="1"/>
  <c r="E8" i="1"/>
  <c r="I7" i="1"/>
  <c r="H7" i="1"/>
  <c r="G7" i="1"/>
  <c r="F7" i="1"/>
  <c r="E7" i="1"/>
</calcChain>
</file>

<file path=xl/sharedStrings.xml><?xml version="1.0" encoding="utf-8"?>
<sst xmlns="http://schemas.openxmlformats.org/spreadsheetml/2006/main" count="3318" uniqueCount="3318">
  <si>
    <t>1 Розничная цена</t>
  </si>
  <si>
    <t>Готовая продукция и товары</t>
  </si>
  <si>
    <t>Гимнастика</t>
  </si>
  <si>
    <t>Бревна гимнастические, Гимнастика</t>
  </si>
  <si>
    <t>ZSO-002537</t>
  </si>
  <si>
    <t>Бревно гимнастическое детское 1500 мм на опорах (ковролин)</t>
  </si>
  <si>
    <t>ZSO-002179</t>
  </si>
  <si>
    <t>Бревно гимнастическое детское 2000 мм на опорах (ковролин)</t>
  </si>
  <si>
    <t>ZSO-002268</t>
  </si>
  <si>
    <t>Бревно гимнастическое детское 2000 мм на опорах (мягкое)</t>
  </si>
  <si>
    <t>Канаты и шесты, Гимнастика</t>
  </si>
  <si>
    <t>ZSO-002211</t>
  </si>
  <si>
    <t>Канат для лазания 3 м</t>
  </si>
  <si>
    <t>ZSO-002212</t>
  </si>
  <si>
    <t>Канат для лазания 4 м</t>
  </si>
  <si>
    <t>ZSO-002213</t>
  </si>
  <si>
    <t>Канат для лазания 5 м</t>
  </si>
  <si>
    <t>ZSO-002214</t>
  </si>
  <si>
    <t>Канат для лазания 6 м</t>
  </si>
  <si>
    <t>ZSO-002215</t>
  </si>
  <si>
    <t>Канат для лазания 7 м</t>
  </si>
  <si>
    <t>ZSO-002216</t>
  </si>
  <si>
    <t>Канат для лазания 8 м</t>
  </si>
  <si>
    <t>ZSO-002219</t>
  </si>
  <si>
    <t>Канат для перетягивания 10 м (d-30 мм)</t>
  </si>
  <si>
    <t>ZSO-002223</t>
  </si>
  <si>
    <t>Канат для перетягивания 10 м (d-45 мм)</t>
  </si>
  <si>
    <t>ZSO-002220</t>
  </si>
  <si>
    <t>Канат для перетягивания 15 м (d-30 мм)</t>
  </si>
  <si>
    <t>ZSO-002224</t>
  </si>
  <si>
    <t>Канат для перетягивания 15 м (d-45 мм)</t>
  </si>
  <si>
    <t>ZSO-002217</t>
  </si>
  <si>
    <t>Канат для перетягивания 3 м (d-30 мм)</t>
  </si>
  <si>
    <t>ZSO-002221</t>
  </si>
  <si>
    <t>Канат для перетягивания 3 м (d-45 мм)</t>
  </si>
  <si>
    <t>ZSO-002218</t>
  </si>
  <si>
    <t>Канат для перетягивания 6 м (d-30 мм)</t>
  </si>
  <si>
    <t>ZSO-002222</t>
  </si>
  <si>
    <t>Канат для перетягивания 6 м (d-45 мм)</t>
  </si>
  <si>
    <t>ZSO-002311</t>
  </si>
  <si>
    <t>Мосты гимнастические, Гимнастика</t>
  </si>
  <si>
    <t>ZSO-002082</t>
  </si>
  <si>
    <t>ZSO-002083</t>
  </si>
  <si>
    <t>Мост гимнастический приставной</t>
  </si>
  <si>
    <t>Палки гимнастические, Гимнастика</t>
  </si>
  <si>
    <t>ZSO-002469</t>
  </si>
  <si>
    <t>ZSO-000028</t>
  </si>
  <si>
    <t>Скамейка гимнастическая 1000мм (фанерная) ножки метал.</t>
  </si>
  <si>
    <t>ZSO-000021</t>
  </si>
  <si>
    <t>Скамейка гимнастическая 1000мм (фанерная) ножки фанера</t>
  </si>
  <si>
    <t>ZSO-000014</t>
  </si>
  <si>
    <t>Скамейка гимнастическая 1000мм (щит.сосна) ножки дерево</t>
  </si>
  <si>
    <t>ZSO-000007</t>
  </si>
  <si>
    <t>Скамейка гимнастическая 1000мм (щит.сосна) ножки метал.</t>
  </si>
  <si>
    <t>ZSO-002375</t>
  </si>
  <si>
    <t>Скамейка гимнастическая 1000мм (щит.сосна) ножки метал. с РО</t>
  </si>
  <si>
    <t>ZSO-000035</t>
  </si>
  <si>
    <t>Скамейка гимнастическая 1000мм ЭКО (фанерная) ножки фанера</t>
  </si>
  <si>
    <t>ZSO-000029</t>
  </si>
  <si>
    <t>Скамейка гимнастическая 1500мм (фанерная) ножки метал.</t>
  </si>
  <si>
    <t>ZSO-000022</t>
  </si>
  <si>
    <t>Скамейка гимнастическая 1500мм (фанерная) ножки фанера</t>
  </si>
  <si>
    <t>ZSO-000015</t>
  </si>
  <si>
    <t>Скамейка гимнастическая 1500мм (щит.сосна) ножки дерево</t>
  </si>
  <si>
    <t>ZSO-000008</t>
  </si>
  <si>
    <t>Скамейка гимнастическая 1500мм (щит.сосна) ножки метал.</t>
  </si>
  <si>
    <t>ZSO-002376</t>
  </si>
  <si>
    <t>Скамейка гимнастическая 1500мм (щит.сосна) ножки метал. с РО</t>
  </si>
  <si>
    <t>ZSO-000036</t>
  </si>
  <si>
    <t>Скамейка гимнастическая 1500мм ЭКО (фанерная) ножки фанера</t>
  </si>
  <si>
    <t>ZSO-000030</t>
  </si>
  <si>
    <t>Скамейка гимнастическая 2000мм (фанерная) ножки метал.</t>
  </si>
  <si>
    <t>ZSO-000023</t>
  </si>
  <si>
    <t>Скамейка гимнастическая 2000мм (фанерная) ножки фанера</t>
  </si>
  <si>
    <t>ZSO-000016</t>
  </si>
  <si>
    <t>Скамейка гимнастическая 2000мм (щит.сосна) ножки дерево</t>
  </si>
  <si>
    <t>ZSO-000009</t>
  </si>
  <si>
    <t>Скамейка гимнастическая 2000мм (щит.сосна) ножки метал.</t>
  </si>
  <si>
    <t>ZSO-002377</t>
  </si>
  <si>
    <t>Скамейка гимнастическая 2000мм (щит.сосна) ножки метал. с РО</t>
  </si>
  <si>
    <t>ZSO-000037</t>
  </si>
  <si>
    <t>Скамейка гимнастическая 2000мм ЭКО (фанерная) ножки фанера</t>
  </si>
  <si>
    <t>ZSO-000031</t>
  </si>
  <si>
    <t>Скамейка гимнастическая 2500мм (фанерная) ножки метал.</t>
  </si>
  <si>
    <t>ZSO-000024</t>
  </si>
  <si>
    <t>Скамейка гимнастическая 2500мм (фанерная) ножки фанера</t>
  </si>
  <si>
    <t>ZSO-000017</t>
  </si>
  <si>
    <t>Скамейка гимнастическая 2500мм (щит.сосна) ножки дерево</t>
  </si>
  <si>
    <t>ZSO-000010</t>
  </si>
  <si>
    <t>Скамейка гимнастическая 2500мм (щит.сосна) ножки метал.</t>
  </si>
  <si>
    <t>ZSO-002378</t>
  </si>
  <si>
    <t>Скамейка гимнастическая 2500мм (щит.сосна) ножки метал. с РО</t>
  </si>
  <si>
    <t>ZSO-000038</t>
  </si>
  <si>
    <t>Скамейка гимнастическая 2500мм ЭКО (фанерная) ножки фанера</t>
  </si>
  <si>
    <t>ZSO-000032</t>
  </si>
  <si>
    <t>Скамейка гимнастическая 3000мм (фанерная) ножки метал.</t>
  </si>
  <si>
    <t>ZSO-000025</t>
  </si>
  <si>
    <t>Скамейка гимнастическая 3000мм (фанерная) ножки фанера</t>
  </si>
  <si>
    <t>ZSO-000018</t>
  </si>
  <si>
    <t>Скамейка гимнастическая 3000мм (щит.сосна) ножки дерево</t>
  </si>
  <si>
    <t>ZSO-000011</t>
  </si>
  <si>
    <t>Скамейка гимнастическая 3000мм (щит.сосна) ножки метал.</t>
  </si>
  <si>
    <t>ZSO-002379</t>
  </si>
  <si>
    <t>Скамейка гимнастическая 3000мм (щит.сосна) ножки метал. с РО</t>
  </si>
  <si>
    <t>ZSO-000039</t>
  </si>
  <si>
    <t>Скамейка гимнастическая 3000мм ЭКО (фанерная) ножки фанера</t>
  </si>
  <si>
    <t>ZSO-000033</t>
  </si>
  <si>
    <t>Скамейка гимнастическая 3500мм (фанерная) ножки метал.</t>
  </si>
  <si>
    <t>ZSO-000026</t>
  </si>
  <si>
    <t>Скамейка гимнастическая 3500мм (фанерная) ножки фанера</t>
  </si>
  <si>
    <t>ZSO-000019</t>
  </si>
  <si>
    <t>Скамейка гимнастическая 3500мм (щит.сосна) ножки дерево</t>
  </si>
  <si>
    <t>ZSO-000012</t>
  </si>
  <si>
    <t>Скамейка гимнастическая 3500мм (щит.сосна) ножки метал.</t>
  </si>
  <si>
    <t>ZSO-002380</t>
  </si>
  <si>
    <t>Скамейка гимнастическая 3500мм (щит.сосна) ножки метал. с РО</t>
  </si>
  <si>
    <t>ZSO-000034</t>
  </si>
  <si>
    <t>Скамейка гимнастическая 4000мм (фанерная) ножки метал.</t>
  </si>
  <si>
    <t>ZSO-000027</t>
  </si>
  <si>
    <t>Скамейка гимнастическая 4000мм (фанерная) ножки фанера</t>
  </si>
  <si>
    <t>ZSO-000020</t>
  </si>
  <si>
    <t>Скамейка гимнастическая 4000мм (щит.сосна) ножки дерево</t>
  </si>
  <si>
    <t>ZSO-000013</t>
  </si>
  <si>
    <t>Скамейка гимнастическая 4000мм (щит.сосна) ножки метал.</t>
  </si>
  <si>
    <t>ZSO-002381</t>
  </si>
  <si>
    <t>Скамейка гимнастическая 4000мм (щит.сосна) ножки метал. с РО</t>
  </si>
  <si>
    <t>Маты спортивные</t>
  </si>
  <si>
    <t>Маты для соскоков, Маты спортивные</t>
  </si>
  <si>
    <t>ZSO-000146</t>
  </si>
  <si>
    <t>Мат для соскоков 1000х1000х200 винилискожа (ппу)</t>
  </si>
  <si>
    <t>ZSO-001391</t>
  </si>
  <si>
    <t>Мат для соскоков 1000х1000х200 винилискожа-антислип (ппу)</t>
  </si>
  <si>
    <t>ZSO-000155</t>
  </si>
  <si>
    <t>Мат для соскоков 1000х1000х200 тент (ппу)</t>
  </si>
  <si>
    <t>ZSO-001400</t>
  </si>
  <si>
    <t>Мат для соскоков 1000х1000х200 тент-антислип (ппу)</t>
  </si>
  <si>
    <t>ZSO-000149</t>
  </si>
  <si>
    <t>Мат для соскоков 1000х1000х300 винилискожа (ппу)</t>
  </si>
  <si>
    <t>ZSO-001394</t>
  </si>
  <si>
    <t>Мат для соскоков 1000х1000х300 винилискожа-антислип (ппу)</t>
  </si>
  <si>
    <t>ZSO-000158</t>
  </si>
  <si>
    <t>Мат для соскоков 1000х1000х300 тент (ппу)</t>
  </si>
  <si>
    <t>ZSO-001403</t>
  </si>
  <si>
    <t>Мат для соскоков 1000х1000х300 тент-антислип (ппу)</t>
  </si>
  <si>
    <t>ZSO-000152</t>
  </si>
  <si>
    <t>Мат для соскоков 1000х1000х400 винилискожа (ппу)</t>
  </si>
  <si>
    <t>ZSO-001397</t>
  </si>
  <si>
    <t>Мат для соскоков 1000х1000х400 винилискожа-антислип (ппу)</t>
  </si>
  <si>
    <t>ZSO-000161</t>
  </si>
  <si>
    <t>Мат для соскоков 1000х1000х400 тент (ппу)</t>
  </si>
  <si>
    <t>ZSO-001406</t>
  </si>
  <si>
    <t>Мат для соскоков 1000х1000х400 тент-антислип (ппу)</t>
  </si>
  <si>
    <t>ZSO-000147</t>
  </si>
  <si>
    <t>Мат для соскоков 2000х1000х200 винилискожа (ппу)</t>
  </si>
  <si>
    <t>ZSO-001392</t>
  </si>
  <si>
    <t>Мат для соскоков 2000х1000х200 винилискожа-антислип (ппу)</t>
  </si>
  <si>
    <t>ZSO-000156</t>
  </si>
  <si>
    <t>Мат для соскоков 2000х1000х200 тент (ппу)</t>
  </si>
  <si>
    <t>ZSO-001401</t>
  </si>
  <si>
    <t>Мат для соскоков 2000х1000х200 тент-антислип (ппу)</t>
  </si>
  <si>
    <t>ZSO-000150</t>
  </si>
  <si>
    <t>Мат для соскоков 2000х1000х300 винилискожа (ппу)</t>
  </si>
  <si>
    <t>ZSO-001395</t>
  </si>
  <si>
    <t>Мат для соскоков 2000х1000х300 винилискожа-антислип (ппу)</t>
  </si>
  <si>
    <t>ZSO-000159</t>
  </si>
  <si>
    <t>Мат для соскоков 2000х1000х300 тент (ппу)</t>
  </si>
  <si>
    <t>ZSO-001404</t>
  </si>
  <si>
    <t>Мат для соскоков 2000х1000х300 тент-антислип (ппу)</t>
  </si>
  <si>
    <t>ZSO-000153</t>
  </si>
  <si>
    <t>Мат для соскоков 2000х1000х400 винилискожа (ппу)</t>
  </si>
  <si>
    <t>ZSO-001398</t>
  </si>
  <si>
    <t>Мат для соскоков 2000х1000х400 винилискожа-антислип (ппу)</t>
  </si>
  <si>
    <t>ZSO-000162</t>
  </si>
  <si>
    <t>Мат для соскоков 2000х1000х400 тент (ппу)</t>
  </si>
  <si>
    <t>ZSO-001407</t>
  </si>
  <si>
    <t>Мат для соскоков 2000х1000х400 тент-антислип (ппу)</t>
  </si>
  <si>
    <t>ZSO-000148</t>
  </si>
  <si>
    <t>Мат для соскоков 2000х2000х200 винилискожа (ппу)</t>
  </si>
  <si>
    <t>ZSO-001393</t>
  </si>
  <si>
    <t>Мат для соскоков 2000х2000х200 винилискожа-антислип (ппу)</t>
  </si>
  <si>
    <t>ZSO-000157</t>
  </si>
  <si>
    <t>Мат для соскоков 2000х2000х200 тент (ппу)</t>
  </si>
  <si>
    <t>ZSO-001402</t>
  </si>
  <si>
    <t>Мат для соскоков 2000х2000х200 тент-антислип (ппу)</t>
  </si>
  <si>
    <t>ZSO-000151</t>
  </si>
  <si>
    <t>Мат для соскоков 2000х2000х300 винилискожа (ппу)</t>
  </si>
  <si>
    <t>ZSO-001396</t>
  </si>
  <si>
    <t>Мат для соскоков 2000х2000х300 винилискожа-антислип (ппу)</t>
  </si>
  <si>
    <t>ZSO-000160</t>
  </si>
  <si>
    <t>Мат для соскоков 2000х2000х300 тент (ппу)</t>
  </si>
  <si>
    <t>ZSO-001405</t>
  </si>
  <si>
    <t>Мат для соскоков 2000х2000х300 тент-антислип (ппу)</t>
  </si>
  <si>
    <t>ZSO-000154</t>
  </si>
  <si>
    <t>Мат для соскоков 2000х2000х400 винилискожа (ппу)</t>
  </si>
  <si>
    <t>ZSO-001399</t>
  </si>
  <si>
    <t>Мат для соскоков 2000х2000х400 винилискожа-антислип (ппу)</t>
  </si>
  <si>
    <t>ZSO-000163</t>
  </si>
  <si>
    <t>Мат для соскоков 2000х2000х400 тент (ппу)</t>
  </si>
  <si>
    <t>ZSO-002137</t>
  </si>
  <si>
    <t>Мат для соскоков 2000х2000х500 тент-антислип (ппу)</t>
  </si>
  <si>
    <t>Маты с чехлом из винилискожи, Маты спортивные</t>
  </si>
  <si>
    <t>ZSO-000099</t>
  </si>
  <si>
    <t>Мат гимнастический 1000х1000х100 винилискожа (ппу)</t>
  </si>
  <si>
    <t>ZSO-000123</t>
  </si>
  <si>
    <t>Мат гимнастический 1000х1000х100 винилискожа (холлослеп/холлофайбер)</t>
  </si>
  <si>
    <t>ZSO-001264</t>
  </si>
  <si>
    <t>Мат гимнастический 1000х1000х100 винилискожа складной в 2 сложения (ппу)</t>
  </si>
  <si>
    <t>ZSO-001336</t>
  </si>
  <si>
    <t>Мат гимнастический 1000х1000х100 винилискожа складной в 2 сложения (холлослеп/холлофайбер)</t>
  </si>
  <si>
    <t>ZSO-001248</t>
  </si>
  <si>
    <t>Мат гимнастический 1000х1000х100 винилискожа-антислип (ппу)</t>
  </si>
  <si>
    <t>ZSO-001320</t>
  </si>
  <si>
    <t>Мат гимнастический 1000х1000х100 винилискожа-антислип (холлослеп/холлофайбер)</t>
  </si>
  <si>
    <t>ZSO-001256</t>
  </si>
  <si>
    <t>Мат гимнастический 1000х1000х100 винилискожа-велькро (ппу)</t>
  </si>
  <si>
    <t>ZSO-001328</t>
  </si>
  <si>
    <t>Мат гимнастический 1000х1000х100 винилискожа-велькро (холлослеп/холлофайбер)</t>
  </si>
  <si>
    <t>ZSO-002461</t>
  </si>
  <si>
    <t>Мат гимнастический 1000х1000х150 винилискожа (холлослеп/холлофайбер)</t>
  </si>
  <si>
    <t>ZSO-000103</t>
  </si>
  <si>
    <t>Мат гимнастический 1000х1000х50 винилискожа (ппу)</t>
  </si>
  <si>
    <t>ZSO-000127</t>
  </si>
  <si>
    <t>Мат гимнастический 1000х1000х50 винилискожа (холлослеп/холлофайбер)</t>
  </si>
  <si>
    <t>ZSO-001268</t>
  </si>
  <si>
    <t>Мат гимнастический 1000х1000х50 винилискожа складной в 2 сложения (ппу)</t>
  </si>
  <si>
    <t>ZSO-001340</t>
  </si>
  <si>
    <t>Мат гимнастический 1000х1000х50 винилискожа складной в 2 сложения (холлослеп/холлофайбер)</t>
  </si>
  <si>
    <t>ZSO-001252</t>
  </si>
  <si>
    <t>Мат гимнастический 1000х1000х50 винилискожа-антислип (ппу)</t>
  </si>
  <si>
    <t>ZSO-001324</t>
  </si>
  <si>
    <t>Мат гимнастический 1000х1000х50 винилискожа-антислип (холлослеп/холлофайбер)</t>
  </si>
  <si>
    <t>ZSO-001260</t>
  </si>
  <si>
    <t>Мат гимнастический 1000х1000х50 винилискожа-велькро (ппу)</t>
  </si>
  <si>
    <t>ZSO-001332</t>
  </si>
  <si>
    <t>Мат гимнастический 1000х1000х50 винилискожа-велькро (холлослеп/холлофайбер)</t>
  </si>
  <si>
    <t>ZSO-000098</t>
  </si>
  <si>
    <t>Мат гимнастический 1000х500х100 винилискожа (ппу)</t>
  </si>
  <si>
    <t>ZSO-000122</t>
  </si>
  <si>
    <t>Мат гимнастический 1000х500х100 винилискожа (холлослеп/холлофайбер)</t>
  </si>
  <si>
    <t>ZSO-001263</t>
  </si>
  <si>
    <t>Мат гимнастический 1000х500х100 винилискожа складной в 2 сложения (ппу)</t>
  </si>
  <si>
    <t>ZSO-001335</t>
  </si>
  <si>
    <t>Мат гимнастический 1000х500х100 винилискожа складной в 2 сложения (холлослеп/холлофайбер)</t>
  </si>
  <si>
    <t>ZSO-001247</t>
  </si>
  <si>
    <t>Мат гимнастический 1000х500х100 винилискожа-антислип (ппу)</t>
  </si>
  <si>
    <t>ZSO-001319</t>
  </si>
  <si>
    <t>Мат гимнастический 1000х500х100 винилискожа-антислип (холлослеп/холлофайбер)</t>
  </si>
  <si>
    <t>ZSO-001255</t>
  </si>
  <si>
    <t>Мат гимнастический 1000х500х100 винилискожа-велькро (ппу)</t>
  </si>
  <si>
    <t>ZSO-001327</t>
  </si>
  <si>
    <t>Мат гимнастический 1000х500х100 винилискожа-велькро (холлослеп/холлофайбер)</t>
  </si>
  <si>
    <t>ZSO-000102</t>
  </si>
  <si>
    <t>Мат гимнастический 1000х500х50 винилискожа (ппу)</t>
  </si>
  <si>
    <t>ZSO-000126</t>
  </si>
  <si>
    <t>Мат гимнастический 1000х500х50 винилискожа (холлослеп/холлофайбер)</t>
  </si>
  <si>
    <t>ZSO-001267</t>
  </si>
  <si>
    <t>Мат гимнастический 1000х500х50 винилискожа складной в 2 сложения (ппу)</t>
  </si>
  <si>
    <t>ZSO-001339</t>
  </si>
  <si>
    <t>Мат гимнастический 1000х500х50 винилискожа складной в 2 сложения (холлослеп/холлофайбер)</t>
  </si>
  <si>
    <t>ZSO-001251</t>
  </si>
  <si>
    <t>Мат гимнастический 1000х500х50 винилискожа-антислип (ппу)</t>
  </si>
  <si>
    <t>ZSO-001323</t>
  </si>
  <si>
    <t>Мат гимнастический 1000х500х50 винилискожа-антислип (холлослеп/холлофайбер)</t>
  </si>
  <si>
    <t>ZSO-001259</t>
  </si>
  <si>
    <t>Мат гимнастический 1000х500х50 винилискожа-велькро (ппу)</t>
  </si>
  <si>
    <t>ZSO-001331</t>
  </si>
  <si>
    <t>Мат гимнастический 1000х500х50 винилискожа-велькро (холлослеп/холлофайбер)</t>
  </si>
  <si>
    <t>ZSO-002509</t>
  </si>
  <si>
    <t>Мат гимнастический 1500х1000х100 винилискожа (ппу)</t>
  </si>
  <si>
    <t>ZSO-002500</t>
  </si>
  <si>
    <t>Мат гимнастический 1500х1000х100 винилискожа складной в 2 сложения (ппу)</t>
  </si>
  <si>
    <t>ZSO-002470</t>
  </si>
  <si>
    <t>Мат гимнастический 1600х800х50 винилискожа (ппу)</t>
  </si>
  <si>
    <t>ZSO-000101</t>
  </si>
  <si>
    <t>Мат гимнастический 2000х1000х100 винилискожа (ппу)</t>
  </si>
  <si>
    <t>ZSO-000125</t>
  </si>
  <si>
    <t>Мат гимнастический 2000х1000х100 винилискожа (холлослеп/холлофайбер)</t>
  </si>
  <si>
    <t>ZSO-001266</t>
  </si>
  <si>
    <t>Мат гимнастический 2000х1000х100 винилискожа складной в 2 сложения (ппу)</t>
  </si>
  <si>
    <t>ZSO-001338</t>
  </si>
  <si>
    <t>Мат гимнастический 2000х1000х100 винилискожа складной в 2 сложения (холлослеп/холлофайбер)</t>
  </si>
  <si>
    <t>ZSO-002478</t>
  </si>
  <si>
    <t>ZSO-001250</t>
  </si>
  <si>
    <t>Мат гимнастический 2000х1000х100 винилискожа-антислип (ппу)</t>
  </si>
  <si>
    <t>ZSO-001322</t>
  </si>
  <si>
    <t>Мат гимнастический 2000х1000х100 винилискожа-антислип (холлослеп/холлофайбер)</t>
  </si>
  <si>
    <t>ZSO-001258</t>
  </si>
  <si>
    <t>Мат гимнастический 2000х1000х100 винилискожа-велькро (ппу)</t>
  </si>
  <si>
    <t>ZSO-001330</t>
  </si>
  <si>
    <t>Мат гимнастический 2000х1000х100 винилискожа-велькро (холлослеп/холлофайбер)</t>
  </si>
  <si>
    <t>ZSO-000105</t>
  </si>
  <si>
    <t>Мат гимнастический 2000х1000х50 винилискожа (ппу)</t>
  </si>
  <si>
    <t>ZSO-000129</t>
  </si>
  <si>
    <t>Мат гимнастический 2000х1000х50 винилискожа (холлослеп/холлофайбер)</t>
  </si>
  <si>
    <t>ZSO-001270</t>
  </si>
  <si>
    <t>Мат гимнастический 2000х1000х50 винилискожа складной в 2 сложения (ппу)</t>
  </si>
  <si>
    <t>ZSO-001342</t>
  </si>
  <si>
    <t>Мат гимнастический 2000х1000х50 винилискожа складной в 2 сложения (холлослеп/холлофайбер)</t>
  </si>
  <si>
    <t>ZSO-001254</t>
  </si>
  <si>
    <t>Мат гимнастический 2000х1000х50 винилискожа-антислип (ппу)</t>
  </si>
  <si>
    <t>ZSO-001326</t>
  </si>
  <si>
    <t>Мат гимнастический 2000х1000х50 винилискожа-антислип (холлослеп/холлофайбер)</t>
  </si>
  <si>
    <t>ZSO-001262</t>
  </si>
  <si>
    <t>Мат гимнастический 2000х1000х50 винилискожа-велькро (ппу)</t>
  </si>
  <si>
    <t>ZSO-001334</t>
  </si>
  <si>
    <t>Мат гимнастический 2000х1000х50 винилискожа-велькро (холлослеп/холлофайбер)</t>
  </si>
  <si>
    <t>ZSO-002530</t>
  </si>
  <si>
    <t>Мат гимнастический 2000х1200х80 винилискожа-велькро (ппу)</t>
  </si>
  <si>
    <t>ZSO-002323</t>
  </si>
  <si>
    <t>Мат гимнастический 2000х1250х60 винилискожа (ппу)</t>
  </si>
  <si>
    <t>ZSO-000100</t>
  </si>
  <si>
    <t>Мат гимнастический 2000х500х100 винилискожа (ппу)</t>
  </si>
  <si>
    <t>ZSO-000124</t>
  </si>
  <si>
    <t>Мат гимнастический 2000х500х100 винилискожа (холлослеп/холлофайбер)</t>
  </si>
  <si>
    <t>ZSO-001265</t>
  </si>
  <si>
    <t>Мат гимнастический 2000х500х100 винилискожа складной в 2 сложения (ппу)</t>
  </si>
  <si>
    <t>ZSO-001337</t>
  </si>
  <si>
    <t>Мат гимнастический 2000х500х100 винилискожа складной в 2 сложения (холлослеп/холлофайбер)</t>
  </si>
  <si>
    <t>ZSO-001249</t>
  </si>
  <si>
    <t>Мат гимнастический 2000х500х100 винилискожа-антислип (ппу)</t>
  </si>
  <si>
    <t>ZSO-001321</t>
  </si>
  <si>
    <t>Мат гимнастический 2000х500х100 винилискожа-антислип (холлослеп/холлофайбер)</t>
  </si>
  <si>
    <t>ZSO-001257</t>
  </si>
  <si>
    <t>Мат гимнастический 2000х500х100 винилискожа-велькро (ппу)</t>
  </si>
  <si>
    <t>ZSO-001329</t>
  </si>
  <si>
    <t>Мат гимнастический 2000х500х100 винилискожа-велькро (холлослеп/холлофайбер)</t>
  </si>
  <si>
    <t>ZSO-000104</t>
  </si>
  <si>
    <t>Мат гимнастический 2000х500х50 винилискожа (ппу)</t>
  </si>
  <si>
    <t>ZSO-000128</t>
  </si>
  <si>
    <t>Мат гимнастический 2000х500х50 винилискожа (холлослеп/холлофайбер)</t>
  </si>
  <si>
    <t>ZSO-001269</t>
  </si>
  <si>
    <t>Мат гимнастический 2000х500х50 винилискожа складной в 2 сложения (ппу)</t>
  </si>
  <si>
    <t>ZSO-001341</t>
  </si>
  <si>
    <t>Мат гимнастический 2000х500х50 винилискожа складной в 2 сложения (холлослеп/холлофайбер)</t>
  </si>
  <si>
    <t>ZSO-001253</t>
  </si>
  <si>
    <t>Мат гимнастический 2000х500х50 винилискожа-антислип (ппу)</t>
  </si>
  <si>
    <t>ZSO-001325</t>
  </si>
  <si>
    <t>Мат гимнастический 2000х500х50 винилискожа-антислип (холлослеп/холлофайбер)</t>
  </si>
  <si>
    <t>ZSO-001261</t>
  </si>
  <si>
    <t>Мат гимнастический 2000х500х50 винилискожа-велькро (ппу)</t>
  </si>
  <si>
    <t>ZSO-001333</t>
  </si>
  <si>
    <t>Мат гимнастический 2000х500х50 винилискожа-велькро (холлослеп/холлофайбер)</t>
  </si>
  <si>
    <t>Маты с чехлом из тента ПВХ, Маты спортивные</t>
  </si>
  <si>
    <t>ZSO-000107</t>
  </si>
  <si>
    <t>Мат гимнастический 1000х1000х100 тент (ппу)</t>
  </si>
  <si>
    <t>ZSO-000131</t>
  </si>
  <si>
    <t>Мат гимнастический 1000х1000х100 тент (холлослеп/холлофайбер)</t>
  </si>
  <si>
    <t>ZSO-001288</t>
  </si>
  <si>
    <t>Мат гимнастический 1000х1000х100 тент складной в 2 сложения (ппу)</t>
  </si>
  <si>
    <t>ZSO-001360</t>
  </si>
  <si>
    <t>Мат гимнастический 1000х1000х100 тент складной в 2 сложения (холлослеп/холлофайбер)</t>
  </si>
  <si>
    <t>ZSO-001272</t>
  </si>
  <si>
    <t>Мат гимнастический 1000х1000х100 тент-антислип (ппу)</t>
  </si>
  <si>
    <t>ZSO-001344</t>
  </si>
  <si>
    <t>Мат гимнастический 1000х1000х100 тент-антислип (холлослеп/холлофайбер)</t>
  </si>
  <si>
    <t>ZSO-001280</t>
  </si>
  <si>
    <t>Мат гимнастический 1000х1000х100 тент-велькро (ппу)</t>
  </si>
  <si>
    <t>ZSO-001352</t>
  </si>
  <si>
    <t>Мат гимнастический 1000х1000х100 тент-велькро (холлослеп/холлофайбер)</t>
  </si>
  <si>
    <t>ZSO-000111</t>
  </si>
  <si>
    <t>Мат гимнастический 1000х1000х50 тент (ппу)</t>
  </si>
  <si>
    <t>ZSO-000135</t>
  </si>
  <si>
    <t>Мат гимнастический 1000х1000х50 тент (холлослеп/холлофайбер)</t>
  </si>
  <si>
    <t>ZSO-001292</t>
  </si>
  <si>
    <t>Мат гимнастический 1000х1000х50 тент складной в 2 сложения (ппу)</t>
  </si>
  <si>
    <t>ZSO-001364</t>
  </si>
  <si>
    <t>Мат гимнастический 1000х1000х50 тент складной в 2 сложения (холлослеп/холлофайбер)</t>
  </si>
  <si>
    <t>ZSO-001276</t>
  </si>
  <si>
    <t>Мат гимнастический 1000х1000х50 тент-антислип (ппу)</t>
  </si>
  <si>
    <t>ZSO-001348</t>
  </si>
  <si>
    <t>Мат гимнастический 1000х1000х50 тент-антислип (холлослеп/холлофайбер)</t>
  </si>
  <si>
    <t>ZSO-001284</t>
  </si>
  <si>
    <t>Мат гимнастический 1000х1000х50 тент-велькро (ппу)</t>
  </si>
  <si>
    <t>ZSO-001356</t>
  </si>
  <si>
    <t>Мат гимнастический 1000х1000х50 тент-велькро (холлослеп/холлофайбер)</t>
  </si>
  <si>
    <t>ZSO-000106</t>
  </si>
  <si>
    <t>Мат гимнастический 1000х500х100 тент (ппу)</t>
  </si>
  <si>
    <t>ZSO-000130</t>
  </si>
  <si>
    <t>Мат гимнастический 1000х500х100 тент (холлослеп/холлофайбер)</t>
  </si>
  <si>
    <t>ZSO-001287</t>
  </si>
  <si>
    <t>Мат гимнастический 1000х500х100 тент складной в 2 сложения (ппу)</t>
  </si>
  <si>
    <t>ZSO-001359</t>
  </si>
  <si>
    <t>Мат гимнастический 1000х500х100 тент складной в 2 сложения (холлослеп/холлофайбер)</t>
  </si>
  <si>
    <t>ZSO-001271</t>
  </si>
  <si>
    <t>Мат гимнастический 1000х500х100 тент-антислип (ппу)</t>
  </si>
  <si>
    <t>ZSO-001343</t>
  </si>
  <si>
    <t>Мат гимнастический 1000х500х100 тент-антислип (холлослеп/холлофайбер)</t>
  </si>
  <si>
    <t>ZSO-001279</t>
  </si>
  <si>
    <t>Мат гимнастический 1000х500х100 тент-велькро (ппу)</t>
  </si>
  <si>
    <t>ZSO-001351</t>
  </si>
  <si>
    <t>Мат гимнастический 1000х500х100 тент-велькро (холлослеп/холлофайбер)</t>
  </si>
  <si>
    <t>ZSO-000110</t>
  </si>
  <si>
    <t>Мат гимнастический 1000х500х50 тент (ппу)</t>
  </si>
  <si>
    <t>ZSO-000134</t>
  </si>
  <si>
    <t>Мат гимнастический 1000х500х50 тент (холлослеп/холлофайбер)</t>
  </si>
  <si>
    <t>ZSO-001291</t>
  </si>
  <si>
    <t>Мат гимнастический 1000х500х50 тент складной в 2 сложения (ппу)</t>
  </si>
  <si>
    <t>ZSO-001363</t>
  </si>
  <si>
    <t>Мат гимнастический 1000х500х50 тент складной в 2 сложения (холлослеп/холлофайбер)</t>
  </si>
  <si>
    <t>ZSO-001275</t>
  </si>
  <si>
    <t>Мат гимнастический 1000х500х50 тент-антислип (ппу)</t>
  </si>
  <si>
    <t>ZSO-001347</t>
  </si>
  <si>
    <t>Мат гимнастический 1000х500х50 тент-антислип (холлослеп/холлофайбер)</t>
  </si>
  <si>
    <t>ZSO-001283</t>
  </si>
  <si>
    <t>Мат гимнастический 1000х500х50 тент-велькро (ппу)</t>
  </si>
  <si>
    <t>ZSO-001355</t>
  </si>
  <si>
    <t>Мат гимнастический 1000х500х50 тент-велькро (холлослеп/холлофайбер)</t>
  </si>
  <si>
    <t>ZSO-000109</t>
  </si>
  <si>
    <t>Мат гимнастический 2000х1000х100 тент (ппу)</t>
  </si>
  <si>
    <t>ZSO-000133</t>
  </si>
  <si>
    <t>Мат гимнастический 2000х1000х100 тент (холлослеп/холлофайбер)</t>
  </si>
  <si>
    <t>ZSO-001290</t>
  </si>
  <si>
    <t>Мат гимнастический 2000х1000х100 тент складной в 2 сложения (ппу)</t>
  </si>
  <si>
    <t>ZSO-001362</t>
  </si>
  <si>
    <t>Мат гимнастический 2000х1000х100 тент складной в 2 сложения (холлослеп/холлофайбер)</t>
  </si>
  <si>
    <t>ZSO-001274</t>
  </si>
  <si>
    <t>Мат гимнастический 2000х1000х100 тент-антислип (ппу)</t>
  </si>
  <si>
    <t>ZSO-001346</t>
  </si>
  <si>
    <t>Мат гимнастический 2000х1000х100 тент-антислип (холлослеп/холлофайбер)</t>
  </si>
  <si>
    <t>ZSO-001282</t>
  </si>
  <si>
    <t>Мат гимнастический 2000х1000х100 тент-велькро (ппу)</t>
  </si>
  <si>
    <t>ZSO-001354</t>
  </si>
  <si>
    <t>Мат гимнастический 2000х1000х100 тент-велькро (холлослеп/холлофайбер)</t>
  </si>
  <si>
    <t>ZSO-002460</t>
  </si>
  <si>
    <t>Мат гимнастический 2000х1000х150 винилискожа (холлослеп/холлофайбер)</t>
  </si>
  <si>
    <t>ZSO-000113</t>
  </si>
  <si>
    <t>Мат гимнастический 2000х1000х50 тент (ппу)</t>
  </si>
  <si>
    <t>ZSO-000137</t>
  </si>
  <si>
    <t>Мат гимнастический 2000х1000х50 тент (холлослеп/холлофайбер)</t>
  </si>
  <si>
    <t>ZSO-001294</t>
  </si>
  <si>
    <t>Мат гимнастический 2000х1000х50 тент складной в 2 сложения (ппу)</t>
  </si>
  <si>
    <t>ZSO-001366</t>
  </si>
  <si>
    <t>Мат гимнастический 2000х1000х50 тент складной в 2 сложения (холлослеп/холлофайбер)</t>
  </si>
  <si>
    <t>ZSO-001278</t>
  </si>
  <si>
    <t>Мат гимнастический 2000х1000х50 тент-антислип (ппу)</t>
  </si>
  <si>
    <t>ZSO-001350</t>
  </si>
  <si>
    <t>Мат гимнастический 2000х1000х50 тент-антислип (холлослеп/холлофайбер)</t>
  </si>
  <si>
    <t>ZSO-001286</t>
  </si>
  <si>
    <t>Мат гимнастический 2000х1000х50 тент-велькро (ппу)</t>
  </si>
  <si>
    <t>ZSO-001358</t>
  </si>
  <si>
    <t>Мат гимнастический 2000х1000х50 тент-велькро (холлослеп/холлофайбер)</t>
  </si>
  <si>
    <t>ZSO-002138</t>
  </si>
  <si>
    <t>Мат гимнастический 2000х1200х60 тент-антислип (ппу)</t>
  </si>
  <si>
    <t>ZSO-002139</t>
  </si>
  <si>
    <t>Мат гимнастический 2000х1250х120 тент-антислип (ппу)</t>
  </si>
  <si>
    <t>ZSO-000108</t>
  </si>
  <si>
    <t>Мат гимнастический 2000х500х100 тент (ппу)</t>
  </si>
  <si>
    <t>ZSO-000132</t>
  </si>
  <si>
    <t>Мат гимнастический 2000х500х100 тент (холлослеп/холлофайбер)</t>
  </si>
  <si>
    <t>ZSO-001289</t>
  </si>
  <si>
    <t>Мат гимнастический 2000х500х100 тент складной в 2 сложения (ппу)</t>
  </si>
  <si>
    <t>ZSO-001361</t>
  </si>
  <si>
    <t>Мат гимнастический 2000х500х100 тент складной в 2 сложения (холлослеп/холлофайбер)</t>
  </si>
  <si>
    <t>ZSO-001273</t>
  </si>
  <si>
    <t>Мат гимнастический 2000х500х100 тент-антислип (ппу)</t>
  </si>
  <si>
    <t>ZSO-001345</t>
  </si>
  <si>
    <t>Мат гимнастический 2000х500х100 тент-антислип (холлослеп/холлофайбер)</t>
  </si>
  <si>
    <t>ZSO-001281</t>
  </si>
  <si>
    <t>Мат гимнастический 2000х500х100 тент-велькро (ппу)</t>
  </si>
  <si>
    <t>ZSO-001353</t>
  </si>
  <si>
    <t>Мат гимнастический 2000х500х100 тент-велькро (холлослеп/холлофайбер)</t>
  </si>
  <si>
    <t>ZSO-000112</t>
  </si>
  <si>
    <t>Мат гимнастический 2000х500х50 тент (ппу)</t>
  </si>
  <si>
    <t>ZSO-000136</t>
  </si>
  <si>
    <t>Мат гимнастический 2000х500х50 тент (холлослеп/холлофайбер)</t>
  </si>
  <si>
    <t>ZSO-001293</t>
  </si>
  <si>
    <t>Мат гимнастический 2000х500х50 тент складной в 2 сложения (ппу)</t>
  </si>
  <si>
    <t>ZSO-001365</t>
  </si>
  <si>
    <t>Мат гимнастический 2000х500х50 тент складной в 2 сложения (холлослеп/холлофайбер)</t>
  </si>
  <si>
    <t>ZSO-001277</t>
  </si>
  <si>
    <t>Мат гимнастический 2000х500х50 тент-антислип (ппу)</t>
  </si>
  <si>
    <t>ZSO-001349</t>
  </si>
  <si>
    <t>Мат гимнастический 2000х500х50 тент-антислип (холлослеп/холлофайбер)</t>
  </si>
  <si>
    <t>ZSO-001285</t>
  </si>
  <si>
    <t>Мат гимнастический 2000х500х50 тент-велькро (ппу)</t>
  </si>
  <si>
    <t>ZSO-001357</t>
  </si>
  <si>
    <t>Мат гимнастический 2000х500х50 тент-велькро (холлослеп/холлофайбер)</t>
  </si>
  <si>
    <t>Маты с чехлом из ткани Оксфорд, Маты спортивные</t>
  </si>
  <si>
    <t>ZSO-000115</t>
  </si>
  <si>
    <t>Мат гимнастический 1000х1000х100 оксфорд (ппу)</t>
  </si>
  <si>
    <t>ZSO-000139</t>
  </si>
  <si>
    <t>Мат гимнастический 1000х1000х100 оксфорд (холлослеп/холлофайбер)</t>
  </si>
  <si>
    <t>ZSO-001312</t>
  </si>
  <si>
    <t>Мат гимнастический 1000х1000х100 оксфорд складной в 2 сложения (ппу)</t>
  </si>
  <si>
    <t>ZSO-001384</t>
  </si>
  <si>
    <t>Мат гимнастический 1000х1000х100 оксфорд складной в 2 сложения (холлослеп/холлофайбер)</t>
  </si>
  <si>
    <t>ZSO-001296</t>
  </si>
  <si>
    <t>Мат гимнастический 1000х1000х100 оксфорд-антислип (ппу)</t>
  </si>
  <si>
    <t>ZSO-001368</t>
  </si>
  <si>
    <t>Мат гимнастический 1000х1000х100 оксфорд-антислип (холлослеп/холлофайбер)</t>
  </si>
  <si>
    <t>ZSO-001304</t>
  </si>
  <si>
    <t>Мат гимнастический 1000х1000х100 оксфорд-велькро (ппу)</t>
  </si>
  <si>
    <t>ZSO-001376</t>
  </si>
  <si>
    <t>Мат гимнастический 1000х1000х100 оксфорд-велькро (холлослеп/холлофайбер)</t>
  </si>
  <si>
    <t>ZSO-000119</t>
  </si>
  <si>
    <t>Мат гимнастический 1000х1000х50 оксфорд (ппу)</t>
  </si>
  <si>
    <t>ZSO-000143</t>
  </si>
  <si>
    <t>Мат гимнастический 1000х1000х50 оксфорд (холлослеп/холлофайбер)</t>
  </si>
  <si>
    <t>ZSO-001316</t>
  </si>
  <si>
    <t>Мат гимнастический 1000х1000х50 оксфорд складной в 2 сложения (ппу)</t>
  </si>
  <si>
    <t>ZSO-001388</t>
  </si>
  <si>
    <t>Мат гимнастический 1000х1000х50 оксфорд складной в 2 сложения (холлослеп/холлофайбер)</t>
  </si>
  <si>
    <t>ZSO-001300</t>
  </si>
  <si>
    <t>Мат гимнастический 1000х1000х50 оксфорд-антислип (ппу)</t>
  </si>
  <si>
    <t>ZSO-001372</t>
  </si>
  <si>
    <t>Мат гимнастический 1000х1000х50 оксфорд-антислип (холлослеп/холлофайбер)</t>
  </si>
  <si>
    <t>ZSO-001308</t>
  </si>
  <si>
    <t>Мат гимнастический 1000х1000х50 оксфорд-велькро (ппу)</t>
  </si>
  <si>
    <t>ZSO-001380</t>
  </si>
  <si>
    <t>Мат гимнастический 1000х1000х50 оксфорд-велькро (холлослеп/холлофайбер)</t>
  </si>
  <si>
    <t>ZSO-000114</t>
  </si>
  <si>
    <t>Мат гимнастический 1000х500х100 оксфорд (ппу)</t>
  </si>
  <si>
    <t>ZSO-000138</t>
  </si>
  <si>
    <t>Мат гимнастический 1000х500х100 оксфорд (холлослеп/холлофайбер)</t>
  </si>
  <si>
    <t>ZSO-001311</t>
  </si>
  <si>
    <t>Мат гимнастический 1000х500х100 оксфорд складной в 2 сложения (ппу)</t>
  </si>
  <si>
    <t>ZSO-001383</t>
  </si>
  <si>
    <t>Мат гимнастический 1000х500х100 оксфорд складной в 2 сложения (холлослеп/холлофайбер)</t>
  </si>
  <si>
    <t>ZSO-001295</t>
  </si>
  <si>
    <t>Мат гимнастический 1000х500х100 оксфорд-антислип (ппу)</t>
  </si>
  <si>
    <t>ZSO-001367</t>
  </si>
  <si>
    <t>Мат гимнастический 1000х500х100 оксфорд-антислип (холлослеп/холлофайбер)</t>
  </si>
  <si>
    <t>ZSO-001303</t>
  </si>
  <si>
    <t>Мат гимнастический 1000х500х100 оксфорд-велькро (ппу)</t>
  </si>
  <si>
    <t>ZSO-001375</t>
  </si>
  <si>
    <t>Мат гимнастический 1000х500х100 оксфорд-велькро (холлослеп/холлофайбер)</t>
  </si>
  <si>
    <t>ZSO-000118</t>
  </si>
  <si>
    <t>Мат гимнастический 1000х500х50 оксфорд (ппу)</t>
  </si>
  <si>
    <t>ZSO-000142</t>
  </si>
  <si>
    <t>Мат гимнастический 1000х500х50 оксфорд (холлослеп/холлофайбер)</t>
  </si>
  <si>
    <t>ZSO-001315</t>
  </si>
  <si>
    <t>Мат гимнастический 1000х500х50 оксфорд складной в 2 сложения (ппу)</t>
  </si>
  <si>
    <t>ZSO-001387</t>
  </si>
  <si>
    <t>Мат гимнастический 1000х500х50 оксфорд складной в 2 сложения (холлослеп/холлофайбер)</t>
  </si>
  <si>
    <t>ZSO-001299</t>
  </si>
  <si>
    <t>Мат гимнастический 1000х500х50 оксфорд-антислип (ппу)</t>
  </si>
  <si>
    <t>ZSO-001371</t>
  </si>
  <si>
    <t>Мат гимнастический 1000х500х50 оксфорд-антислип (холлослеп/холлофайбер)</t>
  </si>
  <si>
    <t>ZSO-001307</t>
  </si>
  <si>
    <t>Мат гимнастический 1000х500х50 оксфорд-велькро (ппу)</t>
  </si>
  <si>
    <t>ZSO-001379</t>
  </si>
  <si>
    <t>Мат гимнастический 1000х500х50 оксфорд-велькро (холлослеп/холлофайбер)</t>
  </si>
  <si>
    <t>ZSO-000117</t>
  </si>
  <si>
    <t>Мат гимнастический 2000х1000х100 оксфорд (ппу)</t>
  </si>
  <si>
    <t>ZSO-000141</t>
  </si>
  <si>
    <t>Мат гимнастический 2000х1000х100 оксфорд (холлослеп/холлофайбер)</t>
  </si>
  <si>
    <t>ZSO-001314</t>
  </si>
  <si>
    <t>Мат гимнастический 2000х1000х100 оксфорд складной в 2 сложения (ппу)</t>
  </si>
  <si>
    <t>ZSO-001386</t>
  </si>
  <si>
    <t>Мат гимнастический 2000х1000х100 оксфорд складной в 2 сложения (холлослеп/холлофайбер)</t>
  </si>
  <si>
    <t>ZSO-001298</t>
  </si>
  <si>
    <t>Мат гимнастический 2000х1000х100 оксфорд-антислип (ппу)</t>
  </si>
  <si>
    <t>ZSO-001370</t>
  </si>
  <si>
    <t>Мат гимнастический 2000х1000х100 оксфорд-антислип (холлослеп/холлофайбер)</t>
  </si>
  <si>
    <t>ZSO-001306</t>
  </si>
  <si>
    <t>Мат гимнастический 2000х1000х100 оксфорд-велькро (ппу)</t>
  </si>
  <si>
    <t>ZSO-001378</t>
  </si>
  <si>
    <t>Мат гимнастический 2000х1000х100 оксфорд-велькро (холлослеп/холлофайбер)</t>
  </si>
  <si>
    <t>ZSO-000121</t>
  </si>
  <si>
    <t>Мат гимнастический 2000х1000х50 оксфорд (ппу)</t>
  </si>
  <si>
    <t>ZSO-000145</t>
  </si>
  <si>
    <t>Мат гимнастический 2000х1000х50 оксфорд (холлослеп/холлофайбер)</t>
  </si>
  <si>
    <t>ZSO-001318</t>
  </si>
  <si>
    <t>Мат гимнастический 2000х1000х50 оксфорд складной в 2 сложения (ппу)</t>
  </si>
  <si>
    <t>ZSO-001390</t>
  </si>
  <si>
    <t>Мат гимнастический 2000х1000х50 оксфорд складной в 2 сложения (холлослеп/холлофайбер)</t>
  </si>
  <si>
    <t>ZSO-001302</t>
  </si>
  <si>
    <t>Мат гимнастический 2000х1000х50 оксфорд-антислип (ппу)</t>
  </si>
  <si>
    <t>ZSO-001374</t>
  </si>
  <si>
    <t>Мат гимнастический 2000х1000х50 оксфорд-антислип (холлослеп/холлофайбер)</t>
  </si>
  <si>
    <t>ZSO-001310</t>
  </si>
  <si>
    <t>Мат гимнастический 2000х1000х50 оксфорд-велькро (ппу)</t>
  </si>
  <si>
    <t>ZSO-001382</t>
  </si>
  <si>
    <t>Мат гимнастический 2000х1000х50 оксфорд-велькро (холлослеп/холлофайбер)</t>
  </si>
  <si>
    <t>ZSO-000116</t>
  </si>
  <si>
    <t>Мат гимнастический 2000х500х100 оксфорд (ппу)</t>
  </si>
  <si>
    <t>ZSO-000140</t>
  </si>
  <si>
    <t>Мат гимнастический 2000х500х100 оксфорд (холлослеп/холлофайбер)</t>
  </si>
  <si>
    <t>ZSO-001313</t>
  </si>
  <si>
    <t>Мат гимнастический 2000х500х100 оксфорд складной в 2 сложения (ппу)</t>
  </si>
  <si>
    <t>ZSO-001385</t>
  </si>
  <si>
    <t>Мат гимнастический 2000х500х100 оксфорд складной в 2 сложения (холлослеп/холлофайбер)</t>
  </si>
  <si>
    <t>ZSO-001297</t>
  </si>
  <si>
    <t>Мат гимнастический 2000х500х100 оксфорд-антислип (ппу)</t>
  </si>
  <si>
    <t>ZSO-001369</t>
  </si>
  <si>
    <t>Мат гимнастический 2000х500х100 оксфорд-антислип (холлослеп/холлофайбер)</t>
  </si>
  <si>
    <t>ZSO-001305</t>
  </si>
  <si>
    <t>Мат гимнастический 2000х500х100 оксфорд-велькро (ппу)</t>
  </si>
  <si>
    <t>ZSO-001377</t>
  </si>
  <si>
    <t>Мат гимнастический 2000х500х100 оксфорд-велькро (холлослеп/холлофайбер)</t>
  </si>
  <si>
    <t>ZSO-000120</t>
  </si>
  <si>
    <t>Мат гимнастический 2000х500х50 оксфорд (ппу)</t>
  </si>
  <si>
    <t>ZSO-000144</t>
  </si>
  <si>
    <t>Мат гимнастический 2000х500х50 оксфорд (холлослеп/холлофайбер)</t>
  </si>
  <si>
    <t>ZSO-001317</t>
  </si>
  <si>
    <t>Мат гимнастический 2000х500х50 оксфорд складной в 2 сложения (ппу)</t>
  </si>
  <si>
    <t>ZSO-001389</t>
  </si>
  <si>
    <t>Мат гимнастический 2000х500х50 оксфорд складной в 2 сложения (холлослеп/холлофайбер)</t>
  </si>
  <si>
    <t>ZSO-001301</t>
  </si>
  <si>
    <t>Мат гимнастический 2000х500х50 оксфорд-антислип (ппу)</t>
  </si>
  <si>
    <t>ZSO-001373</t>
  </si>
  <si>
    <t>Мат гимнастический 2000х500х50 оксфорд-антислип (холлослеп/холлофайбер)</t>
  </si>
  <si>
    <t>ZSO-001309</t>
  </si>
  <si>
    <t>Мат гимнастический 2000х500х50 оксфорд-велькро (ппу)</t>
  </si>
  <si>
    <t>ZSO-001381</t>
  </si>
  <si>
    <t>Мат гимнастический 2000х500х50 оксфорд-велькро (холлослеп/холлофайбер)</t>
  </si>
  <si>
    <t>Стенки шведские</t>
  </si>
  <si>
    <t>ZSO-002068</t>
  </si>
  <si>
    <t>ZSO-002328</t>
  </si>
  <si>
    <t>ZSO-002153</t>
  </si>
  <si>
    <t>ZSO-002154</t>
  </si>
  <si>
    <t>ZSO-002155</t>
  </si>
  <si>
    <t>ZSO-002156</t>
  </si>
  <si>
    <t>ZSO-002157</t>
  </si>
  <si>
    <t>ZSO-002158</t>
  </si>
  <si>
    <t>ZSO-002069</t>
  </si>
  <si>
    <t>ZSO-002075</t>
  </si>
  <si>
    <t>ZSO-002136</t>
  </si>
  <si>
    <t>ZSO-002087</t>
  </si>
  <si>
    <t>ZSO-002266</t>
  </si>
  <si>
    <t>ZSO-002076</t>
  </si>
  <si>
    <t>ZSO-002084</t>
  </si>
  <si>
    <t>ZSO-002085</t>
  </si>
  <si>
    <t>ZSO-002086</t>
  </si>
  <si>
    <t>ZSO-002535</t>
  </si>
  <si>
    <t>ZSO-002344</t>
  </si>
  <si>
    <t>ZSO-002264</t>
  </si>
  <si>
    <t>ZSO-002349</t>
  </si>
  <si>
    <t>Щит для метания в цель детский навесной (пластик)</t>
  </si>
  <si>
    <t>ZSO-002343</t>
  </si>
  <si>
    <t>ZSO-002342</t>
  </si>
  <si>
    <t>ZSO-002341</t>
  </si>
  <si>
    <t>ZSO-000040</t>
  </si>
  <si>
    <t>ZSO-000069</t>
  </si>
  <si>
    <t>ZSO-000042</t>
  </si>
  <si>
    <t>ZSO-000041</t>
  </si>
  <si>
    <t>ZSO-000044</t>
  </si>
  <si>
    <t>ZSO-000043</t>
  </si>
  <si>
    <t>ZSO-000046</t>
  </si>
  <si>
    <t>ZSO-000045</t>
  </si>
  <si>
    <t>ZSO-000071</t>
  </si>
  <si>
    <t>ZSO-000070</t>
  </si>
  <si>
    <t>ZSO-000073</t>
  </si>
  <si>
    <t>ZSO-000072</t>
  </si>
  <si>
    <t>ZSO-000075</t>
  </si>
  <si>
    <t>ZSO-000074</t>
  </si>
  <si>
    <t>ZSO-000047</t>
  </si>
  <si>
    <t>ZSO-000058</t>
  </si>
  <si>
    <t>ZSO-000076</t>
  </si>
  <si>
    <t>ZSO-000087</t>
  </si>
  <si>
    <t>ZSO-000049</t>
  </si>
  <si>
    <t>ZSO-000060</t>
  </si>
  <si>
    <t>ZSO-000048</t>
  </si>
  <si>
    <t>ZSO-000059</t>
  </si>
  <si>
    <t>ZSO-000051</t>
  </si>
  <si>
    <t>ZSO-000062</t>
  </si>
  <si>
    <t>ZSO-000050</t>
  </si>
  <si>
    <t>ZSO-000061</t>
  </si>
  <si>
    <t>ZSO-000053</t>
  </si>
  <si>
    <t>ZSO-000064</t>
  </si>
  <si>
    <t>ZSO-000052</t>
  </si>
  <si>
    <t>ZSO-000063</t>
  </si>
  <si>
    <t>ZSO-000055</t>
  </si>
  <si>
    <t>ZSO-000066</t>
  </si>
  <si>
    <t>ZSO-000054</t>
  </si>
  <si>
    <t>ZSO-000065</t>
  </si>
  <si>
    <t>ZSO-000057</t>
  </si>
  <si>
    <t>ZSO-000068</t>
  </si>
  <si>
    <t>ZSO-000056</t>
  </si>
  <si>
    <t>ZSO-000067</t>
  </si>
  <si>
    <t>ZSO-000078</t>
  </si>
  <si>
    <t>ZSO-000089</t>
  </si>
  <si>
    <t>ZSO-000077</t>
  </si>
  <si>
    <t>ZSO-000088</t>
  </si>
  <si>
    <t>ZSO-000080</t>
  </si>
  <si>
    <t>ZSO-000091</t>
  </si>
  <si>
    <t>ZSO-000079</t>
  </si>
  <si>
    <t>ZSO-000090</t>
  </si>
  <si>
    <t>ZSO-000082</t>
  </si>
  <si>
    <t>ZSO-000093</t>
  </si>
  <si>
    <t>ZSO-000081</t>
  </si>
  <si>
    <t>ZSO-000092</t>
  </si>
  <si>
    <t>ZSO-000084</t>
  </si>
  <si>
    <t>ZSO-000095</t>
  </si>
  <si>
    <t>ZSO-000083</t>
  </si>
  <si>
    <t>ZSO-000094</t>
  </si>
  <si>
    <t>ZSO-000086</t>
  </si>
  <si>
    <t>ZSO-000097</t>
  </si>
  <si>
    <t>ZSO-000085</t>
  </si>
  <si>
    <t>ZSO-000096</t>
  </si>
  <si>
    <t>ZSO-002308</t>
  </si>
  <si>
    <t>ZSO-002309</t>
  </si>
  <si>
    <t>ZSO-002310</t>
  </si>
  <si>
    <t>ZSO-002542</t>
  </si>
  <si>
    <t>ZSO-002560</t>
  </si>
  <si>
    <t>ZSO-002544</t>
  </si>
  <si>
    <t>ZSO-002543</t>
  </si>
  <si>
    <t>ZSO-002546</t>
  </si>
  <si>
    <t>ZSO-002545</t>
  </si>
  <si>
    <t>ZSO-002548</t>
  </si>
  <si>
    <t>ZSO-002547</t>
  </si>
  <si>
    <t>ZSO-002562</t>
  </si>
  <si>
    <t>ZSO-002561</t>
  </si>
  <si>
    <t>ZSO-002564</t>
  </si>
  <si>
    <t>ZSO-002563</t>
  </si>
  <si>
    <t>ZSO-002566</t>
  </si>
  <si>
    <t>ZSO-002565</t>
  </si>
  <si>
    <t>ZSO-002549</t>
  </si>
  <si>
    <t>ZSO-002567</t>
  </si>
  <si>
    <t>ZSO-002551</t>
  </si>
  <si>
    <t>ZSO-002550</t>
  </si>
  <si>
    <t>ZSO-002553</t>
  </si>
  <si>
    <t>ZSO-002552</t>
  </si>
  <si>
    <t>ZSO-002555</t>
  </si>
  <si>
    <t>ZSO-002554</t>
  </si>
  <si>
    <t>ZSO-002557</t>
  </si>
  <si>
    <t>ZSO-002556</t>
  </si>
  <si>
    <t>ZSO-002559</t>
  </si>
  <si>
    <t>ZSO-002558</t>
  </si>
  <si>
    <t>ZSO-002569</t>
  </si>
  <si>
    <t>ZSO-002568</t>
  </si>
  <si>
    <t>ZSO-002571</t>
  </si>
  <si>
    <t>ZSO-002570</t>
  </si>
  <si>
    <t>ZSO-002573</t>
  </si>
  <si>
    <t>ZSO-002572</t>
  </si>
  <si>
    <t>ZSO-002575</t>
  </si>
  <si>
    <t>ZSO-002574</t>
  </si>
  <si>
    <t>ZSO-002577</t>
  </si>
  <si>
    <t>ZSO-002576</t>
  </si>
  <si>
    <t>Хореография</t>
  </si>
  <si>
    <t>Мобильные станки, Хореография</t>
  </si>
  <si>
    <t>ZSO-002284</t>
  </si>
  <si>
    <t>Мобильный хореографический станок двухрядный поручни из бука 1500 мм</t>
  </si>
  <si>
    <t>ZSO-002285</t>
  </si>
  <si>
    <t>Мобильный хореографический станок двухрядный поручни из бука 2000 мм</t>
  </si>
  <si>
    <t>ZSO-002286</t>
  </si>
  <si>
    <t>Мобильный хореографический станок двухрядный поручни из дуба 1500 мм</t>
  </si>
  <si>
    <t>ZSO-002287</t>
  </si>
  <si>
    <t>Мобильный хореографический станок двухрядный поручни из дуба 2000 мм</t>
  </si>
  <si>
    <t>ZSO-002288</t>
  </si>
  <si>
    <t>Мобильный хореографический станок двухрядный поручни из сосны 1500 мм</t>
  </si>
  <si>
    <t>ZSO-002289</t>
  </si>
  <si>
    <t>Мобильный хореографический станок двухрядный поручни из сосны 2000 мм</t>
  </si>
  <si>
    <t>ZSO-002290</t>
  </si>
  <si>
    <t>Мобильный хореографический станок двухрядный регулируемый по высоте поручни из бука 1500 мм</t>
  </si>
  <si>
    <t>ZSO-002291</t>
  </si>
  <si>
    <t>Мобильный хореографический станок двухрядный регулируемый по высоте поручни из бука 2000 мм</t>
  </si>
  <si>
    <t>ZSO-002292</t>
  </si>
  <si>
    <t>Мобильный хореографический станок двухрядный регулируемый по высоте поручни из дуба 1500 мм</t>
  </si>
  <si>
    <t>ZSO-002293</t>
  </si>
  <si>
    <t>Мобильный хореографический станок двухрядный регулируемый по высоте поручни из дуба 2000 мм</t>
  </si>
  <si>
    <t>ZSO-002294</t>
  </si>
  <si>
    <t>Мобильный хореографический станок двухрядный регулируемый по высоте поручни из сосны 1500 мм</t>
  </si>
  <si>
    <t>ZSO-002295</t>
  </si>
  <si>
    <t>Мобильный хореографический станок двухрядный регулируемый по высоте поручни из сосны 2000 мм</t>
  </si>
  <si>
    <t>ZSO-002296</t>
  </si>
  <si>
    <t>Мобильный хореографический станок однорядный поручень из бука 1500 мм</t>
  </si>
  <si>
    <t>ZSO-002297</t>
  </si>
  <si>
    <t>Мобильный хореографический станок однорядный поручень из бука 2000 мм</t>
  </si>
  <si>
    <t>ZSO-002298</t>
  </si>
  <si>
    <t>Мобильный хореографический станок однорядный поручень из дуба 1500 мм</t>
  </si>
  <si>
    <t>ZSO-002299</t>
  </si>
  <si>
    <t>Мобильный хореографический станок однорядный поручень из дуба 2000 мм</t>
  </si>
  <si>
    <t>ZSO-002300</t>
  </si>
  <si>
    <t>Мобильный хореографический станок однорядный поручень из сосны 1500 мм</t>
  </si>
  <si>
    <t>ZSO-002301</t>
  </si>
  <si>
    <t>Мобильный хореографический станок однорядный поручень из сосны 2000 мм</t>
  </si>
  <si>
    <t>ZSO-002302</t>
  </si>
  <si>
    <t>Мобильный хореографический станок однорядный регулируемый по высоте поручень из бука 1500 мм</t>
  </si>
  <si>
    <t>ZSO-002303</t>
  </si>
  <si>
    <t>Мобильный хореографический станок однорядный регулируемый по высоте поручень из бука 2000 мм</t>
  </si>
  <si>
    <t>ZSO-002304</t>
  </si>
  <si>
    <t>Мобильный хореографический станок однорядный регулируемый по высоте поручень из дуба 1500 мм</t>
  </si>
  <si>
    <t>ZSO-002305</t>
  </si>
  <si>
    <t>Мобильный хореографический станок однорядный регулируемый по высоте поручень из дуба 2000 мм</t>
  </si>
  <si>
    <t>ZSO-002306</t>
  </si>
  <si>
    <t>Мобильный хореографический станок однорядный регулируемый по высоте поручень из сосны 1500 мм</t>
  </si>
  <si>
    <t>ZSO-002307</t>
  </si>
  <si>
    <t>Мобильный хореографический станок однорядный регулируемый по высоте поручень из сосны 2000 мм</t>
  </si>
  <si>
    <t>Мобильные хореографические кронштейны, Хореография</t>
  </si>
  <si>
    <t>ZSO-002240</t>
  </si>
  <si>
    <t>Хореографические кронштейны для двухрядного мобильного станка (Белый)</t>
  </si>
  <si>
    <t>ZSO-002239</t>
  </si>
  <si>
    <t>Хореографические кронштейны для двухрядного мобильного станка (Черный)</t>
  </si>
  <si>
    <t>ZSO-002244</t>
  </si>
  <si>
    <t>Хореографические кронштейны для двухрядного регулируемого мобильного станка (Белый)</t>
  </si>
  <si>
    <t>ZSO-002243</t>
  </si>
  <si>
    <t>Хореографические кронштейны для двухрядного регулируемого мобильного станка (Черный)</t>
  </si>
  <si>
    <t>ZSO-002242</t>
  </si>
  <si>
    <t>Хореографические кронштейны для однорядного мобильного станка (Белый)</t>
  </si>
  <si>
    <t>ZSO-002241</t>
  </si>
  <si>
    <t>Хореографические кронштейны для однорядного мобильного станка (Черный)</t>
  </si>
  <si>
    <t>ZSO-002246</t>
  </si>
  <si>
    <t>Хореографические кронштейны для однорядного регулируемого мобильного станка (Белый)</t>
  </si>
  <si>
    <t>ZSO-002245</t>
  </si>
  <si>
    <t>Хореографические кронштейны для однорядного регулируемого мобильного станка (Черный)</t>
  </si>
  <si>
    <t>Хореографические кронштейны, Хореография</t>
  </si>
  <si>
    <t>ZSO-002238</t>
  </si>
  <si>
    <t>Хореографический кронштейн напольно-пристенный двухрядный (Белый)</t>
  </si>
  <si>
    <t>ZSO-002237</t>
  </si>
  <si>
    <t>Хореографический кронштейн напольно-пристенный двухрядный (Черный)</t>
  </si>
  <si>
    <t>ZSO-002236</t>
  </si>
  <si>
    <t>Хореографический кронштейн напольно-пристенный однорядный (Белый)</t>
  </si>
  <si>
    <t>ZSO-002235</t>
  </si>
  <si>
    <t>Хореографический кронштейн напольно-пристенный однорядный (Черный)</t>
  </si>
  <si>
    <t>ZSO-002230</t>
  </si>
  <si>
    <t>Хореографический кронштейн напольный двухрядный (Белый)</t>
  </si>
  <si>
    <t>ZSO-002229</t>
  </si>
  <si>
    <t>Хореографический кронштейн напольный двухрядный (Черный)</t>
  </si>
  <si>
    <t>ZSO-002228</t>
  </si>
  <si>
    <t>Хореографический кронштейн напольный однорядный (Белый)</t>
  </si>
  <si>
    <t>ZSO-002227</t>
  </si>
  <si>
    <t>Хореографический кронштейн напольный однорядный (Черный)</t>
  </si>
  <si>
    <t>ZSO-002234</t>
  </si>
  <si>
    <t>Хореографический кронштейн настенный двухрядный (Белый)</t>
  </si>
  <si>
    <t>ZSO-002233</t>
  </si>
  <si>
    <t>Хореографический кронштейн настенный двухрядный (Черный)</t>
  </si>
  <si>
    <t>ZSO-002232</t>
  </si>
  <si>
    <t>Хореографический кронштейн настенный однорядный (Белый)</t>
  </si>
  <si>
    <t>ZSO-002231</t>
  </si>
  <si>
    <t>Хореографический кронштейн настенный однорядный (Черный)</t>
  </si>
  <si>
    <t>Баскетбол</t>
  </si>
  <si>
    <t>Фермы баскетбольные, Баскетбол</t>
  </si>
  <si>
    <t>ZSO-002140</t>
  </si>
  <si>
    <t>ZSO-002141</t>
  </si>
  <si>
    <t>ZSO-002142</t>
  </si>
  <si>
    <t>ZSO-002143</t>
  </si>
  <si>
    <t>ZSO-002144</t>
  </si>
  <si>
    <t>ZSO-002346</t>
  </si>
  <si>
    <t>ZSO-002145</t>
  </si>
  <si>
    <t>Щиты баскетбольные игровые, Баскетбол</t>
  </si>
  <si>
    <t>ZSO-002100</t>
  </si>
  <si>
    <t>Щит баскетбольный игровой 1800х1050 оргстекло на раме (разметка белая)</t>
  </si>
  <si>
    <t>ZSO-002101</t>
  </si>
  <si>
    <t>Щит баскетбольный игровой 1800х1050 оргстекло на раме (разметка красная)</t>
  </si>
  <si>
    <t>ZSO-002102</t>
  </si>
  <si>
    <t>Щит баскетбольный игровой 1800х1050 поликарбонат на раме (разметка белая)</t>
  </si>
  <si>
    <t>ZSO-002103</t>
  </si>
  <si>
    <t>Щит баскетбольный игровой 1800х1050 поликарбонат на раме (разметка красная)</t>
  </si>
  <si>
    <t>ZSO-002096</t>
  </si>
  <si>
    <t>Щит баскетбольный игровой 1800х1050 фанера без рамы (разметка красная)</t>
  </si>
  <si>
    <t>ZSO-002097</t>
  </si>
  <si>
    <t>Щит баскетбольный игровой 1800х1050 фанера без рамы (разметка черная)</t>
  </si>
  <si>
    <t>ZSO-002099</t>
  </si>
  <si>
    <t>Щит баскетбольный игровой 1800х1050 фанера на раме (разметка красная)</t>
  </si>
  <si>
    <t>ZSO-002098</t>
  </si>
  <si>
    <t>Щит баскетбольный игровой 1800х1050 фанера на раме (разметка черная)</t>
  </si>
  <si>
    <t>Щиты баскетбольные тренировочные, Баскетбол</t>
  </si>
  <si>
    <t>ZSO-002092</t>
  </si>
  <si>
    <t>Щит баскетбольный тренировочный 1200х900 оргстекло на раме (разметка белая)</t>
  </si>
  <si>
    <t>ZSO-002093</t>
  </si>
  <si>
    <t>Щит баскетбольный тренировочный 1200х900 оргстекло на раме (разметка красная)</t>
  </si>
  <si>
    <t>ZSO-002094</t>
  </si>
  <si>
    <t>Щит баскетбольный тренировочный 1200х900 поликарбонат на раме (разметка белая)</t>
  </si>
  <si>
    <t>ZSO-002095</t>
  </si>
  <si>
    <t>Щит баскетбольный тренировочный 1200х900 поликарбонат на раме (разметка красная)</t>
  </si>
  <si>
    <t>ZSO-002088</t>
  </si>
  <si>
    <t>Щит баскетбольный тренировочный 1200х900 фанера без рамы (разметка красная)</t>
  </si>
  <si>
    <t>ZSO-002089</t>
  </si>
  <si>
    <t>Щит баскетбольный тренировочный 1200х900 фанера без рамы (разметка черная)</t>
  </si>
  <si>
    <t>ZSO-002090</t>
  </si>
  <si>
    <t>Щит баскетбольный тренировочный 1200х900 фанера на раме (разметка красная)</t>
  </si>
  <si>
    <t>ZSO-002091</t>
  </si>
  <si>
    <t>Щит баскетбольный тренировочный 1200х900 фанера на раме (разметка черная)</t>
  </si>
  <si>
    <t>Щиты стритбольные, Баскетбол</t>
  </si>
  <si>
    <t>ZSO-002110</t>
  </si>
  <si>
    <t>Щит стритбольный 1200х750 оргстекло (разметка белая)</t>
  </si>
  <si>
    <t>ZSO-002111</t>
  </si>
  <si>
    <t>Щит стритбольный 1200х750 оргстекло (разметка красная)</t>
  </si>
  <si>
    <t>ZSO-002112</t>
  </si>
  <si>
    <t>Щит стритбольный 1200х750 поликарбонат (разметка белая)</t>
  </si>
  <si>
    <t>ZSO-002113</t>
  </si>
  <si>
    <t>Щит стритбольный 1200х750 поликарбонат (разметка красная)</t>
  </si>
  <si>
    <t>ZSO-002109</t>
  </si>
  <si>
    <t>Щит стритбольный 1200х750 фанера (разметка красная)</t>
  </si>
  <si>
    <t>ZSO-002108</t>
  </si>
  <si>
    <t>Щит стритбольный 1200х750 фанера (разметка черная)</t>
  </si>
  <si>
    <t>ZSO-002202</t>
  </si>
  <si>
    <t>ZSO-002181</t>
  </si>
  <si>
    <t>ZSO-002187</t>
  </si>
  <si>
    <t>Скамейка для раздевалки 1200 мм сиденье с мягкой прослойкой</t>
  </si>
  <si>
    <t>ZSO-002203</t>
  </si>
  <si>
    <t>ZSO-002182</t>
  </si>
  <si>
    <t>ZSO-002188</t>
  </si>
  <si>
    <t>Скамейка для раздевалки 1500 мм сиденье с мягкой прослойкой</t>
  </si>
  <si>
    <t>ZSO-002204</t>
  </si>
  <si>
    <t>ZSO-002183</t>
  </si>
  <si>
    <t>ZSO-002189</t>
  </si>
  <si>
    <t>Скамейка для раздевалки 2000 мм сиденье с мягкой прослойкой</t>
  </si>
  <si>
    <t>ZSO-002208</t>
  </si>
  <si>
    <t>Скамейка для раздевалки двухсторонняя с вешалкой 1200 мм сиденье из дерева</t>
  </si>
  <si>
    <t>ZSO-002209</t>
  </si>
  <si>
    <t>Скамейка для раздевалки двухсторонняя с вешалкой 1500 мм сиденье из дерева</t>
  </si>
  <si>
    <t>ZSO-002210</t>
  </si>
  <si>
    <t>Скамейка для раздевалки двухсторонняя с вешалкой 2000 мм сиденье из дерева</t>
  </si>
  <si>
    <t>ZSO-002199</t>
  </si>
  <si>
    <t>Скамейка для раздевалки с вешалкой 1200 мм с верхней полкой сиденье из дерева</t>
  </si>
  <si>
    <t>ZSO-002196</t>
  </si>
  <si>
    <t>Скамейка для раздевалки с вешалкой 1200 мм с верхней полкой сиденье из фанеры</t>
  </si>
  <si>
    <t>ZSO-002190</t>
  </si>
  <si>
    <t>Скамейка для раздевалки с вешалкой 1200 мм сиденье из дерева</t>
  </si>
  <si>
    <t>ZSO-002193</t>
  </si>
  <si>
    <t>Скамейка для раздевалки с вешалкой 1200 мм сиденье из фанеры</t>
  </si>
  <si>
    <t>ZSO-002200</t>
  </si>
  <si>
    <t>Скамейка для раздевалки с вешалкой 1500 мм с верхней полкой сиденье из дерева</t>
  </si>
  <si>
    <t>ZSO-002197</t>
  </si>
  <si>
    <t>Скамейка для раздевалки с вешалкой 1500 мм с верхней полкой сиденье из фанеры</t>
  </si>
  <si>
    <t>ZSO-002191</t>
  </si>
  <si>
    <t>Скамейка для раздевалки с вешалкой 1500 мм сиденье из дерева</t>
  </si>
  <si>
    <t>ZSO-002194</t>
  </si>
  <si>
    <t>Скамейка для раздевалки с вешалкой 1500 мм сиденье из фанеры</t>
  </si>
  <si>
    <t>ZSO-002201</t>
  </si>
  <si>
    <t>Скамейка для раздевалки с вешалкой 2000 мм с верхней полкой сиденье из дерева</t>
  </si>
  <si>
    <t>ZSO-002198</t>
  </si>
  <si>
    <t>Скамейка для раздевалки с вешалкой 2000 мм с верхней полкой сиденье из фанеры</t>
  </si>
  <si>
    <t>ZSO-002192</t>
  </si>
  <si>
    <t>Скамейка для раздевалки с вешалкой 2000 мм сиденье из дерева</t>
  </si>
  <si>
    <t>ZSO-002195</t>
  </si>
  <si>
    <t>Скамейка для раздевалки с вешалкой 2000 мм сиденье из фанеры</t>
  </si>
  <si>
    <t>ZSO-002184</t>
  </si>
  <si>
    <t>ZSO-002205</t>
  </si>
  <si>
    <t>ZSO-002185</t>
  </si>
  <si>
    <t>ZSO-002206</t>
  </si>
  <si>
    <t>ZSO-002186</t>
  </si>
  <si>
    <t>ZSO-002207</t>
  </si>
  <si>
    <t>ZSO-002694</t>
  </si>
  <si>
    <t>ZSO-002226</t>
  </si>
  <si>
    <t>ZSO-002225</t>
  </si>
  <si>
    <t>ZSO-002370</t>
  </si>
  <si>
    <t>ZSO-002492</t>
  </si>
  <si>
    <t>ZSO-002438</t>
  </si>
  <si>
    <t>ZSO-002486</t>
  </si>
  <si>
    <t>Тактильная дорожка 8 элементов</t>
  </si>
  <si>
    <t>ZSO-002485</t>
  </si>
  <si>
    <t>Тактильная дорожка Змейка</t>
  </si>
  <si>
    <t>ZSO-002493</t>
  </si>
  <si>
    <t>Тактильная дорожка из 7 составных модулей</t>
  </si>
  <si>
    <t>ZSO-002480</t>
  </si>
  <si>
    <t>ZSO-002526</t>
  </si>
  <si>
    <t>ZSO-002444</t>
  </si>
  <si>
    <t>ZSO-002441</t>
  </si>
  <si>
    <t>ZSO-002440</t>
  </si>
  <si>
    <t>ZSO-002584</t>
  </si>
  <si>
    <t>ZSO-002445</t>
  </si>
  <si>
    <t>ZSO-001097</t>
  </si>
  <si>
    <t>ZSO-002428</t>
  </si>
  <si>
    <t>ZSO-002534</t>
  </si>
  <si>
    <t>ZSO-002442</t>
  </si>
  <si>
    <t>Уличный спорт</t>
  </si>
  <si>
    <t>Плиометрические тумбы, Функциональный тренинг</t>
  </si>
  <si>
    <t>ZSO-002248</t>
  </si>
  <si>
    <t>Плиометричекая тумба 31 см</t>
  </si>
  <si>
    <t>ZSO-002249</t>
  </si>
  <si>
    <t>Плиометричекая тумба 45 см</t>
  </si>
  <si>
    <t>ZSO-002250</t>
  </si>
  <si>
    <t>Плиометричекая тумба 61 см</t>
  </si>
  <si>
    <t>ZSO-002251</t>
  </si>
  <si>
    <t>Плиометричекая тумба 76 см</t>
  </si>
  <si>
    <t>ZSO-002252</t>
  </si>
  <si>
    <t>Плиометричекая тумба 91 см</t>
  </si>
  <si>
    <t>ZSO-002247</t>
  </si>
  <si>
    <t>Спорт детям</t>
  </si>
  <si>
    <t>ZSO-002512</t>
  </si>
  <si>
    <t>ZSO-002415</t>
  </si>
  <si>
    <t>Балансир большой покрытие из ковролина</t>
  </si>
  <si>
    <t>ZSO-002149</t>
  </si>
  <si>
    <t>Балансир спортивный для детского сада</t>
  </si>
  <si>
    <t>ZSO-002384</t>
  </si>
  <si>
    <t>Башня для лазания с канатом 900х900х1500</t>
  </si>
  <si>
    <t>ZSO-002693</t>
  </si>
  <si>
    <t>ZSO-002152</t>
  </si>
  <si>
    <t>ZSO-002159</t>
  </si>
  <si>
    <t>Дуги для подлезания круглые цветные (комплект 4 шт)</t>
  </si>
  <si>
    <t>ZSO-002161</t>
  </si>
  <si>
    <t>Дуги для подлезания прямоугольные цветные (комплект 4 шт)</t>
  </si>
  <si>
    <t>ZSO-002070</t>
  </si>
  <si>
    <t>Дуги для подлезания разновысокие цветные (комплект 4 шт)</t>
  </si>
  <si>
    <t>ZSO-002162</t>
  </si>
  <si>
    <t>Качалка-мостик большая</t>
  </si>
  <si>
    <t>ZSO-002129</t>
  </si>
  <si>
    <t>Корзина-сетка для метания мячей</t>
  </si>
  <si>
    <t>ZSO-002164</t>
  </si>
  <si>
    <t>ZSO-002165</t>
  </si>
  <si>
    <t>ZSO-002166</t>
  </si>
  <si>
    <t>ZSO-002133</t>
  </si>
  <si>
    <t>Лестница-стремянка детская 1000х800 мм</t>
  </si>
  <si>
    <t>ZSO-002134</t>
  </si>
  <si>
    <t>Лестница-стремянка детская 1500х650 мм</t>
  </si>
  <si>
    <t>ZSO-002168</t>
  </si>
  <si>
    <t>ZSO-002508</t>
  </si>
  <si>
    <t>ZSO-002350</t>
  </si>
  <si>
    <t>Мешочек утяжеленный 150 гр</t>
  </si>
  <si>
    <t>ZSO-002351</t>
  </si>
  <si>
    <t>Мешочек утяжеленный 200 гр</t>
  </si>
  <si>
    <t>ZSO-002352</t>
  </si>
  <si>
    <t>Мешочек утяжеленный 300 гр</t>
  </si>
  <si>
    <t>ZSO-002353</t>
  </si>
  <si>
    <t>Мешочек утяжеленный 400 гр</t>
  </si>
  <si>
    <t>ZSO-002169</t>
  </si>
  <si>
    <t>Мостик малый</t>
  </si>
  <si>
    <t>ZSO-002170</t>
  </si>
  <si>
    <t>Набор Кубов</t>
  </si>
  <si>
    <t>ZSO-002358</t>
  </si>
  <si>
    <t>Парашют для игр</t>
  </si>
  <si>
    <t>ZSO-002171</t>
  </si>
  <si>
    <t>ZSO-002176</t>
  </si>
  <si>
    <t>Спортивный комплекс гимнастический треугольник</t>
  </si>
  <si>
    <t>ZSO-002177</t>
  </si>
  <si>
    <t>ZSO-002130</t>
  </si>
  <si>
    <t>ZSO-002393</t>
  </si>
  <si>
    <t>Стойки для прыжков в высоту из фанеры со шнуром 1300 мм</t>
  </si>
  <si>
    <t>ZSO-002132</t>
  </si>
  <si>
    <t>Стойки для прыжков в высоту из фанеры со шнуром 600 мм</t>
  </si>
  <si>
    <t>Модули из дерева, Спорт детям</t>
  </si>
  <si>
    <t>ZSO-002672</t>
  </si>
  <si>
    <t>Мостик-качалка модуль детский из дерева</t>
  </si>
  <si>
    <t>ZSO-002135</t>
  </si>
  <si>
    <t>ZSO-002475</t>
  </si>
  <si>
    <t>ZSO-002322</t>
  </si>
  <si>
    <t>Модуль бревно трапеция 5000х150х300 мм</t>
  </si>
  <si>
    <t>ZSO-002321</t>
  </si>
  <si>
    <t>Модуль брусья комбинированные 1500х500х750 мм (комплект из 2 шт)</t>
  </si>
  <si>
    <t>ZSO-002316</t>
  </si>
  <si>
    <t>Модуль горка 1500х700х500 мм</t>
  </si>
  <si>
    <t>ZSO-002330</t>
  </si>
  <si>
    <t>ZSO-002372</t>
  </si>
  <si>
    <t>ZSO-002476</t>
  </si>
  <si>
    <t>ZSO-002369</t>
  </si>
  <si>
    <t>Модуль куб 700х700х700 мм</t>
  </si>
  <si>
    <t>ZSO-002373</t>
  </si>
  <si>
    <t>ZSO-002471</t>
  </si>
  <si>
    <t>ZSO-002317</t>
  </si>
  <si>
    <t>Модуль прямоугольник 1000х700х850 мм</t>
  </si>
  <si>
    <t>ZSO-002318</t>
  </si>
  <si>
    <t>Модуль ступеньки 500х700х500 мм</t>
  </si>
  <si>
    <t>ZSO-002472</t>
  </si>
  <si>
    <t>ZSO-002477</t>
  </si>
  <si>
    <t>ZSO-002320</t>
  </si>
  <si>
    <t>ZSO-002474</t>
  </si>
  <si>
    <t>ZSO-002319</t>
  </si>
  <si>
    <t>Модуль шайба 1500х600х750 мм</t>
  </si>
  <si>
    <t>ZSO-002473</t>
  </si>
  <si>
    <t>ZSO-002458</t>
  </si>
  <si>
    <t>Мягкий модуль Рыбка-кит</t>
  </si>
  <si>
    <t>ZSO-002337</t>
  </si>
  <si>
    <t>ZSO-002338</t>
  </si>
  <si>
    <t>ZSO-002339</t>
  </si>
  <si>
    <t>ZSO-002340</t>
  </si>
  <si>
    <t>Скамейка для детского сада полумягкая 2000 мм</t>
  </si>
  <si>
    <t>ZSO-002333</t>
  </si>
  <si>
    <t>ZSO-002334</t>
  </si>
  <si>
    <t>ZSO-002335</t>
  </si>
  <si>
    <t>Скамейка для детского сада цветная 1500 мм</t>
  </si>
  <si>
    <t>ZSO-002336</t>
  </si>
  <si>
    <t>Скамейка для детского сада цветная 2000 мм</t>
  </si>
  <si>
    <t>ZSO-002374</t>
  </si>
  <si>
    <t>Инвентарь для гимнастики, Гимнастика</t>
  </si>
  <si>
    <t>ZSO-002764</t>
  </si>
  <si>
    <t>Канат для лазания 10 м</t>
  </si>
  <si>
    <t>ZSO-002394</t>
  </si>
  <si>
    <t>Канат для лазания 2,3 м</t>
  </si>
  <si>
    <t>ZSO-002117</t>
  </si>
  <si>
    <t>ZSO-002698</t>
  </si>
  <si>
    <t>Мат для соскоков 2000х2000х500 винилискожа (ппу)</t>
  </si>
  <si>
    <t>ZSO-002386</t>
  </si>
  <si>
    <t>Мат гимнастический 1200х600х100 винилискожа (ппу)</t>
  </si>
  <si>
    <t>ZSO-002741</t>
  </si>
  <si>
    <t>Мат гимнастический 1200х900х40 винилискожа (ппу)</t>
  </si>
  <si>
    <t>ZSO-002385</t>
  </si>
  <si>
    <t>Мат гимнастический 1700х600х100 винилискожа (ппу)</t>
  </si>
  <si>
    <t>ZSO-002366</t>
  </si>
  <si>
    <t>Мат гимнастический 2000х1000х150 винилискожа (ппу)</t>
  </si>
  <si>
    <t>ZSO-002742</t>
  </si>
  <si>
    <t>Мат гимнастический 2200х400х60 тент (ппу)</t>
  </si>
  <si>
    <t>ZSO-002723</t>
  </si>
  <si>
    <t>Мат гимнастический для брусьев 2200х400х60 Тент (ппу)</t>
  </si>
  <si>
    <t>ZSO-002717</t>
  </si>
  <si>
    <t>ZSO-002733</t>
  </si>
  <si>
    <t>ZSO-002724</t>
  </si>
  <si>
    <t>ZSO-002695</t>
  </si>
  <si>
    <t>ZSO-002743</t>
  </si>
  <si>
    <t>ZSO-002746</t>
  </si>
  <si>
    <t>ZSO-002747</t>
  </si>
  <si>
    <t>ZSO-002748</t>
  </si>
  <si>
    <t>Стойки баскетбольные, Баскетбол</t>
  </si>
  <si>
    <t>ZSO-002148</t>
  </si>
  <si>
    <t>ZSO-002765</t>
  </si>
  <si>
    <t>ZSO-002770</t>
  </si>
  <si>
    <t>ZSO-002772</t>
  </si>
  <si>
    <t>ZSO-002816</t>
  </si>
  <si>
    <t>ZSO-002821</t>
  </si>
  <si>
    <t>ZSO-002822</t>
  </si>
  <si>
    <t>ZSO-002823</t>
  </si>
  <si>
    <t>Бадминтон</t>
  </si>
  <si>
    <t>Стойки для бадминтона, Бадминтон</t>
  </si>
  <si>
    <t>ZSO-002766</t>
  </si>
  <si>
    <t>Бокс</t>
  </si>
  <si>
    <t>Системы подвеса боксерских мешков, Бокс</t>
  </si>
  <si>
    <t>ZSO-002834</t>
  </si>
  <si>
    <t>Кронштейн настенный для боксерского мешка вынос 650 мм</t>
  </si>
  <si>
    <t>Волейбол</t>
  </si>
  <si>
    <t>Волейбольные стойки, Волейбол</t>
  </si>
  <si>
    <t>ZSO-002257</t>
  </si>
  <si>
    <t>ZSO-002780</t>
  </si>
  <si>
    <t>ZSO-002776</t>
  </si>
  <si>
    <t>ZSO-002777</t>
  </si>
  <si>
    <t>ZSO-002778</t>
  </si>
  <si>
    <t>ZSO-002779</t>
  </si>
  <si>
    <t>ZSO-002773</t>
  </si>
  <si>
    <t>ZSO-002774</t>
  </si>
  <si>
    <t>ZSO-002775</t>
  </si>
  <si>
    <t>Для спортивных залов</t>
  </si>
  <si>
    <t>Инвентарь для спортивных залов, Для спортивных залов</t>
  </si>
  <si>
    <t>ZSO-002825</t>
  </si>
  <si>
    <t>ZSO-002270</t>
  </si>
  <si>
    <t>ZSO-002324</t>
  </si>
  <si>
    <t>Манишка тренировочная двухсторонняя</t>
  </si>
  <si>
    <t>ZSO-002871</t>
  </si>
  <si>
    <t>Стол судейский с сиденьями</t>
  </si>
  <si>
    <t>ZSO-002395</t>
  </si>
  <si>
    <t>Ящик для спортинвентаря 1170х420х1400 Мельница</t>
  </si>
  <si>
    <t>ZSO-002396</t>
  </si>
  <si>
    <t>Шкафы для раздевалок, Для спортивных залов</t>
  </si>
  <si>
    <t>ZSO-002838</t>
  </si>
  <si>
    <t>ZSO-002325</t>
  </si>
  <si>
    <t>Палочки эстафетные цветные набор 6 шт (дерево)</t>
  </si>
  <si>
    <t>ZSO-002839</t>
  </si>
  <si>
    <t>ZSO-002514</t>
  </si>
  <si>
    <t>Указатель метража разметки сектора метания - Молота, Диска, Копья</t>
  </si>
  <si>
    <t>ZSO-002841</t>
  </si>
  <si>
    <t>Для спортивных площадок</t>
  </si>
  <si>
    <t>Трибуны, Для спортивных площадок</t>
  </si>
  <si>
    <t>ZSO-002786</t>
  </si>
  <si>
    <t>ZSO-002783</t>
  </si>
  <si>
    <t>ZSO-002784</t>
  </si>
  <si>
    <t>Мини-футбольные ворота, Футбол</t>
  </si>
  <si>
    <t>ZSO-002837</t>
  </si>
  <si>
    <t>ZSO-002781</t>
  </si>
  <si>
    <t>ZSO-002120</t>
  </si>
  <si>
    <t>ZSO-002107</t>
  </si>
  <si>
    <t>ZSO-002789</t>
  </si>
  <si>
    <t>Брусья для воркаута</t>
  </si>
  <si>
    <t>ZSO-002790</t>
  </si>
  <si>
    <t>Брусья для воркаута разновысокие</t>
  </si>
  <si>
    <t>ZSO-002845</t>
  </si>
  <si>
    <t>Брусья цельносварные (уличные)</t>
  </si>
  <si>
    <t>ZSO-002791</t>
  </si>
  <si>
    <t>Лавка с упорами для воркаута</t>
  </si>
  <si>
    <t>ZSO-002794</t>
  </si>
  <si>
    <t>Площадка для воркаута в парк</t>
  </si>
  <si>
    <t>ZSO-002793</t>
  </si>
  <si>
    <t>Площадка для воркаута в спорт-комплекс</t>
  </si>
  <si>
    <t>ZSO-002792</t>
  </si>
  <si>
    <t>Площадка для воркаута во двор</t>
  </si>
  <si>
    <t>ZSO-002795</t>
  </si>
  <si>
    <t>Пресс-блок для воркаута</t>
  </si>
  <si>
    <t>ZSO-002799</t>
  </si>
  <si>
    <t>Пресс-скамья для воркаута</t>
  </si>
  <si>
    <t>ZSO-002800</t>
  </si>
  <si>
    <t>Пресс-скамья наклонная для воркаута</t>
  </si>
  <si>
    <t>ZSO-002801</t>
  </si>
  <si>
    <t>Пресс-скамья прямая для воркаута</t>
  </si>
  <si>
    <t>ZSO-002797</t>
  </si>
  <si>
    <t>Рукоход двухуровневый для воркаута</t>
  </si>
  <si>
    <t>ZSO-002796</t>
  </si>
  <si>
    <t>Рукоход для воркаута</t>
  </si>
  <si>
    <t>ZSO-002798</t>
  </si>
  <si>
    <t>Рукоход змейка для воркаута</t>
  </si>
  <si>
    <t>ZSO-002802</t>
  </si>
  <si>
    <t>Стенка змейка для воркаута</t>
  </si>
  <si>
    <t>ZSO-002803</t>
  </si>
  <si>
    <t>Стенка шведская для воркаута</t>
  </si>
  <si>
    <t>ZSO-002804</t>
  </si>
  <si>
    <t>Стенка шведская для воркаута трехсекционная</t>
  </si>
  <si>
    <t>ZSO-002806</t>
  </si>
  <si>
    <t>Турник для воркаута двухсекционный</t>
  </si>
  <si>
    <t>ZSO-002805</t>
  </si>
  <si>
    <t>Турник для воркаута односекционный</t>
  </si>
  <si>
    <t>ZSO-002807</t>
  </si>
  <si>
    <t>ZSO-002808</t>
  </si>
  <si>
    <t>Турник для воркаута четырехсекционный</t>
  </si>
  <si>
    <t>ZSO-002846</t>
  </si>
  <si>
    <t>Функциональный тренинг</t>
  </si>
  <si>
    <t>Инвентарь для дачи и дома</t>
  </si>
  <si>
    <t>Домашние спортивные комплексы, Инвентарь для дачи и дома</t>
  </si>
  <si>
    <t>ZSO-002827</t>
  </si>
  <si>
    <t>Тренажер турник-пресс-брусья (напольный)</t>
  </si>
  <si>
    <t>ZSO-002832</t>
  </si>
  <si>
    <t>Турник настенный (цельносварная)</t>
  </si>
  <si>
    <t>Скамьи парковые, Инвентарь для дачи и дома</t>
  </si>
  <si>
    <t>ZSO-002864</t>
  </si>
  <si>
    <t>Скамейка дачная со спинкой 1500 мм (уличная)</t>
  </si>
  <si>
    <t>ZSO-002865</t>
  </si>
  <si>
    <t>Скамейка дачная со спинкой 2000 мм (уличная)</t>
  </si>
  <si>
    <t>ZSO-002866</t>
  </si>
  <si>
    <t>Скамейка дачная со спинкой 2500 мм (уличная)</t>
  </si>
  <si>
    <t>ZSO-002867</t>
  </si>
  <si>
    <t>Скамейка дачная со спинкой 3000 мм (уличная)</t>
  </si>
  <si>
    <t>ZSO-002856</t>
  </si>
  <si>
    <t>Скамейка для сквера без спинки 1500 мм (уличная)</t>
  </si>
  <si>
    <t>ZSO-002857</t>
  </si>
  <si>
    <t>Скамейка для сквера без спинки 2000 мм (уличная)</t>
  </si>
  <si>
    <t>ZSO-002858</t>
  </si>
  <si>
    <t>Скамейка для сквера без спинки 2500 мм (уличная)</t>
  </si>
  <si>
    <t>ZSO-002859</t>
  </si>
  <si>
    <t>Скамейка для сквера без спинки 3000 мм (уличная)</t>
  </si>
  <si>
    <t>ZSO-002860</t>
  </si>
  <si>
    <t>Скамейка парковая без спинки 1500 мм (уличная)</t>
  </si>
  <si>
    <t>ZSO-002861</t>
  </si>
  <si>
    <t>Скамейка парковая без спинки 2000 мм (уличная)</t>
  </si>
  <si>
    <t>ZSO-002862</t>
  </si>
  <si>
    <t>Скамейка парковая без спинки 2500 мм (уличная)</t>
  </si>
  <si>
    <t>ZSO-002863</t>
  </si>
  <si>
    <t>Скамейка парковая без спинки 3000 мм (уличная)</t>
  </si>
  <si>
    <t>ZSO-002016</t>
  </si>
  <si>
    <t>ZSO-002734</t>
  </si>
  <si>
    <t>Игровой коврик Следы</t>
  </si>
  <si>
    <t>ZSO-002046</t>
  </si>
  <si>
    <t>ZSO-002872</t>
  </si>
  <si>
    <t>Игровой модуль Трансформер - №10 Городок (23 элемента)</t>
  </si>
  <si>
    <t>ZSO-002020</t>
  </si>
  <si>
    <t>Игровой модуль Трансформер - №2 (12 элементов)</t>
  </si>
  <si>
    <t>ZSO-002027</t>
  </si>
  <si>
    <t>ZSO-002039</t>
  </si>
  <si>
    <t>ZSO-002040</t>
  </si>
  <si>
    <t>ZSO-002044</t>
  </si>
  <si>
    <t>Игровой модуль Трансформер Своя компания (24 элемента)</t>
  </si>
  <si>
    <t>ZSO-002042</t>
  </si>
  <si>
    <t>Игровой тоннель лабиринт 8 секций с креплениями (мягкое дно)</t>
  </si>
  <si>
    <t>ZSO-002045</t>
  </si>
  <si>
    <t>Игровой тоннель лабиринт 9 элементов</t>
  </si>
  <si>
    <t>ZSO-002735</t>
  </si>
  <si>
    <t>ZSO-002738</t>
  </si>
  <si>
    <t>ZSO-002736</t>
  </si>
  <si>
    <t>ZSO-002737</t>
  </si>
  <si>
    <t>ZSO-002740</t>
  </si>
  <si>
    <t>ZSO-002538</t>
  </si>
  <si>
    <t>ZSO-002699</t>
  </si>
  <si>
    <t>Сухой бассейн Дракоша 1500х1500х400х150</t>
  </si>
  <si>
    <t>Флорбол, Спорт детям</t>
  </si>
  <si>
    <t>ZSO-002870</t>
  </si>
  <si>
    <t>Теннис</t>
  </si>
  <si>
    <t>Теннисные стойки, Теннис</t>
  </si>
  <si>
    <t>ZSO-002768</t>
  </si>
  <si>
    <t>Стойки для тенниса мобильные (универсальные)</t>
  </si>
  <si>
    <t>ZSO-002689</t>
  </si>
  <si>
    <t>Маты для горнолыжных трасс, Маты спортивные</t>
  </si>
  <si>
    <t>ZSO-002891</t>
  </si>
  <si>
    <t>ZSO-002889</t>
  </si>
  <si>
    <t>ZSO-002892</t>
  </si>
  <si>
    <t>ZSO-002890</t>
  </si>
  <si>
    <t>ZSO-002895</t>
  </si>
  <si>
    <t>ZSO-002893</t>
  </si>
  <si>
    <t>ZSO-002894</t>
  </si>
  <si>
    <t>ZSO-002896</t>
  </si>
  <si>
    <t>Мат гимнастический 1000х300х100 винилискожа (ппу)</t>
  </si>
  <si>
    <t>ZSO-002682</t>
  </si>
  <si>
    <t>Футбол</t>
  </si>
  <si>
    <t>ZSO-002125</t>
  </si>
  <si>
    <t>ZSO-002877</t>
  </si>
  <si>
    <t>ZSO-002878</t>
  </si>
  <si>
    <t>ZSO-002883</t>
  </si>
  <si>
    <t>Игровой модуль Крепость (17 элементов)</t>
  </si>
  <si>
    <t>ZSO-002882</t>
  </si>
  <si>
    <t>Игровой модуль Магазинчик (19 элементов)</t>
  </si>
  <si>
    <t>ZSO-002888</t>
  </si>
  <si>
    <t>ZSO-002881</t>
  </si>
  <si>
    <t>Игровой модуль Ракета (13 элементов)</t>
  </si>
  <si>
    <t>ZSO-002876</t>
  </si>
  <si>
    <t>Игровой модуль Трансформер-5 (8 элементов)</t>
  </si>
  <si>
    <t>ZSO-002397</t>
  </si>
  <si>
    <t>Игровой модуль-конструктор на 40 предметов Юный строитель</t>
  </si>
  <si>
    <t>ZSO-002972</t>
  </si>
  <si>
    <t>Бревно гимнастическое 3 м (брус без опор)</t>
  </si>
  <si>
    <t>ZSO-002962</t>
  </si>
  <si>
    <t>Бревно гимнастическое 3 м (на 300 мм опорах металл)</t>
  </si>
  <si>
    <t>ZSO-002960</t>
  </si>
  <si>
    <t>Бревно гимнастическое 3 м (на высоких опорах металл)</t>
  </si>
  <si>
    <t>ZSO-002966</t>
  </si>
  <si>
    <t>Бревно гимнастическое 3 м (на низких опорах дерево)</t>
  </si>
  <si>
    <t>ZSO-002964</t>
  </si>
  <si>
    <t>Бревно гимнастическое 3 м (на низких опорах металл)</t>
  </si>
  <si>
    <t>ZSO-002968</t>
  </si>
  <si>
    <t>Бревно гимнастическое 3 м покрытие антислип (на низких опорах дерево)</t>
  </si>
  <si>
    <t>ZSO-002970</t>
  </si>
  <si>
    <t>Бревно гимнастическое 3 м покрытие ковролин (на низких опорах дерево)</t>
  </si>
  <si>
    <t>ZSO-002973</t>
  </si>
  <si>
    <t>Бревно гимнастическое 5 м (брус без опор)</t>
  </si>
  <si>
    <t>ZSO-002963</t>
  </si>
  <si>
    <t>Бревно гимнастическое 5 м (на 300 мм опорах металл)</t>
  </si>
  <si>
    <t>ZSO-002961</t>
  </si>
  <si>
    <t>Бревно гимнастическое 5 м (на высоких опорах металл)</t>
  </si>
  <si>
    <t>ZSO-002967</t>
  </si>
  <si>
    <t>Бревно гимнастическое 5 м (на низких опорах дерево)</t>
  </si>
  <si>
    <t>ZSO-002965</t>
  </si>
  <si>
    <t>Бревно гимнастическое 5 м (на низких опорах металл)</t>
  </si>
  <si>
    <t>ZSO-002969</t>
  </si>
  <si>
    <t>Бревно гимнастическое 5 м покрытие антислип (на низких опорах дерево)</t>
  </si>
  <si>
    <t>ZSO-002971</t>
  </si>
  <si>
    <t>Бревно гимнастическое 5 м покрытие ковролин (на низких опорах дерево)</t>
  </si>
  <si>
    <t>ZSO-002975</t>
  </si>
  <si>
    <t>ZSO-002974</t>
  </si>
  <si>
    <t>ZSO-002977</t>
  </si>
  <si>
    <t>Опоры для бревна гимнастического низкие из дерева (комплект)</t>
  </si>
  <si>
    <t>ZSO-002976</t>
  </si>
  <si>
    <t>Зоны приземления, Маты спортивные</t>
  </si>
  <si>
    <t>ZSO-002958</t>
  </si>
  <si>
    <t>ZSO-002928</t>
  </si>
  <si>
    <t>ZSO-002953</t>
  </si>
  <si>
    <t>Вышка судейская универсальная</t>
  </si>
  <si>
    <t>ZSO-002956</t>
  </si>
  <si>
    <t>Волчатник (флажок 10х20 см)</t>
  </si>
  <si>
    <t>Грибок лесенка-качалка-мостик</t>
  </si>
  <si>
    <t>ZSO-002921</t>
  </si>
  <si>
    <t>ZSO-002015</t>
  </si>
  <si>
    <t>Дорожка ЗИГ-ЗАГ</t>
  </si>
  <si>
    <t>ZSO-002035</t>
  </si>
  <si>
    <t>ZSO-002036</t>
  </si>
  <si>
    <t>Игровой модуль Трансформер - № Т 22 (22 элемента)</t>
  </si>
  <si>
    <t>ZSO-002037</t>
  </si>
  <si>
    <t>Игровой модуль Трансформер - № Т 52 (52 элемента)</t>
  </si>
  <si>
    <t>ZSO-002034</t>
  </si>
  <si>
    <t>ZSO-002028</t>
  </si>
  <si>
    <t>ZSO-002029</t>
  </si>
  <si>
    <t>ZSO-002030</t>
  </si>
  <si>
    <t>Игровой модуль Трансформер - №15 (22 элемента)</t>
  </si>
  <si>
    <t>ZSO-002031</t>
  </si>
  <si>
    <t>ZSO-002032</t>
  </si>
  <si>
    <t>ZSO-002033</t>
  </si>
  <si>
    <t>ZSO-002021</t>
  </si>
  <si>
    <t>Игровой модуль Трансформер - №3 (18 элементов)</t>
  </si>
  <si>
    <t>ZSO-002023</t>
  </si>
  <si>
    <t>ZSO-002024</t>
  </si>
  <si>
    <t>Игровой модуль Трансформер - №6 Забава-2 (4 элемента)</t>
  </si>
  <si>
    <t>ZSO-002025</t>
  </si>
  <si>
    <t>ZSO-002026</t>
  </si>
  <si>
    <t>Игровой модуль Трансформер - №8 (4 элемента)</t>
  </si>
  <si>
    <t>ZSO-002038</t>
  </si>
  <si>
    <t>Игровой модуль Трансформер Зеркальный-3 (13 элементов)</t>
  </si>
  <si>
    <t>ZSO-002041</t>
  </si>
  <si>
    <t>Модуль куб 300х300х300 мм</t>
  </si>
  <si>
    <t>ZSO-002903</t>
  </si>
  <si>
    <t>ZSO-002922</t>
  </si>
  <si>
    <t>ZSO-002904</t>
  </si>
  <si>
    <t>Скамейка для детского сада полумягкая 1000 мм</t>
  </si>
  <si>
    <t>Скамейка для детского сада полумягкая 1300 мм</t>
  </si>
  <si>
    <t>Скамейка для детского сада полумягкая 1500 мм</t>
  </si>
  <si>
    <t>Скамейка для детского сада цветная 1000 мм</t>
  </si>
  <si>
    <t>Скамейка для детского сада цветная 1300 мм</t>
  </si>
  <si>
    <t>ZSO-003021</t>
  </si>
  <si>
    <t>ZSO-003020</t>
  </si>
  <si>
    <t>ZSO-003023</t>
  </si>
  <si>
    <t>ZSO-003022</t>
  </si>
  <si>
    <t>ZSO-003025</t>
  </si>
  <si>
    <t>ZSO-003024</t>
  </si>
  <si>
    <t>ZSO-003026</t>
  </si>
  <si>
    <t>ZSO-003029</t>
  </si>
  <si>
    <t>ZSO-003028</t>
  </si>
  <si>
    <t>ZSO-003031</t>
  </si>
  <si>
    <t>ZSO-003030</t>
  </si>
  <si>
    <t>Стенка шведская 2000х1000 боковина 140 мм (щит.сосна)</t>
  </si>
  <si>
    <t>Стенка шведская 2000х800 боковина 140 мм (щит.сосна)</t>
  </si>
  <si>
    <t>Стенка шведская 2200х1000 боковина 140 мм (щит.сосна)</t>
  </si>
  <si>
    <t>Стенка шведская 2200х800 боковина 140 мм (щит.сосна)</t>
  </si>
  <si>
    <t>Стенка шведская 2400х1000 боковина 140 мм (щит.сосна)</t>
  </si>
  <si>
    <t>Стенка шведская 2400х800 боковина 140 мм (щит.сосна)</t>
  </si>
  <si>
    <t>Стенка шведская 2600х800 боковина 140 мм (щит.сосна)</t>
  </si>
  <si>
    <t>Стенка шведская 2800х1000 боковина 140 мм (щит.сосна)</t>
  </si>
  <si>
    <t>Стенка шведская 2800х800 боковина 140 мм (щит.сосна)</t>
  </si>
  <si>
    <t>Стенка шведская 3000х1000 боковина 140 мм (щит.сосна)</t>
  </si>
  <si>
    <t>Стенка шведская 3000х800 боковина 140 мм (щит.сосна)</t>
  </si>
  <si>
    <t>ZSO-003035</t>
  </si>
  <si>
    <t>ZSO-003036</t>
  </si>
  <si>
    <t>ZSO-003051</t>
  </si>
  <si>
    <t>ZSO-003037</t>
  </si>
  <si>
    <t>ZSO-003047</t>
  </si>
  <si>
    <t>ZSO-003048</t>
  </si>
  <si>
    <t>ZSO-003057</t>
  </si>
  <si>
    <t>ZSO-003049</t>
  </si>
  <si>
    <t>ZSO-003041</t>
  </si>
  <si>
    <t>ZSO-003042</t>
  </si>
  <si>
    <t>ZSO-003043</t>
  </si>
  <si>
    <t>ZSO-003038</t>
  </si>
  <si>
    <t>ZSO-003039</t>
  </si>
  <si>
    <t>ZSO-003040</t>
  </si>
  <si>
    <t>ZSO-003044</t>
  </si>
  <si>
    <t>ZSO-003045</t>
  </si>
  <si>
    <t>ZSO-003054</t>
  </si>
  <si>
    <t>ZSO-003046</t>
  </si>
  <si>
    <t>ZSO-003032</t>
  </si>
  <si>
    <t>ZSO-003033</t>
  </si>
  <si>
    <t>ZSO-003034</t>
  </si>
  <si>
    <t>Сухой бассейн квадратный 1500х1500х400х100 мм</t>
  </si>
  <si>
    <t>Сухой бассейн квадратный 1500х1500х500х100 мм</t>
  </si>
  <si>
    <t>Сухой бассейн квадратный 1500х1500х500х100 мм (наполнитель холлослеп/холлофайбер)</t>
  </si>
  <si>
    <t>Сухой бассейн квадратный 1500х1500х600х100 мм</t>
  </si>
  <si>
    <t>Сухой бассейн квадратный 2000х2000х400х100 мм</t>
  </si>
  <si>
    <t>Сухой бассейн квадратный 2000х2000х500х100 мм</t>
  </si>
  <si>
    <t>Сухой бассейн квадратный 2000х2000х500х100 мм (наполнитель холлослеп/холлофайбер)</t>
  </si>
  <si>
    <t>Сухой бассейн квадратный 2000х2000х600х100 мм</t>
  </si>
  <si>
    <t>Сухой бассейн круглый 2000х400х100 мм</t>
  </si>
  <si>
    <t>Сухой бассейн круглый 2000х500х100 мм</t>
  </si>
  <si>
    <t>Сухой бассейн круглый 2000х600х100 мм</t>
  </si>
  <si>
    <t>Сухой бассейн полукруглый 2000х1000х400х100 мм</t>
  </si>
  <si>
    <t>Сухой бассейн полукруглый 2000х1000х500х100 мм</t>
  </si>
  <si>
    <t>Сухой бассейн полукруглый 2000х1000х600х100 мм</t>
  </si>
  <si>
    <t>Сухой бассейн прямоугольный 2000х1500х400х100 мм</t>
  </si>
  <si>
    <t>Сухой бассейн прямоугольный 2000х1500х500х100 мм</t>
  </si>
  <si>
    <t>Сухой бассейн прямоугольный 2000х1500х500х100 мм (наполнитель холлослеп/холлофайбер)</t>
  </si>
  <si>
    <t>Сухой бассейн прямоугольный 2000х1500х600х100 мм</t>
  </si>
  <si>
    <t>Сухой бассейн угловой 1500х400х100 мм</t>
  </si>
  <si>
    <t>Сухой бассейн угловой 1500х500х100 мм</t>
  </si>
  <si>
    <t>Сухой бассейн угловой 1500х600х100 мм</t>
  </si>
  <si>
    <t>Стенка шведская 2000х800 боковина 140 мм (массив.сосна)</t>
  </si>
  <si>
    <t>Стенка шведская 2000х1000 боковина 140 мм (массив.сосна)</t>
  </si>
  <si>
    <t>Стенка шведская 2200х800 боковина 140 мм (массив.сосна)</t>
  </si>
  <si>
    <t>Стенка шведская 2200х1000 боковина 140 мм (массив.сосна)</t>
  </si>
  <si>
    <t>Стенка шведская 2400х800 боковина 140 мм (массив.сосна)</t>
  </si>
  <si>
    <t>Стенка шведская 2400х1000 боковина 140 мм (массив.сосна)</t>
  </si>
  <si>
    <t>Стенка шведская 2600х800 боковина 140 мм (массив.сосна)</t>
  </si>
  <si>
    <t>Стенка шведская 2600х1000 боковина 140 мм (массив.сосна)</t>
  </si>
  <si>
    <t>Стенка шведская 2800х800 боковина 140 мм (массив.сосна)</t>
  </si>
  <si>
    <t>Стенка шведская 2800х1000 боковина 140 мм (массив.сосна)</t>
  </si>
  <si>
    <t>Стенка шведская 3000х800 боковина 140 мм (массив.сосна)</t>
  </si>
  <si>
    <t>Стенка шведская 3200х800 боковина 140 мм (массив.сосна)</t>
  </si>
  <si>
    <t>Стенка шведская 3200х1000 боковина 140 мм (массив.сосна)</t>
  </si>
  <si>
    <t>ZSO-003071</t>
  </si>
  <si>
    <t>ZSO-003072</t>
  </si>
  <si>
    <t>ZSO-003073</t>
  </si>
  <si>
    <t>ZSO-003074</t>
  </si>
  <si>
    <t>ZSO-003075</t>
  </si>
  <si>
    <t>ZSO-003076</t>
  </si>
  <si>
    <t>ZSO-003077</t>
  </si>
  <si>
    <t>ZSO-003078</t>
  </si>
  <si>
    <t>ZSO-003079</t>
  </si>
  <si>
    <t>ZSO-003080</t>
  </si>
  <si>
    <t>ZSO-003081</t>
  </si>
  <si>
    <t>ZSO-003083</t>
  </si>
  <si>
    <t>ZSO-003084</t>
  </si>
  <si>
    <t>ZSO-003085</t>
  </si>
  <si>
    <t>ZSO-003086</t>
  </si>
  <si>
    <t>ZSO-003087</t>
  </si>
  <si>
    <t>ZSO-003088</t>
  </si>
  <si>
    <t>ZSO-003089</t>
  </si>
  <si>
    <t>ZSO-003090</t>
  </si>
  <si>
    <t>ZSO-003091</t>
  </si>
  <si>
    <t>ZSO-003092</t>
  </si>
  <si>
    <t>ZSO-003093</t>
  </si>
  <si>
    <t>ZSO-003094</t>
  </si>
  <si>
    <t>ZSO-003095</t>
  </si>
  <si>
    <t>ZSO-003096</t>
  </si>
  <si>
    <t>Ед. изм</t>
  </si>
  <si>
    <t>2 ОПТ - 5%
(заказ от 20 000 руб.)</t>
  </si>
  <si>
    <t>3 ОПТ - 8%
(заказ от 50 000 руб.)</t>
  </si>
  <si>
    <t>4 ОПТ - 11%
(заказ от 90 000 руб.)</t>
  </si>
  <si>
    <t>VIP - 15%
(заказ от 185 000 руб.)</t>
  </si>
  <si>
    <t>ZSO-003308</t>
  </si>
  <si>
    <t>Канат для лазания 9 м</t>
  </si>
  <si>
    <t>ZSO-003305</t>
  </si>
  <si>
    <t>Канат для перетягивания 12 м (d-30 мм)</t>
  </si>
  <si>
    <t>ZSO-003062</t>
  </si>
  <si>
    <t>Канат для перетягивания 12 м (d-45 мм)</t>
  </si>
  <si>
    <t>ZSO-003306</t>
  </si>
  <si>
    <t>Канат для перетягивания 3,5 м (d-30 мм)</t>
  </si>
  <si>
    <t>ZSO-003309</t>
  </si>
  <si>
    <t>Канат для перетягивания 4 м (d-30 мм)</t>
  </si>
  <si>
    <t>ZSO-003010</t>
  </si>
  <si>
    <t>Канат для перетягивания 4 м (d-45 мм)</t>
  </si>
  <si>
    <t>ZSO-003307</t>
  </si>
  <si>
    <t>Канат для перетягивания 5 м (d-30 мм)</t>
  </si>
  <si>
    <t>ZSO-003310</t>
  </si>
  <si>
    <t>Канат для перетягивания 5 м (d-45 мм)</t>
  </si>
  <si>
    <t>ZSO-003304</t>
  </si>
  <si>
    <t>Канат для перетягивания 7 м (d-30 мм)</t>
  </si>
  <si>
    <t>ZSO-003311</t>
  </si>
  <si>
    <t>Канат для перетягивания 7 м (d-45 мм)</t>
  </si>
  <si>
    <t>ZSO-003312</t>
  </si>
  <si>
    <t>Канат для перетягивания 8 м (d-30 мм)</t>
  </si>
  <si>
    <t>ZSO-003313</t>
  </si>
  <si>
    <t>Канат для перетягивания 8 м (d-45 мм)</t>
  </si>
  <si>
    <t>ZSO-003314</t>
  </si>
  <si>
    <t>Канат для перетягивания 9 м (d-30 мм)</t>
  </si>
  <si>
    <t>ZSO-003315</t>
  </si>
  <si>
    <t>Канат для перетягивания 9 м (d-45 мм)</t>
  </si>
  <si>
    <t>ZSO-002276</t>
  </si>
  <si>
    <t>ZSO-002982</t>
  </si>
  <si>
    <t>ZSO-002981</t>
  </si>
  <si>
    <t>ZSO-003151</t>
  </si>
  <si>
    <t>Скамейка гимнастическая 1000мм (40 мм щит.сосна) ножки метал. с РО</t>
  </si>
  <si>
    <t>ZSO-003152</t>
  </si>
  <si>
    <t>Скамейка гимнастическая 1500мм (40 мм щит.сосна) ножки метал. с РО</t>
  </si>
  <si>
    <t>ZSO-003153</t>
  </si>
  <si>
    <t>Скамейка гимнастическая 2000мм (40 мм щит.сосна) ножки метал. с РО</t>
  </si>
  <si>
    <t>ZSO-003154</t>
  </si>
  <si>
    <t>Скамейка гимнастическая 2500мм (40 мм щит.сосна) ножки метал. с РО</t>
  </si>
  <si>
    <t>ZSO-003155</t>
  </si>
  <si>
    <t>Скамейка гимнастическая 3000мм (40 мм щит.сосна) ножки метал. с РО</t>
  </si>
  <si>
    <t>ZSO-003156</t>
  </si>
  <si>
    <t>Скамейка гимнастическая 3500мм (40 мм щит.сосна) ножки метал. с РО</t>
  </si>
  <si>
    <t>ZSO-003157</t>
  </si>
  <si>
    <t>Скамейка гимнастическая 4000мм (40 мм щит.сосна) ножки метал. с РО</t>
  </si>
  <si>
    <t>ZSO-003019</t>
  </si>
  <si>
    <t>ZSO-002996</t>
  </si>
  <si>
    <t>ZSO-003017</t>
  </si>
  <si>
    <t>ZSO-002984</t>
  </si>
  <si>
    <t>ZSO-003143</t>
  </si>
  <si>
    <t>Мат гимнастический 1000х750х100 винилискожа (ппу)</t>
  </si>
  <si>
    <t>ZSO-003144</t>
  </si>
  <si>
    <t>Мат гимнастический 1800х610х50 винилискожа (ппу)</t>
  </si>
  <si>
    <t>ZSO-003145</t>
  </si>
  <si>
    <t>Чехол из винилискожи для мата спортивного 2000х1000х100 мм</t>
  </si>
  <si>
    <t>ZSO-003146</t>
  </si>
  <si>
    <t>Чехол из винилискожи для мата спортивного 2000х1000х50 мм</t>
  </si>
  <si>
    <t>ZSO-002997</t>
  </si>
  <si>
    <t>Мат гимнастический 1600х800х50 тент (ппу)</t>
  </si>
  <si>
    <t>ZSO-003147</t>
  </si>
  <si>
    <t>Чехол из тента для мата спортивного 2000х1000х100 мм</t>
  </si>
  <si>
    <t>ZSO-003148</t>
  </si>
  <si>
    <t>Чехол из тента для мата спортивного 2000х1000х50 мм</t>
  </si>
  <si>
    <t>ZSO-003149</t>
  </si>
  <si>
    <t>Чехол из оксфорда для мата спортивного 2000х1000х100 мм</t>
  </si>
  <si>
    <t>ZSO-003150</t>
  </si>
  <si>
    <t>Чехол из оксфорда для мата спортивного 2000х1000х50 мм</t>
  </si>
  <si>
    <t>ZSO-002391</t>
  </si>
  <si>
    <t>ZSO-002994</t>
  </si>
  <si>
    <t>ZSO-003005</t>
  </si>
  <si>
    <t>ZSO-003126</t>
  </si>
  <si>
    <t>ZSO-003061</t>
  </si>
  <si>
    <t>ZSO-003271</t>
  </si>
  <si>
    <t>ZSO-002985</t>
  </si>
  <si>
    <t>ZSO-002998</t>
  </si>
  <si>
    <t>ZSO-002980</t>
  </si>
  <si>
    <t>ZSO-002979</t>
  </si>
  <si>
    <t>ZSO-003108</t>
  </si>
  <si>
    <t>Тактильная дорожка Комби-5 из 5 секций с тележкой</t>
  </si>
  <si>
    <t>ZSO-003135</t>
  </si>
  <si>
    <t>ZSO-002886</t>
  </si>
  <si>
    <t>ZSO-003272</t>
  </si>
  <si>
    <t>Плиометричекие тумбы (набор из 5 шт)</t>
  </si>
  <si>
    <t>ZSO-003302</t>
  </si>
  <si>
    <t>Диск плоский 230х24 мм (лак)</t>
  </si>
  <si>
    <t>Диск плоский 230х24 мм (цветной)</t>
  </si>
  <si>
    <t>ZSO-003133</t>
  </si>
  <si>
    <t>ZSO-003011</t>
  </si>
  <si>
    <t>ZSO-003275</t>
  </si>
  <si>
    <t>ZSO-002887</t>
  </si>
  <si>
    <t>Игровой модуль Трансформер - № Т 16 (16 элементов)</t>
  </si>
  <si>
    <t>Игровой модуль Трансформер - № Т13 Фантазия (13 элементов)</t>
  </si>
  <si>
    <t>Игровой модуль Трансформер - №11 Забава 1 (4 элемента)</t>
  </si>
  <si>
    <t>Игровой модуль Трансформер - №13 Забава 6 (4 элемента)</t>
  </si>
  <si>
    <t>Игровой модуль Трансформер - №17 (5 элементов)</t>
  </si>
  <si>
    <t>Игровой модуль Трансформер - №18 Горка (6 элементов)</t>
  </si>
  <si>
    <t>Игровой модуль Трансформер - №19 (5 элементов)</t>
  </si>
  <si>
    <t>Игровой модуль Трансформер - №5 Забава-7 (6 элементов)</t>
  </si>
  <si>
    <t>Игровой модуль Трансформер - №7 (7 элементов)</t>
  </si>
  <si>
    <t>Игровой модуль Трансформер - №9 Городок 11 (21 элемент)</t>
  </si>
  <si>
    <t>ZSO-003009</t>
  </si>
  <si>
    <t>Коврик со следочками 2500х1200х20 мм из 3-х частей</t>
  </si>
  <si>
    <t>ZSO-003068</t>
  </si>
  <si>
    <t>ZSO-003139</t>
  </si>
  <si>
    <t>ZSO-003136</t>
  </si>
  <si>
    <t>ZSO-003138</t>
  </si>
  <si>
    <t>ZSO-003137</t>
  </si>
  <si>
    <t>ZSO-003060</t>
  </si>
  <si>
    <t>ZSO-003140</t>
  </si>
  <si>
    <t>Модуль полукруг пуф детский R250х200</t>
  </si>
  <si>
    <t>ZSO-003142</t>
  </si>
  <si>
    <t>Модуль полуцилиндр детский R250х600</t>
  </si>
  <si>
    <t>ZSO-003101</t>
  </si>
  <si>
    <t>ZSO-003141</t>
  </si>
  <si>
    <t>ZSO-003270</t>
  </si>
  <si>
    <t>ZSO-002739</t>
  </si>
  <si>
    <t>ZSO-003269</t>
  </si>
  <si>
    <t>Сухой бассейн с набором шаров 1600 мм (в наборе 800 разноцветных шаров)</t>
  </si>
  <si>
    <t>ZSO-003004</t>
  </si>
  <si>
    <t>ZSO-003367</t>
  </si>
  <si>
    <t>Скамейка гимнастическая 1000мм (щит дерево) ножки дерево</t>
  </si>
  <si>
    <t>ZSO-003360</t>
  </si>
  <si>
    <t>Скамейка гимнастическая 1000мм (щит дерево) ножки метал</t>
  </si>
  <si>
    <t>ZSO-003368</t>
  </si>
  <si>
    <t>Скамейка гимнастическая 1500мм (щит дерево) ножки дерево</t>
  </si>
  <si>
    <t>ZSO-003361</t>
  </si>
  <si>
    <t>Скамейка гимнастическая 1500мм (щит дерево) ножки метал</t>
  </si>
  <si>
    <t>ZSO-003369</t>
  </si>
  <si>
    <t>Скамейка гимнастическая 2000мм (щит дерево) ножки дерево</t>
  </si>
  <si>
    <t>ZSO-003362</t>
  </si>
  <si>
    <t>Скамейка гимнастическая 2000мм (щит дерево) ножки метал</t>
  </si>
  <si>
    <t>ZSO-003370</t>
  </si>
  <si>
    <t>Скамейка гимнастическая 2500мм (щит дерево) ножки дерево</t>
  </si>
  <si>
    <t>ZSO-003363</t>
  </si>
  <si>
    <t>ZSO-003371</t>
  </si>
  <si>
    <t>Скамейка гимнастическая 3000мм (щит дерево) ножки дерево</t>
  </si>
  <si>
    <t>ZSO-003364</t>
  </si>
  <si>
    <t>ZSO-003365</t>
  </si>
  <si>
    <t>ZSO-003366</t>
  </si>
  <si>
    <t>Скамья для измерения гибкости 1500 мм</t>
  </si>
  <si>
    <t>Протекторы для стен, Для спортивных залов</t>
  </si>
  <si>
    <t>ZSO-002725</t>
  </si>
  <si>
    <t>ZSO-003238</t>
  </si>
  <si>
    <t>ZSO-003358</t>
  </si>
  <si>
    <t>Турник рукоход (уличный)</t>
  </si>
  <si>
    <t>ZSO-003268</t>
  </si>
  <si>
    <t>ZSO-003397</t>
  </si>
  <si>
    <t>ZSO-003375</t>
  </si>
  <si>
    <t>ZSO-003377</t>
  </si>
  <si>
    <t>ZSO-003378</t>
  </si>
  <si>
    <t>ZSO-003379</t>
  </si>
  <si>
    <t>Маты поливалентные (набор 6 элементов)</t>
  </si>
  <si>
    <t>ZSO-003380</t>
  </si>
  <si>
    <t>Модуль маленький мягкий конь</t>
  </si>
  <si>
    <t>ZSO-003381</t>
  </si>
  <si>
    <t>Мягкий прыжковый конь 1400 мм</t>
  </si>
  <si>
    <t>Скамейка гимнастическая 1000 мм ЭКОНОМ (щит дерево) ножки метал</t>
  </si>
  <si>
    <t>Скамейка гимнастическая 1500 мм ЭКОНОМ (щит дерево) ножки метал</t>
  </si>
  <si>
    <t>Скамейка гимнастическая 2000 мм ЭКОНОМ (щит дерево) ножки метал</t>
  </si>
  <si>
    <t>Скамейка гимнастическая 1000 мм ЭКОНОМ (щит дерево) ножки дерево</t>
  </si>
  <si>
    <t>Скамейка гимнастическая 1500 мм ЭКОНОМ (щит дерево) ножки дерево</t>
  </si>
  <si>
    <t>Скамейка гимнастическая 2000 мм ЭКОНОМ (щит дерево) ножки дерево</t>
  </si>
  <si>
    <t>Скамейка гимнастическая 2500 мм ЭКОНОМ (щит дерево) ножки дерево</t>
  </si>
  <si>
    <t>Скамейка гимнастическая 3000 мм ЭКОНОМ (щит дерево) ножки дерево</t>
  </si>
  <si>
    <t>ZSO-003405</t>
  </si>
  <si>
    <t>ZSO-003406</t>
  </si>
  <si>
    <t>ZSO-003407</t>
  </si>
  <si>
    <t>ZSO-003408</t>
  </si>
  <si>
    <t>ZSO-003409</t>
  </si>
  <si>
    <t>ZSO-003410</t>
  </si>
  <si>
    <t>ZSO-003411</t>
  </si>
  <si>
    <t>ZSO-003412</t>
  </si>
  <si>
    <t>ZSO-003413</t>
  </si>
  <si>
    <t>ZSO-003414</t>
  </si>
  <si>
    <t>ZSO-003415</t>
  </si>
  <si>
    <t>ZSO-003416</t>
  </si>
  <si>
    <t>Стенка шведская 2000х800 ЭКОНОМ боковина 110 мм (массив.сосна)</t>
  </si>
  <si>
    <t>Стенка шведская 2000х1000 ЭКОНОМ боковина 110 мм (массив.сосна)</t>
  </si>
  <si>
    <t>Стенка шведская 2200х800 ЭКОНОМ боковина 110 мм (массив.сосна)</t>
  </si>
  <si>
    <t>Стенка шведская 2200х1000 ЭКОНОМ боковина 110 мм (массив.сосна)</t>
  </si>
  <si>
    <t>Стенка шведская 2400х800 ЭКОНОМ боковина 110 мм (массив.сосна)</t>
  </si>
  <si>
    <t>Стенка шведская 2400х1000 ЭКОНОМ боковина 110 мм (массив.сосна)</t>
  </si>
  <si>
    <t>Стенка шведская 2600х800 ЭКОНОМ боковина 110 мм (массив.сосна)</t>
  </si>
  <si>
    <t>Стенка шведская 2600х1000 ЭКОНОМ боковина 110 мм (массив.сосна)</t>
  </si>
  <si>
    <t>Стенка шведская 2800х800 ЭКОНОМ боковина 110 мм (массив.сосна)</t>
  </si>
  <si>
    <t>Стенка шведская 2800х1000 ЭКОНОМ боковина 110 мм (массив.сосна)</t>
  </si>
  <si>
    <t>Стенка шведская 3000х800 ЭКОНОМ боковина 110 мм (массив.сосна)</t>
  </si>
  <si>
    <t>Стенка шведская 3000х1000 ЭКОНОМ боковина 110 мм (массив.сосна)</t>
  </si>
  <si>
    <t>Стенка шведская 3200х800 ЭКОНОМ боковина 110 мм (массив.сосна)</t>
  </si>
  <si>
    <t>Стенка шведская 3200х1000 ЭКОНОМ боковина 110 мм (массив.сосна)</t>
  </si>
  <si>
    <t>ZSO-003481</t>
  </si>
  <si>
    <t>ZSO-003482</t>
  </si>
  <si>
    <t>ZSO-003483</t>
  </si>
  <si>
    <t>ZSO-003484</t>
  </si>
  <si>
    <t>ZSO-003485</t>
  </si>
  <si>
    <t>ZSO-003486</t>
  </si>
  <si>
    <t>ZSO-003487</t>
  </si>
  <si>
    <t>ZSO-003488</t>
  </si>
  <si>
    <t>ZSO-003489</t>
  </si>
  <si>
    <t>ZSO-003490</t>
  </si>
  <si>
    <t>ZSO-003491</t>
  </si>
  <si>
    <t>ZSO-003492</t>
  </si>
  <si>
    <t>ZSO-003493</t>
  </si>
  <si>
    <t>ZSO-003494</t>
  </si>
  <si>
    <t>Стойка для эстафет Финиш</t>
  </si>
  <si>
    <t>Стойка для эстафет Старт</t>
  </si>
  <si>
    <t>ZSO-003513</t>
  </si>
  <si>
    <t>ZSO-003512</t>
  </si>
  <si>
    <t>ZSO-003506</t>
  </si>
  <si>
    <t>ZSO-003508</t>
  </si>
  <si>
    <t>ZSO-003510</t>
  </si>
  <si>
    <t>ZSO-003504</t>
  </si>
  <si>
    <t>ZSO-003505</t>
  </si>
  <si>
    <t>Прайс-Лист на продукцию ООО "ЗСО "Динамика" +7(495) 136-21-60</t>
  </si>
  <si>
    <t>ZSO-003438</t>
  </si>
  <si>
    <t>Скамья для измерения гибкости 1000 мм</t>
  </si>
  <si>
    <t>Скамья для измерения гибкости 500 мм</t>
  </si>
  <si>
    <t>ZSO-003469</t>
  </si>
  <si>
    <t>Мат для соскоков 2000х1000х500 винилискожа (ппу)</t>
  </si>
  <si>
    <t>ZSO-003458</t>
  </si>
  <si>
    <t>ZSO-003549</t>
  </si>
  <si>
    <t>ZSO-003503</t>
  </si>
  <si>
    <t>ZSO-003514</t>
  </si>
  <si>
    <t>Мат сенсорный 1200х600 мм винилискожа 6 карманов</t>
  </si>
  <si>
    <t>ZSO-003434</t>
  </si>
  <si>
    <t>ZSO-003433</t>
  </si>
  <si>
    <t>ZSO-003403</t>
  </si>
  <si>
    <t>Мягкий модуль прямоугольник 1000х500х800 мм</t>
  </si>
  <si>
    <t>ZSO-003402</t>
  </si>
  <si>
    <t>Мягкий модуль прямоугольник 700х500х800 мм</t>
  </si>
  <si>
    <t>ZSO-003516</t>
  </si>
  <si>
    <t>Набор указателей спортивно-игровой в сумке 40 элементов, сумка 29х26см</t>
  </si>
  <si>
    <t>ZSO-003435</t>
  </si>
  <si>
    <t>Перекладины гимнастические, Гимнастика</t>
  </si>
  <si>
    <t>ZSO-002283</t>
  </si>
  <si>
    <t>ZSO-003581</t>
  </si>
  <si>
    <t>Мат гимнастический 2000х1200х60 винилискожа (ппу)</t>
  </si>
  <si>
    <t>ZSO-003580</t>
  </si>
  <si>
    <t>Мат гимнастический 2000х1250х120 винилискожа (ппу)</t>
  </si>
  <si>
    <t>ZSO-003558</t>
  </si>
  <si>
    <t>Мат гимнастический 2000х1400х130 винилискожа (ппу)</t>
  </si>
  <si>
    <t>ZSO-003582</t>
  </si>
  <si>
    <t>Мат гимнастический 2000х1500х100 винилискожа (ппу)</t>
  </si>
  <si>
    <t>ZSO-003560</t>
  </si>
  <si>
    <t>ZSO-003562</t>
  </si>
  <si>
    <t>Инвентарь для ЛФК</t>
  </si>
  <si>
    <t>Брусья тумбы стенки, Инвентарь для ЛФК</t>
  </si>
  <si>
    <t>Мягкие модули для ЛФК, Инвентарь для ЛФК</t>
  </si>
  <si>
    <t>Тактильные изделия, Инвентарь для ЛФК</t>
  </si>
  <si>
    <t>Мягкие модули</t>
  </si>
  <si>
    <t>Коврики дорожки и матики, Мягкие модули</t>
  </si>
  <si>
    <t>Дорожка игровая разновысокая</t>
  </si>
  <si>
    <t>ZSO-003550</t>
  </si>
  <si>
    <t>Мягкие изделия, Мягкие модули</t>
  </si>
  <si>
    <t>Мягкие наборы большие, Мягкие модули</t>
  </si>
  <si>
    <t>Мягкие наборы малые, Мягкие модули</t>
  </si>
  <si>
    <t>Отдельные модули, Мягкие модули</t>
  </si>
  <si>
    <t>Модуль арка малая квадрат 600х600х600 мм</t>
  </si>
  <si>
    <t>ZSO-003287</t>
  </si>
  <si>
    <t>Модуль брусок 1200х300х300 (ппу)</t>
  </si>
  <si>
    <t>ZSO-003288</t>
  </si>
  <si>
    <t>Модуль брусок 600х300х300 (ппу)</t>
  </si>
  <si>
    <t>Модуль кольцо D1000хd400х300 мм</t>
  </si>
  <si>
    <t>Модуль кольцо D1100хd550х200 мм</t>
  </si>
  <si>
    <t>ZSO-003551</t>
  </si>
  <si>
    <t>Модуль кольцо D1200хd600х300 мм</t>
  </si>
  <si>
    <t>Модуль круглый пуф детский D400х150 мм</t>
  </si>
  <si>
    <t>Модуль круглый пуф детский D550х200 мм</t>
  </si>
  <si>
    <t>Модуль круглый пуф детский D600х300 мм</t>
  </si>
  <si>
    <t>Модуль круглый пуф детский D600х400 мм</t>
  </si>
  <si>
    <t>Модуль полукольцо R500х250х200 мм</t>
  </si>
  <si>
    <t>Модуль полукольцо R600х300х600 мм</t>
  </si>
  <si>
    <t>Модуль полуцилиндр большой R150х600х300 мм</t>
  </si>
  <si>
    <t>Модуль тоннель D690х1000 мм</t>
  </si>
  <si>
    <t>ZSO-003553</t>
  </si>
  <si>
    <t>ZSO-003554</t>
  </si>
  <si>
    <t>ZSO-003555</t>
  </si>
  <si>
    <t>Мягкий модуль арка 400х200х200 мм</t>
  </si>
  <si>
    <t>ZSO-003556</t>
  </si>
  <si>
    <t>Мягкий модуль арка R800х(r)200х400 мм</t>
  </si>
  <si>
    <t>ZSO-003557</t>
  </si>
  <si>
    <t>ZSO-003598</t>
  </si>
  <si>
    <t>ZSO-003599</t>
  </si>
  <si>
    <t>ZSO-003600</t>
  </si>
  <si>
    <t>ZSO-003601</t>
  </si>
  <si>
    <t>ZSO-003602</t>
  </si>
  <si>
    <t>ZSO-003603</t>
  </si>
  <si>
    <t>ZSO-003604</t>
  </si>
  <si>
    <t>ZSO-003605</t>
  </si>
  <si>
    <t>ZSO-003606</t>
  </si>
  <si>
    <t>ZSO-003607</t>
  </si>
  <si>
    <t>ZSO-003608</t>
  </si>
  <si>
    <t>ZSO-003609</t>
  </si>
  <si>
    <t>Артикул
Картинка</t>
  </si>
  <si>
    <t>Наименование (ссылка на сайт/описание/картинка)</t>
  </si>
  <si>
    <t>Поручни хореографические, Хореография</t>
  </si>
  <si>
    <t>ZSO-000164</t>
  </si>
  <si>
    <t>Хореографический поручень из сосны 1500мм</t>
  </si>
  <si>
    <t>ZSO-000165</t>
  </si>
  <si>
    <t>Хореографический поручень из сосны 2000мм</t>
  </si>
  <si>
    <t>ZSO-000166</t>
  </si>
  <si>
    <t>Хореографический поручень из бука 1500мм</t>
  </si>
  <si>
    <t>ZSO-000167</t>
  </si>
  <si>
    <t>Хореографический поручень из бука 2000мм</t>
  </si>
  <si>
    <t>ZSO-000168</t>
  </si>
  <si>
    <t>Хореографический поручень из дуба 1500мм</t>
  </si>
  <si>
    <t>ZSO-000169</t>
  </si>
  <si>
    <t>Хореографический поручень из дуба 2000мм</t>
  </si>
  <si>
    <t>Сенсорная дорожка 1800х400 мм с канатом</t>
  </si>
  <si>
    <t>ZSO-003736</t>
  </si>
  <si>
    <t>ZSO-003726</t>
  </si>
  <si>
    <t>Щит баскетбольный игровой 1800х1050 оргстекло 10мм на раме (разметка белая)</t>
  </si>
  <si>
    <t>Щит баскетбольный игровой 1800х1050 оргстекло 10мм на раме (разметка красная)</t>
  </si>
  <si>
    <t>Щит баскетбольный игровой 1800х1050 поликарбонат 10мм на раме (разметка белая)</t>
  </si>
  <si>
    <t>Щит баскетбольный игровой 1800х1050 поликарбонат 10мм на раме (разметка красная)</t>
  </si>
  <si>
    <t>ZSO-003753</t>
  </si>
  <si>
    <t>ZSO-003754</t>
  </si>
  <si>
    <t>ZSO-003755</t>
  </si>
  <si>
    <t>ZSO-003756</t>
  </si>
  <si>
    <t>Ограждения фан-барьеры</t>
  </si>
  <si>
    <t>Ограждение мобильное переносное №1 2500х1000 мм</t>
  </si>
  <si>
    <t>Ограждение мобильное переносное №1 2500х1100 мм</t>
  </si>
  <si>
    <t>Ограждение мобильное переносное №1 2500х1200 мм</t>
  </si>
  <si>
    <t>Ограждение мобильное переносное №1 2500х1300 мм</t>
  </si>
  <si>
    <t>Ограждение мобильное переносное №1 2500х1400 мм</t>
  </si>
  <si>
    <t>Ограждение мобильное переносное №1 2500х1500 мм</t>
  </si>
  <si>
    <t>Ограждение мобильное переносное №2 2500х1000 мм</t>
  </si>
  <si>
    <t>Ограждение мобильное переносное №2 2500х1100 мм</t>
  </si>
  <si>
    <t>Ограждение мобильное переносное №2 2500х1200 мм</t>
  </si>
  <si>
    <t>Ограждение мобильное переносное №2 2500х1300 мм</t>
  </si>
  <si>
    <t>Ограждение мобильное переносное №2 2500х1400 мм</t>
  </si>
  <si>
    <t>ZSO-003769</t>
  </si>
  <si>
    <t>ZSO-003768</t>
  </si>
  <si>
    <t>ZSO-003767</t>
  </si>
  <si>
    <t>ZSO-003766</t>
  </si>
  <si>
    <t>ZSO-003765</t>
  </si>
  <si>
    <t>ZSO-003764</t>
  </si>
  <si>
    <t>ZSO-003775</t>
  </si>
  <si>
    <t>ZSO-003774</t>
  </si>
  <si>
    <t>ZSO-003773</t>
  </si>
  <si>
    <t>ZSO-003772</t>
  </si>
  <si>
    <t>ZSO-003771</t>
  </si>
  <si>
    <t>ZSO-003770</t>
  </si>
  <si>
    <t>ZSO-003787</t>
  </si>
  <si>
    <t>Скамейка гимнастическая 2500 мм ЭКОНОМ (щит дерево) ножки метал с РО (из 2 частей)</t>
  </si>
  <si>
    <t>ZSO-003791</t>
  </si>
  <si>
    <t>ZSO-003788</t>
  </si>
  <si>
    <t>Скамейка гимнастическая 3000 мм ЭКОНОМ (щит дерево) ножки метал с РО (из 2 частей)</t>
  </si>
  <si>
    <t>ZSO-003792</t>
  </si>
  <si>
    <t>ZSO-003718</t>
  </si>
  <si>
    <t>Мат гимнастический 2000х1000х100 винилискожа складной в 4 сложения (ппу)</t>
  </si>
  <si>
    <t>ZSO-003721</t>
  </si>
  <si>
    <t>Мат гимнастический 2000х1200х100 тент (ппу)</t>
  </si>
  <si>
    <t>ZSO-003722</t>
  </si>
  <si>
    <t>Мат гимнастический 2000х1200х200 тент (ппу)</t>
  </si>
  <si>
    <t>ZSO-003785</t>
  </si>
  <si>
    <t>ZSO-003729</t>
  </si>
  <si>
    <t>ZSO-003739</t>
  </si>
  <si>
    <t>Барьер разделительный для спортивного зала (разборный)</t>
  </si>
  <si>
    <t>ZSO-003737</t>
  </si>
  <si>
    <t>ZSO-003747</t>
  </si>
  <si>
    <t>Вышка судейская с откидным столом</t>
  </si>
  <si>
    <t>ZSO-003723</t>
  </si>
  <si>
    <t>ZSO-003724</t>
  </si>
  <si>
    <t>ZSO-003725</t>
  </si>
  <si>
    <t>ZSO-003763</t>
  </si>
  <si>
    <t>ZSO-003762</t>
  </si>
  <si>
    <t>ZSO-001100</t>
  </si>
  <si>
    <t>ZSO-003719</t>
  </si>
  <si>
    <t>Маты поливалентные (набор 13 элементов) винилискожа</t>
  </si>
  <si>
    <t>ZSO-003617</t>
  </si>
  <si>
    <t>Дорожка для кувырков в 4 сложения</t>
  </si>
  <si>
    <t>ZSO-003616</t>
  </si>
  <si>
    <t>Набор мягких модулей Веселые ребята (11 элементов)</t>
  </si>
  <si>
    <t>ZSO-003583</t>
  </si>
  <si>
    <t>Набор мягких модулей Развивайка (18 элементов)</t>
  </si>
  <si>
    <t>ZSO-003715</t>
  </si>
  <si>
    <t>Набор мягких модулей Трансформер Лабиринт (6 элементов)</t>
  </si>
  <si>
    <t>ZSO-003702</t>
  </si>
  <si>
    <t>Набор мягких модулей Фантастика (24 элемента)</t>
  </si>
  <si>
    <t>ZSO-003730</t>
  </si>
  <si>
    <t>Мягкий модульный Спортивный комплекс Любознательный малыш (5 элементов)</t>
  </si>
  <si>
    <t>ZSO-003786</t>
  </si>
  <si>
    <t>Модуль куб 500х500х500 мм</t>
  </si>
  <si>
    <t>ZSO-003586</t>
  </si>
  <si>
    <t>Ворота юношеские для футбола 5х2х1,3 м стальной профиль квадратный 80х80 мм, свободностоящие (пара)</t>
  </si>
  <si>
    <t>ZSO-002744</t>
  </si>
  <si>
    <t>Ворота юношеские для футбола 5х2х1,3 м стальной профиль квадратный 80х80 мм, со стаканами (пара)</t>
  </si>
  <si>
    <t>ZSO-003742</t>
  </si>
  <si>
    <t>Стенка шведская для воркаута двухсекционная</t>
  </si>
  <si>
    <t>ZSO-003635</t>
  </si>
  <si>
    <t>Качалка-мостик большая (цветная)</t>
  </si>
  <si>
    <t>ZSO-003259</t>
  </si>
  <si>
    <t>Мешок с обручем для сбора мячиков</t>
  </si>
  <si>
    <t>ZSO-003717</t>
  </si>
  <si>
    <t>Сумка для флорбола 1000х400х200 мм</t>
  </si>
  <si>
    <t>ZSO-003804</t>
  </si>
  <si>
    <t>ZSO-003803</t>
  </si>
  <si>
    <t>ZSO-003799</t>
  </si>
  <si>
    <t>ZSO-003797</t>
  </si>
  <si>
    <t>ZSO-003798</t>
  </si>
  <si>
    <t>ZSO-003801</t>
  </si>
  <si>
    <t>ZSO-003809</t>
  </si>
  <si>
    <t>ZSO-003800</t>
  </si>
  <si>
    <t>ZSO-003810</t>
  </si>
  <si>
    <t>ZSO-003808</t>
  </si>
  <si>
    <t>ZSO-001864</t>
  </si>
  <si>
    <t>X-MEN круглый профиль D108</t>
  </si>
  <si>
    <t>ZSO-001865</t>
  </si>
  <si>
    <t>X-MEN круглый профиль D76</t>
  </si>
  <si>
    <t>ZSO-001866</t>
  </si>
  <si>
    <t>X-MEN круглый профиль D89</t>
  </si>
  <si>
    <t>ZSO-001867</t>
  </si>
  <si>
    <t>Антивандальный стол армрестлинг круглый профиль D108</t>
  </si>
  <si>
    <t>ZSO-001868</t>
  </si>
  <si>
    <t>Антивандальный стол армрестлинг круглый профиль D76</t>
  </si>
  <si>
    <t>ZSO-001869</t>
  </si>
  <si>
    <t>Антивандальный стол армрестлинг круглый профиль D89</t>
  </si>
  <si>
    <t>ZSO-001870</t>
  </si>
  <si>
    <t>Брусья двойные круглый профиль D108</t>
  </si>
  <si>
    <t>ZSO-001871</t>
  </si>
  <si>
    <t>Брусья двойные круглый профиль D76</t>
  </si>
  <si>
    <t>ZSO-001873</t>
  </si>
  <si>
    <t>Брусья круглый профиль D108</t>
  </si>
  <si>
    <t>ZSO-001874</t>
  </si>
  <si>
    <t>Брусья круглый профиль D76</t>
  </si>
  <si>
    <t>ZSO-001875</t>
  </si>
  <si>
    <t>Брусья круглый профиль D89</t>
  </si>
  <si>
    <t>ZSO-001879</t>
  </si>
  <si>
    <t>Вертикальный пресс шведская стенка турник круглый профиль D76</t>
  </si>
  <si>
    <t>ZSO-001880</t>
  </si>
  <si>
    <t>Вертикальный пресс шведская стенка турник круглый профиль D89</t>
  </si>
  <si>
    <t>ZSO-001881</t>
  </si>
  <si>
    <t>ГТО-1 круглый профиль D108</t>
  </si>
  <si>
    <t>ZSO-001882</t>
  </si>
  <si>
    <t>ГТО-1 круглый профиль D76</t>
  </si>
  <si>
    <t>ZSO-001883</t>
  </si>
  <si>
    <t>ГТО-1 круглый профиль D89</t>
  </si>
  <si>
    <t>ZSO-001884</t>
  </si>
  <si>
    <t>ГТО-2 круглый профиль D108</t>
  </si>
  <si>
    <t>ZSO-001885</t>
  </si>
  <si>
    <t>ГТО-2 круглый профиль D76</t>
  </si>
  <si>
    <t>ZSO-001886</t>
  </si>
  <si>
    <t>ГТО-2 круглый профиль D89</t>
  </si>
  <si>
    <t>ZSO-001887</t>
  </si>
  <si>
    <t>Двойной треугольник круглый профиль D108</t>
  </si>
  <si>
    <t>ZSO-001888</t>
  </si>
  <si>
    <t>Двойной треугольник круглый профиль D76</t>
  </si>
  <si>
    <t>ZSO-001889</t>
  </si>
  <si>
    <t>Двойной треугольник круглый профиль D89</t>
  </si>
  <si>
    <t>ZSO-001890</t>
  </si>
  <si>
    <t>Двойной турник со змейкой круглый профиль D108</t>
  </si>
  <si>
    <t>ZSO-001891</t>
  </si>
  <si>
    <t>Двойной турник со змейкой круглый профиль D76</t>
  </si>
  <si>
    <t>ZSO-001892</t>
  </si>
  <si>
    <t>Двойной турник со змейкой круглый профиль D89</t>
  </si>
  <si>
    <t>ZSO-001894</t>
  </si>
  <si>
    <t>Квадрат круглый профиль D108</t>
  </si>
  <si>
    <t>ZSO-001895</t>
  </si>
  <si>
    <t>Квадрат круглый профиль D76</t>
  </si>
  <si>
    <t>ZSO-001896</t>
  </si>
  <si>
    <t>Квадрат круглый профиль D89</t>
  </si>
  <si>
    <t>ZSO-001900</t>
  </si>
  <si>
    <t>Рукоход двухсекционный с подъёмом круглый профиль D108</t>
  </si>
  <si>
    <t>ZSO-001901</t>
  </si>
  <si>
    <t>Рукоход двухсекционный с подъёмом круглый профиль D76</t>
  </si>
  <si>
    <t>ZSO-001902</t>
  </si>
  <si>
    <t>Рукоход двухсекционный с подъёмом круглый профиль D89</t>
  </si>
  <si>
    <t>ZSO-001903</t>
  </si>
  <si>
    <t>Рукоход классический два турника и шведская стенка круглый профиль D108</t>
  </si>
  <si>
    <t>ZSO-001904</t>
  </si>
  <si>
    <t>Рукоход классический два турника и шведская стенка круглый профиль D76</t>
  </si>
  <si>
    <t>ZSO-001905</t>
  </si>
  <si>
    <t>Рукоход классический два турника и шведская стенка круглый профиль D89</t>
  </si>
  <si>
    <t>ZSO-001906</t>
  </si>
  <si>
    <t>Рукоход классический двухуровневый и 6 турников круглый профиль D108</t>
  </si>
  <si>
    <t>ZSO-001907</t>
  </si>
  <si>
    <t>Рукоход классический двухуровневый и 6 турников круглый профиль D76</t>
  </si>
  <si>
    <t>ZSO-001908</t>
  </si>
  <si>
    <t>Рукоход классический двухуровневый и 6 турников круглый профиль D89</t>
  </si>
  <si>
    <t>ZSO-001909</t>
  </si>
  <si>
    <t>Рукоход классический двухуровневый круглый профиль D108</t>
  </si>
  <si>
    <t>ZSO-001910</t>
  </si>
  <si>
    <t>Рукоход классический двухуровневый круглый профиль D76</t>
  </si>
  <si>
    <t>ZSO-001911</t>
  </si>
  <si>
    <t>Рукоход классический двухуровневый круглый профиль D89</t>
  </si>
  <si>
    <t>ZSO-001912</t>
  </si>
  <si>
    <t>Рукоход классический семь турников круглый профиль D108</t>
  </si>
  <si>
    <t>ZSO-001913</t>
  </si>
  <si>
    <t>Рукоход классический семь турников круглый профиль D76</t>
  </si>
  <si>
    <t>ZSO-001914</t>
  </si>
  <si>
    <t>Рукоход классический семь турников круглый профиль D89</t>
  </si>
  <si>
    <t>ZSO-001918</t>
  </si>
  <si>
    <t>Скамья для пресса наклонная круглый профиль D76</t>
  </si>
  <si>
    <t>ZSO-001915</t>
  </si>
  <si>
    <t>Скамья для пресса прямая круглый профиль D108</t>
  </si>
  <si>
    <t>ZSO-001917</t>
  </si>
  <si>
    <t>Скамья для пресса прямая круглый профиль D76</t>
  </si>
  <si>
    <t>ZSO-001919</t>
  </si>
  <si>
    <t>Скамья для пресса прямая круглый профиль D89</t>
  </si>
  <si>
    <t>ZSO-001990</t>
  </si>
  <si>
    <t>Шведская стенка, 3 перекладины и брусья круглый профиль D108</t>
  </si>
  <si>
    <t>ZSO-001991</t>
  </si>
  <si>
    <t>Шведская стенка, 3 перекладины и брусья круглый профиль D76</t>
  </si>
  <si>
    <t>ZSO-001992</t>
  </si>
  <si>
    <t>Шведская стенка, 3 перекладины и брусья круглый профиль D89</t>
  </si>
  <si>
    <t>ZSO-003806</t>
  </si>
  <si>
    <t>Лабиринт стальной (бетонируемый)</t>
  </si>
  <si>
    <t>Скамейки гимнастические</t>
  </si>
  <si>
    <t>Скамейки для измерения гибкости, Скамейки гимнастические</t>
  </si>
  <si>
    <t>Скамейки из мебельного щита, Скамейки гимнастические</t>
  </si>
  <si>
    <t>Скамейки из фанеры, Скамейки гимнастические</t>
  </si>
  <si>
    <t>Скамейки из щита дерева, Скамейки гимнастические</t>
  </si>
  <si>
    <t>Скамейки ЭКОНОМ, Скамейки гимнастические</t>
  </si>
  <si>
    <t>Маты жесткие ПВВ, Маты спортивные</t>
  </si>
  <si>
    <t>Мат гимнастический 2000х1000х100 винилискожа (ПВВ 80)</t>
  </si>
  <si>
    <t>Мат гимнастический 2000х1000х50 винилискожа (ПВВ 80)</t>
  </si>
  <si>
    <t>Мат гимнастический 2000х1000х100 винилискожа (ПВВ 100)</t>
  </si>
  <si>
    <t>Мат гимнастический 2000х1000х50 винилискожа (ПВВ 100)</t>
  </si>
  <si>
    <t>Мат гимнастический 2000х1000х100 тент (ПВВ 80)</t>
  </si>
  <si>
    <t>Мат гимнастический 2000х1000х50 тент (ПВВ 80)</t>
  </si>
  <si>
    <t>Мат гимнастический 2000х1000х100 тент (ПВВ 100)</t>
  </si>
  <si>
    <t>Мат гимнастический 2000х1000х50 тент (ПВВ 100)</t>
  </si>
  <si>
    <t>Мат гимнастический 2000х1000х100 оксфорд (ПВВ 80)</t>
  </si>
  <si>
    <t>Мат гимнастический 2000х1000х50 оксфорд (ПВВ 80)</t>
  </si>
  <si>
    <t>Мат гимнастический 2000х1000х100 оксфорд (ПВВ 100)</t>
  </si>
  <si>
    <t>Мат гимнастический 2000х1000х50 оксфорд (ПВВ 100)</t>
  </si>
  <si>
    <t>Мат гимнастический 2000х1000х100 винилискожа+антислип (ПВВ 80)</t>
  </si>
  <si>
    <t>Мат гимнастический 2000х1000х50 винилискожа+антислип (ПВВ 80)</t>
  </si>
  <si>
    <t>Мат гимнастический 2000х1000х100 винилискожа+антислип (ПВВ 100)</t>
  </si>
  <si>
    <t>Мат гимнастический 2000х1000х50 винилискожа+антислип (ПВВ 100)</t>
  </si>
  <si>
    <t>Мат гимнастический 2000х1000х100 тент+антислип (ПВВ 80)</t>
  </si>
  <si>
    <t>Мат гимнастический 2000х1000х50 тент+антислип (ПВВ 80)</t>
  </si>
  <si>
    <t>Мат гимнастический 2000х1000х100 тент+антислип (ПВВ 100)</t>
  </si>
  <si>
    <t>Мат гимнастический 2000х1000х50 тент+антислип (ПВВ 100)</t>
  </si>
  <si>
    <t>Мат гимнастический 2000х1000х100 оксфорд+антислип (ПВВ 80)</t>
  </si>
  <si>
    <t>Мат гимнастический 2000х1000х50 оксфорд+антислип (ПВВ 80)</t>
  </si>
  <si>
    <t>Мат гимнастический 2000х1000х100 оксфорд+антислип (ПВВ 100)</t>
  </si>
  <si>
    <t>Мат гимнастический 2000х1000х50 оксфорд+антислип (ПВВ 100)</t>
  </si>
  <si>
    <t>ZSO-003907</t>
  </si>
  <si>
    <t>ZSO-003908</t>
  </si>
  <si>
    <t>ZSO-003909</t>
  </si>
  <si>
    <t>ZSO-003910</t>
  </si>
  <si>
    <t>ZSO-003911</t>
  </si>
  <si>
    <t>ZSO-003912</t>
  </si>
  <si>
    <t>ZSO-003913</t>
  </si>
  <si>
    <t>ZSO-003914</t>
  </si>
  <si>
    <t>ZSO-003915</t>
  </si>
  <si>
    <t>ZSO-003916</t>
  </si>
  <si>
    <t>ZSO-003917</t>
  </si>
  <si>
    <t>ZSO-003918</t>
  </si>
  <si>
    <t>ZSO-003919</t>
  </si>
  <si>
    <t>ZSO-003920</t>
  </si>
  <si>
    <t>ZSO-003921</t>
  </si>
  <si>
    <t>ZSO-003922</t>
  </si>
  <si>
    <t>ZSO-003923</t>
  </si>
  <si>
    <t>ZSO-003924</t>
  </si>
  <si>
    <t>ZSO-003925</t>
  </si>
  <si>
    <t>ZSO-003926</t>
  </si>
  <si>
    <t>ZSO-003927</t>
  </si>
  <si>
    <t>ZSO-003928</t>
  </si>
  <si>
    <t>ZSO-003929</t>
  </si>
  <si>
    <t>ZSO-003930</t>
  </si>
  <si>
    <t>ZSO-003905</t>
  </si>
  <si>
    <t>ZSO-003906</t>
  </si>
  <si>
    <t>Хореографический кронштейн угловой напольный двухрядный (Черный)</t>
  </si>
  <si>
    <t>Хореографический кронштейн угловой напольный двухрядный (Белый)</t>
  </si>
  <si>
    <t>Хореографический кронштейн угловой напольный однорядный (Черный)</t>
  </si>
  <si>
    <t>Хореографический кронштейн угловой напольный однорядный (Белый)</t>
  </si>
  <si>
    <t>ZSO-003932</t>
  </si>
  <si>
    <t>ZSO-003933</t>
  </si>
  <si>
    <t>ZSO-003934</t>
  </si>
  <si>
    <t>ZSO-003935</t>
  </si>
  <si>
    <t>Ворота универсальные тренировочные 1830х1220х1000 мм (пара)</t>
  </si>
  <si>
    <t>ZSO-004069</t>
  </si>
  <si>
    <t>Пляжный волейбол, Волейбол</t>
  </si>
  <si>
    <t>ZSO-004119</t>
  </si>
  <si>
    <t>ZSO-003714</t>
  </si>
  <si>
    <t>Канат для перетягивания 20 м (d-30 мм)</t>
  </si>
  <si>
    <t>ZSO-004178</t>
  </si>
  <si>
    <t>Зона приземления 3000х2000х500 чехол тент (ппу)</t>
  </si>
  <si>
    <t>ZSO-004181</t>
  </si>
  <si>
    <t>Зона приземления 4000х2000х500 чехол тент (ппу)</t>
  </si>
  <si>
    <t>ZSO-004182</t>
  </si>
  <si>
    <t>Зона приземления 4000х3000х200 чехол тент (ппу)</t>
  </si>
  <si>
    <t>ZSO-004183</t>
  </si>
  <si>
    <t>Зона приземления 4000х3000х300 чехол тент (ппу)</t>
  </si>
  <si>
    <t>ZSO-004184</t>
  </si>
  <si>
    <t>Зона приземления 4000х4000х500 чехол тент (ппу)</t>
  </si>
  <si>
    <t>ZSO-004179</t>
  </si>
  <si>
    <t>Зона приземления 5000х3000х200 чехол тент (ппу)</t>
  </si>
  <si>
    <t>ZSO-004180</t>
  </si>
  <si>
    <t>Зона приземления 5000х3000х500 чехол тент (ппу)</t>
  </si>
  <si>
    <t>Зона приземления 5000х3000х600 чехол тент (ппу)</t>
  </si>
  <si>
    <t>ZSO-004185</t>
  </si>
  <si>
    <t>Зона приземления 5000х4000х200 чехол тент (ппу)</t>
  </si>
  <si>
    <t>ZSO-004186</t>
  </si>
  <si>
    <t>Зона приземления 6000х3000х200 чехол тент (ппу)</t>
  </si>
  <si>
    <t>ZSO-004187</t>
  </si>
  <si>
    <t>Зона приземления 6000х4000х500 чехол тент (ппу)</t>
  </si>
  <si>
    <t>ZSO-004188</t>
  </si>
  <si>
    <t>Зона приземления 6000х4000х700 чехол тент (ппу)</t>
  </si>
  <si>
    <t>Зона приземления 3000х2000х200 чехол тент (ппу)</t>
  </si>
  <si>
    <t>ZSO-004239</t>
  </si>
  <si>
    <t>ZSO-004240</t>
  </si>
  <si>
    <t>ZSO-004241</t>
  </si>
  <si>
    <t>ZSO-004242</t>
  </si>
  <si>
    <t>ZSO-004202</t>
  </si>
  <si>
    <t>Мат для соскоков 1500х1500х400 оксфорд (ппу)</t>
  </si>
  <si>
    <t>ZSO-004243</t>
  </si>
  <si>
    <t>Мат для соскоков 2000х1000х200 винилискожа 3 сложения (ппу)</t>
  </si>
  <si>
    <t>ZSO-004244</t>
  </si>
  <si>
    <t>Мат для соскоков 2000х1000х200 тент велькро(ппу)</t>
  </si>
  <si>
    <t>ZSO-004230</t>
  </si>
  <si>
    <t>Мат для соскоков 2000х1400х400 тент (ппу)</t>
  </si>
  <si>
    <t>ZSO-004245</t>
  </si>
  <si>
    <t>Мат для соскоков 2000х1500х400 тент (ппу)</t>
  </si>
  <si>
    <t>ZSO-004246</t>
  </si>
  <si>
    <t>Мат для соскоков 2000х1500х500 тент (ппу)</t>
  </si>
  <si>
    <t>ZSO-004247</t>
  </si>
  <si>
    <t>Мат для соскоков 2000х2000х200 винилискожа 2 сложения (ппу)</t>
  </si>
  <si>
    <t>ZSO-004248</t>
  </si>
  <si>
    <t>Мат для соскоков 2000х2000х500 тент (ппу)</t>
  </si>
  <si>
    <t>ZSO-004171</t>
  </si>
  <si>
    <t>Мат для соскоков 2000х2000х500 тент (ппу25)</t>
  </si>
  <si>
    <t>ZSO-004131</t>
  </si>
  <si>
    <t>Мат для соскоков 2000х2000х500 тент Г1-антислип (ппу25)</t>
  </si>
  <si>
    <t>ZSO-004130</t>
  </si>
  <si>
    <t>Мат для соскоков 2000х2000х500 тент-антислип (ппу25)</t>
  </si>
  <si>
    <t>ZSO-004249</t>
  </si>
  <si>
    <t>Мат для соскоков 2100х1400х200 тент (ппу)</t>
  </si>
  <si>
    <t>ZSO-004212</t>
  </si>
  <si>
    <t>Мат гимнастический 2000х1000х100 тент (ПВВ)</t>
  </si>
  <si>
    <t>ZSO-004217</t>
  </si>
  <si>
    <t>Мат гимнастический 2000х1000х50 винилискожа (ПВВ)</t>
  </si>
  <si>
    <t>ZSO-004218</t>
  </si>
  <si>
    <t>Мат гимнастический 2000х1000х50 тент (ПВВ)</t>
  </si>
  <si>
    <t>ZSO-004189</t>
  </si>
  <si>
    <t>Мат гимнастический 1000х1000х60 винилискожа (ппу)</t>
  </si>
  <si>
    <t>ZSO-004190</t>
  </si>
  <si>
    <t>Мат гимнастический 1000х1000х60 винилискожа складной в 2 сложения (ппу)</t>
  </si>
  <si>
    <t>ZSO-004193</t>
  </si>
  <si>
    <t>Мат гимнастический 1000х1000х70 винилискожа (ппу)</t>
  </si>
  <si>
    <t>ZSO-004194</t>
  </si>
  <si>
    <t>Мат гимнастический 1000х1000х80 винилискожа (ппу)</t>
  </si>
  <si>
    <t>ZSO-004195</t>
  </si>
  <si>
    <t>Мат гимнастический 1000х500х60 винилискожа (ппу)</t>
  </si>
  <si>
    <t>ZSO-004196</t>
  </si>
  <si>
    <t>Мат гимнастический 1000х800х100 винилискожа (ппу)</t>
  </si>
  <si>
    <t>ZSO-004197</t>
  </si>
  <si>
    <t>Мат гимнастический 1200х1000х100 винилискожа (ппу)</t>
  </si>
  <si>
    <t>ZSO-004199</t>
  </si>
  <si>
    <t>Мат гимнастический 1200х700х50 винилискожа (ппу)</t>
  </si>
  <si>
    <t>ZSO-004201</t>
  </si>
  <si>
    <t>Мат гимнастический 1500х1000х60 винилискожа в 3 сложения (ппу)</t>
  </si>
  <si>
    <t>ZSO-004203</t>
  </si>
  <si>
    <t>Мат гимнастический 1500х500х100 винилискожа (ппу)</t>
  </si>
  <si>
    <t>ZSO-004204</t>
  </si>
  <si>
    <t>Мат гимнастический 1600х800х60 винилискожа (ппу)</t>
  </si>
  <si>
    <t>ZSO-004205</t>
  </si>
  <si>
    <t>Мат гимнастический 1700х600х50 винилискожа (ппу)</t>
  </si>
  <si>
    <t>ZSO-004206</t>
  </si>
  <si>
    <t>Мат гимнастический 1800х400х40 винилискожа (ппу)</t>
  </si>
  <si>
    <t>ZSO-004208</t>
  </si>
  <si>
    <t>Мат гимнастический 1800х600х50 винилискожа (ппу)</t>
  </si>
  <si>
    <t>ZSO-004209</t>
  </si>
  <si>
    <t>Мат гимнастический 1900х1380х70 винилискожа (ппу)</t>
  </si>
  <si>
    <t>ZSO-004210</t>
  </si>
  <si>
    <t>Мат гимнастический 2000х1000х100 винилискожа (ппу25)</t>
  </si>
  <si>
    <t>ZSO-004220</t>
  </si>
  <si>
    <t>Мат гимнастический 2000х1000х60 винилискожа (ппу)</t>
  </si>
  <si>
    <t>ZSO-004221</t>
  </si>
  <si>
    <t>Мат гимнастический 2000х1000х70 винилискожа (ппу)</t>
  </si>
  <si>
    <t>ZSO-004223</t>
  </si>
  <si>
    <t>Мат гимнастический 2000х1000х80 винилискожа (ппу)</t>
  </si>
  <si>
    <t>ZSO-004224</t>
  </si>
  <si>
    <t>Мат гимнастический 2000х1000х80 винилискожа 2 сложения (ппу)</t>
  </si>
  <si>
    <t>ZSO-004225</t>
  </si>
  <si>
    <t>Мат гимнастический 2000х1200х100 винилискожа (ппу)</t>
  </si>
  <si>
    <t>ZSO-004226</t>
  </si>
  <si>
    <t>Мат гимнастический 2000х1250х100 винилискожа (ппу)</t>
  </si>
  <si>
    <t>ZSO-004227</t>
  </si>
  <si>
    <t>Мат гимнастический 2000х1300х100 винилискожа (ппу)</t>
  </si>
  <si>
    <t>ZSO-004228</t>
  </si>
  <si>
    <t>Мат гимнастический 2000х1380х70 винилискожа (ппу)</t>
  </si>
  <si>
    <t>ZSO-004229</t>
  </si>
  <si>
    <t>Мат гимнастический 2000х1400х100 винилискожа (ппу)</t>
  </si>
  <si>
    <t>ZSO-004232</t>
  </si>
  <si>
    <t>Мат гимнастический 2000х2000х100 винилискожа (ппу)</t>
  </si>
  <si>
    <t>ZSO-004234</t>
  </si>
  <si>
    <t>Мат гимнастический 2000х400х50 винилискожа (ппу)</t>
  </si>
  <si>
    <t>ZSO-004236</t>
  </si>
  <si>
    <t>Мат гимнастический 3000х1000х100 винилискожа складной в 3 сложения (ппу)</t>
  </si>
  <si>
    <t>ZSO-004192</t>
  </si>
  <si>
    <t>Мат гимнастический 1000х1000х60 тент складной в 2 сложения (ппу)</t>
  </si>
  <si>
    <t>ZSO-004198</t>
  </si>
  <si>
    <t>Мат гимнастический 1200х1200х100 тент (ппу)</t>
  </si>
  <si>
    <t>ZSO-004207</t>
  </si>
  <si>
    <t>Мат гимнастический 1800х600х100 тент (ппу)</t>
  </si>
  <si>
    <t>ZSO-004211</t>
  </si>
  <si>
    <t>Мат гимнастический 2000х1000х100 тент (НПЭ)</t>
  </si>
  <si>
    <t>ZSO-004213</t>
  </si>
  <si>
    <t>Мат гимнастический 2000х1000х100 тент Г1 (ППУ)</t>
  </si>
  <si>
    <t>ZSO-004214</t>
  </si>
  <si>
    <t>Мат гимнастический 2000х1000х100 тент Г1-антислип (ппу)</t>
  </si>
  <si>
    <t>ZSO-004215</t>
  </si>
  <si>
    <t>Мат гимнастический 2000х1000х100 тент складной в 3 сложения (ппу)</t>
  </si>
  <si>
    <t>ZSO-004216</t>
  </si>
  <si>
    <t>Мат гимнастический 2000х1000х100 тент-велькро-антислип (ППУ)</t>
  </si>
  <si>
    <t>ZSO-004219</t>
  </si>
  <si>
    <t>Мат гимнастический 2000х1000х50 тент-антислип-велькро (ппу)</t>
  </si>
  <si>
    <t>ZSO-004222</t>
  </si>
  <si>
    <t>Мат гимнастический 2000х1000х70 тент-антислип (ппу)</t>
  </si>
  <si>
    <t>ZSO-004169</t>
  </si>
  <si>
    <t>Мат гимнастический 2000х1200х60 тент (ппу25)</t>
  </si>
  <si>
    <t>ZSO-004127</t>
  </si>
  <si>
    <t>Мат гимнастический 2000х1200х60 тент Г1-антислип (ппу25)</t>
  </si>
  <si>
    <t>ZSO-004126</t>
  </si>
  <si>
    <t>Мат гимнастический 2000х1200х60 тент-антислип (ппу25)</t>
  </si>
  <si>
    <t>ZSO-004170</t>
  </si>
  <si>
    <t>Мат гимнастический 2000х1250х120 тент (ппу25)</t>
  </si>
  <si>
    <t>ZSO-004129</t>
  </si>
  <si>
    <t>Мат гимнастический 2000х1250х120 тент Г1-антислип (ппу25)</t>
  </si>
  <si>
    <t>ZSO-004128</t>
  </si>
  <si>
    <t>Мат гимнастический 2000х1250х120 тент-антислип (ппу25)</t>
  </si>
  <si>
    <t>ZSO-004231</t>
  </si>
  <si>
    <t>Мат гимнастический 2000х1500х100 тент (ппу)</t>
  </si>
  <si>
    <t>ZSO-004235</t>
  </si>
  <si>
    <t>Мат гимнастический 2000х800х100 тент-антислип (ппу)</t>
  </si>
  <si>
    <t>ZSO-004191</t>
  </si>
  <si>
    <t>Мат гимнастический 1000х1000х60 оксфорд складной в 2 сложения (ппу)</t>
  </si>
  <si>
    <t>ZSO-004250</t>
  </si>
  <si>
    <t>Мат гимнастический 1300х1300х50 оксфорд (ппу)</t>
  </si>
  <si>
    <t>ZSO-004251</t>
  </si>
  <si>
    <t>Мат гимнастический 1300х1300х50 оксфорд в 2 сложения (ппу)</t>
  </si>
  <si>
    <t>ZSO-004200</t>
  </si>
  <si>
    <t>Мат гимнастический 1500х1000х100 оксфорд (ппу)</t>
  </si>
  <si>
    <t>ZSO-004233</t>
  </si>
  <si>
    <t>Мат гимнастический 2000х2000х100 оксфорд (ппу)</t>
  </si>
  <si>
    <t>ZSO-004237</t>
  </si>
  <si>
    <t>Мат гимнастический 3000х2000х100 оксфорд (ппу)</t>
  </si>
  <si>
    <t>ZSO-004238</t>
  </si>
  <si>
    <t>Мат гимнастический 4000х2000х100 оксфорд (ппу)</t>
  </si>
  <si>
    <t>Скамейки для раздевалок</t>
  </si>
  <si>
    <t>Скамьи гардеробные двухсторонние, Скамейки для раздевалок</t>
  </si>
  <si>
    <t>Скамьи гардеробные из дерева, Скамейки для раздевалок</t>
  </si>
  <si>
    <t>Скамьи гардеробные из фанеры, Скамейки для раздевалок</t>
  </si>
  <si>
    <t>Скамьи гардеробные полумягкие, Скамейки для раздевалок</t>
  </si>
  <si>
    <t>Скамьи гардеробные с вешалкой, Скамейки для раздевалок</t>
  </si>
  <si>
    <t>ZSO-003261</t>
  </si>
  <si>
    <t>Шорты эстафетные двойные</t>
  </si>
  <si>
    <t>ZSO-004137</t>
  </si>
  <si>
    <t>Мат для стенки шведской (протектор) 1400х600х60 тент (ппу)</t>
  </si>
  <si>
    <t>ZSO-004173</t>
  </si>
  <si>
    <t>Мат для стенки шведской (протектор) 1600х800х60 винилискожа (ппу)</t>
  </si>
  <si>
    <t>ZSO-004136</t>
  </si>
  <si>
    <t>Мат для стенки шведской (протектор) 1600х800х60 тент (НПЭ)</t>
  </si>
  <si>
    <t>ZSO-004135</t>
  </si>
  <si>
    <t>Мат для стенки шведской (протектор) 1600х800х60 тент (ппу25)</t>
  </si>
  <si>
    <t>ZSO-004125</t>
  </si>
  <si>
    <t>Мат для стенки шведской (протектор) 1600х800х60 тент Г1-антислип (ппу25)</t>
  </si>
  <si>
    <t>ZSO-004134</t>
  </si>
  <si>
    <t>Мат для стенки шведской (протектор) 1600х800х60 тент Г1+антислип (ппу)</t>
  </si>
  <si>
    <t>ZSO-004124</t>
  </si>
  <si>
    <t>Мат для стенки шведской (протектор) 1600х800х60 тент-антислип (ппу25)</t>
  </si>
  <si>
    <t>ZSO-004133</t>
  </si>
  <si>
    <t>Мат для стенки шведской (протектор) 1600х800х60 тент+антислип (ппу)</t>
  </si>
  <si>
    <t>ZSO-004132</t>
  </si>
  <si>
    <t>Мат для стенки шведской (протектор) 2000х800х60 винилискожа (ппу)</t>
  </si>
  <si>
    <t>Мат для стенки шведской (протектор) 1200х730х60 винилискожа (ппу)</t>
  </si>
  <si>
    <t>Мат для стенки шведской (протектор) 1400х600х50 тент (ппу)</t>
  </si>
  <si>
    <t>Мат для стенки шведской (протектор) 1600х800х60 тент (ппу)</t>
  </si>
  <si>
    <t>Мат для стенки шведской (протектор) 1640х820х60 винилискожа (ппу)</t>
  </si>
  <si>
    <t>ZSO-002484</t>
  </si>
  <si>
    <t>Маты поливалентные (набор 13 элементов) тент</t>
  </si>
  <si>
    <t>ZSO-004177</t>
  </si>
  <si>
    <t>Маты поливалентные (набор 13 элементов) Тент Г1</t>
  </si>
  <si>
    <t>Легкая атлетика</t>
  </si>
  <si>
    <t>ZSO-004140</t>
  </si>
  <si>
    <t>Вестибулярный тренажер Перекати поле</t>
  </si>
  <si>
    <t>ZSO-004121</t>
  </si>
  <si>
    <t>ZSO-004139</t>
  </si>
  <si>
    <t>Мат Классики 2000х1000х50 мм винилискожа (ппу)</t>
  </si>
  <si>
    <t>ZSO-004138</t>
  </si>
  <si>
    <t>Мат круглый детский Часики D1000х100 мм винилискожа (ппу)</t>
  </si>
  <si>
    <t>ZSO-004141</t>
  </si>
  <si>
    <t>Развивающая мягкая дорожка Ручки Пяточки 1700х400х50 мм</t>
  </si>
  <si>
    <t>ZSO-004142</t>
  </si>
  <si>
    <t>Развивающие мягкие модули Часики (15 элементов)</t>
  </si>
  <si>
    <t>ZSO-004143</t>
  </si>
  <si>
    <t>Набор модулей Трапеции для прыжков 600х500х900 мм (3 элемента)</t>
  </si>
  <si>
    <t>ZSO-004144</t>
  </si>
  <si>
    <t>Плиобоксы модули для прыжков (4 элемента)</t>
  </si>
  <si>
    <t>ZSO-004145</t>
  </si>
  <si>
    <t>Игровой модуль Конструктор Кубик №3 (25 элементов)</t>
  </si>
  <si>
    <t>ZSO-004146</t>
  </si>
  <si>
    <t>Игровой модуль Полоса Препятствий-12 (12 элементов)</t>
  </si>
  <si>
    <t>ZSO-004147</t>
  </si>
  <si>
    <t>Комплект пуфиков Веселые фрукты (4 элемента)</t>
  </si>
  <si>
    <t>ZSO-004122</t>
  </si>
  <si>
    <t>Конструктор мягкая Башня (15 элементов)</t>
  </si>
  <si>
    <t>ZSO-004148</t>
  </si>
  <si>
    <t>Мягкий конструктор Домик (17 элементов)</t>
  </si>
  <si>
    <t>ZSO-004149</t>
  </si>
  <si>
    <t>Мягкий модульный конструктор Городок малый (27 элементов)</t>
  </si>
  <si>
    <t>ZSO-004150</t>
  </si>
  <si>
    <t>Набор модулей Полоса препятствий (11 элементов)</t>
  </si>
  <si>
    <t>ZSO-004151</t>
  </si>
  <si>
    <t>Набор модулей Разноуровневый ковер (25 элементов)</t>
  </si>
  <si>
    <t>ZSO-004152</t>
  </si>
  <si>
    <t>Строительный набор Паровозик (21 элемент)</t>
  </si>
  <si>
    <t>ZSO-004154</t>
  </si>
  <si>
    <t>Игровой модуль Два Кольца (7 элементов)</t>
  </si>
  <si>
    <t>ZSO-004155</t>
  </si>
  <si>
    <t>Игровой модуль Камушки (7 элементов)</t>
  </si>
  <si>
    <t>ZSO-004153</t>
  </si>
  <si>
    <t>Игровой модуль Малыш (15 элементов)</t>
  </si>
  <si>
    <t>ZSO-004156</t>
  </si>
  <si>
    <t>Игровой модуль Трансформер - Забава-4 (5 элементов)</t>
  </si>
  <si>
    <t>ZSO-004157</t>
  </si>
  <si>
    <t>Игровой модуль Трансформер - Мостик (5 элементов)</t>
  </si>
  <si>
    <t>ZSO-004168</t>
  </si>
  <si>
    <t>Мягкий игровой набор Башня (4 элемента)</t>
  </si>
  <si>
    <t>ZSO-004158</t>
  </si>
  <si>
    <t>ZSO-004159</t>
  </si>
  <si>
    <t>Модуль бочка D800х1000 мм</t>
  </si>
  <si>
    <t>ZSO-004160</t>
  </si>
  <si>
    <t>Модуль полуцилиндр детский R200х600</t>
  </si>
  <si>
    <t>ZSO-004161</t>
  </si>
  <si>
    <t>ZSO-004162</t>
  </si>
  <si>
    <t>ZSO-004163</t>
  </si>
  <si>
    <t>ZSO-004164</t>
  </si>
  <si>
    <t>ZSO-004165</t>
  </si>
  <si>
    <t>ZSO-004166</t>
  </si>
  <si>
    <t>Мягкий модуль арка 600х300х300 мм</t>
  </si>
  <si>
    <t>ZSO-004167</t>
  </si>
  <si>
    <t>ZSO-004172</t>
  </si>
  <si>
    <t>Сухой бассейн треугольный 1500х500х150 мм равные грани (ппу)</t>
  </si>
  <si>
    <t>ZSO-002314</t>
  </si>
  <si>
    <t>ZSO-004176</t>
  </si>
  <si>
    <t>ZSO-001652</t>
  </si>
  <si>
    <t>ZSO-001872</t>
  </si>
  <si>
    <t>Брусья двойные круглый профиль D89</t>
  </si>
  <si>
    <t>ZSO-001878</t>
  </si>
  <si>
    <t>Вертикальный пресс шведская стенка турник круглый профиль D108</t>
  </si>
  <si>
    <t>ZSO-001916</t>
  </si>
  <si>
    <t>Скамья для пресса наклонная круглый профиль D108</t>
  </si>
  <si>
    <t>ZSO-001920</t>
  </si>
  <si>
    <t>Скамья для пресса наклонная круглый профиль D89</t>
  </si>
  <si>
    <t>ZSO-001939</t>
  </si>
  <si>
    <t>Спортивный комплекс круглый профиль D108</t>
  </si>
  <si>
    <t>ZSO-003760</t>
  </si>
  <si>
    <t>Спортивный комплекс МаксПлюс круглый профиль D89</t>
  </si>
  <si>
    <t>ZSO-003931</t>
  </si>
  <si>
    <t>Стенка шведская 2-х секционная 2000х1600 боковина 110 мм (массив.сосна)</t>
  </si>
  <si>
    <t>Стенка шведская 2-х секционная 2200х1600 боковина 110 мм (массив.сосна)</t>
  </si>
  <si>
    <t>Стенка шведская 2-х секционная 2400х1600 боковина 110 мм (массив.сосна)</t>
  </si>
  <si>
    <t>Стенка шведская 2-х секционная 2600х1600 боковина 110 мм (массив.сосна)</t>
  </si>
  <si>
    <t>Стенка шведская 2-х секционная 2800х1600 боковина 110 мм (массив.сосна)</t>
  </si>
  <si>
    <t>Стенка шведская 2-х секционная 3000х1600 боковина 110 мм (массив.сосна)</t>
  </si>
  <si>
    <t>Стенка шведская 2-х секционная 2000х2000 боковина 110 мм (массив.сосна)</t>
  </si>
  <si>
    <t>Стенка шведская 2-х секционная 2200х2000 боковина 110 мм (массив.сосна)</t>
  </si>
  <si>
    <t>Стенка шведская 2-х секционная 2400х2000 боковина 110 мм (массив.сосна)</t>
  </si>
  <si>
    <t>Стенка шведская 2-х секционная 2600х2000 боковина 110 мм (массив.сосна)</t>
  </si>
  <si>
    <t>Стенка шведская 2-х секционная 2800х2000 боковина 110 мм (массив.сосна)</t>
  </si>
  <si>
    <t>Стенка шведская 2-х секционная 3000х2000 боковина 110 мм (массив.сосна)</t>
  </si>
  <si>
    <t>Стенка шведская 2400х1000 боковина 110 (щит.сосна)</t>
  </si>
  <si>
    <t>Стенка шведская 2400х1000 боковина 90 (щит.сосна)</t>
  </si>
  <si>
    <t>Стенка шведская 2400х800 боковина 110 (щит.сосна)</t>
  </si>
  <si>
    <t>Стенка шведская 2400х800 боковина 90 (щит.сосна)</t>
  </si>
  <si>
    <t>Стенка шведская 2800х1000 боковина 110 (щит.сосна)</t>
  </si>
  <si>
    <t>Стенка шведская 2800х1000 боковина 90 (щит.сосна)</t>
  </si>
  <si>
    <t>Стенка шведская 2800х800 боковина 110 (щит.сосна)</t>
  </si>
  <si>
    <t>Стенка шведская 2800х800 боковина 90 (щит.сосна)</t>
  </si>
  <si>
    <t>Стенка шведская 3000х1000 боковина 110 (щит.сосна)</t>
  </si>
  <si>
    <t>Стенка шведская 3000х1000 боковина 90 (щит.сосна)</t>
  </si>
  <si>
    <t>Стенка шведская 3000х800 боковина 110 (щит.сосна)</t>
  </si>
  <si>
    <t>Стенка шведская 3000х800 боковина 90 (щит.сосна)</t>
  </si>
  <si>
    <t>Стенка шведская 2400х1000 боковина 110 (массив.сосна)</t>
  </si>
  <si>
    <t>Стенка шведская 2400х1000 боковина 110 (массив.сосна) Цветная</t>
  </si>
  <si>
    <t>Стенка шведская 2400х1000 боковина 90 (массив.сосна)</t>
  </si>
  <si>
    <t>Стенка шведская 2400х1000 боковина 90 (массив.сосна) Цветная</t>
  </si>
  <si>
    <t>Стенка шведская 2400х800 боковина 110 (массив.сосна)</t>
  </si>
  <si>
    <t>Стенка шведская 2400х800 боковина 110 (массив.сосна) Цветная</t>
  </si>
  <si>
    <t>Стенка шведская 2400х800 боковина 90 (массив.сосна)</t>
  </si>
  <si>
    <t>Стенка шведская 2400х800 боковина 90 (массив.сосна) Цветная</t>
  </si>
  <si>
    <t>Стенка шведская 2600х1000 боковина 110 (массив.сосна)</t>
  </si>
  <si>
    <t>Стенка шведская 2600х1000 боковина 110 (массив.сосна) Цветная</t>
  </si>
  <si>
    <t>Стенка шведская 2600х1000 боковина 90 (массив.сосна)</t>
  </si>
  <si>
    <t>Стенка шведская 2600х1000 боковина 90 (массив.сосна) Цветная</t>
  </si>
  <si>
    <t>Стенка шведская 2600х800 боковина 110 (массив.сосна)</t>
  </si>
  <si>
    <t>Стенка шведская 2600х800 боковина 110 (массив.сосна) Цветная</t>
  </si>
  <si>
    <t>Стенка шведская 2600х800 боковина 90 (массив.сосна)</t>
  </si>
  <si>
    <t>Стенка шведская 2600х800 боковина 90 (массив.сосна) Цветная</t>
  </si>
  <si>
    <t>Стенка шведская 2800х1000 боковина 110 (массив.сосна)</t>
  </si>
  <si>
    <t>Стенка шведская 2800х1000 боковина 110 (массив.сосна) Цветная</t>
  </si>
  <si>
    <t>Стенка шведская 2800х1000 боковина 90 (массив.сосна)</t>
  </si>
  <si>
    <t>Стенка шведская 2800х1000 боковина 90 (массив.сосна) Цветная</t>
  </si>
  <si>
    <t>Стенка шведская 2800х800 боковина 110 (массив.сосна)</t>
  </si>
  <si>
    <t>Стенка шведская 2800х800 боковина 110 (массив.сосна) Цветная</t>
  </si>
  <si>
    <t>Стенка шведская 2800х800 боковина 90 (массив.сосна)</t>
  </si>
  <si>
    <t>Стенка шведская 2800х800 боковина 90 (массив.сосна) Цветная</t>
  </si>
  <si>
    <t>Стенка шведская 3000х1000 боковина 110 (массив.сосна)</t>
  </si>
  <si>
    <t>Стенка шведская 3000х1000 боковина 110 (массив.сосна) Цветная</t>
  </si>
  <si>
    <t>Стенка шведская 3000х1000 боковина 90 (массив.сосна)</t>
  </si>
  <si>
    <t>Стенка шведская 3000х1000 боковина 90 (массив.сосна) Цветная</t>
  </si>
  <si>
    <t>Стенка шведская 3000х800 боковина 110 (массив.сосна)</t>
  </si>
  <si>
    <t>Стенка шведская 3000х800 боковина 110 (массив.сосна) Цветная</t>
  </si>
  <si>
    <t>Стенка шведская 3000х800 боковина 90 (массив.сосна)</t>
  </si>
  <si>
    <t>Стенка шведская 3000х800 боковина 90 (массив.сосна) Цветная</t>
  </si>
  <si>
    <t>Стенка шведская 3200х1000 боковина 110 (массив.сосна)</t>
  </si>
  <si>
    <t>Стенка шведская 3200х1000 боковина 110 (массив.сосна) Цветная</t>
  </si>
  <si>
    <t>Стенка шведская 3200х1000 боковина 90 (массив.сосна)</t>
  </si>
  <si>
    <t>Стенка шведская 3200х1000 боковина 90 (массив.сосна) Цветная</t>
  </si>
  <si>
    <t>Стенка шведская 3200х800 боковина 110 (массив.сосна)</t>
  </si>
  <si>
    <t>Стенка шведская 3200х800 боковина 110 (массив.сосна) Цветная</t>
  </si>
  <si>
    <t>Стенка шведская 3200х800 боковина 90 (массив.сосна)</t>
  </si>
  <si>
    <t>Стенка шведская 3200х800 боковина 90 (массив.сосна) Цветная</t>
  </si>
  <si>
    <t>Стенка шведская 2000х1000 по ГОСТ боковина 140 (массив.сосна)</t>
  </si>
  <si>
    <t>Стенка шведская 2000х800 по ГОСТ боковина 140 (массив.сосна)</t>
  </si>
  <si>
    <t>Стенка шведская 2200х1000 по ГОСТ боковина 140 (массив.сосна)</t>
  </si>
  <si>
    <t>Стенка шведская 2200х800 по ГОСТ боковина 140 (массив.сосна)</t>
  </si>
  <si>
    <t>Стенка шведская 2400х1000 по ГОСТ боковина 140 (массив.сосна)</t>
  </si>
  <si>
    <t>Стенка шведская 2400х800 по ГОСТ боковина 140 (массив.сосна)</t>
  </si>
  <si>
    <t>Стенка шведская 2600х1000 по ГОСТ боковина 140 (массив.сосна)</t>
  </si>
  <si>
    <t>Стенка шведская 2600х800 по ГОСТ боковина 140 (массив.сосна)</t>
  </si>
  <si>
    <t>Стенка шведская 2800х1000 по ГОСТ боковина 140 (массив.сосна)</t>
  </si>
  <si>
    <t>Стенка шведская 2800х800 по ГОСТ боковина 140 (массив.сосна)</t>
  </si>
  <si>
    <t>Стенка шведская 3000х1000 по ГОСТ боковина 140 (массив.сосна)</t>
  </si>
  <si>
    <t>Стенка шведская 3000х800 по ГОСТ боковина 140 (массив.сосна)</t>
  </si>
  <si>
    <t>Стенка шведская 2400х1000 боковина 110 с турником (щит.сосна)</t>
  </si>
  <si>
    <t>Стенка шведская 2400х1000 боковина 90 с турником (щит.сосна)</t>
  </si>
  <si>
    <t>Стенка шведская 2400х800 боковина 110 с турником (щит.сосна)</t>
  </si>
  <si>
    <t>Стенка шведская 2400х800 боковина 90 с турником (щит.сосна)</t>
  </si>
  <si>
    <t>Стенка шведская 2800х1000 боковина 110 с турником (щит.сосна)</t>
  </si>
  <si>
    <t>Стенка шведская 2800х1000 боковина 90 с турником (щит.сосна)</t>
  </si>
  <si>
    <t>Стенка шведская 2800х800 боковина 110 с турником (щит.сосна)</t>
  </si>
  <si>
    <t>Стенка шведская 2800х800 боковина 90 с турником (щит.сосна)</t>
  </si>
  <si>
    <t>Стенка шведская 3000х1000 боковина 110 с турником (щит.сосна)</t>
  </si>
  <si>
    <t>Стенка шведская 3000х1000 боковина 90 с турником (щит.сосна)</t>
  </si>
  <si>
    <t>Стенка шведская 3000х800 боковина 110 с турником (щит.сосна)</t>
  </si>
  <si>
    <t>Стенка шведская 3000х800 боковина 90 с турником (щит.сосна)</t>
  </si>
  <si>
    <t>Стенка шведская 2400х1000 боковина 110 с турником (массив.сосна)</t>
  </si>
  <si>
    <t>Стенка шведская 2400х1000 боковина 90 с турником (массив.сосна)</t>
  </si>
  <si>
    <t>Стенка шведская 2400х800 боковина 110 с турником (массив.сосна)</t>
  </si>
  <si>
    <t>Стенка шведская 2400х800 боковина 90 с турником (массив.сосна)</t>
  </si>
  <si>
    <t>Стенка шведская 2600х1000 боковина 110 с турником (массив.сосна)</t>
  </si>
  <si>
    <t>Стенка шведская 2600х1000 боковина 90 с турником (массив.сосна)</t>
  </si>
  <si>
    <t>Стенка шведская 2600х800 боковина 110 с турником (массив.сосна)</t>
  </si>
  <si>
    <t>Стенка шведская 2600х800 боковина 90 с турником (массив.сосна)</t>
  </si>
  <si>
    <t>Стенка шведская 2800х1000 боковина 110 с турником (массив.сосна)</t>
  </si>
  <si>
    <t>Стенка шведская 2800х1000 боковина 90 с турником (массив.сосна)</t>
  </si>
  <si>
    <t>Стенка шведская 2800х800 боковина 110 с турником (массив.сосна)</t>
  </si>
  <si>
    <t>Стенка шведская 2800х800 боковина 90 с турником (массив.сосна)</t>
  </si>
  <si>
    <t>Стенка шведская 3000х1000 боковина 110 с турником (массив.сосна)</t>
  </si>
  <si>
    <t>Стенка шведская 3000х1000 боковина 90 с турником (массив.сосна)</t>
  </si>
  <si>
    <t>Стенка шведская 3000х800 боковина 110 с турником (массив.сосна)</t>
  </si>
  <si>
    <t>Стенка шведская 3000х800 боковина 90 с турником (массив.сосна)</t>
  </si>
  <si>
    <t>Стенка шведская 3200х1000 боковина 110 с турником (массив.сосна)</t>
  </si>
  <si>
    <t>Стенка шведская 3200х1000 боковина 90 с турником (массив.сосна)</t>
  </si>
  <si>
    <t>Стенка шведская 3200х800 боковина 110 с турником (массив.сосна)</t>
  </si>
  <si>
    <t>Стенка шведская 3200х800 боковина 90 с турником (массив.сосна)</t>
  </si>
  <si>
    <t>Стойки для бадминтона передвижные 1670мм (цвет светло-серый)</t>
  </si>
  <si>
    <t>Стойки для бадминтона передвижные 1670мм (цвет синий)</t>
  </si>
  <si>
    <t>Стойки для бадминтона со стаканами под бетонирование (цвет светло-серый)</t>
  </si>
  <si>
    <t>Стойки для бадминтона со стаканами под бетонирование (цвет синий)</t>
  </si>
  <si>
    <t>ZSO-004261</t>
  </si>
  <si>
    <t>ZSO-004262</t>
  </si>
  <si>
    <t>Стойка баскетбольная для мини-футбольных ворот УГЛОВАЯ (цвет светло-серый)</t>
  </si>
  <si>
    <t>Стойка баскетбольная для мини-футбольных ворот ЦЕНТР (цвет светло-серый)</t>
  </si>
  <si>
    <t>Стойка баскетбольная мобильная (цвет черный) со щитом 1200х900 мм поликарбонат (белая разметка)</t>
  </si>
  <si>
    <t>Стойка баскетбольная под бетонирование вынос 1,2 м (разборная) профиль 80х80 (цвет черный)</t>
  </si>
  <si>
    <t>Стойка баскетбольная под бетонирование вынос 1,2 м (разборная/регулируемая) профиль 80 (цвет черный)</t>
  </si>
  <si>
    <t>Стойка баскетбольная под бетонирование вынос 1,2 м профиль 100х100 (цвет черный)</t>
  </si>
  <si>
    <t>Стойка баскетбольная под бетонирование вынос 1,2 м профиль 80х80 (цвет черный)</t>
  </si>
  <si>
    <t>Стойка стритбольная мобильная (цвет светло-серый)</t>
  </si>
  <si>
    <t>Ферма для щита баскетбольного игрового настенная вынос 1000мм (цвет черный)</t>
  </si>
  <si>
    <t>Ферма для щита баскетбольного игрового настенная вынос 1200мм (цвет черный)</t>
  </si>
  <si>
    <t>Ферма для щита баскетбольного игрового настенная вынос 1500мм (цвет черный)</t>
  </si>
  <si>
    <t>Ферма для щита баскетбольного игрового настенная вынос 2000мм (цвет черный)</t>
  </si>
  <si>
    <t>Ферма для щита баскетбольного игрового настенная вынос 2500мм (цвет черный)</t>
  </si>
  <si>
    <t>Ферма для щита баскетбольного игрового настенная вынос 3000мм (цвет черный)</t>
  </si>
  <si>
    <t>Ферма для щита баскетбольного игрового настенная вынос 500мм (цвет черный)</t>
  </si>
  <si>
    <t xml:space="preserve">Ферма для щита баскетбольного тренировочного настенная 500мм с регулировкой высоты (цвет черный) </t>
  </si>
  <si>
    <t>Ферма для щита баскетбольного тренировочного настенная вынос 1000мм (цвет черный)</t>
  </si>
  <si>
    <t>Ферма для щита баскетбольного тренировочного настенная вынос 300мм (цвет черный)</t>
  </si>
  <si>
    <t>Ферма для щита баскетбольного тренировочного настенная вынос 500мм (цвет черный)</t>
  </si>
  <si>
    <t>Ферма под игровой щит складная вынос 1200мм (цвет черный)</t>
  </si>
  <si>
    <t>Ферма под игровой щит складная вынос 2000мм (цвет черный)</t>
  </si>
  <si>
    <t>Ферма под игровой щит складная вынос 3200мм (цвет черный)</t>
  </si>
  <si>
    <t>Стойки волейбольные мобильные с площадкой под противовес (цвет светло-серый)</t>
  </si>
  <si>
    <t>Стойки волейбольные мобильные с площадкой под противовес (цвет синий)</t>
  </si>
  <si>
    <t>Стойки волейбольные универсальные круглые на растяжках с системой натяжения (цвет светло-серый)</t>
  </si>
  <si>
    <t>Стойки волейбольные универсальные круглые на растяжках с системой натяжения (цвет синий)</t>
  </si>
  <si>
    <t>Стойки волейбольные универсальные круглые пристенные с системой натяжения (цвет светло-серый)</t>
  </si>
  <si>
    <t>Стойки волейбольные универсальные круглые пристенные с системой натяжения (цвет синий)</t>
  </si>
  <si>
    <t>Стойки волейбольные универсальные круглые со стаканами с системой натяжения (цвет светло-серый)</t>
  </si>
  <si>
    <t>Стойки волейбольные универсальные круглые со стаканами с системой натяжения (цвет синий)</t>
  </si>
  <si>
    <t>Стойки волейбольные универсальные на растяжках с системой натяжения (цвет светло-серый)</t>
  </si>
  <si>
    <t>Стойки волейбольные универсальные на растяжках с системой натяжения (цвет синий)</t>
  </si>
  <si>
    <t>Стойки волейбольные универсальные пристенные с системой натяжения (цвет светло-серый)</t>
  </si>
  <si>
    <t>Стойки волейбольные универсальные пристенные с системой натяжения (цвет синий)</t>
  </si>
  <si>
    <t>Стойки волейбольные универсальные со стаканами с системой натяжения (цвет светло-серый)</t>
  </si>
  <si>
    <t>Стойки волейбольные универсальные со стаканами с системой натяжения (цвет синий)</t>
  </si>
  <si>
    <t>ZSO-004263</t>
  </si>
  <si>
    <t>ZSO-004264</t>
  </si>
  <si>
    <t>ZSO-004266</t>
  </si>
  <si>
    <t>ZSO-004267</t>
  </si>
  <si>
    <t>ZSO-004268</t>
  </si>
  <si>
    <t>ZSO-004269</t>
  </si>
  <si>
    <t>ZSO-004270</t>
  </si>
  <si>
    <t>ZSO-004271</t>
  </si>
  <si>
    <t>Опоры для бревна гимнастического 300 мм из металла комплект (цвет черный)</t>
  </si>
  <si>
    <t>Опоры для бревна гимнастического высокие из металла комплект (цвет черный)</t>
  </si>
  <si>
    <t>Опоры для бревна гимнастического низкие из металла комплект (цвет черный)</t>
  </si>
  <si>
    <t>Регулируемые высокие опоры для бревна переменной высоты 0,7-1,2 м (цвет светло-серый)</t>
  </si>
  <si>
    <t>Брусья напольные низкие параллетсы (цвет черный)</t>
  </si>
  <si>
    <t>Стоялки гимнастические напольные 300 мм металлические (цвет светло-серый)</t>
  </si>
  <si>
    <t>Консоль настенная для колец гимнастических и канатов на растяжках вынос 2000мм (цвет черный)</t>
  </si>
  <si>
    <t>ZSO-004272</t>
  </si>
  <si>
    <t>Консоль-кронштейн настенная для канатов и шестов цельносварная вынос 1000мм (цвет черный)</t>
  </si>
  <si>
    <t>Крепление для каната потолочное с карабином (цвет черный)</t>
  </si>
  <si>
    <t>ZSO-000798</t>
  </si>
  <si>
    <t>Оголовок крепление для каната металл (цвет черный)</t>
  </si>
  <si>
    <t>Мост гимнастический подкидной с пружинами</t>
  </si>
  <si>
    <t>Перекладина низкая для подтягивания из виса лежа (цвет черный)</t>
  </si>
  <si>
    <t>Брусья навесные на шведскую стенку (цвет черный)</t>
  </si>
  <si>
    <t>Доска гладкая наклонная навесная 1500мм (с зацепами)</t>
  </si>
  <si>
    <t>Доска гладкая наклонная навесная 2000мм (с зацепами)</t>
  </si>
  <si>
    <t>Доска гладкая наклонная навесная 2500мм (с зацепами)</t>
  </si>
  <si>
    <t>Доска мягкая навесная наклонная для пресса с валиками 1500мм (с зацепами)</t>
  </si>
  <si>
    <t>Доска мягкая наклонная навесная 1500мм (с зацепами)</t>
  </si>
  <si>
    <t>Доска мягкая наклонная навесная 1800мм (с зацепами)</t>
  </si>
  <si>
    <t>Доска мягкая наклонная навесная 2000мм (с зацепами)</t>
  </si>
  <si>
    <t>ZSO-004273</t>
  </si>
  <si>
    <t>Доска напольная мягкая для пресса с фиксированным положением ног 2000мм</t>
  </si>
  <si>
    <t>Доска напольная ребристая 1500мм</t>
  </si>
  <si>
    <t>Доска ребистая наклонная навесная 1500мм (с зацепами)</t>
  </si>
  <si>
    <t>Доска ребистая наклонная навесная 1500мм цветная (с зацепами)</t>
  </si>
  <si>
    <t>Доска ребистая наклонная навесная 1800мм (с зацепами)</t>
  </si>
  <si>
    <t>Доска ребистая наклонная навесная 2000мм (с зацепами)</t>
  </si>
  <si>
    <t>Лестница деревянная наклонная навесная 2400х410мм (с зацепами)</t>
  </si>
  <si>
    <t>Рукоход-турник навесной (фанера)</t>
  </si>
  <si>
    <t>Тренажер брусья навесные (цвет черный)</t>
  </si>
  <si>
    <t>Тренажер для спины навесной на шведскую стенку (фанера)</t>
  </si>
  <si>
    <t>Турник навесной (фанера)</t>
  </si>
  <si>
    <t>Турник навесной цветной (фанера)</t>
  </si>
  <si>
    <t>Турник-брусья навесной на шведскую стенку перевертыш (цвет черный)</t>
  </si>
  <si>
    <t>Турник-брусья-пресс навесной на шведскую стенку с мягкими элементами перевертыш (цвет черный)</t>
  </si>
  <si>
    <t>Турник-перекладина тренажер навесной металл (цвет черный)</t>
  </si>
  <si>
    <t>Турник-перекладина тренажер навесной с гнутыми рукоятками металл (цвет черный)</t>
  </si>
  <si>
    <t>Щит баскетбольный навесной фанерный детский с кольцом №3 и сеткой</t>
  </si>
  <si>
    <t>Щит баскетбольный навесной фанерный на шведскую стенку с кольцом №5</t>
  </si>
  <si>
    <t>Щит для метания в цель мишень №1 700х700мм (синий-желтый)</t>
  </si>
  <si>
    <t>Щит для метания в цель мишень №2 700х700мм (бело-синий-желтый-красный)</t>
  </si>
  <si>
    <t>Щит для метания в цель мишень №3 с очками 700х700мм (белый-красный)</t>
  </si>
  <si>
    <t>Щит для метания в цель мишень №4 с очками 700х700мм (бело-черный-синий-красный-желтый)</t>
  </si>
  <si>
    <t>Стенка шведская металлическая 2400х790 мм (цвет черный)</t>
  </si>
  <si>
    <t>Стенка шведская металлическая 2800х790 мм (цвет черный)</t>
  </si>
  <si>
    <t>Стенка шведская металлическая 3000х790 мм (цвет черный)</t>
  </si>
  <si>
    <t>Стенка шведская металлическая с турником 2400х790 мм (цвет черный)</t>
  </si>
  <si>
    <t>Стенка шведская металлическая с турником 2800х790 мм (цвет черный)</t>
  </si>
  <si>
    <t>Стенка шведская металлическая с турником 3000х790 мм (цвет черный)</t>
  </si>
  <si>
    <t>Набор модулей Монтессори: тоннели и брус (4 элемента)</t>
  </si>
  <si>
    <t>Барьер легкоатлетический регулируемый взрослый (цвет светло-серый)</t>
  </si>
  <si>
    <t>Барьер легкоатлетический регулируемый юношеский (цвет светло-серый)</t>
  </si>
  <si>
    <t>Барьер легкоатлетический регулируемый юношеский с планкой ПВХ (цвет светло-серый)</t>
  </si>
  <si>
    <t>Определитель высоты прыжка (цвет черный)</t>
  </si>
  <si>
    <t>ZSO-004274</t>
  </si>
  <si>
    <t>Пьедестал для награждения "матрешка" переносной 5 человек на ступень</t>
  </si>
  <si>
    <t>Пьедестал для награждения (фанера)</t>
  </si>
  <si>
    <t>Пьедестал для награждения матрешка с пластиком (цвет светло-серый)</t>
  </si>
  <si>
    <t>Стойки для прыжков в высоту переменной высоты до 2200 мм (цвет светло-серый)</t>
  </si>
  <si>
    <t>Коврик массажный со следочками 1800х400 мм (с ребрами)</t>
  </si>
  <si>
    <t>Коврик со следочками 2500х1200х20 мм 3-х цветный (цельносшитый)</t>
  </si>
  <si>
    <t>Мат гимнастический Светофор 2000х1000х100 винилискожа (холлослеп/холлофайбер)</t>
  </si>
  <si>
    <t>Мат с полосками 1800х600х100 мм винилискожа (ппу)</t>
  </si>
  <si>
    <t>Мат складной с разметками 1900х1380х100 тент (ппу)</t>
  </si>
  <si>
    <t>Мат складной с разметками 2000х1380х100 винилискожа (ппу)</t>
  </si>
  <si>
    <t>ZSO-004259</t>
  </si>
  <si>
    <t>Мат спортивный Классики 2000х1000х50 мм винилискожа (ппу)</t>
  </si>
  <si>
    <t>ZSO-004258</t>
  </si>
  <si>
    <t>Мат спортивный Прыгун 2000х1000х50 мм винилискожа (ппу)</t>
  </si>
  <si>
    <t>Матик для маугли 1200х600х100 винилискожа (ппу)</t>
  </si>
  <si>
    <t>Матик для маугли 1200х600х100 оксфорд (ппу)</t>
  </si>
  <si>
    <t>Сенсорная дорожка 2000х1000х40 мм (13 элементов)</t>
  </si>
  <si>
    <t>Игровой модуль Домик с ходами внутри</t>
  </si>
  <si>
    <t>Игровой модуль Пазл сложи узор (7 элементов)</t>
  </si>
  <si>
    <t>Игровой модуль Рыбка сложи узор (10 элементов)</t>
  </si>
  <si>
    <t>Игровой тоннель лабиринт 3 секции (ппу 100 мм) с креплениями (мягкое дно)</t>
  </si>
  <si>
    <t>Модульный тоннель арочный (2 элемента)</t>
  </si>
  <si>
    <t>Мягкий развивающий модуль Шагайка (10 элементов)</t>
  </si>
  <si>
    <t>Игровой модуль детская полоса препятствий (18 элементов)</t>
  </si>
  <si>
    <t>Игровой модуль Конструктор Кубик-Рубик №1 (27 элементов)</t>
  </si>
  <si>
    <t>Игровой модуль Полоса препятствий (15 элементов)</t>
  </si>
  <si>
    <t>Игровой модуль Трансформер Игровая дорожка (9 элементов)</t>
  </si>
  <si>
    <t>Конструктор-20 с набором геометрических тел (20 элементов)</t>
  </si>
  <si>
    <t>Игровой модуль детская игровая головоломка Пирамида (6 элементов)</t>
  </si>
  <si>
    <t>Игровой модуль детская полоса препятствий Пальчики (6 элементов)</t>
  </si>
  <si>
    <t>Игровой модуль Конструктор Кубик-Рубик №2 Мини (19 элементов)</t>
  </si>
  <si>
    <t>Игровой модуль Пирамида (6 элементов)</t>
  </si>
  <si>
    <t>Модуль тоннель на подставках D600хd400х600 мм</t>
  </si>
  <si>
    <t>Модуль тренажер Барьер (4 элемента)</t>
  </si>
  <si>
    <t>Модульный конструктор Горка (3 элемента)</t>
  </si>
  <si>
    <t>Модульный спортивно-игровой тренажер Кольцо (4 элемента)</t>
  </si>
  <si>
    <t>Контейнер для хранения гимнастических палок (фанера)</t>
  </si>
  <si>
    <t>Контейнер для хранения гимнастических палок цветная (фанера)</t>
  </si>
  <si>
    <t>Кронштейн для хранения бадминтонных ракеток (цвет черный)</t>
  </si>
  <si>
    <t>Стеллаж для хранения беговых лыж и палок (цвет синий)</t>
  </si>
  <si>
    <t>Стеллаж для хранения игрушек и мячей (фанера)</t>
  </si>
  <si>
    <t>Стеллаж для хранения клюшек (цвет светло-серый)</t>
  </si>
  <si>
    <t>ZSO-004275</t>
  </si>
  <si>
    <t>Стеллаж для хранения спортивного инвентаря сетчатый разборный (цвет красный)</t>
  </si>
  <si>
    <t>Стойка для бодибаров на 25 мест (цвет черный)</t>
  </si>
  <si>
    <t>Стойка для бодибаров цельносварная 8 уровней (цвет черный)</t>
  </si>
  <si>
    <t>Стойка для гантелей вертикальная цельносварная (цвет черный)</t>
  </si>
  <si>
    <t>Стойка для гантелей трехрядная на 15 пар (цвет черный)</t>
  </si>
  <si>
    <t>Стойка для дисков стандартных (цвет черный)</t>
  </si>
  <si>
    <t>Стойка для медболов (цвет черный)</t>
  </si>
  <si>
    <t>Стойка для медболов мячей двухсторонняя (цвет черный)</t>
  </si>
  <si>
    <t>Стойка для обручей на 30 шт (цвет светло-серый)</t>
  </si>
  <si>
    <t>Стойка для обуви и коньков (цвет светло-серый)</t>
  </si>
  <si>
    <t>Контейнер разборный передвижной для мячей (цвет красный)</t>
  </si>
  <si>
    <t>Контейнер с крышкой разборный для мячей (цвет красный)</t>
  </si>
  <si>
    <t>Контейнер сетчатый с крышкой разборный для мячей (цвет красный)</t>
  </si>
  <si>
    <t>Стеллаж на колесиках для ковриков-скакалок-эспандеров-палочек (цвет красный)</t>
  </si>
  <si>
    <t>Стеллаж на колесиках для мячей-обручей-прыгалок разборный (цвет красный)</t>
  </si>
  <si>
    <t>Стеллаж на колесиках для спортинвентаря разборный (цвет красный)</t>
  </si>
  <si>
    <t>Тележка для легкоатлетических шестов и планок (цвет черный)</t>
  </si>
  <si>
    <t>Тележка для перевозки ворот комплект из 2 шт (цвет черный)</t>
  </si>
  <si>
    <t>Тележка для перевозки матов 1500х800х110 (фанера)</t>
  </si>
  <si>
    <t>Тележка для перевозки матов 2000х1000х1000мм металл (цвет красный)</t>
  </si>
  <si>
    <t>Скамья для болельщиков на 5 мест (цвет черный)</t>
  </si>
  <si>
    <t>ZSO-004175</t>
  </si>
  <si>
    <t>Соединительный помост для трибун (цвет черный)</t>
  </si>
  <si>
    <t>ZSO-004255</t>
  </si>
  <si>
    <t>Трибуна для зрителей на 10 мест (цвет черный)</t>
  </si>
  <si>
    <t>Трибуна для зрителей на 16 мест (цвет черный)</t>
  </si>
  <si>
    <t>Трибуна для зрителей на 20 мест (цвет черный)</t>
  </si>
  <si>
    <t>ZSO-004254</t>
  </si>
  <si>
    <t>Трибуна для зрителей на 8 мест (цвет черный)</t>
  </si>
  <si>
    <t>Балансир малый круглый 500х500</t>
  </si>
  <si>
    <t>Куб цветной 200х200х200 мм фанера</t>
  </si>
  <si>
    <t>Куб цветной 300х300х300 мм фанера</t>
  </si>
  <si>
    <t>Куб цветной 400х400х400 мм фанера</t>
  </si>
  <si>
    <t>Мешок для прыжков большой (1000мм)</t>
  </si>
  <si>
    <t>Мешок для прыжков малый для детского сада (600мм)</t>
  </si>
  <si>
    <t>Ворота флорбольные 1600х1150х650мм цельносварные пара (цвет красный)</t>
  </si>
  <si>
    <t>Ворота флорбольные складные 1600х1150х650мм разборные пара (цвет красный)</t>
  </si>
  <si>
    <t>Ворота для гандбола/мини-футбола 3х2х1,3 м с трен б/б щитом поликарбонат красный и кольцом (1 шт)</t>
  </si>
  <si>
    <t>Ворота для гандбола/мини-футбола 3х2х1,3 м с трен б/б щитом фанера красный и кольцом (1 шт)</t>
  </si>
  <si>
    <t>Барьер разделительный для спортивного зала 2000х1000 мм (разборный)</t>
  </si>
  <si>
    <t>ZSO-004256</t>
  </si>
  <si>
    <t>Гига ласты эстафетные (пара)</t>
  </si>
  <si>
    <t>Гига кеды эстафетные (пара)</t>
  </si>
  <si>
    <t>Вёдра для эстафет (пара)</t>
  </si>
  <si>
    <t>ZSO-004360</t>
  </si>
  <si>
    <t>ZSO-004361</t>
  </si>
  <si>
    <t>ZSO-004362</t>
  </si>
  <si>
    <t>ZSO-004363</t>
  </si>
  <si>
    <t>ZSO-004367</t>
  </si>
  <si>
    <t>ZSO-004348</t>
  </si>
  <si>
    <t>Мат круглый с отверстием D1200х200 мм винилискожа (ппу)</t>
  </si>
  <si>
    <t>Дорожка гимнастическая 6000х1500х40 мм оксфорд (ппэ)</t>
  </si>
  <si>
    <t>Дорожка гимнастическая 8000х1500х40 мм оксфорд (ппэ)</t>
  </si>
  <si>
    <t>Дорожка гимнастическая 8000х2000х40 мм оксфорд (ппэ)</t>
  </si>
  <si>
    <t>Мягкая Дорожка из сшитых полуцилиндров</t>
  </si>
  <si>
    <t>Коврик Классики 2000х600х30</t>
  </si>
  <si>
    <t>Диски цветные амортизационные островки (6 элементов)</t>
  </si>
  <si>
    <t>ZSO-004368</t>
  </si>
  <si>
    <t>ZSO-004378</t>
  </si>
  <si>
    <t>ZSO-004379</t>
  </si>
  <si>
    <t>ZSO-004393</t>
  </si>
  <si>
    <t>ZSO-004402</t>
  </si>
  <si>
    <t>ZSO-004412</t>
  </si>
  <si>
    <t>ZSO-004414</t>
  </si>
  <si>
    <t>Мат для соскоков 2000х1000х500 тент (ппу)</t>
  </si>
  <si>
    <t>ZSO-004346</t>
  </si>
  <si>
    <t>Мат гимнастический круглый D1000х100 винилискожа (ппу)</t>
  </si>
  <si>
    <t>ZSO-004257</t>
  </si>
  <si>
    <t>Игровой тоннель лабиринт 5 секций с креплениями (мягкое дно)</t>
  </si>
  <si>
    <t>ZSO-004279</t>
  </si>
  <si>
    <t>Набор мягких модулей Крокодил (17 элементов)</t>
  </si>
  <si>
    <t>Набор мягких модулей Взлетная полоса (15 элементов)</t>
  </si>
  <si>
    <t>Набор мягких модулей Червяк (13 элементов)</t>
  </si>
  <si>
    <t>Набор мягких модулей Гигантская Дженга 500х150х100 тент (45 элементов)</t>
  </si>
  <si>
    <t>Набор мягких модулей Большая Дженга 300х100х100 тент (30 элементов)</t>
  </si>
  <si>
    <t>ZSO-004310</t>
  </si>
  <si>
    <t>ZSO-004311</t>
  </si>
  <si>
    <t>ZSO-004312</t>
  </si>
  <si>
    <t>ZSO-004394</t>
  </si>
  <si>
    <t>ZSO-004395</t>
  </si>
  <si>
    <t>Мягкий модуль Горка-Радуга 1800х800х600мм (9 элементов)</t>
  </si>
  <si>
    <t>Дидактический манеж разборный (4 элемента)</t>
  </si>
  <si>
    <t>Подушка напольная 500х500 мм</t>
  </si>
  <si>
    <t>Набор мягких модулей Мост (5 элементов)</t>
  </si>
  <si>
    <t>Модуль горка 1400х800х600х150 (борт) для сухого бассейна</t>
  </si>
  <si>
    <t>Набор мягких модулей Каскадёр (10 элементов)</t>
  </si>
  <si>
    <t>Набор мягких модулей кубики цветные 200х200х200 (12 элементов)</t>
  </si>
  <si>
    <t>Набор мягких модулей кубики цветные 250х250х250 (12 элементов)</t>
  </si>
  <si>
    <t>Набор мягких модулей кубики цветные 300х300х300 (12 элементов)</t>
  </si>
  <si>
    <t>Набор мягких модулей кубики цветные 400х400х400 (12 элементов)</t>
  </si>
  <si>
    <t>ZSO-004277</t>
  </si>
  <si>
    <t>ZSO-004280</t>
  </si>
  <si>
    <t>ZSO-004315</t>
  </si>
  <si>
    <t>ZSO-004353</t>
  </si>
  <si>
    <t>ZSO-004366</t>
  </si>
  <si>
    <t>ZSO-004377</t>
  </si>
  <si>
    <t>ZSO-004403</t>
  </si>
  <si>
    <t>ZSO-004405</t>
  </si>
  <si>
    <t>ZSO-004406</t>
  </si>
  <si>
    <t>ZSO-004407</t>
  </si>
  <si>
    <t>ZSO-004408</t>
  </si>
  <si>
    <t>Лыжи для веселых эстафет детские (2 элемента)</t>
  </si>
  <si>
    <t>Модуль Полуцилиндр маленький высокий 700х370х390 мм</t>
  </si>
  <si>
    <t>Командные лыжи для эстафет взрослые (2 элемента)</t>
  </si>
  <si>
    <t>ZSO-004278</t>
  </si>
  <si>
    <t>ZSO-004345</t>
  </si>
  <si>
    <t>ZSO-004347</t>
  </si>
  <si>
    <t>ZSO-004364</t>
  </si>
  <si>
    <t>Развивающие мягкие наборы, Мягкие модули</t>
  </si>
  <si>
    <t>Набор мягких модулей Буквы 200х200х200 (12 элементов)</t>
  </si>
  <si>
    <t>Набор мягких модулей Буквы-Диванчик (12 элементов)</t>
  </si>
  <si>
    <t>Набор мягких модулей Буквы-Большой-Диван (12 элементов)</t>
  </si>
  <si>
    <t>Набор мягких модулей Цифры 200х200х200 (10 элементов)</t>
  </si>
  <si>
    <t>Набор мягких модулей Крестики-Нолики 1000х1000х20 (10 элементов)</t>
  </si>
  <si>
    <t>Набор мягких модулей с цифрами и картинками (12 элементов)</t>
  </si>
  <si>
    <t>Набор мягких модулей кубики с буквами и алфавитом (16 элементов)</t>
  </si>
  <si>
    <t>Набор мягких модулей кубиков Математика 250х250х250 (12 элементов)</t>
  </si>
  <si>
    <t>Набор мягких модулей кубиков Азбука 250х250х250 (12 элементов)</t>
  </si>
  <si>
    <t>ZSO-004396</t>
  </si>
  <si>
    <t>ZSO-004398</t>
  </si>
  <si>
    <t>ZSO-004399</t>
  </si>
  <si>
    <t>ZSO-004400</t>
  </si>
  <si>
    <t>ZSO-004401</t>
  </si>
  <si>
    <t>ZSO-004404</t>
  </si>
  <si>
    <t>ZSO-004409</t>
  </si>
  <si>
    <t>ZSO-004410</t>
  </si>
  <si>
    <t>ZSO-004411</t>
  </si>
  <si>
    <t>ZSO-004252</t>
  </si>
  <si>
    <t>Скамейки полумягкие, Скамейки гимнастические</t>
  </si>
  <si>
    <t>Скамейка гимнастическая 1000мм (полумягкая) ножки метал</t>
  </si>
  <si>
    <t>Скамейка гимнастическая 1500мм (полумягкая) ножки метал</t>
  </si>
  <si>
    <t>Скамейка гимнастическая 2000мм (полумягкая) ножки метал</t>
  </si>
  <si>
    <t>Скамейка гимнастическая 2500мм (полумягкая) ножки метал</t>
  </si>
  <si>
    <t>Скамейка гимнастическая 3000мм (полумягкая) ножки метал</t>
  </si>
  <si>
    <t>ZSO-004388</t>
  </si>
  <si>
    <t>ZSO-004389</t>
  </si>
  <si>
    <t>ZSO-004390</t>
  </si>
  <si>
    <t>ZSO-004391</t>
  </si>
  <si>
    <t>ZSO-004392</t>
  </si>
  <si>
    <t>Скамейка для раздевалки 1200 мм сиденье из дерева с РО с полкой для обуви</t>
  </si>
  <si>
    <t>Скамейка для раздевалки 1500 мм сиденье из дерева с РО с полкой для обуви</t>
  </si>
  <si>
    <t>Скамейка для раздевалки 2000 мм сиденье из дерева с РО с полкой для обуви</t>
  </si>
  <si>
    <t>ZSO-004374</t>
  </si>
  <si>
    <t>ZSO-004375</t>
  </si>
  <si>
    <t>ZSO-004376</t>
  </si>
  <si>
    <t>Скамейка для раздевалки 1200 мм сиденье 400 мм с мягкой прослойкой с РО</t>
  </si>
  <si>
    <t>Скамейка для раздевалки 1500 мм сиденье 400 мм с мягкой прослойкой с РО</t>
  </si>
  <si>
    <t>Скамейка для раздевалки 2000 мм сиденье 400 мм с мягкой прослойкой с РО</t>
  </si>
  <si>
    <t>ZSO-004357</t>
  </si>
  <si>
    <t>ZSO-004358</t>
  </si>
  <si>
    <t>ZSO-004359</t>
  </si>
  <si>
    <t>Сухой бассейн квадратный 1440х1740х400х100 мм (1000 шариков)</t>
  </si>
  <si>
    <t>Сухой бассейн шестигранный D1500х400х100 мм</t>
  </si>
  <si>
    <t>ZSO-004365</t>
  </si>
  <si>
    <t>ZSO-004369</t>
  </si>
  <si>
    <t>Тактильная дорожка Комби-10 из 10 секций с тележкой</t>
  </si>
  <si>
    <t>ZSO-004314</t>
  </si>
  <si>
    <t>Щит баскетбольный игровой 1800х1050 фанера 18мм на раме (разметка черная)</t>
  </si>
  <si>
    <t>Щит баскетбольный игровой 1800х1050 фанера 18мм на раме (разметка красная)</t>
  </si>
  <si>
    <t>ZSO-004372</t>
  </si>
  <si>
    <t>ZSO-004373</t>
  </si>
  <si>
    <t>Щит баскетбольный тренировочный 1200х900 фанера 18мм на раме (разметка черная)</t>
  </si>
  <si>
    <t>Щит баскетбольный тренировочный 1200х900 фанера 18мм на раме (разметка красная)</t>
  </si>
  <si>
    <t>ZSO-004370</t>
  </si>
  <si>
    <t>ZSO-004371</t>
  </si>
  <si>
    <t>Набор мягких модулей Палитра (7 элементов)</t>
  </si>
  <si>
    <t>Мягкая защита-протектор для Баскетбольной стойки (тент)</t>
  </si>
  <si>
    <t>Стойка баскетбольная мобильная под противовес (цвет черный) без щита</t>
  </si>
  <si>
    <t>ZSO-004447</t>
  </si>
  <si>
    <t>Ферма для щита баскетбольного тренировочного настенная вынос 1200мм (цвет черный)</t>
  </si>
  <si>
    <t>ZSO-004458</t>
  </si>
  <si>
    <t>Мягкая защита-протектор для Баскетбольного игрового щита (тент)</t>
  </si>
  <si>
    <t>Мягкая защита-протектор для Волейбольных стоек (тент)</t>
  </si>
  <si>
    <t>Стойки для пляжного волейбола круглые со стаканами с системой натяжения (цвет светло-серый)</t>
  </si>
  <si>
    <t>Воркаут</t>
  </si>
  <si>
    <t>Воркаут на болтах (Эконом), Воркаут</t>
  </si>
  <si>
    <t>Воркаут с хомутами (Премиум), Воркаут</t>
  </si>
  <si>
    <t>ZSO-001876</t>
  </si>
  <si>
    <t>Брусья параллельные круглый профиль D42</t>
  </si>
  <si>
    <t>ZSO-001877</t>
  </si>
  <si>
    <t>Брусья тройные круглый профиль D42</t>
  </si>
  <si>
    <t>ZSO-001893</t>
  </si>
  <si>
    <t>Жерди для отжимания круглый профиль D42</t>
  </si>
  <si>
    <t>ZSO-001897</t>
  </si>
  <si>
    <t>Лавка с упорами воркаут круглый профиль D42</t>
  </si>
  <si>
    <t>Турник для воркаута трехуровневый</t>
  </si>
  <si>
    <t>ZSO-001921</t>
  </si>
  <si>
    <t>Скамья для упражнений круглый профиль D108</t>
  </si>
  <si>
    <t>ZSO-001922</t>
  </si>
  <si>
    <t>Скамья для упражнений круглый профиль D76</t>
  </si>
  <si>
    <t>ZSO-001923</t>
  </si>
  <si>
    <t>Скамья для упражнений круглый профиль D89</t>
  </si>
  <si>
    <t>ZSO-001924</t>
  </si>
  <si>
    <t>Спортивный комплекс №1 круглый профиль D108</t>
  </si>
  <si>
    <t>ZSO-001925</t>
  </si>
  <si>
    <t>Спортивный комплекс №1 круглый профиль D76</t>
  </si>
  <si>
    <t>ZSO-001926</t>
  </si>
  <si>
    <t>Спортивный комплекс №1 круглый профиль D89</t>
  </si>
  <si>
    <t>ZSO-001927</t>
  </si>
  <si>
    <t>Спортивный комплекс №2 круглый профиль D108</t>
  </si>
  <si>
    <t>ZSO-001928</t>
  </si>
  <si>
    <t>Спортивный комплекс №2 круглый профиль D76</t>
  </si>
  <si>
    <t>ZSO-001929</t>
  </si>
  <si>
    <t>Спортивный комплекс №2 круглый профиль D89</t>
  </si>
  <si>
    <t>ZSO-001930</t>
  </si>
  <si>
    <t>Спортивный комплекс №3 круглый профиль D108</t>
  </si>
  <si>
    <t>ZSO-001931</t>
  </si>
  <si>
    <t>Спортивный комплекс №3 круглый профиль D76</t>
  </si>
  <si>
    <t>ZSO-001932</t>
  </si>
  <si>
    <t>Спортивный комплекс №3 круглый профиль D89</t>
  </si>
  <si>
    <t>ZSO-001933</t>
  </si>
  <si>
    <t>Спортивный комплекс №4 круглый профиль D108</t>
  </si>
  <si>
    <t>ZSO-001934</t>
  </si>
  <si>
    <t>Спортивный комплекс №4 круглый профиль D76</t>
  </si>
  <si>
    <t>ZSO-001935</t>
  </si>
  <si>
    <t>Спортивный комплекс №4 круглый профиль D89</t>
  </si>
  <si>
    <t>ZSO-001936</t>
  </si>
  <si>
    <t>Спортивный комплекс для подготовки к сдаче норм всфк круглый профиль D108</t>
  </si>
  <si>
    <t>ZSO-001937</t>
  </si>
  <si>
    <t>Спортивный комплекс для подготовки к сдаче норм всфк круглый профиль D76</t>
  </si>
  <si>
    <t>ZSO-001938</t>
  </si>
  <si>
    <t>Спортивный комплекс для подготовки к сдаче норм всфк круглый профиль D89</t>
  </si>
  <si>
    <t>ZSO-001940</t>
  </si>
  <si>
    <t>Спортивный комплекс круглый профиль D76</t>
  </si>
  <si>
    <t>ZSO-001941</t>
  </si>
  <si>
    <t>Спортивный комплекс круглый профиль D89</t>
  </si>
  <si>
    <t>ZSO-001942</t>
  </si>
  <si>
    <t>Спортивный комплекс макси круглый профиль D108</t>
  </si>
  <si>
    <t>ZSO-001943</t>
  </si>
  <si>
    <t>Спортивный комплекс макси круглый профиль D76</t>
  </si>
  <si>
    <t>ZSO-001944</t>
  </si>
  <si>
    <t>Спортивный комплекс макси круглый профиль D89</t>
  </si>
  <si>
    <t>ZSO-001945</t>
  </si>
  <si>
    <t>Спортивный комплекс мини круглый профиль D108</t>
  </si>
  <si>
    <t>ZSO-001946</t>
  </si>
  <si>
    <t>Спортивный комплекс мини круглый профиль D76</t>
  </si>
  <si>
    <t>ZSO-001947</t>
  </si>
  <si>
    <t>Спортивный комплекс мини круглый профиль D89</t>
  </si>
  <si>
    <t>ZSO-001948</t>
  </si>
  <si>
    <t>Спортивный комплекс оптима круглый профиль D108</t>
  </si>
  <si>
    <t>ZSO-001949</t>
  </si>
  <si>
    <t>Спортивный комплекс оптима круглый профиль D76</t>
  </si>
  <si>
    <t>ZSO-001950</t>
  </si>
  <si>
    <t>Спортивный комплекс оптима круглый профиль D89</t>
  </si>
  <si>
    <t>ZSO-001954</t>
  </si>
  <si>
    <t>Столбики для воркаута круглый профиль D108</t>
  </si>
  <si>
    <t>ZSO-001955</t>
  </si>
  <si>
    <t>Столбики для воркаута круглый профиль D76</t>
  </si>
  <si>
    <t>ZSO-001956</t>
  </si>
  <si>
    <t>Столбики для воркаута круглый профиль D89</t>
  </si>
  <si>
    <t>ZSO-001957</t>
  </si>
  <si>
    <t>Супер макс круглый профиль D108</t>
  </si>
  <si>
    <t>ZSO-001958</t>
  </si>
  <si>
    <t>Супер макс круглый профиль D76</t>
  </si>
  <si>
    <t>ZSO-001959</t>
  </si>
  <si>
    <t>Супер макс круглый профиль D89</t>
  </si>
  <si>
    <t>ZSO-001960</t>
  </si>
  <si>
    <t>Трехуровневая скамейка круглый профиль D108</t>
  </si>
  <si>
    <t>ZSO-001961</t>
  </si>
  <si>
    <t>Трехуровневая скамейка круглый профиль D76</t>
  </si>
  <si>
    <t>ZSO-001962</t>
  </si>
  <si>
    <t>Трехуровневая скамейка круглый профиль D89</t>
  </si>
  <si>
    <t>ZSO-001963</t>
  </si>
  <si>
    <t>ZSO-001964</t>
  </si>
  <si>
    <t>ZSO-001965</t>
  </si>
  <si>
    <t>ZSO-001966</t>
  </si>
  <si>
    <t>Тройной каскад турников круглый профиль D108</t>
  </si>
  <si>
    <t>ZSO-001967</t>
  </si>
  <si>
    <t>Тройной каскад турников круглый профиль D76</t>
  </si>
  <si>
    <t>ZSO-001968</t>
  </si>
  <si>
    <t>Тройной каскад турников круглый профиль D89</t>
  </si>
  <si>
    <t>ZSO-001969</t>
  </si>
  <si>
    <t>Тройной турник круглый профиль D108</t>
  </si>
  <si>
    <t>ZSO-001970</t>
  </si>
  <si>
    <t>Тройной турник круглый профиль D76</t>
  </si>
  <si>
    <t>ZSO-001971</t>
  </si>
  <si>
    <t>Тройной турник круглый профиль D89</t>
  </si>
  <si>
    <t>ZSO-001972</t>
  </si>
  <si>
    <t>Турник двойной круглый профиль D108</t>
  </si>
  <si>
    <t>ZSO-001973</t>
  </si>
  <si>
    <t>Турник двойной круглый профиль D76</t>
  </si>
  <si>
    <t>ZSO-001974</t>
  </si>
  <si>
    <t>Турник двойной круглый профиль D89</t>
  </si>
  <si>
    <t>ZSO-001975</t>
  </si>
  <si>
    <t>Турник змейка круглый профиль D108</t>
  </si>
  <si>
    <t>ZSO-001976</t>
  </si>
  <si>
    <t>Турник змейка круглый профиль D76</t>
  </si>
  <si>
    <t>ZSO-001977</t>
  </si>
  <si>
    <t>Турник змейка круглый профиль D89</t>
  </si>
  <si>
    <t>ZSO-001978</t>
  </si>
  <si>
    <t>Турник одинарный круглый профиль D108</t>
  </si>
  <si>
    <t>ZSO-001979</t>
  </si>
  <si>
    <t>Турник одинарный круглый профиль D76</t>
  </si>
  <si>
    <t>ZSO-001980</t>
  </si>
  <si>
    <t>Турник одинарный круглый профиль D89</t>
  </si>
  <si>
    <t>ZSO-001981</t>
  </si>
  <si>
    <t>Турник треугольник круглый профиль D108</t>
  </si>
  <si>
    <t>ZSO-001982</t>
  </si>
  <si>
    <t>Турник треугольник круглый профиль D76</t>
  </si>
  <si>
    <t>ZSO-001983</t>
  </si>
  <si>
    <t>Турник треугольник круглый профиль D89</t>
  </si>
  <si>
    <t>ZSO-001984</t>
  </si>
  <si>
    <t>Шведская стенка круглый профиль D108</t>
  </si>
  <si>
    <t>ZSO-001985</t>
  </si>
  <si>
    <t>Шведская стенка круглый профиль D76</t>
  </si>
  <si>
    <t>ZSO-001986</t>
  </si>
  <si>
    <t>Шведская стенка круглый профиль D89</t>
  </si>
  <si>
    <t>ZSO-001987</t>
  </si>
  <si>
    <t>Шведская стенка с шестью турниками круглый профиль D108</t>
  </si>
  <si>
    <t>ZSO-001988</t>
  </si>
  <si>
    <t>Шведская стенка с шестью турниками круглый профиль D76</t>
  </si>
  <si>
    <t>ZSO-001989</t>
  </si>
  <si>
    <t>Шведская стенка с шестью турниками круглый профиль D89</t>
  </si>
  <si>
    <t>Консоль настенная для подвесных снарядов для 4х элементов вынос 1500мм (цвет черный)</t>
  </si>
  <si>
    <t>Консоль-кронштейн настенная для канатов и шестов разборная (цвет черный)</t>
  </si>
  <si>
    <t>Палка гимнастическая деревянная ЦВЕТНАЯ, диаметр 22мм, длина 1000мм (100см)</t>
  </si>
  <si>
    <t>Палка гимнастическая деревянная ЦВЕТНАЯ, диаметр 22мм, длина 700мм (70см)</t>
  </si>
  <si>
    <t>Палка гимнастическая деревянная ЦВЕТНАЯ, диаметр 22мм, длина 1100мм (110см)</t>
  </si>
  <si>
    <t>Защита-протектор для Гимнастической перекладины из тента и НПЭ (пара)</t>
  </si>
  <si>
    <t>Инвентарь для эстафет</t>
  </si>
  <si>
    <t>ZSO-003262</t>
  </si>
  <si>
    <t>Игра заплети косу (1 игрок)</t>
  </si>
  <si>
    <t>ZSO-004441</t>
  </si>
  <si>
    <t>Игра Поймай мяч, мешок 1,5м, с сумкой, цвет микс</t>
  </si>
  <si>
    <t>Лодочка для эстафет на двоих</t>
  </si>
  <si>
    <t>Лодочка для эстафет на троих</t>
  </si>
  <si>
    <t>Лыжи-шагайки для эстафет (лак)</t>
  </si>
  <si>
    <t>Парные лыжи-шагайки для эстафет (лак)</t>
  </si>
  <si>
    <t>Спортивное полотно Гусеница 7000х500 мм</t>
  </si>
  <si>
    <t>Стойка для метания мяча в два кольца (лак)</t>
  </si>
  <si>
    <t>Стойка для метания мячей (цветная)</t>
  </si>
  <si>
    <t>Стойки для прыжков цветные Дорожка (3 пары)</t>
  </si>
  <si>
    <t>Тоннель для лазания винилискожа D750х2000 мм с двумя обручами</t>
  </si>
  <si>
    <t>Тоннель для лазания оксфорд D750х2000 мм с подставками (обручи,палки,кирпичики)</t>
  </si>
  <si>
    <t>Тоннель для лазания оксфорд D750х2500 мм с двумя обручами</t>
  </si>
  <si>
    <t>Мат для соскоков 3000х2000х400 тент (ппу)</t>
  </si>
  <si>
    <t>ZSO-004484</t>
  </si>
  <si>
    <t xml:space="preserve">Мат гимнастический 2000х1000х100 винилискожа складной в 3 сложения (ппу) </t>
  </si>
  <si>
    <t>Зацеп за стенку шведскую для скамейки гимнастической</t>
  </si>
  <si>
    <t>Скамейка гимнастическая 2500мм (щит дерево) ножки метал с РО</t>
  </si>
  <si>
    <t>Скамейка гимнастическая 3000мм (щит дерево) ножки метал с РО</t>
  </si>
  <si>
    <t>Скамейка гимнастическая 3500мм (щит дерево) ножки метал с РО</t>
  </si>
  <si>
    <t>Скамейка гимнастическая 4000мм (щит дерево) ножки метал с РО</t>
  </si>
  <si>
    <t>Скамейка гимнастическая 2500 мм (щит дерево) ножки метал с РО (из 2 частей)</t>
  </si>
  <si>
    <t>Скамейка гимнастическая 2500 мм ЭКОНОМ (щит дерево) ножки метал с РО</t>
  </si>
  <si>
    <t>Скамейка гимнастическая 3000 мм (щит дерево) ножки метал с РО (из 2 частей)</t>
  </si>
  <si>
    <t>Скамейка гимнастическая 3000 мм ЭКОНОМ (щит дерево) ножки метал с РО</t>
  </si>
  <si>
    <t>Скамейка гимнастическая 3500 мм ЭКОНОМ (щит дерево) ножки метал с РО</t>
  </si>
  <si>
    <t>Скамейка гимнастическая 4000 мм ЭКОНОМ (щит дерево) ножки метал с РО</t>
  </si>
  <si>
    <t>Скамейка для раздевалки 1200 мм сиденье из дерева с РО</t>
  </si>
  <si>
    <t>Скамейка для раздевалки 1200 мм сиденье из дерева с РО (разборная)</t>
  </si>
  <si>
    <t>Скамейка для раздевалки 1500 мм сиденье из дерева с РО</t>
  </si>
  <si>
    <t>Скамейка для раздевалки 2000 мм сиденье из дерева с РО</t>
  </si>
  <si>
    <t>Скамейка для раздевалки 1500 мм сиденье из дерева с РО (разборная)</t>
  </si>
  <si>
    <t>Скамейка для раздевалки 2000 мм сиденье из дерева с РО (разборная)</t>
  </si>
  <si>
    <t>Скамейка для раздевалки со спинкой 1200 мм сиденье из дерева с РО</t>
  </si>
  <si>
    <t>Скамейка для раздевалки со спинкой 2000 мм сиденье из дерева с РО</t>
  </si>
  <si>
    <t>Скамейка для раздевалки со спинкой 1500 мм сиденье из дерева с РО</t>
  </si>
  <si>
    <t>Скамья садовая 800 мм сиденье из дерева (разборная)</t>
  </si>
  <si>
    <t>Скамья садовая 900 мм сиденье из дерева (разборная)</t>
  </si>
  <si>
    <t>Скамья садовая 1000 мм сиденье из дерева (разборная)</t>
  </si>
  <si>
    <t>ZSO-004459</t>
  </si>
  <si>
    <t>ZSO-004460</t>
  </si>
  <si>
    <t>ZSO-004461</t>
  </si>
  <si>
    <t>Сухие бассейны</t>
  </si>
  <si>
    <t>Скамейка для раздевалки 1200 мм сиденье из фанеры с РО</t>
  </si>
  <si>
    <t>Скамейка для раздевалки 1500 мм сиденье из фанеры с РО</t>
  </si>
  <si>
    <t>Скамейка для раздевалки 2000 мм сиденье из фанеры с РО</t>
  </si>
  <si>
    <t>Скамейка для раздевалки со спинкой 1200 мм сиденье из фанеры с РО</t>
  </si>
  <si>
    <t>Скамейка для раздевалки со спинкой 1500 мм сиденье из фанеры с РО</t>
  </si>
  <si>
    <t>Скамейка для раздевалки со спинкой 2000 мм сиденье из фанеры с РО</t>
  </si>
  <si>
    <t>Стенка шведская 1800х700 боковина 110 (щит.сосна)</t>
  </si>
  <si>
    <t>Стенка шведская 1800х700 боковина 90 (щит.сосна)</t>
  </si>
  <si>
    <t>Стенка шведская 1800х700 боковина 110 (массив.сосна)</t>
  </si>
  <si>
    <t>Стенка шведская 1800х700 боковина 110 (массив.сосна) Цветная</t>
  </si>
  <si>
    <t>Стенка шведская 1800х700 боковина 90 (массив.сосна)</t>
  </si>
  <si>
    <t>Стенка шведская 1800х700 боковина 90 (массив.сосна) Цветная</t>
  </si>
  <si>
    <t>Стенка шведская 1800х700 боковина 110 с турником (щит.сосна)</t>
  </si>
  <si>
    <t>Стенка шведская 1800х700 боковина 90 с турником (щит.сосна)</t>
  </si>
  <si>
    <t>Стенка шведская 1800х700 боковина 110 с турником (массив.сосна)</t>
  </si>
  <si>
    <t>Стенка шведская 1800х700 боковина 90 с турником (массив.сосна)</t>
  </si>
  <si>
    <t>Платформа для ходьбы (ковролин)</t>
  </si>
  <si>
    <t>Шведская стенка для занятий ЛФК (лак)</t>
  </si>
  <si>
    <t>Вешалка для раздевалок мобильная напольная (цвет светло-серый)</t>
  </si>
  <si>
    <t>Ограждение мобильное переносное №2 2500х1500 мм</t>
  </si>
  <si>
    <t>Стойка для фитболов разборная (цвет синий)</t>
  </si>
  <si>
    <t>Стеллаж для хранения спортивного инвентаря разборный 1900х1220х350мм (цвет красный)</t>
  </si>
  <si>
    <t>Стеллаж для хранения спортивного инвентаря разборный 1900х920х350мм (цвет красный)</t>
  </si>
  <si>
    <t>ZSO-004462</t>
  </si>
  <si>
    <t>Защита-протектор для Мини-футбольных и Гандбольных ворот из тента и НПЭ (4 элемента)</t>
  </si>
  <si>
    <t>Мягкая защита-протектор для Мини-футбольных и Гандбольных ворот из тента и ППУ (6 элементов)</t>
  </si>
  <si>
    <t>Вышка судейская для положения сидя-стоя (светло-серый)</t>
  </si>
  <si>
    <t>Вышка судейская для положения стоя (универсальная) с протектором</t>
  </si>
  <si>
    <t>Контейнер для спортинвентаря на колесах (лак)</t>
  </si>
  <si>
    <t>Протектор из тента для вышки судейской сидя-стоя ДСП 16 мм 2000х700х28 мм</t>
  </si>
  <si>
    <t>Ворота для гандбола/мини-футбола 3х2х1,3 м стальные мобильные (пара)</t>
  </si>
  <si>
    <t>Ворота для гандбола/мини-футбола 3х2х1,3 м стальные под бетонирование со стаканами (пара)</t>
  </si>
  <si>
    <t>Ворота для гандбола/мини-футбола 3х2х1 м стальные складные пристенные (пара)</t>
  </si>
  <si>
    <t>Ворота для гандбола/мини-футбола 3х2х1 м стальные мобильные (пара)</t>
  </si>
  <si>
    <t>Ворота для гандбола/мини-футбола 3х2х0,5 м стальные складные пристенные (пара)</t>
  </si>
  <si>
    <t>Тележка на колесиках для 25-30 мячей (цвет черный)</t>
  </si>
  <si>
    <t>Тележка на колесиках для 60-70 мячей (цвет черный)</t>
  </si>
  <si>
    <t>Тележка для перевозки матов 1900х1000х110 (фанера)</t>
  </si>
  <si>
    <t>Стеллаж на колесиках для 25 мячей односторонний разборный (цвет красный)</t>
  </si>
  <si>
    <t>Стеллаж на колесиках для мячей разборный (цвет красный)</t>
  </si>
  <si>
    <t>Тележки и контейнеры</t>
  </si>
  <si>
    <t>Скамейки для детского сада, Скамейки гимнастические</t>
  </si>
  <si>
    <t>Навесной инвентарь на шведскую стенку, Шведские стенки</t>
  </si>
  <si>
    <t>Стенки двухсекционные, Шведские стенки</t>
  </si>
  <si>
    <t>Стенки из клееной сосны, Шведские стенки</t>
  </si>
  <si>
    <t>Стенки из массива сосны, Шведские стенки</t>
  </si>
  <si>
    <t>Стенки из массива сосны ЭКОНОМ, Шведские стенки</t>
  </si>
  <si>
    <t>Стенки из металла, Шведские стенки</t>
  </si>
  <si>
    <t>Стенки по ГОСТ, Шведские стенки</t>
  </si>
  <si>
    <t>Стенки с турником из клееной сосны, Шведские стенки</t>
  </si>
  <si>
    <t>Стенки с турником из массива сосны, Шведские стенки</t>
  </si>
  <si>
    <t>Системы хранения</t>
  </si>
  <si>
    <t>Детские площадки, Для спортивных площадок</t>
  </si>
  <si>
    <t>Защита стен-колонн-протектор настенный чехол из тента (НПЭ)</t>
  </si>
  <si>
    <t>Защита стен-протектор настенный 2000х1000х40 мм тент (НПЭ)</t>
  </si>
  <si>
    <t>Защита стен-протектор настенный 2000х1000х70 мм тент (НПЭ)</t>
  </si>
  <si>
    <t>Защита стен-протектор настенный 2000х1000х50 мм тент (НПЭ)</t>
  </si>
  <si>
    <t>Защита стен-протектор настенный 2000х1000х60 мм тент (НПЭ)</t>
  </si>
  <si>
    <t>ZSO-004479</t>
  </si>
  <si>
    <t>ZSO-004480</t>
  </si>
  <si>
    <t>Защита стен-протектор настенный 1000х1000х50 мм тент (НПЭ)</t>
  </si>
  <si>
    <t>Защита стен-протектор настенный 1500х500х50 мм тент (НПЭ)</t>
  </si>
  <si>
    <t>Защита стен-протектор настенный 1700х1000х40 мм тент (НПЭ)</t>
  </si>
  <si>
    <t>Защита стен-протектор настенный 1830х1000х50 мм тент (НПЭ)</t>
  </si>
  <si>
    <t>Защита стен-протектор настенный 2000х1000х100 мм тент (НПЭ)</t>
  </si>
  <si>
    <t>Защита стен-протектор настенный 2000х1000х200 мм тент (НПЭ)</t>
  </si>
  <si>
    <t>Защита стен-протектор настенный 2000х1000х30 мм тент (НПЭ)</t>
  </si>
  <si>
    <t>ZSO-004473</t>
  </si>
  <si>
    <t>ZSO-004474</t>
  </si>
  <si>
    <t>ZSO-004482</t>
  </si>
  <si>
    <t>ZSO-004475</t>
  </si>
  <si>
    <t>ZSO-004476</t>
  </si>
  <si>
    <t>ZSO-004477</t>
  </si>
  <si>
    <t>ZSO-004478</t>
  </si>
  <si>
    <t>ZSO-004472</t>
  </si>
  <si>
    <t>Защита стен-протектор настенный 2000х1500х50 мм тент (НПЭ)</t>
  </si>
  <si>
    <t>ZSO-004481</t>
  </si>
  <si>
    <t>Защита стен-протектор настенный 600х1050х50 мм тент (НПЭ)</t>
  </si>
  <si>
    <t>Кронштейн настенный для хранения обручей (цвет черный)</t>
  </si>
  <si>
    <t>Кронштейн настенный для хранения скакалок (цвет черный)</t>
  </si>
  <si>
    <t>Стеллаж для хранения беговых лыж и палок (цвет светло-серый)</t>
  </si>
  <si>
    <t>ZSO-004427</t>
  </si>
  <si>
    <t>Набор мягких модулей Развивающие Пятнашки (20 элементов)</t>
  </si>
  <si>
    <t>Набор мягких модулей Тоннель на подставках D890х1500 мм (3 элемента)</t>
  </si>
  <si>
    <t>Набор мягких модулей Тоннель на подставках D690х1500 мм (3 элемента)</t>
  </si>
  <si>
    <t>Набор мягких модулей Бревно на мягких опорах 1500 мм (3 элемента)</t>
  </si>
  <si>
    <t>Набор мягких модулей Бревно на мягких опорах 1000 мм (3 элемента)</t>
  </si>
  <si>
    <t>Мягкий модуль шестигранник 600х600х350 мм</t>
  </si>
  <si>
    <t>Мягкий модуль шайба D550х200 мм</t>
  </si>
  <si>
    <t>Мягкий модуль цилиндр D600х900 мм</t>
  </si>
  <si>
    <t>Мягкий модуль цилиндр D600х400 мм</t>
  </si>
  <si>
    <t>Мягкий модуль цилиндр D600х1000 мм</t>
  </si>
  <si>
    <t>Мягкий модуль цилиндр D400х600 мм</t>
  </si>
  <si>
    <t>Мягкий модуль цилиндр D300х900 мм</t>
  </si>
  <si>
    <t>Мягкий модуль цилиндр D300х600 мм</t>
  </si>
  <si>
    <t>Мягкий модуль цилиндр D300х300 мм</t>
  </si>
  <si>
    <t>Мягкий модуль треугольник 800х300х500 мм</t>
  </si>
  <si>
    <t>ZSO-004465</t>
  </si>
  <si>
    <t>Мягкий модуль треугольник 650х350х350 мм</t>
  </si>
  <si>
    <t>Мягкий модуль треугольник 600х300х300 мм</t>
  </si>
  <si>
    <t>ZSO-004463</t>
  </si>
  <si>
    <t>Мягкий модуль треугольник 600х300х500 мм</t>
  </si>
  <si>
    <t>ZSO-004464</t>
  </si>
  <si>
    <t>Мягкий модуль треугольник 600х300х600 мм</t>
  </si>
  <si>
    <t>Мягкий модуль треугольник 600х600х600 мм</t>
  </si>
  <si>
    <t>Мягкий модуль треугольник 425х212х300 мм</t>
  </si>
  <si>
    <t>ZSO-004466</t>
  </si>
  <si>
    <t>Мягкий модуль треугольник 1000х300х600 мм</t>
  </si>
  <si>
    <t>ZSO-004467</t>
  </si>
  <si>
    <t>Мягкий модуль треугольник 1000х400х600 мм</t>
  </si>
  <si>
    <t>Противовес для стоек баскетбольных 1000х80 мм пустотелый с ручкой (цвет светло-серый)</t>
  </si>
  <si>
    <t>ZSO-004517</t>
  </si>
  <si>
    <t>Стойки для бадминтона мобильные с пустотелым противовесом (цвет светло-серый)</t>
  </si>
  <si>
    <t>Стойки для бадминтона мобильные с пустотелым противовесом (цвет синий)</t>
  </si>
  <si>
    <t>ZSO-004518</t>
  </si>
  <si>
    <t>ZSO-004519</t>
  </si>
  <si>
    <t>Противовес для стоек волейбольных 700х80 мм пустотелый с ручкой (цвет светло-серый)</t>
  </si>
  <si>
    <t>ZSO-004516</t>
  </si>
  <si>
    <t>Стойки волейбольные мобильные с пустотелым противовесом (цвет светло-серый)</t>
  </si>
  <si>
    <t>Стойки волейбольные мобильные с пустотелым противовесом (цвет синий)</t>
  </si>
  <si>
    <t>ZSO-004520</t>
  </si>
  <si>
    <t>ZSO-004521</t>
  </si>
  <si>
    <t>Противовес для ворот мини-футбольных 3000х80 мм пустотелый с ручками (цвет светло-серый)</t>
  </si>
  <si>
    <t>ZSO-004515</t>
  </si>
  <si>
    <t>Ступеньки для нагрузочного функционального степ-теста 20, 30, 40 см (набор из 3 шт)</t>
  </si>
  <si>
    <t>ZSO-003811</t>
  </si>
  <si>
    <t>Шест для лазанья металлический разборный</t>
  </si>
  <si>
    <t>ZSO-004468</t>
  </si>
  <si>
    <t>Мат тонкий 1450х520х20 мм оксфорд (синий/оранжевый)</t>
  </si>
  <si>
    <t>ZSO-004444</t>
  </si>
  <si>
    <t>Столбы указатели Старта и Финиша (2 шт)</t>
  </si>
  <si>
    <t>ZSO-004532</t>
  </si>
  <si>
    <t>Линейка складная для прыжков в длину с места 3 метра</t>
  </si>
  <si>
    <t>ZSO-004524</t>
  </si>
  <si>
    <t>Мат защитный для горнолыжных трасс 1000х1000х100 люверсы/тент/ппу (оранжевый)</t>
  </si>
  <si>
    <t>ZSO-004525</t>
  </si>
  <si>
    <t>Мат защитный для горнолыжных трасс 1500х1500х100 люверсы/тент/ппу (оранжевый)</t>
  </si>
  <si>
    <t>ZSO-004470</t>
  </si>
  <si>
    <t>Мат защитный для горнолыжных трасс 1500х400х100 люверсы/тент/ппу (оранжевый)</t>
  </si>
  <si>
    <t>ZSO-004526</t>
  </si>
  <si>
    <t>Мат защитный для горнолыжных трасс 1500х600х100 люверсы/тент/ппу (оранжевый)</t>
  </si>
  <si>
    <t>ZSO-004471</t>
  </si>
  <si>
    <t>Мат защитный для горнолыжных трасс 1500х800х100 люверсы/тент/ппу (оранжевый)</t>
  </si>
  <si>
    <t>ZSO-004539</t>
  </si>
  <si>
    <t>Мат для соскоков 3000х2000х400 тент (ппу22)</t>
  </si>
  <si>
    <t>ZSO-004538</t>
  </si>
  <si>
    <t>Мат гимнастический 2000х1000х100 тент (ппу22)</t>
  </si>
  <si>
    <t>ZSO-004573</t>
  </si>
  <si>
    <t>Мягкая защита-протектор для Тренировочных футбольных ворот из тента и ППУ (6 элементов)</t>
  </si>
  <si>
    <t>ZSO-004485</t>
  </si>
  <si>
    <t>Куб цветной 500х500х500 мм фанера (без дна с ручками)</t>
  </si>
  <si>
    <t>ZSO-004531</t>
  </si>
  <si>
    <t>Мат П-образный для мостика гимнастического 1400х1000х200 винилискожа (ппу)</t>
  </si>
  <si>
    <t>ZSO-004449</t>
  </si>
  <si>
    <t>Мешочек утяжеленный 100 гр</t>
  </si>
  <si>
    <t>ZSO-004483</t>
  </si>
  <si>
    <t>Набор мягких модулей Полоса препятствий для веселых стартов (20 элементов)</t>
  </si>
  <si>
    <t>ZSO-004487</t>
  </si>
  <si>
    <t>Набор мягких модулей Тоннели и Брус (3 элемента)</t>
  </si>
  <si>
    <t>ZSO-004418</t>
  </si>
  <si>
    <t>Набор мягких модулей Веселый паровозик (16 элементов)</t>
  </si>
  <si>
    <t>ZSO-004537</t>
  </si>
  <si>
    <t>Набор мягких модулей Замок (18 элементов)</t>
  </si>
  <si>
    <t>ZSO-004436</t>
  </si>
  <si>
    <t>Набор мягких модулей Байк (11 элементов)</t>
  </si>
  <si>
    <t>ZSO-004523</t>
  </si>
  <si>
    <t>Набор мягких модулей Цилиндр низкий (4 элемента)</t>
  </si>
  <si>
    <t>ZSO-004437</t>
  </si>
  <si>
    <t>Набор мягких модулей Мостик (5 элементов)</t>
  </si>
  <si>
    <t>ZSO-004416</t>
  </si>
  <si>
    <t>Набор мягких модулей Кресло (6 элементов)</t>
  </si>
  <si>
    <t>ZSO-004438</t>
  </si>
  <si>
    <t>Набор мягких модулей Пирамидка (6 элементов)</t>
  </si>
  <si>
    <t>ZSO-004536</t>
  </si>
  <si>
    <t>Набор мягких модулей для ЛФК (9 элементов)</t>
  </si>
  <si>
    <t>ZSO-004512</t>
  </si>
  <si>
    <t>Набор мягких модулей Башня 2.0 (4 элемента)</t>
  </si>
  <si>
    <t>ZSO-004498</t>
  </si>
  <si>
    <t>Мат-протектор навесной на шведскую стенку 1600х730х60 винилискожа (ппу)</t>
  </si>
  <si>
    <t>ZSO-004496</t>
  </si>
  <si>
    <t>Мат-протектор навесной на шведскую стенку 1600х730х60 тент (ппу)</t>
  </si>
  <si>
    <t>ZSO-004499</t>
  </si>
  <si>
    <t>Мат-протектор навесной на шведскую стенку 1600х930х60 винилискожа (ппу)</t>
  </si>
  <si>
    <t>ZSO-004497</t>
  </si>
  <si>
    <t>Мат-протектор навесной на шведскую стенку 1600х930х60 тент (ппу)</t>
  </si>
  <si>
    <t>ZSO-004486</t>
  </si>
  <si>
    <t>Доска напольная ребристая 2000мм (лак)</t>
  </si>
  <si>
    <t>ZSO-004417</t>
  </si>
  <si>
    <t>Мягкий модуль бензоколонка 600х300х150 мм</t>
  </si>
  <si>
    <t>ZSO-004500</t>
  </si>
  <si>
    <t>Мягкий модуль горка 1000х500х700 мм (1118 мм)</t>
  </si>
  <si>
    <t>ZSO-004446</t>
  </si>
  <si>
    <t>Мягкий модуль куб 400х400х400 мм</t>
  </si>
  <si>
    <t>ZSO-004488</t>
  </si>
  <si>
    <t>Мягкий модуль брус 1200 мм на мягких опорах (3 элемента)</t>
  </si>
  <si>
    <t>ZSO-004501</t>
  </si>
  <si>
    <t>Скамейка гимнастическая 2000 мм (щит дерево) ножки с РО металлические</t>
  </si>
  <si>
    <t>ZSO-004502</t>
  </si>
  <si>
    <t>Стенка шведская 2000х800 боковина 110 (массив.сосна)</t>
  </si>
  <si>
    <t>ZSO-004503</t>
  </si>
  <si>
    <t>Стенка шведская 2000х1000 боковина 110 (массив.сосна)</t>
  </si>
  <si>
    <t>ZSO-004504</t>
  </si>
  <si>
    <t>Стенка шведская 2200х800 боковина 110 (массив.сосна)</t>
  </si>
  <si>
    <t>ZSO-004505</t>
  </si>
  <si>
    <t>Стенка шведская 2200х1000 боковина 110 (массив.сосна)</t>
  </si>
  <si>
    <t>ZSO-003027</t>
  </si>
  <si>
    <t>Стенка шведская 2600х1000 боковина 140 мм (щит.сосна)</t>
  </si>
  <si>
    <t>ZSO-003082</t>
  </si>
  <si>
    <t>Стенка шведская 3000х1000 боковина 140 мм (массив.сосна)</t>
  </si>
  <si>
    <t>ZSO-004513</t>
  </si>
  <si>
    <t>Сухой бассейн шестиугольный с мягкими модулями (27 элементов)</t>
  </si>
  <si>
    <t>ZSO-004540</t>
  </si>
  <si>
    <t>Тележка для мячей на колесиках высота 2500 (разборная)</t>
  </si>
  <si>
    <t>ZSO-004510</t>
  </si>
  <si>
    <t>Защита стен-колонн-протектор толщиной 30 мм на липучках из тента (НПЭ) м2</t>
  </si>
  <si>
    <t>ZSO-004514</t>
  </si>
  <si>
    <t>Защита стен-протектор на липучках 2000х1000х20 мм тент (НПЭ)</t>
  </si>
  <si>
    <t>ZSO-004506</t>
  </si>
  <si>
    <t>Защита стен-протектор на липучках 2000х1000х30 мм тент (НПЭ)</t>
  </si>
  <si>
    <t>ZSO-004507</t>
  </si>
  <si>
    <t>Защита стен-протектор на липучках 2000х1000х40 мм тент (НПЭ)</t>
  </si>
  <si>
    <t>ZSO-004508</t>
  </si>
  <si>
    <t>Защита стен-протектор на липучках 2000х1000х50 мм тент (НПЭ)</t>
  </si>
  <si>
    <t>ZSO-004509</t>
  </si>
  <si>
    <t>Защита стен-протектор на липучках 2000х1000х60 мм тент (НПЭ)</t>
  </si>
  <si>
    <t>ZSO-004527</t>
  </si>
  <si>
    <t>Защита стен-протектор на люверсах 2000х300х40 мм тент (НПЭ)</t>
  </si>
  <si>
    <t>ZSO-004528</t>
  </si>
  <si>
    <t>Защита стен-протектор на люверсах 2000х800х40 мм тент (НПЭ)</t>
  </si>
  <si>
    <t>ZSO-004529</t>
  </si>
  <si>
    <t>Защита стен-протектор на жесткой основе 2000х1000х30 мм тент (НПЭ)</t>
  </si>
  <si>
    <t>ZSO-004530</t>
  </si>
  <si>
    <t>Защита стен-протектор на жесткой основе 2000х1000х36 мм тент (НПЭ)</t>
  </si>
  <si>
    <t>Мат гимнастический 2000х1000х100 винилискожа (ппу М)</t>
  </si>
  <si>
    <t>Мат гимнастический 2000х1000х50 винилискожа (ппу М)</t>
  </si>
  <si>
    <t>ZSO-004582</t>
  </si>
  <si>
    <t>ZSO-004583</t>
  </si>
  <si>
    <t>Мат гимнастический 2000х1000х100 тент (ппу М)</t>
  </si>
  <si>
    <t>Мат гимнастический 2000х1000х50 тент (ппу М)</t>
  </si>
  <si>
    <t>ZSO-004584</t>
  </si>
  <si>
    <t>ZSO-004585</t>
  </si>
  <si>
    <t>Мат гимнастический 2000х1000х100 оксфорд (ппу М)</t>
  </si>
  <si>
    <t>Мат гимнастический 2000х1000х50 оксфорд (ппу М)</t>
  </si>
  <si>
    <t>ZSO-004586</t>
  </si>
  <si>
    <t>ZSO-004587</t>
  </si>
  <si>
    <t>Зона приземления 3000х2000х300 чехол тент (ппу)</t>
  </si>
  <si>
    <t>Зона приземления 3000х2000х400 чехол тент (ппу)</t>
  </si>
  <si>
    <t>ZSO-004588</t>
  </si>
  <si>
    <t>ZSO-004589</t>
  </si>
  <si>
    <r>
      <rPr>
        <b/>
        <sz val="7.5"/>
        <rFont val="Times New Roman"/>
        <family val="1"/>
        <charset val="204"/>
      </rPr>
      <t xml:space="preserve">Скидки для постоянного сотрудничества - </t>
    </r>
    <r>
      <rPr>
        <sz val="7.5"/>
        <rFont val="Times New Roman"/>
        <family val="1"/>
        <charset val="204"/>
      </rPr>
      <t xml:space="preserve">Этот вариант заинтересует тех клиентов, которые регулярно делают заказы и стремятся к получению максимальной скидки:
</t>
    </r>
    <r>
      <rPr>
        <b/>
        <sz val="7.5"/>
        <rFont val="Times New Roman"/>
        <family val="1"/>
        <charset val="204"/>
      </rPr>
      <t>Накопительная скидка 5%</t>
    </r>
    <r>
      <rPr>
        <sz val="7.5"/>
        <rFont val="Times New Roman"/>
        <family val="1"/>
        <charset val="204"/>
      </rPr>
      <t xml:space="preserve"> - начальная скидка независимая от суммы заказа - выдается интернет-магазинам.
</t>
    </r>
    <r>
      <rPr>
        <b/>
        <sz val="7.5"/>
        <rFont val="Times New Roman"/>
        <family val="1"/>
        <charset val="204"/>
      </rPr>
      <t xml:space="preserve">Накопительная скидка 8% - </t>
    </r>
    <r>
      <rPr>
        <sz val="7.5"/>
        <rFont val="Times New Roman"/>
        <family val="1"/>
        <charset val="204"/>
      </rPr>
      <t xml:space="preserve">независимая от суммы заказа - выдается при сумм оплаченных заказов от 200 000 руб.
</t>
    </r>
    <r>
      <rPr>
        <b/>
        <sz val="7.5"/>
        <rFont val="Times New Roman"/>
        <family val="1"/>
        <charset val="204"/>
      </rPr>
      <t xml:space="preserve">Накопительная скидка 11% - </t>
    </r>
    <r>
      <rPr>
        <sz val="7.5"/>
        <rFont val="Times New Roman"/>
        <family val="1"/>
        <charset val="204"/>
      </rPr>
      <t xml:space="preserve">независимая от суммы заказа - выдается при сумме оплаченных заказов от 400 000 руб.
</t>
    </r>
    <r>
      <rPr>
        <b/>
        <sz val="7.5"/>
        <rFont val="Times New Roman"/>
        <family val="1"/>
        <charset val="204"/>
      </rPr>
      <t xml:space="preserve">Накопительная скидка 15% - </t>
    </r>
    <r>
      <rPr>
        <sz val="7.5"/>
        <rFont val="Times New Roman"/>
        <family val="1"/>
        <charset val="204"/>
      </rPr>
      <t xml:space="preserve">независимая от суммы заказа - выдается при сумме оплаченных заказов от 700 000 руб.
</t>
    </r>
    <r>
      <rPr>
        <b/>
        <sz val="7.5"/>
        <rFont val="Times New Roman"/>
        <family val="1"/>
        <charset val="204"/>
      </rPr>
      <t>Накопительная скидка 15+%</t>
    </r>
    <r>
      <rPr>
        <sz val="7.5"/>
        <rFont val="Times New Roman"/>
        <family val="1"/>
        <charset val="204"/>
      </rPr>
      <t xml:space="preserve"> - независимая от суммы заказа - выдается при сумме оплаченных заказов от  1 000 000 руб.</t>
    </r>
  </si>
  <si>
    <r>
      <rPr>
        <b/>
        <sz val="7.5"/>
        <rFont val="Times New Roman"/>
        <family val="1"/>
        <charset val="204"/>
      </rPr>
      <t>Скидки по сумме заказа</t>
    </r>
    <r>
      <rPr>
        <sz val="7.5"/>
        <rFont val="Times New Roman"/>
        <family val="1"/>
        <charset val="204"/>
      </rPr>
      <t xml:space="preserve"> - Это предложение будет интересно клиентам, планирующим заказывать большие объемы продукции и получать сразу соответствующую скидку, основанную на мотивационной таблице:
</t>
    </r>
    <r>
      <rPr>
        <b/>
        <sz val="7.5"/>
        <rFont val="Times New Roman"/>
        <family val="1"/>
        <charset val="204"/>
      </rPr>
      <t>Скидка 5% -</t>
    </r>
    <r>
      <rPr>
        <sz val="7.5"/>
        <rFont val="Times New Roman"/>
        <family val="1"/>
        <charset val="204"/>
      </rPr>
      <t xml:space="preserve"> устанавливается на заказ от 20 000 до 50 000 руб.
</t>
    </r>
    <r>
      <rPr>
        <b/>
        <sz val="7.5"/>
        <rFont val="Times New Roman"/>
        <family val="1"/>
        <charset val="204"/>
      </rPr>
      <t>Скидка 8% -</t>
    </r>
    <r>
      <rPr>
        <sz val="7.5"/>
        <rFont val="Times New Roman"/>
        <family val="1"/>
        <charset val="204"/>
      </rPr>
      <t xml:space="preserve">  устанавливается на заказ от 50 000 до 90 000 руб. или при самовывозе.
</t>
    </r>
    <r>
      <rPr>
        <b/>
        <sz val="7.5"/>
        <rFont val="Times New Roman"/>
        <family val="1"/>
        <charset val="204"/>
      </rPr>
      <t>Скидка 11% -</t>
    </r>
    <r>
      <rPr>
        <sz val="7.5"/>
        <rFont val="Times New Roman"/>
        <family val="1"/>
        <charset val="204"/>
      </rPr>
      <t xml:space="preserve">  устанавливается на заказ от 90 000 до 185 000 руб.
</t>
    </r>
    <r>
      <rPr>
        <b/>
        <sz val="7.5"/>
        <rFont val="Times New Roman"/>
        <family val="1"/>
        <charset val="204"/>
      </rPr>
      <t>Скидка 15% -</t>
    </r>
    <r>
      <rPr>
        <sz val="7.5"/>
        <rFont val="Times New Roman"/>
        <family val="1"/>
        <charset val="204"/>
      </rPr>
      <t xml:space="preserve"> устанавливается на заказ от 185 000 до 500 000 руб.
</t>
    </r>
    <r>
      <rPr>
        <b/>
        <sz val="7.5"/>
        <rFont val="Times New Roman"/>
        <family val="1"/>
        <charset val="204"/>
      </rPr>
      <t>Скидка 15+%</t>
    </r>
    <r>
      <rPr>
        <sz val="7.5"/>
        <rFont val="Times New Roman"/>
        <family val="1"/>
        <charset val="204"/>
      </rPr>
      <t xml:space="preserve"> - устанавливается на заказ от 500 000 руб.</t>
    </r>
  </si>
  <si>
    <t>Мобильные стойки б/б, Стойки баскетбольные, Баскетбол</t>
  </si>
  <si>
    <t>Стационарные стойки б/б, Стойки баскетбольные, Баскетбол</t>
  </si>
  <si>
    <t>Игровые фермы б/б, Фермы баскетбольные, Баскетбол</t>
  </si>
  <si>
    <t>Тренировочные фермы б/б, Фермы баскетбольные, Баскетбол</t>
  </si>
  <si>
    <t>Прозрачные б/б игровые щиты, Щиты баскетбольные игровые, Баскетбол</t>
  </si>
  <si>
    <t>Фанерные б/б игровые щиты, Щиты баскетбольные игровые, Баскетбол</t>
  </si>
  <si>
    <t>Прозрачные б/б тренировочные щиты, Щиты баскетбольные тренировочные, Баскетбол</t>
  </si>
  <si>
    <t>Фанерные б/б тренировочные щиты, Щиты баскетбольные тренировочные, Баскетбол</t>
  </si>
  <si>
    <t>Мобильные волейбольные стойки, Волейбольные стойки, Волейбол</t>
  </si>
  <si>
    <t>ZSO-004908</t>
  </si>
  <si>
    <t>Стойки волейбольные мобильные с пустотелым противовесом 140 кг (цвет светло-серый)</t>
  </si>
  <si>
    <t>ZSO-004909</t>
  </si>
  <si>
    <t>Стойки волейбольные мобильные с пустотелым противовесом 140 кг (цвет синий)</t>
  </si>
  <si>
    <t>Стационарные волейбольные стойки, Волейбольные стойки, Волейбол</t>
  </si>
  <si>
    <t>Стойки волейбольные ЭКОНОМ круглые со стаканами (цвет светло-серый)</t>
  </si>
  <si>
    <t>Стойки волейбольные ЭКОНОМ круглые со стаканами (цвет синий)</t>
  </si>
  <si>
    <t>Брусья воркаут на болтах, Воркаут на болтах (Эконом), Воркаут</t>
  </si>
  <si>
    <t>Комплексы воркаут на болтах, Воркаут на болтах (Эконом), Воркаут</t>
  </si>
  <si>
    <t>Рукоходы и турники воркаут на болтах, Воркаут на болтах (Эконом), Воркаут</t>
  </si>
  <si>
    <t>Скамьи и пресс-блоки воркаут на болтах, Воркаут на болтах (Эконом), Воркаут</t>
  </si>
  <si>
    <t>Стенки воркаут на болтах, Воркаут на болтах (Эконом), Воркаут</t>
  </si>
  <si>
    <t>Брусья воркаут на хомутах, Воркаут с хомутами (Премиум), Воркаут</t>
  </si>
  <si>
    <t>Комплексы воркаут на хомутах, Воркаут с хомутами (Премиум), Воркаут</t>
  </si>
  <si>
    <t>Рукоходы воркаут на хомутах, Воркаут с хомутами (Премиум), Воркаут</t>
  </si>
  <si>
    <t>Скамьи воркаут на хомутах, Воркаут с хомутами (Премиум), Воркаут</t>
  </si>
  <si>
    <t>Турники воркаут на хомутах, Воркаут с хомутами (Премиум), Воркаут</t>
  </si>
  <si>
    <t>Турник тройка круглый профиль D108</t>
  </si>
  <si>
    <t>Турник тройка круглый профиль D76</t>
  </si>
  <si>
    <t>Турник тройка круглый профиль D89</t>
  </si>
  <si>
    <t>Бревна для детей, Бревна гимнастические, Гимнастика</t>
  </si>
  <si>
    <t>Опоры для бревен, Бревна гимнастические, Гимнастика</t>
  </si>
  <si>
    <t>Спортивные бревна, Бревна гимнастические, Гимнастика</t>
  </si>
  <si>
    <t>Канаты для лазания, Канаты и шесты, Гимнастика</t>
  </si>
  <si>
    <t>Канаты для перетягивания, Канаты и шесты, Гимнастика</t>
  </si>
  <si>
    <t>ZSO-004598</t>
  </si>
  <si>
    <t>Канат для перетягивания 16 м (d-45 мм)</t>
  </si>
  <si>
    <t>ZSO-004599</t>
  </si>
  <si>
    <t>Канат для перетягивания 20 м (d-45 мм)</t>
  </si>
  <si>
    <t>ZSO-004600</t>
  </si>
  <si>
    <t>Канат для перетягивания 23 м (d-30 мм)</t>
  </si>
  <si>
    <t>ZSO-004601</t>
  </si>
  <si>
    <t>Канат для перетягивания 30 м (d-45 мм)</t>
  </si>
  <si>
    <t>Консоли для подвесных снарядов, Канаты и шесты, Гимнастика</t>
  </si>
  <si>
    <t>Комплекты для спортмероприятий, Инвентарь для эстафет</t>
  </si>
  <si>
    <t>Мягкие изделия для эстафет, Инвентарь для эстафет</t>
  </si>
  <si>
    <t>Фанерные изделия для эстафет, Инвентарь для эстафет</t>
  </si>
  <si>
    <t>Скамейки 28 мебельный щит на ножках дерево, Скамейки из мебельного щита, Скамейки гимнастические</t>
  </si>
  <si>
    <t>Скамейки 28 мебельный щит на ножках металл, Скамейки из мебельного щита, Скамейки гимнастические</t>
  </si>
  <si>
    <t>Скамейки 40 мебельный щит, Скамейки из мебельного щита, Скамейки гимнастические</t>
  </si>
  <si>
    <t>ZSO-004604</t>
  </si>
  <si>
    <t>Скамейка гимнастическая 900 мм (40 мм меб.щит сосна) ножки дерево</t>
  </si>
  <si>
    <t>ZSO-004603</t>
  </si>
  <si>
    <t>Скамейка гимнастическая 900 мм (40 мм меб.щит сосна) ножки металлические</t>
  </si>
  <si>
    <t>Скамейки из 24 фанеры ножки металл, Скамейки из фанеры, Скамейки гимнастические</t>
  </si>
  <si>
    <t>Скамейки полностью из 18 фанеры, Скамейки из фанеры, Скамейки гимнастические</t>
  </si>
  <si>
    <t>Скамейки полностью из 24 фанеры, Скамейки из фанеры, Скамейки гимнастические</t>
  </si>
  <si>
    <t>Скамейки из 35 клееного щита ножки дерево, Скамейки из щита дерева, Скамейки гимнастические</t>
  </si>
  <si>
    <t>Скамейки из 35 клееного щита ножки метелл, Скамейки из щита дерева, Скамейки гимнастические</t>
  </si>
  <si>
    <t>Мат защитный для горнолыжных трасс 1500х500х100 люверсы/тент/ппу (оранжевый)</t>
  </si>
  <si>
    <t>Мат защитный для горнолыжных трасс 2000х1000х100 люверсы/тент/ппу (оранжевый)</t>
  </si>
  <si>
    <t>Мат защитный для горнолыжных трасс 2000х1000х200 люверсы/тент/ппу (оранжевый)</t>
  </si>
  <si>
    <t>Мат защитный для горнолыжных трасс 2000х1200х100 люверсы/тент/ппу (оранжевый)</t>
  </si>
  <si>
    <t>Мат защитный для горнолыжных трасс 2000х1500х100 люверсы/тент/ппу (оранжевый)</t>
  </si>
  <si>
    <t>Мат защитный для горнолыжных трасс 2000х2000х100 люверсы/тент/ппу (оранжевый)</t>
  </si>
  <si>
    <t>Мат защитный для горнолыжных трасс 2000х2000х200 люверсы/тент/ппу (оранжевый)</t>
  </si>
  <si>
    <t>Мат защитный для горнолыжных трасс 2000х500х100 люверсы/тент/ппу (оранжевый)</t>
  </si>
  <si>
    <t>Мат защитный для горнолыжных трасс 3000х1000х100 люверсы/тент/ппу (оранжевый)</t>
  </si>
  <si>
    <t>Мат защитный для горнолыжных трасс 3000х2000х100 люверсы/тент/ппу (оранжевый)</t>
  </si>
  <si>
    <t>Мат защитный для горнолыжных трасс 3000х2000х150 люверсы/тент/ппу (оранжевый)</t>
  </si>
  <si>
    <t>Маты для соскоков из винилискожи, Маты для соскоков, Маты спортивные</t>
  </si>
  <si>
    <t>Маты для соскоков из оксфорда, Маты для соскоков, Маты спортивные</t>
  </si>
  <si>
    <t>Маты для соскоков из тента, Маты для соскоков, Маты спортивные</t>
  </si>
  <si>
    <t>Маты винилискожа, Маты с чехлом из винилискожи, Маты спортивные</t>
  </si>
  <si>
    <t>Маты с антислипом винилискожа, Маты с чехлом из винилискожи, Маты спортивные</t>
  </si>
  <si>
    <t>Маты с липучками винилискожа, Маты с чехлом из винилискожи, Маты спортивные</t>
  </si>
  <si>
    <t>Маты складные винилискожа, Маты с чехлом из винилискожи, Маты спортивные</t>
  </si>
  <si>
    <t>Маты тент, Маты с чехлом из тента ПВХ, Маты спортивные</t>
  </si>
  <si>
    <t>Маты с антислипом тент, Маты с чехлом из тента ПВХ, Маты спортивные</t>
  </si>
  <si>
    <t>Маты с липучками тент, Маты с чехлом из тента ПВХ, Маты спортивные</t>
  </si>
  <si>
    <t>Маты складные тент, Маты с чехлом из тента ПВХ, Маты спортивные</t>
  </si>
  <si>
    <t>Маты оксфорд, Маты с чехлом из ткани Оксфорд, Маты спортивные</t>
  </si>
  <si>
    <t>Маты с антислипом оксфорд, Маты с чехлом из ткани Оксфорд, Маты спортивные</t>
  </si>
  <si>
    <t>Маты с липучками оксфорд, Маты с чехлом из ткани Оксфорд, Маты спортивные</t>
  </si>
  <si>
    <t>Маты складные оксфорд, Маты с чехлом из ткани Оксфорд, Маты спортивные</t>
  </si>
  <si>
    <t>Брусья и турники навесные, Навесной инвентарь на шведскую стенку, Шведские стенки</t>
  </si>
  <si>
    <t>Доски навесные, Навесной инвентарь на шведскую стенку, Шведские стенки</t>
  </si>
  <si>
    <t>Маты-защитные навесные, Навесной инвентарь на шведскую стенку, Шведские стенки</t>
  </si>
  <si>
    <t>Щиты навесные, Навесной инвентарь на шведскую стенку, Шведские стенки</t>
  </si>
  <si>
    <t>Стенки из щита боковина 110, Стенки из клееной сосны, Шведские стенки</t>
  </si>
  <si>
    <t>Стенки из щита боковина 90, Стенки из клееной сосны, Шведские стенки</t>
  </si>
  <si>
    <t>Стенки из щита боковина 140, Стенки из клееной сосны, Шведские стенки</t>
  </si>
  <si>
    <t>Стенки из массива боковина 140, Стенки из массива сосны, Шведские стенки</t>
  </si>
  <si>
    <t>Стенки из массива боковина 110, Стенки из массива сосны, Шведские стенки</t>
  </si>
  <si>
    <t>Стенки из массива боковина 90, Стенки из массива сосны, Шведские стенки</t>
  </si>
  <si>
    <t>Стенки с турником из щита боковина 110, Стенки с турником из клееной сосны, Шведские стенки</t>
  </si>
  <si>
    <t>Стенки с турником из щита боковина 90, Стенки с турником из клееной сосны, Шведские стенки</t>
  </si>
  <si>
    <t>Стенки с турником из массива боковина 110, Стенки с турником из массива сосны, Шведские стенки</t>
  </si>
  <si>
    <t>Стенки с турником из массива боковина 90, Стенки с турником из массива сосны, Шведские стенки</t>
  </si>
  <si>
    <t>Мобильные станки из бука, Мобильные станки, Хореография</t>
  </si>
  <si>
    <t>Мобильные станки из дуба, Мобильные станки, Хореография</t>
  </si>
  <si>
    <t>Мобильные станки из сосны, Мобильные станки, Хореография</t>
  </si>
  <si>
    <t>Кронштейны для хореографии напольно-пристенные, Хореографические кронштейны, Хореография</t>
  </si>
  <si>
    <t>Кронштейны для хореографии напольные, Хореографические кронштейны, Хореография</t>
  </si>
  <si>
    <t>Кронштейны для хореографии настенные, Хореографические кронштейны, Хореография</t>
  </si>
  <si>
    <t>Кронштейны для хореографии угловые, Хореографические кронштейны, Хореография</t>
  </si>
  <si>
    <t>Инвентарь для бега, Легкая атлетика</t>
  </si>
  <si>
    <t>Стойка стартовая двухсторонняя Старт-Финиш</t>
  </si>
  <si>
    <t>Инвентарь для метания, Легкая атлетика</t>
  </si>
  <si>
    <t>Инвентарь для прыжков, Легкая атлетика</t>
  </si>
  <si>
    <t>ZSO-004386</t>
  </si>
  <si>
    <t>Измеритель высоты планки для прыжков</t>
  </si>
  <si>
    <t>Наградные пьедесталы, Легкая атлетика</t>
  </si>
  <si>
    <t>Кронштейны для инвентаря, Системы хранения</t>
  </si>
  <si>
    <t>Стеллажи для инвентаря, Системы хранения</t>
  </si>
  <si>
    <t>Стойки для инвентаря, Системы хранения</t>
  </si>
  <si>
    <t>Контейнеры и корзины для инвентаря, Тележки и контейнеры</t>
  </si>
  <si>
    <t>Стеллажи на колесах для инвентаря, Тележки и контейнеры</t>
  </si>
  <si>
    <t>Тележки на колесах для инвентаря, Тележки и контейнеры</t>
  </si>
  <si>
    <t>Квадратные сухие бассейны, Сухие бассейны</t>
  </si>
  <si>
    <t>Круглые сухие бассейны, Сухие бассейны</t>
  </si>
  <si>
    <t>Полукруглые сухие бассейны, Сухие бассейны</t>
  </si>
  <si>
    <t>Сложные сухие бассейны, Сухие бассейны</t>
  </si>
  <si>
    <t>Угловые сухие бассейны, Сухие бассейны</t>
  </si>
  <si>
    <t>Ворота со щитом, Мини-футбольные ворота, Футбол</t>
  </si>
  <si>
    <t>Дополнительные элементы для ворот, Мини-футбольные ворота, Футбол</t>
  </si>
  <si>
    <t>Стальные ворота, Мини-футбольные ворота, Футбол</t>
  </si>
  <si>
    <t>Стальные юношеские ворота, Юношеские футбольные ворота, Футбол</t>
  </si>
  <si>
    <t>Скамейки из 35 клееного щита (эконом) ножки дерево, Скамейки ЭКОНОМ, Скамейки гимнастические</t>
  </si>
  <si>
    <t>Скамейки из 35 клееного щита (эконом) ножки металл, Скамейки ЭКОНОМ, Скамейки гимнастические</t>
  </si>
  <si>
    <t>Маты жесткие из винилискожи, Маты жесткие ПВВ, Маты спортивные</t>
  </si>
  <si>
    <t>Маты жесткие из оксфорда, Маты жесткие ПВВ, Маты спортивные</t>
  </si>
  <si>
    <t>Маты жесткие из тента, Маты жесткие ПВВ, Маты спортивные</t>
  </si>
  <si>
    <t>Скамьи гардеробные с вешалкой из дерева, Скамьи гардеробные с вешалкой, Скамейки для раздевалок</t>
  </si>
  <si>
    <t>Скамьи гардеробные с вешалкой из фанеры, Скамьи гардеробные с вешалкой, Скамейки для раздевалок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</si>
</sst>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8"/>
      <name val="Arial"/>
    </font>
    <font>
      <sz val="11"/>
      <color theme="1"/>
      <name val="Calibri"/>
      <family val="2"/>
      <charset val="204"/>
      <scheme val="minor"/>
    </font>
    <font>
      <sz val="8"/>
      <name val="Cambria"/>
      <family val="1"/>
      <charset val="204"/>
      <scheme val="major"/>
    </font>
    <font>
      <b/>
      <sz val="8"/>
      <name val="Cambria"/>
      <family val="1"/>
      <charset val="204"/>
      <scheme val="major"/>
    </font>
    <font>
      <sz val="8"/>
      <name val="Arial"/>
      <family val="2"/>
    </font>
    <font>
      <sz val="8"/>
      <name val="Arial"/>
      <family val="2"/>
      <charset val="204"/>
    </font>
    <font>
      <u/>
      <sz val="8"/>
      <color theme="10"/>
      <name val="Arial"/>
      <family val="2"/>
      <charset val="204"/>
    </font>
    <font>
      <b/>
      <u/>
      <sz val="8"/>
      <color theme="10"/>
      <name val="Arial"/>
      <family val="2"/>
      <charset val="204"/>
    </font>
    <font>
      <b/>
      <sz val="9"/>
      <name val="Cambria"/>
      <family val="1"/>
      <charset val="204"/>
      <scheme val="major"/>
    </font>
    <font>
      <b/>
      <sz val="7"/>
      <name val="Cambria"/>
      <family val="1"/>
      <charset val="204"/>
      <scheme val="major"/>
    </font>
    <font>
      <b/>
      <sz val="6.5"/>
      <name val="Cambria"/>
      <family val="1"/>
      <charset val="204"/>
      <scheme val="major"/>
    </font>
    <font>
      <sz val="9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mbria"/>
      <family val="1"/>
      <charset val="204"/>
      <scheme val="major"/>
    </font>
    <font>
      <b/>
      <sz val="8"/>
      <color theme="1"/>
      <name val="Cambria"/>
      <family val="1"/>
      <charset val="204"/>
      <scheme val="major"/>
    </font>
    <font>
      <b/>
      <sz val="14"/>
      <name val="Times New Roman"/>
      <family val="1"/>
      <charset val="204"/>
    </font>
    <font>
      <sz val="7.5"/>
      <name val="Times New Roman"/>
      <family val="1"/>
      <charset val="204"/>
    </font>
    <font>
      <b/>
      <sz val="7.5"/>
      <name val="Times New Roman"/>
      <family val="1"/>
      <charset val="204"/>
    </font>
    <font>
      <b/>
      <sz val="8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DCDCDC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</borders>
  <cellStyleXfs count="6">
    <xf numFmtId="0" fontId="0" fillId="0" borderId="0"/>
    <xf numFmtId="0" fontId="4" fillId="0" borderId="1"/>
    <xf numFmtId="0" fontId="6" fillId="0" borderId="1" applyNumberFormat="0" applyFill="0" applyBorder="0" applyAlignment="0" applyProtection="0">
      <alignment vertical="top"/>
      <protection locked="0"/>
    </xf>
    <xf numFmtId="0" fontId="1" fillId="0" borderId="1"/>
    <xf numFmtId="0" fontId="5" fillId="0" borderId="1"/>
    <xf numFmtId="0" fontId="5" fillId="0" borderId="1"/>
  </cellStyleXfs>
  <cellXfs count="90">
    <xf numFmtId="0" fontId="0" fillId="0" borderId="0" xfId="0"/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0" xfId="0" applyFont="1"/>
    <xf numFmtId="0" fontId="3" fillId="0" borderId="0" xfId="0" applyFont="1" applyAlignment="1">
      <alignment horizontal="left" vertical="top"/>
    </xf>
    <xf numFmtId="0" fontId="2" fillId="0" borderId="1" xfId="0" applyFont="1" applyBorder="1" applyAlignment="1">
      <alignment horizontal="left"/>
    </xf>
    <xf numFmtId="0" fontId="2" fillId="0" borderId="0" xfId="0" applyFont="1" applyAlignment="1">
      <alignment horizontal="left" vertical="top"/>
    </xf>
    <xf numFmtId="4" fontId="2" fillId="0" borderId="1" xfId="0" applyNumberFormat="1" applyFont="1" applyBorder="1" applyAlignment="1">
      <alignment horizontal="right" vertical="top"/>
    </xf>
    <xf numFmtId="0" fontId="7" fillId="5" borderId="1" xfId="2" applyNumberFormat="1" applyFont="1" applyFill="1" applyBorder="1" applyAlignment="1" applyProtection="1"/>
    <xf numFmtId="0" fontId="5" fillId="5" borderId="1" xfId="2" applyNumberFormat="1" applyFont="1" applyFill="1" applyBorder="1" applyAlignment="1" applyProtection="1">
      <alignment wrapText="1"/>
    </xf>
    <xf numFmtId="0" fontId="8" fillId="2" borderId="2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9" fillId="3" borderId="2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3" borderId="1" xfId="2" applyNumberFormat="1" applyFont="1" applyFill="1" applyBorder="1" applyAlignment="1" applyProtection="1"/>
    <xf numFmtId="0" fontId="6" fillId="6" borderId="3" xfId="2" applyNumberFormat="1" applyFill="1" applyBorder="1" applyAlignment="1" applyProtection="1">
      <alignment wrapText="1"/>
    </xf>
    <xf numFmtId="0" fontId="6" fillId="6" borderId="3" xfId="2" applyFill="1" applyBorder="1" applyAlignment="1" applyProtection="1"/>
    <xf numFmtId="0" fontId="7" fillId="5" borderId="1" xfId="2" applyFont="1" applyFill="1" applyBorder="1" applyAlignment="1" applyProtection="1">
      <alignment horizontal="left"/>
    </xf>
    <xf numFmtId="0" fontId="2" fillId="6" borderId="0" xfId="0" applyFont="1" applyFill="1" applyAlignment="1">
      <alignment horizontal="left" vertical="top"/>
    </xf>
    <xf numFmtId="0" fontId="2" fillId="6" borderId="1" xfId="0" applyFont="1" applyFill="1" applyBorder="1" applyAlignment="1">
      <alignment horizontal="left"/>
    </xf>
    <xf numFmtId="0" fontId="2" fillId="6" borderId="0" xfId="0" applyFont="1" applyFill="1" applyAlignment="1">
      <alignment horizontal="left"/>
    </xf>
    <xf numFmtId="0" fontId="2" fillId="6" borderId="0" xfId="0" applyFont="1" applyFill="1"/>
    <xf numFmtId="0" fontId="5" fillId="5" borderId="1" xfId="1" applyFont="1" applyFill="1" applyBorder="1"/>
    <xf numFmtId="4" fontId="5" fillId="5" borderId="1" xfId="0" applyNumberFormat="1" applyFont="1" applyFill="1" applyBorder="1" applyAlignment="1">
      <alignment horizontal="left" vertical="top" wrapText="1"/>
    </xf>
    <xf numFmtId="0" fontId="5" fillId="6" borderId="3" xfId="1" applyFont="1" applyFill="1" applyBorder="1"/>
    <xf numFmtId="4" fontId="5" fillId="6" borderId="3" xfId="0" applyNumberFormat="1" applyFont="1" applyFill="1" applyBorder="1" applyAlignment="1">
      <alignment horizontal="left" vertical="top" wrapText="1"/>
    </xf>
    <xf numFmtId="0" fontId="6" fillId="6" borderId="3" xfId="2" applyFont="1" applyFill="1" applyBorder="1" applyAlignment="1" applyProtection="1"/>
    <xf numFmtId="0" fontId="6" fillId="6" borderId="3" xfId="2" applyFont="1" applyFill="1" applyBorder="1" applyAlignment="1" applyProtection="1">
      <alignment horizontal="left" wrapText="1"/>
    </xf>
    <xf numFmtId="0" fontId="5" fillId="5" borderId="1" xfId="1" applyFont="1" applyFill="1" applyBorder="1" applyAlignment="1">
      <alignment horizontal="left" wrapText="1"/>
    </xf>
    <xf numFmtId="0" fontId="6" fillId="6" borderId="3" xfId="2" applyNumberFormat="1" applyFont="1" applyFill="1" applyBorder="1" applyAlignment="1" applyProtection="1">
      <alignment wrapText="1"/>
    </xf>
    <xf numFmtId="0" fontId="5" fillId="5" borderId="1" xfId="1" applyNumberFormat="1" applyFont="1" applyFill="1" applyBorder="1" applyAlignment="1">
      <alignment wrapText="1"/>
    </xf>
    <xf numFmtId="0" fontId="5" fillId="3" borderId="1" xfId="1" applyFont="1" applyFill="1" applyBorder="1"/>
    <xf numFmtId="4" fontId="5" fillId="3" borderId="1" xfId="0" applyNumberFormat="1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/>
    </xf>
    <xf numFmtId="0" fontId="6" fillId="6" borderId="3" xfId="2" applyFont="1" applyFill="1" applyBorder="1" applyAlignment="1" applyProtection="1">
      <alignment horizontal="left"/>
    </xf>
    <xf numFmtId="0" fontId="6" fillId="6" borderId="3" xfId="2" applyFill="1" applyBorder="1" applyAlignment="1" applyProtection="1">
      <alignment horizontal="left" wrapText="1"/>
    </xf>
    <xf numFmtId="0" fontId="14" fillId="6" borderId="0" xfId="0" applyFont="1" applyFill="1" applyAlignment="1">
      <alignment horizontal="left" vertical="top"/>
    </xf>
    <xf numFmtId="0" fontId="13" fillId="6" borderId="0" xfId="0" applyFont="1" applyFill="1" applyAlignment="1">
      <alignment horizontal="left"/>
    </xf>
    <xf numFmtId="0" fontId="13" fillId="6" borderId="0" xfId="0" applyFont="1" applyFill="1"/>
    <xf numFmtId="0" fontId="6" fillId="6" borderId="1" xfId="2" applyFill="1" applyBorder="1" applyAlignment="1" applyProtection="1"/>
    <xf numFmtId="0" fontId="5" fillId="3" borderId="1" xfId="1" applyFont="1" applyFill="1" applyBorder="1" applyAlignment="1">
      <alignment horizontal="left" wrapText="1"/>
    </xf>
    <xf numFmtId="0" fontId="7" fillId="3" borderId="1" xfId="2" applyFont="1" applyFill="1" applyBorder="1" applyAlignment="1" applyProtection="1">
      <alignment horizontal="left"/>
    </xf>
    <xf numFmtId="0" fontId="5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left" wrapText="1"/>
    </xf>
    <xf numFmtId="0" fontId="7" fillId="5" borderId="5" xfId="2" applyNumberFormat="1" applyFont="1" applyFill="1" applyBorder="1" applyAlignment="1" applyProtection="1">
      <alignment wrapText="1"/>
    </xf>
    <xf numFmtId="0" fontId="6" fillId="0" borderId="3" xfId="2" applyNumberFormat="1" applyBorder="1" applyAlignment="1" applyProtection="1">
      <alignment wrapText="1"/>
    </xf>
    <xf numFmtId="0" fontId="6" fillId="0" borderId="0" xfId="2" applyBorder="1" applyAlignment="1" applyProtection="1"/>
    <xf numFmtId="4" fontId="12" fillId="6" borderId="3" xfId="0" applyNumberFormat="1" applyFont="1" applyFill="1" applyBorder="1" applyAlignment="1">
      <alignment horizontal="left" vertical="top" wrapText="1"/>
    </xf>
    <xf numFmtId="0" fontId="7" fillId="5" borderId="6" xfId="2" applyNumberFormat="1" applyFont="1" applyFill="1" applyBorder="1" applyAlignment="1" applyProtection="1"/>
    <xf numFmtId="0" fontId="7" fillId="5" borderId="5" xfId="2" applyNumberFormat="1" applyFont="1" applyFill="1" applyBorder="1" applyAlignment="1" applyProtection="1"/>
    <xf numFmtId="0" fontId="6" fillId="6" borderId="3" xfId="2" applyNumberFormat="1" applyFont="1" applyFill="1" applyBorder="1" applyAlignment="1" applyProtection="1"/>
    <xf numFmtId="0" fontId="6" fillId="0" borderId="3" xfId="2" applyNumberFormat="1" applyFont="1" applyBorder="1" applyAlignment="1" applyProtection="1">
      <alignment wrapText="1"/>
    </xf>
    <xf numFmtId="0" fontId="6" fillId="0" borderId="0" xfId="2" applyFont="1" applyBorder="1" applyAlignment="1" applyProtection="1"/>
    <xf numFmtId="0" fontId="6" fillId="6" borderId="4" xfId="2" applyNumberFormat="1" applyFont="1" applyFill="1" applyBorder="1" applyAlignment="1" applyProtection="1">
      <alignment wrapText="1"/>
    </xf>
    <xf numFmtId="0" fontId="7" fillId="0" borderId="1" xfId="2" applyNumberFormat="1" applyFont="1" applyAlignment="1" applyProtection="1"/>
    <xf numFmtId="0" fontId="7" fillId="7" borderId="1" xfId="2" applyNumberFormat="1" applyFont="1" applyFill="1" applyAlignment="1" applyProtection="1"/>
    <xf numFmtId="0" fontId="5" fillId="7" borderId="1" xfId="1" applyFont="1" applyFill="1" applyBorder="1"/>
    <xf numFmtId="4" fontId="5" fillId="7" borderId="1" xfId="0" applyNumberFormat="1" applyFont="1" applyFill="1" applyBorder="1" applyAlignment="1">
      <alignment horizontal="left" vertical="top" wrapText="1"/>
    </xf>
    <xf numFmtId="0" fontId="18" fillId="5" borderId="1" xfId="1" applyFont="1" applyFill="1" applyBorder="1"/>
    <xf numFmtId="4" fontId="18" fillId="5" borderId="1" xfId="0" applyNumberFormat="1" applyFont="1" applyFill="1" applyBorder="1" applyAlignment="1">
      <alignment horizontal="left" vertical="top" wrapText="1"/>
    </xf>
    <xf numFmtId="0" fontId="18" fillId="7" borderId="1" xfId="1" applyFont="1" applyFill="1" applyBorder="1"/>
    <xf numFmtId="4" fontId="18" fillId="7" borderId="1" xfId="0" applyNumberFormat="1" applyFont="1" applyFill="1" applyBorder="1" applyAlignment="1">
      <alignment horizontal="left" vertical="top" wrapText="1"/>
    </xf>
    <xf numFmtId="0" fontId="3" fillId="7" borderId="0" xfId="0" applyFont="1" applyFill="1"/>
    <xf numFmtId="0" fontId="6" fillId="7" borderId="3" xfId="2" applyNumberFormat="1" applyFill="1" applyBorder="1" applyAlignment="1" applyProtection="1">
      <alignment wrapText="1"/>
    </xf>
    <xf numFmtId="0" fontId="5" fillId="7" borderId="3" xfId="1" applyFont="1" applyFill="1" applyBorder="1"/>
    <xf numFmtId="4" fontId="5" fillId="7" borderId="3" xfId="0" applyNumberFormat="1" applyFont="1" applyFill="1" applyBorder="1" applyAlignment="1">
      <alignment horizontal="left" vertical="top" wrapText="1"/>
    </xf>
    <xf numFmtId="0" fontId="7" fillId="7" borderId="3" xfId="2" applyNumberFormat="1" applyFont="1" applyFill="1" applyBorder="1" applyAlignment="1" applyProtection="1">
      <alignment wrapText="1"/>
    </xf>
    <xf numFmtId="0" fontId="18" fillId="7" borderId="3" xfId="1" applyFont="1" applyFill="1" applyBorder="1"/>
    <xf numFmtId="4" fontId="18" fillId="7" borderId="3" xfId="0" applyNumberFormat="1" applyFont="1" applyFill="1" applyBorder="1" applyAlignment="1">
      <alignment horizontal="left" vertical="top" wrapText="1"/>
    </xf>
    <xf numFmtId="0" fontId="5" fillId="7" borderId="1" xfId="0" applyFont="1" applyFill="1" applyBorder="1" applyAlignment="1">
      <alignment horizontal="left"/>
    </xf>
    <xf numFmtId="0" fontId="18" fillId="7" borderId="1" xfId="0" applyFont="1" applyFill="1" applyBorder="1" applyAlignment="1">
      <alignment horizontal="left"/>
    </xf>
    <xf numFmtId="0" fontId="18" fillId="7" borderId="1" xfId="1" applyFont="1" applyFill="1" applyBorder="1" applyAlignment="1">
      <alignment horizontal="left" wrapText="1"/>
    </xf>
    <xf numFmtId="0" fontId="3" fillId="7" borderId="0" xfId="0" applyFont="1" applyFill="1" applyAlignment="1">
      <alignment horizontal="left" vertical="top"/>
    </xf>
    <xf numFmtId="0" fontId="7" fillId="5" borderId="1" xfId="2" applyNumberFormat="1" applyFont="1" applyFill="1" applyAlignment="1" applyProtection="1"/>
    <xf numFmtId="0" fontId="6" fillId="5" borderId="1" xfId="2" applyNumberFormat="1" applyFill="1" applyBorder="1" applyAlignment="1" applyProtection="1">
      <alignment wrapText="1"/>
    </xf>
    <xf numFmtId="0" fontId="7" fillId="7" borderId="1" xfId="2" applyNumberFormat="1" applyFont="1" applyFill="1" applyBorder="1" applyAlignment="1" applyProtection="1">
      <alignment wrapText="1"/>
    </xf>
    <xf numFmtId="0" fontId="7" fillId="7" borderId="5" xfId="2" applyNumberFormat="1" applyFont="1" applyFill="1" applyBorder="1" applyAlignment="1" applyProtection="1">
      <alignment wrapText="1"/>
    </xf>
    <xf numFmtId="0" fontId="7" fillId="6" borderId="1" xfId="2" applyNumberFormat="1" applyFont="1" applyFill="1" applyBorder="1" applyAlignment="1" applyProtection="1">
      <alignment wrapText="1"/>
    </xf>
    <xf numFmtId="0" fontId="18" fillId="6" borderId="1" xfId="1" applyFont="1" applyFill="1" applyBorder="1"/>
    <xf numFmtId="4" fontId="18" fillId="6" borderId="1" xfId="0" applyNumberFormat="1" applyFont="1" applyFill="1" applyBorder="1" applyAlignment="1">
      <alignment horizontal="left" vertical="top" wrapText="1"/>
    </xf>
    <xf numFmtId="0" fontId="7" fillId="7" borderId="1" xfId="2" applyFont="1" applyFill="1" applyBorder="1" applyAlignment="1" applyProtection="1">
      <alignment horizontal="left" wrapText="1"/>
    </xf>
    <xf numFmtId="0" fontId="3" fillId="5" borderId="0" xfId="0" applyFont="1" applyFill="1"/>
    <xf numFmtId="0" fontId="7" fillId="5" borderId="3" xfId="2" applyNumberFormat="1" applyFont="1" applyFill="1" applyBorder="1" applyAlignment="1" applyProtection="1">
      <alignment wrapText="1"/>
    </xf>
    <xf numFmtId="0" fontId="18" fillId="5" borderId="3" xfId="1" applyFont="1" applyFill="1" applyBorder="1"/>
    <xf numFmtId="4" fontId="18" fillId="5" borderId="3" xfId="0" applyNumberFormat="1" applyFont="1" applyFill="1" applyBorder="1" applyAlignment="1">
      <alignment horizontal="left" vertical="top" wrapText="1"/>
    </xf>
    <xf numFmtId="0" fontId="16" fillId="0" borderId="2" xfId="0" applyFont="1" applyBorder="1" applyAlignment="1">
      <alignment horizontal="left" vertical="top" wrapText="1"/>
    </xf>
    <xf numFmtId="0" fontId="15" fillId="4" borderId="2" xfId="0" applyFont="1" applyFill="1" applyBorder="1" applyAlignment="1">
      <alignment horizontal="center" vertical="center"/>
    </xf>
  </cellXfs>
  <cellStyles count="6">
    <cellStyle name="Гиперссылка" xfId="2" builtinId="8"/>
    <cellStyle name="Обычный" xfId="0" builtinId="0"/>
    <cellStyle name="Обычный 2" xfId="4"/>
    <cellStyle name="Обычный 2 2" xfId="5"/>
    <cellStyle name="Обычный 3" xfId="3"/>
    <cellStyle name="Обычный_TDSheet" xfId="1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6211</xdr:colOff>
      <xdr:row>0</xdr:row>
      <xdr:rowOff>7871</xdr:rowOff>
    </xdr:from>
    <xdr:to>
      <xdr:col>2</xdr:col>
      <xdr:colOff>119971</xdr:colOff>
      <xdr:row>0</xdr:row>
      <xdr:rowOff>331304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9" y="7871"/>
          <a:ext cx="826065" cy="3234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6;&#106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4;&#1055;&#1058;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4;&#1055;&#1058;%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4;&#1055;&#1058;%2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VI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">
          <cell r="C1" t="str">
            <v>Артикул</v>
          </cell>
          <cell r="D1" t="str">
            <v>Артикул поставщика</v>
          </cell>
          <cell r="E1" t="str">
            <v>Наименование</v>
          </cell>
          <cell r="F1" t="str">
            <v>Вариация</v>
          </cell>
          <cell r="G1" t="str">
            <v>Группа товаров</v>
          </cell>
          <cell r="H1" t="str">
            <v>ед. изм</v>
          </cell>
          <cell r="I1" t="str">
            <v>Цена</v>
          </cell>
        </row>
        <row r="2">
          <cell r="C2" t="str">
            <v>NSO-00</v>
          </cell>
          <cell r="E2" t="str">
            <v>Бревно гимнастическое 5 м покрытие антислип (на низких опорах дерево)</v>
          </cell>
          <cell r="H2" t="str">
            <v>шт</v>
          </cell>
          <cell r="I2">
            <v>22680</v>
          </cell>
        </row>
        <row r="3">
          <cell r="C3" t="str">
            <v>NSO-00</v>
          </cell>
          <cell r="D3" t="str">
            <v>https://www.ozon.ru/product/spasatelnyy-zhilet-razmer-7-s-1690504089/?utm_medium=organic&amp;utm_referre</v>
          </cell>
          <cell r="E3" t="str">
            <v>Жилет спасательный S</v>
          </cell>
          <cell r="H3" t="str">
            <v>шт</v>
          </cell>
          <cell r="I3">
            <v>2121</v>
          </cell>
        </row>
        <row r="4">
          <cell r="C4" t="str">
            <v>NSO-00</v>
          </cell>
          <cell r="E4" t="str">
            <v xml:space="preserve">Рулетка 1 м </v>
          </cell>
          <cell r="G4" t="str">
            <v>Расходные для дерева</v>
          </cell>
          <cell r="H4" t="str">
            <v>шт</v>
          </cell>
          <cell r="I4">
            <v>250</v>
          </cell>
        </row>
        <row r="5">
          <cell r="C5" t="str">
            <v>ZSO-004388</v>
          </cell>
          <cell r="E5" t="str">
            <v>Скамейка гимнастическая 1000 мм (полумягкая) ножки металлические</v>
          </cell>
          <cell r="F5" t="str">
            <v>Сидение из фанеры 1 метр - 1 шт.
Царга из фанеры 1 метр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5" t="str">
            <v>Скамейки полумягкие, Скамейки гимнастические</v>
          </cell>
          <cell r="H5" t="str">
            <v>шт</v>
          </cell>
          <cell r="I5">
            <v>3800</v>
          </cell>
        </row>
        <row r="6">
          <cell r="C6" t="str">
            <v>ZSO-004389</v>
          </cell>
          <cell r="E6" t="str">
            <v>Скамейка гимнастическая 1500 мм (полумягкая) ножки металлические</v>
          </cell>
          <cell r="F6" t="str">
            <v>Сидение из фанеры 1,5 метра - 1 шт.
Царга из фанеры 1,5 метра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6" t="str">
            <v>Скамейки полумягкие, Скамейки гимнастические</v>
          </cell>
          <cell r="H6" t="str">
            <v>шт</v>
          </cell>
          <cell r="I6">
            <v>4750</v>
          </cell>
        </row>
        <row r="7">
          <cell r="C7" t="str">
            <v>ZSO-004390</v>
          </cell>
          <cell r="E7" t="str">
            <v>Скамейка гимнастическая 2000 мм (полумягкая) ножки металлические</v>
          </cell>
          <cell r="F7" t="str">
            <v>Сидение из фанеры 2 метра - 1 шт.
Царга из фанеры 2 метра - 1 шт.
Ножки из металла - 3 шт. (Заглушки 20х20 мм - 4 шт.)
Комплектация:
Болт мебельный - 8х40 мм - 4 шт.
Болт мебельный - 8х60 мм - 2 шт.
Гайка М8 - 6 шт.
Шайба D8 - 6 шт.</v>
          </cell>
          <cell r="G7" t="str">
            <v>Скамейки полумягкие, Скамейки гимнастические</v>
          </cell>
          <cell r="H7" t="str">
            <v>шт</v>
          </cell>
          <cell r="I7">
            <v>5990</v>
          </cell>
        </row>
        <row r="8">
          <cell r="C8" t="str">
            <v>ZSO-004391</v>
          </cell>
          <cell r="E8" t="str">
            <v>Скамейка гимнастическая 2500 мм (полумягкая) ножки металлические</v>
          </cell>
          <cell r="F8" t="str">
            <v>Сидение из фанеры 2,5 метра - 1 шт.
Царга из фанеры 2,5 метра - 1 шт.
Ножки из металла - 4 шт. (Заглушки 20х20 мм - 4 шт.)
Комплектация:
Болт мебельный - 8х40 мм - 4 шт.
Болт мебельный - 8х60 мм - 2 шт.
Гайка М8 - 6 шт.
Шайба D8 - 6 шт.</v>
          </cell>
          <cell r="G8" t="str">
            <v>Скамейки полумягкие, Скамейки гимнастические</v>
          </cell>
          <cell r="H8" t="str">
            <v>шт</v>
          </cell>
          <cell r="I8">
            <v>6950</v>
          </cell>
        </row>
        <row r="9">
          <cell r="C9" t="str">
            <v>ZSO-004392</v>
          </cell>
          <cell r="E9" t="str">
            <v>Скамейка гимнастическая 3000 мм (полумягкая) ножки металлические</v>
          </cell>
          <cell r="F9" t="str">
            <v>Сидение из фанеры 3 метра - 1 шт.
Царга из фанеры 3 метра - 1 шт.
Ножки из металла - 4 шт. (Заглушки 20х20 мм - 4 шт.)
Комплектация:
Болт мебельный - 8х40 мм - 4 шт.
Болт мебельный - 8х60 мм - 2 шт.
Гайка М8 - 6 шт.
Шайба D8 - 6 шт.</v>
          </cell>
          <cell r="G9" t="str">
            <v>Скамейки полумягкие, Скамейки гимнастические</v>
          </cell>
          <cell r="H9" t="str">
            <v>шт</v>
          </cell>
          <cell r="I9">
            <v>8190</v>
          </cell>
        </row>
        <row r="10">
          <cell r="C10" t="str">
            <v>ZSO-004280</v>
          </cell>
          <cell r="E10" t="str">
            <v>Дидактический манеж разборный (4 элемента)</v>
          </cell>
          <cell r="F10" t="str">
            <v>4259, Мат, с полосками, 1800х600х100 мм, из винилискожи</v>
          </cell>
          <cell r="G10" t="str">
            <v>Развивающие мягкие наборы, Мягкие модули</v>
          </cell>
          <cell r="H10" t="str">
            <v>компл</v>
          </cell>
          <cell r="I10">
            <v>17745</v>
          </cell>
        </row>
        <row r="11">
          <cell r="C11" t="str">
            <v>ZSO-004138</v>
          </cell>
          <cell r="E11" t="str">
            <v>Мат круглый детский Часики D1000х100 мм винилискожа (ппу)</v>
          </cell>
          <cell r="F11" t="str">
            <v>3137, Модуль, круглый, пуф детский, D600х400 мм</v>
          </cell>
          <cell r="G11" t="str">
            <v>Развивающие мягкие наборы, Мягкие модули</v>
          </cell>
          <cell r="H11" t="str">
            <v>шт</v>
          </cell>
          <cell r="I11">
            <v>5900</v>
          </cell>
        </row>
        <row r="12">
          <cell r="C12" t="str">
            <v>ZSO-004395</v>
          </cell>
          <cell r="E12" t="str">
            <v>Набор мягких модулей Большая Дженга 300х100х100 тент (30 элементов)</v>
          </cell>
          <cell r="G12" t="str">
            <v>Развивающие мягкие наборы, Мягкие модули</v>
          </cell>
          <cell r="H12" t="str">
            <v>компл</v>
          </cell>
          <cell r="I12">
            <v>12075</v>
          </cell>
        </row>
        <row r="13">
          <cell r="C13" t="str">
            <v>ZSO-004396</v>
          </cell>
          <cell r="E13" t="str">
            <v>Набор мягких модулей Буквы 200х200х200 (12 элементов)</v>
          </cell>
          <cell r="G13" t="str">
            <v>Развивающие мягкие наборы, Мягкие модули</v>
          </cell>
          <cell r="H13" t="str">
            <v>компл</v>
          </cell>
          <cell r="I13">
            <v>6825</v>
          </cell>
        </row>
        <row r="14">
          <cell r="C14" t="str">
            <v>ZSO-004399</v>
          </cell>
          <cell r="E14" t="str">
            <v>Набор мягких модулей Буквы-Большой-Диван (12 элементов)</v>
          </cell>
          <cell r="G14" t="str">
            <v>Развивающие мягкие наборы, Мягкие модули</v>
          </cell>
          <cell r="H14" t="str">
            <v>компл</v>
          </cell>
          <cell r="I14">
            <v>30450</v>
          </cell>
        </row>
        <row r="15">
          <cell r="C15" t="str">
            <v>ZSO-004398</v>
          </cell>
          <cell r="E15" t="str">
            <v>Набор мягких модулей Буквы-Диванчик (12 элементов)</v>
          </cell>
          <cell r="G15" t="str">
            <v>Развивающие мягкие наборы, Мягкие модули</v>
          </cell>
          <cell r="H15" t="str">
            <v>компл</v>
          </cell>
          <cell r="I15">
            <v>9975</v>
          </cell>
        </row>
        <row r="16">
          <cell r="C16" t="str">
            <v>ZSO-004394</v>
          </cell>
          <cell r="E16" t="str">
            <v>Набор мягких модулей Гигантская Дженга 500х150х100 тент (45 элементов)</v>
          </cell>
          <cell r="G16" t="str">
            <v>Развивающие мягкие наборы, Мягкие модули</v>
          </cell>
          <cell r="H16" t="str">
            <v>компл</v>
          </cell>
          <cell r="I16">
            <v>32550</v>
          </cell>
        </row>
        <row r="17">
          <cell r="C17" t="str">
            <v>ZSO-004401</v>
          </cell>
          <cell r="E17" t="str">
            <v>Набор мягких модулей Крестики-Нолики 1000х1000х20 (10 элементов)</v>
          </cell>
          <cell r="G17" t="str">
            <v>Развивающие мягкие наборы, Мягкие модули</v>
          </cell>
          <cell r="H17" t="str">
            <v>компл</v>
          </cell>
          <cell r="I17">
            <v>6657</v>
          </cell>
        </row>
        <row r="18">
          <cell r="C18" t="str">
            <v>ZSO-004409</v>
          </cell>
          <cell r="E18" t="str">
            <v>Набор мягких модулей кубики с буквами и алфавитом (16 элементов)</v>
          </cell>
          <cell r="G18" t="str">
            <v>Развивающие мягкие наборы, Мягкие модули</v>
          </cell>
          <cell r="H18" t="str">
            <v>компл</v>
          </cell>
          <cell r="I18">
            <v>12495</v>
          </cell>
        </row>
        <row r="19">
          <cell r="C19" t="str">
            <v>ZSO-004411</v>
          </cell>
          <cell r="E19" t="str">
            <v>Набор мягких модулей кубиков Азбука 250х250х250 (12 элементов)</v>
          </cell>
          <cell r="G19" t="str">
            <v>Развивающие мягкие наборы, Мягкие модули</v>
          </cell>
          <cell r="H19" t="str">
            <v>компл</v>
          </cell>
          <cell r="I19">
            <v>10395</v>
          </cell>
        </row>
        <row r="20">
          <cell r="C20" t="str">
            <v>ZSO-004410</v>
          </cell>
          <cell r="E20" t="str">
            <v>Набор мягких модулей кубиков Математика 250х250х250 (12 элементов)</v>
          </cell>
          <cell r="G20" t="str">
            <v>Развивающие мягкие наборы, Мягкие модули</v>
          </cell>
          <cell r="H20" t="str">
            <v>компл</v>
          </cell>
          <cell r="I20">
            <v>10395</v>
          </cell>
        </row>
        <row r="21">
          <cell r="C21" t="str">
            <v>ZSO-002888</v>
          </cell>
          <cell r="E21" t="str">
            <v>Набор мягких модулей Пазл сложи узор (7 элементов)</v>
          </cell>
          <cell r="F21" t="str">
            <v>2888, игровой, модуль, Пазл, сложи, узор</v>
          </cell>
          <cell r="G21" t="str">
            <v>Развивающие мягкие наборы, Мягкие модули</v>
          </cell>
          <cell r="H21" t="str">
            <v>компл</v>
          </cell>
          <cell r="I21">
            <v>13356</v>
          </cell>
        </row>
        <row r="22">
          <cell r="C22" t="str">
            <v>ZSO-004158</v>
          </cell>
          <cell r="E22" t="str">
            <v>Набор мягких модулей Развивающие Пятнашки (20 элементов)</v>
          </cell>
          <cell r="G22" t="str">
            <v>Развивающие мягкие наборы, Мягкие модули</v>
          </cell>
          <cell r="H22" t="str">
            <v>компл</v>
          </cell>
          <cell r="I22">
            <v>13230</v>
          </cell>
        </row>
        <row r="23">
          <cell r="C23" t="str">
            <v>ZSO-002876</v>
          </cell>
          <cell r="E23" t="str">
            <v>Набор мягких модулей Рыбка сложи узор (10 элементов)</v>
          </cell>
          <cell r="F23" t="str">
            <v>2876, игровой, модуль, Рыбка, сложи узор</v>
          </cell>
          <cell r="G23" t="str">
            <v>Развивающие мягкие наборы, Мягкие модули</v>
          </cell>
          <cell r="H23" t="str">
            <v>компл</v>
          </cell>
          <cell r="I23">
            <v>5891</v>
          </cell>
        </row>
        <row r="24">
          <cell r="C24" t="str">
            <v>ZSO-004404</v>
          </cell>
          <cell r="E24" t="str">
            <v>Набор мягких модулей с цифрами и картинками (12 элементов)</v>
          </cell>
          <cell r="G24" t="str">
            <v>Развивающие мягкие наборы, Мягкие модули</v>
          </cell>
          <cell r="H24" t="str">
            <v>компл</v>
          </cell>
          <cell r="I24">
            <v>11550</v>
          </cell>
        </row>
        <row r="25">
          <cell r="C25" t="str">
            <v>ZSO-004400</v>
          </cell>
          <cell r="E25" t="str">
            <v>Набор мягких модулей Цифры 200х200х200 (10 элементов)</v>
          </cell>
          <cell r="G25" t="str">
            <v>Развивающие мягкие наборы, Мягкие модули</v>
          </cell>
          <cell r="H25" t="str">
            <v>компл</v>
          </cell>
          <cell r="I25">
            <v>6195</v>
          </cell>
        </row>
        <row r="26">
          <cell r="C26" t="str">
            <v>ZSO-004593</v>
          </cell>
          <cell r="E26" t="str">
            <v>Набор мягких модулей Шашки 1600х1600х60 мм (25 элементов)</v>
          </cell>
          <cell r="G26" t="str">
            <v>Развивающие мягкие наборы, Мягкие модули</v>
          </cell>
          <cell r="H26" t="str">
            <v>компл</v>
          </cell>
          <cell r="I26">
            <v>17900</v>
          </cell>
        </row>
        <row r="27">
          <cell r="C27" t="str">
            <v>ZSO-004142</v>
          </cell>
          <cell r="E27" t="str">
            <v>Развивающие мягкие модули Часики (15 элементов)</v>
          </cell>
          <cell r="G27" t="str">
            <v>Развивающие мягкие наборы, Мягкие модули</v>
          </cell>
          <cell r="H27" t="str">
            <v>компл</v>
          </cell>
          <cell r="I27">
            <v>11130</v>
          </cell>
        </row>
        <row r="28">
          <cell r="C28" t="str">
            <v>ZSO-004140</v>
          </cell>
          <cell r="E28" t="str">
            <v>Вестибулярный тренажер Перекати поле из винилискожи (ппу)</v>
          </cell>
          <cell r="G28" t="str">
            <v>Мягкие спортивные элементы, Мягкие модули</v>
          </cell>
          <cell r="H28" t="str">
            <v>шт</v>
          </cell>
          <cell r="I28">
            <v>7600</v>
          </cell>
        </row>
        <row r="29">
          <cell r="C29" t="str">
            <v>ZSO-004414</v>
          </cell>
          <cell r="E29" t="str">
            <v>Диски цветные амортизационные островки (6 элементов)</v>
          </cell>
          <cell r="G29" t="str">
            <v>Мягкие спортивные элементы, Мягкие модули</v>
          </cell>
          <cell r="H29" t="str">
            <v>компл</v>
          </cell>
          <cell r="I29">
            <v>1743</v>
          </cell>
        </row>
        <row r="30">
          <cell r="C30" t="str">
            <v>ZSO-003380</v>
          </cell>
          <cell r="E30" t="str">
            <v>Модуль маленький мягкий конь (2 элемента)</v>
          </cell>
          <cell r="F30" t="str">
            <v>3380, Модуль, маленький, мягкий, конь</v>
          </cell>
          <cell r="G30" t="str">
            <v>Мягкие спортивные элементы, Мягкие модули</v>
          </cell>
          <cell r="H30" t="str">
            <v>компл</v>
          </cell>
          <cell r="I30">
            <v>23972</v>
          </cell>
        </row>
        <row r="31">
          <cell r="C31" t="str">
            <v>ZSO-003617</v>
          </cell>
          <cell r="E31" t="str">
            <v>Мягкая дорожка для кувырков 2000х500х50 из винилискожи в 4 сложения (ппу)</v>
          </cell>
          <cell r="F31" t="str">
            <v>3617, Дорожка, для кувырков, в 4 сложения</v>
          </cell>
          <cell r="G31" t="str">
            <v>Мягкие спортивные элементы, Мягкие модули</v>
          </cell>
          <cell r="H31" t="str">
            <v>шт</v>
          </cell>
          <cell r="I31">
            <v>3170</v>
          </cell>
        </row>
        <row r="32">
          <cell r="C32" t="str">
            <v>ZSO-00</v>
          </cell>
          <cell r="E32" t="str">
            <v>Мягкая дорожка из 5 сшитых полуцилиндров (ппу)</v>
          </cell>
          <cell r="G32" t="str">
            <v>Мягкие спортивные элементы, Мягкие модули</v>
          </cell>
          <cell r="H32" t="str">
            <v>шт</v>
          </cell>
          <cell r="I32">
            <v>3450</v>
          </cell>
        </row>
        <row r="33">
          <cell r="C33" t="str">
            <v>ZSO-004402</v>
          </cell>
          <cell r="E33" t="str">
            <v>Мягкая дорожка из 8 сшитых полуцилиндров (ппу)</v>
          </cell>
          <cell r="G33" t="str">
            <v>Мягкие спортивные элементы, Мягкие модули</v>
          </cell>
          <cell r="H33" t="str">
            <v>шт</v>
          </cell>
          <cell r="I33">
            <v>6960</v>
          </cell>
        </row>
        <row r="34">
          <cell r="C34" t="str">
            <v>ZSO-002922</v>
          </cell>
          <cell r="E34" t="str">
            <v>Мягкий развивающий модуль Шагайка (10 элементов)</v>
          </cell>
          <cell r="F34" t="str">
            <v>2922, Мягкий, развивающий, модуль, Шагайка</v>
          </cell>
          <cell r="G34" t="str">
            <v>Мягкие спортивные элементы, Мягкие модули</v>
          </cell>
          <cell r="H34" t="str">
            <v>шт</v>
          </cell>
          <cell r="I34">
            <v>4095</v>
          </cell>
        </row>
        <row r="35">
          <cell r="C35" t="str">
            <v>ZSO-004594</v>
          </cell>
          <cell r="E35" t="str">
            <v>Набор мягких модулей Спорткомплекс (5 элементов)</v>
          </cell>
          <cell r="G35" t="str">
            <v>Мягкие спортивные элементы, Мягкие модули</v>
          </cell>
          <cell r="H35" t="str">
            <v>шт</v>
          </cell>
          <cell r="I35">
            <v>13900</v>
          </cell>
        </row>
        <row r="36">
          <cell r="C36" t="str">
            <v>ZSO-004143</v>
          </cell>
          <cell r="E36" t="str">
            <v>Набор мягких модулей Трапеции для прыжков 600х500х900 мм (3 элемента)</v>
          </cell>
          <cell r="G36" t="str">
            <v>Мягкие спортивные элементы, Мягкие модули</v>
          </cell>
          <cell r="H36" t="str">
            <v>компл</v>
          </cell>
          <cell r="I36">
            <v>8883</v>
          </cell>
        </row>
        <row r="37">
          <cell r="C37" t="str">
            <v>ZSO-004144</v>
          </cell>
          <cell r="E37" t="str">
            <v>Плиобоксы модули для прыжков (4 элемента)</v>
          </cell>
          <cell r="G37" t="str">
            <v>Мягкие спортивные элементы, Мягкие модули</v>
          </cell>
          <cell r="H37" t="str">
            <v>компл</v>
          </cell>
          <cell r="I37">
            <v>37800</v>
          </cell>
        </row>
        <row r="38">
          <cell r="C38" t="str">
            <v>ZSO-004412</v>
          </cell>
          <cell r="E38" t="str">
            <v>Спортивный коврик Классики 2000х600х30 мм винилискожа (ппу)</v>
          </cell>
          <cell r="G38" t="str">
            <v>Мягкие спортивные элементы, Мягкие модули</v>
          </cell>
          <cell r="H38" t="str">
            <v>шт</v>
          </cell>
          <cell r="I38">
            <v>3380</v>
          </cell>
        </row>
        <row r="39">
          <cell r="C39" t="str">
            <v>ZSO-004259</v>
          </cell>
          <cell r="E39" t="str">
            <v>Спортивный мат Классики 2000х1000х50 мм винилискожа (ппу)</v>
          </cell>
          <cell r="F39" t="str">
            <v>4259, Мат, с полосками, 1800х600х100 мм, из винилискожи</v>
          </cell>
          <cell r="G39" t="str">
            <v>Мягкие спортивные элементы, Мягкие модули</v>
          </cell>
          <cell r="H39" t="str">
            <v>шт</v>
          </cell>
          <cell r="I39">
            <v>11870</v>
          </cell>
        </row>
        <row r="40">
          <cell r="C40" t="str">
            <v>ZSO-004368</v>
          </cell>
          <cell r="E40" t="str">
            <v>Спортивный мат круглый с отверстием D1200х200 мм винилискожа (ппу)</v>
          </cell>
          <cell r="F40" t="str">
            <v>3137, Модуль, круглый, пуф детский, D600х400 мм</v>
          </cell>
          <cell r="G40" t="str">
            <v>Мягкие спортивные элементы, Мягкие модули</v>
          </cell>
          <cell r="H40" t="str">
            <v>шт</v>
          </cell>
          <cell r="I40">
            <v>8390</v>
          </cell>
        </row>
        <row r="41">
          <cell r="C41" t="str">
            <v>ZSO-004258</v>
          </cell>
          <cell r="E41" t="str">
            <v>Спортивный мат Прыгун 2000х1000х50 мм винилискожа (ппу)</v>
          </cell>
          <cell r="F41" t="str">
            <v>4258, Мат, с полосками, 1800х600х100 мм, из винилискожи</v>
          </cell>
          <cell r="G41" t="str">
            <v>Мягкие спортивные элементы, Мягкие модули</v>
          </cell>
          <cell r="H41" t="str">
            <v>шт</v>
          </cell>
          <cell r="I41">
            <v>10390</v>
          </cell>
        </row>
        <row r="42">
          <cell r="C42" t="str">
            <v>ZSO-003514</v>
          </cell>
          <cell r="E42" t="str">
            <v>Спортивный мат с полосками 1800х600х100 мм винилискожа (ппу)</v>
          </cell>
          <cell r="F42" t="str">
            <v>3514, Мат, с полосками, 1800х600х100 мм, из винилискожи</v>
          </cell>
          <cell r="G42" t="str">
            <v>Мягкие спортивные элементы, Мягкие модули</v>
          </cell>
          <cell r="H42" t="str">
            <v>шт</v>
          </cell>
          <cell r="I42">
            <v>4250</v>
          </cell>
        </row>
        <row r="43">
          <cell r="C43" t="str">
            <v>ZSO-003397</v>
          </cell>
          <cell r="E43" t="str">
            <v>Спортивный мат Светофор 2000х1000х100 винилискожа (холлослеп/холлофайбер)</v>
          </cell>
          <cell r="F43" t="str">
            <v>3397, Мат, гимнастический, Светофор, 2000х1000х100, Винилискожа</v>
          </cell>
          <cell r="G43" t="str">
            <v>Мягкие спортивные элементы, Мягкие модули</v>
          </cell>
          <cell r="H43" t="str">
            <v>шт</v>
          </cell>
          <cell r="I43">
            <v>5130</v>
          </cell>
        </row>
        <row r="44">
          <cell r="C44" t="str">
            <v>ZSO-003377</v>
          </cell>
          <cell r="E44" t="str">
            <v>Спортивный мат складной с разметками 1900х1380х100 тент (ппу)</v>
          </cell>
          <cell r="F44" t="str">
            <v>3377, Мат, складной, с разметками, 1900х1380х100, тент, поролон</v>
          </cell>
          <cell r="G44" t="str">
            <v>Мягкие спортивные элементы, Мягкие модули</v>
          </cell>
          <cell r="H44" t="str">
            <v>шт</v>
          </cell>
          <cell r="I44">
            <v>9180</v>
          </cell>
        </row>
        <row r="45">
          <cell r="C45" t="str">
            <v>ZSO-003378</v>
          </cell>
          <cell r="E45" t="str">
            <v>Спортивный мат складной с разметками 2000х1380х100 винилискожа (ппу)</v>
          </cell>
          <cell r="F45" t="str">
            <v>3378, Мат, складной, с разметками, 2000х1380х100, винилискожа, поролон</v>
          </cell>
          <cell r="G45" t="str">
            <v>Мягкие спортивные элементы, Мягкие модули</v>
          </cell>
          <cell r="H45" t="str">
            <v>шт</v>
          </cell>
          <cell r="I45">
            <v>8980</v>
          </cell>
        </row>
        <row r="46">
          <cell r="C46" t="str">
            <v>ZSO-004139</v>
          </cell>
          <cell r="E46" t="str">
            <v>Спортивный матик Классики 2000х1000х50 мм винилискожа (ппу)</v>
          </cell>
          <cell r="G46" t="str">
            <v>Мягкие спортивные элементы, Мягкие модули</v>
          </cell>
          <cell r="H46" t="str">
            <v>шт</v>
          </cell>
          <cell r="I46">
            <v>8090</v>
          </cell>
        </row>
        <row r="47">
          <cell r="C47" t="str">
            <v>NSO-003363</v>
          </cell>
          <cell r="E47" t="str">
            <v>Сидение Скамейка гимнастическая 2500мм (щит дерево) под ножки метал</v>
          </cell>
          <cell r="F47" t="str">
            <v>Сидение из клееного щита дерева 2,5 метра - 1 шт.
Царга из клееного щита дерева 2,1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47" t="str">
            <v>Нестандартные скамейки</v>
          </cell>
          <cell r="H47" t="str">
            <v>шт</v>
          </cell>
          <cell r="I47">
            <v>2799</v>
          </cell>
        </row>
        <row r="48">
          <cell r="C48" t="str">
            <v>NSO-00</v>
          </cell>
          <cell r="E48" t="str">
            <v>Скамейка гимнастическая 1500 мм ЭКОНОМ (щит дерево) ножки метал с РО</v>
          </cell>
          <cell r="F48" t="str">
            <v>Сидение из клееного щита дерева (1 слой лака) 1,5 метра - 1 шт.
Царга из клееного щита дерева (1 слой лака) 1,5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48" t="str">
            <v>Нестандартные скамейки</v>
          </cell>
          <cell r="H48" t="str">
            <v>шт</v>
          </cell>
          <cell r="I48">
            <v>3060</v>
          </cell>
        </row>
        <row r="49">
          <cell r="C49" t="str">
            <v>NSO-00</v>
          </cell>
          <cell r="E49" t="str">
            <v>Скамейка гимнастическая 1600мм (щит дерево) ножки метал</v>
          </cell>
          <cell r="G49" t="str">
            <v>Нестандартные скамейки</v>
          </cell>
          <cell r="H49" t="str">
            <v>шт</v>
          </cell>
          <cell r="I49">
            <v>3220</v>
          </cell>
        </row>
        <row r="50">
          <cell r="C50" t="str">
            <v>NSO-00</v>
          </cell>
          <cell r="E50" t="str">
            <v>Скамейка гимнастическая 2800мм (щит дерево) ножки метал с РО</v>
          </cell>
          <cell r="F50" t="str">
            <v>Сидение из клееного щита дерева 3 метра - 1 шт.
Царга из клееного щита дерева 2,6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50" t="str">
            <v>Нестандартные скамейки</v>
          </cell>
          <cell r="H50" t="str">
            <v>шт</v>
          </cell>
          <cell r="I50">
            <v>7130</v>
          </cell>
        </row>
        <row r="51">
          <cell r="C51" t="str">
            <v>ZSO-00</v>
          </cell>
          <cell r="E51" t="str">
            <v>Скамейка для раздевалки 1500 мм сиденье 400 мм с мягкой прослойкой (серое сидение)</v>
          </cell>
          <cell r="F51" t="str">
            <v>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1" t="str">
            <v>Нестандартные скамейки</v>
          </cell>
          <cell r="H51" t="str">
            <v>шт</v>
          </cell>
          <cell r="I51">
            <v>6100</v>
          </cell>
        </row>
        <row r="52">
          <cell r="C52" t="str">
            <v>NSO-004375</v>
          </cell>
          <cell r="E52" t="str">
            <v>Скамейка для раздевалки 1500 мм сиденье из пластика с РО с полкой для обуви</v>
          </cell>
          <cell r="F52" t="str">
            <v>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2" t="str">
            <v>Нестандартные скамейки</v>
          </cell>
          <cell r="H52" t="str">
            <v>шт</v>
          </cell>
          <cell r="I52">
            <v>7910</v>
          </cell>
        </row>
        <row r="53">
          <cell r="C53" t="str">
            <v>ZSO-00</v>
          </cell>
          <cell r="E53" t="str">
            <v xml:space="preserve">Скамейка для раздевалки 1500х450 мм сиденье из дерева </v>
          </cell>
          <cell r="G53" t="str">
            <v>Нестандартные скамейки</v>
          </cell>
          <cell r="H53" t="str">
            <v>шт</v>
          </cell>
          <cell r="I53">
            <v>5520</v>
          </cell>
        </row>
        <row r="54">
          <cell r="C54" t="str">
            <v>ZSO-00</v>
          </cell>
          <cell r="E54" t="str">
            <v>Скамейка для раздевалки двухсторонняя с вешалкой 1000 мм сиденье из дерева</v>
          </cell>
          <cell r="G54" t="str">
            <v>Нестандартные скамейки</v>
          </cell>
          <cell r="H54" t="str">
            <v>шт</v>
          </cell>
          <cell r="I54">
            <v>14310</v>
          </cell>
        </row>
        <row r="55">
          <cell r="C55" t="str">
            <v>ZSO-00</v>
          </cell>
          <cell r="E55" t="str">
            <v>Скамейка для раздевалки с вешалкой 1000 мм с верхней полкой сиденье из дерева</v>
          </cell>
          <cell r="F55" t="str">
            <v>Боковины скамейки - 2 шт.
Доп. площадка - 2 шт.
Планки 1,0 метра из массива сосны 35 мм - 8 шт.
Комплектация:
Крючки - 6 шт.
Саморезы 3,5х19 - 12 шт.
Болты мебельные 6х70 мм - 20 шт.
Гайка М6 - 20 шт.
Шайба D6 - 20 шт.
Заглушка 25х25 мм - 4 шт.
Заглушка 20х20 мм - 4 шт.</v>
          </cell>
          <cell r="G55" t="str">
            <v>Нестандартные скамейки</v>
          </cell>
          <cell r="H55" t="str">
            <v>шт</v>
          </cell>
          <cell r="I55">
            <v>6340</v>
          </cell>
        </row>
        <row r="56">
          <cell r="C56" t="str">
            <v>ZSO-00</v>
          </cell>
          <cell r="E56" t="str">
            <v>Скамейка для раздевалки с вешалкой 1000 мм сиденье из дерева</v>
          </cell>
          <cell r="G56" t="str">
            <v>Нестандартные скамейки</v>
          </cell>
          <cell r="H56" t="str">
            <v>шт</v>
          </cell>
          <cell r="I56">
            <v>5250</v>
          </cell>
        </row>
        <row r="57">
          <cell r="C57" t="str">
            <v>ZSO-00</v>
          </cell>
          <cell r="E57" t="str">
            <v>Скамейка для раздевалки с вешалкой 1500 мм из фанеры с мягким сидением</v>
          </cell>
          <cell r="F57" t="str">
            <v>Боковины скамейки - 2 шт.
Планки 1,5 метра из фанеры 24 мм - 6 шт.
Комплектация:
Крючки - 8 шт.
Саморезы 3,5х19 - 16 шт.
Болты мебельные 6х70 мм - 16 шт.
Гайка М6 - 16 шт.
Шайба D6 - 16 шт.
Заглушка 25х25 мм - 6 шт.</v>
          </cell>
          <cell r="G57" t="str">
            <v>Нестандартные скамейки</v>
          </cell>
          <cell r="H57" t="str">
            <v>шт</v>
          </cell>
          <cell r="I57">
            <v>7900</v>
          </cell>
        </row>
        <row r="58">
          <cell r="C58" t="str">
            <v>ZSO-00</v>
          </cell>
          <cell r="E58" t="str">
            <v>Скамейка для раздевалки с вешалкой 2500 мм с верхней полкой сиденье из дерева</v>
          </cell>
          <cell r="G58" t="str">
            <v>Нестандартные скамейки</v>
          </cell>
          <cell r="H58" t="str">
            <v>шт</v>
          </cell>
          <cell r="I58">
            <v>13330</v>
          </cell>
        </row>
        <row r="59">
          <cell r="C59" t="str">
            <v>NSO-00</v>
          </cell>
          <cell r="E59" t="str">
            <v>Скамейка для раздевалок со спинкой и лотком (цельная) 1500 мм</v>
          </cell>
          <cell r="G59" t="str">
            <v>Нестандартные скамейки</v>
          </cell>
          <cell r="H59" t="str">
            <v>шт</v>
          </cell>
          <cell r="I59">
            <v>7200</v>
          </cell>
        </row>
        <row r="60">
          <cell r="C60" t="str">
            <v>NSO-00</v>
          </cell>
          <cell r="E60" t="str">
            <v>Скамейка для сквера без спинки 2500х450 мм (уличная)</v>
          </cell>
          <cell r="F60" t="str">
            <v>2858, Скамейка, для сквера, без спинки, 2500 мм, уличная</v>
          </cell>
          <cell r="G60" t="str">
            <v>Нестандартные скамейки</v>
          </cell>
          <cell r="H60" t="str">
            <v>шт</v>
          </cell>
          <cell r="I60">
            <v>8190</v>
          </cell>
        </row>
        <row r="61">
          <cell r="C61" t="str">
            <v>ZSO-00</v>
          </cell>
          <cell r="E61" t="str">
            <v>Скамья двухсторонняя для раздевалок со спинкой 1000х390х740 дерево</v>
          </cell>
          <cell r="G61" t="str">
            <v>Нестандартные скамейки</v>
          </cell>
          <cell r="H61" t="str">
            <v>шт</v>
          </cell>
          <cell r="I61">
            <v>6900</v>
          </cell>
        </row>
        <row r="62">
          <cell r="C62" t="str">
            <v>ZSO-00</v>
          </cell>
          <cell r="E62" t="str">
            <v>Скамья двухсторонняя для раздевалок со спинкой 1500х390х740 дерево</v>
          </cell>
          <cell r="G62" t="str">
            <v>Нестандартные скамейки</v>
          </cell>
          <cell r="H62" t="str">
            <v>шт</v>
          </cell>
          <cell r="I62">
            <v>8600</v>
          </cell>
        </row>
        <row r="63">
          <cell r="C63" t="str">
            <v>ZSO-00</v>
          </cell>
          <cell r="E63" t="str">
            <v>Царга из массива сосны для скамейки гимнастической 2800х90 мм</v>
          </cell>
          <cell r="G63" t="str">
            <v>Нестандартные скамейки</v>
          </cell>
          <cell r="H63" t="str">
            <v>шт</v>
          </cell>
          <cell r="I63">
            <v>1350</v>
          </cell>
        </row>
        <row r="64">
          <cell r="C64" t="str">
            <v>ZSO-003238</v>
          </cell>
          <cell r="E64" t="str">
            <v>Защита стен-колонн-протектор толщиной 30 мм на люверсах из тента (НПЭ) м2</v>
          </cell>
          <cell r="F64" t="str">
            <v>3238, Протектор, мягкая защита, стен и колонн, Чехол, из тента НПЭ</v>
          </cell>
          <cell r="G64" t="str">
            <v>Стен-протекторы на люверсах, Защита и протекторы для стен и колонн</v>
          </cell>
          <cell r="H64" t="str">
            <v>м2</v>
          </cell>
          <cell r="I64">
            <v>2270</v>
          </cell>
        </row>
        <row r="65">
          <cell r="C65" t="str">
            <v>ZSO-004473</v>
          </cell>
          <cell r="E65" t="str">
            <v>Защита стен-протектор на люверсах 1000х1000х50 мм тент (НПЭ)</v>
          </cell>
          <cell r="G65" t="str">
            <v>Стен-протекторы на люверсах, Защита и протекторы для стен и колонн</v>
          </cell>
          <cell r="H65" t="str">
            <v>шт</v>
          </cell>
          <cell r="I65">
            <v>2910</v>
          </cell>
        </row>
        <row r="66">
          <cell r="C66" t="str">
            <v>ZSO-004474</v>
          </cell>
          <cell r="E66" t="str">
            <v>Защита стен-протектор на люверсах 1500х500х50 мм тент (НПЭ)</v>
          </cell>
          <cell r="G66" t="str">
            <v>Стен-протекторы на люверсах, Защита и протекторы для стен и колонн</v>
          </cell>
          <cell r="H66" t="str">
            <v>шт</v>
          </cell>
          <cell r="I66">
            <v>1990</v>
          </cell>
        </row>
        <row r="67">
          <cell r="C67" t="str">
            <v>ZSO-004482</v>
          </cell>
          <cell r="E67" t="str">
            <v>Защита стен-протектор на люверсах 1700х1000х40 мм тент (НПЭ)</v>
          </cell>
          <cell r="F67" t="str">
            <v>1652, Протектор, настенный, 1х2х0,04м, СТП Стандарт</v>
          </cell>
          <cell r="G67" t="str">
            <v>Стен-протекторы на люверсах, Защита и протекторы для стен и колонн</v>
          </cell>
          <cell r="H67" t="str">
            <v>шт</v>
          </cell>
          <cell r="I67">
            <v>4030</v>
          </cell>
        </row>
        <row r="68">
          <cell r="C68" t="str">
            <v>ZSO-004475</v>
          </cell>
          <cell r="E68" t="str">
            <v>Защита стен-протектор на люверсах 1830х1000х50 мм тент (НПЭ)</v>
          </cell>
          <cell r="G68" t="str">
            <v>Стен-протекторы на люверсах, Защита и протекторы для стен и колонн</v>
          </cell>
          <cell r="H68" t="str">
            <v>шт</v>
          </cell>
          <cell r="I68">
            <v>4520</v>
          </cell>
        </row>
        <row r="69">
          <cell r="C69" t="str">
            <v>ZSO-004476</v>
          </cell>
          <cell r="E69" t="str">
            <v>Защита стен-протектор на люверсах 2000х1000х100 мм тент (НПЭ)</v>
          </cell>
          <cell r="G69" t="str">
            <v>Стен-протекторы на люверсах, Защита и протекторы для стен и колонн</v>
          </cell>
          <cell r="H69" t="str">
            <v>шт</v>
          </cell>
          <cell r="I69">
            <v>6210</v>
          </cell>
        </row>
        <row r="70">
          <cell r="C70" t="str">
            <v>ZSO-004477</v>
          </cell>
          <cell r="E70" t="str">
            <v>Защита стен-протектор на люверсах 2000х1000х200 мм тент (НПЭ)</v>
          </cell>
          <cell r="G70" t="str">
            <v>Стен-протекторы на люверсах, Защита и протекторы для стен и колонн</v>
          </cell>
          <cell r="H70" t="str">
            <v>шт</v>
          </cell>
          <cell r="I70">
            <v>8940</v>
          </cell>
        </row>
        <row r="71">
          <cell r="C71" t="str">
            <v>ZSO-004478</v>
          </cell>
          <cell r="E71" t="str">
            <v>Защита стен-протектор на люверсах 2000х1000х30 мм тент (НПЭ)</v>
          </cell>
          <cell r="F71" t="str">
            <v>, Протектор, 2000х1000х30 мм, тент</v>
          </cell>
          <cell r="G71" t="str">
            <v>Стен-протекторы на люверсах, Защита и протекторы для стен и колонн</v>
          </cell>
          <cell r="H71" t="str">
            <v>шт</v>
          </cell>
          <cell r="I71">
            <v>4310</v>
          </cell>
        </row>
        <row r="72">
          <cell r="C72" t="str">
            <v>ZSO-001652</v>
          </cell>
          <cell r="E72" t="str">
            <v>Защита стен-протектор на люверсах 2000х1000х40 мм тент (НПЭ)</v>
          </cell>
          <cell r="F72" t="str">
            <v>1652, Протектор, настенный, 1х2х0,04м, СТП Стандарт</v>
          </cell>
          <cell r="G72" t="str">
            <v>Стен-протекторы на люверсах, Защита и протекторы для стен и колонн</v>
          </cell>
          <cell r="H72" t="str">
            <v>шт</v>
          </cell>
          <cell r="I72">
            <v>4580</v>
          </cell>
        </row>
        <row r="73">
          <cell r="C73" t="str">
            <v>ZSO-004479</v>
          </cell>
          <cell r="E73" t="str">
            <v>Защита стен-протектор на люверсах 2000х1000х50 мм тент (НПЭ)</v>
          </cell>
          <cell r="G73" t="str">
            <v>Стен-протекторы на люверсах, Защита и протекторы для стен и колонн</v>
          </cell>
          <cell r="H73" t="str">
            <v>шт</v>
          </cell>
          <cell r="I73">
            <v>4850</v>
          </cell>
        </row>
        <row r="74">
          <cell r="C74" t="str">
            <v>ZSO-004480</v>
          </cell>
          <cell r="E74" t="str">
            <v>Защита стен-протектор на люверсах 2000х1000х60 мм тент (НПЭ)</v>
          </cell>
          <cell r="G74" t="str">
            <v>Стен-протекторы на люверсах, Защита и протекторы для стен и колонн</v>
          </cell>
          <cell r="H74" t="str">
            <v>шт</v>
          </cell>
          <cell r="I74">
            <v>5130</v>
          </cell>
        </row>
        <row r="75">
          <cell r="C75" t="str">
            <v>ZSO-002725</v>
          </cell>
          <cell r="E75" t="str">
            <v>Защита стен-протектор на люверсах 2000х1000х70 мм тент (НПЭ)</v>
          </cell>
          <cell r="F75" t="str">
            <v>2725, Протектор, 2000х1000х40 мм, тент</v>
          </cell>
          <cell r="G75" t="str">
            <v>Стен-протекторы на люверсах, Защита и протекторы для стен и колонн</v>
          </cell>
          <cell r="H75" t="str">
            <v>шт</v>
          </cell>
          <cell r="I75">
            <v>5400</v>
          </cell>
        </row>
        <row r="76">
          <cell r="C76" t="str">
            <v>ZSO-004472</v>
          </cell>
          <cell r="E76" t="str">
            <v>Защита стен-протектор на люверсах 2000х1500х50 мм тент (НПЭ)</v>
          </cell>
          <cell r="F76" t="str">
            <v>2725, Протектор, 2000х1000х40 мм, тент</v>
          </cell>
          <cell r="G76" t="str">
            <v>Стен-протекторы на люверсах, Защита и протекторы для стен и колонн</v>
          </cell>
          <cell r="H76" t="str">
            <v>шт</v>
          </cell>
          <cell r="I76">
            <v>7210</v>
          </cell>
        </row>
        <row r="77">
          <cell r="C77" t="str">
            <v>ZSO-004527</v>
          </cell>
          <cell r="E77" t="str">
            <v>Защита стен-протектор на люверсах 2000х300х40 мм тент (НПЭ)</v>
          </cell>
          <cell r="G77" t="str">
            <v>Стен-протекторы на люверсах, Защита и протекторы для стен и колонн</v>
          </cell>
          <cell r="H77" t="str">
            <v>шт</v>
          </cell>
          <cell r="I77">
            <v>1890</v>
          </cell>
        </row>
        <row r="78">
          <cell r="C78" t="str">
            <v>ZSO-004528</v>
          </cell>
          <cell r="E78" t="str">
            <v>Защита стен-протектор на люверсах 2000х800х40 мм тент (НПЭ)</v>
          </cell>
          <cell r="G78" t="str">
            <v>Стен-протекторы на люверсах, Защита и протекторы для стен и колонн</v>
          </cell>
          <cell r="H78" t="str">
            <v>шт</v>
          </cell>
          <cell r="I78">
            <v>4370</v>
          </cell>
        </row>
        <row r="79">
          <cell r="C79" t="str">
            <v>ZSO-004481</v>
          </cell>
          <cell r="E79" t="str">
            <v>Защита стен-протектор на люверсах 600х1050х50 мм тент (НПЭ)</v>
          </cell>
          <cell r="G79" t="str">
            <v>Стен-протекторы на люверсах, Защита и протекторы для стен и колонн</v>
          </cell>
          <cell r="H79" t="str">
            <v>шт</v>
          </cell>
          <cell r="I79">
            <v>2230</v>
          </cell>
        </row>
        <row r="80">
          <cell r="C80" t="str">
            <v>ZSO-00</v>
          </cell>
          <cell r="E80" t="str">
            <v>Защита протектор для вышки судейской на липучках 1600х1210х955х1210х50 мм тент (НПЭ)</v>
          </cell>
          <cell r="G80" t="str">
            <v>Стен-протекторы на липучках, Защита и протекторы для стен и колонн</v>
          </cell>
          <cell r="H80" t="str">
            <v>шт</v>
          </cell>
          <cell r="I80">
            <v>12500</v>
          </cell>
        </row>
        <row r="81">
          <cell r="C81" t="str">
            <v>ZSO-004510</v>
          </cell>
          <cell r="E81" t="str">
            <v>Защита стен-колонн-протектор толщиной 30 мм на липучках из тента (НПЭ) м2</v>
          </cell>
          <cell r="G81" t="str">
            <v>Стен-протекторы на липучках, Защита и протекторы для стен и колонн</v>
          </cell>
          <cell r="H81" t="str">
            <v>м2</v>
          </cell>
          <cell r="I81">
            <v>1760</v>
          </cell>
        </row>
        <row r="82">
          <cell r="C82" t="str">
            <v>ZSO-004514</v>
          </cell>
          <cell r="E82" t="str">
            <v>Защита стен-протектор на липучках 2000х1000х20 мм тент (НПЭ)</v>
          </cell>
          <cell r="G82" t="str">
            <v>Стен-протекторы на липучках, Защита и протекторы для стен и колонн</v>
          </cell>
          <cell r="H82" t="str">
            <v>шт</v>
          </cell>
          <cell r="I82">
            <v>3160</v>
          </cell>
        </row>
        <row r="83">
          <cell r="C83" t="str">
            <v>ZSO-004506</v>
          </cell>
          <cell r="E83" t="str">
            <v>Защита стен-протектор на липучках 2000х1000х30 мм тент (НПЭ)</v>
          </cell>
          <cell r="G83" t="str">
            <v>Стен-протекторы на липучках, Защита и протекторы для стен и колонн</v>
          </cell>
          <cell r="H83" t="str">
            <v>шт</v>
          </cell>
          <cell r="I83">
            <v>3430</v>
          </cell>
        </row>
        <row r="84">
          <cell r="C84" t="str">
            <v>ZSO-004507</v>
          </cell>
          <cell r="E84" t="str">
            <v>Защита стен-протектор на липучках 2000х1000х40 мм тент (НПЭ)</v>
          </cell>
          <cell r="G84" t="str">
            <v>Стен-протекторы на липучках, Защита и протекторы для стен и колонн</v>
          </cell>
          <cell r="H84" t="str">
            <v>шт</v>
          </cell>
          <cell r="I84">
            <v>3690</v>
          </cell>
        </row>
        <row r="85">
          <cell r="C85" t="str">
            <v>ZSO-004508</v>
          </cell>
          <cell r="E85" t="str">
            <v>Защита стен-протектор на липучках 2000х1000х50 мм тент (НПЭ)</v>
          </cell>
          <cell r="G85" t="str">
            <v>Стен-протекторы на липучках, Защита и протекторы для стен и колонн</v>
          </cell>
          <cell r="H85" t="str">
            <v>шт</v>
          </cell>
          <cell r="I85">
            <v>3950</v>
          </cell>
        </row>
        <row r="86">
          <cell r="C86" t="str">
            <v>ZSO-004509</v>
          </cell>
          <cell r="E86" t="str">
            <v>Защита стен-протектор на липучках 2000х1000х60 мм тент (НПЭ)</v>
          </cell>
          <cell r="G86" t="str">
            <v>Стен-протекторы на липучках, Защита и протекторы для стен и колонн</v>
          </cell>
          <cell r="H86" t="str">
            <v>шт</v>
          </cell>
          <cell r="I86">
            <v>4230</v>
          </cell>
        </row>
        <row r="87">
          <cell r="C87" t="str">
            <v>ZSO-00</v>
          </cell>
          <cell r="E87" t="str">
            <v>Защита стен-протектор на липучках 2000х370х20 мм тент (НПЭ)</v>
          </cell>
          <cell r="G87" t="str">
            <v>Стен-протекторы на липучках, Защита и протекторы для стен и колонн</v>
          </cell>
          <cell r="H87" t="str">
            <v>шт</v>
          </cell>
          <cell r="I87">
            <v>1710</v>
          </cell>
        </row>
        <row r="88">
          <cell r="C88" t="str">
            <v>ZSO-00</v>
          </cell>
          <cell r="E88" t="str">
            <v>Защита стен-протектор на липучках 2000х640х20 мм тент (НПЭ)</v>
          </cell>
          <cell r="G88" t="str">
            <v>Стен-протекторы на липучках, Защита и протекторы для стен и колонн</v>
          </cell>
          <cell r="H88" t="str">
            <v>шт</v>
          </cell>
          <cell r="I88">
            <v>2500</v>
          </cell>
        </row>
        <row r="89">
          <cell r="C89" t="str">
            <v>ZSO-00</v>
          </cell>
          <cell r="E89" t="str">
            <v>Защита стен-протектор на липучках 2000х750х20 мм тент (НПЭ)</v>
          </cell>
          <cell r="G89" t="str">
            <v>Стен-протекторы на липучках, Защита и протекторы для стен и колонн</v>
          </cell>
          <cell r="H89" t="str">
            <v>шт</v>
          </cell>
          <cell r="I89">
            <v>2820</v>
          </cell>
        </row>
        <row r="90">
          <cell r="C90" t="str">
            <v>ZSO-00</v>
          </cell>
          <cell r="E90" t="str">
            <v>Защита стен-протектор на жесткой основе 1400х1000х30 мм тент (НПЭ)</v>
          </cell>
          <cell r="G90" t="str">
            <v>Стен-протекторы на жесткой основе, Защита и протекторы для стен и колонн</v>
          </cell>
          <cell r="H90" t="str">
            <v>шт</v>
          </cell>
          <cell r="I90">
            <v>4740</v>
          </cell>
        </row>
        <row r="91">
          <cell r="C91" t="str">
            <v>ZSO-00</v>
          </cell>
          <cell r="E91" t="str">
            <v>Защита стен-протектор на жесткой основе 1500х1000х66 мм тент (ппу)</v>
          </cell>
          <cell r="G91" t="str">
            <v>Стен-протекторы на жесткой основе, Защита и протекторы для стен и колонн</v>
          </cell>
          <cell r="H91" t="str">
            <v>шт</v>
          </cell>
          <cell r="I91">
            <v>7850</v>
          </cell>
        </row>
        <row r="92">
          <cell r="C92" t="str">
            <v>ZSO-004529</v>
          </cell>
          <cell r="E92" t="str">
            <v>Защита стен-протектор на жесткой основе 2000х1000х30 мм тент (НПЭ)</v>
          </cell>
          <cell r="G92" t="str">
            <v>Стен-протекторы на жесткой основе, Защита и протекторы для стен и колонн</v>
          </cell>
          <cell r="H92" t="str">
            <v>шт</v>
          </cell>
          <cell r="I92">
            <v>5690</v>
          </cell>
        </row>
        <row r="93">
          <cell r="C93" t="str">
            <v>ZSO-003597</v>
          </cell>
          <cell r="E93" t="str">
            <v>Защита стен-протектор на жесткой основе 2000х1000х30 мм тент (НПЭ) с монтажной рейкой</v>
          </cell>
          <cell r="G93" t="str">
            <v>Стен-протекторы на жесткой основе, Защита и протекторы для стен и колонн</v>
          </cell>
          <cell r="H93" t="str">
            <v>шт</v>
          </cell>
          <cell r="I93">
            <v>6530</v>
          </cell>
        </row>
        <row r="94">
          <cell r="C94" t="str">
            <v>ZSO-004530</v>
          </cell>
          <cell r="E94" t="str">
            <v>Защита стен-протектор на жесткой основе 2000х1000х36 мм тент (НПЭ)</v>
          </cell>
          <cell r="G94" t="str">
            <v>Стен-протекторы на жесткой основе, Защита и протекторы для стен и колонн</v>
          </cell>
          <cell r="H94" t="str">
            <v>шт</v>
          </cell>
          <cell r="I94">
            <v>7520</v>
          </cell>
        </row>
        <row r="95">
          <cell r="C95" t="str">
            <v>ZSO-003879</v>
          </cell>
          <cell r="E95" t="str">
            <v>Защита стен-протектор на жесткой основе 2000х1000х36 мм тент (НПЭ) с монтажной рейкой</v>
          </cell>
          <cell r="G95" t="str">
            <v>Стен-протекторы на жесткой основе, Защита и протекторы для стен и колонн</v>
          </cell>
          <cell r="H95" t="str">
            <v>шт</v>
          </cell>
          <cell r="I95">
            <v>8350</v>
          </cell>
        </row>
        <row r="96">
          <cell r="C96" t="str">
            <v>ZSO-003880</v>
          </cell>
          <cell r="E96" t="str">
            <v>Защита стен-протектор на жесткой основе 2000х1000х36 мм тент Г1 (НПЭ) с монтажной рейкой</v>
          </cell>
          <cell r="G96" t="str">
            <v>Стен-протекторы на жесткой основе, Защита и протекторы для стен и колонн</v>
          </cell>
          <cell r="H96" t="str">
            <v>шт</v>
          </cell>
          <cell r="I96">
            <v>10700</v>
          </cell>
        </row>
        <row r="97">
          <cell r="C97" t="str">
            <v>ZSO-004670</v>
          </cell>
          <cell r="D97" t="str">
            <v>RSWT-10090-10</v>
          </cell>
          <cell r="E97" t="str">
            <v>Диск 10 кг Reebok для аэробической штанги</v>
          </cell>
          <cell r="G97" t="str">
            <v>Штанги для аэробики, Фитнес</v>
          </cell>
          <cell r="H97" t="str">
            <v>шт</v>
          </cell>
          <cell r="I97">
            <v>8387</v>
          </cell>
        </row>
        <row r="98">
          <cell r="C98" t="str">
            <v>ZSO-004671</v>
          </cell>
          <cell r="D98" t="str">
            <v>RSWT-16090-10</v>
          </cell>
          <cell r="E98" t="str">
            <v>Диск 10 кг Reebok для аэробической штанги 10 кг RSWT-16090-10</v>
          </cell>
          <cell r="G98" t="str">
            <v>Штанги для аэробики, Фитнес</v>
          </cell>
          <cell r="H98" t="str">
            <v>шт</v>
          </cell>
          <cell r="I98">
            <v>8387</v>
          </cell>
        </row>
        <row r="99">
          <cell r="C99" t="str">
            <v>ZSO-004672</v>
          </cell>
          <cell r="D99" t="str">
            <v>RE-21090-10</v>
          </cell>
          <cell r="E99" t="str">
            <v>Диски 10 кг для аэробической штанги (пара)</v>
          </cell>
          <cell r="G99" t="str">
            <v>Штанги для аэробики, Фитнес</v>
          </cell>
          <cell r="H99" t="str">
            <v>шт</v>
          </cell>
          <cell r="I99">
            <v>11039</v>
          </cell>
        </row>
        <row r="100">
          <cell r="C100" t="str">
            <v>ZSO-004729</v>
          </cell>
          <cell r="D100" t="str">
            <v>IR97101</v>
          </cell>
          <cell r="E100" t="str">
            <v>Скакалка IR97101</v>
          </cell>
          <cell r="G100" t="str">
            <v>Скакалки, Функциональный тренинг</v>
          </cell>
          <cell r="H100" t="str">
            <v>шт</v>
          </cell>
          <cell r="I100">
            <v>210</v>
          </cell>
        </row>
        <row r="101">
          <cell r="C101" t="str">
            <v>ZSO-004730</v>
          </cell>
          <cell r="D101" t="str">
            <v>IR97183</v>
          </cell>
          <cell r="E101" t="str">
            <v>Скакалка IR97183 IRONMASTER</v>
          </cell>
          <cell r="G101" t="str">
            <v>Скакалки, Функциональный тренинг</v>
          </cell>
          <cell r="H101" t="str">
            <v>шт</v>
          </cell>
          <cell r="I101">
            <v>210</v>
          </cell>
        </row>
        <row r="102">
          <cell r="C102" t="str">
            <v>ZSO-004731</v>
          </cell>
          <cell r="D102" t="str">
            <v>IR97186</v>
          </cell>
          <cell r="E102" t="str">
            <v>Скакалка IR97186 IRONMASTER</v>
          </cell>
          <cell r="G102" t="str">
            <v>Скакалки, Функциональный тренинг</v>
          </cell>
          <cell r="H102" t="str">
            <v>шт</v>
          </cell>
          <cell r="I102">
            <v>541</v>
          </cell>
        </row>
        <row r="103">
          <cell r="C103" t="str">
            <v>ZSO-004732</v>
          </cell>
          <cell r="D103" t="str">
            <v>FT-JRP-ALP</v>
          </cell>
          <cell r="E103" t="str">
            <v>Скакалка профессиональная алюминиевая Premium</v>
          </cell>
          <cell r="G103" t="str">
            <v>Скакалки, Функциональный тренинг</v>
          </cell>
          <cell r="H103" t="str">
            <v>шт</v>
          </cell>
          <cell r="I103">
            <v>1646</v>
          </cell>
        </row>
        <row r="104">
          <cell r="C104" t="str">
            <v>ZSO-004733</v>
          </cell>
          <cell r="D104" t="str">
            <v>IR97161</v>
          </cell>
          <cell r="E104" t="str">
            <v>Скакалка скоростная</v>
          </cell>
          <cell r="G104" t="str">
            <v>Скакалки, Функциональный тренинг</v>
          </cell>
          <cell r="H104" t="str">
            <v>шт</v>
          </cell>
          <cell r="I104">
            <v>431</v>
          </cell>
        </row>
        <row r="105">
          <cell r="C105" t="str">
            <v>ZSO-004734</v>
          </cell>
          <cell r="D105" t="str">
            <v>IR97175</v>
          </cell>
          <cell r="E105" t="str">
            <v>Скакалка скоростная с алюминиевыми рукоятками</v>
          </cell>
          <cell r="G105" t="str">
            <v>Скакалки, Функциональный тренинг</v>
          </cell>
          <cell r="H105" t="str">
            <v>шт</v>
          </cell>
          <cell r="I105">
            <v>873</v>
          </cell>
        </row>
        <row r="106">
          <cell r="C106" t="str">
            <v>ZSO-004735</v>
          </cell>
          <cell r="D106" t="str">
            <v>IR97138</v>
          </cell>
          <cell r="E106" t="str">
            <v>Скакалка со счетчиком IRONMASTER</v>
          </cell>
          <cell r="G106" t="str">
            <v>Скакалки, Функциональный тренинг</v>
          </cell>
          <cell r="H106" t="str">
            <v>шт</v>
          </cell>
          <cell r="I106">
            <v>762</v>
          </cell>
        </row>
        <row r="107">
          <cell r="C107" t="str">
            <v>ZSO-004736</v>
          </cell>
          <cell r="D107" t="str">
            <v>FT-JR-TRP</v>
          </cell>
          <cell r="E107" t="str">
            <v>Скакалка тренировочная</v>
          </cell>
          <cell r="G107" t="str">
            <v>Скакалки, Функциональный тренинг</v>
          </cell>
          <cell r="H107" t="str">
            <v>шт</v>
          </cell>
          <cell r="I107">
            <v>1094</v>
          </cell>
        </row>
        <row r="108">
          <cell r="C108" t="str">
            <v>ZSO-004737</v>
          </cell>
          <cell r="D108" t="str">
            <v>FT-JR-54-OR</v>
          </cell>
          <cell r="E108" t="str">
            <v>Скакалка тренировочная JR-54-OR</v>
          </cell>
          <cell r="G108" t="str">
            <v>Скакалки, Функциональный тренинг</v>
          </cell>
          <cell r="H108" t="str">
            <v>шт</v>
          </cell>
          <cell r="I108">
            <v>652</v>
          </cell>
        </row>
        <row r="109">
          <cell r="C109" t="str">
            <v>ZSO-004738</v>
          </cell>
          <cell r="D109" t="str">
            <v>FT-JR-2020</v>
          </cell>
          <cell r="E109" t="str">
            <v>Скакалка тренировочная профессиональная с алюминиевыми рукоятками</v>
          </cell>
          <cell r="G109" t="str">
            <v>Скакалки, Функциональный тренинг</v>
          </cell>
          <cell r="H109" t="str">
            <v>шт</v>
          </cell>
          <cell r="I109">
            <v>1646</v>
          </cell>
        </row>
        <row r="110">
          <cell r="C110" t="str">
            <v>ZSO-004739</v>
          </cell>
          <cell r="D110" t="str">
            <v>IR97181</v>
          </cell>
          <cell r="E110" t="str">
            <v>Скакалка тренировочная с регулируемым тросом IR97181</v>
          </cell>
          <cell r="G110" t="str">
            <v>Скакалки, Функциональный тренинг</v>
          </cell>
          <cell r="H110" t="str">
            <v>шт</v>
          </cell>
          <cell r="I110">
            <v>320</v>
          </cell>
        </row>
        <row r="111">
          <cell r="C111" t="str">
            <v>ZSO-004740</v>
          </cell>
          <cell r="D111" t="str">
            <v>FT-WTJR-125</v>
          </cell>
          <cell r="E111" t="str">
            <v>Скакалка тренировочная утяжеленная</v>
          </cell>
          <cell r="G111" t="str">
            <v>Скакалки, Функциональный тренинг</v>
          </cell>
          <cell r="H111" t="str">
            <v>шт</v>
          </cell>
          <cell r="I111">
            <v>2088</v>
          </cell>
        </row>
        <row r="112">
          <cell r="C112" t="str">
            <v>ZSO-004741</v>
          </cell>
          <cell r="D112" t="str">
            <v>FT-JRP43</v>
          </cell>
          <cell r="E112" t="str">
            <v>Скоростная скакалка FT-JRP43</v>
          </cell>
          <cell r="G112" t="str">
            <v>Скакалки, Функциональный тренинг</v>
          </cell>
          <cell r="H112" t="str">
            <v>шт</v>
          </cell>
          <cell r="I112">
            <v>652</v>
          </cell>
        </row>
        <row r="113">
          <cell r="C113" t="str">
            <v>ZSO-004742</v>
          </cell>
          <cell r="D113" t="str">
            <v>FT-JRCORD-T40</v>
          </cell>
          <cell r="E113" t="str">
            <v>Трос скоростной скакалки прозрачный 4 мм</v>
          </cell>
          <cell r="G113" t="str">
            <v>Скакалки, Функциональный тренинг</v>
          </cell>
          <cell r="H113" t="str">
            <v>шт</v>
          </cell>
          <cell r="I113">
            <v>493</v>
          </cell>
        </row>
        <row r="114">
          <cell r="C114" t="str">
            <v>ZSO-004743</v>
          </cell>
          <cell r="D114" t="str">
            <v>FT-JRCORD-83</v>
          </cell>
          <cell r="E114" t="str">
            <v>Трос скоростной скакалки прозрачный 4,8 мм</v>
          </cell>
          <cell r="G114" t="str">
            <v>Скакалки, Функциональный тренинг</v>
          </cell>
          <cell r="H114" t="str">
            <v>шт</v>
          </cell>
          <cell r="I114">
            <v>493</v>
          </cell>
        </row>
        <row r="115">
          <cell r="C115" t="str">
            <v>ZSO-004802</v>
          </cell>
          <cell r="D115" t="str">
            <v>RSWT-16052</v>
          </cell>
          <cell r="E115" t="str">
            <v>Гантели 2 кг (пара) Reebok RSWT-16052</v>
          </cell>
          <cell r="G115" t="str">
            <v>Наборы гантелей, Свободные веса</v>
          </cell>
          <cell r="H115" t="str">
            <v>шт</v>
          </cell>
          <cell r="I115">
            <v>3193</v>
          </cell>
        </row>
        <row r="116">
          <cell r="C116" t="str">
            <v>ZSO-004803</v>
          </cell>
          <cell r="D116" t="str">
            <v>RSWT-10070</v>
          </cell>
          <cell r="E116" t="str">
            <v>Гантели 20 кг (пара) Reebok RSWT-10070</v>
          </cell>
          <cell r="G116" t="str">
            <v>Наборы гантелей, Свободные веса</v>
          </cell>
          <cell r="H116" t="str">
            <v>шт</v>
          </cell>
          <cell r="I116">
            <v>27614</v>
          </cell>
        </row>
        <row r="117">
          <cell r="C117" t="str">
            <v>ZSO-00</v>
          </cell>
          <cell r="E117" t="str">
            <v>Гантельный ряд на 10 пар от 1 до 10 кг с шагом 1 кг</v>
          </cell>
          <cell r="G117" t="str">
            <v>Наборы гантелей, Свободные веса</v>
          </cell>
          <cell r="H117" t="str">
            <v>шт</v>
          </cell>
          <cell r="I117">
            <v>65400</v>
          </cell>
        </row>
        <row r="118">
          <cell r="C118" t="str">
            <v>ZSO-004622</v>
          </cell>
          <cell r="D118" t="str">
            <v>RGHEX-110 (SET)</v>
          </cell>
          <cell r="E118" t="str">
            <v>Набор гантелей гексагональных 10 пар от 1 до 10 кг</v>
          </cell>
          <cell r="G118" t="str">
            <v>Наборы гантелей, Свободные веса</v>
          </cell>
          <cell r="H118" t="str">
            <v>шт</v>
          </cell>
          <cell r="I118">
            <v>60764</v>
          </cell>
        </row>
        <row r="119">
          <cell r="C119" t="str">
            <v>ZSO-003480</v>
          </cell>
          <cell r="D119" t="str">
            <v>FT-CRDB-110-SET</v>
          </cell>
          <cell r="E119" t="str">
            <v>Набор гантелей хромированных 10 пар от 1 до 10 кг</v>
          </cell>
          <cell r="G119" t="str">
            <v>Наборы гантелей, Свободные веса</v>
          </cell>
          <cell r="H119" t="str">
            <v>шт</v>
          </cell>
          <cell r="I119">
            <v>72440</v>
          </cell>
        </row>
        <row r="120">
          <cell r="C120" t="str">
            <v>ZSO-004804</v>
          </cell>
          <cell r="D120" t="str">
            <v>ZVO-DBSR-2044</v>
          </cell>
          <cell r="E120" t="str">
            <v>Набор из 5 пар обрезиненных гантелей 32 - 40 кг (шаг 2 кг)ZIVA серии ZVO красная вставка</v>
          </cell>
          <cell r="G120" t="str">
            <v>Наборы гантелей, Свободные веса</v>
          </cell>
          <cell r="H120" t="str">
            <v>шт</v>
          </cell>
          <cell r="I120">
            <v>146954</v>
          </cell>
        </row>
        <row r="121">
          <cell r="C121" t="str">
            <v>ZSO-004805</v>
          </cell>
          <cell r="D121" t="str">
            <v>ZVO-DBPU-1005</v>
          </cell>
          <cell r="E121" t="str">
            <v>Набор из 5 пар уретановых гантелей 42 - 50 кг (шаг 2 кг)ZIVA серии ZVO красная вставка</v>
          </cell>
          <cell r="G121" t="str">
            <v>Наборы гантелей, Свободные веса</v>
          </cell>
          <cell r="H121" t="str">
            <v>шт</v>
          </cell>
          <cell r="I121">
            <v>441989</v>
          </cell>
        </row>
        <row r="122">
          <cell r="C122" t="str">
            <v>ZSO-004806</v>
          </cell>
          <cell r="D122" t="str">
            <v>OK1032B-32-40</v>
          </cell>
          <cell r="E122" t="str">
            <v>Набор полиуретановых гантелей от 32 до 40 кг (шаг 2 кг)</v>
          </cell>
          <cell r="G122" t="str">
            <v>Наборы гантелей, Свободные веса</v>
          </cell>
          <cell r="H122" t="str">
            <v>шт</v>
          </cell>
          <cell r="I122">
            <v>427984</v>
          </cell>
        </row>
        <row r="123">
          <cell r="C123" t="str">
            <v>ZSO-004807</v>
          </cell>
          <cell r="D123" t="str">
            <v>OK1032B-42-50</v>
          </cell>
          <cell r="E123" t="str">
            <v>Набор полиуретановых гантелей от 42 до 50 кг (шаг 2 кг)</v>
          </cell>
          <cell r="G123" t="str">
            <v>Наборы гантелей, Свободные веса</v>
          </cell>
          <cell r="H123" t="str">
            <v>шт</v>
          </cell>
          <cell r="I123">
            <v>546448</v>
          </cell>
        </row>
        <row r="124">
          <cell r="C124" t="str">
            <v>ZSO-003849</v>
          </cell>
          <cell r="D124" t="str">
            <v>PL5033</v>
          </cell>
          <cell r="E124" t="str">
            <v>Гриф для штанги TORRES EZ изогнутый W-образный d25 мм, 118 см, сталь, замок-гайка, хром</v>
          </cell>
          <cell r="G124" t="str">
            <v>Штанги, Свободные веса</v>
          </cell>
          <cell r="H124" t="str">
            <v>шт</v>
          </cell>
          <cell r="I124">
            <v>2832</v>
          </cell>
        </row>
        <row r="125">
          <cell r="C125" t="str">
            <v>ZSO-003836</v>
          </cell>
          <cell r="D125" t="str">
            <v>PL5056</v>
          </cell>
          <cell r="E125" t="str">
            <v>Гриф для штанги TORRES EZ изогнутый W-образный d31 мм, 120 см, сталь, замок-гайка, хром</v>
          </cell>
          <cell r="G125" t="str">
            <v>Штанги, Свободные веса</v>
          </cell>
          <cell r="H125" t="str">
            <v>шт</v>
          </cell>
          <cell r="I125">
            <v>3678</v>
          </cell>
        </row>
        <row r="126">
          <cell r="C126" t="str">
            <v>ZSO-003850</v>
          </cell>
          <cell r="D126" t="str">
            <v>PL5035</v>
          </cell>
          <cell r="E126" t="str">
            <v>Гриф для штанги TORRES EZ изогнутый Z-образный d25 мм, 120 см, сталь, замок-гайка, хром</v>
          </cell>
          <cell r="G126" t="str">
            <v>Штанги, Свободные веса</v>
          </cell>
          <cell r="H126" t="str">
            <v>шт</v>
          </cell>
          <cell r="I126">
            <v>2832</v>
          </cell>
        </row>
        <row r="127">
          <cell r="C127" t="str">
            <v>ZSO-003837</v>
          </cell>
          <cell r="D127" t="str">
            <v>PL5058</v>
          </cell>
          <cell r="E127" t="str">
            <v>Гриф для штанги TORRES EZ изогнутый Z-образный d31 мм, 120 см, сталь, замок-гайка, хром</v>
          </cell>
          <cell r="G127" t="str">
            <v>Штанги, Свободные веса</v>
          </cell>
          <cell r="H127" t="str">
            <v>шт</v>
          </cell>
          <cell r="I127">
            <v>3678</v>
          </cell>
        </row>
        <row r="128">
          <cell r="C128" t="str">
            <v>ZSO-003835</v>
          </cell>
          <cell r="D128" t="str">
            <v>PL5057</v>
          </cell>
          <cell r="E128" t="str">
            <v>Гриф для штанги TORRES параллельный хват (трицепс) d31 мм, 86см, сталь, замок-гайка, хром</v>
          </cell>
          <cell r="G128" t="str">
            <v>Штанги, Свободные веса</v>
          </cell>
          <cell r="H128" t="str">
            <v>шт</v>
          </cell>
          <cell r="I128">
            <v>5420</v>
          </cell>
        </row>
        <row r="129">
          <cell r="C129" t="str">
            <v>ZSO-003847</v>
          </cell>
          <cell r="D129" t="str">
            <v>PL5036</v>
          </cell>
          <cell r="E129" t="str">
            <v>Гриф для штанги TORRES прямой d25 мм, 150 см, сталь, замок-гайка, хром</v>
          </cell>
          <cell r="G129" t="str">
            <v>Штанги, Свободные веса</v>
          </cell>
          <cell r="H129" t="str">
            <v>шт</v>
          </cell>
          <cell r="I129">
            <v>3169</v>
          </cell>
        </row>
        <row r="130">
          <cell r="C130" t="str">
            <v>ZSO-003848</v>
          </cell>
          <cell r="D130" t="str">
            <v>PL5032</v>
          </cell>
          <cell r="E130" t="str">
            <v>Гриф для штанги TORRES прямой d25мм, 180 см, сталь, замок-гайка, хром</v>
          </cell>
          <cell r="G130" t="str">
            <v>Штанги, Свободные веса</v>
          </cell>
          <cell r="H130" t="str">
            <v>шт</v>
          </cell>
          <cell r="I130">
            <v>3612</v>
          </cell>
        </row>
        <row r="131">
          <cell r="C131" t="str">
            <v>ZSO-003838</v>
          </cell>
          <cell r="D131" t="str">
            <v>PL5060</v>
          </cell>
          <cell r="E131" t="str">
            <v>Гриф для штанги TORRES прямой d31 мм, 150 см, сталь, замок-гайка, хром</v>
          </cell>
          <cell r="G131" t="str">
            <v>Штанги, Свободные веса</v>
          </cell>
          <cell r="H131" t="str">
            <v>шт</v>
          </cell>
          <cell r="I131">
            <v>4313</v>
          </cell>
        </row>
        <row r="132">
          <cell r="C132" t="str">
            <v>ZSO-004867</v>
          </cell>
          <cell r="D132" t="str">
            <v>OK3007-10-50</v>
          </cell>
          <cell r="E132" t="str">
            <v>Набор фиксированныйх полиуретановых штанг от 10 до 50 кг шаг 5 кг (9 штанг) OKPRO</v>
          </cell>
          <cell r="G132" t="str">
            <v>Штанги, Свободные веса</v>
          </cell>
          <cell r="H132" t="str">
            <v>шт</v>
          </cell>
          <cell r="I132">
            <v>326001</v>
          </cell>
        </row>
        <row r="133">
          <cell r="C133" t="str">
            <v>ZSO-004621</v>
          </cell>
          <cell r="D133" t="str">
            <v>FT-PUMP-SET-04</v>
          </cell>
          <cell r="E133" t="str">
            <v>Памп-штанга 20 кг PRO-04</v>
          </cell>
          <cell r="F133" t="str">
            <v>0802, Памп, штанга, PRO 20 кг</v>
          </cell>
          <cell r="G133" t="str">
            <v>Штанги, Свободные веса</v>
          </cell>
          <cell r="H133" t="str">
            <v>шт</v>
          </cell>
          <cell r="I133">
            <v>14354</v>
          </cell>
        </row>
        <row r="134">
          <cell r="C134" t="str">
            <v>ZSO-004868</v>
          </cell>
          <cell r="D134" t="str">
            <v>RSWT-2250PP</v>
          </cell>
          <cell r="E134" t="str">
            <v>Памп-штанга Reebok 22,5 кг</v>
          </cell>
          <cell r="G134" t="str">
            <v>Штанги, Свободные веса</v>
          </cell>
          <cell r="H134" t="str">
            <v>шт</v>
          </cell>
          <cell r="I134">
            <v>20873</v>
          </cell>
        </row>
        <row r="135">
          <cell r="C135" t="str">
            <v>ZSO-004869</v>
          </cell>
          <cell r="D135" t="str">
            <v>RSWT-2250RDB</v>
          </cell>
          <cell r="E135" t="str">
            <v>Памп-штанга Reebok 22,5 кг RSWT-2250RDB</v>
          </cell>
          <cell r="G135" t="str">
            <v>Штанги, Свободные веса</v>
          </cell>
          <cell r="H135" t="str">
            <v>шт</v>
          </cell>
          <cell r="I135">
            <v>20873</v>
          </cell>
        </row>
        <row r="136">
          <cell r="C136" t="str">
            <v>ZSO-004870</v>
          </cell>
          <cell r="D136" t="str">
            <v>FT-PBSPR-01</v>
          </cell>
          <cell r="E136" t="str">
            <v>Упор противооткатный (иммобилайзер) для штанг</v>
          </cell>
          <cell r="G136" t="str">
            <v>Штанги, Свободные веса</v>
          </cell>
          <cell r="H136" t="str">
            <v>шт</v>
          </cell>
          <cell r="I136">
            <v>541</v>
          </cell>
        </row>
        <row r="137">
          <cell r="C137" t="str">
            <v>ZSO-004871</v>
          </cell>
          <cell r="D137" t="str">
            <v>FT-AS05-F0-PK</v>
          </cell>
          <cell r="E137" t="str">
            <v>Ремень для тренировки мышц бедра и ягодиц регулируемый розовый (F0-кольцо)</v>
          </cell>
          <cell r="G137" t="str">
            <v>Манжеты, Фитнес</v>
          </cell>
          <cell r="H137" t="str">
            <v>шт</v>
          </cell>
          <cell r="I137">
            <v>983</v>
          </cell>
        </row>
        <row r="138">
          <cell r="C138" t="str">
            <v>ZSO-004872</v>
          </cell>
          <cell r="D138" t="str">
            <v>FT-AS05-F0-DARK-GREY</v>
          </cell>
          <cell r="E138" t="str">
            <v>Ремень для тренировки мышц бедра и ягодиц регулируемый серый (F0-кольцо)</v>
          </cell>
          <cell r="G138" t="str">
            <v>Манжеты, Фитнес</v>
          </cell>
          <cell r="H138" t="str">
            <v>шт</v>
          </cell>
          <cell r="I138">
            <v>983</v>
          </cell>
        </row>
        <row r="139">
          <cell r="C139" t="str">
            <v>ZSO-004873</v>
          </cell>
          <cell r="D139" t="str">
            <v>FT-AS05-F0-BE</v>
          </cell>
          <cell r="E139" t="str">
            <v>Ремень для тренировки мышц бедра и ягодиц регулируемый синий (F0-кольцо)</v>
          </cell>
          <cell r="G139" t="str">
            <v>Манжеты, Фитнес</v>
          </cell>
          <cell r="H139" t="str">
            <v>шт</v>
          </cell>
          <cell r="I139">
            <v>983</v>
          </cell>
        </row>
        <row r="140">
          <cell r="C140" t="str">
            <v>ZSO-004874</v>
          </cell>
          <cell r="D140" t="str">
            <v>FT-AS05-F0-PP</v>
          </cell>
          <cell r="E140" t="str">
            <v>Ремень для тренировки мышц бедра и ягодиц регулируемый фиолетовый (F0-кольцо)</v>
          </cell>
          <cell r="G140" t="str">
            <v>Манжеты, Фитнес</v>
          </cell>
          <cell r="H140" t="str">
            <v>шт</v>
          </cell>
          <cell r="I140">
            <v>983</v>
          </cell>
        </row>
        <row r="141">
          <cell r="C141" t="str">
            <v>ZSO-004875</v>
          </cell>
          <cell r="D141" t="str">
            <v>FT-AS03-D-PK</v>
          </cell>
          <cell r="E141" t="str">
            <v>Ремень для тренировки мышц рук регулируемый розовый (D-кольцо)</v>
          </cell>
          <cell r="G141" t="str">
            <v>Манжеты, Фитнес</v>
          </cell>
          <cell r="H141" t="str">
            <v>шт</v>
          </cell>
          <cell r="I141">
            <v>983</v>
          </cell>
        </row>
        <row r="142">
          <cell r="C142" t="str">
            <v>ZSO-004876</v>
          </cell>
          <cell r="D142" t="str">
            <v>FT-AS03-D-BE</v>
          </cell>
          <cell r="E142" t="str">
            <v>Ремень для тренировки мышц рук регулируемый синий (D-кольцо)</v>
          </cell>
          <cell r="G142" t="str">
            <v>Манжеты, Фитнес</v>
          </cell>
          <cell r="H142" t="str">
            <v>шт</v>
          </cell>
          <cell r="I142">
            <v>983</v>
          </cell>
        </row>
        <row r="143">
          <cell r="C143" t="str">
            <v>ZSO-004877</v>
          </cell>
          <cell r="D143" t="str">
            <v>FT-AS03-D-PP</v>
          </cell>
          <cell r="E143" t="str">
            <v>Ремень для тренировки мышц рук регулируемый фиолетовый (D-кольцо)</v>
          </cell>
          <cell r="G143" t="str">
            <v>Манжеты, Фитнес</v>
          </cell>
          <cell r="H143" t="str">
            <v>шт</v>
          </cell>
          <cell r="I143">
            <v>983</v>
          </cell>
        </row>
        <row r="144">
          <cell r="C144" t="str">
            <v>ZSO-004907</v>
          </cell>
          <cell r="D144" t="str">
            <v>PL1013+PL10-OPT</v>
          </cell>
          <cell r="E144" t="str">
            <v>Тренажер на бицепс</v>
          </cell>
          <cell r="G144" t="str">
            <v>Тренажеры для мышц рук</v>
          </cell>
          <cell r="H144" t="str">
            <v>шт</v>
          </cell>
          <cell r="I144">
            <v>394375</v>
          </cell>
        </row>
        <row r="145">
          <cell r="C145" t="str">
            <v>ZSO-003443</v>
          </cell>
          <cell r="D145" t="str">
            <v>KIDS1</v>
          </cell>
          <cell r="E145" t="str">
            <v>Детская баскетбольная стойка складная KIDS1</v>
          </cell>
          <cell r="F145" t="str">
            <v>3443, Детская баскетбольная стойка складная KIDS1</v>
          </cell>
          <cell r="G145" t="str">
            <v>Мобильные стойки б/б, Стойки баскетбольные, Баскетбол</v>
          </cell>
          <cell r="H145" t="str">
            <v>шт</v>
          </cell>
          <cell r="I145">
            <v>7711</v>
          </cell>
        </row>
        <row r="146">
          <cell r="C146" t="str">
            <v>ZSO-004511</v>
          </cell>
          <cell r="D146" t="str">
            <v>KIDSRW</v>
          </cell>
          <cell r="E146" t="str">
            <v>Детская баскетбольная стойка складная KIDSRW</v>
          </cell>
          <cell r="F146" t="str">
            <v>3443, Детская баскетбольная стойка складная KIDS1</v>
          </cell>
          <cell r="G146" t="str">
            <v>Мобильные стойки б/б, Стойки баскетбольные, Баскетбол</v>
          </cell>
          <cell r="H146" t="str">
            <v>шт</v>
          </cell>
          <cell r="I146">
            <v>8504</v>
          </cell>
        </row>
        <row r="147">
          <cell r="C147" t="str">
            <v>ZSO-004549</v>
          </cell>
          <cell r="E147" t="str">
            <v>Детская баскетбольная стойка складная телескопическая KIDSE</v>
          </cell>
          <cell r="F147" t="str">
            <v>3443, Детская баскетбольная стойка складная KIDS1</v>
          </cell>
          <cell r="G147" t="str">
            <v>Мобильные стойки б/б, Стойки баскетбольные, Баскетбол</v>
          </cell>
          <cell r="H147" t="str">
            <v>шт</v>
          </cell>
          <cell r="I147">
            <v>13432</v>
          </cell>
        </row>
        <row r="148">
          <cell r="C148" t="str">
            <v>ZSO-004517</v>
          </cell>
          <cell r="E148" t="str">
            <v>Противовес для стоек баскетбольных 1000х80 мм пустотелый с ручкой (цвет светло-серый)</v>
          </cell>
          <cell r="F148" t="str">
            <v>Серый цвет (RAL 7035) - 0,34 м2</v>
          </cell>
          <cell r="G148" t="str">
            <v>Мобильные стойки б/б, Стойки баскетбольные, Баскетбол</v>
          </cell>
          <cell r="H148" t="str">
            <v>шт</v>
          </cell>
          <cell r="I148">
            <v>2195</v>
          </cell>
        </row>
        <row r="149">
          <cell r="C149" t="str">
            <v>ZSO-003905</v>
          </cell>
          <cell r="E149" t="str">
            <v>Стойка баскетбольная для мини-футбольных ворот УГЛОВАЯ (цвет светло-серый)</v>
          </cell>
          <cell r="G149" t="str">
            <v>Мобильные стойки б/б, Стойки баскетбольные, Баскетбол</v>
          </cell>
          <cell r="H149" t="str">
            <v>шт</v>
          </cell>
          <cell r="I149">
            <v>4900</v>
          </cell>
        </row>
        <row r="150">
          <cell r="C150" t="str">
            <v>ZSO-003906</v>
          </cell>
          <cell r="E150" t="str">
            <v>Стойка баскетбольная для мини-футбольных ворот ЦЕНТР (цвет светло-серый)</v>
          </cell>
          <cell r="G150" t="str">
            <v>Мобильные стойки б/б, Стойки баскетбольные, Баскетбол</v>
          </cell>
          <cell r="H150" t="str">
            <v>шт</v>
          </cell>
          <cell r="I150">
            <v>6300</v>
          </cell>
        </row>
        <row r="151">
          <cell r="C151" t="str">
            <v>ZSO-003126</v>
          </cell>
          <cell r="E151" t="str">
            <v>Стойка баскетбольная мобильная (цвет черный) со щитом 1200х900 мм поликарбонат (белая разметка)</v>
          </cell>
          <cell r="F151" t="str">
            <v>Черный цвет (RAL 9005) - 3,01 м2 ( 1 столб + 1 основание)</v>
          </cell>
          <cell r="G151" t="str">
            <v>Мобильные стойки б/б, Стойки баскетбольные, Баскетбол</v>
          </cell>
          <cell r="H151" t="str">
            <v>компл</v>
          </cell>
          <cell r="I151">
            <v>30800</v>
          </cell>
        </row>
        <row r="152">
          <cell r="C152" t="str">
            <v>ZSO-004560</v>
          </cell>
          <cell r="D152" t="str">
            <v>STAND60SG</v>
          </cell>
          <cell r="E152" t="str">
            <v>Стойка баскетбольная мобильная EXPERT 60SG</v>
          </cell>
          <cell r="G152" t="str">
            <v>Мобильные стойки б/б, Стойки баскетбольные, Баскетбол</v>
          </cell>
          <cell r="H152" t="str">
            <v>шт</v>
          </cell>
          <cell r="I152">
            <v>145592</v>
          </cell>
        </row>
        <row r="153">
          <cell r="C153" t="str">
            <v>ZSO-004559</v>
          </cell>
          <cell r="D153" t="str">
            <v>STAND50P</v>
          </cell>
          <cell r="E153" t="str">
            <v>Стойка баскетбольная мобильная REACTIVE 50P STAND50P</v>
          </cell>
          <cell r="G153" t="str">
            <v>Мобильные стойки б/б, Стойки баскетбольные, Баскетбол</v>
          </cell>
          <cell r="H153" t="str">
            <v>шт</v>
          </cell>
          <cell r="I153">
            <v>36952</v>
          </cell>
        </row>
        <row r="154">
          <cell r="C154" t="str">
            <v>ZSO-004561</v>
          </cell>
          <cell r="D154" t="str">
            <v>STAND60P</v>
          </cell>
          <cell r="E154" t="str">
            <v>Стойка баскетбольная мобильная REACTIVE 60P STAND60P</v>
          </cell>
          <cell r="G154" t="str">
            <v>Мобильные стойки б/б, Стойки баскетбольные, Баскетбол</v>
          </cell>
          <cell r="H154" t="str">
            <v>шт</v>
          </cell>
          <cell r="I154">
            <v>73912</v>
          </cell>
        </row>
        <row r="155">
          <cell r="C155" t="str">
            <v>ZSO-004447</v>
          </cell>
          <cell r="E155" t="str">
            <v>Стойка баскетбольная мобильная под противовес (цвет черный) без щита</v>
          </cell>
          <cell r="F155" t="str">
            <v>Черный цвет (RAL 9005) - 3,01 м2 ( 1 столб + 1 основание)</v>
          </cell>
          <cell r="G155" t="str">
            <v>Мобильные стойки б/б, Стойки баскетбольные, Баскетбол</v>
          </cell>
          <cell r="H155" t="str">
            <v>шт</v>
          </cell>
          <cell r="I155">
            <v>15900</v>
          </cell>
        </row>
        <row r="156">
          <cell r="C156" t="str">
            <v>ZSO-002146</v>
          </cell>
          <cell r="D156" t="str">
            <v>2.25</v>
          </cell>
          <cell r="E156" t="str">
            <v>Стойка баскетбольная мобильная складная массовая вынос 3,25 м</v>
          </cell>
          <cell r="F156" t="str">
            <v>2146, Стойка, баскетбольная, мобильная, складная, массовая, вынос 3,25 м</v>
          </cell>
          <cell r="G156" t="str">
            <v>Мобильные стойки б/б, Стойки баскетбольные, Баскетбол</v>
          </cell>
          <cell r="H156" t="str">
            <v>шт</v>
          </cell>
          <cell r="I156">
            <v>211712</v>
          </cell>
        </row>
        <row r="157">
          <cell r="C157" t="str">
            <v>ZSO-002077</v>
          </cell>
          <cell r="D157" t="str">
            <v>2.21</v>
          </cell>
          <cell r="E157" t="str">
            <v>Стойка баскетбольная мобильная складная, вынос 1,6 м</v>
          </cell>
          <cell r="F157" t="str">
            <v>2077, Стойка, баскетбольная, мобильная, складная, вынос 1,6 м</v>
          </cell>
          <cell r="G157" t="str">
            <v>Мобильные стойки б/б, Стойки баскетбольные, Баскетбол</v>
          </cell>
          <cell r="H157" t="str">
            <v>шт</v>
          </cell>
          <cell r="I157">
            <v>158408</v>
          </cell>
        </row>
        <row r="158">
          <cell r="C158" t="str">
            <v>ZSO-002772</v>
          </cell>
          <cell r="E158" t="str">
            <v>Стойка стритбольная мобильная (цвет светло-серый)</v>
          </cell>
          <cell r="G158" t="str">
            <v>Мобильные стойки б/б, Стойки баскетбольные, Баскетбол</v>
          </cell>
          <cell r="H158" t="str">
            <v>шт</v>
          </cell>
          <cell r="I158">
            <v>21900</v>
          </cell>
        </row>
        <row r="159">
          <cell r="C159" t="str">
            <v>ZSO-003005</v>
          </cell>
          <cell r="E159" t="str">
            <v>Мягкая защита-протектор для Баскетбольной стойки (тент)</v>
          </cell>
          <cell r="G159" t="str">
            <v>Стационарные стойки б/б, Стойки баскетбольные, Баскетбол</v>
          </cell>
          <cell r="H159" t="str">
            <v>шт</v>
          </cell>
          <cell r="I159">
            <v>5460</v>
          </cell>
        </row>
        <row r="160">
          <cell r="C160" t="str">
            <v>ZSO-004919</v>
          </cell>
          <cell r="E160" t="str">
            <v>Стойка баскетбольная под анкера вынос 1,2 м (разборная) профиль 80х80 (цвет черный)</v>
          </cell>
          <cell r="G160" t="str">
            <v>Стационарные стойки б/б, Стойки баскетбольные, Баскетбол</v>
          </cell>
          <cell r="H160" t="str">
            <v>шт</v>
          </cell>
          <cell r="I160">
            <v>20800</v>
          </cell>
        </row>
        <row r="161">
          <cell r="C161" t="str">
            <v>ZSO-004917</v>
          </cell>
          <cell r="E161" t="str">
            <v>Стойка баскетбольная под анкера вынос 1,2 м профиль 100х100 (цвет черный)</v>
          </cell>
          <cell r="G161" t="str">
            <v>Стационарные стойки б/б, Стойки баскетбольные, Баскетбол</v>
          </cell>
          <cell r="H161" t="str">
            <v>шт</v>
          </cell>
          <cell r="I161">
            <v>22600</v>
          </cell>
        </row>
        <row r="162">
          <cell r="C162" t="str">
            <v>ZSO-004918</v>
          </cell>
          <cell r="E162" t="str">
            <v>Стойка баскетбольная под анкера вынос 1,2 м профиль 80х80 (цвет черный)</v>
          </cell>
          <cell r="G162" t="str">
            <v>Стационарные стойки б/б, Стойки баскетбольные, Баскетбол</v>
          </cell>
          <cell r="H162" t="str">
            <v>шт</v>
          </cell>
          <cell r="I162">
            <v>15600</v>
          </cell>
        </row>
        <row r="163">
          <cell r="C163" t="str">
            <v>ZSO-002770</v>
          </cell>
          <cell r="E163" t="str">
            <v>Стойка баскетбольная под бетонирование вынос 1,2 м (разборная) профиль 80х80 (цвет черный)</v>
          </cell>
          <cell r="F163" t="str">
            <v>2770, Стойка, баскетбольная, под бетонирование, вынос 1200 мм, разборная</v>
          </cell>
          <cell r="G163" t="str">
            <v>Стационарные стойки б/б, Стойки баскетбольные, Баскетбол</v>
          </cell>
          <cell r="H163" t="str">
            <v>шт</v>
          </cell>
          <cell r="I163">
            <v>19800</v>
          </cell>
        </row>
        <row r="164">
          <cell r="C164" t="str">
            <v>ZSO-003785</v>
          </cell>
          <cell r="E164" t="str">
            <v>Стойка баскетбольная под бетонирование вынос 1,2 м (разборная/регулируемая) профиль 80 (цвет черный)</v>
          </cell>
          <cell r="G164" t="str">
            <v>Стационарные стойки б/б, Стойки баскетбольные, Баскетбол</v>
          </cell>
          <cell r="H164" t="str">
            <v>шт</v>
          </cell>
          <cell r="I164">
            <v>23100</v>
          </cell>
        </row>
        <row r="165">
          <cell r="C165" t="str">
            <v>ZSO-002148</v>
          </cell>
          <cell r="E165" t="str">
            <v>Стойка баскетбольная под бетонирование вынос 1,2 м профиль 100х100 (цвет черный)</v>
          </cell>
          <cell r="G165" t="str">
            <v>Стационарные стойки б/б, Стойки баскетбольные, Баскетбол</v>
          </cell>
          <cell r="H165" t="str">
            <v>шт</v>
          </cell>
          <cell r="I165">
            <v>21600</v>
          </cell>
        </row>
        <row r="166">
          <cell r="C166" t="str">
            <v>ZSO-002765</v>
          </cell>
          <cell r="D166" t="str">
            <v>2.20</v>
          </cell>
          <cell r="E166" t="str">
            <v>Стойка баскетбольная под бетонирование вынос 1,2 м профиль 80х80 (цвет черный)</v>
          </cell>
          <cell r="F166" t="str">
            <v>Черный цвет (RAL 9005) - 2,41 м2 (1 - Г стойка, 1 соединительная планка и 1 подрамник)</v>
          </cell>
          <cell r="G166" t="str">
            <v>Стационарные стойки б/б, Стойки баскетбольные, Баскетбол</v>
          </cell>
          <cell r="H166" t="str">
            <v>шт</v>
          </cell>
          <cell r="I166">
            <v>14600</v>
          </cell>
        </row>
        <row r="167">
          <cell r="C167" t="str">
            <v>ZSO-003061</v>
          </cell>
          <cell r="E167" t="str">
            <v>Ферма для щита баскетбольного игрового настенная вынос 1000мм (цвет черный)</v>
          </cell>
          <cell r="F167" t="str">
            <v>Черный цвет (RAL 9005) - 1,8 м2 (2 рамы + 1 стяжка)
Боковина фермы 1 метр - 2 шт.
Соединительный уголок - 1 шт.
Комплектация:
Болт 10х20 мм - 2 шт.
Гайка М10 - 2 шт.
Шайба D10 - 2 шт.</v>
          </cell>
          <cell r="G167" t="str">
            <v>Игровые фермы б/б, Фермы баскетбольные, Баскетбол</v>
          </cell>
          <cell r="H167" t="str">
            <v>шт</v>
          </cell>
          <cell r="I167">
            <v>6030</v>
          </cell>
        </row>
        <row r="168">
          <cell r="C168" t="str">
            <v>ZSO-002140</v>
          </cell>
          <cell r="E168" t="str">
            <v>Ферма для щита баскетбольного игрового настенная вынос 1200мм (цвет черный)</v>
          </cell>
          <cell r="F168" t="str">
            <v>Черный цвет (RAL 9005) - 2,01 м2 (3 элемента = 2 рамы + 1 стяжка)
Боковина фермы 1,2 метра - 2 шт.
Соединительный уголок - 1 шт.
Комплектация:
Болт 10х20 мм - 2 шт.
Гайка М10 - 2 шт.
Шайба D10 - 2 шт.</v>
          </cell>
          <cell r="G168" t="str">
            <v>Игровые фермы б/б, Фермы баскетбольные, Баскетбол</v>
          </cell>
          <cell r="H168" t="str">
            <v>шт</v>
          </cell>
          <cell r="I168">
            <v>7240</v>
          </cell>
        </row>
        <row r="169">
          <cell r="C169" t="str">
            <v>ZSO-002141</v>
          </cell>
          <cell r="E169" t="str">
            <v>Ферма для щита баскетбольного игрового настенная вынос 1500мм (цвет черный)</v>
          </cell>
          <cell r="F169" t="str">
            <v>Черный цвет (RAL 9005) - 2,22 м2 (2 рамы + 1 стяжка)
Боковина фермы 1,5 метра - 2 шт.
Соединительный уголок - 1 шт.
Комплектация:
Болт 10х20 мм - 2 шт.
Гайка М10 - 2 шт.
Шайба D10 - 2 шт.</v>
          </cell>
          <cell r="G169" t="str">
            <v>Игровые фермы б/б, Фермы баскетбольные, Баскетбол</v>
          </cell>
          <cell r="H169" t="str">
            <v>шт</v>
          </cell>
          <cell r="I169">
            <v>8090</v>
          </cell>
        </row>
        <row r="170">
          <cell r="C170" t="str">
            <v>ZSO-002142</v>
          </cell>
          <cell r="E170" t="str">
            <v>Ферма для щита баскетбольного игрового настенная вынос 2000мм (цвет черный)</v>
          </cell>
          <cell r="F170" t="str">
            <v>Черный цвет (RAL 9005) - 2,95 м2 (2 рамы + 1 стяжка)
Боковина фермы 2 метра - 2 шт.
Соединительный уголок - 1 шт.
Комплектация:
Болт 10х20 мм - 2 шт.
Гайка М10 - 2 шт.
Шайба D10 - 2 шт.</v>
          </cell>
          <cell r="G170" t="str">
            <v>Игровые фермы б/б, Фермы баскетбольные, Баскетбол</v>
          </cell>
          <cell r="H170" t="str">
            <v>шт</v>
          </cell>
          <cell r="I170">
            <v>10700</v>
          </cell>
        </row>
        <row r="171">
          <cell r="C171" t="str">
            <v>ZSO-002143</v>
          </cell>
          <cell r="E171" t="str">
            <v>Ферма для щита баскетбольного игрового настенная вынос 2500мм (цвет черный)</v>
          </cell>
          <cell r="F171" t="str">
            <v>Боковина фермы 2,5 метра - 2 шт.
Соединительный уголок - 1 шт.
Комплектация:
Болт 10х20 мм - 2 шт.
Гайка М10 - 2 шт.
Шайба D10 - 2 шт.</v>
          </cell>
          <cell r="G171" t="str">
            <v>Игровые фермы б/б, Фермы баскетбольные, Баскетбол</v>
          </cell>
          <cell r="H171" t="str">
            <v>шт</v>
          </cell>
          <cell r="I171">
            <v>13720</v>
          </cell>
        </row>
        <row r="172">
          <cell r="C172" t="str">
            <v>ZSO-002144</v>
          </cell>
          <cell r="E172" t="str">
            <v>Ферма для щита баскетбольного игрового настенная вынос 3000мм (цвет черный)</v>
          </cell>
          <cell r="F172" t="str">
            <v>2144, Ферма, для щита баскетбольного, игрового, настенная, вынос 3000</v>
          </cell>
          <cell r="G172" t="str">
            <v>Игровые фермы б/б, Фермы баскетбольные, Баскетбол</v>
          </cell>
          <cell r="H172" t="str">
            <v>шт</v>
          </cell>
          <cell r="I172">
            <v>16590</v>
          </cell>
        </row>
        <row r="173">
          <cell r="C173" t="str">
            <v>ZSO-004910</v>
          </cell>
          <cell r="E173" t="str">
            <v>Ферма для щита баскетбольного игрового настенная вынос 300мм (цвет черный)</v>
          </cell>
          <cell r="F173" t="str">
            <v>Боковина фермы 0,3 метра - 2 шт.</v>
          </cell>
          <cell r="G173" t="str">
            <v>Игровые фермы б/б, Фермы баскетбольные, Баскетбол</v>
          </cell>
          <cell r="H173" t="str">
            <v>шт</v>
          </cell>
          <cell r="I173">
            <v>3240</v>
          </cell>
        </row>
        <row r="174">
          <cell r="C174" t="str">
            <v>ZSO-002346</v>
          </cell>
          <cell r="E174" t="str">
            <v>Ферма для щита баскетбольного игрового настенная вынос 500мм (цвет черный)</v>
          </cell>
          <cell r="F174" t="str">
            <v>Черный цвет (RAL 9005) - 0,808 м2 (2 рамы)</v>
          </cell>
          <cell r="G174" t="str">
            <v>Игровые фермы б/б, Фермы баскетбольные, Баскетбол</v>
          </cell>
          <cell r="H174" t="str">
            <v>шт</v>
          </cell>
          <cell r="I174">
            <v>3700</v>
          </cell>
        </row>
        <row r="175">
          <cell r="C175" t="str">
            <v>ZSO-002821</v>
          </cell>
          <cell r="E175" t="str">
            <v>Ферма под игровой щит складная вынос 1200мм (цвет черный)</v>
          </cell>
          <cell r="F175" t="str">
            <v>Черный цвет (RAL 9005) - 2,78 м2</v>
          </cell>
          <cell r="G175" t="str">
            <v>Игровые фермы б/б, Фермы баскетбольные, Баскетбол</v>
          </cell>
          <cell r="H175" t="str">
            <v>шт</v>
          </cell>
          <cell r="I175">
            <v>13310</v>
          </cell>
        </row>
        <row r="176">
          <cell r="C176" t="str">
            <v>ZSO-002822</v>
          </cell>
          <cell r="E176" t="str">
            <v>Ферма под игровой щит складная вынос 2000мм (цвет черный)</v>
          </cell>
          <cell r="F176" t="str">
            <v>Черный цвет (RAL 9005) - 4,35 м2</v>
          </cell>
          <cell r="G176" t="str">
            <v>Игровые фермы б/б, Фермы баскетбольные, Баскетбол</v>
          </cell>
          <cell r="H176" t="str">
            <v>шт</v>
          </cell>
          <cell r="I176">
            <v>17820</v>
          </cell>
        </row>
        <row r="177">
          <cell r="C177" t="str">
            <v>ZSO-002823</v>
          </cell>
          <cell r="E177" t="str">
            <v>Ферма под игровой щит складная вынос 3200мм (цвет черный)</v>
          </cell>
          <cell r="F177" t="str">
            <v>Черный цвет (RAL 9005) - 6,05 м2 (5 элементов = 2 боковины + 1 основание для щита + 1 основание у стены + 1 стяжка)</v>
          </cell>
          <cell r="G177" t="str">
            <v>Игровые фермы б/б, Фермы баскетбольные, Баскетбол</v>
          </cell>
          <cell r="H177" t="str">
            <v>шт</v>
          </cell>
          <cell r="I177">
            <v>23810</v>
          </cell>
        </row>
        <row r="178">
          <cell r="C178" t="str">
            <v>ZSO-002816</v>
          </cell>
          <cell r="E178" t="str">
            <v>Ферма для щита баскетбольного тренировочного настенная 500мм с регулировкой высоты (цвет черный)</v>
          </cell>
          <cell r="F178" t="str">
            <v>2816, Ферма, для щита баскетбольного, тренировочного, настенная, 500 мм, с регулировкой высоты</v>
          </cell>
          <cell r="G178" t="str">
            <v>Тренировочные фермы б/б, Фермы баскетбольные, Баскетбол</v>
          </cell>
          <cell r="H178" t="str">
            <v>шт</v>
          </cell>
          <cell r="I178">
            <v>6100</v>
          </cell>
        </row>
        <row r="179">
          <cell r="C179" t="str">
            <v>ZSO-003729</v>
          </cell>
          <cell r="E179" t="str">
            <v>Ферма для щита баскетбольного тренировочного настенная вынос 1000мм (цвет черный)</v>
          </cell>
          <cell r="F179" t="str">
            <v>Черный цвет (RAL 9005) - 1,11 м2</v>
          </cell>
          <cell r="G179" t="str">
            <v>Тренировочные фермы б/б, Фермы баскетбольные, Баскетбол</v>
          </cell>
          <cell r="H179" t="str">
            <v>шт</v>
          </cell>
          <cell r="I179">
            <v>4600</v>
          </cell>
        </row>
        <row r="180">
          <cell r="C180" t="str">
            <v>ZSO-004458</v>
          </cell>
          <cell r="E180" t="str">
            <v>Ферма для щита баскетбольного тренировочного настенная вынос 1200мм (цвет черный)</v>
          </cell>
          <cell r="G180" t="str">
            <v>Тренировочные фермы б/б, Фермы баскетбольные, Баскетбол</v>
          </cell>
          <cell r="H180" t="str">
            <v>шт</v>
          </cell>
          <cell r="I180">
            <v>5100</v>
          </cell>
        </row>
        <row r="181">
          <cell r="C181" t="str">
            <v>ZSO-003271</v>
          </cell>
          <cell r="E181" t="str">
            <v>Ферма для щита баскетбольного тренировочного настенная вынос 300мм (цвет черный)</v>
          </cell>
          <cell r="F181" t="str">
            <v>Черный цвет (RAL 9005) - 0,60 м2</v>
          </cell>
          <cell r="G181" t="str">
            <v>Тренировочные фермы б/б, Фермы баскетбольные, Баскетбол</v>
          </cell>
          <cell r="H181" t="str">
            <v>шт</v>
          </cell>
          <cell r="I181">
            <v>2900</v>
          </cell>
        </row>
        <row r="182">
          <cell r="C182" t="str">
            <v>ZSO-002145</v>
          </cell>
          <cell r="E182" t="str">
            <v>Ферма для щита баскетбольного тренировочного настенная вынос 500мм (цвет черный)</v>
          </cell>
          <cell r="F182" t="str">
            <v>Черный цвет (RAL 9005) - 0,69 м2</v>
          </cell>
          <cell r="G182" t="str">
            <v>Тренировочные фермы б/б, Фермы баскетбольные, Баскетбол</v>
          </cell>
          <cell r="H182" t="str">
            <v>шт</v>
          </cell>
          <cell r="I182">
            <v>3600</v>
          </cell>
        </row>
        <row r="183">
          <cell r="C183" t="str">
            <v>ZSO-004373</v>
          </cell>
          <cell r="E183" t="str">
            <v>Щит баскетбольный игровой 1800х1050 фанера 18мм на раме (разметка красная)</v>
          </cell>
          <cell r="F183" t="str">
            <v>Черный цвет - 1,07 м2 (Рама) 12 кг.</v>
          </cell>
          <cell r="G183" t="str">
            <v>Фанерные б/б игровые щиты, Щиты баскетбольные игровые, Баскетбол</v>
          </cell>
          <cell r="H183" t="str">
            <v>шт</v>
          </cell>
          <cell r="I183">
            <v>15855</v>
          </cell>
        </row>
        <row r="184">
          <cell r="C184" t="str">
            <v>ZSO-004372</v>
          </cell>
          <cell r="E184" t="str">
            <v>Щит баскетбольный игровой 1800х1050 фанера 18мм на раме (разметка черная)</v>
          </cell>
          <cell r="F184" t="str">
            <v>Черный цвет - 1,07 м2 (Рама) 12 кг.</v>
          </cell>
          <cell r="G184" t="str">
            <v>Фанерные б/б игровые щиты, Щиты баскетбольные игровые, Баскетбол</v>
          </cell>
          <cell r="H184" t="str">
            <v>шт</v>
          </cell>
          <cell r="I184">
            <v>15855</v>
          </cell>
        </row>
        <row r="185">
          <cell r="C185" t="str">
            <v>ZSO-002096</v>
          </cell>
          <cell r="E185" t="str">
            <v>Щит баскетбольный игровой 1800х1050 фанера без рамы (разметка красная)</v>
          </cell>
          <cell r="F185" t="str">
            <v>2096, Щит баскетбольный, игровой, 1800х1050, фанера, без рамы, разметка красная</v>
          </cell>
          <cell r="G185" t="str">
            <v>Фанерные б/б игровые щиты, Щиты баскетбольные игровые, Баскетбол</v>
          </cell>
          <cell r="H185" t="str">
            <v>шт</v>
          </cell>
          <cell r="I185">
            <v>9700</v>
          </cell>
        </row>
        <row r="186">
          <cell r="C186" t="str">
            <v>ZSO-002097</v>
          </cell>
          <cell r="E186" t="str">
            <v>Щит баскетбольный игровой 1800х1050 фанера без рамы (разметка черная)</v>
          </cell>
          <cell r="F186" t="str">
            <v>2097, Щит баскетбольный, игровой, 1800х1050, фанера, без рамы, разметка черная</v>
          </cell>
          <cell r="G186" t="str">
            <v>Фанерные б/б игровые щиты, Щиты баскетбольные игровые, Баскетбол</v>
          </cell>
          <cell r="H186" t="str">
            <v>шт</v>
          </cell>
          <cell r="I186">
            <v>9700</v>
          </cell>
        </row>
        <row r="187">
          <cell r="C187" t="str">
            <v>ZSO-002099</v>
          </cell>
          <cell r="E187" t="str">
            <v>Щит баскетбольный игровой 1800х1050 фанера на раме (разметка красная)</v>
          </cell>
          <cell r="F187" t="str">
            <v>Черный цвет - 1,07 м2 (Рама) 12 кг.</v>
          </cell>
          <cell r="G187" t="str">
            <v>Фанерные б/б игровые щиты, Щиты баскетбольные игровые, Баскетбол</v>
          </cell>
          <cell r="H187" t="str">
            <v>шт</v>
          </cell>
          <cell r="I187">
            <v>12810</v>
          </cell>
        </row>
        <row r="188">
          <cell r="C188" t="str">
            <v>ZSO-002098</v>
          </cell>
          <cell r="E188" t="str">
            <v>Щит баскетбольный игровой 1800х1050 фанера на раме (разметка черная)</v>
          </cell>
          <cell r="F188" t="str">
            <v>Черный цвет - 1,07 м2 (Рама) 12 кг.</v>
          </cell>
          <cell r="G188" t="str">
            <v>Фанерные б/б игровые щиты, Щиты баскетбольные игровые, Баскетбол</v>
          </cell>
          <cell r="H188" t="str">
            <v>шт</v>
          </cell>
          <cell r="I188">
            <v>12810</v>
          </cell>
        </row>
        <row r="189">
          <cell r="C189" t="str">
            <v>ZSO-003753</v>
          </cell>
          <cell r="E189" t="str">
            <v>Щит баскетбольный игровой 1800х1050 оргстекло 10мм на раме (разметка белая)</v>
          </cell>
          <cell r="F189" t="str">
            <v>Черный цвет - 1,07 м2 (Рама) 12 кг.</v>
          </cell>
          <cell r="G189" t="str">
            <v>Прозрачные б/б игровые щиты, Щиты баскетбольные игровые, Баскетбол</v>
          </cell>
          <cell r="H189" t="str">
            <v>шт</v>
          </cell>
          <cell r="I189">
            <v>23940</v>
          </cell>
        </row>
        <row r="190">
          <cell r="C190" t="str">
            <v>ZSO-003754</v>
          </cell>
          <cell r="E190" t="str">
            <v>Щит баскетбольный игровой 1800х1050 оргстекло 10мм на раме (разметка красная)</v>
          </cell>
          <cell r="F190" t="str">
            <v>Черный цвет - 1,07 м2 (Рама) 12 кг.</v>
          </cell>
          <cell r="G190" t="str">
            <v>Прозрачные б/б игровые щиты, Щиты баскетбольные игровые, Баскетбол</v>
          </cell>
          <cell r="H190" t="str">
            <v>шт</v>
          </cell>
          <cell r="I190">
            <v>23940</v>
          </cell>
        </row>
        <row r="191">
          <cell r="C191" t="str">
            <v>ZSO-002100</v>
          </cell>
          <cell r="E191" t="str">
            <v>Щит баскетбольный игровой 1800х1050 оргстекло на раме (разметка белая)</v>
          </cell>
          <cell r="F191" t="str">
            <v>Черный цвет - 1,07 м2 (Рама) 12 кг.</v>
          </cell>
          <cell r="G191" t="str">
            <v>Прозрачные б/б игровые щиты, Щиты баскетбольные игровые, Баскетбол</v>
          </cell>
          <cell r="H191" t="str">
            <v>шт</v>
          </cell>
          <cell r="I191">
            <v>21260</v>
          </cell>
        </row>
        <row r="192">
          <cell r="C192" t="str">
            <v>ZSO-002101</v>
          </cell>
          <cell r="E192" t="str">
            <v>Щит баскетбольный игровой 1800х1050 оргстекло на раме (разметка красная)</v>
          </cell>
          <cell r="F192" t="str">
            <v>Черный цвет (RAL 9005) - 1,07 м2 (Рама) 12 кг.</v>
          </cell>
          <cell r="G192" t="str">
            <v>Прозрачные б/б игровые щиты, Щиты баскетбольные игровые, Баскетбол</v>
          </cell>
          <cell r="H192" t="str">
            <v>шт</v>
          </cell>
          <cell r="I192">
            <v>21260</v>
          </cell>
        </row>
        <row r="193">
          <cell r="C193" t="str">
            <v>ZSO-003755</v>
          </cell>
          <cell r="E193" t="str">
            <v>Щит баскетбольный игровой 1800х1050 поликарбонат 10мм на раме (разметка белая)</v>
          </cell>
          <cell r="F193" t="str">
            <v>Черный цвет - 1,07 м2 (Рама) 12 кг.</v>
          </cell>
          <cell r="G193" t="str">
            <v>Прозрачные б/б игровые щиты, Щиты баскетбольные игровые, Баскетбол</v>
          </cell>
          <cell r="H193" t="str">
            <v>шт</v>
          </cell>
          <cell r="I193">
            <v>24620</v>
          </cell>
        </row>
        <row r="194">
          <cell r="C194" t="str">
            <v>ZSO-003756</v>
          </cell>
          <cell r="E194" t="str">
            <v>Щит баскетбольный игровой 1800х1050 поликарбонат 10мм на раме (разметка красная)</v>
          </cell>
          <cell r="F194" t="str">
            <v>Черный цвет - 1,07 м2 (Рама) 12 кг.</v>
          </cell>
          <cell r="G194" t="str">
            <v>Прозрачные б/б игровые щиты, Щиты баскетбольные игровые, Баскетбол</v>
          </cell>
          <cell r="H194" t="str">
            <v>шт</v>
          </cell>
          <cell r="I194">
            <v>24620</v>
          </cell>
        </row>
        <row r="195">
          <cell r="C195" t="str">
            <v>ZSO-002102</v>
          </cell>
          <cell r="E195" t="str">
            <v>Щит баскетбольный игровой 1800х1050 поликарбонат на раме (разметка белая)</v>
          </cell>
          <cell r="F195" t="str">
            <v>Черный цвет - 1,07 м2 (Рама) 12 кг.</v>
          </cell>
          <cell r="G195" t="str">
            <v>Прозрачные б/б игровые щиты, Щиты баскетбольные игровые, Баскетбол</v>
          </cell>
          <cell r="H195" t="str">
            <v>шт</v>
          </cell>
          <cell r="I195">
            <v>21940</v>
          </cell>
        </row>
        <row r="196">
          <cell r="C196" t="str">
            <v>ZSO-002103</v>
          </cell>
          <cell r="E196" t="str">
            <v>Щит баскетбольный игровой 1800х1050 поликарбонат на раме (разметка красная)</v>
          </cell>
          <cell r="F196" t="str">
            <v>Черный цвет - 1,07 м2 (Рама) 12 кг.</v>
          </cell>
          <cell r="G196" t="str">
            <v>Прозрачные б/б игровые щиты, Щиты баскетбольные игровые, Баскетбол</v>
          </cell>
          <cell r="H196" t="str">
            <v>шт</v>
          </cell>
          <cell r="I196">
            <v>21940</v>
          </cell>
        </row>
        <row r="197">
          <cell r="C197" t="str">
            <v>ZSO-002092</v>
          </cell>
          <cell r="E197" t="str">
            <v>Щит баскетбольный тренировочный 1200х900 оргстекло на раме (разметка белая)</v>
          </cell>
          <cell r="F197" t="str">
            <v>Черный цвет (RAL 9005) - 0,74 м2 (Рама) 8,1 кг.</v>
          </cell>
          <cell r="G197" t="str">
            <v>Прозрачные б/б тренировочные щиты, Щиты баскетбольные тренировочные, Баскетбол</v>
          </cell>
          <cell r="H197" t="str">
            <v>шт</v>
          </cell>
          <cell r="I197">
            <v>13470</v>
          </cell>
        </row>
        <row r="198">
          <cell r="C198" t="str">
            <v>ZSO-002093</v>
          </cell>
          <cell r="E198" t="str">
            <v>Щит баскетбольный тренировочный 1200х900 оргстекло на раме (разметка красная)</v>
          </cell>
          <cell r="F198" t="str">
            <v>Черный цвет (RAL 9005) - 0,74 м2 (Рама) 8,1 кг.</v>
          </cell>
          <cell r="G198" t="str">
            <v>Прозрачные б/б тренировочные щиты, Щиты баскетбольные тренировочные, Баскетбол</v>
          </cell>
          <cell r="H198" t="str">
            <v>шт</v>
          </cell>
          <cell r="I198">
            <v>13470</v>
          </cell>
        </row>
        <row r="199">
          <cell r="C199" t="str">
            <v>ZSO-002094</v>
          </cell>
          <cell r="E199" t="str">
            <v>Щит баскетбольный тренировочный 1200х900 поликарбонат на раме (разметка белая)</v>
          </cell>
          <cell r="F199" t="str">
            <v>Черный цвет (RAL 9005) - 0,74 м2 (Рама) 8,1 кг.</v>
          </cell>
          <cell r="G199" t="str">
            <v>Прозрачные б/б тренировочные щиты, Щиты баскетбольные тренировочные, Баскетбол</v>
          </cell>
          <cell r="H199" t="str">
            <v>шт</v>
          </cell>
          <cell r="I199">
            <v>13600</v>
          </cell>
        </row>
        <row r="200">
          <cell r="C200" t="str">
            <v>ZSO-002095</v>
          </cell>
          <cell r="E200" t="str">
            <v>Щит баскетбольный тренировочный 1200х900 поликарбонат на раме (разметка красная)</v>
          </cell>
          <cell r="F200" t="str">
            <v>Черный цвет (RAL 9005) - 0,74 м2 (Рама) 8,1 кг.</v>
          </cell>
          <cell r="G200" t="str">
            <v>Прозрачные б/б тренировочные щиты, Щиты баскетбольные тренировочные, Баскетбол</v>
          </cell>
          <cell r="H200" t="str">
            <v>шт</v>
          </cell>
          <cell r="I200">
            <v>13600</v>
          </cell>
        </row>
        <row r="201">
          <cell r="C201" t="str">
            <v>ZSO-004371</v>
          </cell>
          <cell r="E201" t="str">
            <v>Щит баскетбольный тренировочный 1200х900 фанера 18мм на раме (разметка красная)</v>
          </cell>
          <cell r="F201" t="str">
            <v>Черный цвет (RAL 9005) - 0,74 м2 (Рама) 8,1 кг.</v>
          </cell>
          <cell r="G201" t="str">
            <v>Фанерные б/б тренировочные щиты, Щиты баскетбольные тренировочные, Баскетбол</v>
          </cell>
          <cell r="H201" t="str">
            <v>шт</v>
          </cell>
          <cell r="I201">
            <v>9660</v>
          </cell>
        </row>
        <row r="202">
          <cell r="C202" t="str">
            <v>ZSO-004370</v>
          </cell>
          <cell r="E202" t="str">
            <v>Щит баскетбольный тренировочный 1200х900 фанера 18мм на раме (разметка черная)</v>
          </cell>
          <cell r="F202" t="str">
            <v>Черный цвет (RAL 9005) - 0,74 м2 (Рама) 8,1 кг.</v>
          </cell>
          <cell r="G202" t="str">
            <v>Фанерные б/б тренировочные щиты, Щиты баскетбольные тренировочные, Баскетбол</v>
          </cell>
          <cell r="H202" t="str">
            <v>шт</v>
          </cell>
          <cell r="I202">
            <v>9660</v>
          </cell>
        </row>
        <row r="203">
          <cell r="C203" t="str">
            <v>ZSO-002088</v>
          </cell>
          <cell r="E203" t="str">
            <v>Щит баскетбольный тренировочный 1200х900 фанера без рамы (разметка красная)</v>
          </cell>
          <cell r="F203" t="str">
            <v>2088, Щит баскетбольный, тренировочный, 1200х900, фанера, без рамы, разметка красная</v>
          </cell>
          <cell r="G203" t="str">
            <v>Фанерные б/б тренировочные щиты, Щиты баскетбольные тренировочные, Баскетбол</v>
          </cell>
          <cell r="H203" t="str">
            <v>шт</v>
          </cell>
          <cell r="I203">
            <v>5800</v>
          </cell>
        </row>
        <row r="204">
          <cell r="C204" t="str">
            <v>ZSO-002089</v>
          </cell>
          <cell r="E204" t="str">
            <v>Щит баскетбольный тренировочный 1200х900 фанера без рамы (разметка черная)</v>
          </cell>
          <cell r="F204" t="str">
            <v>2089, Щит баскетбольный, тренировочный, 1200х900, фанера, без рамы, разметка черная</v>
          </cell>
          <cell r="G204" t="str">
            <v>Фанерные б/б тренировочные щиты, Щиты баскетбольные тренировочные, Баскетбол</v>
          </cell>
          <cell r="H204" t="str">
            <v>шт</v>
          </cell>
          <cell r="I204">
            <v>5800</v>
          </cell>
        </row>
        <row r="205">
          <cell r="C205" t="str">
            <v>ZSO-002090</v>
          </cell>
          <cell r="E205" t="str">
            <v>Щит баскетбольный тренировочный 1200х900 фанера на раме (разметка красная)</v>
          </cell>
          <cell r="F205" t="str">
            <v>Черный цвет (RAL 9005) - 0,74 м2 (Рама) 8,1 кг.</v>
          </cell>
          <cell r="G205" t="str">
            <v>Фанерные б/б тренировочные щиты, Щиты баскетбольные тренировочные, Баскетбол</v>
          </cell>
          <cell r="H205" t="str">
            <v>шт</v>
          </cell>
          <cell r="I205">
            <v>7900</v>
          </cell>
        </row>
        <row r="206">
          <cell r="C206" t="str">
            <v>ZSO-002091</v>
          </cell>
          <cell r="E206" t="str">
            <v>Щит баскетбольный тренировочный 1200х900 фанера на раме (разметка черная)</v>
          </cell>
          <cell r="F206" t="str">
            <v>Черный цвет (RAL 9005) - 0,74 м2 (Рама) 8,1 кг.</v>
          </cell>
          <cell r="G206" t="str">
            <v>Фанерные б/б тренировочные щиты, Щиты баскетбольные тренировочные, Баскетбол</v>
          </cell>
          <cell r="H206" t="str">
            <v>шт</v>
          </cell>
          <cell r="I206">
            <v>7900</v>
          </cell>
        </row>
        <row r="207">
          <cell r="C207" t="str">
            <v>ZSO-001810</v>
          </cell>
          <cell r="D207" t="str">
            <v>SpW-AUS-7</v>
          </cell>
          <cell r="E207" t="str">
            <v>Волейбольные стойки профессиональные алюминиевые профиль 100х120 мм с механизмом натяжения сетки</v>
          </cell>
          <cell r="F207" t="str">
            <v>1810, волейбольные, стойки, профессиональные, алюминивые, профиль 100х120 мм, с механизмом натяжения</v>
          </cell>
          <cell r="G207" t="str">
            <v>Алюминиевые волейбольные стойки, Волейбольные стойки, Волейбол</v>
          </cell>
          <cell r="H207" t="str">
            <v>шт</v>
          </cell>
          <cell r="I207">
            <v>80050</v>
          </cell>
        </row>
        <row r="208">
          <cell r="C208" t="str">
            <v>ZSO-001809</v>
          </cell>
          <cell r="D208" t="str">
            <v>SpW-AUS-8</v>
          </cell>
          <cell r="E208" t="str">
            <v>Волейбольные стойки с противовесами универсальные алюминиевые профиль 100х120 мм (мобильные)</v>
          </cell>
          <cell r="F208" t="str">
            <v>1809, волейбольные, стойки, с противовесами, универсальные, алюминивые, профиль 100х120 мм, мобильны</v>
          </cell>
          <cell r="G208" t="str">
            <v>Алюминиевые волейбольные стойки, Волейбольные стойки, Волейбол</v>
          </cell>
          <cell r="H208" t="str">
            <v>шт</v>
          </cell>
          <cell r="I208">
            <v>70048</v>
          </cell>
        </row>
        <row r="209">
          <cell r="C209" t="str">
            <v>ZSO-004445</v>
          </cell>
          <cell r="D209" t="str">
            <v>SpW-AUS-11</v>
          </cell>
          <cell r="E209" t="str">
            <v>Волейбольные стойки телескопические проф. алюминиевые со скрытым механизмом натяжения 100х120 мм</v>
          </cell>
          <cell r="F209" t="str">
            <v xml:space="preserve">1811, волейбольные, стойки, универсальные, алюминивые, с механизмом натяжения сетки профиль 100х120 </v>
          </cell>
          <cell r="G209" t="str">
            <v>Алюминиевые волейбольные стойки, Волейбольные стойки, Волейбол</v>
          </cell>
          <cell r="H209" t="str">
            <v>шт</v>
          </cell>
          <cell r="I209">
            <v>99227</v>
          </cell>
        </row>
        <row r="210">
          <cell r="C210" t="str">
            <v>ZSO-001808</v>
          </cell>
          <cell r="D210" t="str">
            <v>SpW-AUS-4</v>
          </cell>
          <cell r="E210" t="str">
            <v>Волейбольные стойки универсальные алюминиевые профиль 100х120 мм (стационарные)</v>
          </cell>
          <cell r="F210" t="str">
            <v>1808, волейбольные, стойки, универсальные, алюминивые, профиль 100х120 мм, стационарные</v>
          </cell>
          <cell r="G210" t="str">
            <v>Алюминиевые волейбольные стойки, Волейбольные стойки, Волейбол</v>
          </cell>
          <cell r="H210" t="str">
            <v>шт</v>
          </cell>
          <cell r="I210">
            <v>53433</v>
          </cell>
        </row>
        <row r="211">
          <cell r="C211" t="str">
            <v>ZSO-001806</v>
          </cell>
          <cell r="D211" t="str">
            <v>SpW-AUS-2</v>
          </cell>
          <cell r="E211" t="str">
            <v>Волейбольные стойки универсальные алюминиевые профиль 80х80 мм (стационарные)</v>
          </cell>
          <cell r="F211" t="str">
            <v>1806, волейбольные, стойки, универсальные, алюминивые, профиль 80х80 мм, стационарные</v>
          </cell>
          <cell r="G211" t="str">
            <v>Алюминиевые волейбольные стойки, Волейбольные стойки, Волейбол</v>
          </cell>
          <cell r="H211" t="str">
            <v>шт</v>
          </cell>
          <cell r="I211">
            <v>40652</v>
          </cell>
        </row>
        <row r="212">
          <cell r="C212" t="str">
            <v>ZSO-001811</v>
          </cell>
          <cell r="D212" t="str">
            <v>SpW-AUS-9</v>
          </cell>
          <cell r="E212" t="str">
            <v>Волейбольные стойки универсальные алюминиевые с механизмом натяжения сетки профиль 100х120 мм</v>
          </cell>
          <cell r="F212" t="str">
            <v xml:space="preserve">1811, волейбольные, стойки, универсальные, алюминивые, с механизмом натяжения сетки профиль 100х120 </v>
          </cell>
          <cell r="G212" t="str">
            <v>Алюминиевые волейбольные стойки, Волейбольные стойки, Волейбол</v>
          </cell>
          <cell r="H212" t="str">
            <v>шт</v>
          </cell>
          <cell r="I212">
            <v>86699</v>
          </cell>
        </row>
        <row r="213">
          <cell r="C213" t="str">
            <v>ZSO-003444</v>
          </cell>
          <cell r="D213" t="str">
            <v>SpW-AUS-7B</v>
          </cell>
          <cell r="E213" t="str">
            <v>Стойки волейбольные алюминиевые мобильные со скрытым механизмом натяжения</v>
          </cell>
          <cell r="F213" t="str">
            <v>3444, Стойки, волейбольные, алюминиевые, мобильные, со скрытым, механизмом, натяжения</v>
          </cell>
          <cell r="G213" t="str">
            <v>Алюминиевые волейбольные стойки, Волейбольные стойки, Волейбол</v>
          </cell>
          <cell r="H213" t="str">
            <v>шт</v>
          </cell>
          <cell r="I213">
            <v>96668</v>
          </cell>
        </row>
        <row r="214">
          <cell r="C214" t="str">
            <v>ZSO-001813</v>
          </cell>
          <cell r="D214" t="str">
            <v>SpW-AUS-10</v>
          </cell>
          <cell r="E214" t="str">
            <v>Стойки для игры в волейбол сидя с механизмом натяжения сетки профиль 100х120 мм (стационарные)</v>
          </cell>
          <cell r="F214" t="str">
            <v>1813, Стойки, для игры в волейбол, сидя с механизмом натяжения сетки, профиль 100х120 мм, стационарн</v>
          </cell>
          <cell r="G214" t="str">
            <v>Алюминиевые волейбольные стойки, Волейбольные стойки, Волейбол</v>
          </cell>
          <cell r="H214" t="str">
            <v>шт</v>
          </cell>
          <cell r="I214">
            <v>31082</v>
          </cell>
        </row>
        <row r="215">
          <cell r="C215" t="str">
            <v>ZSO-003446</v>
          </cell>
          <cell r="D215" t="str">
            <v>SpW-AUS-10</v>
          </cell>
          <cell r="E215" t="str">
            <v>Стойки универсальные пристенные алюминиевые профиль 80х80</v>
          </cell>
          <cell r="F215" t="str">
            <v>3446, Стойки, универсальные, пристенные, алюминиевые, профиль 80х80</v>
          </cell>
          <cell r="G215" t="str">
            <v>Алюминиевые волейбольные стойки, Волейбольные стойки, Волейбол</v>
          </cell>
          <cell r="H215" t="str">
            <v>шт</v>
          </cell>
          <cell r="I215">
            <v>32946</v>
          </cell>
        </row>
        <row r="216">
          <cell r="C216" t="str">
            <v>ZSO-001807</v>
          </cell>
          <cell r="D216" t="str">
            <v>SpW-AUS-6</v>
          </cell>
          <cell r="E216" t="str">
            <v>Универсальные стойки мобильные с противовесами алюм проф 80х80 мм</v>
          </cell>
          <cell r="F216" t="str">
            <v>1807, Универсальные стойки, мобильные, с противовесами алюм, профиль 80х80 мм</v>
          </cell>
          <cell r="G216" t="str">
            <v>Алюминиевые волейбольные стойки, Волейбольные стойки, Волейбол</v>
          </cell>
          <cell r="H216" t="str">
            <v>шт</v>
          </cell>
          <cell r="I216">
            <v>56834</v>
          </cell>
        </row>
        <row r="217">
          <cell r="C217" t="str">
            <v>ZSO-004516</v>
          </cell>
          <cell r="E217" t="str">
            <v>Противовес для стоек волейбольных 700х80 мм пустотелый с ручкой (цвет светло-серый)</v>
          </cell>
          <cell r="F217" t="str">
            <v>Серый цвет (RAL 7035) - 0,24 м2</v>
          </cell>
          <cell r="G217" t="str">
            <v>Мобильные волейбольные стойки, Волейбольные стойки, Волейбол</v>
          </cell>
          <cell r="H217" t="str">
            <v>шт</v>
          </cell>
          <cell r="I217">
            <v>1565</v>
          </cell>
        </row>
        <row r="218">
          <cell r="C218" t="str">
            <v>ZSO-002776</v>
          </cell>
          <cell r="E218" t="str">
            <v>Стойки волейбольные мобильные с площадкой под противовес (цвет светло-серый)</v>
          </cell>
          <cell r="F218" t="str">
            <v>Светло-серый цвет (RAL 7035) - 3,22 м2 (6 элементов = 2 - Столба + 2 - каретки + 2 - площадки)
Столбы из профиля 50х50 мм волейбольные 2,6 метра - 2 шт.
Каретка (правая и левая) - 2 шт.
Основание площадка под противовес - 2 шт.
Комплектация:
Механизм натяжения (каретка) - 1 шт.
Болт 8х60 - 2 шт.
Болт 6х25 - 1 шт.
Рым-болт 10 - 6 шт.
Фиксатор 10 - 2 шт.
Заглушка 50х50 - 2 шт.
Заглушка 30х30 - 4 шт.</v>
          </cell>
          <cell r="G218" t="str">
            <v>Мобильные волейбольные стойки, Волейбольные стойки, Волейбол</v>
          </cell>
          <cell r="H218" t="str">
            <v>пара</v>
          </cell>
          <cell r="I218">
            <v>20685</v>
          </cell>
        </row>
        <row r="219">
          <cell r="C219" t="str">
            <v>ZSO-004264</v>
          </cell>
          <cell r="E219" t="str">
            <v>Стойки волейбольные мобильные с площадкой под противовес (цвет синий)</v>
          </cell>
          <cell r="F219" t="str">
            <v>Синий цвет (RAL 5005) - 3,22 м2 (2 Столбы, 2 кареткой, и 2 площадками)
Столбы из профиля 50х50 мм волейбольные 2,6 метра - 2 шт.
Каретка (правая и левая) - 2 шт.
Основание площадка под противовес - 2 шт.
Комплектация:
Механизм натяжения (каретка) - 1 шт.
Болт 8х60 - 2 шт.
Болт 6х25 - 1 шт.
Рым-болт 10 - 6 шт.
Фиксатор 10 - 2 шт.
Заглушка 50х50 - 2 шт.
Заглушка 30х30 - 4 шт.</v>
          </cell>
          <cell r="G219" t="str">
            <v>Мобильные волейбольные стойки, Волейбольные стойки, Волейбол</v>
          </cell>
          <cell r="H219" t="str">
            <v>пара</v>
          </cell>
          <cell r="I219">
            <v>20685</v>
          </cell>
        </row>
        <row r="220">
          <cell r="C220" t="str">
            <v>ZSO-004520</v>
          </cell>
          <cell r="E220" t="str">
            <v>Стойки волейбольные мобильные с пустотелым противовесом (цвет светло-серый)</v>
          </cell>
          <cell r="F220" t="str">
            <v>Светло-серый цвет (RAL 7035) - 2,38 м2 (2 столбы и 2 -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220" t="str">
            <v>Мобильные волейбольные стойки, Волейбольные стойки, Волейбол</v>
          </cell>
          <cell r="H220" t="str">
            <v>пара</v>
          </cell>
          <cell r="I220">
            <v>18500</v>
          </cell>
        </row>
        <row r="221">
          <cell r="C221" t="str">
            <v>ZSO-004521</v>
          </cell>
          <cell r="D221" t="str">
            <v>1.60</v>
          </cell>
          <cell r="E221" t="str">
            <v>Стойки волейбольные мобильные с пустотелым противовесом (цвет синий)</v>
          </cell>
          <cell r="F221" t="str">
            <v>Синий цвет (RAL 5005) - 2,38 м2 (4 элемента = 2 столбы + 2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221" t="str">
            <v>Мобильные волейбольные стойки, Волейбольные стойки, Волейбол</v>
          </cell>
          <cell r="H221" t="str">
            <v>пара</v>
          </cell>
          <cell r="I221">
            <v>18500</v>
          </cell>
        </row>
        <row r="222">
          <cell r="C222" t="str">
            <v>ZSO-004908</v>
          </cell>
          <cell r="E222" t="str">
            <v>Стойки волейбольные мобильные с пустотелым противовесом 140 кг (цвет светло-серый)</v>
          </cell>
          <cell r="F222" t="str">
            <v>Светло-серый цвет (RAL 7035) - 3,98 м2 (2 столбы и 2 -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222" t="str">
            <v>Мобильные волейбольные стойки, Волейбольные стойки, Волейбол</v>
          </cell>
          <cell r="H222" t="str">
            <v>пара</v>
          </cell>
          <cell r="I222">
            <v>21900</v>
          </cell>
        </row>
        <row r="223">
          <cell r="C223" t="str">
            <v>ZSO-004909</v>
          </cell>
          <cell r="E223" t="str">
            <v>Стойки волейбольные мобильные с пустотелым противовесом 140 кг (цвет синий)</v>
          </cell>
          <cell r="F223" t="str">
            <v>Синий цвет (RAL 5005) - 3,98 м2 (2 столбы и 2 -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223" t="str">
            <v>Мобильные волейбольные стойки, Волейбольные стойки, Волейбол</v>
          </cell>
          <cell r="H223" t="str">
            <v>пара</v>
          </cell>
          <cell r="I223">
            <v>21900</v>
          </cell>
        </row>
        <row r="224">
          <cell r="C224" t="str">
            <v>ZSO-002257</v>
          </cell>
          <cell r="E224" t="str">
            <v>Мягкая защита-протектор для Волейбольных стоек (тент)</v>
          </cell>
          <cell r="F224" t="str">
            <v>2257, Защита на волейбольные, стойки, чехол, из тента, протектор</v>
          </cell>
          <cell r="G224" t="str">
            <v>Стационарные волейбольные стойки, Волейбольные стойки, Волейбол</v>
          </cell>
          <cell r="H224" t="str">
            <v>пара</v>
          </cell>
          <cell r="I224">
            <v>5145</v>
          </cell>
        </row>
        <row r="225">
          <cell r="C225" t="str">
            <v>ZSO-002777</v>
          </cell>
          <cell r="E225" t="str">
            <v>Стойки волейбольные универсальные круглые на растяжках с системой натяжения (цвет светло-серый)</v>
          </cell>
          <cell r="F225" t="str">
            <v>Светло-серый цвет (RAL 7035) - 1,58 м2 (2 Столбы + 2 каретки + 6 плашек)
Столбы диаметром 76 мм волейбольные 2,6 метра - 2 шт.
Каретка круглые (правая и левая) - 2 шт.
Комплектация:
Трос 5 м - 4 шт. (+ зажимы 8 шт.)
Талреп Крюк-крюк (или крюк-кольцо) - 4 шт.
Пластина для тросов - 4 шт.
Пластина для стоек - 2 шт.
Механизм натяжения (каретка) - 1 шт.
Болт 8х60 - 2 шт.
Болт 6х25 - 1 шт.
Рым-болт 10 - 12 шт.
Заглушка 76 - 2 шт.
Заглушка 30х30 - 4 шт.</v>
          </cell>
          <cell r="G225" t="str">
            <v>Стационарные волейбольные стойки, Волейбольные стойки, Волейбол</v>
          </cell>
          <cell r="H225" t="str">
            <v>пара</v>
          </cell>
          <cell r="I225">
            <v>16065</v>
          </cell>
        </row>
        <row r="226">
          <cell r="C226" t="str">
            <v>ZSO-004266</v>
          </cell>
          <cell r="E226" t="str">
            <v>Стойки волейбольные универсальные круглые на растяжках с системой натяжения (цвет синий)</v>
          </cell>
          <cell r="F226" t="str">
            <v>Синий цвет (RAL 5005) - 1,58 м2 (2 Столбы + 2 каретки + 6 плашек)
Столбы диаметром 76 мм волейбольные 2,6 метра - 2 шт.
Каретка круглые (правая и левая) - 2 шт.
Комплектация:
Трос 5 м - 4 шт. (+ зажимы 8 шт.)
Талреп Крюк-крюк (или крюк-кольцо) - 4 шт.
Пластина для тросов - 4 шт.
Пластина для стоек - 2 шт.
Механизм натяжения (каретка) - 1 шт.
Болт 8х60 - 2 шт.
Болт 6х25 - 1 шт.
Рым-болт 10 - 12 шт.
Заглушка 76 - 2 шт.
Заглушка 30х30 - 4 шт.</v>
          </cell>
          <cell r="G226" t="str">
            <v>Стационарные волейбольные стойки, Волейбольные стойки, Волейбол</v>
          </cell>
          <cell r="H226" t="str">
            <v>пара</v>
          </cell>
          <cell r="I226">
            <v>16065</v>
          </cell>
        </row>
        <row r="227">
          <cell r="C227" t="str">
            <v>ZSO-002778</v>
          </cell>
          <cell r="E227" t="str">
            <v>Стойки волейбольные универсальные круглые пристенные с системой натяжения (цвет светло-серый)</v>
          </cell>
          <cell r="F227" t="str">
            <v>Светло-серый цвет (RAL 7035) - 1,78 м2 (10 элементов = 2 Столбы + 2 кареткой + 4 кронштейнами + 2 плашками)
Столбы диаметром 76 мм волейбольные 2,6 метра - 2 шт.
Каретка (правая и левая) - 2 шт.
Пристенный кронштейн (крепление) - 2 шт.
Регулируемая стойка кронштейна - 2 шт.
Комплектация:
Пластина для стоек - 2 шт.
Механизм натяжения (каретка) - 1 шт.
Болт 8х60 - 2 шт.
Болт 6х25 - 1 шт.
Рым-болт 10 - 6 шт.
Заглушка 76 - 2 шт.
Заглушка 30х30 - 4 шт.
Болт 6х35 - 2 шт. (для кронштейна)
Гайка 6 - 2 шт.
Шайба 6 - 4 шт.</v>
          </cell>
          <cell r="G227" t="str">
            <v>Стационарные волейбольные стойки, Волейбольные стойки, Волейбол</v>
          </cell>
          <cell r="H227" t="str">
            <v>пара</v>
          </cell>
          <cell r="I227">
            <v>13100</v>
          </cell>
        </row>
        <row r="228">
          <cell r="C228" t="str">
            <v>ZSO-004267</v>
          </cell>
          <cell r="E228" t="str">
            <v>Стойки волейбольные универсальные круглые пристенные с системой натяжения (цвет синий)</v>
          </cell>
          <cell r="F228" t="str">
            <v>Синий цвет (RAL 5005) - 1,78 м2 (10 элементов = 2 Столбы + 2 кареткой + 4 кронштейнами + 2 плашками)
Столбы диаметром 76 мм волейбольные 2,6 метра - 2 шт.
Каретка (правая и левая) - 2 шт.
Пристенный кронштейн (крепление) - 2 шт.
Регулируемая стойка кронштейна - 2 шт.
Комплектация:
Пластина для стоек - 2 шт.
Механизм натяжения (каретка) - 1 шт.
Болт 8х60 - 2 шт.
Болт 6х25 - 1 шт.
Рым-болт 10 - 6 шт.
Заглушка 76 - 2 шт.
Заглушка 30х30 - 4 шт.
Болт 6х35 - 2 шт. (для кронштейна)
Гайка 6 - 2 шт.
Шайба 6 - 4 шт.</v>
          </cell>
          <cell r="G228" t="str">
            <v>Стационарные волейбольные стойки, Волейбольные стойки, Волейбол</v>
          </cell>
          <cell r="H228" t="str">
            <v>пара</v>
          </cell>
          <cell r="I228">
            <v>13100</v>
          </cell>
        </row>
        <row r="229">
          <cell r="C229" t="str">
            <v>ZSO-002779</v>
          </cell>
          <cell r="E229" t="str">
            <v>Стойки волейбольные универсальные круглые со стаканами с системой натяжения (цвет светло-серый)</v>
          </cell>
          <cell r="F229" t="str">
            <v>Светло-серый цвет (RAL 7035) - 1,90 м2 (8 элементов = 2 Столбы + 2 кареткой + 2 стаканами + 2 крышками)
Столбы диаметром 76 мм волейбольные 3 метра - 2 шт.
Каретка (правая и левая) - 2 шт.
Стаканы диамтром 89 мм - 2 шт.
Крышки для стаканов - 2 шт.
Комплектация:
Механизм натяжения (каретка) - 1 шт.
Болт 8х60 - 2 шт.
Болт 6х25 - 1 шт.
Рым-болт 10 - 6 шт.
Заглушка 76 - 2 шт.
Заглушка 30х30 - 4 шт.</v>
          </cell>
          <cell r="G229" t="str">
            <v>Стационарные волейбольные стойки, Волейбольные стойки, Волейбол</v>
          </cell>
          <cell r="H229" t="str">
            <v>пара</v>
          </cell>
          <cell r="I229">
            <v>13545</v>
          </cell>
        </row>
        <row r="230">
          <cell r="C230" t="str">
            <v>ZSO-004268</v>
          </cell>
          <cell r="E230" t="str">
            <v>Стойки волейбольные универсальные круглые со стаканами с системой натяжения (цвет синий)</v>
          </cell>
          <cell r="F230" t="str">
            <v>Синий цвет (RAL 5005) - 1,90 м2 (8 элементов = 2 Столбы + 2 кареткой + 2 стаканами + 2 крышками)
Столбы диаметром 76 мм волейбольные 3 метра - 2 шт.
Каретка (правая и левая) - 2 шт.
Стаканы диамтром 89 мм - 2 шт.
Крышки для стаканов - 2 шт.
Комплектация:
Механизм натяжения (каретка) - 1 шт.
Болт 8х60 - 2 шт.
Болт 6х25 - 1 шт.
Рым-болт 10 - 6 шт.
Заглушка 76 - 2 шт.
Заглушка 30х30 - 4 шт.</v>
          </cell>
          <cell r="G230" t="str">
            <v>Стационарные волейбольные стойки, Волейбольные стойки, Волейбол</v>
          </cell>
          <cell r="H230" t="str">
            <v>пара</v>
          </cell>
          <cell r="I230">
            <v>13545</v>
          </cell>
        </row>
        <row r="231">
          <cell r="C231" t="str">
            <v>ZSO-002773</v>
          </cell>
          <cell r="E231" t="str">
            <v>Стойки волейбольные универсальные на растяжках с системой натяжения (цвет светло-серый)</v>
          </cell>
          <cell r="F231" t="str">
            <v>Светло-серый цвет (RAL 7035) - 1,38 м2 (Столбы и кареткой)
Столбы из профиля 50х50 мм волейбольные 2,6 метра - 2 шт.
Каретка (правая и левая) - 2 шт.
Комплектация:
Трос 5 м - 4 шт. (+ зажимы 8 шт.)
Талреп Крюк-крюк (или крюк-кольцо) - 4 шт.
Пластина для тросов - 4 шт.
Пластина для стоек - 2 шт.
Механизм натяжения (каретка) - 1 шт.
Болт 8х60 - 2 шт.
Болт 6х25 - 1 шт.
Рым-болт 10 - 12 шт.
Заглушка 50х50 - 2 шт.
Заглушка 30х30 - 4 шт.</v>
          </cell>
          <cell r="G231" t="str">
            <v>Стационарные волейбольные стойки, Волейбольные стойки, Волейбол</v>
          </cell>
          <cell r="H231" t="str">
            <v>пара</v>
          </cell>
          <cell r="I231">
            <v>15015</v>
          </cell>
        </row>
        <row r="232">
          <cell r="C232" t="str">
            <v>ZSO-004269</v>
          </cell>
          <cell r="E232" t="str">
            <v>Стойки волейбольные универсальные на растяжках с системой натяжения (цвет синий)</v>
          </cell>
          <cell r="F232" t="str">
            <v>Синий цвет (RAL 5005) - 1,34 м2 (4 элемента = 2 столба + 2 каретки)
Столбы из профиля 50х50 мм волейбольные 2,6 метра - 2 шт.
Каретка (правая и левая) - 2 шт.
Комплектация:
Трос 5 м - 4 шт. (+ зажимы 8 шт.)
Талреп Крюк-крюк (или крюк-кольцо) - 4 шт.
Пластина для тросов - 4 шт.
Пластина для стоек - 2 шт.
Механизм натяжения (каретка) - 1 шт.
Болт 8х60 - 2 шт.
Болт 6х25 - 1 шт.
Рым-болт 10 - 12 шт.
Заглушка 50х50 - 2 шт.
Заглушка 30х30 - 4 шт.</v>
          </cell>
          <cell r="G232" t="str">
            <v>Стационарные волейбольные стойки, Волейбольные стойки, Волейбол</v>
          </cell>
          <cell r="H232" t="str">
            <v>пара</v>
          </cell>
          <cell r="I232">
            <v>15015</v>
          </cell>
        </row>
        <row r="233">
          <cell r="C233" t="str">
            <v>ZSO-002774</v>
          </cell>
          <cell r="E233" t="str">
            <v>Стойки волейбольные универсальные пристенные с системой натяжения (цвет светло-серый)</v>
          </cell>
          <cell r="F233" t="str">
            <v>Светло-серый цвет (RAL 7035) - 1,58 м2 (10 элементов = 2 Столбы + 2 кареткой + 4 кронштейнами + 2 плашками)
Столбы из профиля 50х50 мм волейбольные 2,6 метра - 2 шт.
Каретка (правая и левая) - 2 шт.
Пристенный кронштейн (крепление) - 2 шт.
Регулируемая стойка кронштейна - 2 шт.
Комплектация:
Пластина для стоек - 2 шт.
Механизм натяжения (каретка) - 1 шт.
Болт 8х60 - 2 шт.
Болт 6х25 - 1 шт.
Рым-болт 10 - 6 шт.
Заглушка 50х50 - 2 шт.
Заглушка 30х30 - 4 шт.
Болт 6х35 - 2 шт. (для кронштейна)
Гайка 6 - 2 шт.
Шайба 6 - 4 шт.</v>
          </cell>
          <cell r="G233" t="str">
            <v>Стационарные волейбольные стойки, Волейбольные стойки, Волейбол</v>
          </cell>
          <cell r="H233" t="str">
            <v>пара</v>
          </cell>
          <cell r="I233">
            <v>12705</v>
          </cell>
        </row>
        <row r="234">
          <cell r="C234" t="str">
            <v>ZSO-004270</v>
          </cell>
          <cell r="E234" t="str">
            <v>Стойки волейбольные универсальные пристенные с системой натяжения (цвет синий)</v>
          </cell>
          <cell r="F234" t="str">
            <v>Синий цвет (RAL 5005) - 1,58 м2 (10 элементов = 2 Столбы + 2 кареткой + 4 кронштейнами + 2 плашками)
Столбы из профиля 50х50 мм волейбольные 2,6 метра - 2 шт.
Каретка (правая и левая) - 2 шт.
Пристенный кронштейн (крепление) - 2 шт.
Регулируемая стойка кронштейна - 2 шт.
Комплектация:
Пластина для стоек - 2 шт.
Механизм натяжения (каретка) - 1 шт.
Болт 8х60 - 2 шт.
Болт 6х25 - 1 шт.
Рым-болт 10 - 6 шт.
Заглушка 50х50 - 2 шт.
Заглушка 30х30 - 4 шт.
Болт 6х35 - 2 шт. (для кронштейна)
Гайка 6 - 2 шт.
Шайба 6 - 4 шт.</v>
          </cell>
          <cell r="G234" t="str">
            <v>Стационарные волейбольные стойки, Волейбольные стойки, Волейбол</v>
          </cell>
          <cell r="H234" t="str">
            <v>пара</v>
          </cell>
          <cell r="I234">
            <v>12705</v>
          </cell>
        </row>
        <row r="235">
          <cell r="C235" t="str">
            <v>ZSO-002775</v>
          </cell>
          <cell r="E235" t="str">
            <v>Стойки волейбольные универсальные со стаканами с системой натяжения (цвет светло-серый)</v>
          </cell>
          <cell r="F235" t="str">
            <v>Светло-серый цвет (RAL 7035) - 1,70 м2 (2 Столбы, 2 кареткой, 2 стаканами и 2 крышками)
Столбы из профиля 50х50 мм волейбольные 3 метра - 2 шт.
Каретка (правая и левая) - 2 шт.
Стаканы из профиля 60х60 мм - 2 шт.
Крышки для стаканов - 2 шт.
Комплектация:
Механизм натяжения (каретка) - 1 шт.
Болт 8х60 - 2 шт.
Болт 6х25 - 1 шт.
Рым-болт 10 - 6 шт.
Заглушка 50х50 - 2 шт.
Заглушка 30х30 - 4 шт.</v>
          </cell>
          <cell r="G235" t="str">
            <v>Стационарные волейбольные стойки, Волейбольные стойки, Волейбол</v>
          </cell>
          <cell r="H235" t="str">
            <v>пара</v>
          </cell>
          <cell r="I235">
            <v>12495</v>
          </cell>
        </row>
        <row r="236">
          <cell r="C236" t="str">
            <v>ZSO-004271</v>
          </cell>
          <cell r="E236" t="str">
            <v>Стойки волейбольные универсальные со стаканами с системой натяжения (цвет синий)</v>
          </cell>
          <cell r="F236" t="str">
            <v>Синий цвет (RAL 5005) - 1,70 м2 (2 Столбы, 2 кареткой, 2 стаканами и 2 крышками)
Столбы из профиля 50х50 мм волейбольные 3 метра - 2 шт.
Каретка (правая и левая) - 2 шт.
Стаканы из профиля 60х60 мм - 2 шт.
Крышки для стаканов - 2 шт.
Комплектация:
Механизм натяжения (каретка) - 1 шт.
Болт 8х60 - 2 шт.
Болт 6х25 - 1 шт.
Рым-болт 10 - 6 шт.
Заглушка 50х50 - 2 шт.
Заглушка 30х30 - 4 шт.</v>
          </cell>
          <cell r="G236" t="str">
            <v>Стационарные волейбольные стойки, Волейбольные стойки, Волейбол</v>
          </cell>
          <cell r="H236" t="str">
            <v>пара</v>
          </cell>
          <cell r="I236">
            <v>12495</v>
          </cell>
        </row>
        <row r="237">
          <cell r="C237" t="str">
            <v>ZSO-002780</v>
          </cell>
          <cell r="E237" t="str">
            <v>Стойки волейбольные ЭКОНОМ круглые со стаканами (цвет светло-серый)</v>
          </cell>
          <cell r="F237" t="str">
            <v>Светло-серый цвет (RAL 7035) - 1,65 м2 (2 Столбы, 2 стаканами и 2 крышками)
Столбы диаметром 76 мм волейбольные 3 метра - 2 шт.
Стаканы диамтром 89 мм - 2 шт.
Крышки для стаканов - 2 шт.
Комплектация:
Рым-болт 10 - 6 шт.
Заглушка 76 - 2 шт.</v>
          </cell>
          <cell r="G237" t="str">
            <v>Стационарные волейбольные стойки, Волейбольные стойки, Волейбол</v>
          </cell>
          <cell r="H237" t="str">
            <v>пара</v>
          </cell>
          <cell r="I237">
            <v>8673</v>
          </cell>
        </row>
        <row r="238">
          <cell r="C238" t="str">
            <v>ZSO-004263</v>
          </cell>
          <cell r="E238" t="str">
            <v>Стойки волейбольные ЭКОНОМ круглые со стаканами (цвет синий)</v>
          </cell>
          <cell r="F238" t="str">
            <v>Синий цвет (RAL 5005) - 1,65 м2 (2 Столбы, 2 стаканами и 2 крышками)
Столбы диаметром 76 мм волейбольные 3 метра - 2 шт.
Стаканы диамтром 89 мм - 2 шт.
Крышки для стаканов - 2 шт.
Комплектация:
Рым-болт 10 - 6 шт.
Заглушка 76 - 2 шт.</v>
          </cell>
          <cell r="G238" t="str">
            <v>Стационарные волейбольные стойки, Волейбольные стойки, Волейбол</v>
          </cell>
          <cell r="H238" t="str">
            <v>пара</v>
          </cell>
          <cell r="I238">
            <v>8673</v>
          </cell>
        </row>
        <row r="239">
          <cell r="C239" t="str">
            <v>ZSO-002789</v>
          </cell>
          <cell r="E239" t="str">
            <v>Брусья для воркаута</v>
          </cell>
          <cell r="F239" t="str">
            <v>2789, Брусья, для воркаута</v>
          </cell>
          <cell r="G239" t="str">
            <v>Брусья воркаут на болтах, Воркаут на болтах (Эконом), Воркаут</v>
          </cell>
          <cell r="H239" t="str">
            <v>компл</v>
          </cell>
          <cell r="I239">
            <v>13860</v>
          </cell>
        </row>
        <row r="240">
          <cell r="C240" t="str">
            <v>ZSO-002790</v>
          </cell>
          <cell r="E240" t="str">
            <v>Брусья для воркаута разновысокие</v>
          </cell>
          <cell r="F240" t="str">
            <v>2790, Брусья, для воркаута, разновысокие</v>
          </cell>
          <cell r="G240" t="str">
            <v>Брусья воркаут на болтах, Воркаут на болтах (Эконом), Воркаут</v>
          </cell>
          <cell r="H240" t="str">
            <v>компл</v>
          </cell>
          <cell r="I240">
            <v>22260</v>
          </cell>
        </row>
        <row r="241">
          <cell r="C241" t="str">
            <v>ZSO-001876</v>
          </cell>
          <cell r="D241" t="str">
            <v>(42) КС-008</v>
          </cell>
          <cell r="E241" t="str">
            <v>Брусья параллельные круглый профиль D42</v>
          </cell>
          <cell r="F241" t="str">
            <v>1876, Брусья, параллельные, круглый профиль D42</v>
          </cell>
          <cell r="G241" t="str">
            <v>Брусья воркаут на болтах, Воркаут на болтах (Эконом), Воркаут</v>
          </cell>
          <cell r="H241" t="str">
            <v>шт</v>
          </cell>
          <cell r="I241">
            <v>13685</v>
          </cell>
        </row>
        <row r="242">
          <cell r="C242" t="str">
            <v>ZSO-001877</v>
          </cell>
          <cell r="D242" t="str">
            <v>(42) КС-018</v>
          </cell>
          <cell r="E242" t="str">
            <v>Брусья тройные круглый профиль D42</v>
          </cell>
          <cell r="F242" t="str">
            <v>1877, Брусья, тройные, круглый профиль D42</v>
          </cell>
          <cell r="G242" t="str">
            <v>Брусья воркаут на болтах, Воркаут на болтах (Эконом), Воркаут</v>
          </cell>
          <cell r="H242" t="str">
            <v>шт</v>
          </cell>
          <cell r="I242">
            <v>13819</v>
          </cell>
        </row>
        <row r="243">
          <cell r="C243" t="str">
            <v>ZSO-002845</v>
          </cell>
          <cell r="E243" t="str">
            <v>Брусья цельносварные (уличные)</v>
          </cell>
          <cell r="F243" t="str">
            <v>Черный цвет (RAL 9005) - 1,83 м2 (2 шт)</v>
          </cell>
          <cell r="G243" t="str">
            <v>Брусья воркаут на болтах, Воркаут на болтах (Эконом), Воркаут</v>
          </cell>
          <cell r="H243" t="str">
            <v>шт</v>
          </cell>
          <cell r="I243">
            <v>14300</v>
          </cell>
        </row>
        <row r="244">
          <cell r="C244" t="str">
            <v>ZSO-001893</v>
          </cell>
          <cell r="D244" t="str">
            <v>(42) КС-033</v>
          </cell>
          <cell r="E244" t="str">
            <v>Жерди для отжимания круглый профиль D42</v>
          </cell>
          <cell r="F244" t="str">
            <v>1893, Жерди, для отжимания, круглый профиль D42</v>
          </cell>
          <cell r="G244" t="str">
            <v>Брусья воркаут на болтах, Воркаут на болтах (Эконом), Воркаут</v>
          </cell>
          <cell r="H244" t="str">
            <v>шт</v>
          </cell>
          <cell r="I244">
            <v>14088</v>
          </cell>
        </row>
        <row r="245">
          <cell r="C245" t="str">
            <v>ZSO-002797</v>
          </cell>
          <cell r="E245" t="str">
            <v>Рукоход двухуровневый для воркаута</v>
          </cell>
          <cell r="F245" t="str">
            <v>2797, Рукоход, двухуровневый, для воркаута</v>
          </cell>
          <cell r="G245" t="str">
            <v>Рукоходы и турники воркаут на болтах, Воркаут на болтах (Эконом), Воркаут</v>
          </cell>
          <cell r="H245" t="str">
            <v>компл</v>
          </cell>
          <cell r="I245">
            <v>39795</v>
          </cell>
        </row>
        <row r="246">
          <cell r="C246" t="str">
            <v>ZSO-002796</v>
          </cell>
          <cell r="E246" t="str">
            <v>Рукоход для воркаута</v>
          </cell>
          <cell r="F246" t="str">
            <v>2796, Рукоход, для воркаута</v>
          </cell>
          <cell r="G246" t="str">
            <v>Рукоходы и турники воркаут на болтах, Воркаут на болтах (Эконом), Воркаут</v>
          </cell>
          <cell r="H246" t="str">
            <v>шт</v>
          </cell>
          <cell r="I246">
            <v>28875</v>
          </cell>
        </row>
        <row r="247">
          <cell r="C247" t="str">
            <v>ZSO-002798</v>
          </cell>
          <cell r="E247" t="str">
            <v>Рукоход змейка для воркаута</v>
          </cell>
          <cell r="F247" t="str">
            <v>2798, Рукоход, змейка, для воркаута</v>
          </cell>
          <cell r="G247" t="str">
            <v>Рукоходы и турники воркаут на болтах, Воркаут на болтах (Эконом), Воркаут</v>
          </cell>
          <cell r="H247" t="str">
            <v>компл</v>
          </cell>
          <cell r="I247">
            <v>18890</v>
          </cell>
        </row>
        <row r="248">
          <cell r="C248" t="str">
            <v>ZSO-002806</v>
          </cell>
          <cell r="E248" t="str">
            <v>Турник для воркаута двухсекционный</v>
          </cell>
          <cell r="F248" t="str">
            <v>2806, Турник, для воркаута, двухсекционный</v>
          </cell>
          <cell r="G248" t="str">
            <v>Рукоходы и турники воркаут на болтах, Воркаут на болтах (Эконом), Воркаут</v>
          </cell>
          <cell r="H248" t="str">
            <v>компл</v>
          </cell>
          <cell r="I248">
            <v>16065</v>
          </cell>
        </row>
        <row r="249">
          <cell r="C249" t="str">
            <v>ZSO-002805</v>
          </cell>
          <cell r="E249" t="str">
            <v>Турник для воркаута односекционный</v>
          </cell>
          <cell r="F249" t="str">
            <v>2805, Турник, для воркаута, односекционный</v>
          </cell>
          <cell r="G249" t="str">
            <v>Рукоходы и турники воркаут на болтах, Воркаут на болтах (Эконом), Воркаут</v>
          </cell>
          <cell r="H249" t="str">
            <v>компл</v>
          </cell>
          <cell r="I249">
            <v>13283</v>
          </cell>
        </row>
        <row r="250">
          <cell r="C250" t="str">
            <v>ZSO-002807</v>
          </cell>
          <cell r="E250" t="str">
            <v>Турник для воркаута трехуровневый</v>
          </cell>
          <cell r="F250" t="str">
            <v>2807, Турник, для воркаута, трехсекционный</v>
          </cell>
          <cell r="G250" t="str">
            <v>Рукоходы и турники воркаут на болтах, Воркаут на болтах (Эконом), Воркаут</v>
          </cell>
          <cell r="H250" t="str">
            <v>компл</v>
          </cell>
          <cell r="I250">
            <v>21053</v>
          </cell>
        </row>
        <row r="251">
          <cell r="C251" t="str">
            <v>ZSO-002808</v>
          </cell>
          <cell r="E251" t="str">
            <v>Турник для воркаута четырехсекционный</v>
          </cell>
          <cell r="F251" t="str">
            <v>2808, Турник, для воркаута, четырехсекционный</v>
          </cell>
          <cell r="G251" t="str">
            <v>Рукоходы и турники воркаут на болтах, Воркаут на болтах (Эконом), Воркаут</v>
          </cell>
          <cell r="H251" t="str">
            <v>компл</v>
          </cell>
          <cell r="I251">
            <v>24675</v>
          </cell>
        </row>
        <row r="252">
          <cell r="C252" t="str">
            <v>ZSO-001897</v>
          </cell>
          <cell r="D252" t="str">
            <v>(108) КС-011</v>
          </cell>
          <cell r="E252" t="str">
            <v>Лавка с упорами воркаут круглый профиль D42</v>
          </cell>
          <cell r="F252" t="str">
            <v>1897, Лавка, с упорами, воркаут, круглый профиль D42</v>
          </cell>
          <cell r="G252" t="str">
            <v>Скамьи и пресс-блоки воркаут на болтах, Воркаут на болтах (Эконом), Воркаут</v>
          </cell>
          <cell r="H252" t="str">
            <v>шт</v>
          </cell>
          <cell r="I252">
            <v>18114</v>
          </cell>
        </row>
        <row r="253">
          <cell r="C253" t="str">
            <v>ZSO-002791</v>
          </cell>
          <cell r="E253" t="str">
            <v>Лавка с упорами для воркаута</v>
          </cell>
          <cell r="F253" t="str">
            <v>2791, Лавка, с упорами, для воркаута</v>
          </cell>
          <cell r="G253" t="str">
            <v>Скамьи и пресс-блоки воркаут на болтах, Воркаут на болтах (Эконом), Воркаут</v>
          </cell>
          <cell r="H253" t="str">
            <v>компл</v>
          </cell>
          <cell r="I253">
            <v>20486</v>
          </cell>
        </row>
        <row r="254">
          <cell r="C254" t="str">
            <v>ZSO-002795</v>
          </cell>
          <cell r="E254" t="str">
            <v>Пресс-блок для воркаута</v>
          </cell>
          <cell r="F254" t="str">
            <v>2795, Пресс, блок, для воркаута</v>
          </cell>
          <cell r="G254" t="str">
            <v>Скамьи и пресс-блоки воркаут на болтах, Воркаут на болтах (Эконом), Воркаут</v>
          </cell>
          <cell r="H254" t="str">
            <v>компл</v>
          </cell>
          <cell r="I254">
            <v>11813</v>
          </cell>
        </row>
        <row r="255">
          <cell r="C255" t="str">
            <v>ZSO-002799</v>
          </cell>
          <cell r="E255" t="str">
            <v>Пресс-скамья для воркаута</v>
          </cell>
          <cell r="F255" t="str">
            <v>Черный цвет (RAL 9005) - 0,56 м2
Красный цвет (RAL 3002) - 0,16 м2</v>
          </cell>
          <cell r="G255" t="str">
            <v>Скамьи и пресс-блоки воркаут на болтах, Воркаут на болтах (Эконом), Воркаут</v>
          </cell>
          <cell r="H255" t="str">
            <v>компл</v>
          </cell>
          <cell r="I255">
            <v>12012</v>
          </cell>
        </row>
        <row r="256">
          <cell r="C256" t="str">
            <v>ZSO-002800</v>
          </cell>
          <cell r="E256" t="str">
            <v>Пресс-скамья наклонная для воркаута</v>
          </cell>
          <cell r="F256" t="str">
            <v>2800, Пресс, скамья, наклонная, для воркаута</v>
          </cell>
          <cell r="G256" t="str">
            <v>Скамьи и пресс-блоки воркаут на болтах, Воркаут на болтах (Эконом), Воркаут</v>
          </cell>
          <cell r="H256" t="str">
            <v>компл</v>
          </cell>
          <cell r="I256">
            <v>23006</v>
          </cell>
        </row>
        <row r="257">
          <cell r="C257" t="str">
            <v>ZSO-002801</v>
          </cell>
          <cell r="E257" t="str">
            <v>Пресс-скамья прямая для воркаута</v>
          </cell>
          <cell r="F257" t="str">
            <v>2801, Пресс, скамья, прямая, для воркаута</v>
          </cell>
          <cell r="G257" t="str">
            <v>Скамьи и пресс-блоки воркаут на болтах, Воркаут на болтах (Эконом), Воркаут</v>
          </cell>
          <cell r="H257" t="str">
            <v>компл</v>
          </cell>
          <cell r="I257">
            <v>20486</v>
          </cell>
        </row>
        <row r="258">
          <cell r="C258" t="str">
            <v>ZSO-002794</v>
          </cell>
          <cell r="E258" t="str">
            <v>Площадка для воркаута в парк</v>
          </cell>
          <cell r="F258" t="str">
            <v>2794, Площадка, для воркаута, в парк</v>
          </cell>
          <cell r="G258" t="str">
            <v>Комплексы воркаут на болтах, Воркаут на болтах (Эконом), Воркаут</v>
          </cell>
          <cell r="H258" t="str">
            <v>компл</v>
          </cell>
          <cell r="I258">
            <v>63105</v>
          </cell>
        </row>
        <row r="259">
          <cell r="C259" t="str">
            <v>ZSO-002793</v>
          </cell>
          <cell r="E259" t="str">
            <v>Площадка для воркаута в спорт-комплекс</v>
          </cell>
          <cell r="F259" t="str">
            <v>2793, Площадка, для воркаута, в спорт, комплекс</v>
          </cell>
          <cell r="G259" t="str">
            <v>Комплексы воркаут на болтах, Воркаут на болтах (Эконом), Воркаут</v>
          </cell>
          <cell r="H259" t="str">
            <v>компл</v>
          </cell>
          <cell r="I259">
            <v>203175</v>
          </cell>
        </row>
        <row r="260">
          <cell r="C260" t="str">
            <v>ZSO-002792</v>
          </cell>
          <cell r="E260" t="str">
            <v>Площадка для воркаута во двор</v>
          </cell>
          <cell r="F260" t="str">
            <v>2792, Площадка, для воркаута, во двор</v>
          </cell>
          <cell r="G260" t="str">
            <v>Комплексы воркаут на болтах, Воркаут на болтах (Эконом), Воркаут</v>
          </cell>
          <cell r="H260" t="str">
            <v>компл</v>
          </cell>
          <cell r="I260">
            <v>47691</v>
          </cell>
        </row>
        <row r="261">
          <cell r="C261" t="str">
            <v>ZSO-001953</v>
          </cell>
          <cell r="D261" t="str">
            <v>КС-041</v>
          </cell>
          <cell r="E261" t="str">
            <v>Стенд информационный</v>
          </cell>
          <cell r="F261" t="str">
            <v>1953, Стенд, информационный</v>
          </cell>
          <cell r="G261" t="str">
            <v>Комплексы воркаут на болтах, Воркаут на болтах (Эконом), Воркаут</v>
          </cell>
          <cell r="H261" t="str">
            <v>шт</v>
          </cell>
          <cell r="I261">
            <v>19187</v>
          </cell>
        </row>
        <row r="262">
          <cell r="C262" t="str">
            <v>ZSO-002802</v>
          </cell>
          <cell r="E262" t="str">
            <v>Стенка змейка для воркаута</v>
          </cell>
          <cell r="F262" t="str">
            <v>2802, Стенка, змейка, для воркаута</v>
          </cell>
          <cell r="G262" t="str">
            <v>Стенки воркаут на болтах, Воркаут на болтах (Эконом), Воркаут</v>
          </cell>
          <cell r="H262" t="str">
            <v>шт</v>
          </cell>
          <cell r="I262">
            <v>41171</v>
          </cell>
        </row>
        <row r="263">
          <cell r="C263" t="str">
            <v>ZSO-002803</v>
          </cell>
          <cell r="E263" t="str">
            <v>Стенка шведская для воркаута</v>
          </cell>
          <cell r="F263" t="str">
            <v>2803, Стенка, шведская, для воркаута</v>
          </cell>
          <cell r="G263" t="str">
            <v>Стенки воркаут на болтах, Воркаут на болтах (Эконом), Воркаут</v>
          </cell>
          <cell r="H263" t="str">
            <v>компл</v>
          </cell>
          <cell r="I263">
            <v>15278</v>
          </cell>
        </row>
        <row r="264">
          <cell r="C264" t="str">
            <v>ZSO-003742</v>
          </cell>
          <cell r="E264" t="str">
            <v>Стенка шведская для воркаута двухсекционная</v>
          </cell>
          <cell r="G264" t="str">
            <v>Стенки воркаут на болтах, Воркаут на болтах (Эконом), Воркаут</v>
          </cell>
          <cell r="H264" t="str">
            <v>компл</v>
          </cell>
          <cell r="I264">
            <v>26985</v>
          </cell>
        </row>
        <row r="265">
          <cell r="C265" t="str">
            <v>ZSO-002804</v>
          </cell>
          <cell r="E265" t="str">
            <v>Стенка шведская для воркаута трехсекционная</v>
          </cell>
          <cell r="F265" t="str">
            <v>2804, Стенка, шведская, для воркаута, трехсекционная</v>
          </cell>
          <cell r="G265" t="str">
            <v>Стенки воркаут на болтах, Воркаут на болтах (Эконом), Воркаут</v>
          </cell>
          <cell r="H265" t="str">
            <v>шт</v>
          </cell>
          <cell r="I265">
            <v>35060</v>
          </cell>
        </row>
        <row r="266">
          <cell r="C266" t="str">
            <v>ZSO-001867</v>
          </cell>
          <cell r="D266" t="str">
            <v>(108) КС-036</v>
          </cell>
          <cell r="E266" t="str">
            <v>Антивандальный стол армрестлинг круглый профиль D108</v>
          </cell>
          <cell r="F266" t="str">
            <v>Черный цвет - 4,37 м2 (Столбы и лист)</v>
          </cell>
          <cell r="G266" t="str">
            <v>Брусья воркаут на хомутах, Воркаут с хомутами (Премиум), Воркаут</v>
          </cell>
          <cell r="H266" t="str">
            <v>шт</v>
          </cell>
          <cell r="I266">
            <v>34752</v>
          </cell>
        </row>
        <row r="267">
          <cell r="C267" t="str">
            <v>ZSO-001868</v>
          </cell>
          <cell r="D267" t="str">
            <v>(76) КС-036</v>
          </cell>
          <cell r="E267" t="str">
            <v>Антивандальный стол армрестлинг круглый профиль D76</v>
          </cell>
          <cell r="F267" t="str">
            <v>Черный цвет - 3,65 м2 (Столбы и лист)</v>
          </cell>
          <cell r="G267" t="str">
            <v>Брусья воркаут на хомутах, Воркаут с хомутами (Премиум), Воркаут</v>
          </cell>
          <cell r="H267" t="str">
            <v>шт</v>
          </cell>
          <cell r="I267">
            <v>26700</v>
          </cell>
        </row>
        <row r="268">
          <cell r="C268" t="str">
            <v>ZSO-001869</v>
          </cell>
          <cell r="D268" t="str">
            <v>(89) КС-036</v>
          </cell>
          <cell r="E268" t="str">
            <v>Антивандальный стол армрестлинг круглый профиль D89</v>
          </cell>
          <cell r="F268" t="str">
            <v>Черный цвет - 3,94 м2 (Столбы и лист)</v>
          </cell>
          <cell r="G268" t="str">
            <v>Брусья воркаут на хомутах, Воркаут с хомутами (Премиум), Воркаут</v>
          </cell>
          <cell r="H268" t="str">
            <v>шт</v>
          </cell>
          <cell r="I268">
            <v>32204</v>
          </cell>
        </row>
        <row r="269">
          <cell r="C269" t="str">
            <v>ZSO-001870</v>
          </cell>
          <cell r="D269" t="str">
            <v>(108) КС-009</v>
          </cell>
          <cell r="E269" t="str">
            <v>Брусья двойные круглый профиль D108</v>
          </cell>
          <cell r="F269" t="str">
            <v>Черный цвет - 3,66 м2 (Столбы)
Красный цвет - 0,6 м2 (Перекладины)</v>
          </cell>
          <cell r="G269" t="str">
            <v>Брусья воркаут на хомутах, Воркаут с хомутами (Премиум), Воркаут</v>
          </cell>
          <cell r="H269" t="str">
            <v>компл</v>
          </cell>
          <cell r="I269">
            <v>48510</v>
          </cell>
        </row>
        <row r="270">
          <cell r="C270" t="str">
            <v>ZSO-001871</v>
          </cell>
          <cell r="D270" t="str">
            <v>(76) КС-009</v>
          </cell>
          <cell r="E270" t="str">
            <v>Брусья двойные круглый профиль D76</v>
          </cell>
          <cell r="F270" t="str">
            <v>Черный цвет - 2,58 м2 (Столбы)
Красный цвет - 0,6 м2 (Перекладины)</v>
          </cell>
          <cell r="G270" t="str">
            <v>Брусья воркаут на хомутах, Воркаут с хомутами (Премиум), Воркаут</v>
          </cell>
          <cell r="H270" t="str">
            <v>компл</v>
          </cell>
          <cell r="I270">
            <v>35910</v>
          </cell>
        </row>
        <row r="271">
          <cell r="C271" t="str">
            <v>ZSO-001872</v>
          </cell>
          <cell r="D271" t="str">
            <v>(89) КС-009</v>
          </cell>
          <cell r="E271" t="str">
            <v>Брусья двойные круглый профиль D89</v>
          </cell>
          <cell r="F271" t="str">
            <v>Черный цвет - 3,02 м2 (Столбы)
Красный цвет - 0,6 м2 (Перекладины)</v>
          </cell>
          <cell r="G271" t="str">
            <v>Брусья воркаут на хомутах, Воркаут с хомутами (Премиум), Воркаут</v>
          </cell>
          <cell r="H271" t="str">
            <v>компл</v>
          </cell>
          <cell r="I271">
            <v>41160</v>
          </cell>
        </row>
        <row r="272">
          <cell r="C272" t="str">
            <v>ZSO-001873</v>
          </cell>
          <cell r="D272" t="str">
            <v>(108) КС-010</v>
          </cell>
          <cell r="E272" t="str">
            <v>Брусья круглый профиль D108</v>
          </cell>
          <cell r="F272" t="str">
            <v>Черный цвет - 2,58 м2 (Столбы)
Красный цвет - 0,3 м2 (Перекладины)</v>
          </cell>
          <cell r="G272" t="str">
            <v>Брусья воркаут на хомутах, Воркаут с хомутами (Премиум), Воркаут</v>
          </cell>
          <cell r="H272" t="str">
            <v>компл</v>
          </cell>
          <cell r="I272">
            <v>30555</v>
          </cell>
        </row>
        <row r="273">
          <cell r="C273" t="str">
            <v>ZSO-001874</v>
          </cell>
          <cell r="D273" t="str">
            <v>(76) КС-010</v>
          </cell>
          <cell r="E273" t="str">
            <v>Брусья круглый профиль D76</v>
          </cell>
          <cell r="F273" t="str">
            <v>Черный цвет - 1,81 м2 (Столбы)
Красный цвет - 0,3 м2 (Перекладины)</v>
          </cell>
          <cell r="G273" t="str">
            <v>Брусья воркаут на хомутах, Воркаут с хомутами (Премиум), Воркаут</v>
          </cell>
          <cell r="H273" t="str">
            <v>компл</v>
          </cell>
          <cell r="I273">
            <v>22155</v>
          </cell>
        </row>
        <row r="274">
          <cell r="C274" t="str">
            <v>ZSO-001875</v>
          </cell>
          <cell r="D274" t="str">
            <v>(89) КС-010</v>
          </cell>
          <cell r="E274" t="str">
            <v>Брусья круглый профиль D89</v>
          </cell>
          <cell r="F274" t="str">
            <v>Черный цвет - 2,12 м2 (Столбы)
Красный цвет - 0,3 м2 (Перекладины)</v>
          </cell>
          <cell r="G274" t="str">
            <v>Брусья воркаут на хомутах, Воркаут с хомутами (Премиум), Воркаут</v>
          </cell>
          <cell r="H274" t="str">
            <v>компл</v>
          </cell>
          <cell r="I274">
            <v>25095</v>
          </cell>
        </row>
        <row r="275">
          <cell r="C275" t="str">
            <v>ZSO-001890</v>
          </cell>
          <cell r="D275" t="str">
            <v>(108) КС-045</v>
          </cell>
          <cell r="E275" t="str">
            <v>Двойной турник со змейкой круглый профиль D108</v>
          </cell>
          <cell r="F275" t="str">
            <v>Черный цвет - 4,34 м2 (Столбы)
Красный цвет - 0,81 м2 (Перекладины и рукоход)</v>
          </cell>
          <cell r="G275" t="str">
            <v>Турники воркаут на хомутах, Воркаут с хомутами (Премиум), Воркаут</v>
          </cell>
          <cell r="H275" t="str">
            <v>компл</v>
          </cell>
          <cell r="I275">
            <v>51660</v>
          </cell>
        </row>
        <row r="276">
          <cell r="C276" t="str">
            <v>ZSO-001891</v>
          </cell>
          <cell r="D276" t="str">
            <v>(76) КС-045</v>
          </cell>
          <cell r="E276" t="str">
            <v>Двойной турник со змейкой круглый профиль D76</v>
          </cell>
          <cell r="F276" t="str">
            <v>Черный цвет - 3,05 м2 (Столбы)
Красный цвет - 0,81 м2 (Перекладины и рукоход)</v>
          </cell>
          <cell r="G276" t="str">
            <v>Турники воркаут на хомутах, Воркаут с хомутами (Премиум), Воркаут</v>
          </cell>
          <cell r="H276" t="str">
            <v>компл</v>
          </cell>
          <cell r="I276">
            <v>38955</v>
          </cell>
        </row>
        <row r="277">
          <cell r="C277" t="str">
            <v>ZSO-001892</v>
          </cell>
          <cell r="D277" t="str">
            <v>(89) КС-045</v>
          </cell>
          <cell r="E277" t="str">
            <v>Двойной турник со змейкой круглый профиль D89</v>
          </cell>
          <cell r="F277" t="str">
            <v>Черный цвет - 3,58 м2 (Столбы)
Красный цвет - 0,81 м2 (Перекладины и рукоход)</v>
          </cell>
          <cell r="G277" t="str">
            <v>Турники воркаут на хомутах, Воркаут с хомутами (Премиум), Воркаут</v>
          </cell>
          <cell r="H277" t="str">
            <v>компл</v>
          </cell>
          <cell r="I277">
            <v>48615</v>
          </cell>
        </row>
        <row r="278">
          <cell r="C278" t="str">
            <v>ZSO-001954</v>
          </cell>
          <cell r="D278" t="str">
            <v>(108) КС-020</v>
          </cell>
          <cell r="E278" t="str">
            <v>Столбики 2000 мм для воркаута круглый профиль D108</v>
          </cell>
          <cell r="F278" t="str">
            <v>Черный цвет - 1,76 м2 (Столбы)</v>
          </cell>
          <cell r="G278" t="str">
            <v>Турники воркаут на хомутах, Воркаут с хомутами (Премиум), Воркаут</v>
          </cell>
          <cell r="H278" t="str">
            <v>пара</v>
          </cell>
          <cell r="I278">
            <v>13417</v>
          </cell>
        </row>
        <row r="279">
          <cell r="C279" t="str">
            <v>ZSO-001955</v>
          </cell>
          <cell r="D279" t="str">
            <v>(76) КС-020</v>
          </cell>
          <cell r="E279" t="str">
            <v>Столбики 2000 мм для воркаута круглый профиль D76</v>
          </cell>
          <cell r="F279" t="str">
            <v>Черный цвет - 1,24 м2 (Столбы)</v>
          </cell>
          <cell r="G279" t="str">
            <v>Турники воркаут на хомутах, Воркаут с хомутами (Премиум), Воркаут</v>
          </cell>
          <cell r="H279" t="str">
            <v>пара</v>
          </cell>
          <cell r="I279">
            <v>10734</v>
          </cell>
        </row>
        <row r="280">
          <cell r="C280" t="str">
            <v>ZSO-001956</v>
          </cell>
          <cell r="D280" t="str">
            <v>(89) КС-020</v>
          </cell>
          <cell r="E280" t="str">
            <v>Столбики 2000 мм для воркаута круглый профиль D89</v>
          </cell>
          <cell r="F280" t="str">
            <v>Черный цвет - 1,45 м2 (Столбы)</v>
          </cell>
          <cell r="G280" t="str">
            <v>Турники воркаут на хомутах, Воркаут с хомутами (Премиум), Воркаут</v>
          </cell>
          <cell r="H280" t="str">
            <v>пара</v>
          </cell>
          <cell r="I280">
            <v>12075</v>
          </cell>
        </row>
        <row r="281">
          <cell r="C281" t="str">
            <v>ZSO-001966</v>
          </cell>
          <cell r="D281" t="str">
            <v>(108) КС-001</v>
          </cell>
          <cell r="E281" t="str">
            <v>Тройной каскад турников круглый профиль D108</v>
          </cell>
          <cell r="F281" t="str">
            <v>Черный цвет - 2,24 м2 (Столбы)
Красный цвет - 0,36 м2 (Перекладины)</v>
          </cell>
          <cell r="G281" t="str">
            <v>Турники воркаут на хомутах, Воркаут с хомутами (Премиум), Воркаут</v>
          </cell>
          <cell r="H281" t="str">
            <v>шт</v>
          </cell>
          <cell r="I281">
            <v>28177</v>
          </cell>
        </row>
        <row r="282">
          <cell r="C282" t="str">
            <v>ZSO-001967</v>
          </cell>
          <cell r="D282" t="str">
            <v>(76) КС-001</v>
          </cell>
          <cell r="E282" t="str">
            <v>Тройной каскад турников круглый профиль D76</v>
          </cell>
          <cell r="F282" t="str">
            <v>Черный цвет - 1,58 м2 (Столбы)
Красный цвет - 0,36 м2 (Перекладины)</v>
          </cell>
          <cell r="G282" t="str">
            <v>Турники воркаут на хомутах, Воркаут с хомутами (Премиум), Воркаут</v>
          </cell>
          <cell r="H282" t="str">
            <v>шт</v>
          </cell>
          <cell r="I282">
            <v>20931</v>
          </cell>
        </row>
        <row r="283">
          <cell r="C283" t="str">
            <v>ZSO-001968</v>
          </cell>
          <cell r="D283" t="str">
            <v>(89) КС-001</v>
          </cell>
          <cell r="E283" t="str">
            <v>Тройной каскад турников круглый профиль D89</v>
          </cell>
          <cell r="F283" t="str">
            <v>Черный цвет - 1,84 м2 (Столбы)
Красный цвет - 0,36 м2 (Перекладины)</v>
          </cell>
          <cell r="G283" t="str">
            <v>Турники воркаут на хомутах, Воркаут с хомутами (Премиум), Воркаут</v>
          </cell>
          <cell r="H283" t="str">
            <v>шт</v>
          </cell>
          <cell r="I283">
            <v>25091</v>
          </cell>
        </row>
        <row r="284">
          <cell r="C284" t="str">
            <v>ZSO-001969</v>
          </cell>
          <cell r="D284" t="str">
            <v>(108) КС-034</v>
          </cell>
          <cell r="E284" t="str">
            <v>Тройной турник круглый профиль D108</v>
          </cell>
          <cell r="F284" t="str">
            <v>Черный цвет - 3,83 м2 (Столбы)
Красный цвет - 0,36 м2 (Перекладины)</v>
          </cell>
          <cell r="G284" t="str">
            <v>Турники воркаут на хомутах, Воркаут с хомутами (Премиум), Воркаут</v>
          </cell>
          <cell r="H284" t="str">
            <v>шт</v>
          </cell>
          <cell r="I284">
            <v>33410</v>
          </cell>
        </row>
        <row r="285">
          <cell r="C285" t="str">
            <v>ZSO-001970</v>
          </cell>
          <cell r="D285" t="str">
            <v>(76) КС-034</v>
          </cell>
          <cell r="E285" t="str">
            <v>Тройной турник круглый профиль D76</v>
          </cell>
          <cell r="F285" t="str">
            <v>Черный цвет - 2,70 м2 (Столбы)
Красный цвет - 0,36 м2 (Перекладины)</v>
          </cell>
          <cell r="G285" t="str">
            <v>Турники воркаут на хомутах, Воркаут с хомутами (Премиум), Воркаут</v>
          </cell>
          <cell r="H285" t="str">
            <v>шт</v>
          </cell>
          <cell r="I285">
            <v>24553</v>
          </cell>
        </row>
        <row r="286">
          <cell r="C286" t="str">
            <v>ZSO-001971</v>
          </cell>
          <cell r="D286" t="str">
            <v>(89) КС-034</v>
          </cell>
          <cell r="E286" t="str">
            <v>Тройной турник круглый профиль D89</v>
          </cell>
          <cell r="F286" t="str">
            <v>Черный цвет - 3,16 м2 (Столбы)
Красный цвет - 0,36 м2 (Перекладины)</v>
          </cell>
          <cell r="G286" t="str">
            <v>Турники воркаут на хомутах, Воркаут с хомутами (Премиум), Воркаут</v>
          </cell>
          <cell r="H286" t="str">
            <v>шт</v>
          </cell>
          <cell r="I286">
            <v>29250</v>
          </cell>
        </row>
        <row r="287">
          <cell r="C287" t="str">
            <v>ZSO-001864</v>
          </cell>
          <cell r="D287" t="str">
            <v>(108) КС-032</v>
          </cell>
          <cell r="E287" t="str">
            <v>Турник X-MEN круглый профиль D108</v>
          </cell>
          <cell r="F287" t="str">
            <v>Черный цвет - 6,51 м2 (Столбы)
Красный цвет - 0,75 м2 (Перекладины)</v>
          </cell>
          <cell r="G287" t="str">
            <v>Турники воркаут на хомутах, Воркаут с хомутами (Премиум), Воркаут</v>
          </cell>
          <cell r="H287" t="str">
            <v>компл</v>
          </cell>
          <cell r="I287">
            <v>56489</v>
          </cell>
        </row>
        <row r="288">
          <cell r="C288" t="str">
            <v>ZSO-001865</v>
          </cell>
          <cell r="D288" t="str">
            <v>(76) КС-032</v>
          </cell>
          <cell r="E288" t="str">
            <v>Турник X-MEN круглый профиль D76</v>
          </cell>
          <cell r="F288" t="str">
            <v>Черный цвет - 4,58 м2 (Столбы)
Красный цвет - 0,75 м2 (Перекладины)</v>
          </cell>
          <cell r="G288" t="str">
            <v>Турники воркаут на хомутах, Воркаут с хомутами (Премиум), Воркаут</v>
          </cell>
          <cell r="H288" t="str">
            <v>компл</v>
          </cell>
          <cell r="I288">
            <v>44949</v>
          </cell>
        </row>
        <row r="289">
          <cell r="C289" t="str">
            <v>ZSO-001866</v>
          </cell>
          <cell r="D289" t="str">
            <v>(89) КС-032</v>
          </cell>
          <cell r="E289" t="str">
            <v>Турник X-MEN круглый профиль D89</v>
          </cell>
          <cell r="F289" t="str">
            <v>Черный цвет - 5,37 м2 (Столбы)
Красный цвет - 0,75 м2 (Перекладины)</v>
          </cell>
          <cell r="G289" t="str">
            <v>Турники воркаут на хомутах, Воркаут с хомутами (Премиум), Воркаут</v>
          </cell>
          <cell r="H289" t="str">
            <v>компл</v>
          </cell>
          <cell r="I289">
            <v>50451</v>
          </cell>
        </row>
        <row r="290">
          <cell r="C290" t="str">
            <v>ZSO-001972</v>
          </cell>
          <cell r="D290" t="str">
            <v>(108) КС-014</v>
          </cell>
          <cell r="E290" t="str">
            <v>Турник двойной круглый профиль D108</v>
          </cell>
          <cell r="F290" t="str">
            <v>Черный цвет - 3,15 м2 (Столбы)
Красный цвет - 0,24 м2 (Перекладины)</v>
          </cell>
          <cell r="G290" t="str">
            <v>Турники воркаут на хомутах, Воркаут с хомутами (Премиум), Воркаут</v>
          </cell>
          <cell r="H290" t="str">
            <v>шт</v>
          </cell>
          <cell r="I290">
            <v>24956</v>
          </cell>
        </row>
        <row r="291">
          <cell r="C291" t="str">
            <v>ZSO-001973</v>
          </cell>
          <cell r="D291" t="str">
            <v>(76) КС-014</v>
          </cell>
          <cell r="E291" t="str">
            <v>Турник двойной круглый профиль D76</v>
          </cell>
          <cell r="F291" t="str">
            <v>Черный цвет - 2,22 м2 (Столбы)
Красный цвет - 0,24 м2 (Перекладины)</v>
          </cell>
          <cell r="G291" t="str">
            <v>Турники воркаут на хомутах, Воркаут с хомутами (Премиум), Воркаут</v>
          </cell>
          <cell r="H291" t="str">
            <v>шт</v>
          </cell>
          <cell r="I291">
            <v>18114</v>
          </cell>
        </row>
        <row r="292">
          <cell r="C292" t="str">
            <v>ZSO-001974</v>
          </cell>
          <cell r="D292" t="str">
            <v>(89) КС-014</v>
          </cell>
          <cell r="E292" t="str">
            <v>Турник двойной круглый профиль D89</v>
          </cell>
          <cell r="F292" t="str">
            <v>Черный цвет - 2,60 м2 (Столбы)
Красный цвет - 0,24 м2 (Перекладины)</v>
          </cell>
          <cell r="G292" t="str">
            <v>Турники воркаут на хомутах, Воркаут с хомутами (Премиум), Воркаут</v>
          </cell>
          <cell r="H292" t="str">
            <v>шт</v>
          </cell>
          <cell r="I292">
            <v>21468</v>
          </cell>
        </row>
        <row r="293">
          <cell r="C293" t="str">
            <v>ZSO-001887</v>
          </cell>
          <cell r="D293" t="str">
            <v>(108) КС-017</v>
          </cell>
          <cell r="E293" t="str">
            <v>Турник двойной треугольник круглый профиль D108</v>
          </cell>
          <cell r="F293" t="str">
            <v>Черный цвет - 4,34 м2 (Столбы)
Красный цвет - 0,6 м2 (Перекладины)</v>
          </cell>
          <cell r="G293" t="str">
            <v>Турники воркаут на хомутах, Воркаут с хомутами (Премиум), Воркаут</v>
          </cell>
          <cell r="H293" t="str">
            <v>компл</v>
          </cell>
          <cell r="I293">
            <v>51975</v>
          </cell>
        </row>
        <row r="294">
          <cell r="C294" t="str">
            <v>ZSO-001888</v>
          </cell>
          <cell r="D294" t="str">
            <v>(76) КС-017</v>
          </cell>
          <cell r="E294" t="str">
            <v>Турник двойной треугольник круглый профиль D76</v>
          </cell>
          <cell r="F294" t="str">
            <v>Черный цвет - 3,05 м2 (Столбы)
Красный цвет - 0,6 м2 (Перекладины)</v>
          </cell>
          <cell r="G294" t="str">
            <v>Турники воркаут на хомутах, Воркаут с хомутами (Премиум), Воркаут</v>
          </cell>
          <cell r="H294" t="str">
            <v>компл</v>
          </cell>
          <cell r="I294">
            <v>38955</v>
          </cell>
        </row>
        <row r="295">
          <cell r="C295" t="str">
            <v>ZSO-001889</v>
          </cell>
          <cell r="D295" t="str">
            <v>(89) КС-017</v>
          </cell>
          <cell r="E295" t="str">
            <v>Турник двойной треугольник круглый профиль D89</v>
          </cell>
          <cell r="F295" t="str">
            <v>Черный цвет - 3,58 м2 (Столбы)
Красный цвет - 0,6 м2 (Перекладины)</v>
          </cell>
          <cell r="G295" t="str">
            <v>Турники воркаут на хомутах, Воркаут с хомутами (Премиум), Воркаут</v>
          </cell>
          <cell r="H295" t="str">
            <v>компл</v>
          </cell>
          <cell r="I295">
            <v>46200</v>
          </cell>
        </row>
        <row r="296">
          <cell r="C296" t="str">
            <v>ZSO-001975</v>
          </cell>
          <cell r="D296" t="str">
            <v>(108) КС-035</v>
          </cell>
          <cell r="E296" t="str">
            <v>Турник змейка круглый профиль D108</v>
          </cell>
          <cell r="F296" t="str">
            <v>Черный цвет - 2,17 м2 (Столбы)
Красный цвет - 0,57 м2 (Рукоход)</v>
          </cell>
          <cell r="G296" t="str">
            <v>Турники воркаут на хомутах, Воркаут с хомутами (Премиум), Воркаут</v>
          </cell>
          <cell r="H296" t="str">
            <v>шт</v>
          </cell>
          <cell r="I296">
            <v>33276</v>
          </cell>
        </row>
        <row r="297">
          <cell r="C297" t="str">
            <v>ZSO-001976</v>
          </cell>
          <cell r="D297" t="str">
            <v>(76) КС-035</v>
          </cell>
          <cell r="E297" t="str">
            <v>Турник змейка круглый профиль D76</v>
          </cell>
          <cell r="F297" t="str">
            <v>Черный цвет - 1,53 м2 (Столбы)
Красный цвет - 0,57 м2 (Рукоход)</v>
          </cell>
          <cell r="G297" t="str">
            <v>Турники воркаут на хомутах, Воркаут с хомутами (Премиум), Воркаут</v>
          </cell>
          <cell r="H297" t="str">
            <v>шт</v>
          </cell>
          <cell r="I297">
            <v>24553</v>
          </cell>
        </row>
        <row r="298">
          <cell r="C298" t="str">
            <v>ZSO-001977</v>
          </cell>
          <cell r="D298" t="str">
            <v>(89) КС-035</v>
          </cell>
          <cell r="E298" t="str">
            <v>Турник змейка круглый профиль D89</v>
          </cell>
          <cell r="F298" t="str">
            <v>Черный цвет - 1,79 м2 (Столбы)
Красный цвет - 0,57 м2 (Рукоход)</v>
          </cell>
          <cell r="G298" t="str">
            <v>Турники воркаут на хомутах, Воркаут с хомутами (Премиум), Воркаут</v>
          </cell>
          <cell r="H298" t="str">
            <v>шт</v>
          </cell>
          <cell r="I298">
            <v>28043</v>
          </cell>
        </row>
        <row r="299">
          <cell r="C299" t="str">
            <v>ZSO-001978</v>
          </cell>
          <cell r="D299" t="str">
            <v>(108) КС-007</v>
          </cell>
          <cell r="E299" t="str">
            <v>Турник одинарный круглый профиль D108</v>
          </cell>
          <cell r="F299" t="str">
            <v>Черный цвет - 2,17 м2 (Столбы)
Красный цвет - 0,12 м2 (Перекладина)</v>
          </cell>
          <cell r="G299" t="str">
            <v>Турники воркаут на хомутах, Воркаут с хомутами (Премиум), Воркаут</v>
          </cell>
          <cell r="H299" t="str">
            <v>шт</v>
          </cell>
          <cell r="I299">
            <v>15563</v>
          </cell>
        </row>
        <row r="300">
          <cell r="C300" t="str">
            <v>ZSO-001979</v>
          </cell>
          <cell r="D300" t="str">
            <v>(76) КС-007</v>
          </cell>
          <cell r="E300" t="str">
            <v>Турник одинарный круглый профиль D76</v>
          </cell>
          <cell r="F300" t="str">
            <v>Черный цвет - 1,53 м2 (Столбы)
Красный цвет - 0,12 м2 (Перекладина)</v>
          </cell>
          <cell r="G300" t="str">
            <v>Турники воркаут на хомутах, Воркаут с хомутами (Премиум), Воркаут</v>
          </cell>
          <cell r="H300" t="str">
            <v>шт</v>
          </cell>
          <cell r="I300">
            <v>11135</v>
          </cell>
        </row>
        <row r="301">
          <cell r="C301" t="str">
            <v>ZSO-001980</v>
          </cell>
          <cell r="D301" t="str">
            <v>(89) КС-007</v>
          </cell>
          <cell r="E301" t="str">
            <v>Турник одинарный круглый профиль D89</v>
          </cell>
          <cell r="F301" t="str">
            <v>Черный цвет - 1,79 м2 (Столбы)
Красный цвет - 0,12 м2 (Перекладина)</v>
          </cell>
          <cell r="G301" t="str">
            <v>Турники воркаут на хомутах, Воркаут с хомутами (Премиум), Воркаут</v>
          </cell>
          <cell r="H301" t="str">
            <v>шт</v>
          </cell>
          <cell r="I301">
            <v>13417</v>
          </cell>
        </row>
        <row r="302">
          <cell r="C302" t="str">
            <v>ZSO-001981</v>
          </cell>
          <cell r="D302" t="str">
            <v>(108) КС-016</v>
          </cell>
          <cell r="E302" t="str">
            <v>Турник треугольник круглый профиль D108</v>
          </cell>
          <cell r="F302" t="str">
            <v>Черный цвет - 3,26 м2 (Столбы)
Красный цвет - 0,36 м2 (Перекладины)</v>
          </cell>
          <cell r="G302" t="str">
            <v>Турники воркаут на хомутах, Воркаут с хомутами (Премиум), Воркаут</v>
          </cell>
          <cell r="H302" t="str">
            <v>шт</v>
          </cell>
          <cell r="I302">
            <v>30862</v>
          </cell>
        </row>
        <row r="303">
          <cell r="C303" t="str">
            <v>ZSO-001982</v>
          </cell>
          <cell r="D303" t="str">
            <v>(76) КС-016</v>
          </cell>
          <cell r="E303" t="str">
            <v>Турник треугольник круглый профиль D76</v>
          </cell>
          <cell r="F303" t="str">
            <v>Черный цвет - 2,29 м2 (Столбы)
Красный цвет - 0,36 м2 (Перекладины)</v>
          </cell>
          <cell r="G303" t="str">
            <v>Турники воркаут на хомутах, Воркаут с хомутами (Премиум), Воркаут</v>
          </cell>
          <cell r="H303" t="str">
            <v>шт</v>
          </cell>
          <cell r="I303">
            <v>22809</v>
          </cell>
        </row>
        <row r="304">
          <cell r="C304" t="str">
            <v>ZSO-001983</v>
          </cell>
          <cell r="D304" t="str">
            <v>(89) КС-016</v>
          </cell>
          <cell r="E304" t="str">
            <v>Турник треугольник круглый профиль D89</v>
          </cell>
          <cell r="F304" t="str">
            <v>Черный цвет - 2,68 м2 (Столбы)
Красный цвет - 0,36 м2 (Перекладины)</v>
          </cell>
          <cell r="G304" t="str">
            <v>Турники воркаут на хомутах, Воркаут с хомутами (Премиум), Воркаут</v>
          </cell>
          <cell r="H304" t="str">
            <v>шт</v>
          </cell>
          <cell r="I304">
            <v>27237</v>
          </cell>
        </row>
        <row r="305">
          <cell r="C305" t="str">
            <v>ZSO-001963</v>
          </cell>
          <cell r="D305" t="str">
            <v>(108) КС-025</v>
          </cell>
          <cell r="E305" t="str">
            <v>Турник тройка круглый профиль D108</v>
          </cell>
          <cell r="F305" t="str">
            <v>Черный цвет - 3,32 м2 (Столбы)
Красный цвет - 0,39 м2 (Перекладины)</v>
          </cell>
          <cell r="G305" t="str">
            <v>Турники воркаут на хомутах, Воркаут с хомутами (Премиум), Воркаут</v>
          </cell>
          <cell r="H305" t="str">
            <v>шт</v>
          </cell>
          <cell r="I305">
            <v>36630</v>
          </cell>
        </row>
        <row r="306">
          <cell r="C306" t="str">
            <v>ZSO-001964</v>
          </cell>
          <cell r="D306" t="str">
            <v>(76) КС-025</v>
          </cell>
          <cell r="E306" t="str">
            <v>Турник тройка круглый профиль D76</v>
          </cell>
          <cell r="F306" t="str">
            <v>Черный цвет - 2,34 м2 (Столбы)
Красный цвет - 0,39 м2 (Перекладины)</v>
          </cell>
          <cell r="G306" t="str">
            <v>Турники воркаут на хомутах, Воркаут с хомутами (Премиум), Воркаут</v>
          </cell>
          <cell r="H306" t="str">
            <v>шт</v>
          </cell>
          <cell r="I306">
            <v>26030</v>
          </cell>
        </row>
        <row r="307">
          <cell r="C307" t="str">
            <v>ZSO-001965</v>
          </cell>
          <cell r="D307" t="str">
            <v>(89) КС-025</v>
          </cell>
          <cell r="E307" t="str">
            <v>Турник тройка круглый профиль D89</v>
          </cell>
          <cell r="F307" t="str">
            <v>Черный цвет - 2,74 м2 (Столбы)
Красный цвет - 0,39 м2 (Перекладины)</v>
          </cell>
          <cell r="G307" t="str">
            <v>Турники воркаут на хомутах, Воркаут с хомутами (Премиум), Воркаут</v>
          </cell>
          <cell r="H307" t="str">
            <v>шт</v>
          </cell>
          <cell r="I307">
            <v>31665</v>
          </cell>
        </row>
        <row r="308">
          <cell r="C308" t="str">
            <v>ZSO-001900</v>
          </cell>
          <cell r="D308" t="str">
            <v>(108) КС-026</v>
          </cell>
          <cell r="E308" t="str">
            <v>Рукоход двухсекционный с подъёмом круглый профиль D108</v>
          </cell>
          <cell r="F308" t="str">
            <v>Черный цвет - 8,21 м2 (Столбы)
Красный цвет - 2,57 м2 (Перекладины и рукоходы)</v>
          </cell>
          <cell r="G308" t="str">
            <v>Рукоходы воркаут на хомутах, Воркаут с хомутами (Премиум), Воркаут</v>
          </cell>
          <cell r="H308" t="str">
            <v>компл</v>
          </cell>
          <cell r="I308">
            <v>91243</v>
          </cell>
        </row>
        <row r="309">
          <cell r="C309" t="str">
            <v>ZSO-001901</v>
          </cell>
          <cell r="D309" t="str">
            <v>(76) КС-026</v>
          </cell>
          <cell r="E309" t="str">
            <v>Рукоход двухсекционный с подъёмом круглый профиль D76</v>
          </cell>
          <cell r="F309" t="str">
            <v>Черный цвет - 5,78 м2 (Столбы)
Красный цвет - 2,57 м2 (Перекладины и рукоходы)</v>
          </cell>
          <cell r="G309" t="str">
            <v>Рукоходы воркаут на хомутах, Воркаут с хомутами (Премиум), Воркаут</v>
          </cell>
          <cell r="H309" t="str">
            <v>компл</v>
          </cell>
          <cell r="I309">
            <v>77127</v>
          </cell>
        </row>
        <row r="310">
          <cell r="C310" t="str">
            <v>ZSO-001902</v>
          </cell>
          <cell r="D310" t="str">
            <v>(89) КС-026</v>
          </cell>
          <cell r="E310" t="str">
            <v>Рукоход двухсекционный с подъёмом круглый профиль D89</v>
          </cell>
          <cell r="F310" t="str">
            <v>Черный цвет - 6,76 м2 (Столбы)
Красный цвет - 2,57 м2 (Перекладины и рукоходы)</v>
          </cell>
          <cell r="G310" t="str">
            <v>Рукоходы воркаут на хомутах, Воркаут с хомутами (Премиум), Воркаут</v>
          </cell>
          <cell r="H310" t="str">
            <v>компл</v>
          </cell>
          <cell r="I310">
            <v>85473</v>
          </cell>
        </row>
        <row r="311">
          <cell r="C311" t="str">
            <v>ZSO-001903</v>
          </cell>
          <cell r="D311" t="str">
            <v>(108) КС-029</v>
          </cell>
          <cell r="E311" t="str">
            <v>Рукоход классический два турника и шведская стенка круглый профиль D108</v>
          </cell>
          <cell r="F311" t="str">
            <v>Черный цвет - 6,51 м2 (Столбы)
Красный цвет - 2,45 м2 (Перекладины и рукоходы)</v>
          </cell>
          <cell r="G311" t="str">
            <v>Рукоходы воркаут на хомутах, Воркаут с хомутами (Премиум), Воркаут</v>
          </cell>
          <cell r="H311" t="str">
            <v>компл</v>
          </cell>
          <cell r="I311">
            <v>83729</v>
          </cell>
        </row>
        <row r="312">
          <cell r="C312" t="str">
            <v>ZSO-001904</v>
          </cell>
          <cell r="D312" t="str">
            <v>(76) КС-029</v>
          </cell>
          <cell r="E312" t="str">
            <v>Рукоход классический два турника и шведская стенка круглый профиль D76</v>
          </cell>
          <cell r="F312" t="str">
            <v>Черный цвет - 4,58 м2 (Столбы)
Красный цвет - 2,45 м2 (Перекладины и рукоходы)</v>
          </cell>
          <cell r="G312" t="str">
            <v>Рукоходы воркаут на хомутах, Воркаут с хомутами (Премиум), Воркаут</v>
          </cell>
          <cell r="H312" t="str">
            <v>компл</v>
          </cell>
          <cell r="I312">
            <v>68432</v>
          </cell>
        </row>
        <row r="313">
          <cell r="C313" t="str">
            <v>ZSO-001905</v>
          </cell>
          <cell r="D313" t="str">
            <v>(89) КС-029</v>
          </cell>
          <cell r="E313" t="str">
            <v>Рукоход классический два турника и шведская стенка круглый профиль D89</v>
          </cell>
          <cell r="F313" t="str">
            <v>Черный цвет - 5,37 м2 (Столбы)
Красный цвет - 2,45 м2 (Перекладины и рукоходы)</v>
          </cell>
          <cell r="G313" t="str">
            <v>Рукоходы воркаут на хомутах, Воркаут с хомутами (Премиум), Воркаут</v>
          </cell>
          <cell r="H313" t="str">
            <v>компл</v>
          </cell>
          <cell r="I313">
            <v>77555</v>
          </cell>
        </row>
        <row r="314">
          <cell r="C314" t="str">
            <v>ZSO-001906</v>
          </cell>
          <cell r="D314" t="str">
            <v>(108) КС-003</v>
          </cell>
          <cell r="E314" t="str">
            <v>Рукоход классический двухуровневый и 6 турников круглый профиль D108</v>
          </cell>
          <cell r="F314" t="str">
            <v>Черный цвет - 10,85 м2 (Столбы)
Красный цвет - 1,82 м2 (Перекладины и рукоход)</v>
          </cell>
          <cell r="G314" t="str">
            <v>Рукоходы воркаут на хомутах, Воркаут с хомутами (Премиум), Воркаут</v>
          </cell>
          <cell r="H314" t="str">
            <v>компл</v>
          </cell>
          <cell r="I314">
            <v>113250</v>
          </cell>
        </row>
        <row r="315">
          <cell r="C315" t="str">
            <v>ZSO-001907</v>
          </cell>
          <cell r="D315" t="str">
            <v>(76) КС-003</v>
          </cell>
          <cell r="E315" t="str">
            <v>Рукоход классический двухуровневый и 6 турников круглый профиль D76</v>
          </cell>
          <cell r="F315" t="str">
            <v>Черный цвет - 7,64 м2 (Столбы)
Красный цвет - 1,82 м2 (Перекладины и рукоход)</v>
          </cell>
          <cell r="G315" t="str">
            <v>Рукоходы воркаут на хомутах, Воркаут с хомутами (Премиум), Воркаут</v>
          </cell>
          <cell r="H315" t="str">
            <v>компл</v>
          </cell>
          <cell r="I315">
            <v>89768</v>
          </cell>
        </row>
        <row r="316">
          <cell r="C316" t="str">
            <v>ZSO-001908</v>
          </cell>
          <cell r="D316" t="str">
            <v>(89) КС-003</v>
          </cell>
          <cell r="E316" t="str">
            <v>Рукоход классический двухуровневый и 6 турников круглый профиль D89</v>
          </cell>
          <cell r="F316" t="str">
            <v>Черный цвет - 8,94 м2 (Столбы)
Красный цвет - 1,82 м2 (Перекладины и рукоход)</v>
          </cell>
          <cell r="G316" t="str">
            <v>Рукоходы воркаут на хомутах, Воркаут с хомутами (Премиум), Воркаут</v>
          </cell>
          <cell r="H316" t="str">
            <v>компл</v>
          </cell>
          <cell r="I316">
            <v>101037</v>
          </cell>
        </row>
        <row r="317">
          <cell r="C317" t="str">
            <v>ZSO-001909</v>
          </cell>
          <cell r="D317" t="str">
            <v>(108) КС-002</v>
          </cell>
          <cell r="E317" t="str">
            <v>Рукоход классический двухуровневый круглый профиль D108</v>
          </cell>
          <cell r="F317" t="str">
            <v>Черный цвет - 6,51 м2 (Столбы)
Красный цвет - 2,21 м2 (Рукоходы)</v>
          </cell>
          <cell r="G317" t="str">
            <v>Рукоходы воркаут на хомутах, Воркаут с хомутами (Премиум), Воркаут</v>
          </cell>
          <cell r="H317" t="str">
            <v>компл</v>
          </cell>
          <cell r="I317">
            <v>64004</v>
          </cell>
        </row>
        <row r="318">
          <cell r="C318" t="str">
            <v>ZSO-001910</v>
          </cell>
          <cell r="D318" t="str">
            <v>(76) КС-002</v>
          </cell>
          <cell r="E318" t="str">
            <v>Рукоход классический двухуровневый круглый профиль D76</v>
          </cell>
          <cell r="F318" t="str">
            <v>Черный цвет - 4,58 м2 (Столбы)
Красный цвет - 2,21 м2 (Рукоходы)</v>
          </cell>
          <cell r="G318" t="str">
            <v>Рукоходы воркаут на хомутах, Воркаут с хомутами (Премиум), Воркаут</v>
          </cell>
          <cell r="H318" t="str">
            <v>компл</v>
          </cell>
          <cell r="I318">
            <v>52197</v>
          </cell>
        </row>
        <row r="319">
          <cell r="C319" t="str">
            <v>ZSO-001911</v>
          </cell>
          <cell r="D319" t="str">
            <v>(89) КС-002</v>
          </cell>
          <cell r="E319" t="str">
            <v>Рукоход классический двухуровневый круглый профиль D89</v>
          </cell>
          <cell r="F319" t="str">
            <v>Черный цвет - 5,37 м2 (Столбы)
Красный цвет - 2,21 м2 (Рукоходы)</v>
          </cell>
          <cell r="G319" t="str">
            <v>Рукоходы воркаут на хомутах, Воркаут с хомутами (Премиум), Воркаут</v>
          </cell>
          <cell r="H319" t="str">
            <v>компл</v>
          </cell>
          <cell r="I319">
            <v>57429</v>
          </cell>
        </row>
        <row r="320">
          <cell r="C320" t="str">
            <v>ZSO-001912</v>
          </cell>
          <cell r="D320" t="str">
            <v>(108) КС-030</v>
          </cell>
          <cell r="E320" t="str">
            <v>Рукоход классический семь турников круглый профиль D108</v>
          </cell>
          <cell r="F320" t="str">
            <v>Черный цвет - 10,99 м2 (Столбы)
Красный цвет - 3,20 м2 (Перекладины, рукоходы и стенка)</v>
          </cell>
          <cell r="G320" t="str">
            <v>Рукоходы воркаут на хомутах, Воркаут с хомутами (Премиум), Воркаут</v>
          </cell>
          <cell r="H320" t="str">
            <v>компл</v>
          </cell>
          <cell r="I320">
            <v>162360</v>
          </cell>
        </row>
        <row r="321">
          <cell r="C321" t="str">
            <v>ZSO-001913</v>
          </cell>
          <cell r="D321" t="str">
            <v>(76) КС-030</v>
          </cell>
          <cell r="E321" t="str">
            <v>Рукоход классический семь турников круглый профиль D76</v>
          </cell>
          <cell r="F321" t="str">
            <v>Черный цвет - 7,73 м2 (Столбы)
Красный цвет - 3,20 м2 (Перекладины, рукоходы и стенка)</v>
          </cell>
          <cell r="G321" t="str">
            <v>Рукоходы воркаут на хомутах, Воркаут с хомутами (Премиум), Воркаут</v>
          </cell>
          <cell r="H321" t="str">
            <v>компл</v>
          </cell>
          <cell r="I321">
            <v>136865</v>
          </cell>
        </row>
        <row r="322">
          <cell r="C322" t="str">
            <v>ZSO-001914</v>
          </cell>
          <cell r="D322" t="str">
            <v>(89) КС-030</v>
          </cell>
          <cell r="E322" t="str">
            <v>Рукоход классический семь турников круглый профиль D89</v>
          </cell>
          <cell r="F322" t="str">
            <v>Черный цвет - 9,05 м2 (Столбы)
Красный цвет - 3,20 м2 (Перекладины, рукоходы и стенка)</v>
          </cell>
          <cell r="G322" t="str">
            <v>Рукоходы воркаут на хомутах, Воркаут с хомутами (Премиум), Воркаут</v>
          </cell>
          <cell r="H322" t="str">
            <v>компл</v>
          </cell>
          <cell r="I322">
            <v>155652</v>
          </cell>
        </row>
        <row r="323">
          <cell r="C323" t="str">
            <v>ZSO-00</v>
          </cell>
          <cell r="D323" t="str">
            <v>(89) КС-023</v>
          </cell>
          <cell r="E323" t="str">
            <v>Скамья для пресса наклонная и прямая круглый профиль D89</v>
          </cell>
          <cell r="F323" t="str">
            <v>Черный цвет - 2,51 м2 (Столбы)
Красный цвет - 0,46 м2 (Перекладины)</v>
          </cell>
          <cell r="G323" t="str">
            <v>Скамьи воркаут на хомутах, Воркаут с хомутами (Премиум), Воркаут</v>
          </cell>
          <cell r="H323" t="str">
            <v>шт</v>
          </cell>
          <cell r="I323">
            <v>35700</v>
          </cell>
        </row>
        <row r="324">
          <cell r="C324" t="str">
            <v>ZSO-001916</v>
          </cell>
          <cell r="D324" t="str">
            <v>(108) КС-023</v>
          </cell>
          <cell r="E324" t="str">
            <v>Скамья для пресса наклонная круглый профиль D108</v>
          </cell>
          <cell r="F324" t="str">
            <v>Черный цвет - 1,83 м2 (Столбы)
Красный цвет - 0,15 м2 (Перекладины)</v>
          </cell>
          <cell r="G324" t="str">
            <v>Скамьи воркаут на хомутах, Воркаут с хомутами (Премиум), Воркаут</v>
          </cell>
          <cell r="H324" t="str">
            <v>шт</v>
          </cell>
          <cell r="I324">
            <v>25359</v>
          </cell>
        </row>
        <row r="325">
          <cell r="C325" t="str">
            <v>ZSO-001918</v>
          </cell>
          <cell r="D325" t="str">
            <v>(76) КС-023</v>
          </cell>
          <cell r="E325" t="str">
            <v>Скамья для пресса наклонная круглый профиль D76</v>
          </cell>
          <cell r="F325" t="str">
            <v>Черный цвет - 1,29 м2 (Столбы)
Красный цвет - 0,15 м2 (Перекладины)</v>
          </cell>
          <cell r="G325" t="str">
            <v>Скамьи воркаут на хомутах, Воркаут с хомутами (Премиум), Воркаут</v>
          </cell>
          <cell r="H325" t="str">
            <v>шт</v>
          </cell>
          <cell r="I325">
            <v>22676</v>
          </cell>
        </row>
        <row r="326">
          <cell r="C326" t="str">
            <v>ZSO-001920</v>
          </cell>
          <cell r="D326" t="str">
            <v>(89) КС-023</v>
          </cell>
          <cell r="E326" t="str">
            <v>Скамья для пресса наклонная круглый профиль D89</v>
          </cell>
          <cell r="F326" t="str">
            <v>Черный цвет - 1,51 м2 (Столбы)
Красный цвет - 0,15 м2 (Перекладины)</v>
          </cell>
          <cell r="G326" t="str">
            <v>Скамьи воркаут на хомутах, Воркаут с хомутами (Премиум), Воркаут</v>
          </cell>
          <cell r="H326" t="str">
            <v>шт</v>
          </cell>
          <cell r="I326">
            <v>24018</v>
          </cell>
        </row>
        <row r="327">
          <cell r="C327" t="str">
            <v>ZSO-001915</v>
          </cell>
          <cell r="D327" t="str">
            <v>(108) КС-043</v>
          </cell>
          <cell r="E327" t="str">
            <v>Скамья для пресса прямая круглый профиль D108</v>
          </cell>
          <cell r="F327" t="str">
            <v>Черный цвет - 0,81 м2 (Столбы)
Красный цвет - 0,35 м2 (Перекладины и упор для ног)</v>
          </cell>
          <cell r="G327" t="str">
            <v>Скамьи воркаут на хомутах, Воркаут с хомутами (Премиум), Воркаут</v>
          </cell>
          <cell r="H327" t="str">
            <v>шт</v>
          </cell>
          <cell r="I327">
            <v>23211</v>
          </cell>
        </row>
        <row r="328">
          <cell r="C328" t="str">
            <v>ZSO-001917</v>
          </cell>
          <cell r="D328" t="str">
            <v>(76) КС-043</v>
          </cell>
          <cell r="E328" t="str">
            <v>Скамья для пресса прямая круглый профиль D76</v>
          </cell>
          <cell r="F328" t="str">
            <v>Черный цвет - 0,57 м2 (Столбы)
Красный цвет - 0,35 м2 (Перекладины и упор для ног)</v>
          </cell>
          <cell r="G328" t="str">
            <v>Скамьи воркаут на хомутах, Воркаут с хомутами (Премиум), Воркаут</v>
          </cell>
          <cell r="H328" t="str">
            <v>шт</v>
          </cell>
          <cell r="I328">
            <v>20529</v>
          </cell>
        </row>
        <row r="329">
          <cell r="C329" t="str">
            <v>ZSO-001919</v>
          </cell>
          <cell r="D329" t="str">
            <v>(89) КС-043</v>
          </cell>
          <cell r="E329" t="str">
            <v>Скамья для пресса прямая круглый профиль D89</v>
          </cell>
          <cell r="F329" t="str">
            <v>Черный цвет - 0,67 м2 (Столбы)
Красный цвет - 0,35 м2 (Перекладины и упор для ног)</v>
          </cell>
          <cell r="G329" t="str">
            <v>Скамьи воркаут на хомутах, Воркаут с хомутами (Премиум), Воркаут</v>
          </cell>
          <cell r="H329" t="str">
            <v>шт</v>
          </cell>
          <cell r="I329">
            <v>21869</v>
          </cell>
        </row>
        <row r="330">
          <cell r="C330" t="str">
            <v>ZSO-001921</v>
          </cell>
          <cell r="D330" t="str">
            <v>(108) КС-015</v>
          </cell>
          <cell r="E330" t="str">
            <v>Скамья для упражнений круглый профиль D108</v>
          </cell>
          <cell r="F330" t="str">
            <v>Черный цвет - 0,81 м2 (Столбы)
Красный цвет - 0,1 м2 (Перекладины)</v>
          </cell>
          <cell r="G330" t="str">
            <v>Скамьи воркаут на хомутах, Воркаут с хомутами (Премиум), Воркаут</v>
          </cell>
          <cell r="H330" t="str">
            <v>шт</v>
          </cell>
          <cell r="I330">
            <v>20126</v>
          </cell>
        </row>
        <row r="331">
          <cell r="C331" t="str">
            <v>ZSO-001922</v>
          </cell>
          <cell r="D331" t="str">
            <v>(76) КС-015</v>
          </cell>
          <cell r="E331" t="str">
            <v>Скамья для упражнений круглый профиль D76</v>
          </cell>
          <cell r="F331" t="str">
            <v>Черный цвет - 0,57 м2 (Столбы)
Красный цвет - 0,1 м2 (Перекладины)</v>
          </cell>
          <cell r="G331" t="str">
            <v>Скамьи воркаут на хомутах, Воркаут с хомутами (Премиум), Воркаут</v>
          </cell>
          <cell r="H331" t="str">
            <v>шт</v>
          </cell>
          <cell r="I331">
            <v>17443</v>
          </cell>
        </row>
        <row r="332">
          <cell r="C332" t="str">
            <v>ZSO-001923</v>
          </cell>
          <cell r="D332" t="str">
            <v>(89) КС-015</v>
          </cell>
          <cell r="E332" t="str">
            <v>Скамья для упражнений круглый профиль D89</v>
          </cell>
          <cell r="F332" t="str">
            <v>Черный цвет - 0,67 м2 (Столбы)
Красный цвет - 0,1 м2 (Перекладины)</v>
          </cell>
          <cell r="G332" t="str">
            <v>Скамьи воркаут на хомутах, Воркаут с хомутами (Премиум), Воркаут</v>
          </cell>
          <cell r="H332" t="str">
            <v>шт</v>
          </cell>
          <cell r="I332">
            <v>18785</v>
          </cell>
        </row>
        <row r="333">
          <cell r="C333" t="str">
            <v>ZSO-001960</v>
          </cell>
          <cell r="D333" t="str">
            <v>(108) КС-028</v>
          </cell>
          <cell r="E333" t="str">
            <v>Трехуровневая скамейка круглый профиль D108</v>
          </cell>
          <cell r="F333" t="str">
            <v>Черный цвет - 2,71 м2 (Столбы)
Красный цвет - 0,3 м2 (Перекладины)</v>
          </cell>
          <cell r="G333" t="str">
            <v>Скамьи воркаут на хомутах, Воркаут с хомутами (Премиум), Воркаут</v>
          </cell>
          <cell r="H333" t="str">
            <v>шт</v>
          </cell>
          <cell r="I333">
            <v>100502</v>
          </cell>
        </row>
        <row r="334">
          <cell r="C334" t="str">
            <v>ZSO-001961</v>
          </cell>
          <cell r="D334" t="str">
            <v>(76) КС-028</v>
          </cell>
          <cell r="E334" t="str">
            <v>Трехуровневая скамейка круглый профиль D76</v>
          </cell>
          <cell r="F334" t="str">
            <v>Черный цвет - 1,91 м2 (Столбы)
Красный цвет - 0,3 м2 (Перекладины)</v>
          </cell>
          <cell r="G334" t="str">
            <v>Скамьи воркаут на хомутах, Воркаут с хомутами (Премиум), Воркаут</v>
          </cell>
          <cell r="H334" t="str">
            <v>шт</v>
          </cell>
          <cell r="I334">
            <v>87754</v>
          </cell>
        </row>
        <row r="335">
          <cell r="C335" t="str">
            <v>ZSO-001962</v>
          </cell>
          <cell r="D335" t="str">
            <v>(89) КС-028</v>
          </cell>
          <cell r="E335" t="str">
            <v>Трехуровневая скамейка круглый профиль D89</v>
          </cell>
          <cell r="F335" t="str">
            <v>1962, Трехуровневая скамейка, круглый профиль D89</v>
          </cell>
          <cell r="G335" t="str">
            <v>Скамьи воркаут на хомутах, Воркаут с хомутами (Премиум), Воркаут</v>
          </cell>
          <cell r="H335" t="str">
            <v>шт</v>
          </cell>
          <cell r="I335">
            <v>93659</v>
          </cell>
        </row>
        <row r="336">
          <cell r="C336" t="str">
            <v>ZSO-001878</v>
          </cell>
          <cell r="D336" t="str">
            <v>(108) КС-042</v>
          </cell>
          <cell r="E336" t="str">
            <v>Вертикальный пресс шведская стенка турник круглый профиль D108</v>
          </cell>
          <cell r="F336" t="str">
            <v>Черный цвет - 4,34 м2 (Столбы)
Красный цвет - 1,51 м2 (Перекладина, брусья и стенка)</v>
          </cell>
          <cell r="G336" t="str">
            <v>Комплексы воркаут на хомутах, Воркаут с хомутами (Премиум), Воркаут</v>
          </cell>
          <cell r="H336" t="str">
            <v>компл</v>
          </cell>
          <cell r="I336">
            <v>83160</v>
          </cell>
        </row>
        <row r="337">
          <cell r="C337" t="str">
            <v>ZSO-001879</v>
          </cell>
          <cell r="D337" t="str">
            <v>(76) КС-042</v>
          </cell>
          <cell r="E337" t="str">
            <v>Вертикальный пресс шведская стенка турник круглый профиль D76</v>
          </cell>
          <cell r="F337" t="str">
            <v>Черный цвет - 3,05 м2 (Столбы)
Красный цвет - 1,51 м2 (Перекладина, брусья и стенка)</v>
          </cell>
          <cell r="G337" t="str">
            <v>Комплексы воркаут на хомутах, Воркаут с хомутами (Премиум), Воркаут</v>
          </cell>
          <cell r="H337" t="str">
            <v>компл</v>
          </cell>
          <cell r="I337">
            <v>68355</v>
          </cell>
        </row>
        <row r="338">
          <cell r="C338" t="str">
            <v>ZSO-001880</v>
          </cell>
          <cell r="D338" t="str">
            <v>(89) КС-042</v>
          </cell>
          <cell r="E338" t="str">
            <v>Вертикальный пресс шведская стенка турник круглый профиль D89</v>
          </cell>
          <cell r="F338" t="str">
            <v>Черный цвет - 3,58 м2 (Столбы)
Красный цвет - 1,51 м2 (Перекладина, брусья и стенка)</v>
          </cell>
          <cell r="G338" t="str">
            <v>Комплексы воркаут на хомутах, Воркаут с хомутами (Премиум), Воркаут</v>
          </cell>
          <cell r="H338" t="str">
            <v>компл</v>
          </cell>
          <cell r="I338">
            <v>75495</v>
          </cell>
        </row>
        <row r="339">
          <cell r="C339" t="str">
            <v>ZSO-001881</v>
          </cell>
          <cell r="D339" t="str">
            <v>(108) КС-027</v>
          </cell>
          <cell r="E339" t="str">
            <v>ГТО-1 круглый профиль D108</v>
          </cell>
          <cell r="F339" t="str">
            <v>Черный цвет - 8,68 м2 (Столбы)
Красный цвет - 2,81 м2 (Перекладины, рукоход и стенка)</v>
          </cell>
          <cell r="G339" t="str">
            <v>Комплексы воркаут на хомутах, Воркаут с хомутами (Премиум), Воркаут</v>
          </cell>
          <cell r="H339" t="str">
            <v>компл</v>
          </cell>
          <cell r="I339">
            <v>109725</v>
          </cell>
        </row>
        <row r="340">
          <cell r="C340" t="str">
            <v>ZSO-001882</v>
          </cell>
          <cell r="D340" t="str">
            <v>(76) КС-027</v>
          </cell>
          <cell r="E340" t="str">
            <v>ГТО-1 круглый профиль D76</v>
          </cell>
          <cell r="F340" t="str">
            <v>Черный цвет - 6,11 м2 (Столбы)
Красный цвет - 2,81 м2 (Перекладины, рукоход и стенка)</v>
          </cell>
          <cell r="G340" t="str">
            <v>Комплексы воркаут на хомутах, Воркаут с хомутами (Премиум), Воркаут</v>
          </cell>
          <cell r="H340" t="str">
            <v>компл</v>
          </cell>
          <cell r="I340">
            <v>88620</v>
          </cell>
        </row>
        <row r="341">
          <cell r="C341" t="str">
            <v>ZSO-001883</v>
          </cell>
          <cell r="D341" t="str">
            <v>(89) КС-027</v>
          </cell>
          <cell r="E341" t="str">
            <v>ГТО-1 круглый профиль D89</v>
          </cell>
          <cell r="F341" t="str">
            <v>Черный цвет - 7,15 м2 (Столбы)
Красный цвет - 2,81 м2 (Перекладины, рукоход и стенка)</v>
          </cell>
          <cell r="G341" t="str">
            <v>Комплексы воркаут на хомутах, Воркаут с хомутами (Премиум), Воркаут</v>
          </cell>
          <cell r="H341" t="str">
            <v>компл</v>
          </cell>
          <cell r="I341">
            <v>97965</v>
          </cell>
        </row>
        <row r="342">
          <cell r="C342" t="str">
            <v>ZSO-001884</v>
          </cell>
          <cell r="D342" t="str">
            <v>(108) КС-031</v>
          </cell>
          <cell r="E342" t="str">
            <v>ГТО-2 круглый профиль D108</v>
          </cell>
          <cell r="F342" t="str">
            <v>Черный цвет - 12,00 м2 (Столбы)
Красный цвет - 3,63 м2 (Перекладины, рукоход и стенка)</v>
          </cell>
          <cell r="G342" t="str">
            <v>Комплексы воркаут на хомутах, Воркаут с хомутами (Премиум), Воркаут</v>
          </cell>
          <cell r="H342" t="str">
            <v>компл</v>
          </cell>
          <cell r="I342">
            <v>165795</v>
          </cell>
        </row>
        <row r="343">
          <cell r="C343" t="str">
            <v>ZSO-001885</v>
          </cell>
          <cell r="D343" t="str">
            <v>(76) КС-031</v>
          </cell>
          <cell r="E343" t="str">
            <v>ГТО-2 круглый профиль D76</v>
          </cell>
          <cell r="F343" t="str">
            <v>Черный цвет - 8,45 м2 (Столбы)
Красный цвет - 3,63 м2 (Перекладины, рукоход и стенка)</v>
          </cell>
          <cell r="G343" t="str">
            <v>Комплексы воркаут на хомутах, Воркаут с хомутами (Премиум), Воркаут</v>
          </cell>
          <cell r="H343" t="str">
            <v>компл</v>
          </cell>
          <cell r="I343">
            <v>137760</v>
          </cell>
        </row>
        <row r="344">
          <cell r="C344" t="str">
            <v>ZSO-001886</v>
          </cell>
          <cell r="D344" t="str">
            <v>(89) КС-031</v>
          </cell>
          <cell r="E344" t="str">
            <v>ГТО-2 круглый профиль D89</v>
          </cell>
          <cell r="F344" t="str">
            <v>Черный цвет - 9,89 м2 (Столбы)
Красный цвет - 3,63 м2 (Перекладины, рукоход и стенка)</v>
          </cell>
          <cell r="G344" t="str">
            <v>Комплексы воркаут на хомутах, Воркаут с хомутами (Премиум), Воркаут</v>
          </cell>
          <cell r="H344" t="str">
            <v>компл</v>
          </cell>
          <cell r="I344">
            <v>158865</v>
          </cell>
        </row>
        <row r="345">
          <cell r="C345" t="str">
            <v>ZSO-001894</v>
          </cell>
          <cell r="D345" t="str">
            <v>(108) КС-024</v>
          </cell>
          <cell r="E345" t="str">
            <v>Комплекс квадрат круглый профиль D108</v>
          </cell>
          <cell r="F345" t="str">
            <v>Черный цвет - 4,34 м2 (Столбы)
Красный цвет - 1,47 м2 (Перекладины, рукоход и стенка)</v>
          </cell>
          <cell r="G345" t="str">
            <v>Комплексы воркаут на хомутах, Воркаут с хомутами (Премиум), Воркаут</v>
          </cell>
          <cell r="H345" t="str">
            <v>компл</v>
          </cell>
          <cell r="I345">
            <v>57872</v>
          </cell>
        </row>
        <row r="346">
          <cell r="C346" t="str">
            <v>ZSO-001895</v>
          </cell>
          <cell r="D346" t="str">
            <v>(76) КС-024</v>
          </cell>
          <cell r="E346" t="str">
            <v>Комплекс квадрат круглый профиль D76</v>
          </cell>
          <cell r="F346" t="str">
            <v>Черный цвет - 3,05 м2 (Столбы)
Красный цвет - 1,47 м2 (Перекладины, рукоход и стенка)</v>
          </cell>
          <cell r="G346" t="str">
            <v>Комплексы воркаут на хомутах, Воркаут с хомутами (Премиум), Воркаут</v>
          </cell>
          <cell r="H346" t="str">
            <v>компл</v>
          </cell>
          <cell r="I346">
            <v>46158</v>
          </cell>
        </row>
        <row r="347">
          <cell r="C347" t="str">
            <v>ZSO-001896</v>
          </cell>
          <cell r="D347" t="str">
            <v>(89) КС-024</v>
          </cell>
          <cell r="E347" t="str">
            <v>Комплекс квадрат круглый профиль D89</v>
          </cell>
          <cell r="F347" t="str">
            <v>Черный цвет - 3,58 м2 (Столбы)
Красный цвет - 1,47 м2 (Перекладины, рукоход и стенка)</v>
          </cell>
          <cell r="G347" t="str">
            <v>Комплексы воркаут на хомутах, Воркаут с хомутами (Премиум), Воркаут</v>
          </cell>
          <cell r="H347" t="str">
            <v>компл</v>
          </cell>
          <cell r="I347">
            <v>52599</v>
          </cell>
        </row>
        <row r="348">
          <cell r="C348" t="str">
            <v>ZSO-001924</v>
          </cell>
          <cell r="D348" t="str">
            <v>(108) КС-012</v>
          </cell>
          <cell r="E348" t="str">
            <v>Спортивный комплекс №1 круглый профиль D108</v>
          </cell>
          <cell r="F348" t="str">
            <v>Черный цвет - 6,04 м2 (Столбы)
Красный цвет - 0,90 м2 (Перекладины)</v>
          </cell>
          <cell r="G348" t="str">
            <v>Комплексы воркаут на хомутах, Воркаут с хомутами (Премиум), Воркаут</v>
          </cell>
          <cell r="H348" t="str">
            <v>компл</v>
          </cell>
          <cell r="I348">
            <v>65011</v>
          </cell>
        </row>
        <row r="349">
          <cell r="C349" t="str">
            <v>ZSO-001925</v>
          </cell>
          <cell r="D349" t="str">
            <v>(76) КС-012</v>
          </cell>
          <cell r="E349" t="str">
            <v>Спортивный комплекс №1 круглый профиль D76</v>
          </cell>
          <cell r="F349" t="str">
            <v>Черный цвет - 4,25 м2 (Столбы)
Красный цвет - 0,90 м2 (Перекладины)</v>
          </cell>
          <cell r="G349" t="str">
            <v>Комплексы воркаут на хомутах, Воркаут с хомутами (Премиум), Воркаут</v>
          </cell>
          <cell r="H349" t="str">
            <v>компл</v>
          </cell>
          <cell r="I349">
            <v>51390</v>
          </cell>
        </row>
        <row r="350">
          <cell r="C350" t="str">
            <v>ZSO-001926</v>
          </cell>
          <cell r="D350" t="str">
            <v>(89) КС-012</v>
          </cell>
          <cell r="E350" t="str">
            <v>Спортивный комплекс №1 круглый профиль D89</v>
          </cell>
          <cell r="F350" t="str">
            <v>Черный цвет - 4,97 м2 (Столбы)
Красный цвет - 0,90 м2 (Перекладины)</v>
          </cell>
          <cell r="G350" t="str">
            <v>Комплексы воркаут на хомутах, Воркаут с хомутами (Премиум), Воркаут</v>
          </cell>
          <cell r="H350" t="str">
            <v>компл</v>
          </cell>
          <cell r="I350">
            <v>58838</v>
          </cell>
        </row>
        <row r="351">
          <cell r="C351" t="str">
            <v>ZSO-001927</v>
          </cell>
          <cell r="D351" t="str">
            <v>(108) КС-013</v>
          </cell>
          <cell r="E351" t="str">
            <v>Спортивный комплекс №2 круглый профиль D108</v>
          </cell>
          <cell r="F351" t="str">
            <v>Черный цвет - 6,71 м2 (Столбы)
Красный цвет - 1,77 м2 (Перекладины и стенка)</v>
          </cell>
          <cell r="G351" t="str">
            <v>Комплексы воркаут на хомутах, Воркаут с хомутами (Премиум), Воркаут</v>
          </cell>
          <cell r="H351" t="str">
            <v>компл</v>
          </cell>
          <cell r="I351">
            <v>98221</v>
          </cell>
        </row>
        <row r="352">
          <cell r="C352" t="str">
            <v>ZSO-001928</v>
          </cell>
          <cell r="D352" t="str">
            <v>(76) КС-013</v>
          </cell>
          <cell r="E352" t="str">
            <v>Спортивный комплекс №2 круглый профиль D76</v>
          </cell>
          <cell r="F352" t="str">
            <v>Черный цвет - 4,73 м2 (Столбы)
Красный цвет - 1,77 м2 (Перекладины и стенка)</v>
          </cell>
          <cell r="G352" t="str">
            <v>Комплексы воркаут на хомутах, Воркаут с хомутами (Премиум), Воркаут</v>
          </cell>
          <cell r="H352" t="str">
            <v>компл</v>
          </cell>
          <cell r="I352">
            <v>80307</v>
          </cell>
        </row>
        <row r="353">
          <cell r="C353" t="str">
            <v>ZSO-001929</v>
          </cell>
          <cell r="D353" t="str">
            <v>(89) КС-013</v>
          </cell>
          <cell r="E353" t="str">
            <v>Спортивный комплекс №2 круглый профиль D89</v>
          </cell>
          <cell r="F353" t="str">
            <v>Черный цвет - 5,53 м2 (Столбы)
Красный цвет - 1,77 м2 (Перекладины и стенка)</v>
          </cell>
          <cell r="G353" t="str">
            <v>Комплексы воркаут на хомутах, Воркаут с хомутами (Премиум), Воркаут</v>
          </cell>
          <cell r="H353" t="str">
            <v>компл</v>
          </cell>
          <cell r="I353">
            <v>89632</v>
          </cell>
        </row>
        <row r="354">
          <cell r="C354" t="str">
            <v>ZSO-001930</v>
          </cell>
          <cell r="D354" t="str">
            <v>(108) КС-037</v>
          </cell>
          <cell r="E354" t="str">
            <v>Спортивный комплекс №3 круглый профиль D108</v>
          </cell>
          <cell r="F354" t="str">
            <v>Черный цвет - 5,70 м2 (Столбы)
Красный цвет - 1,53 м2 (Перекладина, брусья и стенка)</v>
          </cell>
          <cell r="G354" t="str">
            <v>Комплексы воркаут на хомутах, Воркаут с хомутами (Премиум), Воркаут</v>
          </cell>
          <cell r="H354" t="str">
            <v>компл</v>
          </cell>
          <cell r="I354">
            <v>62931</v>
          </cell>
        </row>
        <row r="355">
          <cell r="C355" t="str">
            <v>ZSO-001931</v>
          </cell>
          <cell r="D355" t="str">
            <v>(76) КС-037</v>
          </cell>
          <cell r="E355" t="str">
            <v>Спортивный комплекс №3 круглый профиль D76</v>
          </cell>
          <cell r="F355" t="str">
            <v>Черный цвет - 4,01 м2 (Столбы)
Красный цвет - 1,53 м2 (Перекладина, брусья и стенка)</v>
          </cell>
          <cell r="G355" t="str">
            <v>Комплексы воркаут на хомутах, Воркаут с хомутами (Премиум), Воркаут</v>
          </cell>
          <cell r="H355" t="str">
            <v>компл</v>
          </cell>
          <cell r="I355">
            <v>50451</v>
          </cell>
        </row>
        <row r="356">
          <cell r="C356" t="str">
            <v>ZSO-001932</v>
          </cell>
          <cell r="D356" t="str">
            <v>(89) КС-037</v>
          </cell>
          <cell r="E356" t="str">
            <v>Спортивный комплекс №3 круглый профиль D89</v>
          </cell>
          <cell r="F356" t="str">
            <v>Черный цвет - 4,69 м2 (Столбы)
Красный цвет - 1,53 м2 (Перекладина, брусья и стенка)</v>
          </cell>
          <cell r="G356" t="str">
            <v>Комплексы воркаут на хомутах, Воркаут с хомутами (Премиум), Воркаут</v>
          </cell>
          <cell r="H356" t="str">
            <v>компл</v>
          </cell>
          <cell r="I356">
            <v>56758</v>
          </cell>
        </row>
        <row r="357">
          <cell r="C357" t="str">
            <v>ZSO-001933</v>
          </cell>
          <cell r="D357" t="str">
            <v>(108) КС-038</v>
          </cell>
          <cell r="E357" t="str">
            <v>Спортивный комплекс №4 круглый профиль D108</v>
          </cell>
          <cell r="F357" t="str">
            <v>Черный цвет - 8,82 м2 (Столбы)
Красный цвет - 2,07 м2 (Перекладины, рукоходы и стенка)</v>
          </cell>
          <cell r="G357" t="str">
            <v>Комплексы воркаут на хомутах, Воркаут с хомутами (Премиум), Воркаут</v>
          </cell>
          <cell r="H357" t="str">
            <v>компл</v>
          </cell>
          <cell r="I357">
            <v>143441</v>
          </cell>
        </row>
        <row r="358">
          <cell r="C358" t="str">
            <v>ZSO-001934</v>
          </cell>
          <cell r="D358" t="str">
            <v>(76) КС-038</v>
          </cell>
          <cell r="E358" t="str">
            <v>Спортивный комплекс №4 круглый профиль D76</v>
          </cell>
          <cell r="F358" t="str">
            <v>Черный цвет - 6,20 м2 (Столбы)
Красный цвет - 2,07 м2 (Перекладины, рукоходы и стенка)</v>
          </cell>
          <cell r="G358" t="str">
            <v>Комплексы воркаут на хомутах, Воркаут с хомутами (Премиум), Воркаут</v>
          </cell>
          <cell r="H358" t="str">
            <v>компл</v>
          </cell>
          <cell r="I358">
            <v>121971</v>
          </cell>
        </row>
        <row r="359">
          <cell r="C359" t="str">
            <v>ZSO-001935</v>
          </cell>
          <cell r="D359" t="str">
            <v>(89) КС-038</v>
          </cell>
          <cell r="E359" t="str">
            <v>Спортивный комплекс №4 круглый профиль D89</v>
          </cell>
          <cell r="F359" t="str">
            <v>Черный цвет - 7,27 м2 (Столбы)
Красный цвет - 2,07 м2 (Перекладины, рукоходы и стенка)</v>
          </cell>
          <cell r="G359" t="str">
            <v>Комплексы воркаут на хомутах, Воркаут с хомутами (Премиум), Воркаут</v>
          </cell>
          <cell r="H359" t="str">
            <v>компл</v>
          </cell>
          <cell r="I359">
            <v>132438</v>
          </cell>
        </row>
        <row r="360">
          <cell r="C360" t="str">
            <v>ZSO-00</v>
          </cell>
          <cell r="E360" t="str">
            <v>Спортивный комплекс №45 профиль D76</v>
          </cell>
          <cell r="G360" t="str">
            <v>Комплексы воркаут на хомутах, Воркаут с хомутами (Премиум), Воркаут</v>
          </cell>
          <cell r="H360" t="str">
            <v>компл</v>
          </cell>
          <cell r="I360">
            <v>235000</v>
          </cell>
        </row>
        <row r="361">
          <cell r="C361" t="str">
            <v>ZSO-001939</v>
          </cell>
          <cell r="D361" t="str">
            <v>(108) КС-004</v>
          </cell>
          <cell r="E361" t="str">
            <v>Спортивный комплекс №5 круглый профиль D108</v>
          </cell>
          <cell r="F361" t="str">
            <v>Черный цвет - 7,60 м2 (Столбы)
Красный цвет - 2,22 м2 (Перекладины и рукоход)</v>
          </cell>
          <cell r="G361" t="str">
            <v>Комплексы воркаут на хомутах, Воркаут с хомутами (Премиум), Воркаут</v>
          </cell>
          <cell r="H361" t="str">
            <v>компл</v>
          </cell>
          <cell r="I361">
            <v>97818</v>
          </cell>
        </row>
        <row r="362">
          <cell r="C362" t="str">
            <v>ZSO-001940</v>
          </cell>
          <cell r="D362" t="str">
            <v>(76) КС-004</v>
          </cell>
          <cell r="E362" t="str">
            <v>Спортивный комплекс №5 круглый профиль D76</v>
          </cell>
          <cell r="F362" t="str">
            <v>Черный цвет - 6,26 м2 (Столбы)
Красный цвет - 2,22 м2 (Перекладины и рукоход)</v>
          </cell>
          <cell r="G362" t="str">
            <v>Комплексы воркаут на хомутах, Воркаут с хомутами (Премиум), Воркаут</v>
          </cell>
          <cell r="H362" t="str">
            <v>компл</v>
          </cell>
          <cell r="I362">
            <v>78898</v>
          </cell>
        </row>
        <row r="363">
          <cell r="C363" t="str">
            <v>ZSO-001941</v>
          </cell>
          <cell r="D363" t="str">
            <v>(89) КС-004</v>
          </cell>
          <cell r="E363" t="str">
            <v>Спортивный комплекс №5 круглый профиль D89</v>
          </cell>
          <cell r="F363" t="str">
            <v>Черный цвет - 5,35 м2 (Столбы)
Красный цвет - 2,22 м2 (Перекладины и рукоход)</v>
          </cell>
          <cell r="G363" t="str">
            <v>Комплексы воркаут на хомутах, Воркаут с хомутами (Премиум), Воркаут</v>
          </cell>
          <cell r="H363" t="str">
            <v>компл</v>
          </cell>
          <cell r="I363">
            <v>90439</v>
          </cell>
        </row>
        <row r="364">
          <cell r="C364" t="str">
            <v>ZSO-001936</v>
          </cell>
          <cell r="D364" t="str">
            <v>(108) КС-040</v>
          </cell>
          <cell r="E364" t="str">
            <v>Спортивный комплекс для подготовки к сдаче норм всфк круглый профиль D108</v>
          </cell>
          <cell r="F364" t="str">
            <v>Черный цвет - 8,41 м2 (Столбы)
Красный цвет - 1,92 м2 (Перекладины и стенка)</v>
          </cell>
          <cell r="G364" t="str">
            <v>Комплексы воркаут на хомутах, Воркаут с хомутами (Премиум), Воркаут</v>
          </cell>
          <cell r="H364" t="str">
            <v>компл</v>
          </cell>
          <cell r="I364">
            <v>106808</v>
          </cell>
        </row>
        <row r="365">
          <cell r="C365" t="str">
            <v>ZSO-001937</v>
          </cell>
          <cell r="D365" t="str">
            <v>(76) КС-040</v>
          </cell>
          <cell r="E365" t="str">
            <v>Спортивный комплекс для подготовки к сдаче норм всфк круглый профиль D76</v>
          </cell>
          <cell r="F365" t="str">
            <v>Черный цвет - 5,92 м2 (Столбы)
Красный цвет - 1,92 м2 (Перекладины и стенка)</v>
          </cell>
          <cell r="G365" t="str">
            <v>Комплексы воркаут на хомутах, Воркаут с хомутами (Премиум), Воркаут</v>
          </cell>
          <cell r="H365" t="str">
            <v>компл</v>
          </cell>
          <cell r="I365">
            <v>82857</v>
          </cell>
        </row>
        <row r="366">
          <cell r="C366" t="str">
            <v>ZSO-001938</v>
          </cell>
          <cell r="D366" t="str">
            <v>(89) КС-040</v>
          </cell>
          <cell r="E366" t="str">
            <v>Спортивный комплекс для подготовки к сдаче норм всфк круглый профиль D89</v>
          </cell>
          <cell r="F366" t="str">
            <v>Черный цвет - 6,93 м2 (Столбы)
Красный цвет - 1,92 м2 (Перекладины и стенка)</v>
          </cell>
          <cell r="G366" t="str">
            <v>Комплексы воркаут на хомутах, Воркаут с хомутами (Премиум), Воркаут</v>
          </cell>
          <cell r="H366" t="str">
            <v>компл</v>
          </cell>
          <cell r="I366">
            <v>96342</v>
          </cell>
        </row>
        <row r="367">
          <cell r="C367" t="str">
            <v>ZSO-001942</v>
          </cell>
          <cell r="D367" t="str">
            <v>(108) КС-022</v>
          </cell>
          <cell r="E367" t="str">
            <v>Спортивный комплекс Макси круглый профиль D108</v>
          </cell>
          <cell r="F367" t="str">
            <v>Черный цвет - 9,77 м2 (Столбы)
Красный цвет - 2,01 м2 (Перекладины и стенка)</v>
          </cell>
          <cell r="G367" t="str">
            <v>Комплексы воркаут на хомутах, Воркаут с хомутами (Премиум), Воркаут</v>
          </cell>
          <cell r="H367" t="str">
            <v>компл</v>
          </cell>
          <cell r="I367">
            <v>125057</v>
          </cell>
        </row>
        <row r="368">
          <cell r="C368" t="str">
            <v>ZSO-001943</v>
          </cell>
          <cell r="D368" t="str">
            <v>(76) КС-022</v>
          </cell>
          <cell r="E368" t="str">
            <v>Спортивный комплекс Макси круглый профиль D76</v>
          </cell>
          <cell r="F368" t="str">
            <v>Черный цвет - 6,87 м2 (Столбы)
Красный цвет - 2,01 м2 (Перекладины и стенка)</v>
          </cell>
          <cell r="G368" t="str">
            <v>Комплексы воркаут на хомутах, Воркаут с хомутами (Премиум), Воркаут</v>
          </cell>
          <cell r="H368" t="str">
            <v>компл</v>
          </cell>
          <cell r="I368">
            <v>99160</v>
          </cell>
        </row>
        <row r="369">
          <cell r="C369" t="str">
            <v>ZSO-001944</v>
          </cell>
          <cell r="D369" t="str">
            <v>(89) КС-022</v>
          </cell>
          <cell r="E369" t="str">
            <v>Спортивный комплекс Макси круглый профиль D89</v>
          </cell>
          <cell r="F369" t="str">
            <v>Черный цвет - 8,05 м2 (Столбы)
Красный цвет - 2,01 м2 (Перекладины и стенка)</v>
          </cell>
          <cell r="G369" t="str">
            <v>Комплексы воркаут на хомутах, Воркаут с хомутами (Премиум), Воркаут</v>
          </cell>
          <cell r="H369" t="str">
            <v>компл</v>
          </cell>
          <cell r="I369">
            <v>113250</v>
          </cell>
        </row>
        <row r="370">
          <cell r="C370" t="str">
            <v>ZSO-003760</v>
          </cell>
          <cell r="E370" t="str">
            <v>Спортивный комплекс МаксПлюс круглый профиль D89</v>
          </cell>
          <cell r="F370" t="str">
            <v>Черный цвет - 17,33 м2 (Столбы)
Красный цвет - 5,78 м2 (Перекладины, рукоход и стенка)</v>
          </cell>
          <cell r="G370" t="str">
            <v>Комплексы воркаут на хомутах, Воркаут с хомутами (Премиум), Воркаут</v>
          </cell>
          <cell r="H370" t="str">
            <v>компл</v>
          </cell>
          <cell r="I370">
            <v>246750</v>
          </cell>
        </row>
        <row r="371">
          <cell r="C371" t="str">
            <v>ZSO-001945</v>
          </cell>
          <cell r="D371" t="str">
            <v>(108) КС-021</v>
          </cell>
          <cell r="E371" t="str">
            <v>Спортивный комплекс Мини круглый профиль D108</v>
          </cell>
          <cell r="F371" t="str">
            <v>Черный цвет - 5,80 м2 (Столбы)
Красный цвет - 1,74 м2 (Перекладины и стенка)</v>
          </cell>
          <cell r="G371" t="str">
            <v>Комплексы воркаут на хомутах, Воркаут с хомутами (Премиум), Воркаут</v>
          </cell>
          <cell r="H371" t="str">
            <v>компл</v>
          </cell>
          <cell r="I371">
            <v>82453</v>
          </cell>
        </row>
        <row r="372">
          <cell r="C372" t="str">
            <v>ZSO-001946</v>
          </cell>
          <cell r="D372" t="str">
            <v>(76) КС-021</v>
          </cell>
          <cell r="E372" t="str">
            <v>Спортивный комплекс Мини круглый профиль D76</v>
          </cell>
          <cell r="F372" t="str">
            <v>Черный цвет - 4,08 м2 (Столбы)
Красный цвет - 1,74 м2 (Перекладины и стенка)</v>
          </cell>
          <cell r="G372" t="str">
            <v>Комплексы воркаут на хомутах, Воркаут с хомутами (Премиум), Воркаут</v>
          </cell>
          <cell r="H372" t="str">
            <v>компл</v>
          </cell>
          <cell r="I372">
            <v>67559</v>
          </cell>
        </row>
        <row r="373">
          <cell r="C373" t="str">
            <v>ZSO-001947</v>
          </cell>
          <cell r="D373" t="str">
            <v>(89) КС-021</v>
          </cell>
          <cell r="E373" t="str">
            <v>Спортивный комплекс Мини круглый профиль D89</v>
          </cell>
          <cell r="F373" t="str">
            <v>Черный цвет - 4,78 м2 (Столбы)
Красный цвет - 1,74 м2 (Перекладины и стенка)</v>
          </cell>
          <cell r="G373" t="str">
            <v>Комплексы воркаут на хомутах, Воркаут с хомутами (Премиум), Воркаут</v>
          </cell>
          <cell r="H373" t="str">
            <v>компл</v>
          </cell>
          <cell r="I373">
            <v>75007</v>
          </cell>
        </row>
        <row r="374">
          <cell r="C374" t="str">
            <v>ZSO-001948</v>
          </cell>
          <cell r="D374" t="str">
            <v>(108) КС-019</v>
          </cell>
          <cell r="E374" t="str">
            <v>Спортивный комплекс Оптима круглый профиль D108</v>
          </cell>
          <cell r="F374" t="str">
            <v>Черный цвет - 7,02 м2 (Столбы)
Красный цвет - 1,68 м2 (Перекладины и стенка)</v>
          </cell>
          <cell r="G374" t="str">
            <v>Комплексы воркаут на хомутах, Воркаут с хомутами (Премиум), Воркаут</v>
          </cell>
          <cell r="H374" t="str">
            <v>компл</v>
          </cell>
          <cell r="I374">
            <v>83997</v>
          </cell>
        </row>
        <row r="375">
          <cell r="C375" t="str">
            <v>ZSO-001949</v>
          </cell>
          <cell r="D375" t="str">
            <v>(76) КС-019</v>
          </cell>
          <cell r="E375" t="str">
            <v>Спортивный комплекс Оптима круглый профиль D76</v>
          </cell>
          <cell r="F375" t="str">
            <v>Черный цвет - 4,94 м2 (Столбы)
Красный цвет - 1,68 м2 (Перекладины и стенка)</v>
          </cell>
          <cell r="G375" t="str">
            <v>Комплексы воркаут на хомутах, Воркаут с хомутами (Премиум), Воркаут</v>
          </cell>
          <cell r="H375" t="str">
            <v>компл</v>
          </cell>
          <cell r="I375">
            <v>67426</v>
          </cell>
        </row>
        <row r="376">
          <cell r="C376" t="str">
            <v>ZSO-001950</v>
          </cell>
          <cell r="D376" t="str">
            <v>(89) КС-019</v>
          </cell>
          <cell r="E376" t="str">
            <v>Спортивный комплекс Оптима круглый профиль D89</v>
          </cell>
          <cell r="F376" t="str">
            <v>Черный цвет - 5,78 м2 (Столбы)
Красный цвет - 1,68 м2 (Перекладины и стенка)</v>
          </cell>
          <cell r="G376" t="str">
            <v>Комплексы воркаут на хомутах, Воркаут с хомутами (Премиум), Воркаут</v>
          </cell>
          <cell r="H376" t="str">
            <v>компл</v>
          </cell>
          <cell r="I376">
            <v>75075</v>
          </cell>
        </row>
        <row r="377">
          <cell r="C377" t="str">
            <v>ZSO-001957</v>
          </cell>
          <cell r="D377" t="str">
            <v>(108) КС-044</v>
          </cell>
          <cell r="E377" t="str">
            <v>Спорткомплекс Супер Макс круглый профиль D108</v>
          </cell>
          <cell r="F377" t="str">
            <v>Черный цвет - 12,65 м2 (Столбы)
Красный цвет - 4,16 м2 (Перекладины, рукоход и стенка)</v>
          </cell>
          <cell r="G377" t="str">
            <v>Комплексы воркаут на хомутах, Воркаут с хомутами (Премиум), Воркаут</v>
          </cell>
          <cell r="H377" t="str">
            <v>компл</v>
          </cell>
          <cell r="I377">
            <v>179133</v>
          </cell>
        </row>
        <row r="378">
          <cell r="C378" t="str">
            <v>ZSO-001958</v>
          </cell>
          <cell r="D378" t="str">
            <v>(76) КС-044</v>
          </cell>
          <cell r="E378" t="str">
            <v>Спорткомплекс Супер Макс круглый профиль D76</v>
          </cell>
          <cell r="F378" t="str">
            <v>Черный цвет - 8,90 м2 (Столбы)
Красный цвет - 4,16 м2 (Перекладины, рукоход и стенка)</v>
          </cell>
          <cell r="G378" t="str">
            <v>Комплексы воркаут на хомутах, Воркаут с хомутами (Премиум), Воркаут</v>
          </cell>
          <cell r="H378" t="str">
            <v>компл</v>
          </cell>
          <cell r="I378">
            <v>139012</v>
          </cell>
        </row>
        <row r="379">
          <cell r="C379" t="str">
            <v>ZSO-001959</v>
          </cell>
          <cell r="D379" t="str">
            <v>(89) КС-044</v>
          </cell>
          <cell r="E379" t="str">
            <v>Спорткомплекс Супер Макс круглый профиль D89</v>
          </cell>
          <cell r="F379" t="str">
            <v>Черный цвет - 10,42 м2 (Столбы)
Красный цвет - 4,16 м2 (Перекладины, рукоход и стенка)</v>
          </cell>
          <cell r="G379" t="str">
            <v>Комплексы воркаут на хомутах, Воркаут с хомутами (Премиум), Воркаут</v>
          </cell>
          <cell r="H379" t="str">
            <v>компл</v>
          </cell>
          <cell r="I379">
            <v>162360</v>
          </cell>
        </row>
        <row r="380">
          <cell r="C380" t="str">
            <v>ZSO-001984</v>
          </cell>
          <cell r="D380" t="str">
            <v>(108) КС-006</v>
          </cell>
          <cell r="E380" t="str">
            <v>Шведская стенка круглый профиль D108</v>
          </cell>
          <cell r="F380" t="str">
            <v>Черный цвет - 2,17 м2 (Столбы)
Красный цвет - 1,11 м2 (Стенка)</v>
          </cell>
          <cell r="G380" t="str">
            <v>Комплексы воркаут на хомутах, Воркаут с хомутами (Премиум), Воркаут</v>
          </cell>
          <cell r="H380" t="str">
            <v>компл</v>
          </cell>
          <cell r="I380">
            <v>28311</v>
          </cell>
        </row>
        <row r="381">
          <cell r="C381" t="str">
            <v>ZSO-001985</v>
          </cell>
          <cell r="D381" t="str">
            <v>(76) КС-006</v>
          </cell>
          <cell r="E381" t="str">
            <v>Шведская стенка круглый профиль D76</v>
          </cell>
          <cell r="F381" t="str">
            <v>Черный цвет - 1,53 м2 (Столбы)
Красный цвет - 1,11 м2 (Стенка)</v>
          </cell>
          <cell r="G381" t="str">
            <v>Комплексы воркаут на хомутах, Воркаут с хомутами (Премиум), Воркаут</v>
          </cell>
          <cell r="H381" t="str">
            <v>компл</v>
          </cell>
          <cell r="I381">
            <v>23749</v>
          </cell>
        </row>
        <row r="382">
          <cell r="C382" t="str">
            <v>ZSO-001986</v>
          </cell>
          <cell r="D382" t="str">
            <v>(89) КС-006</v>
          </cell>
          <cell r="E382" t="str">
            <v>Шведская стенка круглый профиль D89</v>
          </cell>
          <cell r="F382" t="str">
            <v>Черный цвет - 1,79 м2 (Столбы)
Красный цвет - 1,11 м2 (Стенка)</v>
          </cell>
          <cell r="G382" t="str">
            <v>Комплексы воркаут на хомутах, Воркаут с хомутами (Премиум), Воркаут</v>
          </cell>
          <cell r="H382" t="str">
            <v>компл</v>
          </cell>
          <cell r="I382">
            <v>26030</v>
          </cell>
        </row>
        <row r="383">
          <cell r="C383" t="str">
            <v>ZSO-001987</v>
          </cell>
          <cell r="D383" t="str">
            <v>(108) КС-039</v>
          </cell>
          <cell r="E383" t="str">
            <v>Шведская стенка с шестью турниками круглый профиль D108</v>
          </cell>
          <cell r="F383" t="str">
            <v>Черный цвет - 6,51 м2 (Столбы)
Красный цвет - 1,83 м2 (Перекладины и стенка)</v>
          </cell>
          <cell r="G383" t="str">
            <v>Комплексы воркаут на хомутах, Воркаут с хомутами (Премиум), Воркаут</v>
          </cell>
          <cell r="H383" t="str">
            <v>компл</v>
          </cell>
          <cell r="I383">
            <v>80911</v>
          </cell>
        </row>
        <row r="384">
          <cell r="C384" t="str">
            <v>ZSO-001988</v>
          </cell>
          <cell r="D384" t="str">
            <v>(76) КС-039</v>
          </cell>
          <cell r="E384" t="str">
            <v>Шведская стенка с шестью турниками круглый профиль D76</v>
          </cell>
          <cell r="F384" t="str">
            <v>Черный цвет - 4,58 м2 (Столбы)
Красный цвет - 1,83 м2 (Перекладины и стенка)</v>
          </cell>
          <cell r="G384" t="str">
            <v>Комплексы воркаут на хомутах, Воркаут с хомутами (Премиум), Воркаут</v>
          </cell>
          <cell r="H384" t="str">
            <v>компл</v>
          </cell>
          <cell r="I384">
            <v>61453</v>
          </cell>
        </row>
        <row r="385">
          <cell r="C385" t="str">
            <v>ZSO-001989</v>
          </cell>
          <cell r="D385" t="str">
            <v>(89) КС-039</v>
          </cell>
          <cell r="E385" t="str">
            <v>Шведская стенка с шестью турниками круглый профиль D89</v>
          </cell>
          <cell r="F385" t="str">
            <v>Черный цвет - 5,37 м2 (Столбы)
Красный цвет - 1,83 м2 (Перекладины и стенка)</v>
          </cell>
          <cell r="G385" t="str">
            <v>Комплексы воркаут на хомутах, Воркаут с хомутами (Премиум), Воркаут</v>
          </cell>
          <cell r="H385" t="str">
            <v>компл</v>
          </cell>
          <cell r="I385">
            <v>75276</v>
          </cell>
        </row>
        <row r="386">
          <cell r="C386" t="str">
            <v>ZSO-001990</v>
          </cell>
          <cell r="D386" t="str">
            <v>(108) КС-005</v>
          </cell>
          <cell r="E386" t="str">
            <v>Шведская стенка, 3 перекладины и брусья круглый профиль D108</v>
          </cell>
          <cell r="F386" t="str">
            <v>Черный цвет - 6,27 м2 (Столбы)
Красный цвет - 1,77 м2 (Перекладины и стенка)</v>
          </cell>
          <cell r="G386" t="str">
            <v>Комплексы воркаут на хомутах, Воркаут с хомутами (Премиум), Воркаут</v>
          </cell>
          <cell r="H386" t="str">
            <v>компл</v>
          </cell>
          <cell r="I386">
            <v>70578</v>
          </cell>
        </row>
        <row r="387">
          <cell r="C387" t="str">
            <v>ZSO-001991</v>
          </cell>
          <cell r="D387" t="str">
            <v>(76) КС-005</v>
          </cell>
          <cell r="E387" t="str">
            <v>Шведская стенка, 3 перекладины и брусья круглый профиль D76</v>
          </cell>
          <cell r="F387" t="str">
            <v>1991, шведская, стенка, 3 перекладины, и брусья, круглый профиль D76</v>
          </cell>
          <cell r="G387" t="str">
            <v>Комплексы воркаут на хомутах, Воркаут с хомутами (Премиум), Воркаут</v>
          </cell>
          <cell r="H387" t="str">
            <v>компл</v>
          </cell>
          <cell r="I387">
            <v>54208</v>
          </cell>
        </row>
        <row r="388">
          <cell r="C388" t="str">
            <v>ZSO-001992</v>
          </cell>
          <cell r="D388" t="str">
            <v>(89) КС-005</v>
          </cell>
          <cell r="E388" t="str">
            <v>Шведская стенка, 3 перекладины и брусья круглый профиль D89</v>
          </cell>
          <cell r="F388" t="str">
            <v>Черный цвет - 5,17 м2 (Столбы)
Красный цвет - 1,77 м2 (Перекладины и стенка)</v>
          </cell>
          <cell r="G388" t="str">
            <v>Комплексы воркаут на хомутах, Воркаут с хомутами (Премиум), Воркаут</v>
          </cell>
          <cell r="H388" t="str">
            <v>компл</v>
          </cell>
          <cell r="I388">
            <v>64272</v>
          </cell>
        </row>
        <row r="389">
          <cell r="C389" t="str">
            <v>ZSO-002975</v>
          </cell>
          <cell r="E389" t="str">
            <v>Опоры для бревна гимнастического 300 мм из металла комплект (цвет черный)</v>
          </cell>
          <cell r="F389" t="str">
            <v>Черный цвет (RAL 9005) - 0,41 м2 (2 шт)
Опора 300 мм (металл) - 2 шт.
Комплектация:
Заглушка 50х25 - 4 шт.
Шуруп глухарь 10х90 - 4 шт.
Шайба D10 - 4 шт.</v>
          </cell>
          <cell r="G389" t="str">
            <v>Опоры для бревен, Бревна гимнастические, Гимнастика</v>
          </cell>
          <cell r="H389" t="str">
            <v>пара</v>
          </cell>
          <cell r="I389">
            <v>2350</v>
          </cell>
        </row>
        <row r="390">
          <cell r="C390" t="str">
            <v>ZSO-002974</v>
          </cell>
          <cell r="E390" t="str">
            <v>Опоры для бревна гимнастического высокие из металла комплект (цвет черный)</v>
          </cell>
          <cell r="F390" t="str">
            <v>Черный цвет (RAL 9005) - 0,95 м2 (2 - Опоры)
Опора высокая (металл) - 2 шт.
Комплектация:
Заглушка 50х25 - 4 шт.
Регулировочная опора - 4 шт.
Шуруп глухарь 10х90 - 4 шт.
Шайба D10 - 4 шт.</v>
          </cell>
          <cell r="G390" t="str">
            <v>Опоры для бревен, Бревна гимнастические, Гимнастика</v>
          </cell>
          <cell r="H390" t="str">
            <v>пара</v>
          </cell>
          <cell r="I390">
            <v>5990</v>
          </cell>
        </row>
        <row r="391">
          <cell r="C391" t="str">
            <v>ZSO-002977</v>
          </cell>
          <cell r="E391" t="str">
            <v>Опоры для бревна гимнастического низкие из дерева (комплект)</v>
          </cell>
          <cell r="F391" t="str">
            <v>Опора низкие (дерево) - 2 шт.
Комплектация:
Саморезы 3,5х70 - 4 шт.
Шайбы - 4 шт.</v>
          </cell>
          <cell r="G391" t="str">
            <v>Опоры для бревен, Бревна гимнастические, Гимнастика</v>
          </cell>
          <cell r="H391" t="str">
            <v>пара</v>
          </cell>
          <cell r="I391">
            <v>840</v>
          </cell>
        </row>
        <row r="392">
          <cell r="C392" t="str">
            <v>ZSO-002976</v>
          </cell>
          <cell r="E392" t="str">
            <v>Опоры для бревна гимнастического низкие из металла комплект (цвет черный)</v>
          </cell>
          <cell r="F392" t="str">
            <v>Опоры низкие (металл) - 2 шт.
Комплектация:
Заглушка 50х25 - 4 шт.
Регулировочная опора - 4 шт.
Шуруп глухарь 10х90 - 4 шт.
Шайба D10 - 4 шт.</v>
          </cell>
          <cell r="G392" t="str">
            <v>Опоры для бревен, Бревна гимнастические, Гимнастика</v>
          </cell>
          <cell r="H392" t="str">
            <v>пара</v>
          </cell>
          <cell r="I392">
            <v>2150</v>
          </cell>
        </row>
        <row r="393">
          <cell r="C393" t="str">
            <v>ZSO-003804</v>
          </cell>
          <cell r="E393" t="str">
            <v>Регулируемые высокие опоры для бревна переменной высоты 0,7-1,2 м (цвет черный)</v>
          </cell>
          <cell r="F393" t="str">
            <v>Черный цвет (RAL 9005) - 1,3 м2 (2 - Опоры и 2 - регулируемая платформа)</v>
          </cell>
          <cell r="G393" t="str">
            <v>Опоры для бревен, Бревна гимнастические, Гимнастика</v>
          </cell>
          <cell r="H393" t="str">
            <v>пара</v>
          </cell>
          <cell r="I393">
            <v>9975</v>
          </cell>
        </row>
        <row r="394">
          <cell r="C394" t="str">
            <v>ZSO-002537</v>
          </cell>
          <cell r="E394" t="str">
            <v>Бревно гимнастическое детское 1500 мм на опорах (ковролин)</v>
          </cell>
          <cell r="F394" t="str">
            <v>Бревно оббитое ковролином 2 метра - 1 шт.
Прикрученные опоры (дерево) - 2 шт.</v>
          </cell>
          <cell r="G394" t="str">
            <v>Бревна для детей, Бревна гимнастические, Гимнастика</v>
          </cell>
          <cell r="H394" t="str">
            <v>шт</v>
          </cell>
          <cell r="I394">
            <v>4725</v>
          </cell>
        </row>
        <row r="395">
          <cell r="C395" t="str">
            <v>ZSO-00</v>
          </cell>
          <cell r="E395" t="str">
            <v>Бревно гимнастическое детское 1500 мм на опорах с аппликацией (мягкое)</v>
          </cell>
          <cell r="F395" t="str">
            <v>Бревно оббитое винилискожей 2 метра - 1 шт.
Прикрученные опоры (дерево) - 2 шт.</v>
          </cell>
          <cell r="G395" t="str">
            <v>Бревна для детей, Бревна гимнастические, Гимнастика</v>
          </cell>
          <cell r="H395" t="str">
            <v>шт</v>
          </cell>
          <cell r="I395">
            <v>7950</v>
          </cell>
        </row>
        <row r="396">
          <cell r="C396" t="str">
            <v>ZSO-002179</v>
          </cell>
          <cell r="E396" t="str">
            <v>Бревно гимнастическое детское 2000 мм на опорах (ковролин)</v>
          </cell>
          <cell r="F396" t="str">
            <v>Бревно оббитое ковролином 2 метра - 1 шт.
Прикрученные опоры (дерево) - 2 шт.</v>
          </cell>
          <cell r="G396" t="str">
            <v>Бревна для детей, Бревна гимнастические, Гимнастика</v>
          </cell>
          <cell r="H396" t="str">
            <v>шт</v>
          </cell>
          <cell r="I396">
            <v>5880</v>
          </cell>
        </row>
        <row r="397">
          <cell r="C397" t="str">
            <v>ZSO-002268</v>
          </cell>
          <cell r="E397" t="str">
            <v>Бревно гимнастическое детское 2000 мм на опорах (мягкое)</v>
          </cell>
          <cell r="F397" t="str">
            <v>Бревно оббитое винилискожей 2 метра - 1 шт.
Прикрученные опоры (дерево) - 2 шт.</v>
          </cell>
          <cell r="G397" t="str">
            <v>Бревна для детей, Бревна гимнастические, Гимнастика</v>
          </cell>
          <cell r="H397" t="str">
            <v>шт</v>
          </cell>
          <cell r="I397">
            <v>7900</v>
          </cell>
        </row>
        <row r="398">
          <cell r="C398" t="str">
            <v>ZSO-00</v>
          </cell>
          <cell r="E398" t="str">
            <v>Бревно гимнастическое детское 3000 мм на опорах (мягкое)</v>
          </cell>
          <cell r="F398" t="str">
            <v>Бревно оббитое винилискожей 3 метра - 1 шт.
Прикрученные опоры (дерево) - 2 шт.</v>
          </cell>
          <cell r="G398" t="str">
            <v>Бревна для детей, Бревна гимнастические, Гимнастика</v>
          </cell>
          <cell r="H398" t="str">
            <v>шт</v>
          </cell>
          <cell r="I398">
            <v>9900</v>
          </cell>
        </row>
        <row r="399">
          <cell r="C399" t="str">
            <v>ZSO-002972</v>
          </cell>
          <cell r="E399" t="str">
            <v>Бревно гимнастическое 3 м (брус без опор)</v>
          </cell>
          <cell r="F399" t="str">
            <v>Бревно 3 метра - 1 шт.</v>
          </cell>
          <cell r="G399" t="str">
            <v>Спортивные бревна, Бревна гимнастические, Гимнастика</v>
          </cell>
          <cell r="H399" t="str">
            <v>шт</v>
          </cell>
          <cell r="I399">
            <v>10470</v>
          </cell>
        </row>
        <row r="400">
          <cell r="C400" t="str">
            <v>ZSO-002962</v>
          </cell>
          <cell r="E400" t="str">
            <v>Бревно гимнастическое 3 м (на 300 мм опорах металл)</v>
          </cell>
          <cell r="F400" t="str">
            <v>Бревно 3 метра - 1 шт.
Опоры 300 мм (металл) - 2 шт.
Комплектация:
Шуруп-глухарь - 4 шт.
Шайба D10 - 4 шт.</v>
          </cell>
          <cell r="G400" t="str">
            <v>Спортивные бревна, Бревна гимнастические, Гимнастика</v>
          </cell>
          <cell r="H400" t="str">
            <v>шт</v>
          </cell>
          <cell r="I400">
            <v>13780</v>
          </cell>
        </row>
        <row r="401">
          <cell r="C401" t="str">
            <v>ZSO-002960</v>
          </cell>
          <cell r="E401" t="str">
            <v>Бревно гимнастическое 3 м (на высоких опорах металл)</v>
          </cell>
          <cell r="F401" t="str">
            <v>Бревно 3 метра - 1 шт.
Опоры высокие (металл) - 2 шт.
Комплектация:
Шуруп-глухарь - 4 шт.
Шайба D10 - 4 шт.</v>
          </cell>
          <cell r="G401" t="str">
            <v>Спортивные бревна, Бревна гимнастические, Гимнастика</v>
          </cell>
          <cell r="H401" t="str">
            <v>шт</v>
          </cell>
          <cell r="I401">
            <v>17600</v>
          </cell>
        </row>
        <row r="402">
          <cell r="C402" t="str">
            <v>ZSO-002966</v>
          </cell>
          <cell r="E402" t="str">
            <v>Бревно гимнастическое 3 м (на низких опорах дерево)</v>
          </cell>
          <cell r="F402" t="str">
            <v>Бревно 3 метра - 1 шт.
Опоры (дерево) - 2 шт.
Комплектация:
Саморезы - 4 шт.
Шайба D8 - 4 шт.</v>
          </cell>
          <cell r="G402" t="str">
            <v>Спортивные бревна, Бревна гимнастические, Гимнастика</v>
          </cell>
          <cell r="H402" t="str">
            <v>шт</v>
          </cell>
          <cell r="I402">
            <v>12190</v>
          </cell>
        </row>
        <row r="403">
          <cell r="C403" t="str">
            <v>ZSO-002964</v>
          </cell>
          <cell r="E403" t="str">
            <v>Бревно гимнастическое 3 м (на низких опорах металл)</v>
          </cell>
          <cell r="F403" t="str">
            <v>Бревно 3 метра - 1 шт.
Опоры низкие (металл) - 2 шт.
Комплектация:
Шуруп-глухарь - 4 шт.
Шайба D10 - 4 шт.</v>
          </cell>
          <cell r="G403" t="str">
            <v>Спортивные бревна, Бревна гимнастические, Гимнастика</v>
          </cell>
          <cell r="H403" t="str">
            <v>шт</v>
          </cell>
          <cell r="I403">
            <v>13570</v>
          </cell>
        </row>
        <row r="404">
          <cell r="C404" t="str">
            <v>ZSO-002968</v>
          </cell>
          <cell r="E404" t="str">
            <v>Бревно гимнастическое 3 м покрытие антислип (на низких опорах дерево)</v>
          </cell>
          <cell r="F404" t="str">
            <v>Бревно оббитое тканью антислип 3 метра- 1 шт.
Прикрученные опоры (дерево) - 2 шт.</v>
          </cell>
          <cell r="G404" t="str">
            <v>Спортивные бревна, Бревна гимнастические, Гимнастика</v>
          </cell>
          <cell r="H404" t="str">
            <v>шт</v>
          </cell>
          <cell r="I404">
            <v>14360</v>
          </cell>
        </row>
        <row r="405">
          <cell r="C405" t="str">
            <v>ZSO-00</v>
          </cell>
          <cell r="E405" t="str">
            <v>Бревно гимнастическое 3 м покрытие ковролин (без опор)</v>
          </cell>
          <cell r="F405" t="str">
            <v>Бревно оббитое ковролином 3 метра- 1 шт.
Прикрученные опоры (дерево) - 2 шт.</v>
          </cell>
          <cell r="G405" t="str">
            <v>Спортивные бревна, Бревна гимнастические, Гимнастика</v>
          </cell>
          <cell r="H405" t="str">
            <v>шт</v>
          </cell>
          <cell r="I405">
            <v>13860</v>
          </cell>
        </row>
        <row r="406">
          <cell r="C406" t="str">
            <v>ZSO-002970</v>
          </cell>
          <cell r="E406" t="str">
            <v>Бревно гимнастическое 3 м покрытие ковролин (на низких опорах дерево)</v>
          </cell>
          <cell r="F406" t="str">
            <v>Бревно оббитое ковролином 3 метра- 1 шт.
Прикрученные опоры (дерево) - 2 шт.</v>
          </cell>
          <cell r="G406" t="str">
            <v>Спортивные бревна, Бревна гимнастические, Гимнастика</v>
          </cell>
          <cell r="H406" t="str">
            <v>шт</v>
          </cell>
          <cell r="I406">
            <v>14700</v>
          </cell>
        </row>
        <row r="407">
          <cell r="C407" t="str">
            <v>ZSO-002973</v>
          </cell>
          <cell r="E407" t="str">
            <v>Бревно гимнастическое 5 м (брус без опор)</v>
          </cell>
          <cell r="F407" t="str">
            <v>Бревно 5 метров - 1 шт.</v>
          </cell>
          <cell r="G407" t="str">
            <v>Спортивные бревна, Бревна гимнастические, Гимнастика</v>
          </cell>
          <cell r="H407" t="str">
            <v>шт</v>
          </cell>
          <cell r="I407">
            <v>17136</v>
          </cell>
        </row>
        <row r="408">
          <cell r="C408" t="str">
            <v>ZSO-002963</v>
          </cell>
          <cell r="E408" t="str">
            <v>Бревно гимнастическое 5 м (на 300 мм опорах металл)</v>
          </cell>
          <cell r="F408" t="str">
            <v>Бревно 5 метров - 1 шт.
Опоры 300 мм (металл) - 2 шт.
Комплектация:
Шуруп-глухарь - 4 шт.
Шайба D10 - 4 шт.</v>
          </cell>
          <cell r="G408" t="str">
            <v>Спортивные бревна, Бревна гимнастические, Гимнастика</v>
          </cell>
          <cell r="H408" t="str">
            <v>шт</v>
          </cell>
          <cell r="I408">
            <v>20780</v>
          </cell>
        </row>
        <row r="409">
          <cell r="C409" t="str">
            <v>ZSO-002961</v>
          </cell>
          <cell r="E409" t="str">
            <v>Бревно гимнастическое 5 м (на высоких опорах металл)</v>
          </cell>
          <cell r="F409" t="str">
            <v>Бревно 5 метров - 1 шт.
Опоры высокие (металл) - 2 шт.
Комплектация:
Шуруп-глухарь - 4 шт.
Шайба D10 - 4 шт.</v>
          </cell>
          <cell r="G409" t="str">
            <v>Спортивные бревна, Бревна гимнастические, Гимнастика</v>
          </cell>
          <cell r="H409" t="str">
            <v>шт</v>
          </cell>
          <cell r="I409">
            <v>24600</v>
          </cell>
        </row>
        <row r="410">
          <cell r="C410" t="str">
            <v>ZSO-002967</v>
          </cell>
          <cell r="E410" t="str">
            <v>Бревно гимнастическое 5 м (на низких опорах дерево)</v>
          </cell>
          <cell r="F410" t="str">
            <v>Бревно 5 метров- 1 шт.
Опоры (дерево) - 2 шт.
Комплектация:
Саморезы - 4 шт.
Шайба D8 - 4 шт.</v>
          </cell>
          <cell r="G410" t="str">
            <v>Спортивные бревна, Бревна гимнастические, Гимнастика</v>
          </cell>
          <cell r="H410" t="str">
            <v>шт</v>
          </cell>
          <cell r="I410">
            <v>19190</v>
          </cell>
        </row>
        <row r="411">
          <cell r="C411" t="str">
            <v>ZSO-002965</v>
          </cell>
          <cell r="E411" t="str">
            <v>Бревно гимнастическое 5 м (на низких опорах металл)</v>
          </cell>
          <cell r="F411" t="str">
            <v>Бревно 5 метров - 1 шт.
Опоры низкие (металл) - 2 шт.
Комплектация:
Шуруп-глухарь - 4 шт.
Шайба D10 - 4 шт.</v>
          </cell>
          <cell r="G411" t="str">
            <v>Спортивные бревна, Бревна гимнастические, Гимнастика</v>
          </cell>
          <cell r="H411" t="str">
            <v>шт</v>
          </cell>
          <cell r="I411">
            <v>20570</v>
          </cell>
        </row>
        <row r="412">
          <cell r="C412" t="str">
            <v>ZSO-002969</v>
          </cell>
          <cell r="E412" t="str">
            <v>Бревно гимнастическое 5 м покрытие антислип (на низких опорах дерево)</v>
          </cell>
          <cell r="F412" t="str">
            <v>Бревно оббитое тканью антислип 5 метров - 1 шт.
Прикрученные опоры (дерево) - 2 шт.</v>
          </cell>
          <cell r="G412" t="str">
            <v>Спортивные бревна, Бревна гимнастические, Гимнастика</v>
          </cell>
          <cell r="H412" t="str">
            <v>шт</v>
          </cell>
          <cell r="I412">
            <v>18197</v>
          </cell>
        </row>
        <row r="413">
          <cell r="C413" t="str">
            <v>ZSO-002971</v>
          </cell>
          <cell r="E413" t="str">
            <v>Бревно гимнастическое 5 м покрытие ковролин (на низких опорах дерево)</v>
          </cell>
          <cell r="F413" t="str">
            <v>Бревно оббитое ковролином 3 метра- 1 шт.
Прикрученные опоры (дерево) - 2 шт.</v>
          </cell>
          <cell r="G413" t="str">
            <v>Спортивные бревна, Бревна гимнастические, Гимнастика</v>
          </cell>
          <cell r="H413" t="str">
            <v>шт</v>
          </cell>
          <cell r="I413">
            <v>23240</v>
          </cell>
        </row>
        <row r="414">
          <cell r="C414" t="str">
            <v>ZSO-002764</v>
          </cell>
          <cell r="E414" t="str">
            <v>Канат для лазания 10 м</v>
          </cell>
          <cell r="F414" t="str">
            <v>Канат 10 метров с оголовком - 1 шт.</v>
          </cell>
          <cell r="G414" t="str">
            <v>Канаты для лазания, Канаты и шесты, Гимнастика</v>
          </cell>
          <cell r="H414" t="str">
            <v>шт</v>
          </cell>
          <cell r="I414">
            <v>9420</v>
          </cell>
        </row>
        <row r="415">
          <cell r="C415" t="str">
            <v>ZSO-004915</v>
          </cell>
          <cell r="E415" t="str">
            <v>Канат для лазания 2 м</v>
          </cell>
          <cell r="F415" t="str">
            <v>Канат 2 метра с оголовком - 1 шт.</v>
          </cell>
          <cell r="G415" t="str">
            <v>Канаты для лазания, Канаты и шесты, Гимнастика</v>
          </cell>
          <cell r="H415" t="str">
            <v>шт</v>
          </cell>
          <cell r="I415">
            <v>2730</v>
          </cell>
        </row>
        <row r="416">
          <cell r="C416" t="str">
            <v>ZSO-002394</v>
          </cell>
          <cell r="E416" t="str">
            <v>Канат для лазания 2,3 м</v>
          </cell>
          <cell r="F416" t="str">
            <v>Канат 2,3 метра с оголовком - 1 шт.</v>
          </cell>
          <cell r="G416" t="str">
            <v>Канаты для лазания, Канаты и шесты, Гимнастика</v>
          </cell>
          <cell r="H416" t="str">
            <v>шт</v>
          </cell>
          <cell r="I416">
            <v>2890</v>
          </cell>
        </row>
        <row r="417">
          <cell r="C417" t="str">
            <v>ZSO-002211</v>
          </cell>
          <cell r="E417" t="str">
            <v>Канат для лазания 3 м</v>
          </cell>
          <cell r="F417" t="str">
            <v>Канат 3 метра с оголовком - 1 шт.</v>
          </cell>
          <cell r="G417" t="str">
            <v>Канаты для лазания, Канаты и шесты, Гимнастика</v>
          </cell>
          <cell r="H417" t="str">
            <v>шт</v>
          </cell>
          <cell r="I417">
            <v>3490</v>
          </cell>
        </row>
        <row r="418">
          <cell r="C418" t="str">
            <v>ZSO-004595</v>
          </cell>
          <cell r="E418" t="str">
            <v>Канат для лазания 3,5 м</v>
          </cell>
          <cell r="F418" t="str">
            <v>Канат 3 метра с оголовком - 1 шт.</v>
          </cell>
          <cell r="G418" t="str">
            <v>Канаты для лазания, Канаты и шесты, Гимнастика</v>
          </cell>
          <cell r="H418" t="str">
            <v>шт</v>
          </cell>
          <cell r="I418">
            <v>3910</v>
          </cell>
        </row>
        <row r="419">
          <cell r="C419" t="str">
            <v>ZSO-002212</v>
          </cell>
          <cell r="E419" t="str">
            <v>Канат для лазания 4 м</v>
          </cell>
          <cell r="F419" t="str">
            <v>Канат 4 метра с оголовком - 1 шт.</v>
          </cell>
          <cell r="G419" t="str">
            <v>Канаты для лазания, Канаты и шесты, Гимнастика</v>
          </cell>
          <cell r="H419" t="str">
            <v>шт</v>
          </cell>
          <cell r="I419">
            <v>4330</v>
          </cell>
        </row>
        <row r="420">
          <cell r="C420" t="str">
            <v>ZSO-004596</v>
          </cell>
          <cell r="E420" t="str">
            <v>Канат для лазания 4,5 м</v>
          </cell>
          <cell r="F420" t="str">
            <v>Канат 4 метра с оголовком - 1 шт.</v>
          </cell>
          <cell r="G420" t="str">
            <v>Канаты для лазания, Канаты и шесты, Гимнастика</v>
          </cell>
          <cell r="H420" t="str">
            <v>шт</v>
          </cell>
          <cell r="I420">
            <v>4750</v>
          </cell>
        </row>
        <row r="421">
          <cell r="C421" t="str">
            <v>ZSO-002213</v>
          </cell>
          <cell r="E421" t="str">
            <v>Канат для лазания 5 м</v>
          </cell>
          <cell r="F421" t="str">
            <v>Канат 5 метров с оголовком - 1 шт.</v>
          </cell>
          <cell r="G421" t="str">
            <v>Канаты для лазания, Канаты и шесты, Гимнастика</v>
          </cell>
          <cell r="H421" t="str">
            <v>шт</v>
          </cell>
          <cell r="I421">
            <v>5170</v>
          </cell>
        </row>
        <row r="422">
          <cell r="C422" t="str">
            <v>ZSO-002214</v>
          </cell>
          <cell r="E422" t="str">
            <v>Канат для лазания 6 м</v>
          </cell>
          <cell r="F422" t="str">
            <v>Канат 6 метров с оголовком - 1 шт.</v>
          </cell>
          <cell r="G422" t="str">
            <v>Канаты для лазания, Канаты и шесты, Гимнастика</v>
          </cell>
          <cell r="H422" t="str">
            <v>шт</v>
          </cell>
          <cell r="I422">
            <v>6030</v>
          </cell>
        </row>
        <row r="423">
          <cell r="C423" t="str">
            <v>ZSO-002215</v>
          </cell>
          <cell r="E423" t="str">
            <v>Канат для лазания 7 м</v>
          </cell>
          <cell r="F423" t="str">
            <v>Канат 7 метров с оголовком - 1 шт.</v>
          </cell>
          <cell r="G423" t="str">
            <v>Канаты для лазания, Канаты и шесты, Гимнастика</v>
          </cell>
          <cell r="H423" t="str">
            <v>шт</v>
          </cell>
          <cell r="I423">
            <v>6880</v>
          </cell>
        </row>
        <row r="424">
          <cell r="C424" t="str">
            <v>ZSO-002216</v>
          </cell>
          <cell r="E424" t="str">
            <v>Канат для лазания 8 м</v>
          </cell>
          <cell r="F424" t="str">
            <v>Канат 8 метров с оголовком - 1 шт.</v>
          </cell>
          <cell r="G424" t="str">
            <v>Канаты для лазания, Канаты и шесты, Гимнастика</v>
          </cell>
          <cell r="H424" t="str">
            <v>шт</v>
          </cell>
          <cell r="I424">
            <v>7720</v>
          </cell>
        </row>
        <row r="425">
          <cell r="C425" t="str">
            <v>ZSO-003308</v>
          </cell>
          <cell r="E425" t="str">
            <v>Канат для лазания 9 м</v>
          </cell>
          <cell r="F425" t="str">
            <v>Канат 9 метров с оголовком - 1 шт.</v>
          </cell>
          <cell r="G425" t="str">
            <v>Канаты для лазания, Канаты и шесты, Гимнастика</v>
          </cell>
          <cell r="H425" t="str">
            <v>шт</v>
          </cell>
          <cell r="I425">
            <v>8580</v>
          </cell>
        </row>
        <row r="426">
          <cell r="C426" t="str">
            <v>ZSO-002219</v>
          </cell>
          <cell r="E426" t="str">
            <v>Канат для перетягивания 10 м (d-30 мм)</v>
          </cell>
          <cell r="F426" t="str">
            <v>Канат диаметр 30 мм 10 метров - 1 шт.</v>
          </cell>
          <cell r="G426" t="str">
            <v>Канаты для перетягивания, Канаты и шесты, Гимнастика</v>
          </cell>
          <cell r="H426" t="str">
            <v>шт</v>
          </cell>
          <cell r="I426">
            <v>5540</v>
          </cell>
        </row>
        <row r="427">
          <cell r="C427" t="str">
            <v>ZSO-002223</v>
          </cell>
          <cell r="E427" t="str">
            <v>Канат для перетягивания 10 м (d-45 мм)</v>
          </cell>
          <cell r="F427" t="str">
            <v>Канат диаметр 45 мм 10 метров - 1 шт.</v>
          </cell>
          <cell r="G427" t="str">
            <v>Канаты для перетягивания, Канаты и шесты, Гимнастика</v>
          </cell>
          <cell r="H427" t="str">
            <v>шт</v>
          </cell>
          <cell r="I427">
            <v>8070</v>
          </cell>
        </row>
        <row r="428">
          <cell r="C428" t="str">
            <v>ZSO-003305</v>
          </cell>
          <cell r="E428" t="str">
            <v>Канат для перетягивания 12 м (d-30 мм)</v>
          </cell>
          <cell r="F428" t="str">
            <v>Канат диаметр 30 мм 12 метров - 1 шт.</v>
          </cell>
          <cell r="G428" t="str">
            <v>Канаты для перетягивания, Канаты и шесты, Гимнастика</v>
          </cell>
          <cell r="H428" t="str">
            <v>шт</v>
          </cell>
          <cell r="I428">
            <v>6479</v>
          </cell>
        </row>
        <row r="429">
          <cell r="C429" t="str">
            <v>ZSO-003062</v>
          </cell>
          <cell r="E429" t="str">
            <v>Канат для перетягивания 12 м (d-45 мм)</v>
          </cell>
          <cell r="F429" t="str">
            <v>Канат диаметр 45 мм 12 метров - 1 шт.</v>
          </cell>
          <cell r="G429" t="str">
            <v>Канаты для перетягивания, Канаты и шесты, Гимнастика</v>
          </cell>
          <cell r="H429" t="str">
            <v>шт</v>
          </cell>
          <cell r="I429">
            <v>9650</v>
          </cell>
        </row>
        <row r="430">
          <cell r="C430" t="str">
            <v>ZSO-002220</v>
          </cell>
          <cell r="E430" t="str">
            <v>Канат для перетягивания 15 м (d-30 мм)</v>
          </cell>
          <cell r="F430" t="str">
            <v>Канат диаметр 30 мм 15 метров - 1 шт.</v>
          </cell>
          <cell r="G430" t="str">
            <v>Канаты для перетягивания, Канаты и шесты, Гимнастика</v>
          </cell>
          <cell r="H430" t="str">
            <v>шт</v>
          </cell>
          <cell r="I430">
            <v>8230</v>
          </cell>
        </row>
        <row r="431">
          <cell r="C431" t="str">
            <v>ZSO-002224</v>
          </cell>
          <cell r="E431" t="str">
            <v>Канат для перетягивания 15 м (d-45 мм)</v>
          </cell>
          <cell r="F431" t="str">
            <v>Канат диаметр 45 мм 15 метров - 1 шт.</v>
          </cell>
          <cell r="G431" t="str">
            <v>Канаты для перетягивания, Канаты и шесты, Гимнастика</v>
          </cell>
          <cell r="H431" t="str">
            <v>шт</v>
          </cell>
          <cell r="I431">
            <v>12000</v>
          </cell>
        </row>
        <row r="432">
          <cell r="C432" t="str">
            <v>ZSO-004598</v>
          </cell>
          <cell r="E432" t="str">
            <v>Канат для перетягивания 16 м (d-45 мм)</v>
          </cell>
          <cell r="F432" t="str">
            <v>Канат диаметр 45 мм 16 метров - 1 шт.</v>
          </cell>
          <cell r="G432" t="str">
            <v>Канаты для перетягивания, Канаты и шесты, Гимнастика</v>
          </cell>
          <cell r="H432" t="str">
            <v>шт</v>
          </cell>
          <cell r="I432">
            <v>12790</v>
          </cell>
        </row>
        <row r="433">
          <cell r="C433" t="str">
            <v>ZSO-003714</v>
          </cell>
          <cell r="E433" t="str">
            <v>Канат для перетягивания 20 м (d-30 мм)</v>
          </cell>
          <cell r="F433" t="str">
            <v>Канат диаметр 30 мм 20 метров - 1 шт.</v>
          </cell>
          <cell r="G433" t="str">
            <v>Канаты для перетягивания, Канаты и шесты, Гимнастика</v>
          </cell>
          <cell r="H433" t="str">
            <v>шт</v>
          </cell>
          <cell r="I433">
            <v>10910</v>
          </cell>
        </row>
        <row r="434">
          <cell r="C434" t="str">
            <v>ZSO-004599</v>
          </cell>
          <cell r="E434" t="str">
            <v>Канат для перетягивания 20 м (d-45 мм)</v>
          </cell>
          <cell r="F434" t="str">
            <v>Канат диаметр 45 мм 20 метров - 1 шт.</v>
          </cell>
          <cell r="G434" t="str">
            <v>Канаты для перетягивания, Канаты и шесты, Гимнастика</v>
          </cell>
          <cell r="H434" t="str">
            <v>шт</v>
          </cell>
          <cell r="I434">
            <v>15950</v>
          </cell>
        </row>
        <row r="435">
          <cell r="C435" t="str">
            <v>ZSO-004600</v>
          </cell>
          <cell r="E435" t="str">
            <v>Канат для перетягивания 23 м (d-30 мм)</v>
          </cell>
          <cell r="F435" t="str">
            <v>Канат диаметр 30 мм 23 метра - 1 шт.</v>
          </cell>
          <cell r="G435" t="str">
            <v>Канаты для перетягивания, Канаты и шесты, Гимнастика</v>
          </cell>
          <cell r="H435" t="str">
            <v>шт</v>
          </cell>
          <cell r="I435">
            <v>12510</v>
          </cell>
        </row>
        <row r="436">
          <cell r="C436" t="str">
            <v>ZSO-002217</v>
          </cell>
          <cell r="E436" t="str">
            <v>Канат для перетягивания 3 м (d-30 мм)</v>
          </cell>
          <cell r="F436" t="str">
            <v>Канат диаметр 30 мм 3 метра - 1 шт.</v>
          </cell>
          <cell r="G436" t="str">
            <v>Канаты для перетягивания, Канаты и шесты, Гимнастика</v>
          </cell>
          <cell r="H436" t="str">
            <v>шт</v>
          </cell>
          <cell r="I436">
            <v>1810</v>
          </cell>
        </row>
        <row r="437">
          <cell r="C437" t="str">
            <v>ZSO-002221</v>
          </cell>
          <cell r="E437" t="str">
            <v>Канат для перетягивания 3 м (d-45 мм)</v>
          </cell>
          <cell r="F437" t="str">
            <v>Канат диаметр 45 мм 3 метра - 1 шт.</v>
          </cell>
          <cell r="G437" t="str">
            <v>Канаты для перетягивания, Канаты и шесты, Гимнастика</v>
          </cell>
          <cell r="H437" t="str">
            <v>шт</v>
          </cell>
          <cell r="I437">
            <v>2580</v>
          </cell>
        </row>
        <row r="438">
          <cell r="C438" t="str">
            <v>ZSO-003306</v>
          </cell>
          <cell r="E438" t="str">
            <v>Канат для перетягивания 3,5 м (d-30 мм)</v>
          </cell>
          <cell r="F438" t="str">
            <v>Канат диаметр 30 мм 3,5 метра - 1 шт.</v>
          </cell>
          <cell r="G438" t="str">
            <v>Канаты для перетягивания, Канаты и шесты, Гимнастика</v>
          </cell>
          <cell r="H438" t="str">
            <v>шт</v>
          </cell>
          <cell r="I438">
            <v>1890</v>
          </cell>
        </row>
        <row r="439">
          <cell r="C439" t="str">
            <v>ZSO-004601</v>
          </cell>
          <cell r="E439" t="str">
            <v>Канат для перетягивания 30 м (d-45 мм)</v>
          </cell>
          <cell r="F439" t="str">
            <v>Канат диаметр 45 мм 30 метров - 1 шт.</v>
          </cell>
          <cell r="G439" t="str">
            <v>Канаты для перетягивания, Канаты и шесты, Гимнастика</v>
          </cell>
          <cell r="H439" t="str">
            <v>шт</v>
          </cell>
          <cell r="I439">
            <v>23810</v>
          </cell>
        </row>
        <row r="440">
          <cell r="C440" t="str">
            <v>ZSO-003309</v>
          </cell>
          <cell r="E440" t="str">
            <v>Канат для перетягивания 4 м (d-30 мм)</v>
          </cell>
          <cell r="F440" t="str">
            <v>Канат диаметр 30 мм 4 метра - 1 шт.</v>
          </cell>
          <cell r="G440" t="str">
            <v>Канаты для перетягивания, Канаты и шесты, Гимнастика</v>
          </cell>
          <cell r="H440" t="str">
            <v>шт</v>
          </cell>
          <cell r="I440">
            <v>2330</v>
          </cell>
        </row>
        <row r="441">
          <cell r="C441" t="str">
            <v>ZSO-003010</v>
          </cell>
          <cell r="E441" t="str">
            <v>Канат для перетягивания 4 м (d-45 мм)</v>
          </cell>
          <cell r="F441" t="str">
            <v>Канат диаметр 45 мм 4 метра - 1 шт.</v>
          </cell>
          <cell r="G441" t="str">
            <v>Канаты для перетягивания, Канаты и шесты, Гимнастика</v>
          </cell>
          <cell r="H441" t="str">
            <v>шт</v>
          </cell>
          <cell r="I441">
            <v>3350</v>
          </cell>
        </row>
        <row r="442">
          <cell r="C442" t="str">
            <v>ZSO-003307</v>
          </cell>
          <cell r="E442" t="str">
            <v>Канат для перетягивания 5 м (d-30 мм)</v>
          </cell>
          <cell r="F442" t="str">
            <v>Канат диаметр 30 мм 5 метров - 1 шт.</v>
          </cell>
          <cell r="G442" t="str">
            <v>Канаты для перетягивания, Канаты и шесты, Гимнастика</v>
          </cell>
          <cell r="H442" t="str">
            <v>шт</v>
          </cell>
          <cell r="I442">
            <v>2860</v>
          </cell>
        </row>
        <row r="443">
          <cell r="C443" t="str">
            <v>ZSO-003310</v>
          </cell>
          <cell r="E443" t="str">
            <v>Канат для перетягивания 5 м (d-45 мм)</v>
          </cell>
          <cell r="F443" t="str">
            <v>Канат диаметр 45 мм 5 метров - 1 шт.</v>
          </cell>
          <cell r="G443" t="str">
            <v>Канаты для перетягивания, Канаты и шесты, Гимнастика</v>
          </cell>
          <cell r="H443" t="str">
            <v>шт</v>
          </cell>
          <cell r="I443">
            <v>4140</v>
          </cell>
        </row>
        <row r="444">
          <cell r="C444" t="str">
            <v>ZSO-002218</v>
          </cell>
          <cell r="E444" t="str">
            <v>Канат для перетягивания 6 м (d-30 мм)</v>
          </cell>
          <cell r="F444" t="str">
            <v>Канат диаметр 30 мм 6 метров - 1 шт.</v>
          </cell>
          <cell r="G444" t="str">
            <v>Канаты для перетягивания, Канаты и шесты, Гимнастика</v>
          </cell>
          <cell r="H444" t="str">
            <v>шт</v>
          </cell>
          <cell r="I444">
            <v>3400</v>
          </cell>
        </row>
        <row r="445">
          <cell r="C445" t="str">
            <v>ZSO-002222</v>
          </cell>
          <cell r="E445" t="str">
            <v>Канат для перетягивания 6 м (d-45 мм)</v>
          </cell>
          <cell r="F445" t="str">
            <v>Канат диаметр 45 мм 6 метров - 1 шт.</v>
          </cell>
          <cell r="G445" t="str">
            <v>Канаты для перетягивания, Канаты и шесты, Гимнастика</v>
          </cell>
          <cell r="H445" t="str">
            <v>шт</v>
          </cell>
          <cell r="I445">
            <v>4910</v>
          </cell>
        </row>
        <row r="446">
          <cell r="C446" t="str">
            <v>ZSO-003304</v>
          </cell>
          <cell r="E446" t="str">
            <v>Канат для перетягивания 7 м (d-30 мм)</v>
          </cell>
          <cell r="F446" t="str">
            <v>Канат диаметр 30 мм 7 метров - 1 шт.</v>
          </cell>
          <cell r="G446" t="str">
            <v>Канаты для перетягивания, Канаты и шесты, Гимнастика</v>
          </cell>
          <cell r="H446" t="str">
            <v>шт</v>
          </cell>
          <cell r="I446">
            <v>3940</v>
          </cell>
        </row>
        <row r="447">
          <cell r="C447" t="str">
            <v>ZSO-003311</v>
          </cell>
          <cell r="E447" t="str">
            <v>Канат для перетягивания 7 м (d-45 мм)</v>
          </cell>
          <cell r="F447" t="str">
            <v>Канат диаметр 45 мм 7 метров - 1 шт.</v>
          </cell>
          <cell r="G447" t="str">
            <v>Канаты для перетягивания, Канаты и шесты, Гимнастика</v>
          </cell>
          <cell r="H447" t="str">
            <v>шт</v>
          </cell>
          <cell r="I447">
            <v>5700</v>
          </cell>
        </row>
        <row r="448">
          <cell r="C448" t="str">
            <v>ZSO-003312</v>
          </cell>
          <cell r="E448" t="str">
            <v>Канат для перетягивания 8 м (d-30 мм)</v>
          </cell>
          <cell r="F448" t="str">
            <v>Канат диаметр 30 мм 8 метров - 1 шт.</v>
          </cell>
          <cell r="G448" t="str">
            <v>Канаты для перетягивания, Канаты и шесты, Гимнастика</v>
          </cell>
          <cell r="H448" t="str">
            <v>шт</v>
          </cell>
          <cell r="I448">
            <v>4480</v>
          </cell>
        </row>
        <row r="449">
          <cell r="C449" t="str">
            <v>ZSO-003313</v>
          </cell>
          <cell r="E449" t="str">
            <v>Канат для перетягивания 8 м (d-45 мм)</v>
          </cell>
          <cell r="F449" t="str">
            <v>Канат диаметр 45 мм 8 метров - 1 шт.</v>
          </cell>
          <cell r="G449" t="str">
            <v>Канаты для перетягивания, Канаты и шесты, Гимнастика</v>
          </cell>
          <cell r="H449" t="str">
            <v>шт</v>
          </cell>
          <cell r="I449">
            <v>6490</v>
          </cell>
        </row>
        <row r="450">
          <cell r="C450" t="str">
            <v>ZSO-003314</v>
          </cell>
          <cell r="E450" t="str">
            <v>Канат для перетягивания 9 м (d-30 мм)</v>
          </cell>
          <cell r="F450" t="str">
            <v>Канат диаметр 30 мм 9 метров - 1 шт.</v>
          </cell>
          <cell r="G450" t="str">
            <v>Канаты для перетягивания, Канаты и шесты, Гимнастика</v>
          </cell>
          <cell r="H450" t="str">
            <v>шт</v>
          </cell>
          <cell r="I450">
            <v>5010</v>
          </cell>
        </row>
        <row r="451">
          <cell r="C451" t="str">
            <v>ZSO-003315</v>
          </cell>
          <cell r="E451" t="str">
            <v>Канат для перетягивания 9 м (d-45 мм)</v>
          </cell>
          <cell r="F451" t="str">
            <v>Канат диаметр 45 мм 9 метров - 1 шт.</v>
          </cell>
          <cell r="G451" t="str">
            <v>Канаты для перетягивания, Канаты и шесты, Гимнастика</v>
          </cell>
          <cell r="H451" t="str">
            <v>шт</v>
          </cell>
          <cell r="I451">
            <v>7280</v>
          </cell>
        </row>
        <row r="452">
          <cell r="C452" t="str">
            <v>ZSO-002689</v>
          </cell>
          <cell r="E452" t="str">
            <v>Консоль настенная для колец гимнастических и канатов на растяжках вынос 2000мм (цвет черный)</v>
          </cell>
          <cell r="F452" t="str">
            <v>Черный цвет (RAL 9005) - 0,93 м2 (Каркас консоли)
Консоль (металл) - 1 шт.
Трос 5 метров - 2 шт. + зажимы троса - 8 шт.
Комплектация:
U-образный болт 12 - 2 шт.
Гайка 12 - 4 шт.
Шайба D12 - 4 шт.
Рым-болт 10 - 2 шт.
Заглушка 60х60 - 3 шт.</v>
          </cell>
          <cell r="G452" t="str">
            <v>Консоли для подвесных снарядов, Канаты и шесты, Гимнастика</v>
          </cell>
          <cell r="H452" t="str">
            <v>шт</v>
          </cell>
          <cell r="I452">
            <v>6200</v>
          </cell>
        </row>
        <row r="453">
          <cell r="C453" t="str">
            <v>ZSO-004272</v>
          </cell>
          <cell r="E453" t="str">
            <v>Консоль настенная для подвесных снарядов для 4х элементов вынос 1500мм (цвет черный)</v>
          </cell>
          <cell r="F453" t="str">
            <v>Черный цвет (RAL 9005) - 3,23 м2 (3 элемента = 2 Боковины + 1 соединительная балка)</v>
          </cell>
          <cell r="G453" t="str">
            <v>Консоли для подвесных снарядов, Канаты и шесты, Гимнастика</v>
          </cell>
          <cell r="H453" t="str">
            <v>шт</v>
          </cell>
          <cell r="I453">
            <v>16590</v>
          </cell>
        </row>
        <row r="454">
          <cell r="C454" t="str">
            <v>ZSO-002311</v>
          </cell>
          <cell r="E454" t="str">
            <v>Консоль-кронштейн настенная для канатов и шестов разборная (цвет черный)</v>
          </cell>
          <cell r="F454" t="str">
            <v>Черный цвет (RAL 9005) - 1,29 м2 (1 Выносная балка настенной опорой и 1 упорная балка)
Консоль каркас (металл) - 1 шт.
Подпорка (металл) - 1 шт.
Комплектация:
U-образный болт 12 - 1 шт.
Гайка 12 - 2 шт.
Шайба D12 - 2 шт.
Заглушка 60х60 - 1 шт.
Болт шестигранный 10х70 - 4 шт.
Гайка 10 - 4 шт.
Шайба D10 - 4 шт.</v>
          </cell>
          <cell r="G454" t="str">
            <v>Консоли для подвесных снарядов, Канаты и шесты, Гимнастика</v>
          </cell>
          <cell r="H454" t="str">
            <v>шт</v>
          </cell>
          <cell r="I454">
            <v>7300</v>
          </cell>
        </row>
        <row r="455">
          <cell r="C455" t="str">
            <v>ZSO-003438</v>
          </cell>
          <cell r="E455" t="str">
            <v>Консоль-кронштейн настенная для канатов и шестов цельносварная вынос 1000мм (цвет черный)</v>
          </cell>
          <cell r="F455" t="str">
            <v>Черный цвет (RAL 9005) - 0,79 м2 (1 кронштейн)
Консоль каркас (металл) - 1 шт.
Рым-болт 10 - 1 шт.</v>
          </cell>
          <cell r="G455" t="str">
            <v>Консоли для подвесных снарядов, Канаты и шесты, Гимнастика</v>
          </cell>
          <cell r="H455" t="str">
            <v>шт</v>
          </cell>
          <cell r="I455">
            <v>7000</v>
          </cell>
        </row>
        <row r="456">
          <cell r="C456" t="str">
            <v>ZSO-002276</v>
          </cell>
          <cell r="E456" t="str">
            <v>Крепление для каната потолочное с карабином (цвет черный)</v>
          </cell>
          <cell r="F456" t="str">
            <v>Квадратная плашка с петлёй - 1 шт.
Комплектация:
Карабин - 1 шт.</v>
          </cell>
          <cell r="G456" t="str">
            <v>Консоли для подвесных снарядов, Канаты и шесты, Гимнастика</v>
          </cell>
          <cell r="H456" t="str">
            <v>шт</v>
          </cell>
          <cell r="I456">
            <v>1397</v>
          </cell>
        </row>
        <row r="457">
          <cell r="C457" t="str">
            <v>ZSO-000798</v>
          </cell>
          <cell r="E457" t="str">
            <v>Оголовок крепление для каната металл (цвет черный)</v>
          </cell>
          <cell r="F457" t="str">
            <v>Черный цвет (RAL 9005) - 0,04 м2 (Оголовок с дугой)
Оголовок с дугой - 1 шт.
Комплектация:
Болт шестигранный 8х60 мм - 2 шт.
Гайка М8 - 2 шт.
Шайба D8 - 4 шт.</v>
          </cell>
          <cell r="G457" t="str">
            <v>Консоли для подвесных снарядов, Канаты и шесты, Гимнастика</v>
          </cell>
          <cell r="H457" t="str">
            <v>шт</v>
          </cell>
          <cell r="I457">
            <v>672</v>
          </cell>
        </row>
        <row r="458">
          <cell r="C458" t="str">
            <v>ZSO-003811</v>
          </cell>
          <cell r="E458" t="str">
            <v>Шест для лазанья металлический разборный</v>
          </cell>
          <cell r="G458" t="str">
            <v>Консоли для подвесных снарядов, Канаты и шесты, Гимнастика</v>
          </cell>
          <cell r="H458" t="str">
            <v>шт</v>
          </cell>
          <cell r="I458">
            <v>7560</v>
          </cell>
        </row>
        <row r="459">
          <cell r="C459" t="str">
            <v>ZSO-004367</v>
          </cell>
          <cell r="D459" t="str">
            <v>26329</v>
          </cell>
          <cell r="E459" t="str">
            <v>Вёдра для эстафет (пара)</v>
          </cell>
          <cell r="F459" t="str">
            <v>3261, Шорты, эстафетные двойные</v>
          </cell>
          <cell r="G459" t="str">
            <v>Мягкие изделия для эстафет, Инвентарь для эстафет</v>
          </cell>
          <cell r="H459" t="str">
            <v>пара</v>
          </cell>
          <cell r="I459">
            <v>11025</v>
          </cell>
        </row>
        <row r="460">
          <cell r="C460" t="str">
            <v>ZSO-002956</v>
          </cell>
          <cell r="E460" t="str">
            <v>Волчатник (флажок 10х20 см)</v>
          </cell>
          <cell r="F460" t="str">
            <v>2956, Волчатник,флажок 10х20 см</v>
          </cell>
          <cell r="G460" t="str">
            <v>Мягкие изделия для эстафет, Инвентарь для эстафет</v>
          </cell>
          <cell r="H460" t="str">
            <v>пог. м</v>
          </cell>
          <cell r="I460">
            <v>105</v>
          </cell>
        </row>
        <row r="461">
          <cell r="C461" t="str">
            <v>ZSO-004363</v>
          </cell>
          <cell r="E461" t="str">
            <v>Гига кеды эстафетные (пара)</v>
          </cell>
          <cell r="F461" t="str">
            <v>3261, Шорты, эстафетные двойные</v>
          </cell>
          <cell r="G461" t="str">
            <v>Мягкие изделия для эстафет, Инвентарь для эстафет</v>
          </cell>
          <cell r="H461" t="str">
            <v>пара</v>
          </cell>
          <cell r="I461">
            <v>6825</v>
          </cell>
        </row>
        <row r="462">
          <cell r="C462" t="str">
            <v>ZSO-004360</v>
          </cell>
          <cell r="E462" t="str">
            <v>Гига ласты эстафетные (пара)</v>
          </cell>
          <cell r="F462" t="str">
            <v>3261, Шорты, эстафетные двойные</v>
          </cell>
          <cell r="G462" t="str">
            <v>Мягкие изделия для эстафет, Инвентарь для эстафет</v>
          </cell>
          <cell r="H462" t="str">
            <v>пара</v>
          </cell>
          <cell r="I462">
            <v>5775</v>
          </cell>
        </row>
        <row r="463">
          <cell r="C463" t="str">
            <v>ZSO-003262</v>
          </cell>
          <cell r="E463" t="str">
            <v>Игра заплети косу (1 игрок)</v>
          </cell>
          <cell r="F463" t="str">
            <v>3262, Игра, заплети, косу 1 игрок</v>
          </cell>
          <cell r="G463" t="str">
            <v>Мягкие изделия для эстафет, Инвентарь для эстафет</v>
          </cell>
          <cell r="H463" t="str">
            <v>шт</v>
          </cell>
          <cell r="I463">
            <v>966</v>
          </cell>
        </row>
        <row r="464">
          <cell r="C464" t="str">
            <v>ZSO-004441</v>
          </cell>
          <cell r="E464" t="str">
            <v>Игра Поймай мяч, мешок 1,5м, с сумкой, цвет микс</v>
          </cell>
          <cell r="G464" t="str">
            <v>Мягкие изделия для эстафет, Инвентарь для эстафет</v>
          </cell>
          <cell r="H464" t="str">
            <v>шт</v>
          </cell>
          <cell r="I464">
            <v>1680</v>
          </cell>
        </row>
        <row r="465">
          <cell r="C465" t="str">
            <v>ZSO-004364</v>
          </cell>
          <cell r="E465" t="str">
            <v>Командные лыжи для эстафет взрослые (2 элемента)</v>
          </cell>
          <cell r="G465" t="str">
            <v>Мягкие изделия для эстафет, Инвентарь для эстафет</v>
          </cell>
          <cell r="H465" t="str">
            <v>пара</v>
          </cell>
          <cell r="I465">
            <v>23100</v>
          </cell>
        </row>
        <row r="466">
          <cell r="C466" t="str">
            <v>ZSO-004147</v>
          </cell>
          <cell r="E466" t="str">
            <v>Комплект пуфиков Веселые фрукты (4 элемента)</v>
          </cell>
          <cell r="G466" t="str">
            <v>Мягкие изделия для эстафет, Инвентарь для эстафет</v>
          </cell>
          <cell r="H466" t="str">
            <v>компл</v>
          </cell>
          <cell r="I466">
            <v>13440</v>
          </cell>
        </row>
        <row r="467">
          <cell r="C467" t="str">
            <v>ZSO-00</v>
          </cell>
          <cell r="E467" t="str">
            <v>Комплект пуфиков Кости (4 элемента)</v>
          </cell>
          <cell r="G467" t="str">
            <v>Мягкие изделия для эстафет, Инвентарь для эстафет</v>
          </cell>
          <cell r="H467" t="str">
            <v>компл</v>
          </cell>
          <cell r="I467">
            <v>5900</v>
          </cell>
        </row>
        <row r="468">
          <cell r="C468" t="str">
            <v>ZSO-004361</v>
          </cell>
          <cell r="D468" t="str">
            <v>26329</v>
          </cell>
          <cell r="E468" t="str">
            <v>Лодочка для эстафет на двоих</v>
          </cell>
          <cell r="F468" t="str">
            <v>3261, Шорты, эстафетные двойные</v>
          </cell>
          <cell r="G468" t="str">
            <v>Мягкие изделия для эстафет, Инвентарь для эстафет</v>
          </cell>
          <cell r="H468" t="str">
            <v>шт</v>
          </cell>
          <cell r="I468">
            <v>17325</v>
          </cell>
        </row>
        <row r="469">
          <cell r="C469" t="str">
            <v>ZSO-004362</v>
          </cell>
          <cell r="D469" t="str">
            <v>26329</v>
          </cell>
          <cell r="E469" t="str">
            <v>Лодочка для эстафет на троих</v>
          </cell>
          <cell r="F469" t="str">
            <v>3261, Шорты, эстафетные двойные</v>
          </cell>
          <cell r="G469" t="str">
            <v>Мягкие изделия для эстафет, Инвентарь для эстафет</v>
          </cell>
          <cell r="H469" t="str">
            <v>шт</v>
          </cell>
          <cell r="I469">
            <v>21525</v>
          </cell>
        </row>
        <row r="470">
          <cell r="C470" t="str">
            <v>ZSO-004278</v>
          </cell>
          <cell r="E470" t="str">
            <v>Лыжи для веселых эстафет детские (2 элемента)</v>
          </cell>
          <cell r="G470" t="str">
            <v>Мягкие изделия для эстафет, Инвентарь для эстафет</v>
          </cell>
          <cell r="H470" t="str">
            <v>пара</v>
          </cell>
          <cell r="I470">
            <v>9870</v>
          </cell>
        </row>
        <row r="471">
          <cell r="C471" t="str">
            <v>ZSO-002508</v>
          </cell>
          <cell r="E471" t="str">
            <v>Мешок для прыжков большой (1000мм)</v>
          </cell>
          <cell r="F471" t="str">
            <v>2508, Мешок, для прыжков, большой</v>
          </cell>
          <cell r="G471" t="str">
            <v>Мягкие изделия для эстафет, Инвентарь для эстафет</v>
          </cell>
          <cell r="H471" t="str">
            <v>шт</v>
          </cell>
          <cell r="I471">
            <v>1166</v>
          </cell>
        </row>
        <row r="472">
          <cell r="C472" t="str">
            <v>ZSO-003133</v>
          </cell>
          <cell r="E472" t="str">
            <v>Мешок для прыжков малый для детского сада (600мм)</v>
          </cell>
          <cell r="F472" t="str">
            <v>3133, Мешок, для прыжков, малый, для детского сада</v>
          </cell>
          <cell r="G472" t="str">
            <v>Мягкие изделия для эстафет, Инвентарь для эстафет</v>
          </cell>
          <cell r="H472" t="str">
            <v>шт</v>
          </cell>
          <cell r="I472">
            <v>767</v>
          </cell>
        </row>
        <row r="473">
          <cell r="C473" t="str">
            <v>ZSO-003259</v>
          </cell>
          <cell r="D473" t="str">
            <v>26329</v>
          </cell>
          <cell r="E473" t="str">
            <v>Мешок с обручем для сбора мячиков</v>
          </cell>
          <cell r="F473" t="str">
            <v>3259, Мешок, с обручем, для сбора, мячиков</v>
          </cell>
          <cell r="G473" t="str">
            <v>Мягкие изделия для эстафет, Инвентарь для эстафет</v>
          </cell>
          <cell r="H473" t="str">
            <v>шт</v>
          </cell>
          <cell r="I473">
            <v>578</v>
          </cell>
        </row>
        <row r="474">
          <cell r="C474" t="str">
            <v>ZSO-004449</v>
          </cell>
          <cell r="E474" t="str">
            <v>Мешочек утяжеленный 100 гр</v>
          </cell>
          <cell r="G474" t="str">
            <v>Мягкие изделия для эстафет, Инвентарь для эстафет</v>
          </cell>
          <cell r="H474" t="str">
            <v>шт</v>
          </cell>
          <cell r="I474">
            <v>121</v>
          </cell>
        </row>
        <row r="475">
          <cell r="C475" t="str">
            <v>ZSO-002350</v>
          </cell>
          <cell r="E475" t="str">
            <v>Мешочек утяжеленный 150 гр</v>
          </cell>
          <cell r="F475" t="str">
            <v>2350, Мешочек, утяжеленный, 150 гр</v>
          </cell>
          <cell r="G475" t="str">
            <v>Мягкие изделия для эстафет, Инвентарь для эстафет</v>
          </cell>
          <cell r="H475" t="str">
            <v>шт</v>
          </cell>
          <cell r="I475">
            <v>137</v>
          </cell>
        </row>
        <row r="476">
          <cell r="C476" t="str">
            <v>ZSO-002351</v>
          </cell>
          <cell r="E476" t="str">
            <v>Мешочек утяжеленный 200 гр</v>
          </cell>
          <cell r="F476" t="str">
            <v>2351, Мешочек, утяжеленный, 200 гр</v>
          </cell>
          <cell r="G476" t="str">
            <v>Мягкие изделия для эстафет, Инвентарь для эстафет</v>
          </cell>
          <cell r="H476" t="str">
            <v>шт</v>
          </cell>
          <cell r="I476">
            <v>147</v>
          </cell>
        </row>
        <row r="477">
          <cell r="C477" t="str">
            <v>ZSO-002352</v>
          </cell>
          <cell r="E477" t="str">
            <v>Мешочек утяжеленный 300 гр</v>
          </cell>
          <cell r="F477" t="str">
            <v>2352, Мешочек, утяжеленный, 300 гр</v>
          </cell>
          <cell r="G477" t="str">
            <v>Мягкие изделия для эстафет, Инвентарь для эстафет</v>
          </cell>
          <cell r="H477" t="str">
            <v>шт</v>
          </cell>
          <cell r="I477">
            <v>179</v>
          </cell>
        </row>
        <row r="478">
          <cell r="C478" t="str">
            <v>ZSO-002353</v>
          </cell>
          <cell r="E478" t="str">
            <v>Мешочек утяжеленный 400 гр</v>
          </cell>
          <cell r="F478" t="str">
            <v>2353, Мешочек, утяжеленный, 400 гр</v>
          </cell>
          <cell r="G478" t="str">
            <v>Мягкие изделия для эстафет, Инвентарь для эстафет</v>
          </cell>
          <cell r="H478" t="str">
            <v>шт</v>
          </cell>
          <cell r="I478">
            <v>284</v>
          </cell>
        </row>
        <row r="479">
          <cell r="C479" t="str">
            <v>ZSO-002737</v>
          </cell>
          <cell r="E479" t="str">
            <v>Модульный тоннель арочный (2 элемента)</v>
          </cell>
          <cell r="F479" t="str">
            <v>2737, Модульный, тоннель, арочный</v>
          </cell>
          <cell r="G479" t="str">
            <v>Мягкие изделия для эстафет, Инвентарь для эстафет</v>
          </cell>
          <cell r="H479" t="str">
            <v>компл</v>
          </cell>
          <cell r="I479">
            <v>5187</v>
          </cell>
        </row>
        <row r="480">
          <cell r="C480" t="str">
            <v>ZSO-003516</v>
          </cell>
          <cell r="E480" t="str">
            <v>Набор указателей спортивно-игровой в сумке 40 элементов, сумка 29х26см</v>
          </cell>
          <cell r="F480" t="str">
            <v>3516, Набор, указателей, спортивно, игровой, в сумке 40 элементов, сумка 29х26см</v>
          </cell>
          <cell r="G480" t="str">
            <v>Мягкие изделия для эстафет, Инвентарь для эстафет</v>
          </cell>
          <cell r="H480" t="str">
            <v>набор</v>
          </cell>
          <cell r="I480">
            <v>2520</v>
          </cell>
        </row>
        <row r="481">
          <cell r="C481" t="str">
            <v>ZSO-002358</v>
          </cell>
          <cell r="E481" t="str">
            <v>Парашют для игр</v>
          </cell>
          <cell r="F481" t="str">
            <v>2358, Парашют, для игр</v>
          </cell>
          <cell r="G481" t="str">
            <v>Мягкие изделия для эстафет, Инвентарь для эстафет</v>
          </cell>
          <cell r="H481" t="str">
            <v>шт</v>
          </cell>
          <cell r="I481">
            <v>5040</v>
          </cell>
        </row>
        <row r="482">
          <cell r="C482" t="str">
            <v>ZSO-004315</v>
          </cell>
          <cell r="E482" t="str">
            <v>Подушка напольная 500х500 мм</v>
          </cell>
          <cell r="G482" t="str">
            <v>Мягкие изделия для эстафет, Инвентарь для эстафет</v>
          </cell>
          <cell r="H482" t="str">
            <v>шт</v>
          </cell>
          <cell r="I482">
            <v>1103</v>
          </cell>
        </row>
        <row r="483">
          <cell r="C483" t="str">
            <v>ZSO-00</v>
          </cell>
          <cell r="E483" t="str">
            <v>Следы комплект из тента (12 пар)</v>
          </cell>
          <cell r="G483" t="str">
            <v>Мягкие изделия для эстафет, Инвентарь для эстафет</v>
          </cell>
          <cell r="H483" t="str">
            <v>компл</v>
          </cell>
          <cell r="I483">
            <v>500</v>
          </cell>
        </row>
        <row r="484">
          <cell r="C484" t="str">
            <v>ZSO-002492</v>
          </cell>
          <cell r="E484" t="str">
            <v>Спортивное полотно Гусеница 7000х500 мм</v>
          </cell>
          <cell r="F484" t="str">
            <v>2492, Спортивное полотно, Гусеница</v>
          </cell>
          <cell r="G484" t="str">
            <v>Мягкие изделия для эстафет, Инвентарь для эстафет</v>
          </cell>
          <cell r="H484" t="str">
            <v>шт</v>
          </cell>
          <cell r="I484">
            <v>7245</v>
          </cell>
        </row>
        <row r="485">
          <cell r="C485" t="str">
            <v>ZSO-002904</v>
          </cell>
          <cell r="E485" t="str">
            <v>Тоннель для лазания винилискожа D750х2000 мм с двумя обручами</v>
          </cell>
          <cell r="F485" t="str">
            <v>2904, Тоннель, для лазания, винилис кожа, L2000 мм, D740 мм</v>
          </cell>
          <cell r="G485" t="str">
            <v>Мягкие изделия для эстафет, Инвентарь для эстафет</v>
          </cell>
          <cell r="H485" t="str">
            <v>шт</v>
          </cell>
          <cell r="I485">
            <v>4515</v>
          </cell>
        </row>
        <row r="486">
          <cell r="C486" t="str">
            <v>ZSO-002921</v>
          </cell>
          <cell r="E486" t="str">
            <v>Тоннель для лазания оксфорд D750х2000 мм с подставками (обручи,палки,кирпичики)</v>
          </cell>
          <cell r="F486" t="str">
            <v>2921, Тоннель, детский, игровой, круглый, 2 м, с подставками, обручи, палки, кирпичики</v>
          </cell>
          <cell r="G486" t="str">
            <v>Мягкие изделия для эстафет, Инвентарь для эстафет</v>
          </cell>
          <cell r="H486" t="str">
            <v>компл</v>
          </cell>
          <cell r="I486">
            <v>6195</v>
          </cell>
        </row>
        <row r="487">
          <cell r="C487" t="str">
            <v>ZSO-002538</v>
          </cell>
          <cell r="E487" t="str">
            <v>Тоннель для лазания оксфорд D750х2500 мм с двумя обручами</v>
          </cell>
          <cell r="F487" t="str">
            <v>2538, Тоннель, с двумя, обручами, длина 2,5м, диам 750 мм, оксфорд</v>
          </cell>
          <cell r="G487" t="str">
            <v>Мягкие изделия для эстафет, Инвентарь для эстафет</v>
          </cell>
          <cell r="H487" t="str">
            <v>шт</v>
          </cell>
          <cell r="I487">
            <v>3255</v>
          </cell>
        </row>
        <row r="488">
          <cell r="C488" t="str">
            <v>ZSO-003261</v>
          </cell>
          <cell r="D488" t="str">
            <v>26329</v>
          </cell>
          <cell r="E488" t="str">
            <v>Шорты эстафетные двойные</v>
          </cell>
          <cell r="F488" t="str">
            <v>3261, Шорты, эстафетные двойные</v>
          </cell>
          <cell r="G488" t="str">
            <v>Мягкие изделия для эстафет, Инвентарь для эстафет</v>
          </cell>
          <cell r="H488" t="str">
            <v>шт</v>
          </cell>
          <cell r="I488">
            <v>588</v>
          </cell>
        </row>
        <row r="489">
          <cell r="C489" t="str">
            <v>ZSO-003302</v>
          </cell>
          <cell r="E489" t="str">
            <v>Диск плоский 230х24 мм (лак)</v>
          </cell>
          <cell r="F489" t="str">
            <v>3302, Диск, плоский, 230х24 мм, лак</v>
          </cell>
          <cell r="G489" t="str">
            <v>Фанерные изделия для эстафет, Инвентарь для эстафет</v>
          </cell>
          <cell r="H489" t="str">
            <v>шт</v>
          </cell>
          <cell r="I489">
            <v>662</v>
          </cell>
        </row>
        <row r="490">
          <cell r="C490" t="str">
            <v>ZSO-002152</v>
          </cell>
          <cell r="E490" t="str">
            <v>Диск плоский 230х24 мм (цветной)</v>
          </cell>
          <cell r="F490" t="str">
            <v>2152, Диск плоский, 230х24 мм ,цветной</v>
          </cell>
          <cell r="G490" t="str">
            <v>Фанерные изделия для эстафет, Инвентарь для эстафет</v>
          </cell>
          <cell r="H490" t="str">
            <v>шт</v>
          </cell>
          <cell r="I490">
            <v>767</v>
          </cell>
        </row>
        <row r="491">
          <cell r="C491" t="str">
            <v>ZSO-002159</v>
          </cell>
          <cell r="E491" t="str">
            <v>Дуги для подлезания круглые цветные (комплект 4 шт)</v>
          </cell>
          <cell r="F491" t="str">
            <v>2159, Дуги, для подлезания, круглые, цветные, комплект 4 шт</v>
          </cell>
          <cell r="G491" t="str">
            <v>Фанерные изделия для эстафет, Инвентарь для эстафет</v>
          </cell>
          <cell r="H491" t="str">
            <v>компл</v>
          </cell>
          <cell r="I491">
            <v>8300</v>
          </cell>
        </row>
        <row r="492">
          <cell r="C492" t="str">
            <v>ZSO-002161</v>
          </cell>
          <cell r="E492" t="str">
            <v>Дуги для подлезания прямоугольные цветные (комплект 4 шт)</v>
          </cell>
          <cell r="F492" t="str">
            <v>2161, Дуги, для подлезания, прямоугольные, цветные, комплект 4 шт</v>
          </cell>
          <cell r="G492" t="str">
            <v>Фанерные изделия для эстафет, Инвентарь для эстафет</v>
          </cell>
          <cell r="H492" t="str">
            <v>компл</v>
          </cell>
          <cell r="I492">
            <v>8100</v>
          </cell>
        </row>
        <row r="493">
          <cell r="C493" t="str">
            <v>ZSO-002070</v>
          </cell>
          <cell r="E493" t="str">
            <v>Дуги для подлезания разновысокие цветные (комплект 4 шт)</v>
          </cell>
          <cell r="F493" t="str">
            <v>2070, Дуги, для подлезания, разновысокие, цветные, комплект 4 шт</v>
          </cell>
          <cell r="G493" t="str">
            <v>Фанерные изделия для эстафет, Инвентарь для эстафет</v>
          </cell>
          <cell r="H493" t="str">
            <v>компл</v>
          </cell>
          <cell r="I493">
            <v>5330</v>
          </cell>
        </row>
        <row r="494">
          <cell r="C494" t="str">
            <v>ZSO-002129</v>
          </cell>
          <cell r="E494" t="str">
            <v>Корзина-сетка для метания мячей</v>
          </cell>
          <cell r="F494" t="str">
            <v>2129, Корзина, сетка для метания, мячей</v>
          </cell>
          <cell r="G494" t="str">
            <v>Фанерные изделия для эстафет, Инвентарь для эстафет</v>
          </cell>
          <cell r="H494" t="str">
            <v>шт</v>
          </cell>
          <cell r="I494">
            <v>4900</v>
          </cell>
        </row>
        <row r="495">
          <cell r="C495" t="str">
            <v>ZSO-002168</v>
          </cell>
          <cell r="E495" t="str">
            <v>Лыжи-шагайки для эстафет (лак)</v>
          </cell>
          <cell r="F495" t="str">
            <v>2168, Лыжи, шагайки, для эстафет</v>
          </cell>
          <cell r="G495" t="str">
            <v>Фанерные изделия для эстафет, Инвентарь для эстафет</v>
          </cell>
          <cell r="H495" t="str">
            <v>пара</v>
          </cell>
          <cell r="I495">
            <v>2205</v>
          </cell>
        </row>
        <row r="496">
          <cell r="C496" t="str">
            <v>ZSO-002171</v>
          </cell>
          <cell r="E496" t="str">
            <v>Парные лыжи-шагайки для эстафет (лак)</v>
          </cell>
          <cell r="F496" t="str">
            <v>2171, Парные, лыжи шагайки для эстафет</v>
          </cell>
          <cell r="G496" t="str">
            <v>Фанерные изделия для эстафет, Инвентарь для эстафет</v>
          </cell>
          <cell r="H496" t="str">
            <v>пара</v>
          </cell>
          <cell r="I496">
            <v>3045</v>
          </cell>
        </row>
        <row r="497">
          <cell r="C497" t="str">
            <v>ZSO-003268</v>
          </cell>
          <cell r="E497" t="str">
            <v>Стойка для метания мяча в два кольца (лак)</v>
          </cell>
          <cell r="F497" t="str">
            <v>3268, Стойка, для метания мяча, в два кольца</v>
          </cell>
          <cell r="G497" t="str">
            <v>Фанерные изделия для эстафет, Инвентарь для эстафет</v>
          </cell>
          <cell r="H497" t="str">
            <v>шт</v>
          </cell>
          <cell r="I497">
            <v>5460</v>
          </cell>
        </row>
        <row r="498">
          <cell r="C498" t="str">
            <v>ZSO-002177</v>
          </cell>
          <cell r="E498" t="str">
            <v>Стойка для метания мячей (цветная)</v>
          </cell>
          <cell r="F498" t="str">
            <v>2177, Стойка, для метания мячей</v>
          </cell>
          <cell r="G498" t="str">
            <v>Фанерные изделия для эстафет, Инвентарь для эстафет</v>
          </cell>
          <cell r="H498" t="str">
            <v>шт</v>
          </cell>
          <cell r="I498">
            <v>9765</v>
          </cell>
        </row>
        <row r="499">
          <cell r="C499" t="str">
            <v>ZSO-002393</v>
          </cell>
          <cell r="E499" t="str">
            <v>Стойки для прыжков в высоту из фанеры со шнуром 1300 мм</v>
          </cell>
          <cell r="F499" t="str">
            <v>2393, Стойки, для прыжков, в высоту, из фанеры, со шнуром, 1300 мм</v>
          </cell>
          <cell r="G499" t="str">
            <v>Фанерные изделия для эстафет, Инвентарь для эстафет</v>
          </cell>
          <cell r="H499" t="str">
            <v>пара</v>
          </cell>
          <cell r="I499">
            <v>5355</v>
          </cell>
        </row>
        <row r="500">
          <cell r="C500" t="str">
            <v>ZSO-002132</v>
          </cell>
          <cell r="E500" t="str">
            <v>Стойки для прыжков в высоту из фанеры со шнуром 600 мм</v>
          </cell>
          <cell r="F500" t="str">
            <v>2132, Стойки, для прыжков, в высоту, из фанеры, со шнуром 600 мм</v>
          </cell>
          <cell r="G500" t="str">
            <v>Фанерные изделия для эстафет, Инвентарь для эстафет</v>
          </cell>
          <cell r="H500" t="str">
            <v>пара</v>
          </cell>
          <cell r="I500">
            <v>3675</v>
          </cell>
        </row>
        <row r="501">
          <cell r="C501" t="str">
            <v>ZSO-002130</v>
          </cell>
          <cell r="E501" t="str">
            <v>Стойки для прыжков цветные Дорожка (3 пары)</v>
          </cell>
          <cell r="F501" t="str">
            <v>2130, Стойка, для прыжков, Дорожка, 3 элемента, цветная</v>
          </cell>
          <cell r="G501" t="str">
            <v>Фанерные изделия для эстафет, Инвентарь для эстафет</v>
          </cell>
          <cell r="H501" t="str">
            <v>компл</v>
          </cell>
          <cell r="I501">
            <v>5880</v>
          </cell>
        </row>
        <row r="502">
          <cell r="C502" t="str">
            <v>ZSO-00</v>
          </cell>
          <cell r="D502" t="str">
            <v>https://www.wildberries.ru/catalog/84903441/detail.aspx</v>
          </cell>
          <cell r="E502" t="str">
            <v>Игра Городки (10 рюх, 2 биты)</v>
          </cell>
          <cell r="F502" t="str">
            <v>2533, Игра, Городки, 5 рюх, 2 палки</v>
          </cell>
          <cell r="G502" t="str">
            <v>Комплекты для спортмероприятий, Инвентарь для эстафет</v>
          </cell>
          <cell r="H502" t="str">
            <v>шт</v>
          </cell>
          <cell r="I502">
            <v>915</v>
          </cell>
        </row>
        <row r="503">
          <cell r="C503" t="str">
            <v>ZSO-002533</v>
          </cell>
          <cell r="D503" t="str">
            <v>У471</v>
          </cell>
          <cell r="E503" t="str">
            <v>Игра Городки (5 рюх, 2 палки)</v>
          </cell>
          <cell r="F503" t="str">
            <v>2533, Игра, Городки, 5 рюх, 2 палки</v>
          </cell>
          <cell r="G503" t="str">
            <v>Комплекты для спортмероприятий, Инвентарь для эстафет</v>
          </cell>
          <cell r="H503" t="str">
            <v>шт</v>
          </cell>
          <cell r="I503">
            <v>370</v>
          </cell>
        </row>
        <row r="504">
          <cell r="C504" t="str">
            <v>ZSO-004276</v>
          </cell>
          <cell r="D504" t="str">
            <v>06287</v>
          </cell>
          <cell r="E504" t="str">
            <v>Комплект для проведения спортмероприятий (в бауле) тип 2</v>
          </cell>
          <cell r="F504" t="str">
            <v>Пистолет ПУ-3 пусковое устройство ГРОМ 160142582 Вайлдбериз
Стол Ника Стол туристический, 75х50х50/62 см, ЛДСП 741961 Сима Ленд,  Мегафон ручной Rad-02, 5 Вт, дальность до 50 м, запись 10 сек, 3 режима, белый Сима ленд 4050950, Рулетка геодезическая ТУНДРА, фиберглассовая лента, закрытый корпус, 50 м х 13 мм Сима ленд 3714809 .</v>
          </cell>
          <cell r="G504" t="str">
            <v>Комплекты для спортмероприятий, Инвентарь для эстафет</v>
          </cell>
          <cell r="H504" t="str">
            <v>шт</v>
          </cell>
          <cell r="I504">
            <v>27825</v>
          </cell>
        </row>
        <row r="505">
          <cell r="C505" t="str">
            <v>ZSO-004281</v>
          </cell>
          <cell r="D505" t="str">
            <v>У770</v>
          </cell>
          <cell r="E505" t="str">
            <v>Палочка эстафетная 35 см</v>
          </cell>
          <cell r="G505" t="str">
            <v>Комплекты для спортмероприятий, Инвентарь для эстафет</v>
          </cell>
          <cell r="H505" t="str">
            <v>шт</v>
          </cell>
          <cell r="I505">
            <v>69</v>
          </cell>
        </row>
        <row r="506">
          <cell r="C506" t="str">
            <v>ZSO-002325</v>
          </cell>
          <cell r="E506" t="str">
            <v>Палочки эстафетные цветные набор 6 шт (дерево)</v>
          </cell>
          <cell r="F506" t="str">
            <v>2325, Палочки, эстафетные, цветные, набор 6 шт, дерево</v>
          </cell>
          <cell r="G506" t="str">
            <v>Комплекты для спортмероприятий, Инвентарь для эстафет</v>
          </cell>
          <cell r="H506" t="str">
            <v>компл</v>
          </cell>
          <cell r="I506">
            <v>515</v>
          </cell>
        </row>
        <row r="507">
          <cell r="C507" t="str">
            <v>ZSO-004313</v>
          </cell>
          <cell r="E507" t="str">
            <v>Стойка для метания мяча в цель пластиковая</v>
          </cell>
          <cell r="F507" t="str">
            <v>2719, Конус, тренировочный, 32 см У621</v>
          </cell>
          <cell r="G507" t="str">
            <v>Комплекты для спортмероприятий, Инвентарь для эстафет</v>
          </cell>
          <cell r="H507" t="str">
            <v>шт</v>
          </cell>
          <cell r="I507">
            <v>1733</v>
          </cell>
        </row>
        <row r="508">
          <cell r="C508" t="str">
            <v>ZSO-002541</v>
          </cell>
          <cell r="E508" t="str">
            <v>Стойка обводная с флажком (конус со втулкой, палкой и флажком)</v>
          </cell>
          <cell r="F508" t="str">
            <v>2541, Стойка, обводная, с флажком, конус со втулкой, палкой и флажком</v>
          </cell>
          <cell r="G508" t="str">
            <v>Комплекты для спортмероприятий, Инвентарь для эстафет</v>
          </cell>
          <cell r="H508" t="str">
            <v>шт</v>
          </cell>
          <cell r="I508">
            <v>824</v>
          </cell>
        </row>
        <row r="509">
          <cell r="C509" t="str">
            <v>ZSO-003284</v>
          </cell>
          <cell r="D509" t="str">
            <v>26329</v>
          </cell>
          <cell r="E509" t="str">
            <v>Султанчик на палочке для детского сада разноцветный</v>
          </cell>
          <cell r="F509" t="str">
            <v>3284, Султанчик, на палочке, для детского, сада, разноцветный</v>
          </cell>
          <cell r="G509" t="str">
            <v>Комплекты для спортмероприятий, Инвентарь для эстафет</v>
          </cell>
          <cell r="H509" t="str">
            <v>шт</v>
          </cell>
          <cell r="I509">
            <v>131</v>
          </cell>
        </row>
        <row r="510">
          <cell r="C510" t="str">
            <v>ZSO-000155</v>
          </cell>
          <cell r="E510" t="str">
            <v>Мат для соскоков 1000х1000х200 тент (ппу)</v>
          </cell>
          <cell r="F510" t="str">
            <v>0155, Мат, для соскоков, спортивный, для приземления, 1000х1000 мм, толщина 200 мм, чехол, тент, пвх</v>
          </cell>
          <cell r="G510" t="str">
            <v>Маты для соскоков из тента, Маты для соскоков, Маты спортивные</v>
          </cell>
          <cell r="H510" t="str">
            <v>шт</v>
          </cell>
          <cell r="I510">
            <v>5140</v>
          </cell>
        </row>
        <row r="511">
          <cell r="C511" t="str">
            <v>ZSO-001400</v>
          </cell>
          <cell r="E511" t="str">
            <v>Мат для соскоков 1000х1000х200 тент-антислип (ппу)</v>
          </cell>
          <cell r="F511" t="str">
            <v>0155, Мат, для соскоков, спортивный, для приземления, 1000х1000 мм, толщина 200 мм, чехол, тент, пвх</v>
          </cell>
          <cell r="G511" t="str">
            <v>Маты для соскоков из тента, Маты для соскоков, Маты спортивные</v>
          </cell>
          <cell r="H511" t="str">
            <v>шт</v>
          </cell>
          <cell r="I511">
            <v>5630</v>
          </cell>
        </row>
        <row r="512">
          <cell r="C512" t="str">
            <v>ZSO-000158</v>
          </cell>
          <cell r="E512" t="str">
            <v>Мат для соскоков 1000х1000х300 тент (ппу)</v>
          </cell>
          <cell r="F512" t="str">
            <v>0158, Мат, для соскоков, спортивный, для приземления, 1000х1000 мм, толщина 300 мм, чехол, тент, пвх</v>
          </cell>
          <cell r="G512" t="str">
            <v>Маты для соскоков из тента, Маты для соскоков, Маты спортивные</v>
          </cell>
          <cell r="H512" t="str">
            <v>шт</v>
          </cell>
          <cell r="I512">
            <v>6920</v>
          </cell>
        </row>
        <row r="513">
          <cell r="C513" t="str">
            <v>ZSO-001403</v>
          </cell>
          <cell r="E513" t="str">
            <v>Мат для соскоков 1000х1000х300 тент-антислип (ппу)</v>
          </cell>
          <cell r="F513" t="str">
            <v>0158, Мат, для соскоков, спортивный, для приземления, 1000х1000 мм, толщина 300 мм, чехол, тент, пвх</v>
          </cell>
          <cell r="G513" t="str">
            <v>Маты для соскоков из тента, Маты для соскоков, Маты спортивные</v>
          </cell>
          <cell r="H513" t="str">
            <v>шт</v>
          </cell>
          <cell r="I513">
            <v>7400</v>
          </cell>
        </row>
        <row r="514">
          <cell r="C514" t="str">
            <v>ZSO-000161</v>
          </cell>
          <cell r="E514" t="str">
            <v>Мат для соскоков 1000х1000х400 тент (ппу)</v>
          </cell>
          <cell r="F514" t="str">
            <v>0161, Мат, для соскоков, спортивный, для приземления, 1000х1000 мм, толщина 400 мм, чехол, тент, пвх</v>
          </cell>
          <cell r="G514" t="str">
            <v>Маты для соскоков из тента, Маты для соскоков, Маты спортивные</v>
          </cell>
          <cell r="H514" t="str">
            <v>шт</v>
          </cell>
          <cell r="I514">
            <v>8670</v>
          </cell>
        </row>
        <row r="515">
          <cell r="C515" t="str">
            <v>ZSO-001406</v>
          </cell>
          <cell r="E515" t="str">
            <v>Мат для соскоков 1000х1000х400 тент-антислип (ппу)</v>
          </cell>
          <cell r="F515" t="str">
            <v>0161, Мат, для соскоков, спортивный, для приземления, 1000х1000 мм, толщина 400 мм, чехол, тент, пвх</v>
          </cell>
          <cell r="G515" t="str">
            <v>Маты для соскоков из тента, Маты для соскоков, Маты спортивные</v>
          </cell>
          <cell r="H515" t="str">
            <v>шт</v>
          </cell>
          <cell r="I515">
            <v>9150</v>
          </cell>
        </row>
        <row r="516">
          <cell r="C516" t="str">
            <v>ZSO-000156</v>
          </cell>
          <cell r="E516" t="str">
            <v>Мат для соскоков 2000х1000х200 тент (ппу)</v>
          </cell>
          <cell r="F516" t="str">
            <v>0156, Мат, для соскоков, спортивный, для приземления, 2000х1000 мм, толщина 200 мм, чехол, тент, пвх</v>
          </cell>
          <cell r="G516" t="str">
            <v>Маты для соскоков из тента, Маты для соскоков, Маты спортивные</v>
          </cell>
          <cell r="H516" t="str">
            <v>шт</v>
          </cell>
          <cell r="I516">
            <v>9950</v>
          </cell>
        </row>
        <row r="517">
          <cell r="C517" t="str">
            <v>ZSO-001401</v>
          </cell>
          <cell r="E517" t="str">
            <v>Мат для соскоков 2000х1000х200 тент-антислип (ппу)</v>
          </cell>
          <cell r="F517" t="str">
            <v>0156, Мат, для соскоков, спортивный, для приземления, 2000х1000 мм, толщина 200 мм, чехол, тент, пвх</v>
          </cell>
          <cell r="G517" t="str">
            <v>Маты для соскоков из тента, Маты для соскоков, Маты спортивные</v>
          </cell>
          <cell r="H517" t="str">
            <v>шт</v>
          </cell>
          <cell r="I517">
            <v>10880</v>
          </cell>
        </row>
        <row r="518">
          <cell r="C518" t="str">
            <v>ZSO-004244</v>
          </cell>
          <cell r="E518" t="str">
            <v>Мат для соскоков 2000х1000х200 тент-велькро (ппу)</v>
          </cell>
          <cell r="G518" t="str">
            <v>Маты для соскоков из тента, Маты для соскоков, Маты спортивные</v>
          </cell>
          <cell r="H518" t="str">
            <v>шт</v>
          </cell>
          <cell r="I518">
            <v>12300</v>
          </cell>
        </row>
        <row r="519">
          <cell r="C519" t="str">
            <v>ZSO-000159</v>
          </cell>
          <cell r="E519" t="str">
            <v>Мат для соскоков 2000х1000х300 тент (ппу)</v>
          </cell>
          <cell r="F519" t="str">
            <v>0159, Мат, для соскоков, спортивный, для приземления, 2000х1000 мм, толщина 300 мм, чехол, тент, пвх</v>
          </cell>
          <cell r="G519" t="str">
            <v>Маты для соскоков из тента, Маты для соскоков, Маты спортивные</v>
          </cell>
          <cell r="H519" t="str">
            <v>шт</v>
          </cell>
          <cell r="I519">
            <v>13650</v>
          </cell>
        </row>
        <row r="520">
          <cell r="C520" t="str">
            <v>ZSO-001404</v>
          </cell>
          <cell r="E520" t="str">
            <v>Мат для соскоков 2000х1000х300 тент-антислип (ппу)</v>
          </cell>
          <cell r="F520" t="str">
            <v>0159, Мат, для соскоков, спортивный, для приземления, 2000х1000 мм, толщина 300 мм, чехол, тент, пвх</v>
          </cell>
          <cell r="G520" t="str">
            <v>Маты для соскоков из тента, Маты для соскоков, Маты спортивные</v>
          </cell>
          <cell r="H520" t="str">
            <v>шт</v>
          </cell>
          <cell r="I520">
            <v>14580</v>
          </cell>
        </row>
        <row r="521">
          <cell r="C521" t="str">
            <v>ZSO-00</v>
          </cell>
          <cell r="E521" t="str">
            <v>Мат для соскоков 2000х1000х300 тент-велькро (ппу)</v>
          </cell>
          <cell r="G521" t="str">
            <v>Маты для соскоков из тента, Маты для соскоков, Маты спортивные</v>
          </cell>
          <cell r="H521" t="str">
            <v>шт</v>
          </cell>
          <cell r="I521">
            <v>16440</v>
          </cell>
        </row>
        <row r="522">
          <cell r="C522" t="str">
            <v>ZSO-000162</v>
          </cell>
          <cell r="E522" t="str">
            <v>Мат для соскоков 2000х1000х400 тент (ппу)</v>
          </cell>
          <cell r="F522" t="str">
            <v>0162, Мат, для соскоков, спортивный, для приземления, 2000х1000 мм, толщина 400 мм, чехол, тент, пвх</v>
          </cell>
          <cell r="G522" t="str">
            <v>Маты для соскоков из тента, Маты для соскоков, Маты спортивные</v>
          </cell>
          <cell r="H522" t="str">
            <v>шт</v>
          </cell>
          <cell r="I522">
            <v>17020</v>
          </cell>
        </row>
        <row r="523">
          <cell r="C523" t="str">
            <v>ZSO-001407</v>
          </cell>
          <cell r="E523" t="str">
            <v>Мат для соскоков 2000х1000х400 тент-антислип (ппу)</v>
          </cell>
          <cell r="F523" t="str">
            <v>0162, Мат, для соскоков, спортивный, для приземления, 2000х1000 мм, толщина 400 мм, чехол, тент, пвх</v>
          </cell>
          <cell r="G523" t="str">
            <v>Маты для соскоков из тента, Маты для соскоков, Маты спортивные</v>
          </cell>
          <cell r="H523" t="str">
            <v>шт</v>
          </cell>
          <cell r="I523">
            <v>17960</v>
          </cell>
        </row>
        <row r="524">
          <cell r="C524" t="str">
            <v>ZSO-00</v>
          </cell>
          <cell r="E524" t="str">
            <v>Мат для соскоков 2000х1000х400 тент-велькро (ппу)</v>
          </cell>
          <cell r="F524" t="str">
            <v>0162, Мат, для соскоков, спортивный, для приземления, 2000х1000 мм, толщина 400 мм, чехол, тент, пвх</v>
          </cell>
          <cell r="G524" t="str">
            <v>Маты для соскоков из тента, Маты для соскоков, Маты спортивные</v>
          </cell>
          <cell r="H524" t="str">
            <v>шт</v>
          </cell>
          <cell r="I524">
            <v>19624</v>
          </cell>
        </row>
        <row r="525">
          <cell r="C525" t="str">
            <v>ZSO-004346</v>
          </cell>
          <cell r="E525" t="str">
            <v>Мат для соскоков 2000х1000х500 тент (ппу)</v>
          </cell>
          <cell r="F525" t="str">
            <v>3469, Мат, для соскоков, 2000х1000х500, винилискожа, ппу</v>
          </cell>
          <cell r="G525" t="str">
            <v>Маты для соскоков из тента, Маты для соскоков, Маты спортивные</v>
          </cell>
          <cell r="H525" t="str">
            <v>шт</v>
          </cell>
          <cell r="I525">
            <v>21300</v>
          </cell>
        </row>
        <row r="526">
          <cell r="C526" t="str">
            <v>ZSO-004230</v>
          </cell>
          <cell r="E526" t="str">
            <v>Мат для соскоков 2000х1400х400 тент (ппу)</v>
          </cell>
          <cell r="G526" t="str">
            <v>Маты для соскоков из тента, Маты для соскоков, Маты спортивные</v>
          </cell>
          <cell r="H526" t="str">
            <v>шт</v>
          </cell>
          <cell r="I526">
            <v>24800</v>
          </cell>
        </row>
        <row r="527">
          <cell r="C527" t="str">
            <v>ZSO-004245</v>
          </cell>
          <cell r="E527" t="str">
            <v>Мат для соскоков 2000х1500х400 тент (ппу)</v>
          </cell>
          <cell r="G527" t="str">
            <v>Маты для соскоков из тента, Маты для соскоков, Маты спортивные</v>
          </cell>
          <cell r="H527" t="str">
            <v>шт</v>
          </cell>
          <cell r="I527">
            <v>25700</v>
          </cell>
        </row>
        <row r="528">
          <cell r="C528" t="str">
            <v>ZSO-004246</v>
          </cell>
          <cell r="E528" t="str">
            <v>Мат для соскоков 2000х1500х500 тент (ппу)</v>
          </cell>
          <cell r="G528" t="str">
            <v>Маты для соскоков из тента, Маты для соскоков, Маты спортивные</v>
          </cell>
          <cell r="H528" t="str">
            <v>шт</v>
          </cell>
          <cell r="I528">
            <v>30640</v>
          </cell>
        </row>
        <row r="529">
          <cell r="C529" t="str">
            <v>ZSO-000157</v>
          </cell>
          <cell r="E529" t="str">
            <v>Мат для соскоков 2000х2000х200 тент (ппу)</v>
          </cell>
          <cell r="F529" t="str">
            <v>0157, Мат, для соскоков, спортивный, для приземления, 2000х2000 мм, толщина 200 мм, чехол, тент, пвх</v>
          </cell>
          <cell r="G529" t="str">
            <v>Маты для соскоков из тента, Маты для соскоков, Маты спортивные</v>
          </cell>
          <cell r="H529" t="str">
            <v>шт</v>
          </cell>
          <cell r="I529">
            <v>20620</v>
          </cell>
        </row>
        <row r="530">
          <cell r="C530" t="str">
            <v>ZSO-001402</v>
          </cell>
          <cell r="E530" t="str">
            <v>Мат для соскоков 2000х2000х200 тент-антислип (ппу)</v>
          </cell>
          <cell r="F530" t="str">
            <v>0157, Мат, для соскоков, спортивный, для приземления, 2000х2000 мм, толщина 200 мм, чехол, тент, пвх</v>
          </cell>
          <cell r="G530" t="str">
            <v>Маты для соскоков из тента, Маты для соскоков, Маты спортивные</v>
          </cell>
          <cell r="H530" t="str">
            <v>шт</v>
          </cell>
          <cell r="I530">
            <v>22490</v>
          </cell>
        </row>
        <row r="531">
          <cell r="C531" t="str">
            <v>ZSO-000160</v>
          </cell>
          <cell r="E531" t="str">
            <v>Мат для соскоков 2000х2000х300 тент (ппу)</v>
          </cell>
          <cell r="F531" t="str">
            <v>0160, Мат, для соскоков, спортивный, для приземления, 2000х2000 мм, толщина 300 мм, чехол, тент, пвх</v>
          </cell>
          <cell r="G531" t="str">
            <v>Маты для соскоков из тента, Маты для соскоков, Маты спортивные</v>
          </cell>
          <cell r="H531" t="str">
            <v>шт</v>
          </cell>
          <cell r="I531">
            <v>27470</v>
          </cell>
        </row>
        <row r="532">
          <cell r="C532" t="str">
            <v>ZSO-001405</v>
          </cell>
          <cell r="E532" t="str">
            <v>Мат для соскоков 2000х2000х300 тент-антислип (ппу)</v>
          </cell>
          <cell r="F532" t="str">
            <v>0160, Мат, для соскоков, спортивный, для приземления, 2000х2000 мм, толщина 300 мм, чехол, тент, пвх</v>
          </cell>
          <cell r="G532" t="str">
            <v>Маты для соскоков из тента, Маты для соскоков, Маты спортивные</v>
          </cell>
          <cell r="H532" t="str">
            <v>шт</v>
          </cell>
          <cell r="I532">
            <v>29350</v>
          </cell>
        </row>
        <row r="533">
          <cell r="C533" t="str">
            <v>ZSO-000163</v>
          </cell>
          <cell r="E533" t="str">
            <v>Мат для соскоков 2000х2000х400 тент (ппу)</v>
          </cell>
          <cell r="F533" t="str">
            <v>0163, Мат, для соскоков, спортивный, для приземления, 2000х2000 мм, толщина 400 мм, чехол, тент, пвх</v>
          </cell>
          <cell r="G533" t="str">
            <v>Маты для соскоков из тента, Маты для соскоков, Маты спортивные</v>
          </cell>
          <cell r="H533" t="str">
            <v>шт</v>
          </cell>
          <cell r="I533">
            <v>34090</v>
          </cell>
        </row>
        <row r="534">
          <cell r="C534" t="str">
            <v>ZSO-001408</v>
          </cell>
          <cell r="E534" t="str">
            <v>Мат для соскоков 2000х2000х400 тент-антислип (ппу)</v>
          </cell>
          <cell r="F534" t="str">
            <v>0163, Мат, для соскоков, спортивный, для приземления, 2000х2000 мм, толщина 400 мм, чехол, тент, пвх</v>
          </cell>
          <cell r="G534" t="str">
            <v>Маты для соскоков из тента, Маты для соскоков, Маты спортивные</v>
          </cell>
          <cell r="H534" t="str">
            <v>шт</v>
          </cell>
          <cell r="I534">
            <v>35960</v>
          </cell>
        </row>
        <row r="535">
          <cell r="C535" t="str">
            <v>ZSO-004248</v>
          </cell>
          <cell r="E535" t="str">
            <v>Мат для соскоков 2000х2000х500 тент (ппу)</v>
          </cell>
          <cell r="G535" t="str">
            <v>Маты для соскоков из тента, Маты для соскоков, Маты спортивные</v>
          </cell>
          <cell r="H535" t="str">
            <v>шт</v>
          </cell>
          <cell r="I535">
            <v>40630</v>
          </cell>
        </row>
        <row r="536">
          <cell r="C536" t="str">
            <v>ZSO-004171</v>
          </cell>
          <cell r="E536" t="str">
            <v>Мат для соскоков 2000х2000х500 тент (ппу25)</v>
          </cell>
          <cell r="G536" t="str">
            <v>Маты для соскоков из тента, Маты для соскоков, Маты спортивные</v>
          </cell>
          <cell r="H536" t="str">
            <v>шт</v>
          </cell>
          <cell r="I536">
            <v>56150</v>
          </cell>
        </row>
        <row r="537">
          <cell r="C537" t="str">
            <v>ZSO-004131</v>
          </cell>
          <cell r="E537" t="str">
            <v>Мат для соскоков 2000х2000х500 тент Г1-антислип (ппу25)</v>
          </cell>
          <cell r="G537" t="str">
            <v>Маты для соскоков из тента, Маты для соскоков, Маты спортивные</v>
          </cell>
          <cell r="H537" t="str">
            <v>шт</v>
          </cell>
          <cell r="I537">
            <v>61480</v>
          </cell>
        </row>
        <row r="538">
          <cell r="C538" t="str">
            <v>ZSO-002137</v>
          </cell>
          <cell r="E538" t="str">
            <v>Мат для соскоков 2000х2000х500 тент-антислип (ппу)</v>
          </cell>
          <cell r="F538" t="str">
            <v>2137, Мат, для соскоков, 2000х2000х500 тент, антислип, ппу</v>
          </cell>
          <cell r="G538" t="str">
            <v>Маты для соскоков из тента, Маты для соскоков, Маты спортивные</v>
          </cell>
          <cell r="H538" t="str">
            <v>шт</v>
          </cell>
          <cell r="I538">
            <v>42500</v>
          </cell>
        </row>
        <row r="539">
          <cell r="C539" t="str">
            <v>ZSO-004130</v>
          </cell>
          <cell r="E539" t="str">
            <v>Мат для соскоков 2000х2000х500 тент-антислип (ппу25)</v>
          </cell>
          <cell r="G539" t="str">
            <v>Маты для соскоков из тента, Маты для соскоков, Маты спортивные</v>
          </cell>
          <cell r="H539" t="str">
            <v>шт</v>
          </cell>
          <cell r="I539">
            <v>58060</v>
          </cell>
        </row>
        <row r="540">
          <cell r="C540" t="str">
            <v>ZSO-004249</v>
          </cell>
          <cell r="E540" t="str">
            <v>Мат для соскоков 2100х1400х200 тент (ппу)</v>
          </cell>
          <cell r="G540" t="str">
            <v>Маты для соскоков из тента, Маты для соскоков, Маты спортивные</v>
          </cell>
          <cell r="H540" t="str">
            <v>шт</v>
          </cell>
          <cell r="I540">
            <v>15340</v>
          </cell>
        </row>
        <row r="541">
          <cell r="C541" t="str">
            <v>ZSO-004484</v>
          </cell>
          <cell r="E541" t="str">
            <v>Мат для соскоков 3000х2000х400 тент (ппу)</v>
          </cell>
          <cell r="G541" t="str">
            <v>Маты для соскоков из тента, Маты для соскоков, Маты спортивные</v>
          </cell>
          <cell r="H541" t="str">
            <v>шт</v>
          </cell>
          <cell r="I541">
            <v>50120</v>
          </cell>
        </row>
        <row r="542">
          <cell r="C542" t="str">
            <v>ZSO-004539</v>
          </cell>
          <cell r="E542" t="str">
            <v>Мат для соскоков 3000х2000х400 тент (ппу22)</v>
          </cell>
          <cell r="G542" t="str">
            <v>Маты для соскоков из тента, Маты для соскоков, Маты спортивные</v>
          </cell>
          <cell r="H542" t="str">
            <v>шт</v>
          </cell>
          <cell r="I542">
            <v>60000</v>
          </cell>
        </row>
        <row r="543">
          <cell r="C543" t="str">
            <v>ZSO-00</v>
          </cell>
          <cell r="E543" t="str">
            <v>Чехол мата для соскоков 2000х1000х500 тент</v>
          </cell>
          <cell r="G543" t="str">
            <v>Маты для соскоков из тента, Маты для соскоков, Маты спортивные</v>
          </cell>
          <cell r="H543" t="str">
            <v>шт</v>
          </cell>
          <cell r="I543">
            <v>6200</v>
          </cell>
        </row>
        <row r="544">
          <cell r="C544" t="str">
            <v>ZSO-000146</v>
          </cell>
          <cell r="E544" t="str">
            <v>Мат для соскоков 1000х1000х200 винилискожа (ппу)</v>
          </cell>
          <cell r="F544" t="str">
            <v>0146, Мат, для соскоков, спортивный, для приземления, 1000х1000 мм, толщина 200 мм, чехол, винилиско</v>
          </cell>
          <cell r="G544" t="str">
            <v>Маты для соскоков из винилискожи, Маты для соскоков, Маты спортивные</v>
          </cell>
          <cell r="H544" t="str">
            <v>шт</v>
          </cell>
          <cell r="I544">
            <v>4940</v>
          </cell>
        </row>
        <row r="545">
          <cell r="C545" t="str">
            <v>ZSO-001391</v>
          </cell>
          <cell r="E545" t="str">
            <v>Мат для соскоков 1000х1000х200 винилискожа-антислип (ппу)</v>
          </cell>
          <cell r="F545" t="str">
            <v>0146, Мат, для соскоков, спортивный, для приземления, 1000х1000 мм, толщина 200 мм, чехол, винилиско</v>
          </cell>
          <cell r="G545" t="str">
            <v>Маты для соскоков из винилискожи, Маты для соскоков, Маты спортивные</v>
          </cell>
          <cell r="H545" t="str">
            <v>шт</v>
          </cell>
          <cell r="I545">
            <v>5390</v>
          </cell>
        </row>
        <row r="546">
          <cell r="C546" t="str">
            <v>ZSO-000149</v>
          </cell>
          <cell r="E546" t="str">
            <v>Мат для соскоков 1000х1000х300 винилискожа (ппу)</v>
          </cell>
          <cell r="F546" t="str">
            <v>0149, Мат, для соскоков, спортивный, для приземления, 1000х1000 мм, толщина 300 мм, чехол, винилиско</v>
          </cell>
          <cell r="G546" t="str">
            <v>Маты для соскоков из винилискожи, Маты для соскоков, Маты спортивные</v>
          </cell>
          <cell r="H546" t="str">
            <v>шт</v>
          </cell>
          <cell r="I546">
            <v>6530</v>
          </cell>
        </row>
        <row r="547">
          <cell r="C547" t="str">
            <v>ZSO-001394</v>
          </cell>
          <cell r="E547" t="str">
            <v>Мат для соскоков 1000х1000х300 винилискожа-антислип (ппу)</v>
          </cell>
          <cell r="F547" t="str">
            <v>0149, Мат, для соскоков, спортивный, для приземления, 1000х1000 мм, толщина 300 мм, чехол, винилиско</v>
          </cell>
          <cell r="G547" t="str">
            <v>Маты для соскоков из винилискожи, Маты для соскоков, Маты спортивные</v>
          </cell>
          <cell r="H547" t="str">
            <v>шт</v>
          </cell>
          <cell r="I547">
            <v>7120</v>
          </cell>
        </row>
        <row r="548">
          <cell r="C548" t="str">
            <v>ZSO-000152</v>
          </cell>
          <cell r="E548" t="str">
            <v>Мат для соскоков 1000х1000х400 винилискожа (ппу)</v>
          </cell>
          <cell r="F548" t="str">
            <v>0152, Мат, для соскоков, спортивный, для приземления, 1000х1000 мм, толщина 400 мм, чехол, винилиско</v>
          </cell>
          <cell r="G548" t="str">
            <v>Маты для соскоков из винилискожи, Маты для соскоков, Маты спортивные</v>
          </cell>
          <cell r="H548" t="str">
            <v>шт</v>
          </cell>
          <cell r="I548">
            <v>8240</v>
          </cell>
        </row>
        <row r="549">
          <cell r="C549" t="str">
            <v>ZSO-001397</v>
          </cell>
          <cell r="E549" t="str">
            <v>Мат для соскоков 1000х1000х400 винилискожа-антислип (ппу)</v>
          </cell>
          <cell r="F549" t="str">
            <v>0152, Мат, для соскоков, спортивный, для приземления, 1000х1000 мм, толщина 400 мм, чехол, винилиско</v>
          </cell>
          <cell r="G549" t="str">
            <v>Маты для соскоков из винилискожи, Маты для соскоков, Маты спортивные</v>
          </cell>
          <cell r="H549" t="str">
            <v>шт</v>
          </cell>
          <cell r="I549">
            <v>8830</v>
          </cell>
        </row>
        <row r="550">
          <cell r="C550" t="str">
            <v>ZSO-000147</v>
          </cell>
          <cell r="E550" t="str">
            <v>Мат для соскоков 2000х1000х200 винилискожа (ппу)</v>
          </cell>
          <cell r="F550" t="str">
            <v>0147, Мат, для соскоков, спортивный, для приземления, 2000х1000 мм, толщина 200 мм, чехол, винилиско</v>
          </cell>
          <cell r="G550" t="str">
            <v>Маты для соскоков из винилискожи, Маты для соскоков, Маты спортивные</v>
          </cell>
          <cell r="H550" t="str">
            <v>шт</v>
          </cell>
          <cell r="I550">
            <v>9270</v>
          </cell>
        </row>
        <row r="551">
          <cell r="C551" t="str">
            <v>ZSO-004243</v>
          </cell>
          <cell r="E551" t="str">
            <v>Мат для соскоков 2000х1000х200 винилискожа 3 сложения (ппу)</v>
          </cell>
          <cell r="G551" t="str">
            <v>Маты для соскоков из винилискожи, Маты для соскоков, Маты спортивные</v>
          </cell>
          <cell r="H551" t="str">
            <v>шт</v>
          </cell>
          <cell r="I551">
            <v>12710</v>
          </cell>
        </row>
        <row r="552">
          <cell r="C552" t="str">
            <v>ZSO-001392</v>
          </cell>
          <cell r="E552" t="str">
            <v>Мат для соскоков 2000х1000х200 винилискожа-антислип (ппу)</v>
          </cell>
          <cell r="F552" t="str">
            <v>0147, Мат, для соскоков, спортивный, для приземления, 2000х1000 мм, толщина 200 мм, чехол, винилиско</v>
          </cell>
          <cell r="G552" t="str">
            <v>Маты для соскоков из винилискожи, Маты для соскоков, Маты спортивные</v>
          </cell>
          <cell r="H552" t="str">
            <v>шт</v>
          </cell>
          <cell r="I552">
            <v>10410</v>
          </cell>
        </row>
        <row r="553">
          <cell r="C553" t="str">
            <v>ZSO-000150</v>
          </cell>
          <cell r="E553" t="str">
            <v>Мат для соскоков 2000х1000х300 винилискожа (ппу)</v>
          </cell>
          <cell r="F553" t="str">
            <v>0150, Мат, для соскоков, спортивный, для приземления, 2000х1000 мм, толщина 300 мм, чехол, винилиско</v>
          </cell>
          <cell r="G553" t="str">
            <v>Маты для соскоков из винилискожи, Маты для соскоков, Маты спортивные</v>
          </cell>
          <cell r="H553" t="str">
            <v>шт</v>
          </cell>
          <cell r="I553">
            <v>12900</v>
          </cell>
        </row>
        <row r="554">
          <cell r="C554" t="str">
            <v>ZSO-001395</v>
          </cell>
          <cell r="E554" t="str">
            <v>Мат для соскоков 2000х1000х300 винилискожа-антислип (ппу)</v>
          </cell>
          <cell r="F554" t="str">
            <v>0150, Мат, для соскоков, спортивный, для приземления, 2000х1000 мм, толщина 300 мм, чехол, винилиско</v>
          </cell>
          <cell r="G554" t="str">
            <v>Маты для соскоков из винилискожи, Маты для соскоков, Маты спортивные</v>
          </cell>
          <cell r="H554" t="str">
            <v>шт</v>
          </cell>
          <cell r="I554">
            <v>14060</v>
          </cell>
        </row>
        <row r="555">
          <cell r="C555" t="str">
            <v>ZSO-000153</v>
          </cell>
          <cell r="E555" t="str">
            <v>Мат для соскоков 2000х1000х400 винилискожа (ппу)</v>
          </cell>
          <cell r="F555" t="str">
            <v>0153, Мат, для соскоков, спортивный, для приземления, 2000х1000 мм, толщина 400 мм, чехол, винилиско</v>
          </cell>
          <cell r="G555" t="str">
            <v>Маты для соскоков из винилискожи, Маты для соскоков, Маты спортивные</v>
          </cell>
          <cell r="H555" t="str">
            <v>шт</v>
          </cell>
          <cell r="I555">
            <v>16210</v>
          </cell>
        </row>
        <row r="556">
          <cell r="C556" t="str">
            <v>ZSO-001398</v>
          </cell>
          <cell r="E556" t="str">
            <v>Мат для соскоков 2000х1000х400 винилискожа-антислип (ппу)</v>
          </cell>
          <cell r="F556" t="str">
            <v>0153, Мат, для соскоков, спортивный, для приземления, 2000х1000 мм, толщина 400 мм, чехол, винилиско</v>
          </cell>
          <cell r="G556" t="str">
            <v>Маты для соскоков из винилискожи, Маты для соскоков, Маты спортивные</v>
          </cell>
          <cell r="H556" t="str">
            <v>шт</v>
          </cell>
          <cell r="I556">
            <v>17370</v>
          </cell>
        </row>
        <row r="557">
          <cell r="C557" t="str">
            <v>ZSO-003469</v>
          </cell>
          <cell r="E557" t="str">
            <v>Мат для соскоков 2000х1000х500 винилискожа (ппу)</v>
          </cell>
          <cell r="F557" t="str">
            <v>3469, Мат, для соскоков, 2000х1000х500, винилискожа, ппу</v>
          </cell>
          <cell r="G557" t="str">
            <v>Маты для соскоков из винилискожи, Маты для соскоков, Маты спортивные</v>
          </cell>
          <cell r="H557" t="str">
            <v>шт</v>
          </cell>
          <cell r="I557">
            <v>20070</v>
          </cell>
        </row>
        <row r="558">
          <cell r="C558" t="str">
            <v>ZSO-000148</v>
          </cell>
          <cell r="E558" t="str">
            <v>Мат для соскоков 2000х2000х200 винилискожа (ппу)</v>
          </cell>
          <cell r="F558" t="str">
            <v>0148, Мат, для соскоков, спортивный, для приземления, 2000х2000 мм, толщина 200 мм, чехол, винилиско</v>
          </cell>
          <cell r="G558" t="str">
            <v>Маты для соскоков из винилискожи, Маты для соскоков, Маты спортивные</v>
          </cell>
          <cell r="H558" t="str">
            <v>шт</v>
          </cell>
          <cell r="I558">
            <v>19350</v>
          </cell>
        </row>
        <row r="559">
          <cell r="C559" t="str">
            <v>ZSO-004247</v>
          </cell>
          <cell r="E559" t="str">
            <v>Мат для соскоков 2000х2000х200 винилискожа 2 сложения (ппу)</v>
          </cell>
          <cell r="G559" t="str">
            <v>Маты для соскоков из винилискожи, Маты для соскоков, Маты спортивные</v>
          </cell>
          <cell r="H559" t="str">
            <v>шт</v>
          </cell>
          <cell r="I559">
            <v>24370</v>
          </cell>
        </row>
        <row r="560">
          <cell r="C560" t="str">
            <v>ZSO-001393</v>
          </cell>
          <cell r="E560" t="str">
            <v>Мат для соскоков 2000х2000х200 винилискожа-антислип (ппу)</v>
          </cell>
          <cell r="F560" t="str">
            <v>0148, Мат, для соскоков, спортивный, для приземления, 2000х2000 мм, толщина 200 мм, чехол, винилиско</v>
          </cell>
          <cell r="G560" t="str">
            <v>Маты для соскоков из винилискожи, Маты для соскоков, Маты спортивные</v>
          </cell>
          <cell r="H560" t="str">
            <v>шт</v>
          </cell>
          <cell r="I560">
            <v>21630</v>
          </cell>
        </row>
        <row r="561">
          <cell r="C561" t="str">
            <v>ZSO-000151</v>
          </cell>
          <cell r="E561" t="str">
            <v>Мат для соскоков 2000х2000х300 винилискожа (ппу)</v>
          </cell>
          <cell r="F561" t="str">
            <v>0151, Мат, для соскоков, спортивный, для приземления, 2000х2000 мм, толщина 300 мм, чехол, винилиско</v>
          </cell>
          <cell r="G561" t="str">
            <v>Маты для соскоков из винилискожи, Маты для соскоков, Маты спортивные</v>
          </cell>
          <cell r="H561" t="str">
            <v>шт</v>
          </cell>
          <cell r="I561">
            <v>26120</v>
          </cell>
        </row>
        <row r="562">
          <cell r="C562" t="str">
            <v>ZSO-001396</v>
          </cell>
          <cell r="E562" t="str">
            <v>Мат для соскоков 2000х2000х300 винилискожа-антислип (ппу)</v>
          </cell>
          <cell r="F562" t="str">
            <v>0151, Мат, для соскоков, спортивный, для приземления, 2000х2000 мм, толщина 300 мм, чехол, винилиско</v>
          </cell>
          <cell r="G562" t="str">
            <v>Маты для соскоков из винилискожи, Маты для соскоков, Маты спортивные</v>
          </cell>
          <cell r="H562" t="str">
            <v>шт</v>
          </cell>
          <cell r="I562">
            <v>28520</v>
          </cell>
        </row>
        <row r="563">
          <cell r="C563" t="str">
            <v>ZSO-000154</v>
          </cell>
          <cell r="E563" t="str">
            <v>Мат для соскоков 2000х2000х400 винилискожа (ппу)</v>
          </cell>
          <cell r="F563" t="str">
            <v>0154, Мат, для соскоков, спортивный, для приземления, 2000х2000 мм, толщина 400 мм, чехол, винилиско</v>
          </cell>
          <cell r="G563" t="str">
            <v>Маты для соскоков из винилискожи, Маты для соскоков, Маты спортивные</v>
          </cell>
          <cell r="H563" t="str">
            <v>шт</v>
          </cell>
          <cell r="I563">
            <v>32640</v>
          </cell>
        </row>
        <row r="564">
          <cell r="C564" t="str">
            <v>ZSO-001399</v>
          </cell>
          <cell r="E564" t="str">
            <v>Мат для соскоков 2000х2000х400 винилискожа-антислип (ппу)</v>
          </cell>
          <cell r="F564" t="str">
            <v>0154, Мат, для соскоков, спортивный, для приземления, 2000х2000 мм, толщина 400 мм, чехол, винилиско</v>
          </cell>
          <cell r="G564" t="str">
            <v>Маты для соскоков из винилискожи, Маты для соскоков, Маты спортивные</v>
          </cell>
          <cell r="H564" t="str">
            <v>шт</v>
          </cell>
          <cell r="I564">
            <v>35170</v>
          </cell>
        </row>
        <row r="565">
          <cell r="C565" t="str">
            <v>ZSO-002698</v>
          </cell>
          <cell r="E565" t="str">
            <v>Мат для соскоков 2000х2000х500 винилискожа (ппу)</v>
          </cell>
          <cell r="F565" t="str">
            <v>2698, Мат, для соскоков, 2000х2000х500, винилискожа, ппу</v>
          </cell>
          <cell r="G565" t="str">
            <v>Маты для соскоков из винилискожи, Маты для соскоков, Маты спортивные</v>
          </cell>
          <cell r="H565" t="str">
            <v>шт</v>
          </cell>
          <cell r="I565">
            <v>39340</v>
          </cell>
        </row>
        <row r="566">
          <cell r="C566" t="str">
            <v>ZSO-00</v>
          </cell>
          <cell r="E566" t="str">
            <v>Мат для соскоков 3000х2320х200 винилискожа (ппу)</v>
          </cell>
          <cell r="G566" t="str">
            <v>Маты для соскоков из винилискожи, Маты для соскоков, Маты спортивные</v>
          </cell>
          <cell r="H566" t="str">
            <v>шт</v>
          </cell>
          <cell r="I566">
            <v>34880</v>
          </cell>
        </row>
        <row r="567">
          <cell r="C567" t="str">
            <v>ZSO-00</v>
          </cell>
          <cell r="E567" t="str">
            <v xml:space="preserve">Чехол мата для соскоков 2000х2000х400 винилискожа </v>
          </cell>
          <cell r="G567" t="str">
            <v>Маты для соскоков из винилискожи, Маты для соскоков, Маты спортивные</v>
          </cell>
          <cell r="H567" t="str">
            <v>шт</v>
          </cell>
          <cell r="I567">
            <v>8400</v>
          </cell>
        </row>
        <row r="568">
          <cell r="C568" t="str">
            <v>ZSO-004202</v>
          </cell>
          <cell r="E568" t="str">
            <v>Мат для соскоков 1500х1500х400 оксфорд (ппу)</v>
          </cell>
          <cell r="G568" t="str">
            <v>Маты для соскоков из оксфорда, Маты для соскоков, Маты спортивные</v>
          </cell>
          <cell r="H568" t="str">
            <v>шт</v>
          </cell>
          <cell r="I568">
            <v>17990</v>
          </cell>
        </row>
        <row r="569">
          <cell r="C569" t="str">
            <v>ZSO-003909</v>
          </cell>
          <cell r="E569" t="str">
            <v>Мат гимнастический 2000х1000х100 винилискожа (ПВВ 100)</v>
          </cell>
          <cell r="G569" t="str">
            <v>Маты жесткие из винилискожи, Маты жесткие ПВВ, Маты спортивные</v>
          </cell>
          <cell r="H569" t="str">
            <v>шт</v>
          </cell>
          <cell r="I569">
            <v>9270</v>
          </cell>
        </row>
        <row r="570">
          <cell r="C570" t="str">
            <v>ZSO-003907</v>
          </cell>
          <cell r="E570" t="str">
            <v>Мат гимнастический 2000х1000х100 винилискожа (ПВВ 80)</v>
          </cell>
          <cell r="G570" t="str">
            <v>Маты жесткие из винилискожи, Маты жесткие ПВВ, Маты спортивные</v>
          </cell>
          <cell r="H570" t="str">
            <v>шт</v>
          </cell>
          <cell r="I570">
            <v>8000</v>
          </cell>
        </row>
        <row r="571">
          <cell r="C571" t="str">
            <v>ZSO-003921</v>
          </cell>
          <cell r="E571" t="str">
            <v>Мат гимнастический 2000х1000х100 винилискожа+антислип (ПВВ 100)</v>
          </cell>
          <cell r="G571" t="str">
            <v>Маты жесткие из винилискожи, Маты жесткие ПВВ, Маты спортивные</v>
          </cell>
          <cell r="H571" t="str">
            <v>шт</v>
          </cell>
          <cell r="I571">
            <v>10620</v>
          </cell>
        </row>
        <row r="572">
          <cell r="C572" t="str">
            <v>ZSO-003919</v>
          </cell>
          <cell r="E572" t="str">
            <v>Мат гимнастический 2000х1000х100 винилискожа+антислип (ПВВ 80)</v>
          </cell>
          <cell r="G572" t="str">
            <v>Маты жесткие из винилискожи, Маты жесткие ПВВ, Маты спортивные</v>
          </cell>
          <cell r="H572" t="str">
            <v>шт</v>
          </cell>
          <cell r="I572">
            <v>9350</v>
          </cell>
        </row>
        <row r="573">
          <cell r="C573" t="str">
            <v>ZSO-00</v>
          </cell>
          <cell r="E573" t="str">
            <v>Мат гимнастический 2000х1000х40 винилискожа (НПЭ)</v>
          </cell>
          <cell r="F573" t="str">
            <v>, Мат, гимнастический, спортивный, 2000х1000 мм, толщина 50 мм, чехол, тент, пвх, наполнитель, п</v>
          </cell>
          <cell r="G573" t="str">
            <v>Маты жесткие из винилискожи, Маты жесткие ПВВ, Маты спортивные</v>
          </cell>
          <cell r="H573" t="str">
            <v>шт</v>
          </cell>
          <cell r="I573">
            <v>3360</v>
          </cell>
        </row>
        <row r="574">
          <cell r="C574" t="str">
            <v>ZSO-003910</v>
          </cell>
          <cell r="E574" t="str">
            <v>Мат гимнастический 2000х1000х50 винилискожа (ПВВ 100)</v>
          </cell>
          <cell r="G574" t="str">
            <v>Маты жесткие из винилискожи, Маты жесткие ПВВ, Маты спортивные</v>
          </cell>
          <cell r="H574" t="str">
            <v>шт</v>
          </cell>
          <cell r="I574">
            <v>5940</v>
          </cell>
        </row>
        <row r="575">
          <cell r="C575" t="str">
            <v>ZSO-003908</v>
          </cell>
          <cell r="E575" t="str">
            <v>Мат гимнастический 2000х1000х50 винилискожа (ПВВ 80)</v>
          </cell>
          <cell r="G575" t="str">
            <v>Маты жесткие из винилискожи, Маты жесткие ПВВ, Маты спортивные</v>
          </cell>
          <cell r="H575" t="str">
            <v>шт</v>
          </cell>
          <cell r="I575">
            <v>5310</v>
          </cell>
        </row>
        <row r="576">
          <cell r="C576" t="str">
            <v>ZSO-004217</v>
          </cell>
          <cell r="E576" t="str">
            <v>Мат гимнастический 2000х1000х50 винилискожа (ПВВ)</v>
          </cell>
          <cell r="G576" t="str">
            <v>Маты жесткие из винилискожи, Маты жесткие ПВВ, Маты спортивные</v>
          </cell>
          <cell r="H576" t="str">
            <v>шт</v>
          </cell>
          <cell r="I576">
            <v>5940</v>
          </cell>
        </row>
        <row r="577">
          <cell r="C577" t="str">
            <v>ZSO-003922</v>
          </cell>
          <cell r="E577" t="str">
            <v>Мат гимнастический 2000х1000х50 винилискожа+антислип (ПВВ 100)</v>
          </cell>
          <cell r="G577" t="str">
            <v>Маты жесткие из винилискожи, Маты жесткие ПВВ, Маты спортивные</v>
          </cell>
          <cell r="H577" t="str">
            <v>шт</v>
          </cell>
          <cell r="I577">
            <v>7290</v>
          </cell>
        </row>
        <row r="578">
          <cell r="C578" t="str">
            <v>ZSO-003920</v>
          </cell>
          <cell r="E578" t="str">
            <v>Мат гимнастический 2000х1000х50 винилискожа+антислип (ПВВ 80)</v>
          </cell>
          <cell r="G578" t="str">
            <v>Маты жесткие из винилискожи, Маты жесткие ПВВ, Маты спортивные</v>
          </cell>
          <cell r="H578" t="str">
            <v>шт</v>
          </cell>
          <cell r="I578">
            <v>6650</v>
          </cell>
        </row>
        <row r="579">
          <cell r="C579" t="str">
            <v>ZSO-00</v>
          </cell>
          <cell r="E579" t="str">
            <v>Мат гимнастический 2000х1000х80 винилискожа (НПЭ)</v>
          </cell>
          <cell r="G579" t="str">
            <v>Маты жесткие из винилискожи, Маты жесткие ПВВ, Маты спортивные</v>
          </cell>
          <cell r="H579" t="str">
            <v>шт</v>
          </cell>
          <cell r="I579">
            <v>4760</v>
          </cell>
        </row>
        <row r="580">
          <cell r="C580" t="str">
            <v>ZSO-004211</v>
          </cell>
          <cell r="E580" t="str">
            <v>Мат гимнастический 2000х1000х100 тент (НПЭ)</v>
          </cell>
          <cell r="G580" t="str">
            <v>Маты жесткие из тента, Маты жесткие ПВВ, Маты спортивные</v>
          </cell>
          <cell r="H580" t="str">
            <v>шт</v>
          </cell>
          <cell r="I580">
            <v>5420</v>
          </cell>
        </row>
        <row r="581">
          <cell r="C581" t="str">
            <v>ZSO-003913</v>
          </cell>
          <cell r="E581" t="str">
            <v>Мат гимнастический 2000х1000х100 тент (ПВВ 100)</v>
          </cell>
          <cell r="G581" t="str">
            <v>Маты жесткие из тента, Маты жесткие ПВВ, Маты спортивные</v>
          </cell>
          <cell r="H581" t="str">
            <v>шт</v>
          </cell>
          <cell r="I581">
            <v>9860</v>
          </cell>
        </row>
        <row r="582">
          <cell r="C582" t="str">
            <v>ZSO-003911</v>
          </cell>
          <cell r="E582" t="str">
            <v>Мат гимнастический 2000х1000х100 тент (ПВВ 80)</v>
          </cell>
          <cell r="G582" t="str">
            <v>Маты жесткие из тента, Маты жесткие ПВВ, Маты спортивные</v>
          </cell>
          <cell r="H582" t="str">
            <v>шт</v>
          </cell>
          <cell r="I582">
            <v>8590</v>
          </cell>
        </row>
        <row r="583">
          <cell r="C583" t="str">
            <v>ZSO-004212</v>
          </cell>
          <cell r="E583" t="str">
            <v>Мат гимнастический 2000х1000х100 тент (ПВВ)</v>
          </cell>
          <cell r="G583" t="str">
            <v>Маты жесткие из тента, Маты жесткие ПВВ, Маты спортивные</v>
          </cell>
          <cell r="H583" t="str">
            <v>шт</v>
          </cell>
          <cell r="I583">
            <v>8590</v>
          </cell>
        </row>
        <row r="584">
          <cell r="C584" t="str">
            <v>ZSO-003925</v>
          </cell>
          <cell r="E584" t="str">
            <v>Мат гимнастический 2000х1000х100 тент+антислип (ПВВ 100)</v>
          </cell>
          <cell r="G584" t="str">
            <v>Маты жесткие из тента, Маты жесткие ПВВ, Маты спортивные</v>
          </cell>
          <cell r="H584" t="str">
            <v>шт</v>
          </cell>
          <cell r="I584">
            <v>11030</v>
          </cell>
        </row>
        <row r="585">
          <cell r="C585" t="str">
            <v>ZSO-003923</v>
          </cell>
          <cell r="E585" t="str">
            <v>Мат гимнастический 2000х1000х100 тент+антислип (ПВВ 80)</v>
          </cell>
          <cell r="G585" t="str">
            <v>Маты жесткие из тента, Маты жесткие ПВВ, Маты спортивные</v>
          </cell>
          <cell r="H585" t="str">
            <v>шт</v>
          </cell>
          <cell r="I585">
            <v>9760</v>
          </cell>
        </row>
        <row r="586">
          <cell r="C586" t="str">
            <v>ZSO-00</v>
          </cell>
          <cell r="E586" t="str">
            <v>Мат гимнастический 2000х1000х50 тент (НПЭ)</v>
          </cell>
          <cell r="F586" t="str">
            <v>0113, Мат, гимнастический, спортивный, 2000х1000 мм, толщина 50 мм, чехол, тент, пвх, наполнитель, п</v>
          </cell>
          <cell r="G586" t="str">
            <v>Маты жесткие из тента, Маты жесткие ПВВ, Маты спортивные</v>
          </cell>
          <cell r="H586" t="str">
            <v>шт</v>
          </cell>
          <cell r="I586">
            <v>4170</v>
          </cell>
        </row>
        <row r="587">
          <cell r="C587" t="str">
            <v>ZSO-003914</v>
          </cell>
          <cell r="E587" t="str">
            <v>Мат гимнастический 2000х1000х50 тент (ПВВ 100)</v>
          </cell>
          <cell r="G587" t="str">
            <v>Маты жесткие из тента, Маты жесткие ПВВ, Маты спортивные</v>
          </cell>
          <cell r="H587" t="str">
            <v>шт</v>
          </cell>
          <cell r="I587">
            <v>6510</v>
          </cell>
        </row>
        <row r="588">
          <cell r="C588" t="str">
            <v>ZSO-003912</v>
          </cell>
          <cell r="E588" t="str">
            <v>Мат гимнастический 2000х1000х50 тент (ПВВ 80)</v>
          </cell>
          <cell r="G588" t="str">
            <v>Маты жесткие из тента, Маты жесткие ПВВ, Маты спортивные</v>
          </cell>
          <cell r="H588" t="str">
            <v>шт</v>
          </cell>
          <cell r="I588">
            <v>5880</v>
          </cell>
        </row>
        <row r="589">
          <cell r="C589" t="str">
            <v>ZSO-004218</v>
          </cell>
          <cell r="E589" t="str">
            <v>Мат гимнастический 2000х1000х50 тент (ПВВ)</v>
          </cell>
          <cell r="G589" t="str">
            <v>Маты жесткие из тента, Маты жесткие ПВВ, Маты спортивные</v>
          </cell>
          <cell r="H589" t="str">
            <v>шт</v>
          </cell>
          <cell r="I589">
            <v>6510</v>
          </cell>
        </row>
        <row r="590">
          <cell r="C590" t="str">
            <v>ZSO-00</v>
          </cell>
          <cell r="E590" t="str">
            <v>Мат гимнастический 2000х1000х50 тент Г1 (ПВВ 80)</v>
          </cell>
          <cell r="G590" t="str">
            <v>Маты жесткие из тента, Маты жесткие ПВВ, Маты спортивные</v>
          </cell>
          <cell r="H590" t="str">
            <v>шт</v>
          </cell>
          <cell r="I590">
            <v>7900</v>
          </cell>
        </row>
        <row r="591">
          <cell r="C591" t="str">
            <v>ZSO-003926</v>
          </cell>
          <cell r="E591" t="str">
            <v>Мат гимнастический 2000х1000х50 тент+антислип (ПВВ 100)</v>
          </cell>
          <cell r="G591" t="str">
            <v>Маты жесткие из тента, Маты жесткие ПВВ, Маты спортивные</v>
          </cell>
          <cell r="H591" t="str">
            <v>шт</v>
          </cell>
          <cell r="I591">
            <v>7680</v>
          </cell>
        </row>
        <row r="592">
          <cell r="C592" t="str">
            <v>ZSO-003924</v>
          </cell>
          <cell r="E592" t="str">
            <v>Мат гимнастический 2000х1000х50 тент+антислип (ПВВ 80)</v>
          </cell>
          <cell r="G592" t="str">
            <v>Маты жесткие из тента, Маты жесткие ПВВ, Маты спортивные</v>
          </cell>
          <cell r="H592" t="str">
            <v>шт</v>
          </cell>
          <cell r="I592">
            <v>7050</v>
          </cell>
        </row>
        <row r="593">
          <cell r="C593" t="str">
            <v>ZSO-003917</v>
          </cell>
          <cell r="E593" t="str">
            <v>Мат гимнастический 2000х1000х100 оксфорд (ПВВ 100)</v>
          </cell>
          <cell r="G593" t="str">
            <v>Маты жесткие из оксфорда, Маты жесткие ПВВ, Маты спортивные</v>
          </cell>
          <cell r="H593" t="str">
            <v>шт</v>
          </cell>
          <cell r="I593">
            <v>9020</v>
          </cell>
        </row>
        <row r="594">
          <cell r="C594" t="str">
            <v>ZSO-003915</v>
          </cell>
          <cell r="E594" t="str">
            <v>Мат гимнастический 2000х1000х100 оксфорд (ПВВ 80)</v>
          </cell>
          <cell r="G594" t="str">
            <v>Маты жесткие из оксфорда, Маты жесткие ПВВ, Маты спортивные</v>
          </cell>
          <cell r="H594" t="str">
            <v>шт</v>
          </cell>
          <cell r="I594">
            <v>7760</v>
          </cell>
        </row>
        <row r="595">
          <cell r="C595" t="str">
            <v>ZSO-003929</v>
          </cell>
          <cell r="E595" t="str">
            <v>Мат гимнастический 2000х1000х100 оксфорд+антислип (ПВВ 100)</v>
          </cell>
          <cell r="G595" t="str">
            <v>Маты жесткие из оксфорда, Маты жесткие ПВВ, Маты спортивные</v>
          </cell>
          <cell r="H595" t="str">
            <v>шт</v>
          </cell>
          <cell r="I595">
            <v>10500</v>
          </cell>
        </row>
        <row r="596">
          <cell r="C596" t="str">
            <v>ZSO-003927</v>
          </cell>
          <cell r="E596" t="str">
            <v>Мат гимнастический 2000х1000х100 оксфорд+антислип (ПВВ 80)</v>
          </cell>
          <cell r="G596" t="str">
            <v>Маты жесткие из оксфорда, Маты жесткие ПВВ, Маты спортивные</v>
          </cell>
          <cell r="H596" t="str">
            <v>шт</v>
          </cell>
          <cell r="I596">
            <v>9230</v>
          </cell>
        </row>
        <row r="597">
          <cell r="C597" t="str">
            <v>ZSO-003918</v>
          </cell>
          <cell r="E597" t="str">
            <v>Мат гимнастический 2000х1000х50 оксфорд (ПВВ 100)</v>
          </cell>
          <cell r="G597" t="str">
            <v>Маты жесткие из оксфорда, Маты жесткие ПВВ, Маты спортивные</v>
          </cell>
          <cell r="H597" t="str">
            <v>шт</v>
          </cell>
          <cell r="I597">
            <v>5720</v>
          </cell>
        </row>
        <row r="598">
          <cell r="C598" t="str">
            <v>ZSO-003916</v>
          </cell>
          <cell r="E598" t="str">
            <v>Мат гимнастический 2000х1000х50 оксфорд (ПВВ 80)</v>
          </cell>
          <cell r="G598" t="str">
            <v>Маты жесткие из оксфорда, Маты жесткие ПВВ, Маты спортивные</v>
          </cell>
          <cell r="H598" t="str">
            <v>шт</v>
          </cell>
          <cell r="I598">
            <v>5080</v>
          </cell>
        </row>
        <row r="599">
          <cell r="C599" t="str">
            <v>ZSO-003930</v>
          </cell>
          <cell r="E599" t="str">
            <v>Мат гимнастический 2000х1000х50 оксфорд+антислип (ПВВ 100)</v>
          </cell>
          <cell r="G599" t="str">
            <v>Маты жесткие из оксфорда, Маты жесткие ПВВ, Маты спортивные</v>
          </cell>
          <cell r="H599" t="str">
            <v>шт</v>
          </cell>
          <cell r="I599">
            <v>7190</v>
          </cell>
        </row>
        <row r="600">
          <cell r="C600" t="str">
            <v>ZSO-003928</v>
          </cell>
          <cell r="E600" t="str">
            <v>Мат гимнастический 2000х1000х50 оксфорд+антислип (ПВВ 80)</v>
          </cell>
          <cell r="G600" t="str">
            <v>Маты жесткие из оксфорда, Маты жесткие ПВВ, Маты спортивные</v>
          </cell>
          <cell r="H600" t="str">
            <v>шт</v>
          </cell>
          <cell r="I600">
            <v>6550</v>
          </cell>
        </row>
        <row r="601">
          <cell r="C601" t="str">
            <v>ZSO-001264</v>
          </cell>
          <cell r="E601" t="str">
            <v>Мат гимнастический 1000х1000х100 винилискожа складной в 2 сложения (ппу)</v>
          </cell>
          <cell r="F601" t="str">
            <v>1264, Мат, гимнастический, спортивный, 1000х1000 мм, толщина 100 мм, чехол, винилискожа, наполнитель</v>
          </cell>
          <cell r="G601" t="str">
            <v>Маты складные винилискожа, Маты с чехлом из винилискожи, Маты спортивные</v>
          </cell>
          <cell r="H601" t="str">
            <v>шт</v>
          </cell>
          <cell r="I601">
            <v>3790</v>
          </cell>
        </row>
        <row r="602">
          <cell r="C602" t="str">
            <v>ZSO-001336</v>
          </cell>
          <cell r="E602" t="str">
            <v>Мат гимнастический 1000х1000х100 винилискожа складной в 2 сложения (холлослеп/холлофайбер)</v>
          </cell>
          <cell r="F602" t="str">
            <v>1336, Мат, гимнастический, спортивный, 1000х1000 мм, толщина 100 мм, чехол, винилискожа, наполнитель</v>
          </cell>
          <cell r="G602" t="str">
            <v>Маты складные винилискожа, Маты с чехлом из винилискожи, Маты спортивные</v>
          </cell>
          <cell r="H602" t="str">
            <v>шт</v>
          </cell>
          <cell r="I602">
            <v>2630</v>
          </cell>
        </row>
        <row r="603">
          <cell r="C603" t="str">
            <v>ZSO-00</v>
          </cell>
          <cell r="E603" t="str">
            <v>Мат гимнастический 1000х1000х100 винилискожа складной в 3 сложения (ппу)</v>
          </cell>
          <cell r="G603" t="str">
            <v>Маты складные винилискожа, Маты с чехлом из винилискожи, Маты спортивные</v>
          </cell>
          <cell r="H603" t="str">
            <v>шт</v>
          </cell>
          <cell r="I603">
            <v>4100</v>
          </cell>
        </row>
        <row r="604">
          <cell r="C604" t="str">
            <v>ZSO-001268</v>
          </cell>
          <cell r="E604" t="str">
            <v>Мат гимнастический 1000х1000х50 винилискожа складной в 2 сложения (ппу)</v>
          </cell>
          <cell r="F604" t="str">
            <v>1268, Мат, гимнастический, спортивный, 1000х1000 мм, толщина 50 мм, чехол, винилискожа, наполнитель,</v>
          </cell>
          <cell r="G604" t="str">
            <v>Маты складные винилискожа, Маты с чехлом из винилискожи, Маты спортивные</v>
          </cell>
          <cell r="H604" t="str">
            <v>шт</v>
          </cell>
          <cell r="I604">
            <v>2560</v>
          </cell>
        </row>
        <row r="605">
          <cell r="C605" t="str">
            <v>ZSO-001340</v>
          </cell>
          <cell r="E605" t="str">
            <v>Мат гимнастический 1000х1000х50 винилискожа складной в 2 сложения (холлослеп/холлофайбер)</v>
          </cell>
          <cell r="F605" t="str">
            <v>1340, Мат, гимнастический, спортивный, 1000х1000 мм, толщина 50 мм, чехол, винилискожа, наполнитель,</v>
          </cell>
          <cell r="G605" t="str">
            <v>Маты складные винилискожа, Маты с чехлом из винилискожи, Маты спортивные</v>
          </cell>
          <cell r="H605" t="str">
            <v>шт</v>
          </cell>
          <cell r="I605">
            <v>2150</v>
          </cell>
        </row>
        <row r="606">
          <cell r="C606" t="str">
            <v>ZSO-004190</v>
          </cell>
          <cell r="E606" t="str">
            <v>Мат гимнастический 1000х1000х60 винилискожа складной в 2 сложения (ппу)</v>
          </cell>
          <cell r="G606" t="str">
            <v>Маты складные винилискожа, Маты с чехлом из винилискожи, Маты спортивные</v>
          </cell>
          <cell r="H606" t="str">
            <v>шт</v>
          </cell>
          <cell r="I606">
            <v>2350</v>
          </cell>
        </row>
        <row r="607">
          <cell r="C607" t="str">
            <v>ZSO-001263</v>
          </cell>
          <cell r="E607" t="str">
            <v>Мат гимнастический 1000х500х100 винилискожа складной в 2 сложения (ппу)</v>
          </cell>
          <cell r="F607" t="str">
            <v>1263, Мат, гимнастический, спортивный, 1000х500 мм, толщина 100 мм, чехол, винилискожа, наполнитель,</v>
          </cell>
          <cell r="G607" t="str">
            <v>Маты складные винилискожа, Маты с чехлом из винилискожи, Маты спортивные</v>
          </cell>
          <cell r="H607" t="str">
            <v>шт</v>
          </cell>
          <cell r="I607">
            <v>2100</v>
          </cell>
        </row>
        <row r="608">
          <cell r="C608" t="str">
            <v>ZSO-001335</v>
          </cell>
          <cell r="E608" t="str">
            <v>Мат гимнастический 1000х500х100 винилискожа складной в 2 сложения (холлослеп/холлофайбер)</v>
          </cell>
          <cell r="F608" t="str">
            <v>1335, Мат, гимнастический, спортивный, 1000х500 мм, толщина 100 мм, чехол, винилискожа, наполнитель,</v>
          </cell>
          <cell r="G608" t="str">
            <v>Маты складные винилискожа, Маты с чехлом из винилискожи, Маты спортивные</v>
          </cell>
          <cell r="H608" t="str">
            <v>шт</v>
          </cell>
          <cell r="I608">
            <v>1510</v>
          </cell>
        </row>
        <row r="609">
          <cell r="C609" t="str">
            <v>ZSO-001267</v>
          </cell>
          <cell r="E609" t="str">
            <v>Мат гимнастический 1000х500х50 винилискожа складной в 2 сложения (ппу)</v>
          </cell>
          <cell r="F609" t="str">
            <v xml:space="preserve">1267, Мат, гимнастический, спортивный, 1000х500 мм, толщина 50 мм, чехол, винилискожа, наполнитель, </v>
          </cell>
          <cell r="G609" t="str">
            <v>Маты складные винилискожа, Маты с чехлом из винилискожи, Маты спортивные</v>
          </cell>
          <cell r="H609" t="str">
            <v>шт</v>
          </cell>
          <cell r="I609">
            <v>1460</v>
          </cell>
        </row>
        <row r="610">
          <cell r="C610" t="str">
            <v>ZSO-001339</v>
          </cell>
          <cell r="E610" t="str">
            <v>Мат гимнастический 1000х500х50 винилискожа складной в 2 сложения (холлослеп/холлофайбер)</v>
          </cell>
          <cell r="F610" t="str">
            <v xml:space="preserve">1339, Мат, гимнастический, спортивный, 1000х500 мм, толщина 50 мм, чехол, винилискожа, наполнитель, </v>
          </cell>
          <cell r="G610" t="str">
            <v>Маты складные винилискожа, Маты с чехлом из винилискожи, Маты спортивные</v>
          </cell>
          <cell r="H610" t="str">
            <v>шт</v>
          </cell>
          <cell r="I610">
            <v>1250</v>
          </cell>
        </row>
        <row r="611">
          <cell r="C611" t="str">
            <v>ZSO-002500</v>
          </cell>
          <cell r="E611" t="str">
            <v>Мат гимнастический 1500х1000х100 винилискожа складной в 2 сложения (ппу)</v>
          </cell>
          <cell r="F611" t="str">
            <v>2500, Мат, гимнастический, 1500х1000х100, винилискожа, складной, в 2 сложения ппу</v>
          </cell>
          <cell r="G611" t="str">
            <v>Маты складные винилискожа, Маты с чехлом из винилискожи, Маты спортивные</v>
          </cell>
          <cell r="H611" t="str">
            <v>шт</v>
          </cell>
          <cell r="I611">
            <v>5520</v>
          </cell>
        </row>
        <row r="612">
          <cell r="C612" t="str">
            <v>ZSO-004201</v>
          </cell>
          <cell r="E612" t="str">
            <v>Мат гимнастический 1500х1000х60 винилискожа в 3 сложения (ппу)</v>
          </cell>
          <cell r="G612" t="str">
            <v>Маты складные винилискожа, Маты с чехлом из винилискожи, Маты спортивные</v>
          </cell>
          <cell r="H612" t="str">
            <v>шт</v>
          </cell>
          <cell r="I612">
            <v>4590</v>
          </cell>
        </row>
        <row r="613">
          <cell r="C613" t="str">
            <v>ZSO-001266</v>
          </cell>
          <cell r="E613" t="str">
            <v>Мат гимнастический 2000х1000х100 винилискожа складной в 2 сложения (ппу)</v>
          </cell>
          <cell r="F613" t="str">
            <v>1266, Мат, гимнастический, спортивный, 2000х1000 мм, толщина 100 мм, чехол, винилискожа, наполнитель</v>
          </cell>
          <cell r="G613" t="str">
            <v>Маты складные винилискожа, Маты с чехлом из винилискожи, Маты спортивные</v>
          </cell>
          <cell r="H613" t="str">
            <v>шт</v>
          </cell>
          <cell r="I613">
            <v>7220</v>
          </cell>
        </row>
        <row r="614">
          <cell r="C614" t="str">
            <v>ZSO-001338</v>
          </cell>
          <cell r="E614" t="str">
            <v>Мат гимнастический 2000х1000х100 винилискожа складной в 2 сложения (холлослеп/холлофайбер)</v>
          </cell>
          <cell r="F614" t="str">
            <v>1338, Мат, гимнастический, спортивный, 2000х1000 мм, толщина 100 мм, чехол, винилискожа, наполнитель</v>
          </cell>
          <cell r="G614" t="str">
            <v>Маты складные винилискожа, Маты с чехлом из винилискожи, Маты спортивные</v>
          </cell>
          <cell r="H614" t="str">
            <v>шт</v>
          </cell>
          <cell r="I614">
            <v>4880</v>
          </cell>
        </row>
        <row r="615">
          <cell r="C615" t="str">
            <v>ZSO-002478</v>
          </cell>
          <cell r="E615" t="str">
            <v xml:space="preserve">Мат гимнастический 2000х1000х100 винилискожа складной в 3 сложения (ппу) </v>
          </cell>
          <cell r="F615" t="str">
            <v>2478, Мат, гимнастический, 2000х1000х100, винилискожа, складной, в 3 сложения, ппу, антислип</v>
          </cell>
          <cell r="G615" t="str">
            <v>Маты складные винилискожа, Маты с чехлом из винилискожи, Маты спортивные</v>
          </cell>
          <cell r="H615" t="str">
            <v>шт</v>
          </cell>
          <cell r="I615">
            <v>7020</v>
          </cell>
        </row>
        <row r="616">
          <cell r="C616" t="str">
            <v>ZSO-003718</v>
          </cell>
          <cell r="E616" t="str">
            <v>Мат гимнастический 2000х1000х100 винилискожа складной в 4 сложения (ппу)</v>
          </cell>
          <cell r="G616" t="str">
            <v>Маты складные винилискожа, Маты с чехлом из винилискожи, Маты спортивные</v>
          </cell>
          <cell r="H616" t="str">
            <v>шт</v>
          </cell>
          <cell r="I616">
            <v>8100</v>
          </cell>
        </row>
        <row r="617">
          <cell r="C617" t="str">
            <v>ZSO-001270</v>
          </cell>
          <cell r="E617" t="str">
            <v>Мат гимнастический 2000х1000х50 винилискожа складной в 2 сложения (ппу)</v>
          </cell>
          <cell r="F617" t="str">
            <v>1270, Мат, гимнастический, спортивный, 2000х1000 мм, толщина 50 мм, чехол, винилискожа, наполнитель,</v>
          </cell>
          <cell r="G617" t="str">
            <v>Маты складные винилискожа, Маты с чехлом из винилискожи, Маты спортивные</v>
          </cell>
          <cell r="H617" t="str">
            <v>шт</v>
          </cell>
          <cell r="I617">
            <v>4850</v>
          </cell>
        </row>
        <row r="618">
          <cell r="C618" t="str">
            <v>ZSO-001342</v>
          </cell>
          <cell r="E618" t="str">
            <v>Мат гимнастический 2000х1000х50 винилискожа складной в 2 сложения (холлослеп/холлофайбер)</v>
          </cell>
          <cell r="F618" t="str">
            <v>1342, Мат, гимнастический, спортивный, 2000х1000 мм, толщина 50 мм, чехол, винилискожа, наполнитель,</v>
          </cell>
          <cell r="G618" t="str">
            <v>Маты складные винилискожа, Маты с чехлом из винилискожи, Маты спортивные</v>
          </cell>
          <cell r="H618" t="str">
            <v>шт</v>
          </cell>
          <cell r="I618">
            <v>4030</v>
          </cell>
        </row>
        <row r="619">
          <cell r="C619" t="str">
            <v>ZSO-00</v>
          </cell>
          <cell r="E619" t="str">
            <v>Мат гимнастический 2000х1000х60 винилискожа в 3 сложения (ппу)</v>
          </cell>
          <cell r="G619" t="str">
            <v>Маты складные винилискожа, Маты с чехлом из винилискожи, Маты спортивные</v>
          </cell>
          <cell r="H619" t="str">
            <v>шт</v>
          </cell>
          <cell r="I619">
            <v>5500</v>
          </cell>
        </row>
        <row r="620">
          <cell r="C620" t="str">
            <v>ZSO-004224</v>
          </cell>
          <cell r="E620" t="str">
            <v>Мат гимнастический 2000х1000х80 винилискожа 2 сложения (ппу)</v>
          </cell>
          <cell r="G620" t="str">
            <v>Маты складные винилискожа, Маты с чехлом из винилискожи, Маты спортивные</v>
          </cell>
          <cell r="H620" t="str">
            <v>шт</v>
          </cell>
          <cell r="I620">
            <v>6170</v>
          </cell>
        </row>
        <row r="621">
          <cell r="C621" t="str">
            <v>ZSO-001265</v>
          </cell>
          <cell r="E621" t="str">
            <v>Мат гимнастический 2000х500х100 винилискожа складной в 2 сложения (ппу)</v>
          </cell>
          <cell r="F621" t="str">
            <v>1265, Мат, гимнастический, спортивный, 2000х500 мм, толщина 100 мм, чехол, винилискожа, наполнитель,</v>
          </cell>
          <cell r="G621" t="str">
            <v>Маты складные винилискожа, Маты с чехлом из винилискожи, Маты спортивные</v>
          </cell>
          <cell r="H621" t="str">
            <v>шт</v>
          </cell>
          <cell r="I621">
            <v>3880</v>
          </cell>
        </row>
        <row r="622">
          <cell r="C622" t="str">
            <v>ZSO-001337</v>
          </cell>
          <cell r="E622" t="str">
            <v>Мат гимнастический 2000х500х100 винилискожа складной в 2 сложения (холлослеп/холлофайбер)</v>
          </cell>
          <cell r="F622" t="str">
            <v>1337, Мат, гимнастический, спортивный, 2000х500 мм, толщина 100 мм, чехол, винилискожа, наполнитель,</v>
          </cell>
          <cell r="G622" t="str">
            <v>Маты складные винилискожа, Маты с чехлом из винилискожи, Маты спортивные</v>
          </cell>
          <cell r="H622" t="str">
            <v>шт</v>
          </cell>
          <cell r="I622">
            <v>2720</v>
          </cell>
        </row>
        <row r="623">
          <cell r="C623" t="str">
            <v>ZSO-001269</v>
          </cell>
          <cell r="E623" t="str">
            <v>Мат гимнастический 2000х500х50 винилискожа складной в 2 сложения (ппу)</v>
          </cell>
          <cell r="F623" t="str">
            <v xml:space="preserve">1269, Мат, гимнастический, спортивный, 2000х500 мм, толщина 50 мм, чехол, винилискожа, наполнитель, </v>
          </cell>
          <cell r="G623" t="str">
            <v>Маты складные винилискожа, Маты с чехлом из винилискожи, Маты спортивные</v>
          </cell>
          <cell r="H623" t="str">
            <v>шт</v>
          </cell>
          <cell r="I623">
            <v>2650</v>
          </cell>
        </row>
        <row r="624">
          <cell r="C624" t="str">
            <v>ZSO-001341</v>
          </cell>
          <cell r="E624" t="str">
            <v>Мат гимнастический 2000х500х50 винилискожа складной в 2 сложения (холлослеп/холлофайбер)</v>
          </cell>
          <cell r="F624" t="str">
            <v xml:space="preserve">1341, Мат, гимнастический, спортивный, 2000х500 мм, толщина 50 мм, чехол, винилискожа, наполнитель, </v>
          </cell>
          <cell r="G624" t="str">
            <v>Маты складные винилискожа, Маты с чехлом из винилискожи, Маты спортивные</v>
          </cell>
          <cell r="H624" t="str">
            <v>шт</v>
          </cell>
          <cell r="I624">
            <v>2250</v>
          </cell>
        </row>
        <row r="625">
          <cell r="C625" t="str">
            <v>ZSO-004236</v>
          </cell>
          <cell r="E625" t="str">
            <v>Мат гимнастический 3000х1000х100 винилискожа складной в 3 сложения (ппу)</v>
          </cell>
          <cell r="G625" t="str">
            <v>Маты складные винилискожа, Маты с чехлом из винилискожи, Маты спортивные</v>
          </cell>
          <cell r="H625" t="str">
            <v>шт</v>
          </cell>
          <cell r="I625">
            <v>11480</v>
          </cell>
        </row>
        <row r="626">
          <cell r="C626" t="str">
            <v>ZSO-001248</v>
          </cell>
          <cell r="E626" t="str">
            <v>Мат гимнастический 1000х1000х100 винилискожа-антислип (ппу)</v>
          </cell>
          <cell r="F626" t="str">
            <v>1248, Мат, гимнастический, спортивный, 1000х1000 мм, толщина 100 мм, чехол, винилискожа, наполнитель</v>
          </cell>
          <cell r="G626" t="str">
            <v>Маты с антислипом винилискожа, Маты с чехлом из винилискожи, Маты спортивные</v>
          </cell>
          <cell r="H626" t="str">
            <v>шт</v>
          </cell>
          <cell r="I626">
            <v>3720</v>
          </cell>
        </row>
        <row r="627">
          <cell r="C627" t="str">
            <v>ZSO-001320</v>
          </cell>
          <cell r="E627" t="str">
            <v>Мат гимнастический 1000х1000х100 винилискожа-антислип (холлослеп/холлофайбер)</v>
          </cell>
          <cell r="F627" t="str">
            <v>1320, Мат, гимнастический, спортивный, 1000х1000 мм, толщина 100 мм, чехол, винилискожа, наполнитель</v>
          </cell>
          <cell r="G627" t="str">
            <v>Маты с антислипом винилискожа, Маты с чехлом из винилискожи, Маты спортивные</v>
          </cell>
          <cell r="H627" t="str">
            <v>шт</v>
          </cell>
          <cell r="I627">
            <v>2940</v>
          </cell>
        </row>
        <row r="628">
          <cell r="C628" t="str">
            <v>ZSO-001252</v>
          </cell>
          <cell r="E628" t="str">
            <v>Мат гимнастический 1000х1000х50 винилискожа-антислип (ппу)</v>
          </cell>
          <cell r="F628" t="str">
            <v>1252, Мат, гимнастический, спортивный, 1000х1000 мм, толщина 50 мм, чехол, винилискожа, наполнитель,</v>
          </cell>
          <cell r="G628" t="str">
            <v>Маты с антислипом винилискожа, Маты с чехлом из винилискожи, Маты спортивные</v>
          </cell>
          <cell r="H628" t="str">
            <v>шт</v>
          </cell>
          <cell r="I628">
            <v>2810</v>
          </cell>
        </row>
        <row r="629">
          <cell r="C629" t="str">
            <v>ZSO-001324</v>
          </cell>
          <cell r="E629" t="str">
            <v>Мат гимнастический 1000х1000х50 винилискожа-антислип (холлослеп/холлофайбер)</v>
          </cell>
          <cell r="F629" t="str">
            <v>1324, Мат, гимнастический, спортивный, 1000х1000 мм, толщина 50 мм, чехол, винилискожа, наполнитель,</v>
          </cell>
          <cell r="G629" t="str">
            <v>Маты с антислипом винилискожа, Маты с чехлом из винилискожи, Маты спортивные</v>
          </cell>
          <cell r="H629" t="str">
            <v>шт</v>
          </cell>
          <cell r="I629">
            <v>2580</v>
          </cell>
        </row>
        <row r="630">
          <cell r="C630" t="str">
            <v>ZSO-001247</v>
          </cell>
          <cell r="E630" t="str">
            <v>Мат гимнастический 1000х500х100 винилискожа-антислип (ппу)</v>
          </cell>
          <cell r="F630" t="str">
            <v>1247, Мат, гимнастический, спортивный, 1000х500 мм, толщина 100 мм, чехол, винилискожа, наполнитель,</v>
          </cell>
          <cell r="G630" t="str">
            <v>Маты с антислипом винилискожа, Маты с чехлом из винилискожи, Маты спортивные</v>
          </cell>
          <cell r="H630" t="str">
            <v>шт</v>
          </cell>
          <cell r="I630">
            <v>2020</v>
          </cell>
        </row>
        <row r="631">
          <cell r="C631" t="str">
            <v>ZSO-001319</v>
          </cell>
          <cell r="E631" t="str">
            <v>Мат гимнастический 1000х500х100 винилискожа-антислип (холлослеп/холлофайбер)</v>
          </cell>
          <cell r="F631" t="str">
            <v>1319, Мат, гимнастический, спортивный, 1000х500 мм, толщина 100 мм, чехол, винилискожа, наполнитель,</v>
          </cell>
          <cell r="G631" t="str">
            <v>Маты с антислипом винилискожа, Маты с чехлом из винилискожи, Маты спортивные</v>
          </cell>
          <cell r="H631" t="str">
            <v>шт</v>
          </cell>
          <cell r="I631">
            <v>1630</v>
          </cell>
        </row>
        <row r="632">
          <cell r="C632" t="str">
            <v>ZSO-001251</v>
          </cell>
          <cell r="E632" t="str">
            <v>Мат гимнастический 1000х500х50 винилискожа-антислип (ппу)</v>
          </cell>
          <cell r="F632" t="str">
            <v xml:space="preserve">1251, Мат, гимнастический, спортивный, 1000х500 мм, толщина 50 мм, чехол, винилискожа, наполнитель, </v>
          </cell>
          <cell r="G632" t="str">
            <v>Маты с антислипом винилискожа, Маты с чехлом из винилискожи, Маты спортивные</v>
          </cell>
          <cell r="H632" t="str">
            <v>шт</v>
          </cell>
          <cell r="I632">
            <v>1550</v>
          </cell>
        </row>
        <row r="633">
          <cell r="C633" t="str">
            <v>ZSO-001323</v>
          </cell>
          <cell r="E633" t="str">
            <v>Мат гимнастический 1000х500х50 винилискожа-антислип (холлослеп/холлофайбер)</v>
          </cell>
          <cell r="F633" t="str">
            <v xml:space="preserve">1323, Мат, гимнастический, спортивный, 1000х500 мм, толщина 50 мм, чехол, винилискожа, наполнитель, </v>
          </cell>
          <cell r="G633" t="str">
            <v>Маты с антислипом винилискожа, Маты с чехлом из винилискожи, Маты спортивные</v>
          </cell>
          <cell r="H633" t="str">
            <v>шт</v>
          </cell>
          <cell r="I633">
            <v>1430</v>
          </cell>
        </row>
        <row r="634">
          <cell r="C634" t="str">
            <v>ZSO-001250</v>
          </cell>
          <cell r="E634" t="str">
            <v>Мат гимнастический 2000х1000х100 винилискожа-антислип (ппу)</v>
          </cell>
          <cell r="F634" t="str">
            <v>1250, Мат, гимнастический, спортивный, 2000х1000 мм, толщина 100 мм, чехол, винилискожа, наполнитель</v>
          </cell>
          <cell r="G634" t="str">
            <v>Маты с антислипом винилискожа, Маты с чехлом из винилискожи, Маты спортивные</v>
          </cell>
          <cell r="H634" t="str">
            <v>шт</v>
          </cell>
          <cell r="I634">
            <v>7190</v>
          </cell>
        </row>
        <row r="635">
          <cell r="C635" t="str">
            <v>ZSO-001322</v>
          </cell>
          <cell r="E635" t="str">
            <v>Мат гимнастический 2000х1000х100 винилискожа-антислип (холлослеп/холлофайбер)</v>
          </cell>
          <cell r="F635" t="str">
            <v>1322, Мат, гимнастический, спортивный, 2000х1000 мм, толщина 100 мм, чехол, винилискожа, наполнитель</v>
          </cell>
          <cell r="G635" t="str">
            <v>Маты с антислипом винилискожа, Маты с чехлом из винилискожи, Маты спортивные</v>
          </cell>
          <cell r="H635" t="str">
            <v>шт</v>
          </cell>
          <cell r="I635">
            <v>5630</v>
          </cell>
        </row>
        <row r="636">
          <cell r="C636" t="str">
            <v>ZSO-001254</v>
          </cell>
          <cell r="E636" t="str">
            <v>Мат гимнастический 2000х1000х50 винилискожа-антислип (ппу)</v>
          </cell>
          <cell r="F636" t="str">
            <v>1254, Мат, гимнастический, спортивный, 2000х1000 мм, толщина 50 мм, чехол, винилискожа, наполнитель,</v>
          </cell>
          <cell r="G636" t="str">
            <v>Маты с антислипом винилискожа, Маты с чехлом из винилискожи, Маты спортивные</v>
          </cell>
          <cell r="H636" t="str">
            <v>шт</v>
          </cell>
          <cell r="I636">
            <v>5420</v>
          </cell>
        </row>
        <row r="637">
          <cell r="C637" t="str">
            <v>ZSO-001326</v>
          </cell>
          <cell r="E637" t="str">
            <v>Мат гимнастический 2000х1000х50 винилискожа-антислип (холлослеп/холлофайбер)</v>
          </cell>
          <cell r="F637" t="str">
            <v>1326, Мат, гимнастический, спортивный, 2000х1000 мм, толщина 50 мм, чехол, винилискожа, наполнитель,</v>
          </cell>
          <cell r="G637" t="str">
            <v>Маты с антислипом винилискожа, Маты с чехлом из винилискожи, Маты спортивные</v>
          </cell>
          <cell r="H637" t="str">
            <v>шт</v>
          </cell>
          <cell r="I637">
            <v>4960</v>
          </cell>
        </row>
        <row r="638">
          <cell r="C638" t="str">
            <v>ZSO-001249</v>
          </cell>
          <cell r="E638" t="str">
            <v>Мат гимнастический 2000х500х100 винилискожа-антислип (ппу)</v>
          </cell>
          <cell r="F638" t="str">
            <v>1249, Мат, гимнастический, спортивный, 2000х500 мм, толщина 100 мм, чехол, винилискожа, наполнитель,</v>
          </cell>
          <cell r="G638" t="str">
            <v>Маты с антислипом винилискожа, Маты с чехлом из винилискожи, Маты спортивные</v>
          </cell>
          <cell r="H638" t="str">
            <v>шт</v>
          </cell>
          <cell r="I638">
            <v>3850</v>
          </cell>
        </row>
        <row r="639">
          <cell r="C639" t="str">
            <v>ZSO-001321</v>
          </cell>
          <cell r="E639" t="str">
            <v>Мат гимнастический 2000х500х100 винилискожа-антислип (холлослеп/холлофайбер)</v>
          </cell>
          <cell r="F639" t="str">
            <v>1321, Мат, гимнастический, спортивный, 2000х500 мм, толщина 100 мм, чехол, винилискожа, наполнитель,</v>
          </cell>
          <cell r="G639" t="str">
            <v>Маты с антислипом винилискожа, Маты с чехлом из винилискожи, Маты спортивные</v>
          </cell>
          <cell r="H639" t="str">
            <v>шт</v>
          </cell>
          <cell r="I639">
            <v>3070</v>
          </cell>
        </row>
        <row r="640">
          <cell r="C640" t="str">
            <v>ZSO-001253</v>
          </cell>
          <cell r="E640" t="str">
            <v>Мат гимнастический 2000х500х50 винилискожа-антислип (ппу)</v>
          </cell>
          <cell r="F640" t="str">
            <v xml:space="preserve">1253, Мат, гимнастический, спортивный, 2000х500 мм, толщина 50 мм, чехол, винилискожа, наполнитель, </v>
          </cell>
          <cell r="G640" t="str">
            <v>Маты с антислипом винилискожа, Маты с чехлом из винилискожи, Маты спортивные</v>
          </cell>
          <cell r="H640" t="str">
            <v>шт</v>
          </cell>
          <cell r="I640">
            <v>2930</v>
          </cell>
        </row>
        <row r="641">
          <cell r="C641" t="str">
            <v>ZSO-001325</v>
          </cell>
          <cell r="E641" t="str">
            <v>Мат гимнастический 2000х500х50 винилискожа-антислип (холлослеп/холлофайбер)</v>
          </cell>
          <cell r="F641" t="str">
            <v xml:space="preserve">1325, Мат, гимнастический, спортивный, 2000х500 мм, толщина 50 мм, чехол, винилискожа, наполнитель, </v>
          </cell>
          <cell r="G641" t="str">
            <v>Маты с антислипом винилискожа, Маты с чехлом из винилискожи, Маты спортивные</v>
          </cell>
          <cell r="H641" t="str">
            <v>шт</v>
          </cell>
          <cell r="I641">
            <v>2700</v>
          </cell>
        </row>
        <row r="642">
          <cell r="C642" t="str">
            <v>ZSO-001256</v>
          </cell>
          <cell r="E642" t="str">
            <v>Мат гимнастический 1000х1000х100 винилискожа-велькро (ппу)</v>
          </cell>
          <cell r="F642" t="str">
            <v>1256, Мат, гимнастический, спортивный, 1000х1000 мм, толщина 100 мм, чехол, винилискожа, наполнитель</v>
          </cell>
          <cell r="G642" t="str">
            <v>Маты с липучками винилискожа, Маты с чехлом из винилискожи, Маты спортивные</v>
          </cell>
          <cell r="H642" t="str">
            <v>шт</v>
          </cell>
          <cell r="I642">
            <v>3720</v>
          </cell>
        </row>
        <row r="643">
          <cell r="C643" t="str">
            <v>ZSO-001328</v>
          </cell>
          <cell r="E643" t="str">
            <v>Мат гимнастический 1000х1000х100 винилискожа-велькро (холлослеп/холлофайбер)</v>
          </cell>
          <cell r="F643" t="str">
            <v>1328, Мат, гимнастический, спортивный, 1000х1000 мм, толщина 100 мм, чехол, винилискожа, наполнитель</v>
          </cell>
          <cell r="G643" t="str">
            <v>Маты с липучками винилискожа, Маты с чехлом из винилискожи, Маты спортивные</v>
          </cell>
          <cell r="H643" t="str">
            <v>шт</v>
          </cell>
          <cell r="I643">
            <v>2630</v>
          </cell>
        </row>
        <row r="644">
          <cell r="C644" t="str">
            <v>ZSO-001260</v>
          </cell>
          <cell r="E644" t="str">
            <v>Мат гимнастический 1000х1000х50 винилискожа-велькро (ппу)</v>
          </cell>
          <cell r="F644" t="str">
            <v>1260, Мат, гимнастический, спортивный, 1000х1000 мм, толщина 50 мм, чехол, винилискожа, наполнитель,</v>
          </cell>
          <cell r="G644" t="str">
            <v>Маты с липучками винилискожа, Маты с чехлом из винилискожи, Маты спортивные</v>
          </cell>
          <cell r="H644" t="str">
            <v>шт</v>
          </cell>
          <cell r="I644">
            <v>2680</v>
          </cell>
        </row>
        <row r="645">
          <cell r="C645" t="str">
            <v>ZSO-001332</v>
          </cell>
          <cell r="E645" t="str">
            <v>Мат гимнастический 1000х1000х50 винилискожа-велькро (холлослеп/холлофайбер)</v>
          </cell>
          <cell r="F645" t="str">
            <v>1332, Мат, гимнастический, спортивный, 1000х1000 мм, толщина 50 мм, чехол, винилискожа, наполнитель,</v>
          </cell>
          <cell r="G645" t="str">
            <v>Маты с липучками винилискожа, Маты с чехлом из винилискожи, Маты спортивные</v>
          </cell>
          <cell r="H645" t="str">
            <v>шт</v>
          </cell>
          <cell r="I645">
            <v>2220</v>
          </cell>
        </row>
        <row r="646">
          <cell r="C646" t="str">
            <v>ZSO-001255</v>
          </cell>
          <cell r="E646" t="str">
            <v>Мат гимнастический 1000х500х100 винилискожа-велькро (ппу)</v>
          </cell>
          <cell r="F646" t="str">
            <v>1255, Мат, гимнастический, спортивный, 1000х500 мм, толщина 100 мм, чехол, винилискожа, наполнитель,</v>
          </cell>
          <cell r="G646" t="str">
            <v>Маты с липучками винилискожа, Маты с чехлом из винилискожи, Маты спортивные</v>
          </cell>
          <cell r="H646" t="str">
            <v>шт</v>
          </cell>
          <cell r="I646">
            <v>2070</v>
          </cell>
        </row>
        <row r="647">
          <cell r="C647" t="str">
            <v>ZSO-001327</v>
          </cell>
          <cell r="E647" t="str">
            <v>Мат гимнастический 1000х500х100 винилискожа-велькро (холлослеп/холлофайбер)</v>
          </cell>
          <cell r="F647" t="str">
            <v>1327, Мат, гимнастический, спортивный, 1000х500 мм, толщина 100 мм, чехол, винилискожа, наполнитель,</v>
          </cell>
          <cell r="G647" t="str">
            <v>Маты с липучками винилискожа, Маты с чехлом из винилискожи, Маты спортивные</v>
          </cell>
          <cell r="H647" t="str">
            <v>шт</v>
          </cell>
          <cell r="I647">
            <v>1500</v>
          </cell>
        </row>
        <row r="648">
          <cell r="C648" t="str">
            <v>ZSO-001259</v>
          </cell>
          <cell r="E648" t="str">
            <v>Мат гимнастический 1000х500х50 винилискожа-велькро (ппу)</v>
          </cell>
          <cell r="F648" t="str">
            <v xml:space="preserve">1259, Мат, гимнастический, спортивный, 1000х500 мм, толщина 50 мм, чехол, винилискожа, наполнитель, </v>
          </cell>
          <cell r="G648" t="str">
            <v>Маты с липучками винилискожа, Маты с чехлом из винилискожи, Маты спортивные</v>
          </cell>
          <cell r="H648" t="str">
            <v>шт</v>
          </cell>
          <cell r="I648">
            <v>1490</v>
          </cell>
        </row>
        <row r="649">
          <cell r="C649" t="str">
            <v>ZSO-001331</v>
          </cell>
          <cell r="E649" t="str">
            <v>Мат гимнастический 1000х500х50 винилискожа-велькро (холлослеп/холлофайбер)</v>
          </cell>
          <cell r="F649" t="str">
            <v xml:space="preserve">1331, Мат, гимнастический, спортивный, 1000х500 мм, толщина 50 мм, чехол, винилискожа, наполнитель, </v>
          </cell>
          <cell r="G649" t="str">
            <v>Маты с липучками винилискожа, Маты с чехлом из винилискожи, Маты спортивные</v>
          </cell>
          <cell r="H649" t="str">
            <v>шт</v>
          </cell>
          <cell r="I649">
            <v>1250</v>
          </cell>
        </row>
        <row r="650">
          <cell r="C650" t="str">
            <v>ZSO-001258</v>
          </cell>
          <cell r="E650" t="str">
            <v>Мат гимнастический 2000х1000х100 винилискожа-велькро (ппу)</v>
          </cell>
          <cell r="F650" t="str">
            <v>1258, Мат, гимнастический, спортивный, 2000х1000 мм, толщина 100 мм, чехол, винилискожа, наполнитель</v>
          </cell>
          <cell r="G650" t="str">
            <v>Маты с липучками винилискожа, Маты с чехлом из винилискожи, Маты спортивные</v>
          </cell>
          <cell r="H650" t="str">
            <v>шт</v>
          </cell>
          <cell r="I650">
            <v>7280</v>
          </cell>
        </row>
        <row r="651">
          <cell r="C651" t="str">
            <v>ZSO-001330</v>
          </cell>
          <cell r="E651" t="str">
            <v>Мат гимнастический 2000х1000х100 винилискожа-велькро (холлослеп/холлофайбер)</v>
          </cell>
          <cell r="F651" t="str">
            <v>1330, Мат, гимнастический, спортивный, 2000х1000 мм, толщина 100 мм, чехол, винилискожа, наполнитель</v>
          </cell>
          <cell r="G651" t="str">
            <v>Маты с липучками винилискожа, Маты с чехлом из винилискожи, Маты спортивные</v>
          </cell>
          <cell r="H651" t="str">
            <v>шт</v>
          </cell>
          <cell r="I651">
            <v>5000</v>
          </cell>
        </row>
        <row r="652">
          <cell r="C652" t="str">
            <v>ZSO-001262</v>
          </cell>
          <cell r="E652" t="str">
            <v>Мат гимнастический 2000х1000х50 винилискожа-велькро (ппу)</v>
          </cell>
          <cell r="F652" t="str">
            <v>1262, Мат, гимнастический, спортивный, 2000х1000 мм, толщина 50 мм, чехол, винилискожа, наполнитель,</v>
          </cell>
          <cell r="G652" t="str">
            <v>Маты с липучками винилискожа, Маты с чехлом из винилискожи, Маты спортивные</v>
          </cell>
          <cell r="H652" t="str">
            <v>шт</v>
          </cell>
          <cell r="I652">
            <v>5160</v>
          </cell>
        </row>
        <row r="653">
          <cell r="C653" t="str">
            <v>ZSO-001334</v>
          </cell>
          <cell r="E653" t="str">
            <v>Мат гимнастический 2000х1000х50 винилискожа-велькро (холлослеп/холлофайбер)</v>
          </cell>
          <cell r="F653" t="str">
            <v>1334, Мат, гимнастический, спортивный, 2000х1000 мм, толщина 50 мм, чехол, винилискожа, наполнитель,</v>
          </cell>
          <cell r="G653" t="str">
            <v>Маты с липучками винилискожа, Маты с чехлом из винилискожи, Маты спортивные</v>
          </cell>
          <cell r="H653" t="str">
            <v>шт</v>
          </cell>
          <cell r="I653">
            <v>4230</v>
          </cell>
        </row>
        <row r="654">
          <cell r="C654" t="str">
            <v>ZSO-002530</v>
          </cell>
          <cell r="E654" t="str">
            <v>Мат гимнастический 2000х1200х80 винилискожа-велькро (ппу)</v>
          </cell>
          <cell r="F654" t="str">
            <v>2530, Мат, гимнастический, 2000х1200х80, винилискожа, велькро, ппу</v>
          </cell>
          <cell r="G654" t="str">
            <v>Маты с липучками винилискожа, Маты с чехлом из винилискожи, Маты спортивные</v>
          </cell>
          <cell r="H654" t="str">
            <v>шт</v>
          </cell>
          <cell r="I654">
            <v>7560</v>
          </cell>
        </row>
        <row r="655">
          <cell r="C655" t="str">
            <v>ZSO-001257</v>
          </cell>
          <cell r="E655" t="str">
            <v>Мат гимнастический 2000х500х100 винилискожа-велькро (ппу)</v>
          </cell>
          <cell r="F655" t="str">
            <v>1257, Мат, гимнастический, спортивный, 2000х500 мм, толщина 100 мм, чехол, винилискожа, наполнитель,</v>
          </cell>
          <cell r="G655" t="str">
            <v>Маты с липучками винилискожа, Маты с чехлом из винилискожи, Маты спортивные</v>
          </cell>
          <cell r="H655" t="str">
            <v>шт</v>
          </cell>
          <cell r="I655">
            <v>3930</v>
          </cell>
        </row>
        <row r="656">
          <cell r="C656" t="str">
            <v>ZSO-001329</v>
          </cell>
          <cell r="E656" t="str">
            <v>Мат гимнастический 2000х500х100 винилискожа-велькро (холлослеп/холлофайбер)</v>
          </cell>
          <cell r="F656" t="str">
            <v>1329, Мат, гимнастический, спортивный, 2000х500 мм, толщина 100 мм, чехол, винилискожа, наполнитель,</v>
          </cell>
          <cell r="G656" t="str">
            <v>Маты с липучками винилискожа, Маты с чехлом из винилискожи, Маты спортивные</v>
          </cell>
          <cell r="H656" t="str">
            <v>шт</v>
          </cell>
          <cell r="I656">
            <v>2780</v>
          </cell>
        </row>
        <row r="657">
          <cell r="C657" t="str">
            <v>ZSO-001261</v>
          </cell>
          <cell r="E657" t="str">
            <v>Мат гимнастический 2000х500х50 винилискожа-велькро (ппу)</v>
          </cell>
          <cell r="F657" t="str">
            <v xml:space="preserve">1261, Мат, гимнастический, спортивный, 2000х500 мм, толщина 50 мм, чехол, винилискожа, наполнитель, </v>
          </cell>
          <cell r="G657" t="str">
            <v>Маты с липучками винилискожа, Маты с чехлом из винилискожи, Маты спортивные</v>
          </cell>
          <cell r="H657" t="str">
            <v>шт</v>
          </cell>
          <cell r="I657">
            <v>2810</v>
          </cell>
        </row>
        <row r="658">
          <cell r="C658" t="str">
            <v>ZSO-001333</v>
          </cell>
          <cell r="E658" t="str">
            <v>Мат гимнастический 2000х500х50 винилискожа-велькро (холлослеп/холлофайбер)</v>
          </cell>
          <cell r="F658" t="str">
            <v xml:space="preserve">1333, Мат, гимнастический, спортивный, 2000х500 мм, толщина 50 мм, чехол, винилискожа, наполнитель, </v>
          </cell>
          <cell r="G658" t="str">
            <v>Маты с липучками винилискожа, Маты с чехлом из винилискожи, Маты спортивные</v>
          </cell>
          <cell r="H658" t="str">
            <v>шт</v>
          </cell>
          <cell r="I658">
            <v>2350</v>
          </cell>
        </row>
        <row r="659">
          <cell r="C659" t="str">
            <v>ZSO-000099</v>
          </cell>
          <cell r="E659" t="str">
            <v>Мат гимнастический 1000х1000х100 винилискожа (ппу)</v>
          </cell>
          <cell r="G659" t="str">
            <v>Маты винилискожа, Маты с чехлом из винилискожи, Маты спортивные</v>
          </cell>
          <cell r="H659" t="str">
            <v>шт</v>
          </cell>
          <cell r="I659">
            <v>3070</v>
          </cell>
        </row>
        <row r="660">
          <cell r="C660" t="str">
            <v>ZSO-000123</v>
          </cell>
          <cell r="E660" t="str">
            <v>Мат гимнастический 1000х1000х100 винилискожа (холлослеп/холлофайбер)</v>
          </cell>
          <cell r="F660" t="str">
            <v>0123, Мат, гимнастический, спортивный, 1000х1000 мм, толщина 100 мм, чехол, винилискожа, наполнитель</v>
          </cell>
          <cell r="G660" t="str">
            <v>Маты винилискожа, Маты с чехлом из винилискожи, Маты спортивные</v>
          </cell>
          <cell r="H660" t="str">
            <v>шт</v>
          </cell>
          <cell r="I660">
            <v>2230</v>
          </cell>
        </row>
        <row r="661">
          <cell r="C661" t="str">
            <v>ZSO-002461</v>
          </cell>
          <cell r="E661" t="str">
            <v>Мат гимнастический 1000х1000х150 винилискожа (холлослеп/холлофайбер)</v>
          </cell>
          <cell r="F661" t="str">
            <v>2461, Мат, гимнастический, 1000х1000х150, винилискожа, холлослеп, холлофайбер</v>
          </cell>
          <cell r="G661" t="str">
            <v>Маты винилискожа, Маты с чехлом из винилискожи, Маты спортивные</v>
          </cell>
          <cell r="H661" t="str">
            <v>шт</v>
          </cell>
          <cell r="I661">
            <v>2810</v>
          </cell>
        </row>
        <row r="662">
          <cell r="C662" t="str">
            <v>ZSO-000103</v>
          </cell>
          <cell r="E662" t="str">
            <v>Мат гимнастический 1000х1000х50 винилискожа (ппу)</v>
          </cell>
          <cell r="F662" t="str">
            <v>0103, Мат, гимнастический, спортивный, 1000х1000 мм, толщина 50 мм, чехол, винилискожа, наполнитель,</v>
          </cell>
          <cell r="G662" t="str">
            <v>Маты винилискожа, Маты с чехлом из винилискожи, Маты спортивные</v>
          </cell>
          <cell r="H662" t="str">
            <v>шт</v>
          </cell>
          <cell r="I662">
            <v>2170</v>
          </cell>
        </row>
        <row r="663">
          <cell r="C663" t="str">
            <v>ZSO-000127</v>
          </cell>
          <cell r="E663" t="str">
            <v>Мат гимнастический 1000х1000х50 винилискожа (холлослеп/холлофайбер)</v>
          </cell>
          <cell r="F663" t="str">
            <v>0127, Мат, гимнастический, спортивный, 1000х1000 мм, толщина 50 мм, чехол, винилискожа, наполнитель,</v>
          </cell>
          <cell r="G663" t="str">
            <v>Маты винилискожа, Маты с чехлом из винилискожи, Маты спортивные</v>
          </cell>
          <cell r="H663" t="str">
            <v>шт</v>
          </cell>
          <cell r="I663">
            <v>1880</v>
          </cell>
        </row>
        <row r="664">
          <cell r="C664" t="str">
            <v>ZSO-004189</v>
          </cell>
          <cell r="E664" t="str">
            <v>Мат гимнастический 1000х1000х60 винилискожа (ппу)</v>
          </cell>
          <cell r="G664" t="str">
            <v>Маты винилискожа, Маты с чехлом из винилискожи, Маты спортивные</v>
          </cell>
          <cell r="H664" t="str">
            <v>шт</v>
          </cell>
          <cell r="I664">
            <v>2030</v>
          </cell>
        </row>
        <row r="665">
          <cell r="C665" t="str">
            <v>ZSO-004193</v>
          </cell>
          <cell r="E665" t="str">
            <v>Мат гимнастический 1000х1000х70 винилискожа (ппу)</v>
          </cell>
          <cell r="G665" t="str">
            <v>Маты винилискожа, Маты с чехлом из винилискожи, Маты спортивные</v>
          </cell>
          <cell r="H665" t="str">
            <v>шт</v>
          </cell>
          <cell r="I665">
            <v>2150</v>
          </cell>
        </row>
        <row r="666">
          <cell r="C666" t="str">
            <v>ZSO-004194</v>
          </cell>
          <cell r="E666" t="str">
            <v>Мат гимнастический 1000х1000х80 винилискожа (ппу)</v>
          </cell>
          <cell r="G666" t="str">
            <v>Маты винилискожа, Маты с чехлом из винилискожи, Маты спортивные</v>
          </cell>
          <cell r="H666" t="str">
            <v>шт</v>
          </cell>
          <cell r="I666">
            <v>2260</v>
          </cell>
        </row>
        <row r="667">
          <cell r="C667" t="str">
            <v>ZSO-002896</v>
          </cell>
          <cell r="E667" t="str">
            <v>Мат гимнастический 1000х300х100 винилискожа (ппу)</v>
          </cell>
          <cell r="F667" t="str">
            <v>2896, Мат, гимнастический, 1000х300х100, винилискожа, ппу</v>
          </cell>
          <cell r="G667" t="str">
            <v>Маты винилискожа, Маты с чехлом из винилискожи, Маты спортивные</v>
          </cell>
          <cell r="H667" t="str">
            <v>шт</v>
          </cell>
          <cell r="I667">
            <v>1120</v>
          </cell>
        </row>
        <row r="668">
          <cell r="C668" t="str">
            <v>ZSO-000098</v>
          </cell>
          <cell r="E668" t="str">
            <v>Мат гимнастический 1000х500х100 винилискожа (ппу)</v>
          </cell>
          <cell r="F668" t="str">
            <v>0098, Мат, гимнастический, спортивный, 1000х500 мм, толщина 100 мм, чехол, винилискожа, наполнитель,</v>
          </cell>
          <cell r="G668" t="str">
            <v>Маты винилискожа, Маты с чехлом из винилискожи, Маты спортивные</v>
          </cell>
          <cell r="H668" t="str">
            <v>шт</v>
          </cell>
          <cell r="I668">
            <v>1700</v>
          </cell>
        </row>
        <row r="669">
          <cell r="C669" t="str">
            <v>ZSO-000122</v>
          </cell>
          <cell r="E669" t="str">
            <v>Мат гимнастический 1000х500х100 винилискожа (холлослеп/холлофайбер)</v>
          </cell>
          <cell r="F669" t="str">
            <v>0122, Мат, гимнастический, спортивный, 1000х500 мм, толщина 100 мм, чехол, винилискожа, наполнитель,</v>
          </cell>
          <cell r="G669" t="str">
            <v>Маты винилискожа, Маты с чехлом из винилискожи, Маты спортивные</v>
          </cell>
          <cell r="H669" t="str">
            <v>шт</v>
          </cell>
          <cell r="I669">
            <v>1270</v>
          </cell>
        </row>
        <row r="670">
          <cell r="C670" t="str">
            <v>ZSO-000102</v>
          </cell>
          <cell r="E670" t="str">
            <v>Мат гимнастический 1000х500х50 винилискожа (ппу)</v>
          </cell>
          <cell r="F670" t="str">
            <v xml:space="preserve">0102, Мат, гимнастический, спортивный, 1000х500 мм, толщина 50 мм, чехол, винилискожа, наполнитель, </v>
          </cell>
          <cell r="G670" t="str">
            <v>Маты винилискожа, Маты с чехлом из винилискожи, Маты спортивные</v>
          </cell>
          <cell r="H670" t="str">
            <v>шт</v>
          </cell>
          <cell r="I670">
            <v>1220</v>
          </cell>
        </row>
        <row r="671">
          <cell r="C671" t="str">
            <v>ZSO-000126</v>
          </cell>
          <cell r="E671" t="str">
            <v>Мат гимнастический 1000х500х50 винилискожа (холлослеп/холлофайбер)</v>
          </cell>
          <cell r="F671" t="str">
            <v xml:space="preserve">0126, Мат, гимнастический, спортивный, 1000х500 мм, толщина 50 мм, чехол, винилискожа, наполнитель, </v>
          </cell>
          <cell r="G671" t="str">
            <v>Маты винилискожа, Маты с чехлом из винилискожи, Маты спортивные</v>
          </cell>
          <cell r="H671" t="str">
            <v>шт</v>
          </cell>
          <cell r="I671">
            <v>1070</v>
          </cell>
        </row>
        <row r="672">
          <cell r="C672" t="str">
            <v>ZSO-004195</v>
          </cell>
          <cell r="E672" t="str">
            <v>Мат гимнастический 1000х500х60 винилискожа (ппу)</v>
          </cell>
          <cell r="G672" t="str">
            <v>Маты винилискожа, Маты с чехлом из винилискожи, Маты спортивные</v>
          </cell>
          <cell r="H672" t="str">
            <v>шт</v>
          </cell>
          <cell r="I672">
            <v>1310</v>
          </cell>
        </row>
        <row r="673">
          <cell r="C673" t="str">
            <v>ZSO-003143</v>
          </cell>
          <cell r="E673" t="str">
            <v>Мат гимнастический 1000х750х100 винилискожа (ппу)</v>
          </cell>
          <cell r="F673" t="str">
            <v>3143, Мат, гимнастический, 1000х750х100, винилискожа, ппу</v>
          </cell>
          <cell r="G673" t="str">
            <v>Маты винилискожа, Маты с чехлом из винилискожи, Маты спортивные</v>
          </cell>
          <cell r="H673" t="str">
            <v>шт</v>
          </cell>
          <cell r="I673">
            <v>2340</v>
          </cell>
        </row>
        <row r="674">
          <cell r="C674" t="str">
            <v>ZSO-004196</v>
          </cell>
          <cell r="E674" t="str">
            <v>Мат гимнастический 1000х800х100 винилискожа (ппу)</v>
          </cell>
          <cell r="G674" t="str">
            <v>Маты винилискожа, Маты с чехлом из винилискожи, Маты спортивные</v>
          </cell>
          <cell r="H674" t="str">
            <v>шт</v>
          </cell>
          <cell r="I674">
            <v>2500</v>
          </cell>
        </row>
        <row r="675">
          <cell r="C675" t="str">
            <v>ZSO-004197</v>
          </cell>
          <cell r="E675" t="str">
            <v>Мат гимнастический 1200х1000х100 винилискожа (ппу)</v>
          </cell>
          <cell r="G675" t="str">
            <v>Маты винилискожа, Маты с чехлом из винилискожи, Маты спортивные</v>
          </cell>
          <cell r="H675" t="str">
            <v>шт</v>
          </cell>
          <cell r="I675">
            <v>3580</v>
          </cell>
        </row>
        <row r="676">
          <cell r="C676" t="str">
            <v>ZSO-002386</v>
          </cell>
          <cell r="E676" t="str">
            <v>Мат гимнастический 1200х600х100 винилискожа (ппу)</v>
          </cell>
          <cell r="F676" t="str">
            <v>2386, Мат, гимнастический, 1200х600х100, винилискожа, ппу</v>
          </cell>
          <cell r="G676" t="str">
            <v>Маты винилискожа, Маты с чехлом из винилискожи, Маты спортивные</v>
          </cell>
          <cell r="H676" t="str">
            <v>шт</v>
          </cell>
          <cell r="I676">
            <v>2320</v>
          </cell>
        </row>
        <row r="677">
          <cell r="C677" t="str">
            <v>ZSO-004199</v>
          </cell>
          <cell r="E677" t="str">
            <v>Мат гимнастический 1200х700х50 винилискожа (ппу)</v>
          </cell>
          <cell r="G677" t="str">
            <v>Маты винилискожа, Маты с чехлом из винилискожи, Маты спортивные</v>
          </cell>
          <cell r="H677" t="str">
            <v>шт</v>
          </cell>
          <cell r="I677">
            <v>1860</v>
          </cell>
        </row>
        <row r="678">
          <cell r="C678" t="str">
            <v>ZSO-002741</v>
          </cell>
          <cell r="E678" t="str">
            <v>Мат гимнастический 1200х900х40 винилискожа (ппу)</v>
          </cell>
          <cell r="F678" t="str">
            <v>2741, Мат, гимнастический, 1200х900х40, винилискожа, ппу</v>
          </cell>
          <cell r="G678" t="str">
            <v>Маты винилискожа, Маты с чехлом из винилискожи, Маты спортивные</v>
          </cell>
          <cell r="H678" t="str">
            <v>шт</v>
          </cell>
          <cell r="I678">
            <v>2150</v>
          </cell>
        </row>
        <row r="679">
          <cell r="C679" t="str">
            <v>ZSO-00</v>
          </cell>
          <cell r="E679" t="str">
            <v>Мат гимнастический 1400х1400х60 винилискожа (ппу)</v>
          </cell>
          <cell r="G679" t="str">
            <v>Маты винилискожа, Маты с чехлом из винилискожи, Маты спортивные</v>
          </cell>
          <cell r="H679" t="str">
            <v>шт</v>
          </cell>
          <cell r="I679">
            <v>4590</v>
          </cell>
        </row>
        <row r="680">
          <cell r="C680" t="str">
            <v>ZSO-002509</v>
          </cell>
          <cell r="E680" t="str">
            <v>Мат гимнастический 1500х1000х100 винилискожа (ппу)</v>
          </cell>
          <cell r="F680" t="str">
            <v>2509, Мат, гимнастический 1500х1000х100 винилискожа ппу</v>
          </cell>
          <cell r="G680" t="str">
            <v>Маты винилискожа, Маты с чехлом из винилискожи, Маты спортивные</v>
          </cell>
          <cell r="H680" t="str">
            <v>шт</v>
          </cell>
          <cell r="I680">
            <v>4480</v>
          </cell>
        </row>
        <row r="681">
          <cell r="C681" t="str">
            <v>ZSO-004203</v>
          </cell>
          <cell r="E681" t="str">
            <v>Мат гимнастический 1500х500х100 винилискожа (ппу)</v>
          </cell>
          <cell r="G681" t="str">
            <v>Маты винилискожа, Маты с чехлом из винилискожи, Маты спортивные</v>
          </cell>
          <cell r="H681" t="str">
            <v>шт</v>
          </cell>
          <cell r="I681">
            <v>2470</v>
          </cell>
        </row>
        <row r="682">
          <cell r="C682" t="str">
            <v>ZSO-002470</v>
          </cell>
          <cell r="E682" t="str">
            <v>Мат гимнастический 1600х800х50 винилискожа (ппу)</v>
          </cell>
          <cell r="F682" t="str">
            <v>2470, Мат, гимнастический, 1600х800х50, винилискожа, ппу</v>
          </cell>
          <cell r="G682" t="str">
            <v>Маты винилискожа, Маты с чехлом из винилискожи, Маты спортивные</v>
          </cell>
          <cell r="H682" t="str">
            <v>шт</v>
          </cell>
          <cell r="I682">
            <v>2780</v>
          </cell>
        </row>
        <row r="683">
          <cell r="C683" t="str">
            <v>ZSO-004204</v>
          </cell>
          <cell r="E683" t="str">
            <v>Мат гимнастический 1600х800х60 винилискожа (ппу)</v>
          </cell>
          <cell r="G683" t="str">
            <v>Маты винилискожа, Маты с чехлом из винилискожи, Маты спортивные</v>
          </cell>
          <cell r="H683" t="str">
            <v>шт</v>
          </cell>
          <cell r="I683">
            <v>2940</v>
          </cell>
        </row>
        <row r="684">
          <cell r="C684" t="str">
            <v>ZSO-002385</v>
          </cell>
          <cell r="E684" t="str">
            <v>Мат гимнастический 1700х600х100 винилискожа (ппу)</v>
          </cell>
          <cell r="F684" t="str">
            <v>2385, Мат, гимнастический, 1700х600х100, винилискожа, ппу</v>
          </cell>
          <cell r="G684" t="str">
            <v>Маты винилискожа, Маты с чехлом из винилискожи, Маты спортивные</v>
          </cell>
          <cell r="H684" t="str">
            <v>шт</v>
          </cell>
          <cell r="I684">
            <v>3150</v>
          </cell>
        </row>
        <row r="685">
          <cell r="C685" t="str">
            <v>ZSO-004205</v>
          </cell>
          <cell r="E685" t="str">
            <v>Мат гимнастический 1700х600х50 винилискожа (ппу)</v>
          </cell>
          <cell r="G685" t="str">
            <v>Маты винилискожа, Маты с чехлом из винилискожи, Маты спортивные</v>
          </cell>
          <cell r="H685" t="str">
            <v>шт</v>
          </cell>
          <cell r="I685">
            <v>2240</v>
          </cell>
        </row>
        <row r="686">
          <cell r="C686" t="str">
            <v>ZSO-004206</v>
          </cell>
          <cell r="E686" t="str">
            <v>Мат гимнастический 1800х400х40 винилискожа (ппу)</v>
          </cell>
          <cell r="G686" t="str">
            <v>Маты винилискожа, Маты с чехлом из винилискожи, Маты спортивные</v>
          </cell>
          <cell r="H686" t="str">
            <v>шт</v>
          </cell>
          <cell r="I686">
            <v>1550</v>
          </cell>
        </row>
        <row r="687">
          <cell r="C687" t="str">
            <v>ZSO-004208</v>
          </cell>
          <cell r="E687" t="str">
            <v>Мат гимнастический 1800х600х50 винилискожа (ппу)</v>
          </cell>
          <cell r="G687" t="str">
            <v>Маты винилискожа, Маты с чехлом из винилискожи, Маты спортивные</v>
          </cell>
          <cell r="H687" t="str">
            <v>шт</v>
          </cell>
          <cell r="I687">
            <v>2350</v>
          </cell>
        </row>
        <row r="688">
          <cell r="C688" t="str">
            <v>ZSO-003144</v>
          </cell>
          <cell r="E688" t="str">
            <v>Мат гимнастический 1800х610х50 винилискожа (ппу)</v>
          </cell>
          <cell r="F688" t="str">
            <v>3144, Мат, гимнастический, 1800х610х50, винилискожа, ппу</v>
          </cell>
          <cell r="G688" t="str">
            <v>Маты винилискожа, Маты с чехлом из винилискожи, Маты спортивные</v>
          </cell>
          <cell r="H688" t="str">
            <v>шт</v>
          </cell>
          <cell r="I688">
            <v>2360</v>
          </cell>
        </row>
        <row r="689">
          <cell r="C689" t="str">
            <v>ZSO-00</v>
          </cell>
          <cell r="E689" t="str">
            <v>Мат гимнастический 1800х900х100 винилискожа (ппу)</v>
          </cell>
          <cell r="G689" t="str">
            <v>Маты винилискожа, Маты с чехлом из винилискожи, Маты спортивные</v>
          </cell>
          <cell r="H689" t="str">
            <v>шт</v>
          </cell>
          <cell r="I689">
            <v>4760</v>
          </cell>
        </row>
        <row r="690">
          <cell r="C690" t="str">
            <v>ZSO-004209</v>
          </cell>
          <cell r="E690" t="str">
            <v>Мат гимнастический 1900х1380х70 винилискожа (ппу)</v>
          </cell>
          <cell r="G690" t="str">
            <v>Маты винилискожа, Маты с чехлом из винилискожи, Маты спортивные</v>
          </cell>
          <cell r="H690" t="str">
            <v>шт</v>
          </cell>
          <cell r="I690">
            <v>6320</v>
          </cell>
        </row>
        <row r="691">
          <cell r="C691" t="str">
            <v>ZSO-004582</v>
          </cell>
          <cell r="E691" t="str">
            <v>Мат гимнастический 2000х1000х100 винилискожа (ппу М)</v>
          </cell>
          <cell r="G691" t="str">
            <v>Маты винилискожа, Маты с чехлом из винилискожи, Маты спортивные</v>
          </cell>
          <cell r="H691" t="str">
            <v>шт</v>
          </cell>
          <cell r="I691">
            <v>4870</v>
          </cell>
        </row>
        <row r="692">
          <cell r="C692" t="str">
            <v>ZSO-000101</v>
          </cell>
          <cell r="E692" t="str">
            <v>Мат гимнастический 2000х1000х100 винилискожа (ппу)</v>
          </cell>
          <cell r="F692" t="str">
            <v>0101, Мат, гимнастический, спортивный, 2000х1000 мм, толщина 100 мм, чехол, винилискожа, наполнитель</v>
          </cell>
          <cell r="G692" t="str">
            <v>Маты винилискожа, Маты с чехлом из винилискожи, Маты спортивные</v>
          </cell>
          <cell r="H692" t="str">
            <v>шт</v>
          </cell>
          <cell r="I692">
            <v>5880</v>
          </cell>
        </row>
        <row r="693">
          <cell r="C693" t="str">
            <v>ZSO-004590</v>
          </cell>
          <cell r="E693" t="str">
            <v>Мат гимнастический 2000х1000х100 винилискожа (ппу22)</v>
          </cell>
          <cell r="G693" t="str">
            <v>Маты винилискожа, Маты с чехлом из винилискожи, Маты спортивные</v>
          </cell>
          <cell r="H693" t="str">
            <v>шт</v>
          </cell>
          <cell r="I693">
            <v>6380</v>
          </cell>
        </row>
        <row r="694">
          <cell r="C694" t="str">
            <v>ZSO-004210</v>
          </cell>
          <cell r="E694" t="str">
            <v>Мат гимнастический 2000х1000х100 винилискожа (ппу25)</v>
          </cell>
          <cell r="G694" t="str">
            <v>Маты винилискожа, Маты с чехлом из винилискожи, Маты спортивные</v>
          </cell>
          <cell r="H694" t="str">
            <v>шт</v>
          </cell>
          <cell r="I694">
            <v>7290</v>
          </cell>
        </row>
        <row r="695">
          <cell r="C695" t="str">
            <v>ZSO-000125</v>
          </cell>
          <cell r="E695" t="str">
            <v>Мат гимнастический 2000х1000х100 винилискожа (холлослеп/холлофайбер)</v>
          </cell>
          <cell r="F695" t="str">
            <v>0125, Мат, гимнастический, спортивный, 2000х1000 мм, толщина 100 мм, чехол, винилискожа, наполнитель</v>
          </cell>
          <cell r="G695" t="str">
            <v>Маты винилискожа, Маты с чехлом из винилискожи, Маты спортивные</v>
          </cell>
          <cell r="H695" t="str">
            <v>шт</v>
          </cell>
          <cell r="I695">
            <v>4210</v>
          </cell>
        </row>
        <row r="696">
          <cell r="C696" t="str">
            <v>ZSO-002366</v>
          </cell>
          <cell r="E696" t="str">
            <v>Мат гимнастический 2000х1000х150 винилискожа (ппу)</v>
          </cell>
          <cell r="F696" t="str">
            <v>2366, Мат, гимнастический, 2000х1000х150, винилискожа, ппу</v>
          </cell>
          <cell r="G696" t="str">
            <v>Маты винилискожа, Маты с чехлом из винилискожи, Маты спортивные</v>
          </cell>
          <cell r="H696" t="str">
            <v>шт</v>
          </cell>
          <cell r="I696">
            <v>7620</v>
          </cell>
        </row>
        <row r="697">
          <cell r="C697" t="str">
            <v>ZSO-002460</v>
          </cell>
          <cell r="E697" t="str">
            <v>Мат гимнастический 2000х1000х150 винилискожа (холлослеп/холлофайбер)</v>
          </cell>
          <cell r="F697" t="str">
            <v>2460, Мат, гимнастический, 2000х1000х150, винилискожа, холлослеп, холлофайбер</v>
          </cell>
          <cell r="G697" t="str">
            <v>Маты винилискожа, Маты с чехлом из винилискожи, Маты спортивные</v>
          </cell>
          <cell r="H697" t="str">
            <v>шт</v>
          </cell>
          <cell r="I697">
            <v>5310</v>
          </cell>
        </row>
        <row r="698">
          <cell r="C698" t="str">
            <v>ZSO-00</v>
          </cell>
          <cell r="E698" t="str">
            <v>Мат гимнастический 2000х1000х30 винилискожа (ппу)</v>
          </cell>
          <cell r="G698" t="str">
            <v>Маты винилискожа, Маты с чехлом из винилискожи, Маты спортивные</v>
          </cell>
          <cell r="H698" t="str">
            <v>шт</v>
          </cell>
          <cell r="I698">
            <v>3560</v>
          </cell>
        </row>
        <row r="699">
          <cell r="C699" t="str">
            <v>ZSO-004583</v>
          </cell>
          <cell r="E699" t="str">
            <v>Мат гимнастический 2000х1000х50 винилискожа (ппу М)</v>
          </cell>
          <cell r="G699" t="str">
            <v>Маты винилискожа, Маты с чехлом из винилискожи, Маты спортивные</v>
          </cell>
          <cell r="H699" t="str">
            <v>шт</v>
          </cell>
          <cell r="I699">
            <v>3720</v>
          </cell>
        </row>
        <row r="700">
          <cell r="C700" t="str">
            <v>ZSO-000105</v>
          </cell>
          <cell r="E700" t="str">
            <v>Мат гимнастический 2000х1000х50 винилискожа (ппу)</v>
          </cell>
          <cell r="F700" t="str">
            <v>0105, Мат, гимнастический, спортивный, 2000х1000 мм, толщина 50 мм, чехол, винилискожа, наполнитель,</v>
          </cell>
          <cell r="G700" t="str">
            <v>Маты винилискожа, Маты с чехлом из винилискожи, Маты спортивные</v>
          </cell>
          <cell r="H700" t="str">
            <v>шт</v>
          </cell>
          <cell r="I700">
            <v>4140</v>
          </cell>
        </row>
        <row r="701">
          <cell r="C701" t="str">
            <v>ZSO-000129</v>
          </cell>
          <cell r="E701" t="str">
            <v>Мат гимнастический 2000х1000х50 винилискожа (холлослеп/холлофайбер)</v>
          </cell>
          <cell r="F701" t="str">
            <v>0129, Мат, гимнастический, спортивный, 2000х1000 мм, толщина 50 мм, чехол, винилискожа, наполнитель,</v>
          </cell>
          <cell r="G701" t="str">
            <v>Маты винилискожа, Маты с чехлом из винилискожи, Маты спортивные</v>
          </cell>
          <cell r="H701" t="str">
            <v>шт</v>
          </cell>
          <cell r="I701">
            <v>3550</v>
          </cell>
        </row>
        <row r="702">
          <cell r="C702" t="str">
            <v>ZSO-004220</v>
          </cell>
          <cell r="E702" t="str">
            <v>Мат гимнастический 2000х1000х60 винилискожа (ппу)</v>
          </cell>
          <cell r="G702" t="str">
            <v>Маты винилискожа, Маты с чехлом из винилискожи, Маты спортивные</v>
          </cell>
          <cell r="H702" t="str">
            <v>шт</v>
          </cell>
          <cell r="I702">
            <v>4490</v>
          </cell>
        </row>
        <row r="703">
          <cell r="C703" t="str">
            <v>ZSO-004221</v>
          </cell>
          <cell r="E703" t="str">
            <v>Мат гимнастический 2000х1000х70 винилискожа (ппу)</v>
          </cell>
          <cell r="G703" t="str">
            <v>Маты винилискожа, Маты с чехлом из винилискожи, Маты спортивные</v>
          </cell>
          <cell r="H703" t="str">
            <v>шт</v>
          </cell>
          <cell r="I703">
            <v>4830</v>
          </cell>
        </row>
        <row r="704">
          <cell r="C704" t="str">
            <v>ZSO-004223</v>
          </cell>
          <cell r="E704" t="str">
            <v>Мат гимнастический 2000х1000х80 винилискожа (ппу)</v>
          </cell>
          <cell r="G704" t="str">
            <v>Маты винилискожа, Маты с чехлом из винилискожи, Маты спортивные</v>
          </cell>
          <cell r="H704" t="str">
            <v>шт</v>
          </cell>
          <cell r="I704">
            <v>5180</v>
          </cell>
        </row>
        <row r="705">
          <cell r="C705" t="str">
            <v>ZSO-00</v>
          </cell>
          <cell r="E705" t="str">
            <v>Мат гимнастический 2000х1110х80 винилискожа (ппу)</v>
          </cell>
          <cell r="G705" t="str">
            <v>Маты винилискожа, Маты с чехлом из винилискожи, Маты спортивные</v>
          </cell>
          <cell r="H705" t="str">
            <v>шт</v>
          </cell>
          <cell r="I705">
            <v>6110</v>
          </cell>
        </row>
        <row r="706">
          <cell r="C706" t="str">
            <v>ZSO-004225</v>
          </cell>
          <cell r="E706" t="str">
            <v>Мат гимнастический 2000х1200х100 винилискожа (ппу)</v>
          </cell>
          <cell r="G706" t="str">
            <v>Маты винилискожа, Маты с чехлом из винилискожи, Маты спортивные</v>
          </cell>
          <cell r="H706" t="str">
            <v>шт</v>
          </cell>
          <cell r="I706">
            <v>6920</v>
          </cell>
        </row>
        <row r="707">
          <cell r="C707" t="str">
            <v>ZSO-003581</v>
          </cell>
          <cell r="E707" t="str">
            <v>Мат гимнастический 2000х1200х60 винилискожа (ппу)</v>
          </cell>
          <cell r="F707" t="str">
            <v>3581, Мат, гимнастический, 2000х1200х60, винилискожа, ппу</v>
          </cell>
          <cell r="G707" t="str">
            <v>Маты винилискожа, Маты с чехлом из винилискожи, Маты спортивные</v>
          </cell>
          <cell r="H707" t="str">
            <v>шт</v>
          </cell>
          <cell r="I707">
            <v>5380</v>
          </cell>
        </row>
        <row r="708">
          <cell r="C708" t="str">
            <v>ZSO-004226</v>
          </cell>
          <cell r="E708" t="str">
            <v>Мат гимнастический 2000х1250х100 винилискожа (ппу)</v>
          </cell>
          <cell r="G708" t="str">
            <v>Маты винилискожа, Маты с чехлом из винилискожи, Маты спортивные</v>
          </cell>
          <cell r="H708" t="str">
            <v>шт</v>
          </cell>
          <cell r="I708">
            <v>7180</v>
          </cell>
        </row>
        <row r="709">
          <cell r="C709" t="str">
            <v>ZSO-003580</v>
          </cell>
          <cell r="E709" t="str">
            <v>Мат гимнастический 2000х1250х120 винилискожа (ппу)</v>
          </cell>
          <cell r="F709" t="str">
            <v>3580, Мат, гимнастический, 2000х1250х120, винилискожа, ппу</v>
          </cell>
          <cell r="G709" t="str">
            <v>Маты винилискожа, Маты с чехлом из винилискожи, Маты спортивные</v>
          </cell>
          <cell r="H709" t="str">
            <v>шт</v>
          </cell>
          <cell r="I709">
            <v>8180</v>
          </cell>
        </row>
        <row r="710">
          <cell r="C710" t="str">
            <v>ZSO-002323</v>
          </cell>
          <cell r="E710" t="str">
            <v>Мат гимнастический 2000х1250х60 винилискожа (ппу)</v>
          </cell>
          <cell r="F710" t="str">
            <v>2323, Мат, гимнастический, 2000х1250х60 мм, винилискожа, ппу</v>
          </cell>
          <cell r="G710" t="str">
            <v>Маты винилискожа, Маты с чехлом из винилискожи, Маты спортивные</v>
          </cell>
          <cell r="H710" t="str">
            <v>шт</v>
          </cell>
          <cell r="I710">
            <v>5520</v>
          </cell>
        </row>
        <row r="711">
          <cell r="C711" t="str">
            <v>ZSO-004227</v>
          </cell>
          <cell r="E711" t="str">
            <v>Мат гимнастический 2000х1300х100 винилискожа (ппу)</v>
          </cell>
          <cell r="G711" t="str">
            <v>Маты винилискожа, Маты с чехлом из винилискожи, Маты спортивные</v>
          </cell>
          <cell r="H711" t="str">
            <v>шт</v>
          </cell>
          <cell r="I711">
            <v>7120</v>
          </cell>
        </row>
        <row r="712">
          <cell r="C712" t="str">
            <v>ZSO-004228</v>
          </cell>
          <cell r="E712" t="str">
            <v>Мат гимнастический 2000х1380х70 винилискожа (ппу)</v>
          </cell>
          <cell r="G712" t="str">
            <v>Маты винилискожа, Маты с чехлом из винилискожи, Маты спортивные</v>
          </cell>
          <cell r="H712" t="str">
            <v>шт</v>
          </cell>
          <cell r="I712">
            <v>6150</v>
          </cell>
        </row>
        <row r="713">
          <cell r="C713" t="str">
            <v>ZSO-004229</v>
          </cell>
          <cell r="E713" t="str">
            <v>Мат гимнастический 2000х1400х100 винилискожа (ппу)</v>
          </cell>
          <cell r="G713" t="str">
            <v>Маты винилискожа, Маты с чехлом из винилискожи, Маты спортивные</v>
          </cell>
          <cell r="H713" t="str">
            <v>шт</v>
          </cell>
          <cell r="I713">
            <v>7650</v>
          </cell>
        </row>
        <row r="714">
          <cell r="C714" t="str">
            <v>ZSO-003558</v>
          </cell>
          <cell r="E714" t="str">
            <v>Мат гимнастический 2000х1400х130 винилискожа (ппу)</v>
          </cell>
          <cell r="F714" t="str">
            <v>3558, Мат, гимнастический, 2000х1400х130, винилискожа, ппу</v>
          </cell>
          <cell r="G714" t="str">
            <v>Маты винилискожа, Маты с чехлом из винилискожи, Маты спортивные</v>
          </cell>
          <cell r="H714" t="str">
            <v>шт</v>
          </cell>
          <cell r="I714">
            <v>9660</v>
          </cell>
        </row>
        <row r="715">
          <cell r="C715" t="str">
            <v>ZSO-003582</v>
          </cell>
          <cell r="E715" t="str">
            <v>Мат гимнастический 2000х1500х100 винилискожа (ппу)</v>
          </cell>
          <cell r="F715" t="str">
            <v>3582, Мат, гимнастический, 2000х1500х100, винилискожа, ппу</v>
          </cell>
          <cell r="G715" t="str">
            <v>Маты винилискожа, Маты с чехлом из винилискожи, Маты спортивные</v>
          </cell>
          <cell r="H715" t="str">
            <v>шт</v>
          </cell>
          <cell r="I715">
            <v>8780</v>
          </cell>
        </row>
        <row r="716">
          <cell r="C716" t="str">
            <v>ZSO-004232</v>
          </cell>
          <cell r="E716" t="str">
            <v>Мат гимнастический 2000х2000х100 винилискожа (ппу)</v>
          </cell>
          <cell r="G716" t="str">
            <v>Маты винилискожа, Маты с чехлом из винилискожи, Маты спортивные</v>
          </cell>
          <cell r="H716" t="str">
            <v>шт</v>
          </cell>
          <cell r="I716">
            <v>12020</v>
          </cell>
        </row>
        <row r="717">
          <cell r="C717" t="str">
            <v>ZSO-004234</v>
          </cell>
          <cell r="E717" t="str">
            <v>Мат гимнастический 2000х400х50 винилискожа (ппу)</v>
          </cell>
          <cell r="G717" t="str">
            <v>Маты винилискожа, Маты с чехлом из винилискожи, Маты спортивные</v>
          </cell>
          <cell r="H717" t="str">
            <v>шт</v>
          </cell>
          <cell r="I717">
            <v>1590</v>
          </cell>
        </row>
        <row r="718">
          <cell r="C718" t="str">
            <v>ZSO-000100</v>
          </cell>
          <cell r="E718" t="str">
            <v>Мат гимнастический 2000х500х100 винилискожа (ппу)</v>
          </cell>
          <cell r="F718" t="str">
            <v>0100, Мат, гимнастический, спортивный, 2000х500 мм, толщина 100 мм, чехол, винилискожа, наполнитель,</v>
          </cell>
          <cell r="G718" t="str">
            <v>Маты винилискожа, Маты с чехлом из винилискожи, Маты спортивные</v>
          </cell>
          <cell r="H718" t="str">
            <v>шт</v>
          </cell>
          <cell r="I718">
            <v>3200</v>
          </cell>
        </row>
        <row r="719">
          <cell r="C719" t="str">
            <v>ZSO-000124</v>
          </cell>
          <cell r="E719" t="str">
            <v>Мат гимнастический 2000х500х100 винилискожа (холлослеп/холлофайбер)</v>
          </cell>
          <cell r="F719" t="str">
            <v>0124, Мат, гимнастический, спортивный, 2000х500 мм, толщина 100 мм, чехол, винилискожа, наполнитель,</v>
          </cell>
          <cell r="G719" t="str">
            <v>Маты винилискожа, Маты с чехлом из винилискожи, Маты спортивные</v>
          </cell>
          <cell r="H719" t="str">
            <v>шт</v>
          </cell>
          <cell r="I719">
            <v>2360</v>
          </cell>
        </row>
        <row r="720">
          <cell r="C720" t="str">
            <v>ZSO-000104</v>
          </cell>
          <cell r="E720" t="str">
            <v>Мат гимнастический 2000х500х50 винилискожа (ппу)</v>
          </cell>
          <cell r="F720" t="str">
            <v xml:space="preserve">0104, Мат, гимнастический, спортивный, 2000х500 мм, толщина 50 мм, чехол, винилискожа, наполнитель, </v>
          </cell>
          <cell r="G720" t="str">
            <v>Маты винилискожа, Маты с чехлом из винилискожи, Маты спортивные</v>
          </cell>
          <cell r="H720" t="str">
            <v>шт</v>
          </cell>
          <cell r="I720">
            <v>2280</v>
          </cell>
        </row>
        <row r="721">
          <cell r="C721" t="str">
            <v>ZSO-000128</v>
          </cell>
          <cell r="E721" t="str">
            <v>Мат гимнастический 2000х500х50 винилискожа (холлослеп/холлофайбер)</v>
          </cell>
          <cell r="F721" t="str">
            <v xml:space="preserve">0128, Мат, гимнастический, спортивный, 2000х500 мм, толщина 50 мм, чехол, винилискожа, наполнитель, </v>
          </cell>
          <cell r="G721" t="str">
            <v>Маты винилискожа, Маты с чехлом из винилискожи, Маты спортивные</v>
          </cell>
          <cell r="H721" t="str">
            <v>шт</v>
          </cell>
          <cell r="I721">
            <v>1980</v>
          </cell>
        </row>
        <row r="722">
          <cell r="C722" t="str">
            <v>ZSO-00</v>
          </cell>
          <cell r="E722" t="str">
            <v>Чехол для мата гимнастический 2000х2000х100 винилискожа (ппу)</v>
          </cell>
          <cell r="G722" t="str">
            <v>Маты винилискожа, Маты с чехлом из винилискожи, Маты спортивные</v>
          </cell>
          <cell r="H722" t="str">
            <v>шт</v>
          </cell>
          <cell r="I722">
            <v>5900</v>
          </cell>
        </row>
        <row r="723">
          <cell r="C723" t="str">
            <v>ZSO-003145</v>
          </cell>
          <cell r="E723" t="str">
            <v>Чехол из винилискожи для мата спортивного 2000х1000х100 мм</v>
          </cell>
          <cell r="F723" t="str">
            <v>3145, Чехол, из винилискожи, для мата, спортивного, 2000х1000х100 мм</v>
          </cell>
          <cell r="G723" t="str">
            <v>Маты винилискожа, Маты с чехлом из винилискожи, Маты спортивные</v>
          </cell>
          <cell r="H723" t="str">
            <v>шт</v>
          </cell>
          <cell r="I723">
            <v>2877</v>
          </cell>
        </row>
        <row r="724">
          <cell r="C724" t="str">
            <v>ZSO-003146</v>
          </cell>
          <cell r="E724" t="str">
            <v>Чехол из винилискожи для мата спортивного 2000х1000х50 мм</v>
          </cell>
          <cell r="F724" t="str">
            <v>3146, Чехол, из винилискожи, для мата, спортивного, 2000х1000х50 мм</v>
          </cell>
          <cell r="G724" t="str">
            <v>Маты винилискожа, Маты с чехлом из винилискожи, Маты спортивные</v>
          </cell>
          <cell r="H724" t="str">
            <v>шт</v>
          </cell>
          <cell r="I724">
            <v>2688</v>
          </cell>
        </row>
        <row r="725">
          <cell r="C725" t="str">
            <v>ZSO-00</v>
          </cell>
          <cell r="E725" t="str">
            <v>Чехол из винилискожи для мата спортивного 2000х1250х100 мм</v>
          </cell>
          <cell r="G725" t="str">
            <v>Маты винилискожа, Маты с чехлом из винилискожи, Маты спортивные</v>
          </cell>
          <cell r="H725" t="str">
            <v>шт</v>
          </cell>
          <cell r="I725">
            <v>3520</v>
          </cell>
        </row>
        <row r="726">
          <cell r="C726" t="str">
            <v>ZSO-000107</v>
          </cell>
          <cell r="E726" t="str">
            <v>Мат гимнастический 1000х1000х100 тент (ппу)</v>
          </cell>
          <cell r="F726" t="str">
            <v xml:space="preserve">0107, Мат, гимнастический, спортивный, 1000х1000 мм, толщина 100 мм, чехол, тент, пвх, наполнитель, </v>
          </cell>
          <cell r="G726" t="str">
            <v>Маты тент, Маты с чехлом из тента ПВХ, Маты спортивные</v>
          </cell>
          <cell r="H726" t="str">
            <v>шт</v>
          </cell>
          <cell r="I726">
            <v>3330</v>
          </cell>
        </row>
        <row r="727">
          <cell r="C727" t="str">
            <v>ZSO-000131</v>
          </cell>
          <cell r="E727" t="str">
            <v>Мат гимнастический 1000х1000х100 тент (холлослеп/холлофайбер)</v>
          </cell>
          <cell r="F727" t="str">
            <v xml:space="preserve">0131, Мат, гимнастический, спортивный, 1000х1000 мм, толщина 100 мм, чехол, тент, пвх, наполнитель, </v>
          </cell>
          <cell r="G727" t="str">
            <v>Маты тент, Маты с чехлом из тента ПВХ, Маты спортивные</v>
          </cell>
          <cell r="H727" t="str">
            <v>шт</v>
          </cell>
          <cell r="I727">
            <v>2460</v>
          </cell>
        </row>
        <row r="728">
          <cell r="C728" t="str">
            <v>ZSO-000111</v>
          </cell>
          <cell r="E728" t="str">
            <v>Мат гимнастический 1000х1000х50 тент (ппу)</v>
          </cell>
          <cell r="F728" t="str">
            <v>0111, Мат, гимнастический, спортивный, 1000х1000 мм, толщина 50 мм, чехол, тент, пвх, наполнитель, п</v>
          </cell>
          <cell r="G728" t="str">
            <v>Маты тент, Маты с чехлом из тента ПВХ, Маты спортивные</v>
          </cell>
          <cell r="H728" t="str">
            <v>шт</v>
          </cell>
          <cell r="I728">
            <v>2410</v>
          </cell>
        </row>
        <row r="729">
          <cell r="C729" t="str">
            <v>ZSO-000135</v>
          </cell>
          <cell r="E729" t="str">
            <v>Мат гимнастический 1000х1000х50 тент (холлослеп/холлофайбер)</v>
          </cell>
          <cell r="F729" t="str">
            <v>0135, Мат, гимнастический, спортивный, 1000х1000 мм, толщина 50 мм, чехол, тент, пвх, наполнитель, х</v>
          </cell>
          <cell r="G729" t="str">
            <v>Маты тент, Маты с чехлом из тента ПВХ, Маты спортивные</v>
          </cell>
          <cell r="H729" t="str">
            <v>шт</v>
          </cell>
          <cell r="I729">
            <v>2090</v>
          </cell>
        </row>
        <row r="730">
          <cell r="C730" t="str">
            <v>ZSO-000106</v>
          </cell>
          <cell r="E730" t="str">
            <v>Мат гимнастический 1000х500х100 тент (ппу)</v>
          </cell>
          <cell r="F730" t="str">
            <v>0106, Мат, гимнастический, спортивный, 1000х500 мм, толщина 100 мм, чехол, тент, пвх, наполнитель, п</v>
          </cell>
          <cell r="G730" t="str">
            <v>Маты тент, Маты с чехлом из тента ПВХ, Маты спортивные</v>
          </cell>
          <cell r="H730" t="str">
            <v>шт</v>
          </cell>
          <cell r="I730">
            <v>1850</v>
          </cell>
        </row>
        <row r="731">
          <cell r="C731" t="str">
            <v>ZSO-000130</v>
          </cell>
          <cell r="E731" t="str">
            <v>Мат гимнастический 1000х500х100 тент (холлослеп/холлофайбер)</v>
          </cell>
          <cell r="F731" t="str">
            <v>0130, Мат, гимнастический, спортивный, 1000х500 мм, толщина 100 мм, чехол, тент, пвх, наполнитель, х</v>
          </cell>
          <cell r="G731" t="str">
            <v>Маты тент, Маты с чехлом из тента ПВХ, Маты спортивные</v>
          </cell>
          <cell r="H731" t="str">
            <v>шт</v>
          </cell>
          <cell r="I731">
            <v>1420</v>
          </cell>
        </row>
        <row r="732">
          <cell r="C732" t="str">
            <v>ZSO-000110</v>
          </cell>
          <cell r="E732" t="str">
            <v>Мат гимнастический 1000х500х50 тент (ппу)</v>
          </cell>
          <cell r="F732" t="str">
            <v>0110, Мат, гимнастический, спортивный, 1000х500 мм, толщина 50 мм, чехол, тент, пвх, наполнитель, пп</v>
          </cell>
          <cell r="G732" t="str">
            <v>Маты тент, Маты с чехлом из тента ПВХ, Маты спортивные</v>
          </cell>
          <cell r="H732" t="str">
            <v>шт</v>
          </cell>
          <cell r="I732">
            <v>1360</v>
          </cell>
        </row>
        <row r="733">
          <cell r="C733" t="str">
            <v>ZSO-000134</v>
          </cell>
          <cell r="E733" t="str">
            <v>Мат гимнастический 1000х500х50 тент (холлослеп/холлофайбер)</v>
          </cell>
          <cell r="F733" t="str">
            <v>0134, Мат, гимнастический, спортивный, 1000х500 мм, толщина 50 мм, чехол, тент, пвх, наполнитель, хо</v>
          </cell>
          <cell r="G733" t="str">
            <v>Маты тент, Маты с чехлом из тента ПВХ, Маты спортивные</v>
          </cell>
          <cell r="H733" t="str">
            <v>шт</v>
          </cell>
          <cell r="I733">
            <v>1190</v>
          </cell>
        </row>
        <row r="734">
          <cell r="C734" t="str">
            <v>ZSO-00</v>
          </cell>
          <cell r="E734" t="str">
            <v>Мат гимнастический 1120х1120х100 тент (ппу)</v>
          </cell>
          <cell r="F734" t="str">
            <v xml:space="preserve">0109, Мат, гимнастический, спортивный, 2000х1000 мм, толщина 100 мм, чехол, тент, пвх, наполнитель, </v>
          </cell>
          <cell r="G734" t="str">
            <v>Маты тент, Маты с чехлом из тента ПВХ, Маты спортивные</v>
          </cell>
          <cell r="H734" t="str">
            <v>шт</v>
          </cell>
          <cell r="I734">
            <v>4520</v>
          </cell>
        </row>
        <row r="735">
          <cell r="C735" t="str">
            <v>ZSO-004198</v>
          </cell>
          <cell r="E735" t="str">
            <v>Мат гимнастический 1200х1200х100 тент (ппу)</v>
          </cell>
          <cell r="G735" t="str">
            <v>Маты тент, Маты с чехлом из тента ПВХ, Маты спортивные</v>
          </cell>
          <cell r="H735" t="str">
            <v>шт</v>
          </cell>
          <cell r="I735">
            <v>4570</v>
          </cell>
        </row>
        <row r="736">
          <cell r="C736" t="str">
            <v>ZSO-00</v>
          </cell>
          <cell r="E736" t="str">
            <v>Мат гимнастический 1330х980х50 тент с вырезами (ппу)</v>
          </cell>
          <cell r="F736" t="str">
            <v xml:space="preserve">0109, Мат, гимнастический, спортивный, 2000х1000 мм, толщина 100 мм, чехол, тент, пвх, наполнитель, </v>
          </cell>
          <cell r="G736" t="str">
            <v>Маты тент, Маты с чехлом из тента ПВХ, Маты спортивные</v>
          </cell>
          <cell r="H736" t="str">
            <v>шт</v>
          </cell>
          <cell r="I736">
            <v>5730</v>
          </cell>
        </row>
        <row r="737">
          <cell r="C737" t="str">
            <v>ZSO-00</v>
          </cell>
          <cell r="E737" t="str">
            <v>Мат гимнастический 1340х1180х100 тент (ппу)</v>
          </cell>
          <cell r="F737" t="str">
            <v xml:space="preserve">0109, Мат, гимнастический, спортивный, 2000х1000 мм, толщина 100 мм, чехол, тент, пвх, наполнитель, </v>
          </cell>
          <cell r="G737" t="str">
            <v>Маты тент, Маты с чехлом из тента ПВХ, Маты спортивные</v>
          </cell>
          <cell r="H737" t="str">
            <v>шт</v>
          </cell>
          <cell r="I737">
            <v>5140</v>
          </cell>
        </row>
        <row r="738">
          <cell r="C738" t="str">
            <v>ZSO-002997</v>
          </cell>
          <cell r="E738" t="str">
            <v>Мат гимнастический 1600х800х50 тент (ппу)</v>
          </cell>
          <cell r="F738" t="str">
            <v>2997, Мат, гимнастический, 1600х800х50, тент, ппу</v>
          </cell>
          <cell r="G738" t="str">
            <v>Маты тент, Маты с чехлом из тента ПВХ, Маты спортивные</v>
          </cell>
          <cell r="H738" t="str">
            <v>шт</v>
          </cell>
          <cell r="I738">
            <v>3050</v>
          </cell>
        </row>
        <row r="739">
          <cell r="C739" t="str">
            <v>ZSO-004207</v>
          </cell>
          <cell r="E739" t="str">
            <v>Мат гимнастический 1800х600х100 тент (ппу)</v>
          </cell>
          <cell r="G739" t="str">
            <v>Маты тент, Маты с чехлом из тента ПВХ, Маты спортивные</v>
          </cell>
          <cell r="H739" t="str">
            <v>шт</v>
          </cell>
          <cell r="I739">
            <v>3560</v>
          </cell>
        </row>
        <row r="740">
          <cell r="C740" t="str">
            <v>ZSO-004584</v>
          </cell>
          <cell r="E740" t="str">
            <v>Мат гимнастический 2000х1000х100 тент (ппу М)</v>
          </cell>
          <cell r="G740" t="str">
            <v>Маты тент, Маты с чехлом из тента ПВХ, Маты спортивные</v>
          </cell>
          <cell r="H740" t="str">
            <v>шт</v>
          </cell>
          <cell r="I740">
            <v>5340</v>
          </cell>
        </row>
        <row r="741">
          <cell r="C741" t="str">
            <v>ZSO-000109</v>
          </cell>
          <cell r="E741" t="str">
            <v>Мат гимнастический 2000х1000х100 тент (ппу)</v>
          </cell>
          <cell r="F741" t="str">
            <v xml:space="preserve">0109, Мат, гимнастический, спортивный, 2000х1000 мм, толщина 100 мм, чехол, тент, пвх, наполнитель, </v>
          </cell>
          <cell r="G741" t="str">
            <v>Маты тент, Маты с чехлом из тента ПВХ, Маты спортивные</v>
          </cell>
          <cell r="H741" t="str">
            <v>шт</v>
          </cell>
          <cell r="I741">
            <v>6470</v>
          </cell>
        </row>
        <row r="742">
          <cell r="C742" t="str">
            <v>ZSO-004538</v>
          </cell>
          <cell r="E742" t="str">
            <v>Мат гимнастический 2000х1000х100 тент (ппу22)</v>
          </cell>
          <cell r="F742" t="str">
            <v xml:space="preserve">, Мат, гимнастический, спортивный, 2000х1000 мм, толщина 100 мм, чехол, тент, пвх, наполнитель, </v>
          </cell>
          <cell r="G742" t="str">
            <v>Маты тент, Маты с чехлом из тента ПВХ, Маты спортивные</v>
          </cell>
          <cell r="H742" t="str">
            <v>шт</v>
          </cell>
          <cell r="I742">
            <v>6970</v>
          </cell>
        </row>
        <row r="743">
          <cell r="C743" t="str">
            <v>ZSO-000133</v>
          </cell>
          <cell r="E743" t="str">
            <v>Мат гимнастический 2000х1000х100 тент (холлослеп/холлофайбер)</v>
          </cell>
          <cell r="F743" t="str">
            <v xml:space="preserve">0133, Мат, гимнастический, спортивный, 2000х1000 мм, толщина 100 мм, чехол, тент, пвх, наполнитель, </v>
          </cell>
          <cell r="G743" t="str">
            <v>Маты тент, Маты с чехлом из тента ПВХ, Маты спортивные</v>
          </cell>
          <cell r="H743" t="str">
            <v>шт</v>
          </cell>
          <cell r="I743">
            <v>4740</v>
          </cell>
        </row>
        <row r="744">
          <cell r="C744" t="str">
            <v>ZSO-004213</v>
          </cell>
          <cell r="E744" t="str">
            <v>Мат гимнастический 2000х1000х100 тент Г1 (ППУ)</v>
          </cell>
          <cell r="G744" t="str">
            <v>Маты тент, Маты с чехлом из тента ПВХ, Маты спортивные</v>
          </cell>
          <cell r="H744" t="str">
            <v>шт</v>
          </cell>
          <cell r="I744">
            <v>8600</v>
          </cell>
        </row>
        <row r="745">
          <cell r="C745" t="str">
            <v>ZSO-004585</v>
          </cell>
          <cell r="E745" t="str">
            <v>Мат гимнастический 2000х1000х50 тент (ппу М)</v>
          </cell>
          <cell r="G745" t="str">
            <v>Маты тент, Маты с чехлом из тента ПВХ, Маты спортивные</v>
          </cell>
          <cell r="H745" t="str">
            <v>шт</v>
          </cell>
          <cell r="I745">
            <v>4170</v>
          </cell>
        </row>
        <row r="746">
          <cell r="C746" t="str">
            <v>ZSO-000113</v>
          </cell>
          <cell r="E746" t="str">
            <v>Мат гимнастический 2000х1000х50 тент (ппу)</v>
          </cell>
          <cell r="F746" t="str">
            <v>0113, Мат, гимнастический, спортивный, 2000х1000 мм, толщина 50 мм, чехол, тент, пвх, наполнитель, п</v>
          </cell>
          <cell r="G746" t="str">
            <v>Маты тент, Маты с чехлом из тента ПВХ, Маты спортивные</v>
          </cell>
          <cell r="H746" t="str">
            <v>шт</v>
          </cell>
          <cell r="I746">
            <v>4700</v>
          </cell>
        </row>
        <row r="747">
          <cell r="C747" t="str">
            <v>ZSO-000137</v>
          </cell>
          <cell r="E747" t="str">
            <v>Мат гимнастический 2000х1000х50 тент (холлослеп/холлофайбер)</v>
          </cell>
          <cell r="F747" t="str">
            <v>0137, Мат, гимнастический, спортивный, 2000х1000 мм, толщина 50 мм, чехол, тент, пвх, наполнитель, х</v>
          </cell>
          <cell r="G747" t="str">
            <v>Маты тент, Маты с чехлом из тента ПВХ, Маты спортивные</v>
          </cell>
          <cell r="H747" t="str">
            <v>шт</v>
          </cell>
          <cell r="I747">
            <v>4070</v>
          </cell>
        </row>
        <row r="748">
          <cell r="C748" t="str">
            <v>ZSO-003721</v>
          </cell>
          <cell r="E748" t="str">
            <v>Мат гимнастический 2000х1200х100 тент (ппу)</v>
          </cell>
          <cell r="G748" t="str">
            <v>Маты тент, Маты с чехлом из тента ПВХ, Маты спортивные</v>
          </cell>
          <cell r="H748" t="str">
            <v>шт</v>
          </cell>
          <cell r="I748">
            <v>7620</v>
          </cell>
        </row>
        <row r="749">
          <cell r="C749" t="str">
            <v>ZSO-003722</v>
          </cell>
          <cell r="E749" t="str">
            <v>Мат гимнастический 2000х1200х200 тент (ппу)</v>
          </cell>
          <cell r="G749" t="str">
            <v>Маты тент, Маты с чехлом из тента ПВХ, Маты спортивные</v>
          </cell>
          <cell r="H749" t="str">
            <v>шт</v>
          </cell>
          <cell r="I749">
            <v>11980</v>
          </cell>
        </row>
        <row r="750">
          <cell r="C750" t="str">
            <v>ZSO-004169</v>
          </cell>
          <cell r="E750" t="str">
            <v>Мат гимнастический 2000х1200х60 тент (ппу25)</v>
          </cell>
          <cell r="G750" t="str">
            <v>Маты тент, Маты с чехлом из тента ПВХ, Маты спортивные</v>
          </cell>
          <cell r="H750" t="str">
            <v>шт</v>
          </cell>
          <cell r="I750">
            <v>6980</v>
          </cell>
        </row>
        <row r="751">
          <cell r="C751" t="str">
            <v>ZSO-004170</v>
          </cell>
          <cell r="E751" t="str">
            <v>Мат гимнастический 2000х1250х120 тент (ппу25)</v>
          </cell>
          <cell r="G751" t="str">
            <v>Маты тент, Маты с чехлом из тента ПВХ, Маты спортивные</v>
          </cell>
          <cell r="H751" t="str">
            <v>шт</v>
          </cell>
          <cell r="I751">
            <v>11040</v>
          </cell>
        </row>
        <row r="752">
          <cell r="C752" t="str">
            <v>ZSO-004231</v>
          </cell>
          <cell r="E752" t="str">
            <v>Мат гимнастический 2000х1500х100 тент (ппу)</v>
          </cell>
          <cell r="G752" t="str">
            <v>Маты тент, Маты с чехлом из тента ПВХ, Маты спортивные</v>
          </cell>
          <cell r="H752" t="str">
            <v>шт</v>
          </cell>
          <cell r="I752">
            <v>9260</v>
          </cell>
        </row>
        <row r="753">
          <cell r="C753" t="str">
            <v>ZSO-000108</v>
          </cell>
          <cell r="E753" t="str">
            <v>Мат гимнастический 2000х500х100 тент (ппу)</v>
          </cell>
          <cell r="F753" t="str">
            <v>0108, Мат, гимнастический, спортивный, 2000х500 мм, толщина 100 мм, чехол, тент, пвх, наполнитель, п</v>
          </cell>
          <cell r="G753" t="str">
            <v>Маты тент, Маты с чехлом из тента ПВХ, Маты спортивные</v>
          </cell>
          <cell r="H753" t="str">
            <v>шт</v>
          </cell>
          <cell r="I753">
            <v>3590</v>
          </cell>
        </row>
        <row r="754">
          <cell r="C754" t="str">
            <v>ZSO-000132</v>
          </cell>
          <cell r="E754" t="str">
            <v>Мат гимнастический 2000х500х100 тент (холлослеп/холлофайбер)</v>
          </cell>
          <cell r="F754" t="str">
            <v>0132, Мат, гимнастический, спортивный, 2000х500 мм, толщина 100 мм, чехол, тент, пвх, наполнитель, х</v>
          </cell>
          <cell r="G754" t="str">
            <v>Маты тент, Маты с чехлом из тента ПВХ, Маты спортивные</v>
          </cell>
          <cell r="H754" t="str">
            <v>шт</v>
          </cell>
          <cell r="I754">
            <v>2720</v>
          </cell>
        </row>
        <row r="755">
          <cell r="C755" t="str">
            <v>ZSO-000112</v>
          </cell>
          <cell r="E755" t="str">
            <v>Мат гимнастический 2000х500х50 тент (ппу)</v>
          </cell>
          <cell r="F755" t="str">
            <v>0112, Мат, гимнастический, спортивный, 2000х500 мм, толщина 50 мм, чехол, тент, пвх, наполнитель, пп</v>
          </cell>
          <cell r="G755" t="str">
            <v>Маты тент, Маты с чехлом из тента ПВХ, Маты спортивные</v>
          </cell>
          <cell r="H755" t="str">
            <v>шт</v>
          </cell>
          <cell r="I755">
            <v>2640</v>
          </cell>
        </row>
        <row r="756">
          <cell r="C756" t="str">
            <v>ZSO-000136</v>
          </cell>
          <cell r="E756" t="str">
            <v>Мат гимнастический 2000х500х50 тент (холлослеп/холлофайбер)</v>
          </cell>
          <cell r="F756" t="str">
            <v>0136, Мат, гимнастический, спортивный, 2000х500 мм, толщина 50 мм, чехол, тент, пвх, наполнитель, хо</v>
          </cell>
          <cell r="G756" t="str">
            <v>Маты тент, Маты с чехлом из тента ПВХ, Маты спортивные</v>
          </cell>
          <cell r="H756" t="str">
            <v>шт</v>
          </cell>
          <cell r="I756">
            <v>2320</v>
          </cell>
        </row>
        <row r="757">
          <cell r="C757" t="str">
            <v>ZSO-002742</v>
          </cell>
          <cell r="E757" t="str">
            <v>Мат гимнастический 2200х400х60 тент (ппу)</v>
          </cell>
          <cell r="F757" t="str">
            <v>2742, Мат, гимнастический, 2200х400х60, тент, ппу</v>
          </cell>
          <cell r="G757" t="str">
            <v>Маты тент, Маты с чехлом из тента ПВХ, Маты спортивные</v>
          </cell>
          <cell r="H757" t="str">
            <v>шт</v>
          </cell>
          <cell r="I757">
            <v>2570</v>
          </cell>
        </row>
        <row r="758">
          <cell r="C758" t="str">
            <v>ZSO-00</v>
          </cell>
          <cell r="E758" t="str">
            <v>Мат гимнастический 5100х1300х200 тент (ппу) с вырезом под угол стены</v>
          </cell>
          <cell r="G758" t="str">
            <v>Маты тент, Маты с чехлом из тента ПВХ, Маты спортивные</v>
          </cell>
          <cell r="H758" t="str">
            <v>шт</v>
          </cell>
          <cell r="I758">
            <v>34400</v>
          </cell>
        </row>
        <row r="759">
          <cell r="C759" t="str">
            <v>ZSO-00</v>
          </cell>
          <cell r="E759" t="str">
            <v>Мат гимнастический 5100х1300х50 тент (ппу) с вырезом под угол стены</v>
          </cell>
          <cell r="G759" t="str">
            <v>Маты тент, Маты с чехлом из тента ПВХ, Маты спортивные</v>
          </cell>
          <cell r="H759" t="str">
            <v>шт</v>
          </cell>
          <cell r="I759">
            <v>17400</v>
          </cell>
        </row>
        <row r="760">
          <cell r="C760" t="str">
            <v>ZSO-00</v>
          </cell>
          <cell r="E760" t="str">
            <v>Чехол для мата гимнастический 2000х2000х100 тент (ппу)</v>
          </cell>
          <cell r="G760" t="str">
            <v>Маты тент, Маты с чехлом из тента ПВХ, Маты спортивные</v>
          </cell>
          <cell r="H760" t="str">
            <v>шт</v>
          </cell>
          <cell r="I760">
            <v>6300</v>
          </cell>
        </row>
        <row r="761">
          <cell r="C761" t="str">
            <v>ZSO-003147</v>
          </cell>
          <cell r="E761" t="str">
            <v>Чехол из тента для мата спортивного 2000х1000х100 мм</v>
          </cell>
          <cell r="F761" t="str">
            <v>3147, Чехол, из тента, для мата, спортивного, 2000х1000х100 мм</v>
          </cell>
          <cell r="G761" t="str">
            <v>Маты тент, Маты с чехлом из тента ПВХ, Маты спортивные</v>
          </cell>
          <cell r="H761" t="str">
            <v>шт</v>
          </cell>
          <cell r="I761">
            <v>3549</v>
          </cell>
        </row>
        <row r="762">
          <cell r="C762" t="str">
            <v>ZSO-003148</v>
          </cell>
          <cell r="E762" t="str">
            <v>Чехол из тента для мата спортивного 2000х1000х50 мм</v>
          </cell>
          <cell r="F762" t="str">
            <v>3148, Чехол, из тента, для мата, спортивного, 2000х1000х50 мм</v>
          </cell>
          <cell r="G762" t="str">
            <v>Маты тент, Маты с чехлом из тента ПВХ, Маты спортивные</v>
          </cell>
          <cell r="H762" t="str">
            <v>шт</v>
          </cell>
          <cell r="I762">
            <v>3318</v>
          </cell>
        </row>
        <row r="763">
          <cell r="C763" t="str">
            <v>ZSO-001272</v>
          </cell>
          <cell r="E763" t="str">
            <v>Мат гимнастический 1000х1000х100 тент-антислип (ппу)</v>
          </cell>
          <cell r="F763" t="str">
            <v xml:space="preserve">1272, Мат, гимнастический, спортивный, 1000х1000 мм, толщина 100 мм, чехол, тент, пвх, наполнитель, </v>
          </cell>
          <cell r="G763" t="str">
            <v>Маты с антислипом тент, Маты с чехлом из тента ПВХ, Маты спортивные</v>
          </cell>
          <cell r="H763" t="str">
            <v>шт</v>
          </cell>
          <cell r="I763">
            <v>3870</v>
          </cell>
        </row>
        <row r="764">
          <cell r="C764" t="str">
            <v>ZSO-001344</v>
          </cell>
          <cell r="E764" t="str">
            <v>Мат гимнастический 1000х1000х100 тент-антислип (холлослеп/холлофайбер)</v>
          </cell>
          <cell r="F764" t="str">
            <v xml:space="preserve">1344, Мат, гимнастический, спортивный, 1000х1000 мм, толщина 100 мм, чехол, тент, пвх, наполнитель, </v>
          </cell>
          <cell r="G764" t="str">
            <v>Маты с антислипом тент, Маты с чехлом из тента ПВХ, Маты спортивные</v>
          </cell>
          <cell r="H764" t="str">
            <v>шт</v>
          </cell>
          <cell r="I764">
            <v>3080</v>
          </cell>
        </row>
        <row r="765">
          <cell r="C765" t="str">
            <v>ZSO-001276</v>
          </cell>
          <cell r="E765" t="str">
            <v>Мат гимнастический 1000х1000х50 тент-антислип (ппу)</v>
          </cell>
          <cell r="F765" t="str">
            <v>1276, Мат, гимнастический, спортивный, 1000х1000 мм, толщина 50 мм, чехол, тент, пвх, наполнитель, п</v>
          </cell>
          <cell r="G765" t="str">
            <v>Маты с антислипом тент, Маты с чехлом из тента ПВХ, Маты спортивные</v>
          </cell>
          <cell r="H765" t="str">
            <v>шт</v>
          </cell>
          <cell r="I765">
            <v>2950</v>
          </cell>
        </row>
        <row r="766">
          <cell r="C766" t="str">
            <v>ZSO-001348</v>
          </cell>
          <cell r="E766" t="str">
            <v>Мат гимнастический 1000х1000х50 тент-антислип (холлослеп/холлофайбер)</v>
          </cell>
          <cell r="F766" t="str">
            <v>1348, Мат, гимнастический, спортивный, 1000х1000 мм, толщина 50 мм, чехол, тент, пвх, наполнитель, х</v>
          </cell>
          <cell r="G766" t="str">
            <v>Маты с антислипом тент, Маты с чехлом из тента ПВХ, Маты спортивные</v>
          </cell>
          <cell r="H766" t="str">
            <v>шт</v>
          </cell>
          <cell r="I766">
            <v>2770</v>
          </cell>
        </row>
        <row r="767">
          <cell r="C767" t="str">
            <v>ZSO-001271</v>
          </cell>
          <cell r="E767" t="str">
            <v>Мат гимнастический 1000х500х100 тент-антислип (ппу)</v>
          </cell>
          <cell r="F767" t="str">
            <v>1271, Мат, гимнастический, спортивный, 1000х500 мм, толщина 100 мм, чехол, тент, пвх, наполнитель, п</v>
          </cell>
          <cell r="G767" t="str">
            <v>Маты с антислипом тент, Маты с чехлом из тента ПВХ, Маты спортивные</v>
          </cell>
          <cell r="H767" t="str">
            <v>шт</v>
          </cell>
          <cell r="I767">
            <v>2120</v>
          </cell>
        </row>
        <row r="768">
          <cell r="C768" t="str">
            <v>ZSO-001343</v>
          </cell>
          <cell r="E768" t="str">
            <v>Мат гимнастический 1000х500х100 тент-антислип (холлослеп/холлофайбер)</v>
          </cell>
          <cell r="F768" t="str">
            <v>1343, Мат, гимнастический, спортивный, 1000х500 мм, толщина 100 мм, чехол, тент, пвх, наполнитель, х</v>
          </cell>
          <cell r="G768" t="str">
            <v>Маты с антислипом тент, Маты с чехлом из тента ПВХ, Маты спортивные</v>
          </cell>
          <cell r="H768" t="str">
            <v>шт</v>
          </cell>
          <cell r="I768">
            <v>1720</v>
          </cell>
        </row>
        <row r="769">
          <cell r="C769" t="str">
            <v>ZSO-001275</v>
          </cell>
          <cell r="E769" t="str">
            <v>Мат гимнастический 1000х500х50 тент-антислип (ппу)</v>
          </cell>
          <cell r="F769" t="str">
            <v>1275, Мат, гимнастический, спортивный, 1000х500 мм, толщина 50 мм, чехол, тент, пвх, наполнитель, пп</v>
          </cell>
          <cell r="G769" t="str">
            <v>Маты с антислипом тент, Маты с чехлом из тента ПВХ, Маты спортивные</v>
          </cell>
          <cell r="H769" t="str">
            <v>шт</v>
          </cell>
          <cell r="I769">
            <v>1630</v>
          </cell>
        </row>
        <row r="770">
          <cell r="C770" t="str">
            <v>ZSO-001347</v>
          </cell>
          <cell r="E770" t="str">
            <v>Мат гимнастический 1000х500х50 тент-антислип (холлослеп/холлофайбер)</v>
          </cell>
          <cell r="F770" t="str">
            <v>1347, Мат, гимнастический, спортивный, 1000х500 мм, толщина 50 мм, чехол, тент, пвх, наполнитель, хо</v>
          </cell>
          <cell r="G770" t="str">
            <v>Маты с антислипом тент, Маты с чехлом из тента ПВХ, Маты спортивные</v>
          </cell>
          <cell r="H770" t="str">
            <v>шт</v>
          </cell>
          <cell r="I770">
            <v>1510</v>
          </cell>
        </row>
        <row r="771">
          <cell r="C771" t="str">
            <v>ZSO-004214</v>
          </cell>
          <cell r="E771" t="str">
            <v>Мат гимнастический 2000х1000х100 тент Г1-антислип (ппу)</v>
          </cell>
          <cell r="G771" t="str">
            <v>Маты с антислипом тент, Маты с чехлом из тента ПВХ, Маты спортивные</v>
          </cell>
          <cell r="H771" t="str">
            <v>шт</v>
          </cell>
          <cell r="I771">
            <v>8840</v>
          </cell>
        </row>
        <row r="772">
          <cell r="C772" t="str">
            <v>ZSO-001274</v>
          </cell>
          <cell r="E772" t="str">
            <v>Мат гимнастический 2000х1000х100 тент-антислип (ппу)</v>
          </cell>
          <cell r="F772" t="str">
            <v xml:space="preserve">1274, Мат, гимнастический, спортивный, 2000х1000 мм, толщина 100 мм, чехол, тент, пвх, наполнитель, </v>
          </cell>
          <cell r="G772" t="str">
            <v>Маты с антислипом тент, Маты с чехлом из тента ПВХ, Маты спортивные</v>
          </cell>
          <cell r="H772" t="str">
            <v>шт</v>
          </cell>
          <cell r="I772">
            <v>7560</v>
          </cell>
        </row>
        <row r="773">
          <cell r="C773" t="str">
            <v>ZSO-001346</v>
          </cell>
          <cell r="E773" t="str">
            <v>Мат гимнастический 2000х1000х100 тент-антислип (холлослеп/холлофайбер)</v>
          </cell>
          <cell r="F773" t="str">
            <v xml:space="preserve">1346, Мат, гимнастический, спортивный, 2000х1000 мм, толщина 100 мм, чехол, тент, пвх, наполнитель, </v>
          </cell>
          <cell r="G773" t="str">
            <v>Маты с антислипом тент, Маты с чехлом из тента ПВХ, Маты спортивные</v>
          </cell>
          <cell r="H773" t="str">
            <v>шт</v>
          </cell>
          <cell r="I773">
            <v>5970</v>
          </cell>
        </row>
        <row r="774">
          <cell r="C774" t="str">
            <v>ZSO-004216</v>
          </cell>
          <cell r="E774" t="str">
            <v>Мат гимнастический 2000х1000х100 тент-велькро-антислип (ппу)</v>
          </cell>
          <cell r="G774" t="str">
            <v>Маты с антислипом тент, Маты с чехлом из тента ПВХ, Маты спортивные</v>
          </cell>
          <cell r="H774" t="str">
            <v>шт</v>
          </cell>
          <cell r="I774">
            <v>8850</v>
          </cell>
        </row>
        <row r="775">
          <cell r="C775" t="str">
            <v>ZSO-001278</v>
          </cell>
          <cell r="E775" t="str">
            <v>Мат гимнастический 2000х1000х50 тент-антислип (ппу)</v>
          </cell>
          <cell r="F775" t="str">
            <v>1278, Мат, гимнастический, спортивный, 2000х1000 мм, толщина 50 мм, чехол, тент, пвх, наполнитель, п</v>
          </cell>
          <cell r="G775" t="str">
            <v>Маты с антислипом тент, Маты с чехлом из тента ПВХ, Маты спортивные</v>
          </cell>
          <cell r="H775" t="str">
            <v>шт</v>
          </cell>
          <cell r="I775">
            <v>5790</v>
          </cell>
        </row>
        <row r="776">
          <cell r="C776" t="str">
            <v>ZSO-001350</v>
          </cell>
          <cell r="E776" t="str">
            <v>Мат гимнастический 2000х1000х50 тент-антислип (холлослеп/холлофайбер)</v>
          </cell>
          <cell r="F776" t="str">
            <v>1350, Мат, гимнастический, спортивный, 2000х1000 мм, толщина 50 мм, чехол, тент, пвх, наполнитель, х</v>
          </cell>
          <cell r="G776" t="str">
            <v>Маты с антислипом тент, Маты с чехлом из тента ПВХ, Маты спортивные</v>
          </cell>
          <cell r="H776" t="str">
            <v>шт</v>
          </cell>
          <cell r="I776">
            <v>5440</v>
          </cell>
        </row>
        <row r="777">
          <cell r="C777" t="str">
            <v>ZSO-004219</v>
          </cell>
          <cell r="E777" t="str">
            <v>Мат гимнастический 2000х1000х50 тент-антислип-велькро (ппу)</v>
          </cell>
          <cell r="G777" t="str">
            <v>Маты с антислипом тент, Маты с чехлом из тента ПВХ, Маты спортивные</v>
          </cell>
          <cell r="H777" t="str">
            <v>шт</v>
          </cell>
          <cell r="I777">
            <v>6770</v>
          </cell>
        </row>
        <row r="778">
          <cell r="C778" t="str">
            <v>ZSO-004222</v>
          </cell>
          <cell r="E778" t="str">
            <v>Мат гимнастический 2000х1000х70 тент-антислип (ппу)</v>
          </cell>
          <cell r="G778" t="str">
            <v>Маты с антислипом тент, Маты с чехлом из тента ПВХ, Маты спортивные</v>
          </cell>
          <cell r="H778" t="str">
            <v>шт</v>
          </cell>
          <cell r="I778">
            <v>6520</v>
          </cell>
        </row>
        <row r="779">
          <cell r="C779" t="str">
            <v>ZSO-00</v>
          </cell>
          <cell r="E779" t="str">
            <v>Мат гимнастический 2000х1200х100 тент-антислип (ппу)</v>
          </cell>
          <cell r="G779" t="str">
            <v>Маты с антислипом тент, Маты с чехлом из тента ПВХ, Маты спортивные</v>
          </cell>
          <cell r="H779" t="str">
            <v>шт</v>
          </cell>
          <cell r="I779">
            <v>9440</v>
          </cell>
        </row>
        <row r="780">
          <cell r="C780" t="str">
            <v>ZSO-004127</v>
          </cell>
          <cell r="E780" t="str">
            <v>Мат гимнастический 2000х1200х60 тент Г1-антислип (ппу25)</v>
          </cell>
          <cell r="G780" t="str">
            <v>Маты с антислипом тент, Маты с чехлом из тента ПВХ, Маты спортивные</v>
          </cell>
          <cell r="H780" t="str">
            <v>шт</v>
          </cell>
          <cell r="I780">
            <v>9550</v>
          </cell>
        </row>
        <row r="781">
          <cell r="C781" t="str">
            <v>ZSO-002138</v>
          </cell>
          <cell r="E781" t="str">
            <v>Мат гимнастический 2000х1200х60 тент-антислип (ппу)</v>
          </cell>
          <cell r="F781" t="str">
            <v>2138, Мат, гимнастический, 2000х1200х60 тент, антислип, ппу</v>
          </cell>
          <cell r="G781" t="str">
            <v>Маты с антислипом тент, Маты с чехлом из тента ПВХ, Маты спортивные</v>
          </cell>
          <cell r="H781" t="str">
            <v>шт</v>
          </cell>
          <cell r="I781">
            <v>7260</v>
          </cell>
        </row>
        <row r="782">
          <cell r="C782" t="str">
            <v>ZSO-004126</v>
          </cell>
          <cell r="E782" t="str">
            <v>Мат гимнастический 2000х1200х60 тент-антислип (ппу25)</v>
          </cell>
          <cell r="G782" t="str">
            <v>Маты с антислипом тент, Маты с чехлом из тента ПВХ, Маты спортивные</v>
          </cell>
          <cell r="H782" t="str">
            <v>шт</v>
          </cell>
          <cell r="I782">
            <v>8290</v>
          </cell>
        </row>
        <row r="783">
          <cell r="C783" t="str">
            <v>ZSO-004129</v>
          </cell>
          <cell r="E783" t="str">
            <v>Мат гимнастический 2000х1250х120 тент Г1-антислип (ппу25)</v>
          </cell>
          <cell r="G783" t="str">
            <v>Маты с антислипом тент, Маты с чехлом из тента ПВХ, Маты спортивные</v>
          </cell>
          <cell r="H783" t="str">
            <v>шт</v>
          </cell>
          <cell r="I783">
            <v>14360</v>
          </cell>
        </row>
        <row r="784">
          <cell r="C784" t="str">
            <v>ZSO-002139</v>
          </cell>
          <cell r="E784" t="str">
            <v>Мат гимнастический 2000х1250х120 тент-антислип (ппу)</v>
          </cell>
          <cell r="F784" t="str">
            <v>2139, Мат, гимнастический, 2000х1250х120 тент, антислип, ппу</v>
          </cell>
          <cell r="G784" t="str">
            <v>Маты с антислипом тент, Маты с чехлом из тента ПВХ, Маты спортивные</v>
          </cell>
          <cell r="H784" t="str">
            <v>шт</v>
          </cell>
          <cell r="I784">
            <v>10170</v>
          </cell>
        </row>
        <row r="785">
          <cell r="C785" t="str">
            <v>ZSO-004128</v>
          </cell>
          <cell r="E785" t="str">
            <v>Мат гимнастический 2000х1250х120 тент-антислип (ппу25)</v>
          </cell>
          <cell r="G785" t="str">
            <v>Маты с антислипом тент, Маты с чехлом из тента ПВХ, Маты спортивные</v>
          </cell>
          <cell r="H785" t="str">
            <v>шт</v>
          </cell>
          <cell r="I785">
            <v>12300</v>
          </cell>
        </row>
        <row r="786">
          <cell r="C786" t="str">
            <v>ZSO-001273</v>
          </cell>
          <cell r="E786" t="str">
            <v>Мат гимнастический 2000х500х100 тент-антислип (ппу)</v>
          </cell>
          <cell r="F786" t="str">
            <v>1273, Мат, гимнастический, спортивный, 2000х500 мм, толщина 100 мм, чехол, тент, пвх, наполнитель, п</v>
          </cell>
          <cell r="G786" t="str">
            <v>Маты с антислипом тент, Маты с чехлом из тента ПВХ, Маты спортивные</v>
          </cell>
          <cell r="H786" t="str">
            <v>шт</v>
          </cell>
          <cell r="I786">
            <v>4130</v>
          </cell>
        </row>
        <row r="787">
          <cell r="C787" t="str">
            <v>ZSO-001345</v>
          </cell>
          <cell r="E787" t="str">
            <v>Мат гимнастический 2000х500х100 тент-антислип (холлослеп/холлофайбер)</v>
          </cell>
          <cell r="F787" t="str">
            <v>1345, Мат, гимнастический, спортивный, 2000х500 мм, толщина 100 мм, чехол, тент, пвх, наполнитель, х</v>
          </cell>
          <cell r="G787" t="str">
            <v>Маты с антислипом тент, Маты с чехлом из тента ПВХ, Маты спортивные</v>
          </cell>
          <cell r="H787" t="str">
            <v>шт</v>
          </cell>
          <cell r="I787">
            <v>3330</v>
          </cell>
        </row>
        <row r="788">
          <cell r="C788" t="str">
            <v>ZSO-001277</v>
          </cell>
          <cell r="E788" t="str">
            <v>Мат гимнастический 2000х500х50 тент-антислип (ппу)</v>
          </cell>
          <cell r="F788" t="str">
            <v>1277, Мат, гимнастический, спортивный, 2000х500 мм, толщина 50 мм, чехол, тент, пвх, наполнитель, пп</v>
          </cell>
          <cell r="G788" t="str">
            <v>Маты с антислипом тент, Маты с чехлом из тента ПВХ, Маты спортивные</v>
          </cell>
          <cell r="H788" t="str">
            <v>шт</v>
          </cell>
          <cell r="I788">
            <v>3180</v>
          </cell>
        </row>
        <row r="789">
          <cell r="C789" t="str">
            <v>ZSO-001349</v>
          </cell>
          <cell r="E789" t="str">
            <v>Мат гимнастический 2000х500х50 тент-антислип (холлослеп/холлофайбер)</v>
          </cell>
          <cell r="F789" t="str">
            <v>1349, Мат, гимнастический, спортивный, 2000х500 мм, толщина 50 мм, чехол, тент, пвх, наполнитель, хо</v>
          </cell>
          <cell r="G789" t="str">
            <v>Маты с антислипом тент, Маты с чехлом из тента ПВХ, Маты спортивные</v>
          </cell>
          <cell r="H789" t="str">
            <v>шт</v>
          </cell>
          <cell r="I789">
            <v>2940</v>
          </cell>
        </row>
        <row r="790">
          <cell r="C790" t="str">
            <v>ZSO-004235</v>
          </cell>
          <cell r="E790" t="str">
            <v>Мат гимнастический 2000х800х100 тент-антислип (ппу)</v>
          </cell>
          <cell r="G790" t="str">
            <v>Маты с антислипом тент, Маты с чехлом из тента ПВХ, Маты спортивные</v>
          </cell>
          <cell r="H790" t="str">
            <v>шт</v>
          </cell>
          <cell r="I790">
            <v>7170</v>
          </cell>
        </row>
        <row r="791">
          <cell r="C791" t="str">
            <v>ZSO-001280</v>
          </cell>
          <cell r="E791" t="str">
            <v>Мат гимнастический 1000х1000х100 тент-велькро (ппу)</v>
          </cell>
          <cell r="F791" t="str">
            <v xml:space="preserve">1280, Мат, гимнастический, спортивный, 1000х1000 мм, толщина 100 мм, чехол, тент, пвх, наполнитель, </v>
          </cell>
          <cell r="G791" t="str">
            <v>Маты с липучками тент, Маты с чехлом из тента ПВХ, Маты спортивные</v>
          </cell>
          <cell r="H791" t="str">
            <v>шт</v>
          </cell>
          <cell r="I791">
            <v>4080</v>
          </cell>
        </row>
        <row r="792">
          <cell r="C792" t="str">
            <v>ZSO-001352</v>
          </cell>
          <cell r="E792" t="str">
            <v>Мат гимнастический 1000х1000х100 тент-велькро (холлослеп/холлофайбер)</v>
          </cell>
          <cell r="F792" t="str">
            <v xml:space="preserve">1352, Мат, гимнастический, спортивный, 1000х1000 мм, толщина 100 мм, чехол, тент, пвх, наполнитель, </v>
          </cell>
          <cell r="G792" t="str">
            <v>Маты с липучками тент, Маты с чехлом из тента ПВХ, Маты спортивные</v>
          </cell>
          <cell r="H792" t="str">
            <v>шт</v>
          </cell>
          <cell r="I792">
            <v>2900</v>
          </cell>
        </row>
        <row r="793">
          <cell r="C793" t="str">
            <v>ZSO-001284</v>
          </cell>
          <cell r="E793" t="str">
            <v>Мат гимнастический 1000х1000х50 тент-велькро (ппу)</v>
          </cell>
          <cell r="F793" t="str">
            <v>1284, Мат, гимнастический, спортивный, 1000х1000 мм, толщина 50 мм, чехол, тент, пвх, наполнитель, п</v>
          </cell>
          <cell r="G793" t="str">
            <v>Маты с липучками тент, Маты с чехлом из тента ПВХ, Маты спортивные</v>
          </cell>
          <cell r="H793" t="str">
            <v>шт</v>
          </cell>
          <cell r="I793">
            <v>2970</v>
          </cell>
        </row>
        <row r="794">
          <cell r="C794" t="str">
            <v>ZSO-001356</v>
          </cell>
          <cell r="E794" t="str">
            <v>Мат гимнастический 1000х1000х50 тент-велькро (холлослеп/холлофайбер)</v>
          </cell>
          <cell r="F794" t="str">
            <v>1356, Мат, гимнастический, спортивный, 1000х1000 мм, толщина 50 мм, чехол, тент, пвх, наполнитель, х</v>
          </cell>
          <cell r="G794" t="str">
            <v>Маты с липучками тент, Маты с чехлом из тента ПВХ, Маты спортивные</v>
          </cell>
          <cell r="H794" t="str">
            <v>шт</v>
          </cell>
          <cell r="I794">
            <v>2460</v>
          </cell>
        </row>
        <row r="795">
          <cell r="C795" t="str">
            <v>ZSO-001279</v>
          </cell>
          <cell r="E795" t="str">
            <v>Мат гимнастический 1000х500х100 тент-велькро (ппу)</v>
          </cell>
          <cell r="F795" t="str">
            <v>1279, Мат, гимнастический, спортивный, 1000х500 мм, толщина 100 мм, чехол, тент, пвх, наполнитель, п</v>
          </cell>
          <cell r="G795" t="str">
            <v>Маты с липучками тент, Маты с чехлом из тента ПВХ, Маты спортивные</v>
          </cell>
          <cell r="H795" t="str">
            <v>шт</v>
          </cell>
          <cell r="I795">
            <v>2250</v>
          </cell>
        </row>
        <row r="796">
          <cell r="C796" t="str">
            <v>ZSO-001351</v>
          </cell>
          <cell r="E796" t="str">
            <v>Мат гимнастический 1000х500х100 тент-велькро (холлослеп/холлофайбер)</v>
          </cell>
          <cell r="F796" t="str">
            <v>1351, Мат, гимнастический, спортивный, 1000х500 мм, толщина 100 мм, чехол, тент, пвх, наполнитель, х</v>
          </cell>
          <cell r="G796" t="str">
            <v>Маты с липучками тент, Маты с чехлом из тента ПВХ, Маты спортивные</v>
          </cell>
          <cell r="H796" t="str">
            <v>шт</v>
          </cell>
          <cell r="I796">
            <v>1650</v>
          </cell>
        </row>
        <row r="797">
          <cell r="C797" t="str">
            <v>ZSO-001283</v>
          </cell>
          <cell r="E797" t="str">
            <v>Мат гимнастический 1000х500х50 тент-велькро (ппу)</v>
          </cell>
          <cell r="F797" t="str">
            <v>1283, Мат, гимнастический, спортивный, 1000х500 мм, толщина 50 мм, чехол, тент, пвх, наполнитель, пп</v>
          </cell>
          <cell r="G797" t="str">
            <v>Маты с липучками тент, Маты с чехлом из тента ПВХ, Маты спортивные</v>
          </cell>
          <cell r="H797" t="str">
            <v>шт</v>
          </cell>
          <cell r="I797">
            <v>1650</v>
          </cell>
        </row>
        <row r="798">
          <cell r="C798" t="str">
            <v>ZSO-001355</v>
          </cell>
          <cell r="E798" t="str">
            <v>Мат гимнастический 1000х500х50 тент-велькро (холлослеп/холлофайбер)</v>
          </cell>
          <cell r="F798" t="str">
            <v>1355, Мат, гимнастический, спортивный, 1000х500 мм, толщина 50 мм, чехол, тент, пвх, наполнитель, хо</v>
          </cell>
          <cell r="G798" t="str">
            <v>Маты с липучками тент, Маты с чехлом из тента ПВХ, Маты спортивные</v>
          </cell>
          <cell r="H798" t="str">
            <v>шт</v>
          </cell>
          <cell r="I798">
            <v>1400</v>
          </cell>
        </row>
        <row r="799">
          <cell r="C799" t="str">
            <v>ZSO-001282</v>
          </cell>
          <cell r="E799" t="str">
            <v>Мат гимнастический 2000х1000х100 тент-велькро (ппу)</v>
          </cell>
          <cell r="F799" t="str">
            <v xml:space="preserve">1282, Мат, гимнастический, спортивный, 2000х1000 мм, толщина 100 мм, чехол, тент, пвх, наполнитель, </v>
          </cell>
          <cell r="G799" t="str">
            <v>Маты с липучками тент, Маты с чехлом из тента ПВХ, Маты спортивные</v>
          </cell>
          <cell r="H799" t="str">
            <v>шт</v>
          </cell>
          <cell r="I799">
            <v>7950</v>
          </cell>
        </row>
        <row r="800">
          <cell r="C800" t="str">
            <v>ZSO-001354</v>
          </cell>
          <cell r="E800" t="str">
            <v>Мат гимнастический 2000х1000х100 тент-велькро (холлослеп/холлофайбер)</v>
          </cell>
          <cell r="F800" t="str">
            <v xml:space="preserve">1354, Мат, гимнастический, спортивный, 2000х1000 мм, толщина 100 мм, чехол, тент, пвх, наполнитель, </v>
          </cell>
          <cell r="G800" t="str">
            <v>Маты с липучками тент, Маты с чехлом из тента ПВХ, Маты спортивные</v>
          </cell>
          <cell r="H800" t="str">
            <v>шт</v>
          </cell>
          <cell r="I800">
            <v>5590</v>
          </cell>
        </row>
        <row r="801">
          <cell r="C801" t="str">
            <v>ZSO-001286</v>
          </cell>
          <cell r="E801" t="str">
            <v>Мат гимнастический 2000х1000х50 тент-велькро (ппу)</v>
          </cell>
          <cell r="F801" t="str">
            <v>1286, Мат, гимнастический, спортивный, 2000х1000 мм, толщина 50 мм, чехол, тент, пвх, наполнитель, п</v>
          </cell>
          <cell r="G801" t="str">
            <v>Маты с липучками тент, Маты с чехлом из тента ПВХ, Маты спортивные</v>
          </cell>
          <cell r="H801" t="str">
            <v>шт</v>
          </cell>
          <cell r="I801">
            <v>5810</v>
          </cell>
        </row>
        <row r="802">
          <cell r="C802" t="str">
            <v>ZSO-001358</v>
          </cell>
          <cell r="E802" t="str">
            <v>Мат гимнастический 2000х1000х50 тент-велькро (холлослеп/холлофайбер)</v>
          </cell>
          <cell r="F802" t="str">
            <v>1358, Мат, гимнастический, спортивный, 2000х1000 мм, толщина 50 мм, чехол, тент, пвх, наполнитель, х</v>
          </cell>
          <cell r="G802" t="str">
            <v>Маты с липучками тент, Маты с чехлом из тента ПВХ, Маты спортивные</v>
          </cell>
          <cell r="H802" t="str">
            <v>шт</v>
          </cell>
          <cell r="I802">
            <v>4120</v>
          </cell>
        </row>
        <row r="803">
          <cell r="C803" t="str">
            <v>ZSO-001281</v>
          </cell>
          <cell r="E803" t="str">
            <v>Мат гимнастический 2000х500х100 тент-велькро (ппу)</v>
          </cell>
          <cell r="F803" t="str">
            <v>1281, Мат, гимнастический, спортивный, 2000х500 мм, толщина 100 мм, чехол, тент, пвх, наполнитель, п</v>
          </cell>
          <cell r="G803" t="str">
            <v>Маты с липучками тент, Маты с чехлом из тента ПВХ, Маты спортивные</v>
          </cell>
          <cell r="H803" t="str">
            <v>шт</v>
          </cell>
          <cell r="I803">
            <v>4370</v>
          </cell>
        </row>
        <row r="804">
          <cell r="C804" t="str">
            <v>ZSO-001353</v>
          </cell>
          <cell r="E804" t="str">
            <v>Мат гимнастический 2000х500х100 тент-велькро (холлослеп/холлофайбер)</v>
          </cell>
          <cell r="F804" t="str">
            <v>1353, Мат, гимнастический, спортивный, 2000х500 мм, толщина 100 мм, чехол, тент, пвх, наполнитель, х</v>
          </cell>
          <cell r="G804" t="str">
            <v>Маты с липучками тент, Маты с чехлом из тента ПВХ, Маты спортивные</v>
          </cell>
          <cell r="H804" t="str">
            <v>шт</v>
          </cell>
          <cell r="I804">
            <v>3170</v>
          </cell>
        </row>
        <row r="805">
          <cell r="C805" t="str">
            <v>ZSO-001285</v>
          </cell>
          <cell r="E805" t="str">
            <v>Мат гимнастический 2000х500х50 тент-велькро (ппу)</v>
          </cell>
          <cell r="F805" t="str">
            <v>1285, Мат, гимнастический, спортивный, 2000х500 мм, толщина 50 мм, чехол, тент, пвх, наполнитель, пп</v>
          </cell>
          <cell r="G805" t="str">
            <v>Маты с липучками тент, Маты с чехлом из тента ПВХ, Маты спортивные</v>
          </cell>
          <cell r="H805" t="str">
            <v>шт</v>
          </cell>
          <cell r="I805">
            <v>3210</v>
          </cell>
        </row>
        <row r="806">
          <cell r="C806" t="str">
            <v>ZSO-001357</v>
          </cell>
          <cell r="E806" t="str">
            <v>Мат гимнастический 2000х500х50 тент-велькро (холлослеп/холлофайбер)</v>
          </cell>
          <cell r="F806" t="str">
            <v>1357, Мат, гимнастический, спортивный, 2000х500 мм, толщина 50 мм, чехол, тент, пвх, наполнитель, хо</v>
          </cell>
          <cell r="G806" t="str">
            <v>Маты с липучками тент, Маты с чехлом из тента ПВХ, Маты спортивные</v>
          </cell>
          <cell r="H806" t="str">
            <v>шт</v>
          </cell>
          <cell r="I806">
            <v>2700</v>
          </cell>
        </row>
        <row r="807">
          <cell r="C807" t="str">
            <v>ZSO-001288</v>
          </cell>
          <cell r="E807" t="str">
            <v>Мат гимнастический 1000х1000х100 тент складной в 2 сложения (ппу)</v>
          </cell>
          <cell r="F807" t="str">
            <v xml:space="preserve">1288, Мат, гимнастический, спортивный, 1000х1000 мм, толщина 100 мм, чехол, тент, пвх, наполнитель, </v>
          </cell>
          <cell r="G807" t="str">
            <v>Маты складные тент, Маты с чехлом из тента ПВХ, Маты спортивные</v>
          </cell>
          <cell r="H807" t="str">
            <v>шт</v>
          </cell>
          <cell r="I807">
            <v>4040</v>
          </cell>
        </row>
        <row r="808">
          <cell r="C808" t="str">
            <v>ZSO-001360</v>
          </cell>
          <cell r="E808" t="str">
            <v>Мат гимнастический 1000х1000х100 тент складной в 2 сложения (холлослеп/холлофайбер)</v>
          </cell>
          <cell r="F808" t="str">
            <v xml:space="preserve">1360, Мат, гимнастический, спортивный, 1000х1000 мм, толщина 100 мм, чехол, тент, пвх, наполнитель, </v>
          </cell>
          <cell r="G808" t="str">
            <v>Маты складные тент, Маты с чехлом из тента ПВХ, Маты спортивные</v>
          </cell>
          <cell r="H808" t="str">
            <v>шт</v>
          </cell>
          <cell r="I808">
            <v>2840</v>
          </cell>
        </row>
        <row r="809">
          <cell r="C809" t="str">
            <v>ZSO-001292</v>
          </cell>
          <cell r="E809" t="str">
            <v>Мат гимнастический 1000х1000х50 тент складной в 2 сложения (ппу)</v>
          </cell>
          <cell r="F809" t="str">
            <v>1292, Мат, гимнастический, спортивный, 1000х1000 мм, толщина 50 мм, чехол, тент, пвх, наполнитель, п</v>
          </cell>
          <cell r="G809" t="str">
            <v>Маты складные тент, Маты с чехлом из тента ПВХ, Маты спортивные</v>
          </cell>
          <cell r="H809" t="str">
            <v>шт</v>
          </cell>
          <cell r="I809">
            <v>2800</v>
          </cell>
        </row>
        <row r="810">
          <cell r="C810" t="str">
            <v>ZSO-001364</v>
          </cell>
          <cell r="E810" t="str">
            <v>Мат гимнастический 1000х1000х50 тент складной в 2 сложения (холлослеп/холлофайбер)</v>
          </cell>
          <cell r="F810" t="str">
            <v>1364, Мат, гимнастический, спортивный, 1000х1000 мм, толщина 50 мм, чехол, тент, пвх, наполнитель, х</v>
          </cell>
          <cell r="G810" t="str">
            <v>Маты складные тент, Маты с чехлом из тента ПВХ, Маты спортивные</v>
          </cell>
          <cell r="H810" t="str">
            <v>шт</v>
          </cell>
          <cell r="I810">
            <v>2370</v>
          </cell>
        </row>
        <row r="811">
          <cell r="C811" t="str">
            <v>ZSO-004192</v>
          </cell>
          <cell r="E811" t="str">
            <v>Мат гимнастический 1000х1000х60 тент складной в 2 сложения (ппу)</v>
          </cell>
          <cell r="G811" t="str">
            <v>Маты складные тент, Маты с чехлом из тента ПВХ, Маты спортивные</v>
          </cell>
          <cell r="H811" t="str">
            <v>шт</v>
          </cell>
          <cell r="I811">
            <v>3020</v>
          </cell>
        </row>
        <row r="812">
          <cell r="C812" t="str">
            <v>ZSO-001287</v>
          </cell>
          <cell r="E812" t="str">
            <v>Мат гимнастический 1000х500х100 тент складной в 2 сложения (ппу)</v>
          </cell>
          <cell r="F812" t="str">
            <v>1287, Мат, гимнастический, спортивный, 1000х500 мм, толщина 100 мм, чехол, тент, пвх, наполнитель, п</v>
          </cell>
          <cell r="G812" t="str">
            <v>Маты складные тент, Маты с чехлом из тента ПВХ, Маты спортивные</v>
          </cell>
          <cell r="H812" t="str">
            <v>шт</v>
          </cell>
          <cell r="I812">
            <v>2250</v>
          </cell>
        </row>
        <row r="813">
          <cell r="C813" t="str">
            <v>ZSO-001359</v>
          </cell>
          <cell r="E813" t="str">
            <v>Мат гимнастический 1000х500х100 тент складной в 2 сложения (холлослеп/холлофайбер)</v>
          </cell>
          <cell r="F813" t="str">
            <v>1359, Мат, гимнастический, спортивный, 1000х500 мм, толщина 100 мм, чехол, тент, пвх, наполнитель, х</v>
          </cell>
          <cell r="G813" t="str">
            <v>Маты складные тент, Маты с чехлом из тента ПВХ, Маты спортивные</v>
          </cell>
          <cell r="H813" t="str">
            <v>шт</v>
          </cell>
          <cell r="I813">
            <v>1630</v>
          </cell>
        </row>
        <row r="814">
          <cell r="C814" t="str">
            <v>ZSO-001291</v>
          </cell>
          <cell r="E814" t="str">
            <v>Мат гимнастический 1000х500х50 тент складной в 2 сложения (ппу)</v>
          </cell>
          <cell r="F814" t="str">
            <v>1291, Мат, гимнастический, спортивный, 1000х500 мм, толщина 50 мм, чехол, тент, пвх, наполнитель, пп</v>
          </cell>
          <cell r="G814" t="str">
            <v>Маты складные тент, Маты с чехлом из тента ПВХ, Маты спортивные</v>
          </cell>
          <cell r="H814" t="str">
            <v>шт</v>
          </cell>
          <cell r="I814">
            <v>1600</v>
          </cell>
        </row>
        <row r="815">
          <cell r="C815" t="str">
            <v>ZSO-001363</v>
          </cell>
          <cell r="E815" t="str">
            <v>Мат гимнастический 1000х500х50 тент складной в 2 сложения (холлослеп/холлофайбер)</v>
          </cell>
          <cell r="F815" t="str">
            <v>1363, Мат, гимнастический, спортивный, 1000х500 мм, толщина 50 мм, чехол, тент, пвх, наполнитель, хо</v>
          </cell>
          <cell r="G815" t="str">
            <v>Маты складные тент, Маты с чехлом из тента ПВХ, Маты спортивные</v>
          </cell>
          <cell r="H815" t="str">
            <v>шт</v>
          </cell>
          <cell r="I815">
            <v>1380</v>
          </cell>
        </row>
        <row r="816">
          <cell r="C816" t="str">
            <v>ZSO-001290</v>
          </cell>
          <cell r="E816" t="str">
            <v>Мат гимнастический 2000х1000х100 тент складной в 2 сложения (ппу)</v>
          </cell>
          <cell r="F816" t="str">
            <v xml:space="preserve">1290, Мат, гимнастический, спортивный, 2000х1000 мм, толщина 100 мм, чехол, тент, пвх, наполнитель, </v>
          </cell>
          <cell r="G816" t="str">
            <v>Маты складные тент, Маты с чехлом из тента ПВХ, Маты спортивные</v>
          </cell>
          <cell r="H816" t="str">
            <v>шт</v>
          </cell>
          <cell r="I816">
            <v>7750</v>
          </cell>
        </row>
        <row r="817">
          <cell r="C817" t="str">
            <v>ZSO-001362</v>
          </cell>
          <cell r="E817" t="str">
            <v>Мат гимнастический 2000х1000х100 тент складной в 2 сложения (холлослеп/холлофайбер)</v>
          </cell>
          <cell r="F817" t="str">
            <v xml:space="preserve">1362, Мат, гимнастический, спортивный, 2000х1000 мм, толщина 100 мм, чехол, тент, пвх, наполнитель, </v>
          </cell>
          <cell r="G817" t="str">
            <v>Маты складные тент, Маты с чехлом из тента ПВХ, Маты спортивные</v>
          </cell>
          <cell r="H817" t="str">
            <v>шт</v>
          </cell>
          <cell r="I817">
            <v>5340</v>
          </cell>
        </row>
        <row r="818">
          <cell r="C818" t="str">
            <v>ZSO-004215</v>
          </cell>
          <cell r="E818" t="str">
            <v>Мат гимнастический 2000х1000х100 тент складной в 3 сложения (ппу)</v>
          </cell>
          <cell r="G818" t="str">
            <v>Маты складные тент, Маты с чехлом из тента ПВХ, Маты спортивные</v>
          </cell>
          <cell r="H818" t="str">
            <v>шт</v>
          </cell>
          <cell r="I818">
            <v>8270</v>
          </cell>
        </row>
        <row r="819">
          <cell r="C819" t="str">
            <v>ZSO-00</v>
          </cell>
          <cell r="E819" t="str">
            <v>Мат гимнастический 2000х1000х100 тент-антислип в 2 сложения (ппу)</v>
          </cell>
          <cell r="G819" t="str">
            <v>Маты складные тент, Маты с чехлом из тента ПВХ, Маты спортивные</v>
          </cell>
          <cell r="H819" t="str">
            <v>шт</v>
          </cell>
          <cell r="I819">
            <v>7990</v>
          </cell>
        </row>
        <row r="820">
          <cell r="C820" t="str">
            <v>ZSO-00</v>
          </cell>
          <cell r="E820" t="str">
            <v>Мат гимнастический 2000х1000х40 винилискожа складной в 3 сложения (ппу)</v>
          </cell>
          <cell r="G820" t="str">
            <v>Маты складные тент, Маты с чехлом из тента ПВХ, Маты спортивные</v>
          </cell>
          <cell r="H820" t="str">
            <v>шт</v>
          </cell>
          <cell r="I820">
            <v>5180</v>
          </cell>
        </row>
        <row r="821">
          <cell r="C821" t="str">
            <v>ZSO-001294</v>
          </cell>
          <cell r="E821" t="str">
            <v>Мат гимнастический 2000х1000х50 тент складной в 2 сложения (ппу)</v>
          </cell>
          <cell r="F821" t="str">
            <v>1294, Мат, гимнастический, спортивный, 2000х1000 мм, толщина 50 мм, чехол, тент, пвх, наполнитель, п</v>
          </cell>
          <cell r="G821" t="str">
            <v>Маты складные тент, Маты с чехлом из тента ПВХ, Маты спортивные</v>
          </cell>
          <cell r="H821" t="str">
            <v>шт</v>
          </cell>
          <cell r="I821">
            <v>5360</v>
          </cell>
        </row>
        <row r="822">
          <cell r="C822" t="str">
            <v>ZSO-001366</v>
          </cell>
          <cell r="E822" t="str">
            <v>Мат гимнастический 2000х1000х50 тент складной в 2 сложения (холлослеп/холлофайбер)</v>
          </cell>
          <cell r="F822" t="str">
            <v>1366, Мат, гимнастический, спортивный, 2000х1000 мм, толщина 50 мм, чехол, тент, пвх, наполнитель, х</v>
          </cell>
          <cell r="G822" t="str">
            <v>Маты складные тент, Маты с чехлом из тента ПВХ, Маты спортивные</v>
          </cell>
          <cell r="H822" t="str">
            <v>шт</v>
          </cell>
          <cell r="I822">
            <v>4490</v>
          </cell>
        </row>
        <row r="823">
          <cell r="C823" t="str">
            <v>ZSO-00</v>
          </cell>
          <cell r="E823" t="str">
            <v>Мат гимнастический 2000х1000х50 тент складной в 3 сложения (ппу 22)</v>
          </cell>
          <cell r="F823" t="str">
            <v>1294, Мат, гимнастический, спортивный, 2000х1000 мм, толщина 50 мм, чехол, тент, пвх, наполнитель, п</v>
          </cell>
          <cell r="G823" t="str">
            <v>Маты складные тент, Маты с чехлом из тента ПВХ, Маты спортивные</v>
          </cell>
          <cell r="H823" t="str">
            <v>шт</v>
          </cell>
          <cell r="I823">
            <v>6300</v>
          </cell>
        </row>
        <row r="824">
          <cell r="C824" t="str">
            <v>ZSO-00</v>
          </cell>
          <cell r="E824" t="str">
            <v>Мат гимнастический 2000х1000х50 тент складной в 3 сложения (ппу)</v>
          </cell>
          <cell r="G824" t="str">
            <v>Маты складные тент, Маты с чехлом из тента ПВХ, Маты спортивные</v>
          </cell>
          <cell r="H824" t="str">
            <v>шт</v>
          </cell>
          <cell r="I824">
            <v>5770</v>
          </cell>
        </row>
        <row r="825">
          <cell r="C825" t="str">
            <v>ZSO-001289</v>
          </cell>
          <cell r="E825" t="str">
            <v>Мат гимнастический 2000х500х100 тент складной в 2 сложения (ппу)</v>
          </cell>
          <cell r="F825" t="str">
            <v>1289, Мат, гимнастический, спортивный, 2000х500 мм, толщина 100 мм, чехол, тент, пвх, наполнитель, п</v>
          </cell>
          <cell r="G825" t="str">
            <v>Маты складные тент, Маты с чехлом из тента ПВХ, Маты спортивные</v>
          </cell>
          <cell r="H825" t="str">
            <v>шт</v>
          </cell>
          <cell r="I825">
            <v>4240</v>
          </cell>
        </row>
        <row r="826">
          <cell r="C826" t="str">
            <v>ZSO-001361</v>
          </cell>
          <cell r="E826" t="str">
            <v>Мат гимнастический 2000х500х100 тент складной в 2 сложения (холлослеп/холлофайбер)</v>
          </cell>
          <cell r="F826" t="str">
            <v>1361, Мат, гимнастический, спортивный, 2000х500 мм, толщина 100 мм, чехол, тент, пвх, наполнитель, х</v>
          </cell>
          <cell r="G826" t="str">
            <v>Маты складные тент, Маты с чехлом из тента ПВХ, Маты спортивные</v>
          </cell>
          <cell r="H826" t="str">
            <v>шт</v>
          </cell>
          <cell r="I826">
            <v>3030</v>
          </cell>
        </row>
        <row r="827">
          <cell r="C827" t="str">
            <v>ZSO-001293</v>
          </cell>
          <cell r="E827" t="str">
            <v>Мат гимнастический 2000х500х50 тент складной в 2 сложения (ппу)</v>
          </cell>
          <cell r="F827" t="str">
            <v>1293, Мат, гимнастический, спортивный, 2000х500 мм, толщина 50 мм, чехол, тент, пвх, наполнитель, пп</v>
          </cell>
          <cell r="G827" t="str">
            <v>Маты складные тент, Маты с чехлом из тента ПВХ, Маты спортивные</v>
          </cell>
          <cell r="H827" t="str">
            <v>шт</v>
          </cell>
          <cell r="I827">
            <v>2982</v>
          </cell>
        </row>
        <row r="828">
          <cell r="C828" t="str">
            <v>ZSO-001365</v>
          </cell>
          <cell r="E828" t="str">
            <v>Мат гимнастический 2000х500х50 тент складной в 2 сложения (холлослеп/холлофайбер)</v>
          </cell>
          <cell r="F828" t="str">
            <v>1365, Мат, гимнастический, спортивный, 2000х500 мм, толщина 50 мм, чехол, тент, пвх, наполнитель, хо</v>
          </cell>
          <cell r="G828" t="str">
            <v>Маты складные тент, Маты с чехлом из тента ПВХ, Маты спортивные</v>
          </cell>
          <cell r="H828" t="str">
            <v>шт</v>
          </cell>
          <cell r="I828">
            <v>2550</v>
          </cell>
        </row>
        <row r="829">
          <cell r="C829" t="str">
            <v>ZSO-000115</v>
          </cell>
          <cell r="E829" t="str">
            <v>Мат гимнастический 1000х1000х100 оксфорд (ппу)</v>
          </cell>
          <cell r="F829" t="str">
            <v>0115, Мат, гимнастический, спортивный, 1000х1000 мм, толщина 100 мм, чехол, оксфорд, наполнитель, пп</v>
          </cell>
          <cell r="G829" t="str">
            <v>Маты оксфорд, Маты с чехлом из ткани Оксфорд, Маты спортивные</v>
          </cell>
          <cell r="H829" t="str">
            <v>шт</v>
          </cell>
          <cell r="I829">
            <v>2890</v>
          </cell>
        </row>
        <row r="830">
          <cell r="C830" t="str">
            <v>ZSO-000139</v>
          </cell>
          <cell r="E830" t="str">
            <v>Мат гимнастический 1000х1000х100 оксфорд (холлослеп/холлофайбер)</v>
          </cell>
          <cell r="F830" t="str">
            <v>0139, Мат, гимнастический, спортивный, 1000х1000 мм, толщина 100 мм, чехол, оксфорд, наполнитель, хо</v>
          </cell>
          <cell r="G830" t="str">
            <v>Маты оксфорд, Маты с чехлом из ткани Оксфорд, Маты спортивные</v>
          </cell>
          <cell r="H830" t="str">
            <v>шт</v>
          </cell>
          <cell r="I830">
            <v>2080</v>
          </cell>
        </row>
        <row r="831">
          <cell r="C831" t="str">
            <v>ZSO-000119</v>
          </cell>
          <cell r="E831" t="str">
            <v>Мат гимнастический 1000х1000х50 оксфорд (ппу)</v>
          </cell>
          <cell r="F831" t="str">
            <v>0119, Мат, гимнастический, спортивный, 1000х1000 мм, толщина 50 мм, чехол, оксфорд, наполнитель, ппу</v>
          </cell>
          <cell r="G831" t="str">
            <v>Маты оксфорд, Маты с чехлом из ткани Оксфорд, Маты спортивные</v>
          </cell>
          <cell r="H831" t="str">
            <v>шт</v>
          </cell>
          <cell r="I831">
            <v>2010</v>
          </cell>
        </row>
        <row r="832">
          <cell r="C832" t="str">
            <v>ZSO-000143</v>
          </cell>
          <cell r="E832" t="str">
            <v>Мат гимнастический 1000х1000х50 оксфорд (холлослеп/холлофайбер)</v>
          </cell>
          <cell r="F832" t="str">
            <v>0143, Мат, гимнастический, спортивный, 1000х1000 мм, толщина 50 мм, чехол, оксфорд, наполнитель, хол</v>
          </cell>
          <cell r="G832" t="str">
            <v>Маты оксфорд, Маты с чехлом из ткани Оксфорд, Маты спортивные</v>
          </cell>
          <cell r="H832" t="str">
            <v>шт</v>
          </cell>
          <cell r="I832">
            <v>1720</v>
          </cell>
        </row>
        <row r="833">
          <cell r="C833" t="str">
            <v>ZSO-000114</v>
          </cell>
          <cell r="E833" t="str">
            <v>Мат гимнастический 1000х500х100 оксфорд (ппу)</v>
          </cell>
          <cell r="F833" t="str">
            <v>0114, Мат, гимнастический, спортивный, 1000х500 мм, толщина 100 мм, чехол, оксфорд, наполнитель, ппу</v>
          </cell>
          <cell r="G833" t="str">
            <v>Маты оксфорд, Маты с чехлом из ткани Оксфорд, Маты спортивные</v>
          </cell>
          <cell r="H833" t="str">
            <v>шт</v>
          </cell>
          <cell r="I833">
            <v>1600</v>
          </cell>
        </row>
        <row r="834">
          <cell r="C834" t="str">
            <v>ZSO-000138</v>
          </cell>
          <cell r="E834" t="str">
            <v>Мат гимнастический 1000х500х100 оксфорд (холлослеп/холлофайбер)</v>
          </cell>
          <cell r="F834" t="str">
            <v>0138, Мат, гимнастический, спортивный, 1000х500 мм, толщина 100 мм, чехол, оксфорд, наполнитель, хол</v>
          </cell>
          <cell r="G834" t="str">
            <v>Маты оксфорд, Маты с чехлом из ткани Оксфорд, Маты спортивные</v>
          </cell>
          <cell r="H834" t="str">
            <v>шт</v>
          </cell>
          <cell r="I834">
            <v>1190</v>
          </cell>
        </row>
        <row r="835">
          <cell r="C835" t="str">
            <v>ZSO-000118</v>
          </cell>
          <cell r="E835" t="str">
            <v>Мат гимнастический 1000х500х50 оксфорд (ппу)</v>
          </cell>
          <cell r="F835" t="str">
            <v>0118, Мат, гимнастический, спортивный, 1000х500 мм, толщина 50 мм, чехол, оксфорд, наполнитель, ппу,</v>
          </cell>
          <cell r="G835" t="str">
            <v>Маты оксфорд, Маты с чехлом из ткани Оксфорд, Маты спортивные</v>
          </cell>
          <cell r="H835" t="str">
            <v>шт</v>
          </cell>
          <cell r="I835">
            <v>1130</v>
          </cell>
        </row>
        <row r="836">
          <cell r="C836" t="str">
            <v>ZSO-000142</v>
          </cell>
          <cell r="E836" t="str">
            <v>Мат гимнастический 1000х500х50 оксфорд (холлослеп/холлофайбер)</v>
          </cell>
          <cell r="F836" t="str">
            <v>0142, Мат, гимнастический, спортивный, 1000х500 мм, толщина 50 мм, чехол, оксфорд, наполнитель, холл</v>
          </cell>
          <cell r="G836" t="str">
            <v>Маты оксфорд, Маты с чехлом из ткани Оксфорд, Маты спортивные</v>
          </cell>
          <cell r="H836" t="str">
            <v>шт</v>
          </cell>
          <cell r="I836">
            <v>980</v>
          </cell>
        </row>
        <row r="837">
          <cell r="C837" t="str">
            <v>ZSO-004250</v>
          </cell>
          <cell r="E837" t="str">
            <v>Мат гимнастический 1300х1300х50 оксфорд (ппу)</v>
          </cell>
          <cell r="G837" t="str">
            <v>Маты оксфорд, Маты с чехлом из ткани Оксфорд, Маты спортивные</v>
          </cell>
          <cell r="H837" t="str">
            <v>шт</v>
          </cell>
          <cell r="I837">
            <v>3080</v>
          </cell>
        </row>
        <row r="838">
          <cell r="C838" t="str">
            <v>ZSO-004200</v>
          </cell>
          <cell r="E838" t="str">
            <v>Мат гимнастический 1500х1000х100 оксфорд (ппу)</v>
          </cell>
          <cell r="G838" t="str">
            <v>Маты оксфорд, Маты с чехлом из ткани Оксфорд, Маты спортивные</v>
          </cell>
          <cell r="H838" t="str">
            <v>шт</v>
          </cell>
          <cell r="I838">
            <v>4150</v>
          </cell>
        </row>
        <row r="839">
          <cell r="C839" t="str">
            <v>ZSO-004586</v>
          </cell>
          <cell r="E839" t="str">
            <v>Мат гимнастический 2000х1000х100 оксфорд (ппу М)</v>
          </cell>
          <cell r="G839" t="str">
            <v>Маты оксфорд, Маты с чехлом из ткани Оксфорд, Маты спортивные</v>
          </cell>
          <cell r="H839" t="str">
            <v>шт</v>
          </cell>
          <cell r="I839">
            <v>4500</v>
          </cell>
        </row>
        <row r="840">
          <cell r="C840" t="str">
            <v>ZSO-000117</v>
          </cell>
          <cell r="E840" t="str">
            <v>Мат гимнастический 2000х1000х100 оксфорд (ппу)</v>
          </cell>
          <cell r="F840" t="str">
            <v>0117, Мат, гимнастический, спортивный, 2000х1000 мм, толщина 100 мм, чехол, оксфорд, наполнитель, пп</v>
          </cell>
          <cell r="G840" t="str">
            <v>Маты оксфорд, Маты с чехлом из ткани Оксфорд, Маты спортивные</v>
          </cell>
          <cell r="H840" t="str">
            <v>шт</v>
          </cell>
          <cell r="I840">
            <v>5550</v>
          </cell>
        </row>
        <row r="841">
          <cell r="C841" t="str">
            <v>ZSO-000141</v>
          </cell>
          <cell r="E841" t="str">
            <v>Мат гимнастический 2000х1000х100 оксфорд (холлослеп/холлофайбер)</v>
          </cell>
          <cell r="F841" t="str">
            <v>0141, Мат, гимнастический, спортивный, 2000х1000 мм, толщина 100 мм, чехол, оксфорд, наполнитель, хо</v>
          </cell>
          <cell r="G841" t="str">
            <v>Маты оксфорд, Маты с чехлом из ткани Оксфорд, Маты спортивные</v>
          </cell>
          <cell r="H841" t="str">
            <v>шт</v>
          </cell>
          <cell r="I841">
            <v>3920</v>
          </cell>
        </row>
        <row r="842">
          <cell r="C842" t="str">
            <v>ZSO-004587</v>
          </cell>
          <cell r="E842" t="str">
            <v>Мат гимнастический 2000х1000х50 оксфорд (ппу М)</v>
          </cell>
          <cell r="G842" t="str">
            <v>Маты оксфорд, Маты с чехлом из ткани Оксфорд, Маты спортивные</v>
          </cell>
          <cell r="H842" t="str">
            <v>шт</v>
          </cell>
          <cell r="I842">
            <v>3370</v>
          </cell>
        </row>
        <row r="843">
          <cell r="C843" t="str">
            <v>ZSO-000121</v>
          </cell>
          <cell r="E843" t="str">
            <v>Мат гимнастический 2000х1000х50 оксфорд (ппу)</v>
          </cell>
          <cell r="F843" t="str">
            <v>0121, Мат, гимнастический, спортивный, 2000х1000 мм, толщина 50 мм, чехол, оксфорд, наполнитель, ппу</v>
          </cell>
          <cell r="G843" t="str">
            <v>Маты оксфорд, Маты с чехлом из ткани Оксфорд, Маты спортивные</v>
          </cell>
          <cell r="H843" t="str">
            <v>шт</v>
          </cell>
          <cell r="I843">
            <v>3850</v>
          </cell>
        </row>
        <row r="844">
          <cell r="C844" t="str">
            <v>ZSO-000145</v>
          </cell>
          <cell r="E844" t="str">
            <v>Мат гимнастический 2000х1000х50 оксфорд (холлослеп/холлофайбер)</v>
          </cell>
          <cell r="F844" t="str">
            <v>0145, Мат, гимнастический, спортивный, 2000х1000 мм, толщина 50 мм, чехол, оксфорд, наполнитель, хол</v>
          </cell>
          <cell r="G844" t="str">
            <v>Маты оксфорд, Маты с чехлом из ткани Оксфорд, Маты спортивные</v>
          </cell>
          <cell r="H844" t="str">
            <v>шт</v>
          </cell>
          <cell r="I844">
            <v>3270</v>
          </cell>
        </row>
        <row r="845">
          <cell r="C845" t="str">
            <v>ZSO-004233</v>
          </cell>
          <cell r="E845" t="str">
            <v>Мат гимнастический 2000х2000х100 оксфорд (ппу)</v>
          </cell>
          <cell r="G845" t="str">
            <v>Маты оксфорд, Маты с чехлом из ткани Оксфорд, Маты спортивные</v>
          </cell>
          <cell r="H845" t="str">
            <v>шт</v>
          </cell>
          <cell r="I845">
            <v>11440</v>
          </cell>
        </row>
        <row r="846">
          <cell r="C846" t="str">
            <v>ZSO-000116</v>
          </cell>
          <cell r="E846" t="str">
            <v>Мат гимнастический 2000х500х100 оксфорд (ппу)</v>
          </cell>
          <cell r="F846" t="str">
            <v>0116, Мат, гимнастический, спортивный, 2000х500 мм, толщина 100 мм, чехол, оксфорд, наполнитель, ппу</v>
          </cell>
          <cell r="G846" t="str">
            <v>Маты оксфорд, Маты с чехлом из ткани Оксфорд, Маты спортивные</v>
          </cell>
          <cell r="H846" t="str">
            <v>шт</v>
          </cell>
          <cell r="I846">
            <v>3020</v>
          </cell>
        </row>
        <row r="847">
          <cell r="C847" t="str">
            <v>ZSO-000140</v>
          </cell>
          <cell r="E847" t="str">
            <v>Мат гимнастический 2000х500х100 оксфорд (холлослеп/холлофайбер)</v>
          </cell>
          <cell r="F847" t="str">
            <v>0140, Мат, гимнастический, спортивный, 2000х500 мм, толщина 100 мм, чехол, оксфорд, наполнитель, хол</v>
          </cell>
          <cell r="G847" t="str">
            <v>Маты оксфорд, Маты с чехлом из ткани Оксфорд, Маты спортивные</v>
          </cell>
          <cell r="H847" t="str">
            <v>шт</v>
          </cell>
          <cell r="I847">
            <v>2210</v>
          </cell>
        </row>
        <row r="848">
          <cell r="C848" t="str">
            <v>ZSO-000120</v>
          </cell>
          <cell r="E848" t="str">
            <v>Мат гимнастический 2000х500х50 оксфорд (ппу)</v>
          </cell>
          <cell r="F848" t="str">
            <v>0120, Мат, гимнастический, спортивный, 2000х500 мм, толщина 50 мм, чехол, оксфорд, наполнитель, ппу,</v>
          </cell>
          <cell r="G848" t="str">
            <v>Маты оксфорд, Маты с чехлом из ткани Оксфорд, Маты спортивные</v>
          </cell>
          <cell r="H848" t="str">
            <v>шт</v>
          </cell>
          <cell r="I848">
            <v>2120</v>
          </cell>
        </row>
        <row r="849">
          <cell r="C849" t="str">
            <v>ZSO-000144</v>
          </cell>
          <cell r="E849" t="str">
            <v>Мат гимнастический 2000х500х50 оксфорд (холлослеп/холлофайбер)</v>
          </cell>
          <cell r="F849" t="str">
            <v>0144, Мат, гимнастический, спортивный, 2000х500 мм, толщина 50 мм, чехол, оксфорд, наполнитель, холл</v>
          </cell>
          <cell r="G849" t="str">
            <v>Маты оксфорд, Маты с чехлом из ткани Оксфорд, Маты спортивные</v>
          </cell>
          <cell r="H849" t="str">
            <v>шт</v>
          </cell>
          <cell r="I849">
            <v>1840</v>
          </cell>
        </row>
        <row r="850">
          <cell r="C850" t="str">
            <v>ZSO-004237</v>
          </cell>
          <cell r="E850" t="str">
            <v>Мат гимнастический 3000х2000х100 оксфорд (ппу)</v>
          </cell>
          <cell r="G850" t="str">
            <v>Маты оксфорд, Маты с чехлом из ткани Оксфорд, Маты спортивные</v>
          </cell>
          <cell r="H850" t="str">
            <v>шт</v>
          </cell>
          <cell r="I850">
            <v>18940</v>
          </cell>
        </row>
        <row r="851">
          <cell r="C851" t="str">
            <v>ZSO-004238</v>
          </cell>
          <cell r="E851" t="str">
            <v>Мат гимнастический 4000х2000х100 оксфорд (ппу)</v>
          </cell>
          <cell r="G851" t="str">
            <v>Маты оксфорд, Маты с чехлом из ткани Оксфорд, Маты спортивные</v>
          </cell>
          <cell r="H851" t="str">
            <v>шт</v>
          </cell>
          <cell r="I851">
            <v>24950</v>
          </cell>
        </row>
        <row r="852">
          <cell r="C852" t="str">
            <v>ZSO-00</v>
          </cell>
          <cell r="E852" t="str">
            <v xml:space="preserve">Чехол для мата гимнастический 3000х2000х200 Оксфорд </v>
          </cell>
          <cell r="G852" t="str">
            <v>Маты оксфорд, Маты с чехлом из ткани Оксфорд, Маты спортивные</v>
          </cell>
          <cell r="H852" t="str">
            <v>шт</v>
          </cell>
          <cell r="I852">
            <v>8700</v>
          </cell>
        </row>
        <row r="853">
          <cell r="C853" t="str">
            <v>ZSO-00</v>
          </cell>
          <cell r="E853" t="str">
            <v>Чехол для мата гимнастического 2000х2000х200 оксфорд</v>
          </cell>
          <cell r="F853" t="str">
            <v>3149, Чехол, из оксфорда, для мата, спортивного, 2000х1000х100 мм</v>
          </cell>
          <cell r="G853" t="str">
            <v>Маты оксфорд, Маты с чехлом из ткани Оксфорд, Маты спортивные</v>
          </cell>
          <cell r="H853" t="str">
            <v>шт</v>
          </cell>
          <cell r="I853">
            <v>5800</v>
          </cell>
        </row>
        <row r="854">
          <cell r="C854" t="str">
            <v>ZSO-00</v>
          </cell>
          <cell r="E854" t="str">
            <v>Чехол для мата гимнастического 2500х2000х200 оксфорд</v>
          </cell>
          <cell r="F854" t="str">
            <v>3149, Чехол, из оксфорда, для мата, спортивного, 2000х1000х100 мм</v>
          </cell>
          <cell r="G854" t="str">
            <v>Маты оксфорд, Маты с чехлом из ткани Оксфорд, Маты спортивные</v>
          </cell>
          <cell r="H854" t="str">
            <v>шт</v>
          </cell>
          <cell r="I854">
            <v>6850</v>
          </cell>
        </row>
        <row r="855">
          <cell r="C855" t="str">
            <v>ZSO-003149</v>
          </cell>
          <cell r="E855" t="str">
            <v>Чехол из оксфорда для мата спортивного 2000х1000х100 мм</v>
          </cell>
          <cell r="F855" t="str">
            <v>3149, Чехол, из оксфорда, для мата, спортивного, 2000х1000х100 мм</v>
          </cell>
          <cell r="G855" t="str">
            <v>Маты оксфорд, Маты с чехлом из ткани Оксфорд, Маты спортивные</v>
          </cell>
          <cell r="H855" t="str">
            <v>шт</v>
          </cell>
          <cell r="I855">
            <v>2657</v>
          </cell>
        </row>
        <row r="856">
          <cell r="C856" t="str">
            <v>ZSO-003150</v>
          </cell>
          <cell r="E856" t="str">
            <v>Чехол из оксфорда для мата спортивного 2000х1000х50 мм</v>
          </cell>
          <cell r="F856" t="str">
            <v>3150, Чехол, из оксфорда, для мата, спортивного, 2000х1000х50 мм</v>
          </cell>
          <cell r="G856" t="str">
            <v>Маты оксфорд, Маты с чехлом из ткани Оксфорд, Маты спортивные</v>
          </cell>
          <cell r="H856" t="str">
            <v>шт</v>
          </cell>
          <cell r="I856">
            <v>2447</v>
          </cell>
        </row>
        <row r="857">
          <cell r="C857" t="str">
            <v>ZSO-001296</v>
          </cell>
          <cell r="E857" t="str">
            <v>Мат гимнастический 1000х1000х100 оксфорд-антислип (ппу)</v>
          </cell>
          <cell r="F857" t="str">
            <v>1296, Мат, гимнастический, спортивный, 1000х1000 мм, толщина 100 мм, чехол, оксфорд, наполнитель, пп</v>
          </cell>
          <cell r="G857" t="str">
            <v>Маты с антислипом оксфорд, Маты с чехлом из ткани Оксфорд, Маты спортивные</v>
          </cell>
          <cell r="H857" t="str">
            <v>шт</v>
          </cell>
          <cell r="I857">
            <v>3610</v>
          </cell>
        </row>
        <row r="858">
          <cell r="C858" t="str">
            <v>ZSO-001368</v>
          </cell>
          <cell r="E858" t="str">
            <v>Мат гимнастический 1000х1000х100 оксфорд-антислип (холлослеп/холлофайбер)</v>
          </cell>
          <cell r="F858" t="str">
            <v>1368, Мат, гимнастический, спортивный, 1000х1000 мм, толщина 100 мм, чехол, оксфорд, наполнитель, хо</v>
          </cell>
          <cell r="G858" t="str">
            <v>Маты с антислипом оксфорд, Маты с чехлом из ткани Оксфорд, Маты спортивные</v>
          </cell>
          <cell r="H858" t="str">
            <v>шт</v>
          </cell>
          <cell r="I858">
            <v>2820</v>
          </cell>
        </row>
        <row r="859">
          <cell r="C859" t="str">
            <v>ZSO-001300</v>
          </cell>
          <cell r="E859" t="str">
            <v>Мат гимнастический 1000х1000х50 оксфорд-антислип (ппу)</v>
          </cell>
          <cell r="F859" t="str">
            <v>1300, Мат, гимнастический, спортивный, 1000х1000 мм, толщина 50 мм, чехол, оксфорд, наполнитель, ппу</v>
          </cell>
          <cell r="G859" t="str">
            <v>Маты с антислипом оксфорд, Маты с чехлом из ткани Оксфорд, Маты спортивные</v>
          </cell>
          <cell r="H859" t="str">
            <v>шт</v>
          </cell>
          <cell r="I859">
            <v>2720</v>
          </cell>
        </row>
        <row r="860">
          <cell r="C860" t="str">
            <v>ZSO-001372</v>
          </cell>
          <cell r="E860" t="str">
            <v>Мат гимнастический 1000х1000х50 оксфорд-антислип (холлослеп/холлофайбер)</v>
          </cell>
          <cell r="F860" t="str">
            <v>1372, Мат, гимнастический, спортивный, 1000х1000 мм, толщина 50 мм, чехол, оксфорд, наполнитель, хол</v>
          </cell>
          <cell r="G860" t="str">
            <v>Маты с антислипом оксфорд, Маты с чехлом из ткани Оксфорд, Маты спортивные</v>
          </cell>
          <cell r="H860" t="str">
            <v>шт</v>
          </cell>
          <cell r="I860">
            <v>2480</v>
          </cell>
        </row>
        <row r="861">
          <cell r="C861" t="str">
            <v>ZSO-001295</v>
          </cell>
          <cell r="E861" t="str">
            <v>Мат гимнастический 1000х500х100 оксфорд-антислип (ппу)</v>
          </cell>
          <cell r="F861" t="str">
            <v>1295, Мат, гимнастический, спортивный, 1000х500 мм, толщина 100 мм, чехол, оксфорд, наполнитель, ппу</v>
          </cell>
          <cell r="G861" t="str">
            <v>Маты с антислипом оксфорд, Маты с чехлом из ткани Оксфорд, Маты спортивные</v>
          </cell>
          <cell r="H861" t="str">
            <v>шт</v>
          </cell>
          <cell r="I861">
            <v>1960</v>
          </cell>
        </row>
        <row r="862">
          <cell r="C862" t="str">
            <v>ZSO-001367</v>
          </cell>
          <cell r="E862" t="str">
            <v>Мат гимнастический 1000х500х100 оксфорд-антислип (холлослеп/холлофайбер)</v>
          </cell>
          <cell r="F862" t="str">
            <v>1367, Мат, гимнастический, спортивный, 1000х500 мм, толщина 100 мм, чехол, оксфорд, наполнитель, хол</v>
          </cell>
          <cell r="G862" t="str">
            <v>Маты с антислипом оксфорд, Маты с чехлом из ткани Оксфорд, Маты спортивные</v>
          </cell>
          <cell r="H862" t="str">
            <v>шт</v>
          </cell>
          <cell r="I862">
            <v>1560</v>
          </cell>
        </row>
        <row r="863">
          <cell r="C863" t="str">
            <v>ZSO-001299</v>
          </cell>
          <cell r="E863" t="str">
            <v>Мат гимнастический 1000х500х50 оксфорд-антислип (ппу)</v>
          </cell>
          <cell r="F863" t="str">
            <v>1299, Мат, гимнастический, спортивный, 1000х500 мм, толщина 50 мм, чехол, оксфорд, наполнитель, ппу,</v>
          </cell>
          <cell r="G863" t="str">
            <v>Маты с антислипом оксфорд, Маты с чехлом из ткани Оксфорд, Маты спортивные</v>
          </cell>
          <cell r="H863" t="str">
            <v>шт</v>
          </cell>
          <cell r="I863">
            <v>1490</v>
          </cell>
        </row>
        <row r="864">
          <cell r="C864" t="str">
            <v>ZSO-001371</v>
          </cell>
          <cell r="E864" t="str">
            <v>Мат гимнастический 1000х500х50 оксфорд-антислип (холлослеп/холлофайбер)</v>
          </cell>
          <cell r="F864" t="str">
            <v>1371, Мат, гимнастический, спортивный, 1000х500 мм, толщина 50 мм, чехол, оксфорд, наполнитель, холл</v>
          </cell>
          <cell r="G864" t="str">
            <v>Маты с антислипом оксфорд, Маты с чехлом из ткани Оксфорд, Маты спортивные</v>
          </cell>
          <cell r="H864" t="str">
            <v>шт</v>
          </cell>
          <cell r="I864">
            <v>1370</v>
          </cell>
        </row>
        <row r="865">
          <cell r="C865" t="str">
            <v>ZSO-001298</v>
          </cell>
          <cell r="E865" t="str">
            <v>Мат гимнастический 2000х1000х100 оксфорд-антислип (ппу)</v>
          </cell>
          <cell r="F865" t="str">
            <v>1298, Мат, гимнастический, спортивный, 2000х1000 мм, толщина 100 мм, чехол, оксфорд, наполнитель, пп</v>
          </cell>
          <cell r="G865" t="str">
            <v>Маты с антислипом оксфорд, Маты с чехлом из ткани Оксфорд, Маты спортивные</v>
          </cell>
          <cell r="H865" t="str">
            <v>шт</v>
          </cell>
          <cell r="I865">
            <v>6980</v>
          </cell>
        </row>
        <row r="866">
          <cell r="C866" t="str">
            <v>ZSO-001370</v>
          </cell>
          <cell r="E866" t="str">
            <v>Мат гимнастический 2000х1000х100 оксфорд-антислип (холлослеп/холлофайбер)</v>
          </cell>
          <cell r="F866" t="str">
            <v>1370, Мат, гимнастический, спортивный, 2000х1000 мм, толщина 100 мм, чехол, оксфорд, наполнитель, хо</v>
          </cell>
          <cell r="G866" t="str">
            <v>Маты с антислипом оксфорд, Маты с чехлом из ткани Оксфорд, Маты спортивные</v>
          </cell>
          <cell r="H866" t="str">
            <v>шт</v>
          </cell>
          <cell r="I866">
            <v>5400</v>
          </cell>
        </row>
        <row r="867">
          <cell r="C867" t="str">
            <v>ZSO-001302</v>
          </cell>
          <cell r="E867" t="str">
            <v>Мат гимнастический 2000х1000х50 оксфорд-антислип (ппу)</v>
          </cell>
          <cell r="F867" t="str">
            <v>1302, Мат, гимнастический, спортивный, 2000х1000 мм, толщина 50 мм, чехол, оксфорд, наполнитель, ппу</v>
          </cell>
          <cell r="G867" t="str">
            <v>Маты с антислипом оксфорд, Маты с чехлом из ткани Оксфорд, Маты спортивные</v>
          </cell>
          <cell r="H867" t="str">
            <v>шт</v>
          </cell>
          <cell r="I867">
            <v>5260</v>
          </cell>
        </row>
        <row r="868">
          <cell r="C868" t="str">
            <v>ZSO-001374</v>
          </cell>
          <cell r="E868" t="str">
            <v>Мат гимнастический 2000х1000х50 оксфорд-антислип (холлослеп/холлофайбер)</v>
          </cell>
          <cell r="F868" t="str">
            <v>1374, Мат, гимнастический, спортивный, 2000х1000 мм, толщина 50 мм, чехол, оксфорд, наполнитель, хол</v>
          </cell>
          <cell r="G868" t="str">
            <v>Маты с антислипом оксфорд, Маты с чехлом из ткани Оксфорд, Маты спортивные</v>
          </cell>
          <cell r="H868" t="str">
            <v>шт</v>
          </cell>
          <cell r="I868">
            <v>4780</v>
          </cell>
        </row>
        <row r="869">
          <cell r="C869" t="str">
            <v>ZSO-001297</v>
          </cell>
          <cell r="E869" t="str">
            <v>Мат гимнастический 2000х500х100 оксфорд-антислип (ппу)</v>
          </cell>
          <cell r="F869" t="str">
            <v>1297, Мат, гимнастический, спортивный, 2000х500 мм, толщина 100 мм, чехол, оксфорд, наполнитель, ппу</v>
          </cell>
          <cell r="G869" t="str">
            <v>Маты с антислипом оксфорд, Маты с чехлом из ткани Оксфорд, Маты спортивные</v>
          </cell>
          <cell r="H869" t="str">
            <v>шт</v>
          </cell>
          <cell r="I869">
            <v>3740</v>
          </cell>
        </row>
        <row r="870">
          <cell r="C870" t="str">
            <v>ZSO-001369</v>
          </cell>
          <cell r="E870" t="str">
            <v>Мат гимнастический 2000х500х100 оксфорд-антислип (холлослеп/холлофайбер)</v>
          </cell>
          <cell r="F870" t="str">
            <v>1369, Мат, гимнастический, спортивный, 2000х500 мм, толщина 100 мм, чехол, оксфорд, наполнитель, хол</v>
          </cell>
          <cell r="G870" t="str">
            <v>Маты с антислипом оксфорд, Маты с чехлом из ткани Оксфорд, Маты спортивные</v>
          </cell>
          <cell r="H870" t="str">
            <v>шт</v>
          </cell>
          <cell r="I870">
            <v>2950</v>
          </cell>
        </row>
        <row r="871">
          <cell r="C871" t="str">
            <v>ZSO-001301</v>
          </cell>
          <cell r="E871" t="str">
            <v>Мат гимнастический 2000х500х50 оксфорд-антислип (ппу)</v>
          </cell>
          <cell r="F871" t="str">
            <v>1301, Мат, гимнастический, спортивный, 2000х500 мм, толщина 50 мм, чехол, оксфорд, наполнитель, ппу,</v>
          </cell>
          <cell r="G871" t="str">
            <v>Маты с антислипом оксфорд, Маты с чехлом из ткани Оксфорд, Маты спортивные</v>
          </cell>
          <cell r="H871" t="str">
            <v>шт</v>
          </cell>
          <cell r="I871">
            <v>2840</v>
          </cell>
        </row>
        <row r="872">
          <cell r="C872" t="str">
            <v>ZSO-001373</v>
          </cell>
          <cell r="E872" t="str">
            <v>Мат гимнастический 2000х500х50 оксфорд-антислип (холлослеп/холлофайбер)</v>
          </cell>
          <cell r="F872" t="str">
            <v>1373, Мат, гимнастический, спортивный, 2000х500 мм, толщина 50 мм, чехол, оксфорд, наполнитель, холл</v>
          </cell>
          <cell r="G872" t="str">
            <v>Маты с антислипом оксфорд, Маты с чехлом из ткани Оксфорд, Маты спортивные</v>
          </cell>
          <cell r="H872" t="str">
            <v>шт</v>
          </cell>
          <cell r="I872">
            <v>2600</v>
          </cell>
        </row>
        <row r="873">
          <cell r="C873" t="str">
            <v>ZSO-001312</v>
          </cell>
          <cell r="E873" t="str">
            <v>Мат гимнастический 1000х1000х100 оксфорд складной в 2 сложения (ппу)</v>
          </cell>
          <cell r="F873" t="str">
            <v>1312, Мат, гимнастический, спортивный, 1000х1000 мм, толщина 100 мм, чехол, оксфорд, наполнитель, пп</v>
          </cell>
          <cell r="G873" t="str">
            <v>Маты складные оксфорд, Маты с чехлом из ткани Оксфорд, Маты спортивные</v>
          </cell>
          <cell r="H873" t="str">
            <v>шт</v>
          </cell>
          <cell r="I873">
            <v>3610</v>
          </cell>
        </row>
        <row r="874">
          <cell r="C874" t="str">
            <v>ZSO-001384</v>
          </cell>
          <cell r="E874" t="str">
            <v>Мат гимнастический 1000х1000х100 оксфорд складной в 2 сложения (холлослеп/холлофайбер)</v>
          </cell>
          <cell r="G874" t="str">
            <v>Маты складные оксфорд, Маты с чехлом из ткани Оксфорд, Маты спортивные</v>
          </cell>
          <cell r="H874" t="str">
            <v>шт</v>
          </cell>
          <cell r="I874">
            <v>2460</v>
          </cell>
        </row>
        <row r="875">
          <cell r="C875" t="str">
            <v>ZSO-001316</v>
          </cell>
          <cell r="E875" t="str">
            <v>Мат гимнастический 1000х1000х50 оксфорд складной в 2 сложения (ппу)</v>
          </cell>
          <cell r="F875" t="str">
            <v>1316, Мат, гимнастический, спортивный, 1000х1000 мм, толщина 50 мм, чехол, оксфорд, наполнитель, ппу</v>
          </cell>
          <cell r="G875" t="str">
            <v>Маты складные оксфорд, Маты с чехлом из ткани Оксфорд, Маты спортивные</v>
          </cell>
          <cell r="H875" t="str">
            <v>шт</v>
          </cell>
          <cell r="I875">
            <v>2400</v>
          </cell>
        </row>
        <row r="876">
          <cell r="C876" t="str">
            <v>ZSO-001388</v>
          </cell>
          <cell r="E876" t="str">
            <v>Мат гимнастический 1000х1000х50 оксфорд складной в 2 сложения (холлослеп/холлофайбер)</v>
          </cell>
          <cell r="F876" t="str">
            <v>1388, Мат, гимнастический, спортивный, 1000х1000 мм, толщина 50 мм, чехол, оксфорд, наполнитель, хол</v>
          </cell>
          <cell r="G876" t="str">
            <v>Маты складные оксфорд, Маты с чехлом из ткани Оксфорд, Маты спортивные</v>
          </cell>
          <cell r="H876" t="str">
            <v>шт</v>
          </cell>
          <cell r="I876">
            <v>1990</v>
          </cell>
        </row>
        <row r="877">
          <cell r="C877" t="str">
            <v>ZSO-004191</v>
          </cell>
          <cell r="E877" t="str">
            <v>Мат гимнастический 1000х1000х60 оксфорд складной в 2 сложения (ппу)</v>
          </cell>
          <cell r="G877" t="str">
            <v>Маты складные оксфорд, Маты с чехлом из ткани Оксфорд, Маты спортивные</v>
          </cell>
          <cell r="H877" t="str">
            <v>шт</v>
          </cell>
          <cell r="I877">
            <v>2200</v>
          </cell>
        </row>
        <row r="878">
          <cell r="C878" t="str">
            <v>ZSO-001311</v>
          </cell>
          <cell r="E878" t="str">
            <v>Мат гимнастический 1000х500х100 оксфорд складной в 2 сложения (ппу)</v>
          </cell>
          <cell r="F878" t="str">
            <v>1311, Мат, гимнастический, спортивный, 1000х500 мм, толщина 100 мм, чехол, оксфорд, наполнитель, ппу</v>
          </cell>
          <cell r="G878" t="str">
            <v>Маты складные оксфорд, Маты с чехлом из ткани Оксфорд, Маты спортивные</v>
          </cell>
          <cell r="H878" t="str">
            <v>шт</v>
          </cell>
          <cell r="I878">
            <v>1980</v>
          </cell>
        </row>
        <row r="879">
          <cell r="C879" t="str">
            <v>ZSO-001383</v>
          </cell>
          <cell r="E879" t="str">
            <v>Мат гимнастический 1000х500х100 оксфорд складной в 2 сложения (холлослеп/холлофайбер)</v>
          </cell>
          <cell r="F879" t="str">
            <v>1383, Мат, гимнастический, спортивный, 1000х500 мм, толщина 100 мм, чехол, оксфорд, наполнитель, хол</v>
          </cell>
          <cell r="G879" t="str">
            <v>Маты складные оксфорд, Маты с чехлом из ткани Оксфорд, Маты спортивные</v>
          </cell>
          <cell r="H879" t="str">
            <v>шт</v>
          </cell>
          <cell r="I879">
            <v>1400</v>
          </cell>
        </row>
        <row r="880">
          <cell r="C880" t="str">
            <v>ZSO-001315</v>
          </cell>
          <cell r="E880" t="str">
            <v>Мат гимнастический 1000х500х50 оксфорд складной в 2 сложения (ппу)</v>
          </cell>
          <cell r="F880" t="str">
            <v>1315, Мат, гимнастический, спортивный, 1000х500 мм, толщина 50 мм, чехол, оксфорд, наполнитель, ппу,</v>
          </cell>
          <cell r="G880" t="str">
            <v>Маты складные оксфорд, Маты с чехлом из ткани Оксфорд, Маты спортивные</v>
          </cell>
          <cell r="H880" t="str">
            <v>шт</v>
          </cell>
          <cell r="I880">
            <v>1360</v>
          </cell>
        </row>
        <row r="881">
          <cell r="C881" t="str">
            <v>ZSO-001387</v>
          </cell>
          <cell r="E881" t="str">
            <v>Мат гимнастический 1000х500х50 оксфорд складной в 2 сложения (холлослеп/холлофайбер)</v>
          </cell>
          <cell r="F881" t="str">
            <v>1387, Мат, гимнастический, спортивный, 1000х500 мм, толщина 50 мм, чехол, оксфорд, наполнитель, холл</v>
          </cell>
          <cell r="G881" t="str">
            <v>Маты складные оксфорд, Маты с чехлом из ткани Оксфорд, Маты спортивные</v>
          </cell>
          <cell r="H881" t="str">
            <v>шт</v>
          </cell>
          <cell r="I881">
            <v>1150</v>
          </cell>
        </row>
        <row r="882">
          <cell r="C882" t="str">
            <v>ZSO-004251</v>
          </cell>
          <cell r="E882" t="str">
            <v>Мат гимнастический 1300х1300х50 оксфорд в 2 сложения (ппу)</v>
          </cell>
          <cell r="G882" t="str">
            <v>Маты складные оксфорд, Маты с чехлом из ткани Оксфорд, Маты спортивные</v>
          </cell>
          <cell r="H882" t="str">
            <v>шт</v>
          </cell>
          <cell r="I882">
            <v>3720</v>
          </cell>
        </row>
        <row r="883">
          <cell r="C883" t="str">
            <v>ZSO-001314</v>
          </cell>
          <cell r="E883" t="str">
            <v>Мат гимнастический 2000х1000х100 оксфорд складной в 2 сложения (ппу)</v>
          </cell>
          <cell r="F883" t="str">
            <v>1314, Мат, гимнастический, спортивный, 2000х1000 мм, толщина 100 мм, чехол, оксфорд, наполнитель, пп</v>
          </cell>
          <cell r="G883" t="str">
            <v>Маты складные оксфорд, Маты с чехлом из ткани Оксфорд, Маты спортивные</v>
          </cell>
          <cell r="H883" t="str">
            <v>шт</v>
          </cell>
          <cell r="I883">
            <v>6890</v>
          </cell>
        </row>
        <row r="884">
          <cell r="C884" t="str">
            <v>ZSO-001386</v>
          </cell>
          <cell r="E884" t="str">
            <v>Мат гимнастический 2000х1000х100 оксфорд складной в 2 сложения (холлослеп/холлофайбер)</v>
          </cell>
          <cell r="F884" t="str">
            <v>1386, Мат, гимнастический, спортивный, 2000х1000 мм, толщина 100 мм, чехол, оксфорд, наполнитель, хо</v>
          </cell>
          <cell r="G884" t="str">
            <v>Маты складные оксфорд, Маты с чехлом из ткани Оксфорд, Маты спортивные</v>
          </cell>
          <cell r="H884" t="str">
            <v>шт</v>
          </cell>
          <cell r="I884">
            <v>4580</v>
          </cell>
        </row>
        <row r="885">
          <cell r="C885" t="str">
            <v>ZSO-001318</v>
          </cell>
          <cell r="E885" t="str">
            <v>Мат гимнастический 2000х1000х50 оксфорд складной в 2 сложения (ппу)</v>
          </cell>
          <cell r="F885" t="str">
            <v>1318, Мат, гимнастический, спортивный, 2000х1000 мм, толщина 50 мм, чехол, оксфорд, наполнитель, ппу</v>
          </cell>
          <cell r="G885" t="str">
            <v>Маты складные оксфорд, Маты с чехлом из ткани Оксфорд, Маты спортивные</v>
          </cell>
          <cell r="H885" t="str">
            <v>шт</v>
          </cell>
          <cell r="I885">
            <v>4550</v>
          </cell>
        </row>
        <row r="886">
          <cell r="C886" t="str">
            <v>ZSO-001390</v>
          </cell>
          <cell r="E886" t="str">
            <v>Мат гимнастический 2000х1000х50 оксфорд складной в 2 сложения (холлослеп/холлофайбер)</v>
          </cell>
          <cell r="F886" t="str">
            <v>1390, Мат, гимнастический, спортивный, 2000х1000 мм, толщина 50 мм, чехол, оксфорд, наполнитель, хол</v>
          </cell>
          <cell r="G886" t="str">
            <v>Маты складные оксфорд, Маты с чехлом из ткани Оксфорд, Маты спортивные</v>
          </cell>
          <cell r="H886" t="str">
            <v>шт</v>
          </cell>
          <cell r="I886">
            <v>3750</v>
          </cell>
        </row>
        <row r="887">
          <cell r="C887" t="str">
            <v>ZSO-001313</v>
          </cell>
          <cell r="E887" t="str">
            <v>Мат гимнастический 2000х500х100 оксфорд складной в 2 сложения (ппу)</v>
          </cell>
          <cell r="F887" t="str">
            <v>1313, Мат, гимнастический, спортивный, 2000х500 мм, толщина 100 мм, чехол, оксфорд, наполнитель, ппу</v>
          </cell>
          <cell r="G887" t="str">
            <v>Маты складные оксфорд, Маты с чехлом из ткани Оксфорд, Маты спортивные</v>
          </cell>
          <cell r="H887" t="str">
            <v>шт</v>
          </cell>
          <cell r="I887">
            <v>3690</v>
          </cell>
        </row>
        <row r="888">
          <cell r="C888" t="str">
            <v>ZSO-001385</v>
          </cell>
          <cell r="E888" t="str">
            <v>Мат гимнастический 2000х500х100 оксфорд складной в 2 сложения (холлослеп/холлофайбер)</v>
          </cell>
          <cell r="F888" t="str">
            <v>1385, Мат, гимнастический, спортивный, 2000х500 мм, толщина 100 мм, чехол, оксфорд, наполнитель, хол</v>
          </cell>
          <cell r="G888" t="str">
            <v>Маты складные оксфорд, Маты с чехлом из ткани Оксфорд, Маты спортивные</v>
          </cell>
          <cell r="H888" t="str">
            <v>шт</v>
          </cell>
          <cell r="I888">
            <v>2540</v>
          </cell>
        </row>
        <row r="889">
          <cell r="C889" t="str">
            <v>ZSO-001317</v>
          </cell>
          <cell r="E889" t="str">
            <v>Мат гимнастический 2000х500х50 оксфорд складной в 2 сложения (ппу)</v>
          </cell>
          <cell r="F889" t="str">
            <v>1317, Мат, гимнастический, спортивный, 2000х500 мм, толщина 50 мм, чехол, оксфорд, наполнитель, ппу,</v>
          </cell>
          <cell r="G889" t="str">
            <v>Маты складные оксфорд, Маты с чехлом из ткани Оксфорд, Маты спортивные</v>
          </cell>
          <cell r="H889" t="str">
            <v>шт</v>
          </cell>
          <cell r="I889">
            <v>2490</v>
          </cell>
        </row>
        <row r="890">
          <cell r="C890" t="str">
            <v>ZSO-001389</v>
          </cell>
          <cell r="E890" t="str">
            <v>Мат гимнастический 2000х500х50 оксфорд складной в 2 сложения (холлослеп/холлофайбер)</v>
          </cell>
          <cell r="F890" t="str">
            <v>1389, Мат, гимнастический, спортивный, 2000х500 мм, толщина 50 мм, чехол, оксфорд, наполнитель, холл</v>
          </cell>
          <cell r="G890" t="str">
            <v>Маты складные оксфорд, Маты с чехлом из ткани Оксфорд, Маты спортивные</v>
          </cell>
          <cell r="H890" t="str">
            <v>шт</v>
          </cell>
          <cell r="I890">
            <v>2100</v>
          </cell>
        </row>
        <row r="891">
          <cell r="C891" t="str">
            <v>ZSO-001304</v>
          </cell>
          <cell r="E891" t="str">
            <v>Мат гимнастический 1000х1000х100 оксфорд-велькро (ппу)</v>
          </cell>
          <cell r="F891" t="str">
            <v>1304, Мат, гимнастический, спортивный, 1000х1000 мм, толщина 100 мм, чехол, оксфорд, наполнитель, пп</v>
          </cell>
          <cell r="G891" t="str">
            <v>Маты с липучками оксфорд, Маты с чехлом из ткани Оксфорд, Маты спортивные</v>
          </cell>
          <cell r="H891" t="str">
            <v>шт</v>
          </cell>
          <cell r="I891">
            <v>3560</v>
          </cell>
        </row>
        <row r="892">
          <cell r="C892" t="str">
            <v>ZSO-001376</v>
          </cell>
          <cell r="E892" t="str">
            <v>Мат гимнастический 1000х1000х100 оксфорд-велькро (холлослеп/холлофайбер)</v>
          </cell>
          <cell r="F892" t="str">
            <v>1376, Мат, гимнастический, спортивный, 1000х1000 мм, толщина 100 мм, чехол, оксфорд, наполнитель, хо</v>
          </cell>
          <cell r="G892" t="str">
            <v>Маты с липучками оксфорд, Маты с чехлом из ткани Оксфорд, Маты спортивные</v>
          </cell>
          <cell r="H892" t="str">
            <v>шт</v>
          </cell>
          <cell r="I892">
            <v>2460</v>
          </cell>
        </row>
        <row r="893">
          <cell r="C893" t="str">
            <v>ZSO-001308</v>
          </cell>
          <cell r="E893" t="str">
            <v>Мат гимнастический 1000х1000х50 оксфорд-велькро (ппу)</v>
          </cell>
          <cell r="F893" t="str">
            <v>1308, Мат, гимнастический, спортивный, 1000х1000 мм, толщина 50 мм, чехол, оксфорд, наполнитель, ппу</v>
          </cell>
          <cell r="G893" t="str">
            <v>Маты с липучками оксфорд, Маты с чехлом из ткани Оксфорд, Маты спортивные</v>
          </cell>
          <cell r="H893" t="str">
            <v>шт</v>
          </cell>
          <cell r="I893">
            <v>2480</v>
          </cell>
        </row>
        <row r="894">
          <cell r="C894" t="str">
            <v>ZSO-001380</v>
          </cell>
          <cell r="E894" t="str">
            <v>Мат гимнастический 1000х1000х50 оксфорд-велькро (холлослеп/холлофайбер)</v>
          </cell>
          <cell r="F894" t="str">
            <v>1380, Мат, гимнастический, спортивный, 1000х1000 мм, толщина 50 мм, чехол, оксфорд, наполнитель, хол</v>
          </cell>
          <cell r="G894" t="str">
            <v>Маты с липучками оксфорд, Маты с чехлом из ткани Оксфорд, Маты спортивные</v>
          </cell>
          <cell r="H894" t="str">
            <v>шт</v>
          </cell>
          <cell r="I894">
            <v>2020</v>
          </cell>
        </row>
        <row r="895">
          <cell r="C895" t="str">
            <v>ZSO-001303</v>
          </cell>
          <cell r="E895" t="str">
            <v>Мат гимнастический 1000х500х100 оксфорд-велькро (ппу)</v>
          </cell>
          <cell r="F895" t="str">
            <v>1303, Мат, гимнастический, спортивный, 1000х500 мм, толщина 100 мм, чехол, оксфорд, наполнитель, ппу</v>
          </cell>
          <cell r="G895" t="str">
            <v>Маты с липучками оксфорд, Маты с чехлом из ткани Оксфорд, Маты спортивные</v>
          </cell>
          <cell r="H895" t="str">
            <v>шт</v>
          </cell>
          <cell r="I895">
            <v>1950</v>
          </cell>
        </row>
        <row r="896">
          <cell r="C896" t="str">
            <v>ZSO-001375</v>
          </cell>
          <cell r="E896" t="str">
            <v>Мат гимнастический 1000х500х100 оксфорд-велькро (холлослеп/холлофайбер)</v>
          </cell>
          <cell r="F896" t="str">
            <v>1375, Мат, гимнастический, спортивный, 1000х500 мм, толщина 100 мм, чехол, оксфорд, наполнитель, хол</v>
          </cell>
          <cell r="G896" t="str">
            <v>Маты с липучками оксфорд, Маты с чехлом из ткани Оксфорд, Маты спортивные</v>
          </cell>
          <cell r="H896" t="str">
            <v>шт</v>
          </cell>
          <cell r="I896">
            <v>1380</v>
          </cell>
        </row>
        <row r="897">
          <cell r="C897" t="str">
            <v>ZSO-001307</v>
          </cell>
          <cell r="E897" t="str">
            <v>Мат гимнастический 1000х500х50 оксфорд-велькро (ппу)</v>
          </cell>
          <cell r="F897" t="str">
            <v>1307, Мат, гимнастический, спортивный, 1000х500 мм, толщина 50 мм, чехол, оксфорд, наполнитель, ппу,</v>
          </cell>
          <cell r="G897" t="str">
            <v>Маты с липучками оксфорд, Маты с чехлом из ткани Оксфорд, Маты спортивные</v>
          </cell>
          <cell r="H897" t="str">
            <v>шт</v>
          </cell>
          <cell r="I897">
            <v>1380</v>
          </cell>
        </row>
        <row r="898">
          <cell r="C898" t="str">
            <v>ZSO-001379</v>
          </cell>
          <cell r="E898" t="str">
            <v>Мат гимнастический 1000х500х50 оксфорд-велькро (холлослеп/холлофайбер)</v>
          </cell>
          <cell r="F898" t="str">
            <v>1379, Мат, гимнастический, спортивный, 1000х500 мм, толщина 50 мм, чехол, оксфорд, наполнитель, холл</v>
          </cell>
          <cell r="G898" t="str">
            <v>Маты с липучками оксфорд, Маты с чехлом из ткани Оксфорд, Маты спортивные</v>
          </cell>
          <cell r="H898" t="str">
            <v>шт</v>
          </cell>
          <cell r="I898">
            <v>1140</v>
          </cell>
        </row>
        <row r="899">
          <cell r="C899" t="str">
            <v>ZSO-001306</v>
          </cell>
          <cell r="E899" t="str">
            <v>Мат гимнастический 2000х1000х100 оксфорд-велькро (ппу)</v>
          </cell>
          <cell r="F899" t="str">
            <v>1306, Мат, гимнастический, спортивный, 2000х1000 мм, толщина 100 мм, чехол, оксфорд, наполнитель, пп</v>
          </cell>
          <cell r="G899" t="str">
            <v>Маты с липучками оксфорд, Маты с чехлом из ткани Оксфорд, Маты спортивные</v>
          </cell>
          <cell r="H899" t="str">
            <v>шт</v>
          </cell>
          <cell r="I899">
            <v>6850</v>
          </cell>
        </row>
        <row r="900">
          <cell r="C900" t="str">
            <v>ZSO-001378</v>
          </cell>
          <cell r="E900" t="str">
            <v>Мат гимнастический 2000х1000х100 оксфорд-велькро (холлослеп/холлофайбер)</v>
          </cell>
          <cell r="F900" t="str">
            <v>1378, Мат, гимнастический, спортивный, 2000х1000 мм, толщина 100 мм, чехол, оксфорд, наполнитель, хо</v>
          </cell>
          <cell r="G900" t="str">
            <v>Маты с липучками оксфорд, Маты с чехлом из ткани Оксфорд, Маты спортивные</v>
          </cell>
          <cell r="H900" t="str">
            <v>шт</v>
          </cell>
          <cell r="I900">
            <v>4650</v>
          </cell>
        </row>
        <row r="901">
          <cell r="C901" t="str">
            <v>ZSO-001310</v>
          </cell>
          <cell r="E901" t="str">
            <v>Мат гимнастический 2000х1000х50 оксфорд-велькро (ппу)</v>
          </cell>
          <cell r="F901" t="str">
            <v>1310, Мат, гимнастический, спортивный, 2000х1000 мм, толщина 50 мм, чехол, оксфорд, наполнитель, ппу</v>
          </cell>
          <cell r="G901" t="str">
            <v>Маты с липучками оксфорд, Маты с чехлом из ткани Оксфорд, Маты спортивные</v>
          </cell>
          <cell r="H901" t="str">
            <v>шт</v>
          </cell>
          <cell r="I901">
            <v>4780</v>
          </cell>
        </row>
        <row r="902">
          <cell r="C902" t="str">
            <v>ZSO-001382</v>
          </cell>
          <cell r="E902" t="str">
            <v>Мат гимнастический 2000х1000х50 оксфорд-велькро (холлослеп/холлофайбер)</v>
          </cell>
          <cell r="F902" t="str">
            <v>1382, Мат, гимнастический, спортивный, 2000х1000 мм, толщина 50 мм, чехол, оксфорд, наполнитель, хол</v>
          </cell>
          <cell r="G902" t="str">
            <v>Маты с липучками оксфорд, Маты с чехлом из ткани Оксфорд, Маты спортивные</v>
          </cell>
          <cell r="H902" t="str">
            <v>шт</v>
          </cell>
          <cell r="I902">
            <v>3860</v>
          </cell>
        </row>
        <row r="903">
          <cell r="C903" t="str">
            <v>ZSO-001305</v>
          </cell>
          <cell r="E903" t="str">
            <v>Мат гимнастический 2000х500х100 оксфорд-велькро (ппу)</v>
          </cell>
          <cell r="F903" t="str">
            <v>1305, Мат, гимнастический, спортивный, 2000х500 мм, толщина 100 мм, чехол, оксфорд, наполнитель, ппу</v>
          </cell>
          <cell r="G903" t="str">
            <v>Маты с липучками оксфорд, Маты с чехлом из ткани Оксфорд, Маты спортивные</v>
          </cell>
          <cell r="H903" t="str">
            <v>шт</v>
          </cell>
          <cell r="I903">
            <v>3700</v>
          </cell>
        </row>
        <row r="904">
          <cell r="C904" t="str">
            <v>ZSO-001377</v>
          </cell>
          <cell r="E904" t="str">
            <v>Мат гимнастический 2000х500х100 оксфорд-велькро (холлослеп/холлофайбер)</v>
          </cell>
          <cell r="F904" t="str">
            <v>1377, Мат, гимнастический, спортивный, 2000х500 мм, толщина 100 мм, чехол, оксфорд, наполнитель, хол</v>
          </cell>
          <cell r="G904" t="str">
            <v>Маты с липучками оксфорд, Маты с чехлом из ткани Оксфорд, Маты спортивные</v>
          </cell>
          <cell r="H904" t="str">
            <v>шт</v>
          </cell>
          <cell r="I904">
            <v>2590</v>
          </cell>
        </row>
        <row r="905">
          <cell r="C905" t="str">
            <v>ZSO-001309</v>
          </cell>
          <cell r="E905" t="str">
            <v>Мат гимнастический 2000х500х50 оксфорд-велькро (ппу)</v>
          </cell>
          <cell r="F905" t="str">
            <v>1309, Мат, гимнастический, спортивный, 2000х500 мм, толщина 50 мм, чехол, оксфорд, наполнитель, ппу,</v>
          </cell>
          <cell r="G905" t="str">
            <v>Маты с липучками оксфорд, Маты с чехлом из ткани Оксфорд, Маты спортивные</v>
          </cell>
          <cell r="H905" t="str">
            <v>шт</v>
          </cell>
          <cell r="I905">
            <v>2610</v>
          </cell>
        </row>
        <row r="906">
          <cell r="C906" t="str">
            <v>ZSO-001381</v>
          </cell>
          <cell r="E906" t="str">
            <v>Мат гимнастический 2000х500х50 оксфорд-велькро (холлослеп/холлофайбер)</v>
          </cell>
          <cell r="F906" t="str">
            <v>1381, Мат, гимнастический, спортивный, 2000х500 мм, толщина 50 мм, чехол, оксфорд, наполнитель, холл</v>
          </cell>
          <cell r="G906" t="str">
            <v>Маты с липучками оксфорд, Маты с чехлом из ткани Оксфорд, Маты спортивные</v>
          </cell>
          <cell r="H906" t="str">
            <v>шт</v>
          </cell>
          <cell r="I906">
            <v>2160</v>
          </cell>
        </row>
        <row r="907">
          <cell r="C907" t="str">
            <v>ZSO-003151</v>
          </cell>
          <cell r="E907" t="str">
            <v>Скамейка гимнастическая 1000 мм (40 мм меб.щит сосна) ножки с РО металлические</v>
          </cell>
          <cell r="F907" t="str">
            <v>Сидение из мебельного щита 1 метр - 1 шт.
Царга из мебельного щита 1 метр - 1 шт.
Ножки из металла - 2 шт. (Заглушки с регулировкой - 4 шт.)
Комплектация:
Болт мебельный - 8х60 мм - 4 шт.
Болт мебельный - 8х80 мм - 2 шт.
Гайка М8 - 6 шт.
Шайба D8 - 6 шт.</v>
          </cell>
          <cell r="G907" t="str">
            <v>Скамейки 40 мебельный щит, Скамейки из мебельного щита, Скамейки гимнастические</v>
          </cell>
          <cell r="H907" t="str">
            <v>шт</v>
          </cell>
          <cell r="I907">
            <v>4450</v>
          </cell>
        </row>
        <row r="908">
          <cell r="C908" t="str">
            <v>ZSO-003152</v>
          </cell>
          <cell r="E908" t="str">
            <v>Скамейка гимнастическая 1500 мм (40 мм меб.щит сосна) ножки с РО металлические</v>
          </cell>
          <cell r="F908" t="str">
            <v>Сидение из мебельного щита 1,5 метра - 1 шт.
Царга из мебельного щита 1,5 метра - 1 шт.
Ножки из металла - 2 шт. (Заглушки с регулировкой - 4 шт.)
Комплектация:
Болт мебельный - 8х60 мм - 4 шт.
Болт мебельный - 8х80 мм - 2 шт.
Гайка М8 - 6 шт.
Шайба D8 - 6 шт.</v>
          </cell>
          <cell r="G908" t="str">
            <v>Скамейки 40 мебельный щит, Скамейки из мебельного щита, Скамейки гимнастические</v>
          </cell>
          <cell r="H908" t="str">
            <v>шт</v>
          </cell>
          <cell r="I908">
            <v>6140</v>
          </cell>
        </row>
        <row r="909">
          <cell r="C909" t="str">
            <v>ZSO-003153</v>
          </cell>
          <cell r="E909" t="str">
            <v>Скамейка гимнастическая 2000 мм (40 мм меб.щит сосна) ножки с РО металлические</v>
          </cell>
          <cell r="F909" t="str">
            <v>Сидение из мебельного щита 2 метра - 1 шт.
Царга из мебельного щита 1,6 метра - 1 шт.
Ножки из металла - 2 шт. (Заглушки с регулировкой - 4 шт.)
Комплектация:
Болт мебельный - 8х60 мм - 4 шт.
Болт мебельный - 8х80 мм - 2 шт.
Гайка М8 - 6 шт.
Шайба D8 - 6 шт.</v>
          </cell>
          <cell r="G909" t="str">
            <v>Скамейки 40 мебельный щит, Скамейки из мебельного щита, Скамейки гимнастические</v>
          </cell>
          <cell r="H909" t="str">
            <v>шт</v>
          </cell>
          <cell r="I909">
            <v>8210</v>
          </cell>
        </row>
        <row r="910">
          <cell r="C910" t="str">
            <v>ZSO-003154</v>
          </cell>
          <cell r="E910" t="str">
            <v>Скамейка гимнастическая 2500 мм (40 мм меб.щит сосна) ножки с РО металлические</v>
          </cell>
          <cell r="F910" t="str">
            <v>Сидение из мебельного щита 2,5 метра - 1 шт.
Царга из мебельного щита 2,1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10" t="str">
            <v>Скамейки 40 мебельный щит, Скамейки из мебельного щита, Скамейки гимнастические</v>
          </cell>
          <cell r="H910" t="str">
            <v>шт</v>
          </cell>
          <cell r="I910">
            <v>9960</v>
          </cell>
        </row>
        <row r="911">
          <cell r="C911" t="str">
            <v>ZSO-003155</v>
          </cell>
          <cell r="E911" t="str">
            <v>Скамейка гимнастическая 3000 мм (40 мм меб.щит сосна) ножки с РО металлические</v>
          </cell>
          <cell r="F911" t="str">
            <v>Сидение из мебельного щита 3 метра - 1 шт.
Царга из мебельного щита 2,6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11" t="str">
            <v>Скамейки 40 мебельный щит, Скамейки из мебельного щита, Скамейки гимнастические</v>
          </cell>
          <cell r="H911" t="str">
            <v>шт</v>
          </cell>
          <cell r="I911">
            <v>12030</v>
          </cell>
        </row>
        <row r="912">
          <cell r="C912" t="str">
            <v>ZSO-003156</v>
          </cell>
          <cell r="E912" t="str">
            <v>Скамейка гимнастическая 3500 мм (40 мм меб.щит сосна) ножки с РО металлические</v>
          </cell>
          <cell r="F912" t="str">
            <v>Сидение из мебельного щита 1,75 метра - 2 шт.
Царга из мебельного щита 1,55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12" t="str">
            <v>Скамейки 40 мебельный щит, Скамейки из мебельного щита, Скамейки гимнастические</v>
          </cell>
          <cell r="H912" t="str">
            <v>шт</v>
          </cell>
          <cell r="I912">
            <v>14780</v>
          </cell>
        </row>
        <row r="913">
          <cell r="C913" t="str">
            <v>ZSO-003157</v>
          </cell>
          <cell r="E913" t="str">
            <v>Скамейка гимнастическая 4000 мм (40 мм меб.щит сосна) ножки с РО металлические</v>
          </cell>
          <cell r="F913" t="str">
            <v>Сидение из мебельного щита 2 метра - 2 шт.
Царга из мебельного щита 1,8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13" t="str">
            <v>Скамейки 40 мебельный щит, Скамейки из мебельного щита, Скамейки гимнастические</v>
          </cell>
          <cell r="H913" t="str">
            <v>шт</v>
          </cell>
          <cell r="I913">
            <v>16480</v>
          </cell>
        </row>
        <row r="914">
          <cell r="C914" t="str">
            <v>ZSO-004604</v>
          </cell>
          <cell r="E914" t="str">
            <v>Скамейка гимнастическая 900 мм (40 мм меб.щит сосна) ножки дерево</v>
          </cell>
          <cell r="F914" t="str">
            <v>Сидение из мебельного щита 1 метр - 1 шт.
Царга из мебельного щита 1 метр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14" t="str">
            <v>Скамейки 40 мебельный щит, Скамейки из мебельного щита, Скамейки гимнастические</v>
          </cell>
          <cell r="H914" t="str">
            <v>шт</v>
          </cell>
          <cell r="I914">
            <v>4370</v>
          </cell>
        </row>
        <row r="915">
          <cell r="C915" t="str">
            <v>ZSO-004603</v>
          </cell>
          <cell r="E915" t="str">
            <v>Скамейка гимнастическая 900 мм (40 мм меб.щит сосна) ножки металлические</v>
          </cell>
          <cell r="F915" t="str">
            <v>Сидение из мебельного щита 1 метр - 1 шт.
Царга из мебельного щита 1 метр - 1 шт.
Ножки из металла - 2 шт. (Заглушки с регулировкой - 4 шт.)
Комплектация:
Болт мебельный - 8х60 мм - 4 шт.
Болт мебельный - 8х80 мм - 2 шт.
Гайка М8 - 6 шт.
Шайба D8 - 6 шт.</v>
          </cell>
          <cell r="G915" t="str">
            <v>Скамейки 40 мебельный щит, Скамейки из мебельного щита, Скамейки гимнастические</v>
          </cell>
          <cell r="H915" t="str">
            <v>шт</v>
          </cell>
          <cell r="I915">
            <v>3870</v>
          </cell>
        </row>
        <row r="916">
          <cell r="C916" t="str">
            <v>ZSO-000007</v>
          </cell>
          <cell r="E916" t="str">
            <v>Скамейка гимнастическая 1000 мм (меб.щит сосна) ножки металлические</v>
          </cell>
          <cell r="F916" t="str">
            <v>Сидение из мебельного щита 1 метр - 1 шт.
Царга из мебельного щита 1 метр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16" t="str">
            <v>Скамейки 28 мебельный щит на ножках металл, Скамейки из мебельного щита, Скамейки гимнастические</v>
          </cell>
          <cell r="H916" t="str">
            <v>шт</v>
          </cell>
          <cell r="I916">
            <v>3350</v>
          </cell>
        </row>
        <row r="917">
          <cell r="C917" t="str">
            <v>ZSO-002375</v>
          </cell>
          <cell r="E917" t="str">
            <v>Скамейка гимнастическая 1000 мм (меб.щит сосна) ножки с РО металлические</v>
          </cell>
          <cell r="F917" t="str">
            <v>Сидение из мебельного щита 1 метр - 1 шт.
Царга из мебельного щита 1 метр - 1 шт.
Ножки из металла - 2 шт. (Заглушки с регулировкой - 4 шт.)
Комплектация:
Болт мебельный - 8х40 мм - 4 шт.
Болт мебельный - 8х60 мм - 2 шт.
Гайка М8 - 6 шт.
Шайба D8 - 6 шт.</v>
          </cell>
          <cell r="G917" t="str">
            <v>Скамейки 28 мебельный щит на ножках металл, Скамейки из мебельного щита, Скамейки гимнастические</v>
          </cell>
          <cell r="H917" t="str">
            <v>шт</v>
          </cell>
          <cell r="I917">
            <v>3480</v>
          </cell>
        </row>
        <row r="918">
          <cell r="C918" t="str">
            <v>ZSO-000008</v>
          </cell>
          <cell r="E918" t="str">
            <v>Скамейка гимнастическая 1500 мм (меб.щит сосна) ножки металлические</v>
          </cell>
          <cell r="F918" t="str">
            <v>Сидение из мебельного щита 1,5 метра - 1 шт.
Царга из мебельного щита 1,5 метра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18" t="str">
            <v>Скамейки 28 мебельный щит на ножках металл, Скамейки из мебельного щита, Скамейки гимнастические</v>
          </cell>
          <cell r="H918" t="str">
            <v>шт</v>
          </cell>
          <cell r="I918">
            <v>4550</v>
          </cell>
        </row>
        <row r="919">
          <cell r="C919" t="str">
            <v>ZSO-002376</v>
          </cell>
          <cell r="E919" t="str">
            <v>Скамейка гимнастическая 1500 мм (меб.щит сосна) ножки с РО металлические</v>
          </cell>
          <cell r="F919" t="str">
            <v>Сидение из мебельного щита 1,5 метра - 1 шт.
Царга из мебельного щита 1,5 метра - 1 шт.
Ножки из металла - 2 шт. (Заглушки с регулировкой - 4 шт.)
Комплектация:
Болт мебельный - 8х40 мм - 4 шт.
Болт мебельный - 8х60 мм - 2 шт.
Гайка М8 - 6 шт.
Шайба D8 - 6 шт.</v>
          </cell>
          <cell r="G919" t="str">
            <v>Скамейки 28 мебельный щит на ножках металл, Скамейки из мебельного щита, Скамейки гимнастические</v>
          </cell>
          <cell r="H919" t="str">
            <v>шт</v>
          </cell>
          <cell r="I919">
            <v>4680</v>
          </cell>
        </row>
        <row r="920">
          <cell r="C920" t="str">
            <v>ZSO-000009</v>
          </cell>
          <cell r="E920" t="str">
            <v>Скамейка гимнастическая 2000 мм (меб.щит сосна) ножки металлические</v>
          </cell>
          <cell r="F920" t="str">
            <v>Сидение из мебельного щита 2 метра - 1 шт.
Царга из мебельного щита 1,6 метра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20" t="str">
            <v>Скамейки 28 мебельный щит на ножках металл, Скамейки из мебельного щита, Скамейки гимнастические</v>
          </cell>
          <cell r="H920" t="str">
            <v>шт</v>
          </cell>
          <cell r="I920">
            <v>6080</v>
          </cell>
        </row>
        <row r="921">
          <cell r="C921" t="str">
            <v>ZSO-002377</v>
          </cell>
          <cell r="E921" t="str">
            <v>Скамейка гимнастическая 2000 мм (меб.щит сосна) ножки с РО металлические</v>
          </cell>
          <cell r="F921" t="str">
            <v>Сидение из мебельного щита 2 метра - 1 шт.
Царга из мебельного щита 1,6 метра - 1 шт.
Ножки из металла - 2 шт. (Заглушки с регулировкой - 4 шт.)
Комплектация:
Болт мебельный - 8х40 мм - 4 шт.
Болт мебельный - 8х60 мм - 2 шт.
Гайка М8 - 6 шт.
Шайба D8 - 6 шт.</v>
          </cell>
          <cell r="G921" t="str">
            <v>Скамейки 28 мебельный щит на ножках металл, Скамейки из мебельного щита, Скамейки гимнастические</v>
          </cell>
          <cell r="H921" t="str">
            <v>шт</v>
          </cell>
          <cell r="I921">
            <v>6280</v>
          </cell>
        </row>
        <row r="922">
          <cell r="C922" t="str">
            <v>ZSO-000010</v>
          </cell>
          <cell r="E922" t="str">
            <v>Скамейка гимнастическая 2500 мм (меб.щит сосна) ножки металлические</v>
          </cell>
          <cell r="F922" t="str">
            <v>Сидение из мебельного щита 2,5 метра - 1 шт.
Царга из мебельного щита 2,1 метра - 1 шт.
Ножки из металла - 3 шт. (Заглушки 20х20 мм - 6 шт.)
Комплектация:
Болт мебельный - 8х40 мм - 6 шт.
Болт мебельный - 8х60 мм - 3 шт.
Гайка М8 - 9 шт.
Шайба D8 - 9 шт.</v>
          </cell>
          <cell r="G922" t="str">
            <v>Скамейки 28 мебельный щит на ножках металл, Скамейки из мебельного щита, Скамейки гимнастические</v>
          </cell>
          <cell r="H922" t="str">
            <v>шт</v>
          </cell>
          <cell r="I922">
            <v>7340</v>
          </cell>
        </row>
        <row r="923">
          <cell r="C923" t="str">
            <v>ZSO-002378</v>
          </cell>
          <cell r="E923" t="str">
            <v>Скамейка гимнастическая 2500 мм (меб.щит сосна) ножки с РО металлические</v>
          </cell>
          <cell r="F923" t="str">
            <v>Сидение из мебельного щита 2,5 метра - 1 шт.
Царга из мебельного щита 2,1 метра - 1 шт.
Ножки из металла - 3 шт. (Заглушки с регулировкой - 6 шт.)
Комплектация:
Болт мебельный - 8х40 мм - 6 шт.
Болт мебельный - 8х60 мм - 3 шт.
Гайка М8 - 9 шт.
Шайба D8 - 9 шт.</v>
          </cell>
          <cell r="G923" t="str">
            <v>Скамейки 28 мебельный щит на ножках металл, Скамейки из мебельного щита, Скамейки гимнастические</v>
          </cell>
          <cell r="H923" t="str">
            <v>шт</v>
          </cell>
          <cell r="I923">
            <v>7530</v>
          </cell>
        </row>
        <row r="924">
          <cell r="C924" t="str">
            <v>ZSO-000011</v>
          </cell>
          <cell r="E924" t="str">
            <v>Скамейка гимнастическая 3000 мм (меб.щит сосна) ножки металлические</v>
          </cell>
          <cell r="F924" t="str">
            <v>Сидение из мебельного щита 3 метра - 1 шт.
Царга из мебельного щита 2,6 метра - 1 шт.
Ножки из металла - 3 шт. (Заглушки 20х20 мм - 6 шт.)
Комплектация:
Болт мебельный - 8х40 мм - 6 шт.
Болт мебельный - 8х60 мм - 3 шт.
Гайка М8 - 9 шт.
Шайба D8 - 9 шт.</v>
          </cell>
          <cell r="G924" t="str">
            <v>Скамейки 28 мебельный щит на ножках металл, Скамейки из мебельного щита, Скамейки гимнастические</v>
          </cell>
          <cell r="H924" t="str">
            <v>шт</v>
          </cell>
          <cell r="I924">
            <v>8870</v>
          </cell>
        </row>
        <row r="925">
          <cell r="C925" t="str">
            <v>ZSO-002379</v>
          </cell>
          <cell r="E925" t="str">
            <v>Скамейка гимнастическая 3000 мм (меб.щит сосна) ножки с РО металлические</v>
          </cell>
          <cell r="F925" t="str">
            <v>Сидение из мебельного щита 3 метра - 1 шт.
Царга из мебельного щита 2,6 метра - 1 шт.
Ножки из металла - 3 шт. (Заглушки с регулировкой - 6 шт.)
Комплектация:
Болт мебельный - 8х40 мм - 6 шт.
Болт мебельный - 8х60 мм - 3 шт.
Гайка М8 - 9 шт.
Шайба D8 - 9 шт.</v>
          </cell>
          <cell r="G925" t="str">
            <v>Скамейки 28 мебельный щит на ножках металл, Скамейки из мебельного щита, Скамейки гимнастические</v>
          </cell>
          <cell r="H925" t="str">
            <v>шт</v>
          </cell>
          <cell r="I925">
            <v>9130</v>
          </cell>
        </row>
        <row r="926">
          <cell r="C926" t="str">
            <v>ZSO-000012</v>
          </cell>
          <cell r="E926" t="str">
            <v>Скамейка гимнастическая 3500 мм (меб.щит сосна) ножки металлические</v>
          </cell>
          <cell r="F926" t="str">
            <v>Сидение из мебельного щита 1,75 метра - 2 шт.
Царга из мебельного щита 1,55 метра - 2 шт.
Ножки из металла - 4 шт. (Заглушки 20х20 мм - 8 шт.)
Соединительная ножка из металла - 1 шт. (Заглушки 20х20 мм - 2 шт.)
Комплектация:
Болт мебельный - 8х40 мм - 16 шт.
Болт мебельный - 8х60 мм - 6 шт.
Гайка М8 - 22 шт.
Шайба D8 - 22 шт.</v>
          </cell>
          <cell r="G926" t="str">
            <v>Скамейки 28 мебельный щит на ножках металл, Скамейки из мебельного щита, Скамейки гимнастические</v>
          </cell>
          <cell r="H926" t="str">
            <v>шт</v>
          </cell>
          <cell r="I926">
            <v>11100</v>
          </cell>
        </row>
        <row r="927">
          <cell r="C927" t="str">
            <v>ZSO-002380</v>
          </cell>
          <cell r="E927" t="str">
            <v>Скамейка гимнастическая 3500 мм (меб.щит сосна) ножки с РО металлические</v>
          </cell>
          <cell r="F927" t="str">
            <v>Сидение из мебельного щита 1,75 метра - 2 шт.
Царга из мебельного щита 1,55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- 8х40 мм - 16 шт.
Болт мебельный - 8х60 мм - 6 шт.
Гайка М8 - 22 шт.
Шайба D8 - 22 шт.</v>
          </cell>
          <cell r="G927" t="str">
            <v>Скамейки 28 мебельный щит на ножках металл, Скамейки из мебельного щита, Скамейки гимнастические</v>
          </cell>
          <cell r="H927" t="str">
            <v>шт</v>
          </cell>
          <cell r="I927">
            <v>11390</v>
          </cell>
        </row>
        <row r="928">
          <cell r="C928" t="str">
            <v>ZSO-000013</v>
          </cell>
          <cell r="E928" t="str">
            <v>Скамейка гимнастическая 4000 мм (меб.щит сосна) ножки металлические</v>
          </cell>
          <cell r="F928" t="str">
            <v>Сидение из мебельного щита 2 метра - 2 шт.
Царга из мебельного щита 1,8 метра - 2 шт.
Ножки из металла - 4 шт. (Заглушки 20х20 мм - 8 шт.)
Соединительная ножка из металла - 1 шт. (Заглушки 20х20 мм - 2 шт.)
Комплектация:
Болт мебельный - 8х40 мм - 16 шт.
Болт мебельный - 8х60 мм - 6 шт.
Гайка М8 - 22 шт.
Шайба D8 - 22 шт.</v>
          </cell>
          <cell r="G928" t="str">
            <v>Скамейки 28 мебельный щит на ножках металл, Скамейки из мебельного щита, Скамейки гимнастические</v>
          </cell>
          <cell r="H928" t="str">
            <v>шт</v>
          </cell>
          <cell r="I928">
            <v>12320</v>
          </cell>
        </row>
        <row r="929">
          <cell r="C929" t="str">
            <v>ZSO-002381</v>
          </cell>
          <cell r="E929" t="str">
            <v>Скамейка гимнастическая 4000 мм (меб.щит сосна) ножки с РО металлические</v>
          </cell>
          <cell r="F929" t="str">
            <v>Сидение из мебельного щита 2 метра - 2 шт.
Царга из мебельного щита 1,8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- 8х40 мм - 16 шт.
Болт мебельный - 8х60 мм - 6 шт.
Гайка М8 - 22 шт.
Шайба D8 - 22 шт.</v>
          </cell>
          <cell r="G929" t="str">
            <v>Скамейки 28 мебельный щит на ножках металл, Скамейки из мебельного щита, Скамейки гимнастические</v>
          </cell>
          <cell r="H929" t="str">
            <v>шт</v>
          </cell>
          <cell r="I929">
            <v>12600</v>
          </cell>
        </row>
        <row r="930">
          <cell r="C930" t="str">
            <v>ZSO-000014</v>
          </cell>
          <cell r="E930" t="str">
            <v>Скамейка гимнастическая 1000 мм (меб.щит сосна) ножки дерево</v>
          </cell>
          <cell r="F930" t="str">
            <v>Сидение из мебельного щита 1 метр - 1 шт.
Царга из мебельного щита 1 метр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30" t="str">
            <v>Скамейки 28 мебельный щит на ножках дерево, Скамейки из мебельного щита, Скамейки гимнастические</v>
          </cell>
          <cell r="H930" t="str">
            <v>шт</v>
          </cell>
          <cell r="I930">
            <v>3970</v>
          </cell>
        </row>
        <row r="931">
          <cell r="C931" t="str">
            <v>ZSO-000015</v>
          </cell>
          <cell r="E931" t="str">
            <v>Скамейка гимнастическая 1500 мм (меб.щит сосна) ножки дерево</v>
          </cell>
          <cell r="F931" t="str">
            <v>Сидение из мебельного щита 1,5 метра - 1 шт.
Царга из мебельного щита 1,5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31" t="str">
            <v>Скамейки 28 мебельный щит на ножках дерево, Скамейки из мебельного щита, Скамейки гимнастические</v>
          </cell>
          <cell r="H931" t="str">
            <v>шт</v>
          </cell>
          <cell r="I931">
            <v>5170</v>
          </cell>
        </row>
        <row r="932">
          <cell r="C932" t="str">
            <v>ZSO-000016</v>
          </cell>
          <cell r="E932" t="str">
            <v>Скамейка гимнастическая 2000 мм (меб.щит сосна) ножки дерево</v>
          </cell>
          <cell r="F932" t="str">
            <v>Сидение из мебельного щита 2 метра - 1 шт.
Царга из мебельного щита 1,6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32" t="str">
            <v>Скамейки 28 мебельный щит на ножках дерево, Скамейки из мебельного щита, Скамейки гимнастические</v>
          </cell>
          <cell r="H932" t="str">
            <v>шт</v>
          </cell>
          <cell r="I932">
            <v>6460</v>
          </cell>
        </row>
        <row r="933">
          <cell r="C933" t="str">
            <v>ZSO-000017</v>
          </cell>
          <cell r="E933" t="str">
            <v>Скамейка гимнастическая 2500 мм (меб.щит сосна) ножки дерево</v>
          </cell>
          <cell r="F933" t="str">
            <v>Сидение из мебельного щита 2,5 метра - 1 шт.
Царга из мебельного щита 2,1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33" t="str">
            <v>Скамейки 28 мебельный щит на ножках дерево, Скамейки из мебельного щита, Скамейки гимнастические</v>
          </cell>
          <cell r="H933" t="str">
            <v>шт</v>
          </cell>
          <cell r="I933">
            <v>8270</v>
          </cell>
        </row>
        <row r="934">
          <cell r="C934" t="str">
            <v>ZSO-000018</v>
          </cell>
          <cell r="E934" t="str">
            <v>Скамейка гимнастическая 3000 мм (меб.щит сосна) ножки дерево</v>
          </cell>
          <cell r="F934" t="str">
            <v>Сидение из мебельного щита 3 метра - 1 шт.
Царга из мебельного щита 2,6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34" t="str">
            <v>Скамейки 28 мебельный щит на ножках дерево, Скамейки из мебельного щита, Скамейки гимнастические</v>
          </cell>
          <cell r="H934" t="str">
            <v>шт</v>
          </cell>
          <cell r="I934">
            <v>9560</v>
          </cell>
        </row>
        <row r="935">
          <cell r="C935" t="str">
            <v>ZSO-000019</v>
          </cell>
          <cell r="E935" t="str">
            <v>Скамейка гимнастическая 3500 мм (меб.щит сосна) ножки дерево</v>
          </cell>
          <cell r="F935" t="str">
            <v>Сидение из мебельного щита 1,75 метра - 2 шт.
Царга из мебельного щита 1,55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935" t="str">
            <v>Скамейки 28 мебельный щит на ножках дерево, Скамейки из мебельного щита, Скамейки гимнастические</v>
          </cell>
          <cell r="H935" t="str">
            <v>шт</v>
          </cell>
          <cell r="I935">
            <v>11980</v>
          </cell>
        </row>
        <row r="936">
          <cell r="C936" t="str">
            <v>ZSO-000020</v>
          </cell>
          <cell r="E936" t="str">
            <v>Скамейка гимнастическая 4000 мм (меб.щит сосна) ножки дерево</v>
          </cell>
          <cell r="F936" t="str">
            <v>Сидение из мебельного щита 2 метра - 2 шт.
Царга из мебельного щита 1,8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936" t="str">
            <v>Скамейки 28 мебельный щит на ножках дерево, Скамейки из мебельного щита, Скамейки гимнастические</v>
          </cell>
          <cell r="H936" t="str">
            <v>шт</v>
          </cell>
          <cell r="I936">
            <v>13180</v>
          </cell>
        </row>
        <row r="937">
          <cell r="C937" t="str">
            <v>ZSO-000021</v>
          </cell>
          <cell r="E937" t="str">
            <v>Скамейка гимнастическая 1000 мм (фанерная) ножки фанера</v>
          </cell>
          <cell r="F937" t="str">
            <v>Сидение из фанеры 1 метр - 1 шт.
Царга из фанеры 1 метр - 1 шт.
Ножки из фанеры - 2 шт.
Комплектация:
Винт конфирмат 7х50 мм - 6 шт.</v>
          </cell>
          <cell r="G937" t="str">
            <v>Скамейки полностью из 24 фанеры, Скамейки из фанеры, Скамейки гимнастические</v>
          </cell>
          <cell r="H937" t="str">
            <v>шт</v>
          </cell>
          <cell r="I937">
            <v>3000</v>
          </cell>
        </row>
        <row r="938">
          <cell r="C938" t="str">
            <v>ZSO-000022</v>
          </cell>
          <cell r="E938" t="str">
            <v>Скамейка гимнастическая 1500 мм (фанерная) ножки фанера</v>
          </cell>
          <cell r="F938" t="str">
            <v>Сидение из фанеры 1,5 метра - 1 шт.
Царга из фанеры 1,5 метра - 1 шт.
Ножки из фанеры - 2 шт.
Комплектация:
Винт конфирмат 7х50 мм - 6 шт.</v>
          </cell>
          <cell r="G938" t="str">
            <v>Скамейки полностью из 24 фанеры, Скамейки из фанеры, Скамейки гимнастические</v>
          </cell>
          <cell r="H938" t="str">
            <v>шт</v>
          </cell>
          <cell r="I938">
            <v>3910</v>
          </cell>
        </row>
        <row r="939">
          <cell r="C939" t="str">
            <v>ZSO-000023</v>
          </cell>
          <cell r="E939" t="str">
            <v>Скамейка гимнастическая 2000 мм (фанерная) ножки фанера</v>
          </cell>
          <cell r="F939" t="str">
            <v>Сидение из фанеры 2 метра - 1 шт.
Царга из фанеры 1,6 метра - 1 шт.
Ножки из фанеры - 2 шт.
Комплектация:
Винт конфирмат 7х50 мм - 6 шт.</v>
          </cell>
          <cell r="G939" t="str">
            <v>Скамейки полностью из 24 фанеры, Скамейки из фанеры, Скамейки гимнастические</v>
          </cell>
          <cell r="H939" t="str">
            <v>шт</v>
          </cell>
          <cell r="I939">
            <v>4630</v>
          </cell>
        </row>
        <row r="940">
          <cell r="C940" t="str">
            <v>ZSO-000024</v>
          </cell>
          <cell r="E940" t="str">
            <v>Скамейка гимнастическая 2500 мм (фанерная) ножки фанера</v>
          </cell>
          <cell r="F940" t="str">
            <v>Сидение из фанеры 2,5 метра - 1 шт.
Царга из фанеры 2,1 метра - 1 шт.
Ножки из фанеры - 3 шт.
Комплектация:
Винт конфирмат 7х50 мм - 9 шт.</v>
          </cell>
          <cell r="G940" t="str">
            <v>Скамейки полностью из 24 фанеры, Скамейки из фанеры, Скамейки гимнастические</v>
          </cell>
          <cell r="H940" t="str">
            <v>шт</v>
          </cell>
          <cell r="I940">
            <v>5970</v>
          </cell>
        </row>
        <row r="941">
          <cell r="C941" t="str">
            <v>ZSO-000025</v>
          </cell>
          <cell r="E941" t="str">
            <v>Скамейка гимнастическая 3000 мм (фанерная) ножки фанера</v>
          </cell>
          <cell r="F941" t="str">
            <v>Сидение из фанеры 3 метра - 1 шт.
Царга из фанеры 2,6 метра - 1 шт.
Ножки из фанеры - 4 шт.
Комплектация:
Винт конфирмат 7х50 мм - 12 шт.</v>
          </cell>
          <cell r="G941" t="str">
            <v>Скамейки полностью из 24 фанеры, Скамейки из фанеры, Скамейки гимнастические</v>
          </cell>
          <cell r="H941" t="str">
            <v>шт</v>
          </cell>
          <cell r="I941">
            <v>7310</v>
          </cell>
        </row>
        <row r="942">
          <cell r="C942" t="str">
            <v>ZSO-000026</v>
          </cell>
          <cell r="E942" t="str">
            <v>Скамейка гимнастическая 3500 мм (фанерная) ножки фанера</v>
          </cell>
          <cell r="F942" t="str">
            <v>Сидение из фанеры 1,75 метра - 2 шт.
Царга из фанеры 1,55 метра - 2 шт.
Ножки из фанеры - 4 шт.
Соединительная планка из фанеры - 1 шт.
Комплектация:
Винт конфирмат 7х50 мм - 18 шт.</v>
          </cell>
          <cell r="G942" t="str">
            <v>Скамейки полностью из 24 фанеры, Скамейки из фанеры, Скамейки гимнастические</v>
          </cell>
          <cell r="H942" t="str">
            <v>шт</v>
          </cell>
          <cell r="I942">
            <v>8650</v>
          </cell>
        </row>
        <row r="943">
          <cell r="C943" t="str">
            <v>ZSO-000027</v>
          </cell>
          <cell r="E943" t="str">
            <v>Скамейка гимнастическая 4000 мм (фанерная) ножки фанера</v>
          </cell>
          <cell r="F943" t="str">
            <v>Сидение из фанеры 2 метра - 2 шт.
Царга из фанеры 1,8 метра - 2 шт.
Ножки из фанеры - 4 шт.
Соединительная планка из фанеры - 1 шт.
Комплектация:
Винт конфирмат 7х50 мм - 18 шт.</v>
          </cell>
          <cell r="G943" t="str">
            <v>Скамейки полностью из 24 фанеры, Скамейки из фанеры, Скамейки гимнастические</v>
          </cell>
          <cell r="H943" t="str">
            <v>шт</v>
          </cell>
          <cell r="I943">
            <v>9510</v>
          </cell>
        </row>
        <row r="944">
          <cell r="C944" t="str">
            <v>ZSO-000028</v>
          </cell>
          <cell r="E944" t="str">
            <v>Скамейка гимнастическая 1000 мм (фанерная) ножки металлические</v>
          </cell>
          <cell r="F944" t="str">
            <v>Сидение из фанеры 1 метр - 1 шт.
Царга из фанеры 1 метр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44" t="str">
            <v>Скамейки из 24 фанеры ножки металл, Скамейки из фанеры, Скамейки гимнастические</v>
          </cell>
          <cell r="H944" t="str">
            <v>шт</v>
          </cell>
          <cell r="I944">
            <v>2890</v>
          </cell>
        </row>
        <row r="945">
          <cell r="C945" t="str">
            <v>ZSO-000029</v>
          </cell>
          <cell r="E945" t="str">
            <v>Скамейка гимнастическая 1500 мм (фанерная) ножки металлические</v>
          </cell>
          <cell r="F945" t="str">
            <v>Сидение из фанеры 1,5 метра - 1 шт.
Царга из фанеры 1,5 метра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45" t="str">
            <v>Скамейки из 24 фанеры ножки металл, Скамейки из фанеры, Скамейки гимнастические</v>
          </cell>
          <cell r="H945" t="str">
            <v>шт</v>
          </cell>
          <cell r="I945">
            <v>3730</v>
          </cell>
        </row>
        <row r="946">
          <cell r="C946" t="str">
            <v>ZSO-000030</v>
          </cell>
          <cell r="E946" t="str">
            <v>Скамейка гимнастическая 2000 мм (фанерная) ножки металлические</v>
          </cell>
          <cell r="F946" t="str">
            <v>Сидение из фанеры 2 метра - 1 шт.
Царга из фанеры 1,6 метра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46" t="str">
            <v>Скамейки из 24 фанеры ножки металл, Скамейки из фанеры, Скамейки гимнастические</v>
          </cell>
          <cell r="H946" t="str">
            <v>шт</v>
          </cell>
          <cell r="I946">
            <v>4700</v>
          </cell>
        </row>
        <row r="947">
          <cell r="C947" t="str">
            <v>ZSO-000031</v>
          </cell>
          <cell r="E947" t="str">
            <v>Скамейка гимнастическая 2500 мм (фанерная) ножки металлические</v>
          </cell>
          <cell r="F947" t="str">
            <v>Сидение из фанеры 2,5 метра - 1 шт.
Царга из фанеры 2,1 метра - 1 шт.
Ножки из металла - 3 шт. (Заглушки 20х20 мм - 6 шт.)
Комплектация:
Болт мебельный - 8х40 мм - 6 шт.
Болт мебельный - 8х60 мм - 3 шт.
Гайка М8 - 9 шт.
Шайба D8 - 9 шт.</v>
          </cell>
          <cell r="G947" t="str">
            <v>Скамейки из 24 фанеры ножки металл, Скамейки из фанеры, Скамейки гимнастические</v>
          </cell>
          <cell r="H947" t="str">
            <v>шт</v>
          </cell>
          <cell r="I947">
            <v>5640</v>
          </cell>
        </row>
        <row r="948">
          <cell r="C948" t="str">
            <v>ZSO-000032</v>
          </cell>
          <cell r="E948" t="str">
            <v>Скамейка гимнастическая 3000 мм (фанерная) ножки металлические</v>
          </cell>
          <cell r="F948" t="str">
            <v>Сидение из фанеры 3 метра - 1 шт.
Царга из фанеры 2,6 метра - 1 шт.
Ножки из металла - 3 шт. (Заглушки 20х20 мм - 6 шт.)
Комплектация:
Болт мебельный - 8х40 мм - 6 шт.
Болт мебельный - 8х60 мм - 3 шт.
Гайка М8 - 9 шт.
Шайба D8 - 9 шт.</v>
          </cell>
          <cell r="G948" t="str">
            <v>Скамейки из 24 фанеры ножки металл, Скамейки из фанеры, Скамейки гимнастические</v>
          </cell>
          <cell r="H948" t="str">
            <v>шт</v>
          </cell>
          <cell r="I948">
            <v>6950</v>
          </cell>
        </row>
        <row r="949">
          <cell r="C949" t="str">
            <v>ZSO-000033</v>
          </cell>
          <cell r="E949" t="str">
            <v>Скамейка гимнастическая 3500 мм (фанерная) ножки металлические</v>
          </cell>
          <cell r="F949" t="str">
            <v>Сидение из фанеры 1,75 метра - 2 шт.
Царга из фанеры 1,55 метра - 2 шт.
Ножки из металла - 4 шт. (Заглушки 20х20 мм - 8 шт.)
Соединительная ножка из металла - 1 шт. (Заглушки 20х20 мм - 2 шт.)
Комплектация:
Болт мебельный - 8х40 мм - 16 шт.
Болт мебельный - 8х60 мм - 6 шт.
Гайка М8 - 22 шт.
Шайба D8 - 22 шт.</v>
          </cell>
          <cell r="G949" t="str">
            <v>Скамейки из 24 фанеры ножки металл, Скамейки из фанеры, Скамейки гимнастические</v>
          </cell>
          <cell r="H949" t="str">
            <v>шт</v>
          </cell>
          <cell r="I949">
            <v>8770</v>
          </cell>
        </row>
        <row r="950">
          <cell r="C950" t="str">
            <v>ZSO-000034</v>
          </cell>
          <cell r="E950" t="str">
            <v>Скамейка гимнастическая 4000 мм (фанерная) ножки металлические</v>
          </cell>
          <cell r="F950" t="str">
            <v>Сидение из фанеры 2 метра - 2 шт.
Царга из фанеры 1,8 метра - 2 шт.
Ножки из металла - 4 шт. (Заглушки 20х20 мм - 8 шт.)
Соединительная ножка из металла - 1 шт. (Заглушки 20х20 мм - 2 шт.)
Комплектация:
Болт мебельный - 8х40 мм - 16 шт.
Болт мебельный - 8х60 мм - 6 шт.
Гайка М8 - 22 шт.
Шайба D8 - 22 шт.</v>
          </cell>
          <cell r="G950" t="str">
            <v>Скамейки из 24 фанеры ножки металл, Скамейки из фанеры, Скамейки гимнастические</v>
          </cell>
          <cell r="H950" t="str">
            <v>шт</v>
          </cell>
          <cell r="I950">
            <v>9700</v>
          </cell>
        </row>
        <row r="951">
          <cell r="C951" t="str">
            <v>ZSO-000035</v>
          </cell>
          <cell r="E951" t="str">
            <v>Скамейка гимнастическая 1000 мм ЭКО (фанерная) ножки фанера</v>
          </cell>
          <cell r="F951" t="str">
            <v>Сидение из фанеры 1 метр - 1 шт.
Царга из фанеры 1 метр - 1 шт.
Ножки из фанеры - 2 шт.
Комплектация:
Винт конфирмат 7х50 мм - 6 шт.</v>
          </cell>
          <cell r="G951" t="str">
            <v>Скамейки полностью из 18 фанеры, Скамейки из фанеры, Скамейки гимнастические</v>
          </cell>
          <cell r="H951" t="str">
            <v>шт</v>
          </cell>
          <cell r="I951">
            <v>2300</v>
          </cell>
        </row>
        <row r="952">
          <cell r="C952" t="str">
            <v>ZSO-000036</v>
          </cell>
          <cell r="E952" t="str">
            <v>Скамейка гимнастическая 1500 мм ЭКО (фанерная) ножки фанера</v>
          </cell>
          <cell r="F952" t="str">
            <v>Сидение из фанеры 1,5 метра - 1 шт.
Царга из фанеры 1,5 метра - 1 шт.
Ножки из фанеры - 2 шт.
Упорная планка - 1 шт.
Комплектация:
Винт конфирмат 7х50 мм - 8 шт.</v>
          </cell>
          <cell r="G952" t="str">
            <v>Скамейки полностью из 18 фанеры, Скамейки из фанеры, Скамейки гимнастические</v>
          </cell>
          <cell r="H952" t="str">
            <v>шт</v>
          </cell>
          <cell r="I952">
            <v>3020</v>
          </cell>
        </row>
        <row r="953">
          <cell r="C953" t="str">
            <v>ZSO-000037</v>
          </cell>
          <cell r="E953" t="str">
            <v>Скамейка гимнастическая 2000 мм ЭКО (фанерная) ножки фанера</v>
          </cell>
          <cell r="F953" t="str">
            <v>Сидение из фанеры 2 метра - 1 шт.
Царга из фанеры 1,6 метра - 1 шт.
Ножки из фанеры - 3 шт.
Комплектация:
Винт конфирмат 7х50 мм - 9 шт.</v>
          </cell>
          <cell r="G953" t="str">
            <v>Скамейки полностью из 18 фанеры, Скамейки из фанеры, Скамейки гимнастические</v>
          </cell>
          <cell r="H953" t="str">
            <v>шт</v>
          </cell>
          <cell r="I953">
            <v>3800</v>
          </cell>
        </row>
        <row r="954">
          <cell r="C954" t="str">
            <v>ZSO-000038</v>
          </cell>
          <cell r="E954" t="str">
            <v>Скамейка гимнастическая 2500 мм ЭКО (фанерная) ножки фанера</v>
          </cell>
          <cell r="F954" t="str">
            <v>Сидение из фанеры 2,5 метра - 1 шт.
Царга из фанеры 2,1 метра - 1 шт.
Ножки из фанеры - 3 шт.
Комплектация:
Винт конфирмат 7х50 мм - 9 шт.</v>
          </cell>
          <cell r="G954" t="str">
            <v>Скамейки полностью из 18 фанеры, Скамейки из фанеры, Скамейки гимнастические</v>
          </cell>
          <cell r="H954" t="str">
            <v>шт</v>
          </cell>
          <cell r="I954">
            <v>4560</v>
          </cell>
        </row>
        <row r="955">
          <cell r="C955" t="str">
            <v>ZSO-000039</v>
          </cell>
          <cell r="E955" t="str">
            <v>Скамейка гимнастическая 3000 мм ЭКО (фанерная) ножки фанера</v>
          </cell>
          <cell r="F955" t="str">
            <v>Сидение из фанеры 3 метра - 1 шт.
Царга из фанеры 2,6 метра - 1 шт.
Ножки из фанеры - 4 шт.
Комплектация:
Винт конфирмат 7х50 мм - 12 шт.</v>
          </cell>
          <cell r="G955" t="str">
            <v>Скамейки полностью из 18 фанеры, Скамейки из фанеры, Скамейки гимнастические</v>
          </cell>
          <cell r="H955" t="str">
            <v>шт</v>
          </cell>
          <cell r="I955">
            <v>5500</v>
          </cell>
        </row>
        <row r="956">
          <cell r="C956" t="str">
            <v>ZSO-004252</v>
          </cell>
          <cell r="E956" t="str">
            <v>Зацеп за стенку шведскую для скамейки гимнастической</v>
          </cell>
          <cell r="G956" t="str">
            <v>Скамейки из 35 клееного щита ножки металл, Скамейки из щита дерева, Скамейки гимнастические</v>
          </cell>
          <cell r="H956" t="str">
            <v>шт</v>
          </cell>
          <cell r="I956">
            <v>315</v>
          </cell>
        </row>
        <row r="957">
          <cell r="C957" t="str">
            <v>ZSO-003360</v>
          </cell>
          <cell r="E957" t="str">
            <v>Скамейка гимнастическая 1000 мм (щит дерево) ножки металлические</v>
          </cell>
          <cell r="F957" t="str">
            <v>Сидение из клееного щита дерева 1 метр - 1 шт.
Царга из клееного щита дерева 1 метр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57" t="str">
            <v>Скамейки из 35 клееного щита ножки металл, Скамейки из щита дерева, Скамейки гимнастические</v>
          </cell>
          <cell r="H957" t="str">
            <v>шт</v>
          </cell>
          <cell r="I957">
            <v>2690</v>
          </cell>
        </row>
        <row r="958">
          <cell r="C958" t="str">
            <v>ZSO-003361</v>
          </cell>
          <cell r="E958" t="str">
            <v>Скамейка гимнастическая 1500 мм (щит дерево) ножки металлические</v>
          </cell>
          <cell r="F958" t="str">
            <v>Сидение из клееного щита дерева 1,5 метра - 1 шт.
Царга из клееного щита дерева 1,5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58" t="str">
            <v>Скамейки из 35 клееного щита ножки металл, Скамейки из щита дерева, Скамейки гимнастические</v>
          </cell>
          <cell r="H958" t="str">
            <v>шт</v>
          </cell>
          <cell r="I958">
            <v>3500</v>
          </cell>
        </row>
        <row r="959">
          <cell r="C959" t="str">
            <v>ZSO-003362</v>
          </cell>
          <cell r="E959" t="str">
            <v>Скамейка гимнастическая 2000 мм (щит дерево) ножки металлические</v>
          </cell>
          <cell r="F959" t="str">
            <v>Сидение из клееного щита дерева 2 метра - 1 шт.
Царга из клееного щита дерева 1,6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59" t="str">
            <v>Скамейки из 35 клееного щита ножки металл, Скамейки из щита дерева, Скамейки гимнастические</v>
          </cell>
          <cell r="H959" t="str">
            <v>шт</v>
          </cell>
          <cell r="I959">
            <v>4690</v>
          </cell>
        </row>
        <row r="960">
          <cell r="C960" t="str">
            <v>ZSO-004501</v>
          </cell>
          <cell r="E960" t="str">
            <v>Скамейка гимнастическая 2000 мм (щит дерево) ножки с РО металлические</v>
          </cell>
          <cell r="F960" t="str">
            <v>Сидение из клееного щита дерева 2 метра - 1 шт.
Царга из клееного щита дерева 1,6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60" t="str">
            <v>Скамейки из 35 клееного щита ножки металл, Скамейки из щита дерева, Скамейки гимнастические</v>
          </cell>
          <cell r="H960" t="str">
            <v>шт</v>
          </cell>
          <cell r="I960">
            <v>4956</v>
          </cell>
        </row>
        <row r="961">
          <cell r="C961" t="str">
            <v>ZSO-003363</v>
          </cell>
          <cell r="E961" t="str">
            <v>Скамейка гимнастическая 2500 мм (щит дерево) ножки с РО металлические</v>
          </cell>
          <cell r="F961" t="str">
            <v>Сидение из клееного щита дерева 2,5 метра - 1 шт.
Царга из клееного щита дерева 2,1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61" t="str">
            <v>Скамейки из 35 клееного щита ножки металл, Скамейки из щита дерева, Скамейки гимнастические</v>
          </cell>
          <cell r="H961" t="str">
            <v>шт</v>
          </cell>
          <cell r="I961">
            <v>5560</v>
          </cell>
        </row>
        <row r="962">
          <cell r="C962" t="str">
            <v>ZSO-003791</v>
          </cell>
          <cell r="E962" t="str">
            <v>Скамейка гимнастическая 2500 мм (щит дерево) ножки с РО металлические (из 2 частей)</v>
          </cell>
          <cell r="F962" t="str">
            <v>Сидение из клееного щита дерева (1 слой лака) 1,25 метра - 2 шт.
Царга из клееного щита дерева (1 слой лака) 1,05 метра - 2 шт.
Ножки из металла - 2 шт. (Заглушки с регулировкой - 4 шт.)
Соединительная ножка из металла - 1 шт. (Заглушки с регулировкой - 2 шт.)
Комплектация:
Болт мебельный - 8х60 мм - 12 шт.
Болт мебельный - 8х80 мм - 4 шт.
Гайка М8 - 16 шт.
Шайба D8 - 16 шт.</v>
          </cell>
          <cell r="G962" t="str">
            <v>Скамейки из 35 клееного щита ножки металл, Скамейки из щита дерева, Скамейки гимнастические</v>
          </cell>
          <cell r="H962" t="str">
            <v>шт</v>
          </cell>
          <cell r="I962">
            <v>5817</v>
          </cell>
        </row>
        <row r="963">
          <cell r="C963" t="str">
            <v>ZSO-003364</v>
          </cell>
          <cell r="E963" t="str">
            <v>Скамейка гимнастическая 3000 мм (щит дерево) ножки с РО металлические</v>
          </cell>
          <cell r="F963" t="str">
            <v>Сидение из клееного щита дерева 3 метра - 1 шт.
Царга из клееного щита дерева 2,6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63" t="str">
            <v>Скамейки из 35 клееного щита ножки металл, Скамейки из щита дерева, Скамейки гимнастические</v>
          </cell>
          <cell r="H963" t="str">
            <v>шт</v>
          </cell>
          <cell r="I963">
            <v>6750</v>
          </cell>
        </row>
        <row r="964">
          <cell r="C964" t="str">
            <v>ZSO-003792</v>
          </cell>
          <cell r="E964" t="str">
            <v>Скамейка гимнастическая 3000 мм (щит дерево) ножки с РО металлические (из 2 частей)</v>
          </cell>
          <cell r="F964" t="str">
            <v>Сидение из клееного щита дерева 1,50 метра - 2 шт.
Царга из клееного щита дерева 1,30 метра - 2 шт.
Ножки из металла - 2 шт. (Заглушки с регулировкой - 4 шт.)
Соединительная ножка из металла - 1 шт. (Заглушки с регулировкой - 2 шт.)
Комплектация:
Болт мебельный - 8х60 мм - 12 шт.
Болт мебельный - 8х80 мм - 4 шт.
Гайка М8 - 16 шт.
Шайба D8 - 16 шт.</v>
          </cell>
          <cell r="G964" t="str">
            <v>Скамейки из 35 клееного щита ножки металл, Скамейки из щита дерева, Скамейки гимнастические</v>
          </cell>
          <cell r="H964" t="str">
            <v>шт</v>
          </cell>
          <cell r="I964">
            <v>6972</v>
          </cell>
        </row>
        <row r="965">
          <cell r="C965" t="str">
            <v>ZSO-003365</v>
          </cell>
          <cell r="E965" t="str">
            <v>Скамейка гимнастическая 3500 мм (щит дерево) ножки с РО металлические</v>
          </cell>
          <cell r="F965" t="str">
            <v>Сидение из клееного щита дерева 1,75 метра - 2 шт.
Царга из клееного щита дерева 1,55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65" t="str">
            <v>Скамейки из 35 клееного щита ножки металл, Скамейки из щита дерева, Скамейки гимнастические</v>
          </cell>
          <cell r="H965" t="str">
            <v>шт</v>
          </cell>
          <cell r="I965">
            <v>8620</v>
          </cell>
        </row>
        <row r="966">
          <cell r="C966" t="str">
            <v>ZSO-003366</v>
          </cell>
          <cell r="E966" t="str">
            <v>Скамейка гимнастическая 4000 мм (щит дерево) ножки с РО металлические</v>
          </cell>
          <cell r="F966" t="str">
            <v>Сидение из клееного щита дерева 2 метра - 2 шт.
Царга из клееного щита дерева 1,8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66" t="str">
            <v>Скамейки из 35 клееного щита ножки металл, Скамейки из щита дерева, Скамейки гимнастические</v>
          </cell>
          <cell r="H966" t="str">
            <v>шт</v>
          </cell>
          <cell r="I966">
            <v>9430</v>
          </cell>
        </row>
        <row r="967">
          <cell r="C967" t="str">
            <v>ZSO-003367</v>
          </cell>
          <cell r="E967" t="str">
            <v>Скамейка гимнастическая 1000 мм (щит дерево) ножки дерево</v>
          </cell>
          <cell r="F967" t="str">
            <v>Сидение из клееного щита дерева 1 метр - 1 шт.
Царга из клееного щита дерева 1 метр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67" t="str">
            <v>Скамейки из 35 клееного щита ножки дерево, Скамейки из щита дерева, Скамейки гимнастические</v>
          </cell>
          <cell r="H967" t="str">
            <v>шт</v>
          </cell>
          <cell r="I967">
            <v>3200</v>
          </cell>
        </row>
        <row r="968">
          <cell r="C968" t="str">
            <v>ZSO-003368</v>
          </cell>
          <cell r="E968" t="str">
            <v>Скамейка гимнастическая 1500 мм (щит дерево) ножки дерево</v>
          </cell>
          <cell r="F968" t="str">
            <v>Сидение из клееного щита дерева 1,5 метра - 1 шт.
Царга из клееного щита дерева 1,5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68" t="str">
            <v>Скамейки из 35 клееного щита ножки дерево, Скамейки из щита дерева, Скамейки гимнастические</v>
          </cell>
          <cell r="H968" t="str">
            <v>шт</v>
          </cell>
          <cell r="I968">
            <v>4020</v>
          </cell>
        </row>
        <row r="969">
          <cell r="C969" t="str">
            <v>ZSO-003369</v>
          </cell>
          <cell r="E969" t="str">
            <v>Скамейка гимнастическая 2000 мм (щит дерево) ножки дерево</v>
          </cell>
          <cell r="F969" t="str">
            <v>Сидение из клееного щита дерева 2 метра - 1 шт.
Царга из клееного щита дерева 1,6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69" t="str">
            <v>Скамейки из 35 клееного щита ножки дерево, Скамейки из щита дерева, Скамейки гимнастические</v>
          </cell>
          <cell r="H969" t="str">
            <v>шт</v>
          </cell>
          <cell r="I969">
            <v>4920</v>
          </cell>
        </row>
        <row r="970">
          <cell r="C970" t="str">
            <v>ZSO-003370</v>
          </cell>
          <cell r="E970" t="str">
            <v>Скамейка гимнастическая 2500 мм (щит дерево) ножки дерево</v>
          </cell>
          <cell r="F970" t="str">
            <v>Сидение из клееного щита дерева 2,5 метра - 1 шт.
Царга из клееного щита дерева 2,1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70" t="str">
            <v>Скамейки из 35 клееного щита ножки дерево, Скамейки из щита дерева, Скамейки гимнастические</v>
          </cell>
          <cell r="H970" t="str">
            <v>шт</v>
          </cell>
          <cell r="I970">
            <v>6350</v>
          </cell>
        </row>
        <row r="971">
          <cell r="C971" t="str">
            <v>ZSO-003371</v>
          </cell>
          <cell r="E971" t="str">
            <v>Скамейка гимнастическая 3000 мм (щит дерево) ножки дерево</v>
          </cell>
          <cell r="F971" t="str">
            <v>Сидение из клееного щита дерева 3 метра - 1 шт.
Царга из клееного щита дерева 2,6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71" t="str">
            <v>Скамейки из 35 клееного щита ножки дерево, Скамейки из щита дерева, Скамейки гимнастические</v>
          </cell>
          <cell r="H971" t="str">
            <v>шт</v>
          </cell>
          <cell r="I971">
            <v>7240</v>
          </cell>
        </row>
        <row r="972">
          <cell r="C972" t="str">
            <v>ZSO-003412</v>
          </cell>
          <cell r="E972" t="str">
            <v>Скамейка гимнастическая 1000 мм ЭКОНОМ (щит дерево) ножки дерево</v>
          </cell>
          <cell r="F972" t="str">
            <v>Сидение из клееного щита дерева (1 слой лака) 1 метр - 1 шт.
Царга из клееного щита дерева (1 слой лака) 1 метр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72" t="str">
            <v>Скамейки из 35 клееного щита (эконом) ножки дерево, Скамейки ЭКОНОМ, Скамейки гимнастические</v>
          </cell>
          <cell r="H972" t="str">
            <v>шт</v>
          </cell>
          <cell r="I972">
            <v>2940</v>
          </cell>
        </row>
        <row r="973">
          <cell r="C973" t="str">
            <v>ZSO-003413</v>
          </cell>
          <cell r="E973" t="str">
            <v>Скамейка гимнастическая 1500 мм ЭКОНОМ (щит дерево) ножки дерево</v>
          </cell>
          <cell r="F973" t="str">
            <v>Сидение из клееного щита дерева (1 слой лака) 1,5 метра - 1 шт.
Царга из клееного щита дерева (1 слой лака) 1,5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73" t="str">
            <v>Скамейки из 35 клееного щита (эконом) ножки дерево, Скамейки ЭКОНОМ, Скамейки гимнастические</v>
          </cell>
          <cell r="H973" t="str">
            <v>шт</v>
          </cell>
          <cell r="I973">
            <v>3710</v>
          </cell>
        </row>
        <row r="974">
          <cell r="C974" t="str">
            <v>ZSO-003414</v>
          </cell>
          <cell r="E974" t="str">
            <v>Скамейка гимнастическая 2000 мм ЭКОНОМ (щит дерево) ножки дерево</v>
          </cell>
          <cell r="F974" t="str">
            <v>Сидение из клееного щита дерева (1 слой лака) 2 метра - 1 шт.
Царга из клееного щита дерева (1 слой лака) 1,6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74" t="str">
            <v>Скамейки из 35 клееного щита (эконом) ножки дерево, Скамейки ЭКОНОМ, Скамейки гимнастические</v>
          </cell>
          <cell r="H974" t="str">
            <v>шт</v>
          </cell>
          <cell r="I974">
            <v>4560</v>
          </cell>
        </row>
        <row r="975">
          <cell r="C975" t="str">
            <v>ZSO-003415</v>
          </cell>
          <cell r="E975" t="str">
            <v>Скамейка гимнастическая 2500 мм ЭКОНОМ (щит дерево) ножки дерево</v>
          </cell>
          <cell r="F975" t="str">
            <v>Сидение из клееного щита дерева (1 слой лака) 2,5 метра - 1 шт.
Царга из клееного щита дерева (1 слой лака) 2,1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75" t="str">
            <v>Скамейки из 35 клееного щита (эконом) ножки дерево, Скамейки ЭКОНОМ, Скамейки гимнастические</v>
          </cell>
          <cell r="H975" t="str">
            <v>шт</v>
          </cell>
          <cell r="I975">
            <v>5910</v>
          </cell>
        </row>
        <row r="976">
          <cell r="C976" t="str">
            <v>ZSO-003416</v>
          </cell>
          <cell r="E976" t="str">
            <v>Скамейка гимнастическая 3000 мм ЭКОНОМ (щит дерево) ножки дерево</v>
          </cell>
          <cell r="F976" t="str">
            <v>Сидение из клееного щита дерева (1 слой лака) 3 метра - 1 шт.
Царга из клееного щита дерева (1 слой лака) 2,6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76" t="str">
            <v>Скамейки из 35 клееного щита (эконом) ножки дерево, Скамейки ЭКОНОМ, Скамейки гимнастические</v>
          </cell>
          <cell r="H976" t="str">
            <v>шт</v>
          </cell>
          <cell r="I976">
            <v>6770</v>
          </cell>
        </row>
        <row r="977">
          <cell r="C977" t="str">
            <v>ZSO-003405</v>
          </cell>
          <cell r="E977" t="str">
            <v>Скамейка гимнастическая 1000 мм ЭКОНОМ (щит дерево) ножки металлические</v>
          </cell>
          <cell r="F977" t="str">
            <v>Сидение из клееного щита дерева (1 слой лака) 1 метр - 1 шт.
Царга из клееного щита дерева (1 слой лака) 1 метр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77" t="str">
            <v>Скамейки из 35 клееного щита (эконом) ножки металл, Скамейки ЭКОНОМ, Скамейки гимнастические</v>
          </cell>
          <cell r="H977" t="str">
            <v>шт</v>
          </cell>
          <cell r="I977">
            <v>2470</v>
          </cell>
        </row>
        <row r="978">
          <cell r="C978" t="str">
            <v>ZSO-003406</v>
          </cell>
          <cell r="E978" t="str">
            <v>Скамейка гимнастическая 1500 мм ЭКОНОМ (щит дерево) ножки металлические</v>
          </cell>
          <cell r="F978" t="str">
            <v>Сидение из клееного щита дерева (1 слой лака) 1,5 метра - 1 шт.
Царга из клееного щита дерева (1 слой лака) 1,5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78" t="str">
            <v>Скамейки из 35 клееного щита (эконом) ножки металл, Скамейки ЭКОНОМ, Скамейки гимнастические</v>
          </cell>
          <cell r="H978" t="str">
            <v>шт</v>
          </cell>
          <cell r="I978">
            <v>3220</v>
          </cell>
        </row>
        <row r="979">
          <cell r="C979" t="str">
            <v>ZSO-00</v>
          </cell>
          <cell r="E979" t="str">
            <v>Скамейка гимнастическая 1500 мм ЭКОНОМ (щит дерево) ножки металлические с РО</v>
          </cell>
          <cell r="F979" t="str">
            <v>Сидение из клееного щита дерева (1 слой лака) 1,5 метра - 1 шт.
Царга из клееного щита дерева (1 слой лака) 1,5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79" t="str">
            <v>Скамейки из 35 клееного щита (эконом) ножки металл, Скамейки ЭКОНОМ, Скамейки гимнастические</v>
          </cell>
          <cell r="H979" t="str">
            <v>шт</v>
          </cell>
          <cell r="I979">
            <v>3390</v>
          </cell>
        </row>
        <row r="980">
          <cell r="C980" t="str">
            <v>ZSO-003407</v>
          </cell>
          <cell r="E980" t="str">
            <v>Скамейка гимнастическая 2000 мм ЭКОНОМ (щит дерево) ножки металлические</v>
          </cell>
          <cell r="F980" t="str">
            <v>Сидение из клееного щита дерева (1 слой лака) 2 метра - 1 шт.
Царга из клееного щита дерева (1 слой лака) 1,6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80" t="str">
            <v>Скамейки из 35 клееного щита (эконом) ножки металл, Скамейки ЭКОНОМ, Скамейки гимнастические</v>
          </cell>
          <cell r="H980" t="str">
            <v>шт</v>
          </cell>
          <cell r="I980">
            <v>4370</v>
          </cell>
        </row>
        <row r="981">
          <cell r="C981" t="str">
            <v>ZSO-003408</v>
          </cell>
          <cell r="E981" t="str">
            <v>Скамейка гимнастическая 2500 мм ЭКОНОМ (щит дерево) ножки с РО металлические</v>
          </cell>
          <cell r="F981" t="str">
            <v>Сидение из клееного щита дерева (1 слой лака) 2,5 метра - 1 шт.
Царга из клееного щита дерева (1 слой лака) 2,1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81" t="str">
            <v>Скамейки из 35 клееного щита (эконом) ножки металл, Скамейки ЭКОНОМ, Скамейки гимнастические</v>
          </cell>
          <cell r="H981" t="str">
            <v>шт</v>
          </cell>
          <cell r="I981">
            <v>5190</v>
          </cell>
        </row>
        <row r="982">
          <cell r="C982" t="str">
            <v>ZSO-003787</v>
          </cell>
          <cell r="E982" t="str">
            <v>Скамейка гимнастическая 2500 мм ЭКОНОМ (щит дерево) ножки с РО металлические (из 2 частей)</v>
          </cell>
          <cell r="F982" t="str">
            <v>Сидение из клееного щита дерева (1 слой лака) 1,25 метра - 2 шт.
Царга из клееного щита дерева (1 слой лака) 1,05 метра - 2 шт.
Ножки из металла - 2 шт. (Заглушки с регулировкой - 4 шт.)
Соединительная ножка из металла - 1 шт. (Заглушки с регулировкой - 2 шт.)
Комплектация:
Болт мебельный - 8х60 мм - 12 шт.
Болт мебельный - 8х80 мм - 4 шт.
Гайка М8 - 16 шт.
Шайба D8 - 16 шт.</v>
          </cell>
          <cell r="G982" t="str">
            <v>Скамейки из 35 клееного щита (эконом) ножки металл, Скамейки ЭКОНОМ, Скамейки гимнастические</v>
          </cell>
          <cell r="H982" t="str">
            <v>шт</v>
          </cell>
          <cell r="I982">
            <v>5313</v>
          </cell>
        </row>
        <row r="983">
          <cell r="C983" t="str">
            <v>ZSO-003409</v>
          </cell>
          <cell r="E983" t="str">
            <v>Скамейка гимнастическая 3000 мм ЭКОНОМ (щит дерево) ножки с РО металлические</v>
          </cell>
          <cell r="F983" t="str">
            <v>Сидение из клееного щита дерева (1 слой лака) 3 метра - 1 шт.
Царга из клееного щита дерева (1 слой лака) 2,6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83" t="str">
            <v>Скамейки из 35 клееного щита (эконом) ножки металл, Скамейки ЭКОНОМ, Скамейки гимнастические</v>
          </cell>
          <cell r="H983" t="str">
            <v>шт</v>
          </cell>
          <cell r="I983">
            <v>6330</v>
          </cell>
        </row>
        <row r="984">
          <cell r="C984" t="str">
            <v>ZSO-003788</v>
          </cell>
          <cell r="E984" t="str">
            <v>Скамейка гимнастическая 3000 мм ЭКОНОМ (щит дерево) ножки с РО металлические (из 2 частей)</v>
          </cell>
          <cell r="F984" t="str">
            <v>Сидение из клееного щита дерева (1 слой лака) 1,50 метра - 2 шт.
Царга из клееного щита дерева (1 слой лака) 1,30 метра - 2 шт.
Ножки из металла - 2 шт. (Заглушки с регулировкой - 4 шт.)
Соединительная ножка из металла - 1 шт. (Заглушки с регулировкой - 2 шт.)
Комплектация:
Болт мебельный - 8х60 мм - 12 шт.
Болт мебельный - 8х80 мм - 4 шт.
Гайка М8 - 16 шт.
Шайба D8 - 16 шт.</v>
          </cell>
          <cell r="G984" t="str">
            <v>Скамейки из 35 клееного щита (эконом) ножки металл, Скамейки ЭКОНОМ, Скамейки гимнастические</v>
          </cell>
          <cell r="H984" t="str">
            <v>шт</v>
          </cell>
          <cell r="I984">
            <v>6395</v>
          </cell>
        </row>
        <row r="985">
          <cell r="C985" t="str">
            <v>ZSO-003410</v>
          </cell>
          <cell r="E985" t="str">
            <v>Скамейка гимнастическая 3500 мм ЭКОНОМ (щит дерево) ножки с РО металлические</v>
          </cell>
          <cell r="F985" t="str">
            <v>Сидение из клееного щита дерева (1 слой лака) 1,75 метра - 2 шт.
Царга из клееного щита дерева (1 слой лака) 1,55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85" t="str">
            <v>Скамейки из 35 клееного щита (эконом) ножки металл, Скамейки ЭКОНОМ, Скамейки гимнастические</v>
          </cell>
          <cell r="H985" t="str">
            <v>шт</v>
          </cell>
          <cell r="I985">
            <v>8150</v>
          </cell>
        </row>
        <row r="986">
          <cell r="C986" t="str">
            <v>ZSO-003411</v>
          </cell>
          <cell r="E986" t="str">
            <v>Скамейка гимнастическая 4000 мм ЭКОНОМ (щит дерево) ножки с РО металлические</v>
          </cell>
          <cell r="F986" t="str">
            <v>Сидение из клееного щита дерева (1 слой лака) 2 метра - 2 шт.
Царга из клееного щита дерева (1 слой лака) 1,8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86" t="str">
            <v>Скамейки из 35 клееного щита (эконом) ножки металл, Скамейки ЭКОНОМ, Скамейки гимнастические</v>
          </cell>
          <cell r="H986" t="str">
            <v>шт</v>
          </cell>
          <cell r="I986">
            <v>8910</v>
          </cell>
        </row>
        <row r="987">
          <cell r="C987" t="str">
            <v>ZSO-002196</v>
          </cell>
          <cell r="E987" t="str">
            <v>Скамейка для раздевалки с вешалкой 1200 мм с верхней полкой сиденье из фанеры с РО</v>
          </cell>
          <cell r="F987" t="str">
            <v>Боковины скамейки - 2 шт.
Доп. площадка - 2 шт.
Планки 1,2 метра из фанеры 24 мм - 8 шт.
Комплектация:
Крючки - 6 шт.
Саморезы 3,5х19 - 12 шт.
Болты мебельные 6х70 мм - 20 шт.
Гайка М6 - 20 шт.
Шайба D6 - 20 шт.
Заглушка 25х25 мм - 4 шт.
Заглушка 20х20 мм - 4 шт.</v>
          </cell>
          <cell r="G987" t="str">
            <v>Скамьи гардеробные с вешалкой из фанеры, Скамьи гардеробные с вешалкой, Скамейки для раздевалок</v>
          </cell>
          <cell r="H987" t="str">
            <v>шт</v>
          </cell>
          <cell r="I987">
            <v>7870</v>
          </cell>
        </row>
        <row r="988">
          <cell r="C988" t="str">
            <v>ZSO-002193</v>
          </cell>
          <cell r="E988" t="str">
            <v>Скамейка для раздевалки с вешалкой 1200 мм сиденье из фанеры с РО</v>
          </cell>
          <cell r="F988" t="str">
            <v>Боковины скамейки - 2 шт.
Планки 1,2 метра из фанеры 24 мм - 6 шт.
Комплектация:
Крючки - 6 шт.
Саморезы 3,5х19 - 12 шт.
Болты мебельные 6х70 мм - 16 шт.
Гайка М6 - 16 шт.
Шайба D6 - 16 шт.
Заглушка 25х25 мм - 6 шт.</v>
          </cell>
          <cell r="G988" t="str">
            <v>Скамьи гардеробные с вешалкой из фанеры, Скамьи гардеробные с вешалкой, Скамейки для раздевалок</v>
          </cell>
          <cell r="H988" t="str">
            <v>шт</v>
          </cell>
          <cell r="I988">
            <v>6410</v>
          </cell>
        </row>
        <row r="989">
          <cell r="C989" t="str">
            <v>ZSO-002197</v>
          </cell>
          <cell r="E989" t="str">
            <v>Скамейка для раздевалки с вешалкой 1500 мм с верхней полкой сиденье из фанеры с РО</v>
          </cell>
          <cell r="F989" t="str">
            <v>Боковины скамейки - 2 шт.
Доп. площадка крюк - 2 шт.
Планки 1,5 метра из фанеры 24 мм - 8 шт.
Комплектация:
Крючки - 8 шт.
Саморезы 3,5х19 - 16 шт.
Болты мебельные 6х70 мм - 20 шт.
Гайка М6 - 20 шт.
Шайба D6 - 20 шт.
Заглушка 25х25 мм - 4 шт.
Заглушка 20х20 мм - 4 шт.</v>
          </cell>
          <cell r="G989" t="str">
            <v>Скамьи гардеробные с вешалкой из фанеры, Скамьи гардеробные с вешалкой, Скамейки для раздевалок</v>
          </cell>
          <cell r="H989" t="str">
            <v>шт</v>
          </cell>
          <cell r="I989">
            <v>9100</v>
          </cell>
        </row>
        <row r="990">
          <cell r="C990" t="str">
            <v>ZSO-002194</v>
          </cell>
          <cell r="E990" t="str">
            <v>Скамейка для раздевалки с вешалкой 1500 мм сиденье из фанеры с РО</v>
          </cell>
          <cell r="F990" t="str">
            <v>Боковины скамейки - 2 шт.
Планки 1,5 метра из фанеры 24 мм - 6 шт.
Комплектация:
Крючки - 8 шт.
Саморезы 3,5х19 - 16 шт.
Болты мебельные 6х70 мм - 16 шт.
Гайка М6 - 16 шт.
Шайба D6 - 16 шт.
Заглушка 25х25 мм - 6 шт.</v>
          </cell>
          <cell r="G990" t="str">
            <v>Скамьи гардеробные с вешалкой из фанеры, Скамьи гардеробные с вешалкой, Скамейки для раздевалок</v>
          </cell>
          <cell r="H990" t="str">
            <v>шт</v>
          </cell>
          <cell r="I990">
            <v>7350</v>
          </cell>
        </row>
        <row r="991">
          <cell r="C991" t="str">
            <v>ZSO-002198</v>
          </cell>
          <cell r="E991" t="str">
            <v>Скамейка для раздевалки с вешалкой 2000 мм с верхней полкой сиденье из фанеры с РО</v>
          </cell>
          <cell r="F991" t="str">
            <v>Боковины скамейки - 3 шт.
Доп. площадка - 3 шт.
Планки 2 метра из фанеры 24 мм - 8 шт.
Комплектация:
Крючки - 10 шт.
Саморезы 3,5х19 - 20 шт.
Болты мебельные 6х70 мм - 30 шт.
Гайка М6 - 30 шт.
Шайба D6 - 30 шт.
Заглушка 25х25 мм - 6 шт.
Заглушка 20х20 мм - 6 шт.</v>
          </cell>
          <cell r="G991" t="str">
            <v>Скамьи гардеробные с вешалкой из фанеры, Скамьи гардеробные с вешалкой, Скамейки для раздевалок</v>
          </cell>
          <cell r="H991" t="str">
            <v>шт</v>
          </cell>
          <cell r="I991">
            <v>12490</v>
          </cell>
        </row>
        <row r="992">
          <cell r="C992" t="str">
            <v>ZSO-002195</v>
          </cell>
          <cell r="E992" t="str">
            <v>Скамейка для раздевалки с вешалкой 2000 мм сиденье из фанеры с РО</v>
          </cell>
          <cell r="F992" t="str">
            <v>Боковины скамейки - 3 шт.
Планки 2 метра из фанеры 24 мм - 6 шт.
Комплектация:
Крючки - 10 шт.
Саморезы 3,5х19 - 20 шт.
Болты мебельные 6х70 мм - 24 шт.
Гайка М6 - 24 шт.
Шайба D6 - 24 шт.
Заглушка 25х25 мм - 9 шт.</v>
          </cell>
          <cell r="G992" t="str">
            <v>Скамьи гардеробные с вешалкой из фанеры, Скамьи гардеробные с вешалкой, Скамейки для раздевалок</v>
          </cell>
          <cell r="H992" t="str">
            <v>шт</v>
          </cell>
          <cell r="I992">
            <v>10120</v>
          </cell>
        </row>
        <row r="993">
          <cell r="C993" t="str">
            <v>ZSO-000650</v>
          </cell>
          <cell r="D993" t="str">
            <v>AL00221</v>
          </cell>
          <cell r="E993" t="str">
            <v>Медбол TORRES 1 кг</v>
          </cell>
          <cell r="F993" t="str">
            <v>0650, Медбол, TORRES, 1 кг</v>
          </cell>
          <cell r="G993" t="str">
            <v>Медбол, Спорт детям</v>
          </cell>
          <cell r="H993" t="str">
            <v>шт</v>
          </cell>
          <cell r="I993">
            <v>2310</v>
          </cell>
        </row>
        <row r="994">
          <cell r="C994" t="str">
            <v>ZSO-004534</v>
          </cell>
          <cell r="D994" t="str">
            <v>AL002311</v>
          </cell>
          <cell r="E994" t="str">
            <v>Медбол TORRES 11 кг</v>
          </cell>
          <cell r="F994" t="str">
            <v>3280, Медбол, TORRES, 7 кг</v>
          </cell>
          <cell r="G994" t="str">
            <v>Медбол, Спорт детям</v>
          </cell>
          <cell r="H994" t="str">
            <v>шт</v>
          </cell>
          <cell r="I994">
            <v>11179</v>
          </cell>
        </row>
        <row r="995">
          <cell r="C995" t="str">
            <v>ZSO-004535</v>
          </cell>
          <cell r="D995" t="str">
            <v>AL002313</v>
          </cell>
          <cell r="E995" t="str">
            <v>Медбол TORRES 13 кг</v>
          </cell>
          <cell r="F995" t="str">
            <v>3280, Медбол, TORRES, 7 кг</v>
          </cell>
          <cell r="G995" t="str">
            <v>Медбол, Спорт детям</v>
          </cell>
          <cell r="H995" t="str">
            <v>шт</v>
          </cell>
          <cell r="I995">
            <v>13231</v>
          </cell>
        </row>
        <row r="996">
          <cell r="C996" t="str">
            <v>ZSO-000651</v>
          </cell>
          <cell r="D996" t="str">
            <v>AL00222</v>
          </cell>
          <cell r="E996" t="str">
            <v>Медбол TORRES 2 кг</v>
          </cell>
          <cell r="F996" t="str">
            <v>0651, Медбол, TORRES, 2 кг</v>
          </cell>
          <cell r="G996" t="str">
            <v>Медбол, Спорт детям</v>
          </cell>
          <cell r="H996" t="str">
            <v>шт</v>
          </cell>
          <cell r="I996">
            <v>2703</v>
          </cell>
        </row>
        <row r="997">
          <cell r="C997" t="str">
            <v>ZSO-000652</v>
          </cell>
          <cell r="D997" t="str">
            <v>AL00223</v>
          </cell>
          <cell r="E997" t="str">
            <v>Медбол TORRES 3 кг</v>
          </cell>
          <cell r="F997" t="str">
            <v>0652, Медбол, TORRES, 3 кг</v>
          </cell>
          <cell r="G997" t="str">
            <v>Медбол, Спорт детям</v>
          </cell>
          <cell r="H997" t="str">
            <v>шт</v>
          </cell>
          <cell r="I997">
            <v>3868</v>
          </cell>
        </row>
        <row r="998">
          <cell r="C998" t="str">
            <v>ZSO-000653</v>
          </cell>
          <cell r="D998" t="str">
            <v>AL00224</v>
          </cell>
          <cell r="E998" t="str">
            <v>Медбол TORRES 4 кг</v>
          </cell>
          <cell r="F998" t="str">
            <v>0653, Медбол, TORRES, 4 кг</v>
          </cell>
          <cell r="G998" t="str">
            <v>Медбол, Спорт детям</v>
          </cell>
          <cell r="H998" t="str">
            <v>шт</v>
          </cell>
          <cell r="I998">
            <v>4634</v>
          </cell>
        </row>
        <row r="999">
          <cell r="C999" t="str">
            <v>ZSO-000654</v>
          </cell>
          <cell r="D999" t="str">
            <v>AL00225</v>
          </cell>
          <cell r="E999" t="str">
            <v>Медбол TORRES 5 кг</v>
          </cell>
          <cell r="F999" t="str">
            <v>0654, Медбол, TORRES, 5 кг</v>
          </cell>
          <cell r="G999" t="str">
            <v>Медбол, Спорт детям</v>
          </cell>
          <cell r="H999" t="str">
            <v>шт</v>
          </cell>
          <cell r="I999">
            <v>5323</v>
          </cell>
        </row>
        <row r="1000">
          <cell r="C1000" t="str">
            <v>ZSO-003279</v>
          </cell>
          <cell r="D1000" t="str">
            <v>AL00226</v>
          </cell>
          <cell r="E1000" t="str">
            <v>Медбол TORRES 6 кг</v>
          </cell>
          <cell r="F1000" t="str">
            <v>3279, Медбол, TORRES, 6 кг</v>
          </cell>
          <cell r="G1000" t="str">
            <v>Медбол, Спорт детям</v>
          </cell>
          <cell r="H1000" t="str">
            <v>шт</v>
          </cell>
          <cell r="I1000">
            <v>6079</v>
          </cell>
        </row>
        <row r="1001">
          <cell r="C1001" t="str">
            <v>ZSO-003280</v>
          </cell>
          <cell r="D1001" t="str">
            <v>AL00227</v>
          </cell>
          <cell r="E1001" t="str">
            <v>Медбол TORRES 7 кг</v>
          </cell>
          <cell r="F1001" t="str">
            <v>3280, Медбол, TORRES, 7 кг</v>
          </cell>
          <cell r="G1001" t="str">
            <v>Медбол, Спорт детям</v>
          </cell>
          <cell r="H1001" t="str">
            <v>шт</v>
          </cell>
          <cell r="I1001">
            <v>6631</v>
          </cell>
        </row>
        <row r="1002">
          <cell r="C1002" t="str">
            <v>ZSO-004533</v>
          </cell>
          <cell r="D1002" t="str">
            <v>AL00239</v>
          </cell>
          <cell r="E1002" t="str">
            <v>Медбол TORRES 9 кг</v>
          </cell>
          <cell r="G1002" t="str">
            <v>Медбол, Спорт детям</v>
          </cell>
          <cell r="H1002" t="str">
            <v>шт</v>
          </cell>
          <cell r="I1002">
            <v>8983</v>
          </cell>
        </row>
        <row r="1003">
          <cell r="C1003" t="str">
            <v>ZSO-002727</v>
          </cell>
          <cell r="D1003" t="str">
            <v>FT-UBMB-1</v>
          </cell>
          <cell r="E1003" t="str">
            <v>Медбол тренировочный 1 кг ПВХ</v>
          </cell>
          <cell r="F1003" t="str">
            <v>2727, Медбол тренировочный, 1 кг, ПВХ</v>
          </cell>
          <cell r="G1003" t="str">
            <v>Медбол, Спорт детям</v>
          </cell>
          <cell r="H1003" t="str">
            <v>шт</v>
          </cell>
          <cell r="I1003">
            <v>2751</v>
          </cell>
        </row>
        <row r="1004">
          <cell r="C1004" t="str">
            <v>ZSO-002728</v>
          </cell>
          <cell r="D1004" t="str">
            <v>FT-UBMB-2</v>
          </cell>
          <cell r="E1004" t="str">
            <v>Медбол тренировочный 2 кг ПВХ</v>
          </cell>
          <cell r="F1004" t="str">
            <v>2728, Медбол тренировочный, 2 кг, ПВХ</v>
          </cell>
          <cell r="G1004" t="str">
            <v>Медбол, Спорт детям</v>
          </cell>
          <cell r="H1004" t="str">
            <v>шт</v>
          </cell>
          <cell r="I1004">
            <v>3525</v>
          </cell>
        </row>
        <row r="1005">
          <cell r="C1005" t="str">
            <v>ZSO-002729</v>
          </cell>
          <cell r="D1005" t="str">
            <v>FT-UBMB-3</v>
          </cell>
          <cell r="E1005" t="str">
            <v>Медбол тренировочный 3 кг ПВХ</v>
          </cell>
          <cell r="F1005" t="str">
            <v>2729, Медбол тренировочный, 3 кг, ПВХ</v>
          </cell>
          <cell r="G1005" t="str">
            <v>Медбол, Спорт детям</v>
          </cell>
          <cell r="H1005" t="str">
            <v>шт</v>
          </cell>
          <cell r="I1005">
            <v>4077</v>
          </cell>
        </row>
        <row r="1006">
          <cell r="C1006" t="str">
            <v>ZSO-002730</v>
          </cell>
          <cell r="D1006" t="str">
            <v>FT-UBMB-4</v>
          </cell>
          <cell r="E1006" t="str">
            <v>Медбол тренировочный 4 кг ПВХ</v>
          </cell>
          <cell r="F1006" t="str">
            <v>2730, Медбол тренировочный, 4 кг, ПВХ</v>
          </cell>
          <cell r="G1006" t="str">
            <v>Медбол, Спорт детям</v>
          </cell>
          <cell r="H1006" t="str">
            <v>шт</v>
          </cell>
          <cell r="I1006">
            <v>4851</v>
          </cell>
        </row>
        <row r="1007">
          <cell r="C1007" t="str">
            <v>ZSO-002731</v>
          </cell>
          <cell r="D1007" t="str">
            <v>FT-UBMB-5</v>
          </cell>
          <cell r="E1007" t="str">
            <v>Медбол тренировочный 5 кг ПВХ</v>
          </cell>
          <cell r="F1007" t="str">
            <v>2731, Медбол тренировочный, 5 кг, ПВХ</v>
          </cell>
          <cell r="G1007" t="str">
            <v>Медбол, Спорт детям</v>
          </cell>
          <cell r="H1007" t="str">
            <v>шт</v>
          </cell>
          <cell r="I1007">
            <v>6066</v>
          </cell>
        </row>
        <row r="1008">
          <cell r="C1008" t="str">
            <v>ZSO-002749</v>
          </cell>
          <cell r="D1008" t="str">
            <v>FT-UBMB-6</v>
          </cell>
          <cell r="E1008" t="str">
            <v>Медбол тренировочный 6 кг ПВХ</v>
          </cell>
          <cell r="F1008" t="str">
            <v>2749, Медбол, тренировочный, 6 кг, ПВХ</v>
          </cell>
          <cell r="G1008" t="str">
            <v>Медбол, Спорт детям</v>
          </cell>
          <cell r="H1008" t="str">
            <v>шт</v>
          </cell>
          <cell r="I1008">
            <v>6729</v>
          </cell>
        </row>
        <row r="1009">
          <cell r="C1009" t="str">
            <v>ZSO-003448</v>
          </cell>
          <cell r="D1009" t="str">
            <v>07723</v>
          </cell>
          <cell r="E1009" t="str">
            <v>Мяч для атлетических упражнений (медбол) вес 1 кг</v>
          </cell>
          <cell r="F1009" t="str">
            <v>3448, Мяч, для атлетических, упражнений, медбол, вес 1 кг</v>
          </cell>
          <cell r="G1009" t="str">
            <v>Медбол, Спорт детям</v>
          </cell>
          <cell r="H1009" t="str">
            <v>шт</v>
          </cell>
          <cell r="I1009">
            <v>1516</v>
          </cell>
        </row>
        <row r="1010">
          <cell r="C1010" t="str">
            <v>ZSO-003449</v>
          </cell>
          <cell r="D1010" t="str">
            <v>07724</v>
          </cell>
          <cell r="E1010" t="str">
            <v>Мяч для атлетических упражнений (медбол) вес 2 кг</v>
          </cell>
          <cell r="F1010" t="str">
            <v>3449, Мяч, для атлетических, упражнений, медбол, вес 2 кг</v>
          </cell>
          <cell r="G1010" t="str">
            <v>Медбол, Спорт детям</v>
          </cell>
          <cell r="H1010" t="str">
            <v>шт</v>
          </cell>
          <cell r="I1010">
            <v>3594</v>
          </cell>
        </row>
        <row r="1011">
          <cell r="C1011" t="str">
            <v>ZSO-003450</v>
          </cell>
          <cell r="D1011" t="str">
            <v>07725</v>
          </cell>
          <cell r="E1011" t="str">
            <v>Мяч для атлетических упражнений (медбол) вес 3 кг</v>
          </cell>
          <cell r="F1011" t="str">
            <v>3450, Мяч, для атлетических, упражнений, медбол, вес 3 кг</v>
          </cell>
          <cell r="G1011" t="str">
            <v>Медбол, Спорт детям</v>
          </cell>
          <cell r="H1011" t="str">
            <v>шт</v>
          </cell>
          <cell r="I1011">
            <v>5014</v>
          </cell>
        </row>
        <row r="1012">
          <cell r="C1012" t="str">
            <v>ZSO-003451</v>
          </cell>
          <cell r="D1012" t="str">
            <v>07726</v>
          </cell>
          <cell r="E1012" t="str">
            <v>Мяч для атлетических упражнений (медбол) вес 4 кг</v>
          </cell>
          <cell r="F1012" t="str">
            <v>3451, Мяч, для атлетических, упражнений, медбол, вес 4 кг</v>
          </cell>
          <cell r="G1012" t="str">
            <v>Медбол, Спорт детям</v>
          </cell>
          <cell r="H1012" t="str">
            <v>шт</v>
          </cell>
          <cell r="I1012">
            <v>5971</v>
          </cell>
        </row>
        <row r="1013">
          <cell r="C1013" t="str">
            <v>ZSO-003452</v>
          </cell>
          <cell r="D1013" t="str">
            <v>00109</v>
          </cell>
          <cell r="E1013" t="str">
            <v>Мяч для атлетических упражнений (медбол) вес 5 кг</v>
          </cell>
          <cell r="F1013" t="str">
            <v>3452, Мяч, для атлетических, упражнений, медбол, вес 5 кг</v>
          </cell>
          <cell r="G1013" t="str">
            <v>Медбол, Спорт детям</v>
          </cell>
          <cell r="H1013" t="str">
            <v>шт</v>
          </cell>
          <cell r="I1013">
            <v>6871</v>
          </cell>
        </row>
        <row r="1014">
          <cell r="C1014" t="str">
            <v>ZSO-003453</v>
          </cell>
          <cell r="D1014" t="str">
            <v>00380</v>
          </cell>
          <cell r="E1014" t="str">
            <v>Мяч резиновый (медбол) вес 1 кг</v>
          </cell>
          <cell r="F1014" t="str">
            <v>3453, Мяч, резиновый, медбол, вес 1 кг</v>
          </cell>
          <cell r="G1014" t="str">
            <v>Медбол, Спорт детям</v>
          </cell>
          <cell r="H1014" t="str">
            <v>шт</v>
          </cell>
          <cell r="I1014">
            <v>894</v>
          </cell>
        </row>
        <row r="1015">
          <cell r="C1015" t="str">
            <v>ZSO-003454</v>
          </cell>
          <cell r="D1015" t="str">
            <v>00381</v>
          </cell>
          <cell r="E1015" t="str">
            <v>Мяч резиновый (медбол) вес 2 кг</v>
          </cell>
          <cell r="F1015" t="str">
            <v>3454, Мяч, резиновый, медбол, вес 2 кг</v>
          </cell>
          <cell r="G1015" t="str">
            <v>Медбол, Спорт детям</v>
          </cell>
          <cell r="H1015" t="str">
            <v>шт</v>
          </cell>
          <cell r="I1015">
            <v>1391</v>
          </cell>
        </row>
        <row r="1016">
          <cell r="C1016" t="str">
            <v>ZSO-003455</v>
          </cell>
          <cell r="D1016" t="str">
            <v>00382</v>
          </cell>
          <cell r="E1016" t="str">
            <v>Мяч резиновый (медбол) вес 3 кг</v>
          </cell>
          <cell r="F1016" t="str">
            <v>3455, Мяч, резиновый, медбол, вес 3 кг</v>
          </cell>
          <cell r="G1016" t="str">
            <v>Медбол, Спорт детям</v>
          </cell>
          <cell r="H1016" t="str">
            <v>шт</v>
          </cell>
          <cell r="I1016">
            <v>2044</v>
          </cell>
        </row>
        <row r="1017">
          <cell r="C1017" t="str">
            <v>ZSO-003456</v>
          </cell>
          <cell r="D1017" t="str">
            <v>00403</v>
          </cell>
          <cell r="E1017" t="str">
            <v>Мяч резиновый (медбол) вес 4 кг</v>
          </cell>
          <cell r="F1017" t="str">
            <v>3456, Мяч, резиновый, медбол, вес 4 кг</v>
          </cell>
          <cell r="G1017" t="str">
            <v>Медбол, Спорт детям</v>
          </cell>
          <cell r="H1017" t="str">
            <v>шт</v>
          </cell>
          <cell r="I1017">
            <v>2560</v>
          </cell>
        </row>
        <row r="1018">
          <cell r="C1018" t="str">
            <v>ZSO-003457</v>
          </cell>
          <cell r="D1018" t="str">
            <v>00404</v>
          </cell>
          <cell r="E1018" t="str">
            <v>Мяч резиновый (медбол) вес 5 кг</v>
          </cell>
          <cell r="F1018" t="str">
            <v>3457, Мяч резиновый медбол вес 5 кг</v>
          </cell>
          <cell r="G1018" t="str">
            <v>Медбол, Спорт детям</v>
          </cell>
          <cell r="H1018" t="str">
            <v>шт</v>
          </cell>
          <cell r="I1018">
            <v>3300</v>
          </cell>
        </row>
        <row r="1019">
          <cell r="C1019" t="str">
            <v>ZSO-002068</v>
          </cell>
          <cell r="E1019" t="str">
            <v>Доска гладкая наклонная навесная 1500мм (с зацепами)</v>
          </cell>
          <cell r="F1019" t="str">
            <v>Серый цвет (RAL 7035) - 0,072 м2 (Два крючка)
Доска гладкая из мебельного щита 1,5 метра с зацепами - 1 шт.</v>
          </cell>
          <cell r="G1019" t="str">
            <v>Доски навесные, Навесной инвентарь на шведскую стенку, Шведские стенки</v>
          </cell>
          <cell r="H1019" t="str">
            <v>шт</v>
          </cell>
          <cell r="I1019">
            <v>3150</v>
          </cell>
        </row>
        <row r="1020">
          <cell r="C1020" t="str">
            <v>ZSO-002328</v>
          </cell>
          <cell r="E1020" t="str">
            <v>Доска гладкая наклонная навесная 2000мм (с зацепами)</v>
          </cell>
          <cell r="F1020" t="str">
            <v>Серый цвет (RAL 7035) - 0,072 м2 (Два крючка)
Доска гладкая из мебельного щита 2 метра с зацепами - 1 шт.</v>
          </cell>
          <cell r="G1020" t="str">
            <v>Доски навесные, Навесной инвентарь на шведскую стенку, Шведские стенки</v>
          </cell>
          <cell r="H1020" t="str">
            <v>шт</v>
          </cell>
          <cell r="I1020">
            <v>4040</v>
          </cell>
        </row>
        <row r="1021">
          <cell r="C1021" t="str">
            <v>ZSO-002391</v>
          </cell>
          <cell r="E1021" t="str">
            <v>Доска гладкая наклонная навесная 2500мм (с зацепами)</v>
          </cell>
          <cell r="F1021" t="str">
            <v>Серый цвет (RAL 7035) - 0,072 м2 (Два крючка)
Доска гладкая из мебельного щита 2,5 метра с зацепами - 1 шт.</v>
          </cell>
          <cell r="G1021" t="str">
            <v>Доски навесные, Навесной инвентарь на шведскую стенку, Шведские стенки</v>
          </cell>
          <cell r="H1021" t="str">
            <v>шт</v>
          </cell>
          <cell r="I1021">
            <v>4940</v>
          </cell>
        </row>
        <row r="1022">
          <cell r="C1022" t="str">
            <v>ZSO-002953</v>
          </cell>
          <cell r="E1022" t="str">
            <v>Доска мягкая навесная наклонная для пресса с валиками 1500мм (с зацепами)</v>
          </cell>
          <cell r="F1022" t="str">
            <v>Серый цвет (RAL 7035) - 0,072 м2 (Два крючка)
Доска с валиками оббитая изолоном и винилискожей 1,5 метра с зацепами - 1 шт.</v>
          </cell>
          <cell r="G1022" t="str">
            <v>Доски навесные, Навесной инвентарь на шведскую стенку, Шведские стенки</v>
          </cell>
          <cell r="H1022" t="str">
            <v>шт</v>
          </cell>
          <cell r="I1022">
            <v>5100</v>
          </cell>
        </row>
        <row r="1023">
          <cell r="C1023" t="str">
            <v>ZSO-002153</v>
          </cell>
          <cell r="E1023" t="str">
            <v>Доска мягкая наклонная навесная 1500мм (с зацепами)</v>
          </cell>
          <cell r="F1023" t="str">
            <v>Серый цвет (RAL 7035) - 0,072 м2 (Два крючка)
Доска оббитая изолоном и винилискожей 1,5 метра с зацепами - 1 шт.</v>
          </cell>
          <cell r="G1023" t="str">
            <v>Доски навесные, Навесной инвентарь на шведскую стенку, Шведские стенки</v>
          </cell>
          <cell r="H1023" t="str">
            <v>шт</v>
          </cell>
          <cell r="I1023">
            <v>3080</v>
          </cell>
        </row>
        <row r="1024">
          <cell r="C1024" t="str">
            <v>ZSO-002154</v>
          </cell>
          <cell r="E1024" t="str">
            <v>Доска мягкая наклонная навесная 1800мм (с зацепами)</v>
          </cell>
          <cell r="F1024" t="str">
            <v>Серый цвет (RAL 7035) - 0,072 м2 (Два крючка)
Доска оббитая изолоном и винилискожей 1,8 метра с зацепами - 1 шт.</v>
          </cell>
          <cell r="G1024" t="str">
            <v>Доски навесные, Навесной инвентарь на шведскую стенку, Шведские стенки</v>
          </cell>
          <cell r="H1024" t="str">
            <v>шт</v>
          </cell>
          <cell r="I1024">
            <v>3280</v>
          </cell>
        </row>
        <row r="1025">
          <cell r="C1025" t="str">
            <v>ZSO-002155</v>
          </cell>
          <cell r="E1025" t="str">
            <v>Доска мягкая наклонная навесная 2000мм (с зацепами)</v>
          </cell>
          <cell r="F1025" t="str">
            <v>Серый цвет (RAL 7035) - 0,072 м2 (Два крючка)
Доска оббитая изолоном и винилискожей 2 метра с зацепами - 1 шт.</v>
          </cell>
          <cell r="G1025" t="str">
            <v>Доски навесные, Навесной инвентарь на шведскую стенку, Шведские стенки</v>
          </cell>
          <cell r="H1025" t="str">
            <v>шт</v>
          </cell>
          <cell r="I1025">
            <v>3590</v>
          </cell>
        </row>
        <row r="1026">
          <cell r="C1026" t="str">
            <v>ZSO-004273</v>
          </cell>
          <cell r="E1026" t="str">
            <v>Доска напольная мягкая для пресса с фиксированным положением ног 2000мм</v>
          </cell>
          <cell r="F1026" t="str">
            <v>Доска с валиками оббитая изолоном и винилискожей 1,5 метра с зацепами - 1 шт.</v>
          </cell>
          <cell r="G1026" t="str">
            <v>Доски навесные, Навесной инвентарь на шведскую стенку, Шведские стенки</v>
          </cell>
          <cell r="H1026" t="str">
            <v>шт</v>
          </cell>
          <cell r="I1026">
            <v>6900</v>
          </cell>
        </row>
        <row r="1027">
          <cell r="C1027" t="str">
            <v>ZSO-002733</v>
          </cell>
          <cell r="E1027" t="str">
            <v>Доска напольная ребристая 1500мм (лак)</v>
          </cell>
          <cell r="F1027" t="str">
            <v>Доска ребристая из фанеры 1,5 метра - 1 шт.</v>
          </cell>
          <cell r="G1027" t="str">
            <v>Доски навесные, Навесной инвентарь на шведскую стенку, Шведские стенки</v>
          </cell>
          <cell r="H1027" t="str">
            <v>шт</v>
          </cell>
          <cell r="I1027">
            <v>2460</v>
          </cell>
        </row>
        <row r="1028">
          <cell r="C1028" t="str">
            <v>ZSO-004486</v>
          </cell>
          <cell r="E1028" t="str">
            <v>Доска напольная ребристая 2000мм (лак)</v>
          </cell>
          <cell r="F1028" t="str">
            <v>Доска ребристая из фанеры 1,5 метра - 1 шт.</v>
          </cell>
          <cell r="G1028" t="str">
            <v>Доски навесные, Навесной инвентарь на шведскую стенку, Шведские стенки</v>
          </cell>
          <cell r="H1028" t="str">
            <v>шт</v>
          </cell>
          <cell r="I1028">
            <v>3465</v>
          </cell>
        </row>
        <row r="1029">
          <cell r="C1029" t="str">
            <v>ZSO-002156</v>
          </cell>
          <cell r="E1029" t="str">
            <v>Доска ребристая наклонная навесная 1500мм (с зацепами)</v>
          </cell>
          <cell r="F1029" t="str">
            <v>Серый цвет (RAL 7035) - 0,072 м2 (Два крючка)
Доска ребристая из фанеры 1,5 метра с зацепами - 1 шт.</v>
          </cell>
          <cell r="G1029" t="str">
            <v>Доски навесные, Навесной инвентарь на шведскую стенку, Шведские стенки</v>
          </cell>
          <cell r="H1029" t="str">
            <v>шт</v>
          </cell>
          <cell r="I1029">
            <v>3380</v>
          </cell>
        </row>
        <row r="1030">
          <cell r="C1030" t="str">
            <v>ZSO-002069</v>
          </cell>
          <cell r="E1030" t="str">
            <v>Доска ребристая наклонная навесная 1500мм цветная (с зацепами)</v>
          </cell>
          <cell r="F1030" t="str">
            <v>Серый цвет (RAL 7035) - 0,072 м2 (Два крючка)
Доска ребристая из фанеры 1,5 метра с зацепами (цветная) - 1 шт.</v>
          </cell>
          <cell r="G1030" t="str">
            <v>Доски навесные, Навесной инвентарь на шведскую стенку, Шведские стенки</v>
          </cell>
          <cell r="H1030" t="str">
            <v>шт</v>
          </cell>
          <cell r="I1030">
            <v>3780</v>
          </cell>
        </row>
        <row r="1031">
          <cell r="C1031" t="str">
            <v>ZSO-002157</v>
          </cell>
          <cell r="E1031" t="str">
            <v>Доска ребристая наклонная навесная 1800мм (с зацепами)</v>
          </cell>
          <cell r="F1031" t="str">
            <v>Серый цвет (RAL 7035) - 0,072 м2 (Два крючка)
Доска ребристая из фанеры 1,8 метра с зацепами - 1 шт.</v>
          </cell>
          <cell r="G1031" t="str">
            <v>Доски навесные, Навесной инвентарь на шведскую стенку, Шведские стенки</v>
          </cell>
          <cell r="H1031" t="str">
            <v>шт</v>
          </cell>
          <cell r="I1031">
            <v>3680</v>
          </cell>
        </row>
        <row r="1032">
          <cell r="C1032" t="str">
            <v>ZSO-002158</v>
          </cell>
          <cell r="E1032" t="str">
            <v>Доска ребристая наклонная навесная 2000мм (с зацепами)</v>
          </cell>
          <cell r="F1032" t="str">
            <v>Серый цвет (RAL 7035) - 0,072 м2 (Два крючка)
Доска ребристая из фанеры 2 метра с зацепами - 1 шт.</v>
          </cell>
          <cell r="G1032" t="str">
            <v>Доски навесные, Навесной инвентарь на шведскую стенку, Шведские стенки</v>
          </cell>
          <cell r="H1032" t="str">
            <v>шт</v>
          </cell>
          <cell r="I1032">
            <v>3990</v>
          </cell>
        </row>
        <row r="1033">
          <cell r="C1033" t="str">
            <v>ZSO-002075</v>
          </cell>
          <cell r="E1033" t="str">
            <v>Лестница деревянная наклонная навесная 2400х410мм (с зацепами)</v>
          </cell>
          <cell r="F1033" t="str">
            <v>Лестница навесная на шведскую стенку с зацепами 2,4 метра - 1 шт.</v>
          </cell>
          <cell r="G1033" t="str">
            <v>Доски навесные, Навесной инвентарь на шведскую стенку, Шведские стенки</v>
          </cell>
          <cell r="H1033" t="str">
            <v>шт</v>
          </cell>
          <cell r="I1033">
            <v>5355</v>
          </cell>
        </row>
        <row r="1034">
          <cell r="C1034" t="str">
            <v>ZSO-002695</v>
          </cell>
          <cell r="E1034" t="str">
            <v>Мат-протектор навесной на шведскую стенку 1200х800х60 винилискожа (ппу)</v>
          </cell>
          <cell r="G1034" t="str">
            <v>Маты-защитные навесные, Навесной инвентарь на шведскую стенку, Шведские стенки</v>
          </cell>
          <cell r="H1034" t="str">
            <v>шт</v>
          </cell>
          <cell r="I1034">
            <v>2230</v>
          </cell>
        </row>
        <row r="1035">
          <cell r="C1035" t="str">
            <v>ZSO-002724</v>
          </cell>
          <cell r="E1035" t="str">
            <v>Мат-протектор навесной на шведскую стенку 1400х600х50 тент (ппу)</v>
          </cell>
          <cell r="F1035" t="str">
            <v>Мат навесной на шведскую стенку 1400х600х50 мм (тент) - 1 шт.</v>
          </cell>
          <cell r="G1035" t="str">
            <v>Маты-защитные навесные, Навесной инвентарь на шведскую стенку, Шведские стенки</v>
          </cell>
          <cell r="H1035" t="str">
            <v>шт</v>
          </cell>
          <cell r="I1035">
            <v>2340</v>
          </cell>
        </row>
        <row r="1036">
          <cell r="C1036" t="str">
            <v>ZSO-004137</v>
          </cell>
          <cell r="E1036" t="str">
            <v>Мат-протектор навесной на шведскую стенку 1400х600х60 тент (ппу)</v>
          </cell>
          <cell r="G1036" t="str">
            <v>Маты-защитные навесные, Навесной инвентарь на шведскую стенку, Шведские стенки</v>
          </cell>
          <cell r="H1036" t="str">
            <v>шт</v>
          </cell>
          <cell r="I1036">
            <v>2550</v>
          </cell>
        </row>
        <row r="1037">
          <cell r="C1037" t="str">
            <v>ZSO-004498</v>
          </cell>
          <cell r="E1037" t="str">
            <v>Мат-протектор навесной на шведскую стенку 1600х730х60 винилискожа (ппу)</v>
          </cell>
          <cell r="G1037" t="str">
            <v>Маты-защитные навесные, Навесной инвентарь на шведскую стенку, Шведские стенки</v>
          </cell>
          <cell r="H1037" t="str">
            <v>шт</v>
          </cell>
          <cell r="I1037">
            <v>3080</v>
          </cell>
        </row>
        <row r="1038">
          <cell r="C1038" t="str">
            <v>ZSO-004496</v>
          </cell>
          <cell r="E1038" t="str">
            <v>Мат-протектор навесной на шведскую стенку 1600х730х60 тент (ппу)</v>
          </cell>
          <cell r="F1038" t="str">
            <v>Мат навесной на шведскую стенку 1600х730х60 мм (тент) - 1 шт.</v>
          </cell>
          <cell r="G1038" t="str">
            <v>Маты-защитные навесные, Навесной инвентарь на шведскую стенку, Шведские стенки</v>
          </cell>
          <cell r="H1038" t="str">
            <v>шт</v>
          </cell>
          <cell r="I1038">
            <v>3360</v>
          </cell>
        </row>
        <row r="1039">
          <cell r="C1039" t="str">
            <v>ZSO-004173</v>
          </cell>
          <cell r="E1039" t="str">
            <v>Мат-протектор навесной на шведскую стенку 1600х800х60 винилискожа (ппу)</v>
          </cell>
          <cell r="G1039" t="str">
            <v>Маты-защитные навесные, Навесной инвентарь на шведскую стенку, Шведские стенки</v>
          </cell>
          <cell r="H1039" t="str">
            <v>шт</v>
          </cell>
          <cell r="I1039">
            <v>3250</v>
          </cell>
        </row>
        <row r="1040">
          <cell r="C1040" t="str">
            <v>ZSO-004136</v>
          </cell>
          <cell r="E1040" t="str">
            <v>Мат-протектор навесной на шведскую стенку 1600х800х60 тент (НПЭ)</v>
          </cell>
          <cell r="G1040" t="str">
            <v>Маты-защитные навесные, Навесной инвентарь на шведскую стенку, Шведские стенки</v>
          </cell>
          <cell r="H1040" t="str">
            <v>шт</v>
          </cell>
          <cell r="I1040">
            <v>3465</v>
          </cell>
        </row>
        <row r="1041">
          <cell r="C1041" t="str">
            <v>ZSO-002136</v>
          </cell>
          <cell r="E1041" t="str">
            <v>Мат-протектор навесной на шведскую стенку 1600х800х60 тент (ппу)</v>
          </cell>
          <cell r="F1041" t="str">
            <v>Мат навесной на шведскую стенку 1600х800х60 мм (тент) - 1 шт.</v>
          </cell>
          <cell r="G1041" t="str">
            <v>Маты-защитные навесные, Навесной инвентарь на шведскую стенку, Шведские стенки</v>
          </cell>
          <cell r="H1041" t="str">
            <v>шт</v>
          </cell>
          <cell r="I1041">
            <v>3550</v>
          </cell>
        </row>
        <row r="1042">
          <cell r="C1042" t="str">
            <v>ZSO-004135</v>
          </cell>
          <cell r="E1042" t="str">
            <v>Мат-протектор навесной на шведскую стенку 1600х800х60 тент (ппу25)</v>
          </cell>
          <cell r="G1042" t="str">
            <v>Маты-защитные навесные, Навесной инвентарь на шведскую стенку, Шведские стенки</v>
          </cell>
          <cell r="H1042" t="str">
            <v>шт</v>
          </cell>
          <cell r="I1042">
            <v>4150</v>
          </cell>
        </row>
        <row r="1043">
          <cell r="C1043" t="str">
            <v>ZSO-004134</v>
          </cell>
          <cell r="E1043" t="str">
            <v>Мат-протектор навесной на шведскую стенку 1600х800х60 тент Г1-антислип (ппу)</v>
          </cell>
          <cell r="G1043" t="str">
            <v>Маты-защитные навесные, Навесной инвентарь на шведскую стенку, Шведские стенки</v>
          </cell>
          <cell r="H1043" t="str">
            <v>шт</v>
          </cell>
          <cell r="I1043">
            <v>4830</v>
          </cell>
        </row>
        <row r="1044">
          <cell r="C1044" t="str">
            <v>ZSO-004125</v>
          </cell>
          <cell r="E1044" t="str">
            <v>Мат-протектор навесной на шведскую стенку 1600х800х60 тент Г1-антислип (ппу25)</v>
          </cell>
          <cell r="G1044" t="str">
            <v>Маты-защитные навесные, Навесной инвентарь на шведскую стенку, Шведские стенки</v>
          </cell>
          <cell r="H1044" t="str">
            <v>шт</v>
          </cell>
          <cell r="I1044">
            <v>5440</v>
          </cell>
        </row>
        <row r="1045">
          <cell r="C1045" t="str">
            <v>ZSO-004133</v>
          </cell>
          <cell r="E1045" t="str">
            <v>Мат-протектор навесной на шведскую стенку 1600х800х60 тент-антислип (ппу)</v>
          </cell>
          <cell r="F1045" t="str">
            <v>Мат навесной на шведскую стенку 1600х800х60 мм (тент+антислип) - 1 шт.</v>
          </cell>
          <cell r="G1045" t="str">
            <v>Маты-защитные навесные, Навесной инвентарь на шведскую стенку, Шведские стенки</v>
          </cell>
          <cell r="H1045" t="str">
            <v>шт</v>
          </cell>
          <cell r="I1045">
            <v>4150</v>
          </cell>
        </row>
        <row r="1046">
          <cell r="C1046" t="str">
            <v>ZSO-004124</v>
          </cell>
          <cell r="E1046" t="str">
            <v>Мат-протектор навесной на шведскую стенку 1600х800х60 тент-антислип (ппу25)</v>
          </cell>
          <cell r="G1046" t="str">
            <v>Маты-защитные навесные, Навесной инвентарь на шведскую стенку, Шведские стенки</v>
          </cell>
          <cell r="H1046" t="str">
            <v>шт</v>
          </cell>
          <cell r="I1046">
            <v>4760</v>
          </cell>
        </row>
        <row r="1047">
          <cell r="C1047" t="str">
            <v>ZSO-004499</v>
          </cell>
          <cell r="E1047" t="str">
            <v>Мат-протектор навесной на шведскую стенку 1600х930х60 винилискожа (ппу)</v>
          </cell>
          <cell r="G1047" t="str">
            <v>Маты-защитные навесные, Навесной инвентарь на шведскую стенку, Шведские стенки</v>
          </cell>
          <cell r="H1047" t="str">
            <v>шт</v>
          </cell>
          <cell r="I1047">
            <v>3730</v>
          </cell>
        </row>
        <row r="1048">
          <cell r="C1048" t="str">
            <v>ZSO-004497</v>
          </cell>
          <cell r="E1048" t="str">
            <v>Мат-протектор навесной на шведскую стенку 1600х930х60 тент (ппу)</v>
          </cell>
          <cell r="F1048" t="str">
            <v>Мат навесной на шведскую стенку 1600х730х60 мм (тент) - 1 шт.</v>
          </cell>
          <cell r="G1048" t="str">
            <v>Маты-защитные навесные, Навесной инвентарь на шведскую стенку, Шведские стенки</v>
          </cell>
          <cell r="H1048" t="str">
            <v>шт</v>
          </cell>
          <cell r="I1048">
            <v>4080</v>
          </cell>
        </row>
        <row r="1049">
          <cell r="C1049" t="str">
            <v>ZSO-002743</v>
          </cell>
          <cell r="E1049" t="str">
            <v>Мат-протектор навесной на шведскую стенку 1640х820х60 винилискожа (ппу)</v>
          </cell>
          <cell r="F1049" t="str">
            <v>Мат навесной на шведскую стенку 1640х820х60 мм (винилискожа) - 1 шт.</v>
          </cell>
          <cell r="G1049" t="str">
            <v>Маты-защитные навесные, Навесной инвентарь на шведскую стенку, Шведские стенки</v>
          </cell>
          <cell r="H1049" t="str">
            <v>шт</v>
          </cell>
          <cell r="I1049">
            <v>3380</v>
          </cell>
        </row>
        <row r="1050">
          <cell r="C1050" t="str">
            <v>ZSO-004132</v>
          </cell>
          <cell r="E1050" t="str">
            <v>Мат-протектор навесной на шведскую стенку 2000х800х60 винилискожа (ппу)</v>
          </cell>
          <cell r="G1050" t="str">
            <v>Маты-защитные навесные, Навесной инвентарь на шведскую стенку, Шведские стенки</v>
          </cell>
          <cell r="H1050" t="str">
            <v>шт</v>
          </cell>
          <cell r="I1050">
            <v>3910</v>
          </cell>
        </row>
        <row r="1051">
          <cell r="C1051" t="str">
            <v>ZSO-00</v>
          </cell>
          <cell r="E1051" t="str">
            <v>Мат-протектор навесной на шведскую стенку 2100х730х60 тент (ппу)</v>
          </cell>
          <cell r="F1051" t="str">
            <v>Мат навесной на шведскую стенку 2100х730х60 мм (тент) - 1 шт.</v>
          </cell>
          <cell r="G1051" t="str">
            <v>Маты-защитные навесные, Навесной инвентарь на шведскую стенку, Шведские стенки</v>
          </cell>
          <cell r="H1051" t="str">
            <v>шт</v>
          </cell>
          <cell r="I1051">
            <v>4300</v>
          </cell>
        </row>
        <row r="1052">
          <cell r="C1052" t="str">
            <v>ZSO-002535</v>
          </cell>
          <cell r="E1052" t="str">
            <v>Щит баскетбольный навесной фанерный детский с кольцом №3 и сеткой</v>
          </cell>
          <cell r="F1052" t="str">
            <v>2535, Щит, баскетбольный, навесной, детский, фанера, с кольцом, №3, и сеткой</v>
          </cell>
          <cell r="G1052" t="str">
            <v>Щиты навесные, Навесной инвентарь на шведскую стенку, Шведские стенки</v>
          </cell>
          <cell r="H1052" t="str">
            <v>шт</v>
          </cell>
          <cell r="I1052">
            <v>3780</v>
          </cell>
        </row>
        <row r="1053">
          <cell r="C1053" t="str">
            <v>ZSO-002344</v>
          </cell>
          <cell r="E1053" t="str">
            <v>Щит баскетбольный навесной фанерный на шведскую стенку с кольцом №5</v>
          </cell>
          <cell r="F1053" t="str">
            <v>2344, Щит, баскетбольный, навесной, на шведскую стенку, с кольцом №5</v>
          </cell>
          <cell r="G1053" t="str">
            <v>Щиты навесные, Навесной инвентарь на шведскую стенку, Шведские стенки</v>
          </cell>
          <cell r="H1053" t="str">
            <v>компл</v>
          </cell>
          <cell r="I1053">
            <v>4305</v>
          </cell>
        </row>
        <row r="1054">
          <cell r="C1054" t="str">
            <v>ZSO-002349</v>
          </cell>
          <cell r="E1054" t="str">
            <v>Щит для метания в цель детский навесной (пластик)</v>
          </cell>
          <cell r="F1054" t="str">
            <v>2349, Щит, для метания, в цель, детский, навесной, пластик</v>
          </cell>
          <cell r="G1054" t="str">
            <v>Щиты навесные, Навесной инвентарь на шведскую стенку, Шведские стенки</v>
          </cell>
          <cell r="H1054" t="str">
            <v>шт</v>
          </cell>
          <cell r="I1054">
            <v>3045</v>
          </cell>
        </row>
        <row r="1055">
          <cell r="C1055" t="str">
            <v>ZSO-002264</v>
          </cell>
          <cell r="E1055" t="str">
            <v>Щит для метания в цель мишень №1 700х700мм (синий-желтый)</v>
          </cell>
          <cell r="F1055" t="str">
            <v>2264, Щит, для метания, в цель, №1 700х700 мм</v>
          </cell>
          <cell r="G1055" t="str">
            <v>Щиты навесные, Навесной инвентарь на шведскую стенку, Шведские стенки</v>
          </cell>
          <cell r="H1055" t="str">
            <v>шт</v>
          </cell>
          <cell r="I1055">
            <v>3203</v>
          </cell>
        </row>
        <row r="1056">
          <cell r="C1056" t="str">
            <v>ZSO-002343</v>
          </cell>
          <cell r="E1056" t="str">
            <v>Щит для метания в цель мишень №2 700х700мм (бело-синий-желтый-красный)</v>
          </cell>
          <cell r="F1056" t="str">
            <v>2343, Щит, для метания, в цель, №2, мишень 700х700</v>
          </cell>
          <cell r="G1056" t="str">
            <v>Щиты навесные, Навесной инвентарь на шведскую стенку, Шведские стенки</v>
          </cell>
          <cell r="H1056" t="str">
            <v>шт</v>
          </cell>
          <cell r="I1056">
            <v>3308</v>
          </cell>
        </row>
        <row r="1057">
          <cell r="C1057" t="str">
            <v>ZSO-002341</v>
          </cell>
          <cell r="E1057" t="str">
            <v>Щит для метания в цель мишень №3 с очками 700х700мм (белый-красный)</v>
          </cell>
          <cell r="F1057" t="str">
            <v>2341, Щит, для метания, в цель, №3, мишень с очками красная 700х700</v>
          </cell>
          <cell r="G1057" t="str">
            <v>Щиты навесные, Навесной инвентарь на шведскую стенку, Шведские стенки</v>
          </cell>
          <cell r="H1057" t="str">
            <v>шт</v>
          </cell>
          <cell r="I1057">
            <v>3392</v>
          </cell>
        </row>
        <row r="1058">
          <cell r="C1058" t="str">
            <v>ZSO-002342</v>
          </cell>
          <cell r="E1058" t="str">
            <v>Щит для метания в цель мишень №4 с очками 700х700мм (бело-черный-синий-красный-желтый)</v>
          </cell>
          <cell r="F1058" t="str">
            <v>2342, Щит, для метания, в цель, №4, мишень с очками 700х700</v>
          </cell>
          <cell r="G1058" t="str">
            <v>Щиты навесные, Навесной инвентарь на шведскую стенку, Шведские стенки</v>
          </cell>
          <cell r="H1058" t="str">
            <v>шт</v>
          </cell>
          <cell r="I1058">
            <v>3455</v>
          </cell>
        </row>
        <row r="1059">
          <cell r="C1059" t="str">
            <v>ZSO-002717</v>
          </cell>
          <cell r="E1059" t="str">
            <v>Брусья навесные на шведскую стенку (цвет черный)</v>
          </cell>
          <cell r="F1059" t="str">
            <v>Черный цвет (RAL 9005) - 0,42 м2
Брусья навесные для шведской стенки - 1 шт.
Комплектация:
Ковролин - приклееный на крючки - 2 шт.
Заглушка D32 мм - 2 шт.
Заглушка 30х30 мм - 4 шт.</v>
          </cell>
          <cell r="G1059" t="str">
            <v>Брусья и турники навесные, Навесной инвентарь на шведскую стенку, Шведские стенки</v>
          </cell>
          <cell r="H1059" t="str">
            <v>шт</v>
          </cell>
          <cell r="I1059">
            <v>3570</v>
          </cell>
        </row>
        <row r="1060">
          <cell r="C1060" t="str">
            <v>ZSO-002087</v>
          </cell>
          <cell r="E1060" t="str">
            <v>Рукоход-турник навесной (фанера)</v>
          </cell>
          <cell r="F1060" t="str">
            <v>Рукоход-турник складной навесной из дерева - 1 шт.</v>
          </cell>
          <cell r="G1060" t="str">
            <v>Брусья и турники навесные, Навесной инвентарь на шведскую стенку, Шведские стенки</v>
          </cell>
          <cell r="H1060" t="str">
            <v>шт</v>
          </cell>
          <cell r="I1060">
            <v>4620</v>
          </cell>
        </row>
        <row r="1061">
          <cell r="C1061" t="str">
            <v>ZSO-002266</v>
          </cell>
          <cell r="E1061" t="str">
            <v>Тренажер брусья навесные с мягкими элементами (цвет черный)</v>
          </cell>
          <cell r="F1061" t="str">
            <v>Черный цвет (RAL 9005) - 0,50 м2
Тренажер брусья навесные - 1 шт.
Комплектация:
Ковролин - приклееный на крючки - 2 шт.
Заглушка D25 мм - 4 шт.
Заглушка 25х25 мм - 2 шт.</v>
          </cell>
          <cell r="G1061" t="str">
            <v>Брусья и турники навесные, Навесной инвентарь на шведскую стенку, Шведские стенки</v>
          </cell>
          <cell r="H1061" t="str">
            <v>шт</v>
          </cell>
          <cell r="I1061">
            <v>4550</v>
          </cell>
        </row>
        <row r="1062">
          <cell r="C1062" t="str">
            <v>ZSO-002994</v>
          </cell>
          <cell r="E1062" t="str">
            <v>Тренажер для спины навесной на шведскую стенку (фанера)</v>
          </cell>
          <cell r="F1062" t="str">
            <v>Тренажер для спины навесной на шведскую стенку (фанерный) - 1 шт.</v>
          </cell>
          <cell r="G1062" t="str">
            <v>Брусья и турники навесные, Навесной инвентарь на шведскую стенку, Шведские стенки</v>
          </cell>
          <cell r="H1062" t="str">
            <v>шт</v>
          </cell>
          <cell r="I1062">
            <v>5040</v>
          </cell>
        </row>
        <row r="1063">
          <cell r="C1063" t="str">
            <v>ZSO-002085</v>
          </cell>
          <cell r="E1063" t="str">
            <v>Турник навесной (фанера)</v>
          </cell>
          <cell r="F1063" t="str">
            <v>Турник навесной (дерево) - 1 шт.</v>
          </cell>
          <cell r="G1063" t="str">
            <v>Брусья и турники навесные, Навесной инвентарь на шведскую стенку, Шведские стенки</v>
          </cell>
          <cell r="H1063" t="str">
            <v>шт</v>
          </cell>
          <cell r="I1063">
            <v>3003</v>
          </cell>
        </row>
        <row r="1064">
          <cell r="C1064" t="str">
            <v>ZSO-002086</v>
          </cell>
          <cell r="E1064" t="str">
            <v>Турник навесной цветной (фанера)</v>
          </cell>
          <cell r="F1064" t="str">
            <v>Турник навесной цветной (дерево) - 1 шт.</v>
          </cell>
          <cell r="G1064" t="str">
            <v>Брусья и турники навесные, Навесной инвентарь на шведскую стенку, Шведские стенки</v>
          </cell>
          <cell r="H1064" t="str">
            <v>шт</v>
          </cell>
          <cell r="I1064">
            <v>3455</v>
          </cell>
        </row>
        <row r="1065">
          <cell r="C1065" t="str">
            <v>ZSO-003797</v>
          </cell>
          <cell r="E1065" t="str">
            <v>Турник-брусья навесной на шведскую стенку перевертыш (цвет черный)</v>
          </cell>
          <cell r="F1065" t="str">
            <v>Черный цвет (RAL 9005) - 0,5 м2</v>
          </cell>
          <cell r="G1065" t="str">
            <v>Брусья и турники навесные, Навесной инвентарь на шведскую стенку, Шведские стенки</v>
          </cell>
          <cell r="H1065" t="str">
            <v>шт</v>
          </cell>
          <cell r="I1065">
            <v>3675</v>
          </cell>
        </row>
        <row r="1066">
          <cell r="C1066" t="str">
            <v>ZSO-003798</v>
          </cell>
          <cell r="E1066" t="str">
            <v>Турник-брусья-пресс навесной на шведскую стенку с мягкими элементами перевертыш (цвет черный)</v>
          </cell>
          <cell r="F1066" t="str">
            <v>Черный цвет (RAL 9005) - 0,7 м2 ( 1 каркас)</v>
          </cell>
          <cell r="G1066" t="str">
            <v>Брусья и турники навесные, Навесной инвентарь на шведскую стенку, Шведские стенки</v>
          </cell>
          <cell r="H1066" t="str">
            <v>шт</v>
          </cell>
          <cell r="I1066">
            <v>9135</v>
          </cell>
        </row>
        <row r="1067">
          <cell r="C1067" t="str">
            <v>ZSO-00</v>
          </cell>
          <cell r="E1067" t="str">
            <v>Турник-перекладина из круглой трубы 32 тренажер навесной металл (цвет черный)</v>
          </cell>
          <cell r="F1067" t="str">
            <v>Черный цвет (RAL 9005) - 0,41 м2 (Каркас)
Тренажер перекладина универсальная навесная (металл) - 1 шт.</v>
          </cell>
          <cell r="G1067" t="str">
            <v>Брусья и турники навесные, Навесной инвентарь на шведскую стенку, Шведские стенки</v>
          </cell>
          <cell r="H1067" t="str">
            <v>шт</v>
          </cell>
          <cell r="I1067">
            <v>3455</v>
          </cell>
        </row>
        <row r="1068">
          <cell r="C1068" t="str">
            <v>ZSO-002076</v>
          </cell>
          <cell r="E1068" t="str">
            <v>Турник-перекладина тренажер навесной металл (цвет черный)</v>
          </cell>
          <cell r="F1068" t="str">
            <v>Черный цвет (RAL 9005) - 0,37 м2 (Каркас)
Тренажер перекладина универсальная навесная (металл) - 1 шт.</v>
          </cell>
          <cell r="G1068" t="str">
            <v>Брусья и турники навесные, Навесной инвентарь на шведскую стенку, Шведские стенки</v>
          </cell>
          <cell r="H1068" t="str">
            <v>шт</v>
          </cell>
          <cell r="I1068">
            <v>3255</v>
          </cell>
        </row>
        <row r="1069">
          <cell r="C1069" t="str">
            <v>ZSO-002084</v>
          </cell>
          <cell r="E1069" t="str">
            <v>Турник-перекладина тренажер навесной с гнутыми рукоятками металл (цвет черный)</v>
          </cell>
          <cell r="F1069" t="str">
            <v>Черный цвет (RAL 9005) - 0,37 м2 (Каркас)
Тренажер перекладина универсальная навесная гнутые рукоятки (металл) - 1 шт.</v>
          </cell>
          <cell r="G1069" t="str">
            <v>Брусья и турники навесные, Навесной инвентарь на шведскую стенку, Шведские стенки</v>
          </cell>
          <cell r="H1069" t="str">
            <v>шт</v>
          </cell>
          <cell r="I1069">
            <v>3360</v>
          </cell>
        </row>
        <row r="1070">
          <cell r="C1070" t="str">
            <v>ZSO-000069</v>
          </cell>
          <cell r="E1070" t="str">
            <v>Стенка шведская 1800х700 боковина 90 (щит.сосна)</v>
          </cell>
          <cell r="F1070" t="str">
            <v>Боковины 1,8 метра шириной 90 мм из мебельного щита - 2 шт.
Перекладины 670 мм - 8 шт.
Комплектация:
Уголок 140х40х40 мм - 2 шт.
Уголок 40х40х40 мм - 2 шт.
Саморез 3,5х51 мм - 16 шт.
Саморез 3,5х25 мм - 12 шт.
Шуруп-глухарь 10х60 мм - 2 шт.
Дюбель 12х60 мм - 2 шт.</v>
          </cell>
          <cell r="G1070" t="str">
            <v>Стенки из щита боковина 90, Стенки из клееной сосны, Шведские стенки</v>
          </cell>
          <cell r="H1070" t="str">
            <v>шт</v>
          </cell>
          <cell r="I1070">
            <v>5010</v>
          </cell>
        </row>
        <row r="1071">
          <cell r="C1071" t="str">
            <v>ZSO-000071</v>
          </cell>
          <cell r="E1071" t="str">
            <v>Стенка шведская 2400х1000 боковина 90 (щит.сосна)</v>
          </cell>
          <cell r="F1071" t="str">
            <v>Боковины 2,4 метра шириной 90 мм из мебельного щита - 2 шт.
Перекладины 970 мм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71" t="str">
            <v>Стенки из щита боковина 90, Стенки из клееной сосны, Шведские стенки</v>
          </cell>
          <cell r="H1071" t="str">
            <v>шт</v>
          </cell>
          <cell r="I1071">
            <v>6950</v>
          </cell>
        </row>
        <row r="1072">
          <cell r="C1072" t="str">
            <v>ZSO-000070</v>
          </cell>
          <cell r="E1072" t="str">
            <v>Стенка шведская 2400х800 боковина 90 (щит.сосна)</v>
          </cell>
          <cell r="F1072" t="str">
            <v>Боковины 2,4 метра шириной 90 мм из мебельного щита - 2 шт.
Перекладины 770 мм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72" t="str">
            <v>Стенки из щита боковина 90, Стенки из клееной сосны, Шведские стенки</v>
          </cell>
          <cell r="H1072" t="str">
            <v>шт</v>
          </cell>
          <cell r="I1072">
            <v>6610</v>
          </cell>
        </row>
        <row r="1073">
          <cell r="C1073" t="str">
            <v>ZSO-000073</v>
          </cell>
          <cell r="E1073" t="str">
            <v>Стенка шведская 2800х1000 боковина 90 (щит.сосна)</v>
          </cell>
          <cell r="F1073" t="str">
            <v>Боковины 2,8 метра шириной 90 мм из мебельного щита - 2 шт.
Перекладины 970 мм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73" t="str">
            <v>Стенки из щита боковина 90, Стенки из клееной сосны, Шведские стенки</v>
          </cell>
          <cell r="H1073" t="str">
            <v>шт</v>
          </cell>
          <cell r="I1073">
            <v>8090</v>
          </cell>
        </row>
        <row r="1074">
          <cell r="C1074" t="str">
            <v>ZSO-000072</v>
          </cell>
          <cell r="E1074" t="str">
            <v>Стенка шведская 2800х800 боковина 90 (щит.сосна)</v>
          </cell>
          <cell r="F1074" t="str">
            <v>Боковины 2,8 метра шириной 90 мм из мебельного щита - 2 шт.
Перекладины 770 мм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74" t="str">
            <v>Стенки из щита боковина 90, Стенки из клееной сосны, Шведские стенки</v>
          </cell>
          <cell r="H1074" t="str">
            <v>шт</v>
          </cell>
          <cell r="I1074">
            <v>7680</v>
          </cell>
        </row>
        <row r="1075">
          <cell r="C1075" t="str">
            <v>ZSO-000075</v>
          </cell>
          <cell r="E1075" t="str">
            <v>Стенка шведская 3000х1000 боковина 90 (щит.сосна)</v>
          </cell>
          <cell r="F1075" t="str">
            <v>Боковины 3 метра шириной 90 мм из мебельного щита - 2 шт.
Перекладины 970 мм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75" t="str">
            <v>Стенки из щита боковина 90, Стенки из клееной сосны, Шведские стенки</v>
          </cell>
          <cell r="H1075" t="str">
            <v>шт</v>
          </cell>
          <cell r="I1075">
            <v>8660</v>
          </cell>
        </row>
        <row r="1076">
          <cell r="C1076" t="str">
            <v>ZSO-000074</v>
          </cell>
          <cell r="E1076" t="str">
            <v>Стенка шведская 3000х800 боковина 90 (щит.сосна)</v>
          </cell>
          <cell r="F1076" t="str">
            <v>Боковины 3 метра шириной 90 мм из мебельного щита - 2 шт.
Перекладины 770 мм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76" t="str">
            <v>Стенки из щита боковина 90, Стенки из клееной сосны, Шведские стенки</v>
          </cell>
          <cell r="H1076" t="str">
            <v>шт</v>
          </cell>
          <cell r="I1076">
            <v>8220</v>
          </cell>
        </row>
        <row r="1077">
          <cell r="C1077" t="str">
            <v>ZSO-000040</v>
          </cell>
          <cell r="E1077" t="str">
            <v>Стенка шведская 1800х700 боковина 110 (щит.сосна)</v>
          </cell>
          <cell r="F1077" t="str">
            <v>Боковины 1,8 метра шириной 110 мм из мебельного щита - 2 шт.
Перекладины 670 мм - 8 шт.
Комплектация:
Уголок 140х40х40 мм - 2 шт.
Уголок 40х40х40 мм - 2 шт.
Саморез 4,2х70 мм - 16 шт.
Саморез 3,5х25 мм - 12 шт.
Шуруп-глухарь 10х60 мм - 2 шт.
Дюбель 12х60 мм - 2 шт.</v>
          </cell>
          <cell r="G1077" t="str">
            <v>Стенки из щита боковина 110, Стенки из клееной сосны, Шведские стенки</v>
          </cell>
          <cell r="H1077" t="str">
            <v>шт</v>
          </cell>
          <cell r="I1077">
            <v>5730</v>
          </cell>
        </row>
        <row r="1078">
          <cell r="C1078" t="str">
            <v>ZSO-000042</v>
          </cell>
          <cell r="E1078" t="str">
            <v>Стенка шведская 2400х1000 боковина 110 (щит.сосна)</v>
          </cell>
          <cell r="F1078" t="str">
            <v>Боковины 2,4 метра шириной 110 мм из мебельного щита - 2 шт.
Перекладины 970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078" t="str">
            <v>Стенки из щита боковина 110, Стенки из клееной сосны, Шведские стенки</v>
          </cell>
          <cell r="H1078" t="str">
            <v>шт</v>
          </cell>
          <cell r="I1078">
            <v>7930</v>
          </cell>
        </row>
        <row r="1079">
          <cell r="C1079" t="str">
            <v>ZSO-000041</v>
          </cell>
          <cell r="E1079" t="str">
            <v>Стенка шведская 2400х800 боковина 110 (щит.сосна)</v>
          </cell>
          <cell r="F1079" t="str">
            <v>Боковины 2,4 метра шириной 110 мм из мебельного щита - 2 шт.
Перекладины 770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079" t="str">
            <v>Стенки из щита боковина 110, Стенки из клееной сосны, Шведские стенки</v>
          </cell>
          <cell r="H1079" t="str">
            <v>шт</v>
          </cell>
          <cell r="I1079">
            <v>7590</v>
          </cell>
        </row>
        <row r="1080">
          <cell r="C1080" t="str">
            <v>ZSO-000044</v>
          </cell>
          <cell r="E1080" t="str">
            <v>Стенка шведская 2800х1000 боковина 110 (щит.сосна)</v>
          </cell>
          <cell r="F1080" t="str">
            <v>Боковины 2,8 метра шириной 110 мм из мебельного щита - 2 шт.
Перекладины 970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080" t="str">
            <v>Стенки из щита боковина 110, Стенки из клееной сосны, Шведские стенки</v>
          </cell>
          <cell r="H1080" t="str">
            <v>шт</v>
          </cell>
          <cell r="I1080">
            <v>9230</v>
          </cell>
        </row>
        <row r="1081">
          <cell r="C1081" t="str">
            <v>ZSO-000043</v>
          </cell>
          <cell r="E1081" t="str">
            <v>Стенка шведская 2800х800 боковина 110 (щит.сосна)</v>
          </cell>
          <cell r="F1081" t="str">
            <v>Боковины 2,8 метра шириной 110 мм из мебельного щита - 2 шт.
Перекладины 770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081" t="str">
            <v>Стенки из щита боковина 110, Стенки из клееной сосны, Шведские стенки</v>
          </cell>
          <cell r="H1081" t="str">
            <v>шт</v>
          </cell>
          <cell r="I1081">
            <v>8820</v>
          </cell>
        </row>
        <row r="1082">
          <cell r="C1082" t="str">
            <v>ZSO-000046</v>
          </cell>
          <cell r="E1082" t="str">
            <v>Стенка шведская 3000х1000 боковина 110 (щит.сосна)</v>
          </cell>
          <cell r="F1082" t="str">
            <v>Боковины 3 метра шириной 110 мм из мебельного щита - 2 шт.
Перекладины 970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082" t="str">
            <v>Стенки из щита боковина 110, Стенки из клееной сосны, Шведские стенки</v>
          </cell>
          <cell r="H1082" t="str">
            <v>шт</v>
          </cell>
          <cell r="I1082">
            <v>9880</v>
          </cell>
        </row>
        <row r="1083">
          <cell r="C1083" t="str">
            <v>ZSO-000045</v>
          </cell>
          <cell r="E1083" t="str">
            <v>Стенка шведская 3000х800 боковина 110 (щит.сосна)</v>
          </cell>
          <cell r="F1083" t="str">
            <v>Боковины 3 метра шириной 110 мм из мебельного щита - 2 шт.
Перекладины 770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083" t="str">
            <v>Стенки из щита боковина 110, Стенки из клееной сосны, Шведские стенки</v>
          </cell>
          <cell r="H1083" t="str">
            <v>шт</v>
          </cell>
          <cell r="I1083">
            <v>9430</v>
          </cell>
        </row>
        <row r="1084">
          <cell r="C1084" t="str">
            <v>ZSO-000076</v>
          </cell>
          <cell r="E1084" t="str">
            <v>Стенка шведская 1800х700 боковина 90 (массив.сосна)</v>
          </cell>
          <cell r="F1084" t="str">
            <v>Боковины 1,8 метра шириной 90 мм из массива сосны- 2 шт.
Перекладины 670 мм - 8 шт.
Комплектация:
Уголок 140х40х40 мм - 2 шт.
Уголок 40х40х40 мм - 2 шт.
Саморез 3,5х51 мм - 16 шт.
Саморез 3,5х25 мм - 12 шт.
Шуруп-глухарь 10х60 мм - 2 шт.
Дюбель 12х60 мм - 2 шт.</v>
          </cell>
          <cell r="G1084" t="str">
            <v>Стенки из массива боковина 90, Стенки из массива сосны, Шведские стенки</v>
          </cell>
          <cell r="H1084" t="str">
            <v>шт</v>
          </cell>
          <cell r="I1084">
            <v>3480</v>
          </cell>
        </row>
        <row r="1085">
          <cell r="C1085" t="str">
            <v>ZSO-000087</v>
          </cell>
          <cell r="E1085" t="str">
            <v>Стенка шведская 1800х700 боковина 90 (массив.сосна) Цветная</v>
          </cell>
          <cell r="F1085" t="str">
            <v>Боковины 1,8 метра шириной 90 мм из массива сосны (цветные) - 2 шт.
Перекладины 670 мм (цветные) - 8 шт.
Комплектация:
Уголок 140х40х40 мм - 2 шт.
Уголок 40х40х40 мм - 2 шт.
Саморез 3,5х51 мм - 16 шт.
Саморез 3,5х25 мм - 12 шт.
Шуруп-глухарь 10х60 мм - 2 шт.
Дюбель 12х60 мм - 2 шт.</v>
          </cell>
          <cell r="G1085" t="str">
            <v>Стенки из массива боковина 90, Стенки из массива сосны, Шведские стенки</v>
          </cell>
          <cell r="H1085" t="str">
            <v>шт</v>
          </cell>
          <cell r="I1085">
            <v>3700</v>
          </cell>
        </row>
        <row r="1086">
          <cell r="C1086" t="str">
            <v>ZSO-000078</v>
          </cell>
          <cell r="E1086" t="str">
            <v>Стенка шведская 2400х1000 боковина 90 (массив.сосна)</v>
          </cell>
          <cell r="F1086" t="str">
            <v>Боковины 2,4 метра шириной 90 мм из массива сосны - 2 шт.
Перекладины 970 мм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86" t="str">
            <v>Стенки из массива боковина 90, Стенки из массива сосны, Шведские стенки</v>
          </cell>
          <cell r="H1086" t="str">
            <v>шт</v>
          </cell>
          <cell r="I1086">
            <v>4980</v>
          </cell>
        </row>
        <row r="1087">
          <cell r="C1087" t="str">
            <v>ZSO-000089</v>
          </cell>
          <cell r="E1087" t="str">
            <v>Стенка шведская 2400х1000 боковина 90 (массив.сосна) Цветная</v>
          </cell>
          <cell r="F1087" t="str">
            <v>Боковины 2,4 метра шириной 90 мм из массива сосны (цветные) - 2 шт.
Перекладины 970 мм (цветные)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87" t="str">
            <v>Стенки из массива боковина 90, Стенки из массива сосны, Шведские стенки</v>
          </cell>
          <cell r="H1087" t="str">
            <v>шт</v>
          </cell>
          <cell r="I1087">
            <v>5320</v>
          </cell>
        </row>
        <row r="1088">
          <cell r="C1088" t="str">
            <v>ZSO-000077</v>
          </cell>
          <cell r="E1088" t="str">
            <v>Стенка шведская 2400х800 боковина 90 (массив.сосна)</v>
          </cell>
          <cell r="F1088" t="str">
            <v>Боковины 2,4 метра шириной 90 мм из массива сосны - 2 шт.
Перекладины 770 мм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88" t="str">
            <v>Стенки из массива боковина 90, Стенки из массива сосны, Шведские стенки</v>
          </cell>
          <cell r="H1088" t="str">
            <v>шт</v>
          </cell>
          <cell r="I1088">
            <v>4600</v>
          </cell>
        </row>
        <row r="1089">
          <cell r="C1089" t="str">
            <v>ZSO-000088</v>
          </cell>
          <cell r="E1089" t="str">
            <v>Стенка шведская 2400х800 боковина 90 (массив.сосна) Цветная</v>
          </cell>
          <cell r="F1089" t="str">
            <v>Боковины 2,4 метра шириной 90 мм из массива сосны (цветные) - 2 шт.
Перекладины 770 мм (цветные)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89" t="str">
            <v>Стенки из массива боковина 90, Стенки из массива сосны, Шведские стенки</v>
          </cell>
          <cell r="H1089" t="str">
            <v>шт</v>
          </cell>
          <cell r="I1089">
            <v>4910</v>
          </cell>
        </row>
        <row r="1090">
          <cell r="C1090" t="str">
            <v>ZSO-000080</v>
          </cell>
          <cell r="E1090" t="str">
            <v>Стенка шведская 2600х1000 боковина 90 (массив.сосна)</v>
          </cell>
          <cell r="F1090" t="str">
            <v>Боковины 2,6 метра шириной 90 мм из массива сосны - 2 шт.
Перекладины 970 мм - 12 шт.
Комплектация:
Уголок 140х40х40 мм - 2 шт.
Уголок 40х40х40 мм - 2 шт.
Саморез 3,5х51 мм - 24 шт.
Саморез 3,5х25 мм - 12 шт.
Шуруп-глухарь 10х60 мм - 2 шт.
Дюбель 12х60 мм - 2 шт.</v>
          </cell>
          <cell r="G1090" t="str">
            <v>Стенки из массива боковина 90, Стенки из массива сосны, Шведские стенки</v>
          </cell>
          <cell r="H1090" t="str">
            <v>шт</v>
          </cell>
          <cell r="I1090">
            <v>5380</v>
          </cell>
        </row>
        <row r="1091">
          <cell r="C1091" t="str">
            <v>ZSO-000091</v>
          </cell>
          <cell r="E1091" t="str">
            <v>Стенка шведская 2600х1000 боковина 90 (массив.сосна) Цветная</v>
          </cell>
          <cell r="F1091" t="str">
            <v>Боковины 2,6 метра шириной 90 мм из массива сосны (цветные) - 2 шт.
Перекладины 970 мм (цветные) - 12 шт.
Комплектация:
Уголок 140х40х40 мм - 2 шт.
Уголок 40х40х40 мм - 2 шт.
Саморез 3,5х51 мм - 24 шт.
Саморез 3,5х25 мм - 12 шт.
Шуруп-глухарь 10х60 мм - 2 шт.
Дюбель 12х60 мм - 2 шт.</v>
          </cell>
          <cell r="G1091" t="str">
            <v>Стенки из массива боковина 90, Стенки из массива сосны, Шведские стенки</v>
          </cell>
          <cell r="H1091" t="str">
            <v>шт</v>
          </cell>
          <cell r="I1091">
            <v>5760</v>
          </cell>
        </row>
        <row r="1092">
          <cell r="C1092" t="str">
            <v>ZSO-000079</v>
          </cell>
          <cell r="E1092" t="str">
            <v>Стенка шведская 2600х800 боковина 90 (массив.сосна)</v>
          </cell>
          <cell r="F1092" t="str">
            <v>Боковины 2,6 метра шириной 90 мм из массива сосны - 2 шт.
Перекладины 770 мм - 12 шт.
Комплектация:
Уголок 140х40х40 мм - 2 шт.
Уголок 40х40х40 мм - 2 шт.
Саморез 3,5х51 мм - 24 шт.
Саморез 3,5х25 мм - 12 шт.
Шуруп-глухарь 10х60 мм - 2 шт.
Дюбель 12х60 мм - 2 шт.</v>
          </cell>
          <cell r="G1092" t="str">
            <v>Стенки из массива боковина 90, Стенки из массива сосны, Шведские стенки</v>
          </cell>
          <cell r="H1092" t="str">
            <v>шт</v>
          </cell>
          <cell r="I1092">
            <v>4970</v>
          </cell>
        </row>
        <row r="1093">
          <cell r="C1093" t="str">
            <v>ZSO-000090</v>
          </cell>
          <cell r="E1093" t="str">
            <v>Стенка шведская 2600х800 боковина 90 (массив.сосна) Цветная</v>
          </cell>
          <cell r="F1093" t="str">
            <v>Боковины 2,6 метра шириной 90 мм из массива сосны (цветные) - 2 шт.
Перекладины 770 мм (цветные) - 12 шт.
Комплектация:
Уголок 140х40х40 мм - 2 шт.
Уголок 40х40х40 мм - 2 шт.
Саморез 3,5х51 мм - 24 шт.
Саморез 3,5х25 мм - 12 шт.
Шуруп-глухарь 10х60 мм - 2 шт.
Дюбель 12х60 мм - 2 шт.</v>
          </cell>
          <cell r="G1093" t="str">
            <v>Стенки из массива боковина 90, Стенки из массива сосны, Шведские стенки</v>
          </cell>
          <cell r="H1093" t="str">
            <v>шт</v>
          </cell>
          <cell r="I1093">
            <v>5310</v>
          </cell>
        </row>
        <row r="1094">
          <cell r="C1094" t="str">
            <v>ZSO-000082</v>
          </cell>
          <cell r="E1094" t="str">
            <v>Стенка шведская 2800х1000 боковина 90 (массив.сосна)</v>
          </cell>
          <cell r="F1094" t="str">
            <v>Боковины 2,8 метра шириной 90 мм из массива сосны - 2 шт.
Перекладины 970 мм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94" t="str">
            <v>Стенки из массива боковина 90, Стенки из массива сосны, Шведские стенки</v>
          </cell>
          <cell r="H1094" t="str">
            <v>шт</v>
          </cell>
          <cell r="I1094">
            <v>5790</v>
          </cell>
        </row>
        <row r="1095">
          <cell r="C1095" t="str">
            <v>ZSO-000093</v>
          </cell>
          <cell r="E1095" t="str">
            <v>Стенка шведская 2800х1000 боковина 90 (массив.сосна) Цветная</v>
          </cell>
          <cell r="F1095" t="str">
            <v>Боковины 2,8 метра шириной 90 мм из массива сосны (цветные) - 2 шт.
Перекладины 970 мм (цветные)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95" t="str">
            <v>Стенки из массива боковина 90, Стенки из массива сосны, Шведские стенки</v>
          </cell>
          <cell r="H1095" t="str">
            <v>шт</v>
          </cell>
          <cell r="I1095">
            <v>6190</v>
          </cell>
        </row>
        <row r="1096">
          <cell r="C1096" t="str">
            <v>ZSO-000081</v>
          </cell>
          <cell r="E1096" t="str">
            <v>Стенка шведская 2800х800 боковина 90 (массив.сосна)</v>
          </cell>
          <cell r="F1096" t="str">
            <v>Боковины 2,8 метра шириной 90 мм из массива сосны - 2 шт.
Перекладины 770 мм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96" t="str">
            <v>Стенки из массива боковина 90, Стенки из массива сосны, Шведские стенки</v>
          </cell>
          <cell r="H1096" t="str">
            <v>шт</v>
          </cell>
          <cell r="I1096">
            <v>5350</v>
          </cell>
        </row>
        <row r="1097">
          <cell r="C1097" t="str">
            <v>ZSO-000092</v>
          </cell>
          <cell r="E1097" t="str">
            <v>Стенка шведская 2800х800 боковина 90 (массив.сосна) Цветная</v>
          </cell>
          <cell r="F1097" t="str">
            <v>Боковины 2,8 метра шириной 90 мм из массива сосны (цветные) - 2 шт.
Перекладины 770 мм (цветные)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97" t="str">
            <v>Стенки из массива боковина 90, Стенки из массива сосны, Шведские стенки</v>
          </cell>
          <cell r="H1097" t="str">
            <v>шт</v>
          </cell>
          <cell r="I1097">
            <v>5720</v>
          </cell>
        </row>
        <row r="1098">
          <cell r="C1098" t="str">
            <v>ZSO-000084</v>
          </cell>
          <cell r="E1098" t="str">
            <v>Стенка шведская 3000х1000 боковина 90 (массив.сосна)</v>
          </cell>
          <cell r="F1098" t="str">
            <v>Боковины 3 метра шириной 90 мм из массива сосны - 2 шт.
Перекладины 970 мм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98" t="str">
            <v>Стенки из массива боковина 90, Стенки из массива сосны, Шведские стенки</v>
          </cell>
          <cell r="H1098" t="str">
            <v>шт</v>
          </cell>
          <cell r="I1098">
            <v>6190</v>
          </cell>
        </row>
        <row r="1099">
          <cell r="C1099" t="str">
            <v>ZSO-000095</v>
          </cell>
          <cell r="E1099" t="str">
            <v>Стенка шведская 3000х1000 боковина 90 (массив.сосна) Цветная</v>
          </cell>
          <cell r="F1099" t="str">
            <v>Боковины 3 метра шириной 90 мм из массива сосны (цветные) - 2 шт.
Перекладины 970 мм (цветные)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99" t="str">
            <v>Стенки из массива боковина 90, Стенки из массива сосны, Шведские стенки</v>
          </cell>
          <cell r="H1099" t="str">
            <v>шт</v>
          </cell>
          <cell r="I1099">
            <v>6640</v>
          </cell>
        </row>
        <row r="1100">
          <cell r="C1100" t="str">
            <v>ZSO-000083</v>
          </cell>
          <cell r="E1100" t="str">
            <v>Стенка шведская 3000х800 боковина 90 (массив.сосна)</v>
          </cell>
          <cell r="F1100" t="str">
            <v>Боковины 3 метра шириной 90 мм из массива сосны - 2 шт.
Перекладины 770 мм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100" t="str">
            <v>Стенки из массива боковина 90, Стенки из массива сосны, Шведские стенки</v>
          </cell>
          <cell r="H1100" t="str">
            <v>шт</v>
          </cell>
          <cell r="I1100">
            <v>5720</v>
          </cell>
        </row>
        <row r="1101">
          <cell r="C1101" t="str">
            <v>ZSO-000094</v>
          </cell>
          <cell r="E1101" t="str">
            <v>Стенка шведская 3000х800 боковина 90 (массив.сосна) Цветная</v>
          </cell>
          <cell r="F1101" t="str">
            <v>Боковины 3 метра шириной 90 мм из массива сосны (цветные) - 2 шт.
Перекладины 770 мм (цветные)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101" t="str">
            <v>Стенки из массива боковина 90, Стенки из массива сосны, Шведские стенки</v>
          </cell>
          <cell r="H1101" t="str">
            <v>шт</v>
          </cell>
          <cell r="I1101">
            <v>6110</v>
          </cell>
        </row>
        <row r="1102">
          <cell r="C1102" t="str">
            <v>ZSO-000086</v>
          </cell>
          <cell r="E1102" t="str">
            <v>Стенка шведская 3200х1000 боковина 90 (массив.сосна)</v>
          </cell>
          <cell r="F1102" t="str">
            <v>Боковины 3,2 метра шириной 90 мм из массива сосны - 2 шт.
Перекладины 970 мм - 15 шт.
Комплектация:
Уголок 140х40х40 мм - 2 шт.
Уголок 40х40х40 мм - 2 шт.
Саморез 3,5х51 мм - 30 шт.
Саморез 3,5х25 мм - 12 шт.
Шуруп-глухарь 10х60 мм - 2 шт.
Дюбель 12х60 мм - 2 шт.</v>
          </cell>
          <cell r="G1102" t="str">
            <v>Стенки из массива боковина 90, Стенки из массива сосны, Шведские стенки</v>
          </cell>
          <cell r="H1102" t="str">
            <v>шт</v>
          </cell>
          <cell r="I1102">
            <v>6600</v>
          </cell>
        </row>
        <row r="1103">
          <cell r="C1103" t="str">
            <v>ZSO-000097</v>
          </cell>
          <cell r="E1103" t="str">
            <v>Стенка шведская 3200х1000 боковина 90 (массив.сосна) Цветная</v>
          </cell>
          <cell r="F1103" t="str">
            <v>Боковины 3,2 метра шириной 90 мм из массива сосны (цветные) - 2 шт.
Перекладины 970 мм (цветные) - 15 шт.
Комплектация:
Уголок 140х40х40 мм - 2 шт.
Уголок 40х40х40 мм - 2 шт.
Саморез 3,5х51 мм - 30 шт.
Саморез 3,5х25 мм - 12 шт.
Шуруп-глухарь 10х60 мм - 2 шт.
Дюбель 12х60 мм - 2 шт.</v>
          </cell>
          <cell r="G1103" t="str">
            <v>Стенки из массива боковина 90, Стенки из массива сосны, Шведские стенки</v>
          </cell>
          <cell r="H1103" t="str">
            <v>шт</v>
          </cell>
          <cell r="I1103">
            <v>7070</v>
          </cell>
        </row>
        <row r="1104">
          <cell r="C1104" t="str">
            <v>ZSO-000085</v>
          </cell>
          <cell r="E1104" t="str">
            <v>Стенка шведская 3200х800 боковина 90 (массив.сосна)</v>
          </cell>
          <cell r="F1104" t="str">
            <v>Боковины 3,2 метра шириной 90 мм из массива сосны - 2 шт.
Перекладины 770 мм - 15 шт.
Комплектация:
Уголок 140х40х40 мм - 2 шт.
Уголок 40х40х40 мм - 2 шт.
Саморез 3,5х51 мм - 30 шт.
Саморез 3,5х25 мм - 12 шт.
Шуруп-глухарь 10х60 мм - 2 шт.
Дюбель 12х60 мм - 2 шт.</v>
          </cell>
          <cell r="G1104" t="str">
            <v>Стенки из массива боковина 90, Стенки из массива сосны, Шведские стенки</v>
          </cell>
          <cell r="H1104" t="str">
            <v>шт</v>
          </cell>
          <cell r="I1104">
            <v>6100</v>
          </cell>
        </row>
        <row r="1105">
          <cell r="C1105" t="str">
            <v>ZSO-000096</v>
          </cell>
          <cell r="E1105" t="str">
            <v>Стенка шведская 3200х800 боковина 90 (массив.сосна) Цветная</v>
          </cell>
          <cell r="F1105" t="str">
            <v>Боковины 3,2 метра шириной 90 мм из массива сосны (цветные) - 2 шт.
Перекладины 770 мм (цветные) - 15 шт.
Комплектация:
Уголок 140х40х40 мм - 2 шт.
Уголок 40х40х40 мм - 2 шт.
Саморез 3,5х51 мм - 30 шт.
Саморез 3,5х25 мм - 12 шт.
Шуруп-глухарь 10х60 мм - 2 шт.
Дюбель 12х60 мм - 2 шт.</v>
          </cell>
          <cell r="G1105" t="str">
            <v>Стенки из массива боковина 90, Стенки из массива сосны, Шведские стенки</v>
          </cell>
          <cell r="H1105" t="str">
            <v>шт</v>
          </cell>
          <cell r="I1105">
            <v>6500</v>
          </cell>
        </row>
        <row r="1106">
          <cell r="C1106" t="str">
            <v>ZSO-000047</v>
          </cell>
          <cell r="E1106" t="str">
            <v>Стенка шведская 1800х700 боковина 110 (массив.сосна)</v>
          </cell>
          <cell r="F1106" t="str">
            <v>Боковины 1,8 метра шириной 110 мм из массива сосны- 2 шт.
Перекладины 670 мм - 8 шт.
Комплектация:
Уголок 140х40х40 мм - 2 шт.
Уголок 40х40х40 мм - 2 шт.
Саморез 4,2х70 мм - 16 шт.
Саморез 3,5х25 мм - 12 шт.
Шуруп-глухарь 10х60 мм - 2 шт.
Дюбель 12х60 мм - 2 шт.</v>
          </cell>
          <cell r="G1106" t="str">
            <v>Стенки из массива боковина 110, Стенки из массива сосны, Шведские стенки</v>
          </cell>
          <cell r="H1106" t="str">
            <v>шт</v>
          </cell>
          <cell r="I1106">
            <v>3790</v>
          </cell>
        </row>
        <row r="1107">
          <cell r="C1107" t="str">
            <v>ZSO-000058</v>
          </cell>
          <cell r="E1107" t="str">
            <v>Стенка шведская 1800х700 боковина 110 (массив.сосна) Цветная</v>
          </cell>
          <cell r="F1107" t="str">
            <v>Боковины 1,8 метра шириной 110 мм из массива сосны (цветные) - 2 шт.
Перекладины 670 мм (цветные) - 8 шт.
Комплектация:
Уголок 140х40х40 мм - 2 шт.
Уголок 40х40х40 мм - 2 шт.
Саморез 4,2х70 мм - 16 шт.
Саморез 3,5х25 мм - 12 шт.
Шуруп-глухарь 10х60 мм - 2 шт.
Дюбель 12х60 мм - 2 шт.</v>
          </cell>
          <cell r="G1107" t="str">
            <v>Стенки из массива боковина 110, Стенки из массива сосны, Шведские стенки</v>
          </cell>
          <cell r="H1107" t="str">
            <v>шт</v>
          </cell>
          <cell r="I1107">
            <v>4030</v>
          </cell>
        </row>
        <row r="1108">
          <cell r="C1108" t="str">
            <v>ZSO-004503</v>
          </cell>
          <cell r="E1108" t="str">
            <v>Стенка шведская 2000х1000 боковина 110 (массив.сосна)</v>
          </cell>
          <cell r="F1108" t="str">
            <v>Боковины 2 метра шириной 110 мм из массива сосны (1 слой лака) - 2 шт.
Перекладины 970 мм - 9 шт.
Комплектация:
Уголок 140х40х40 мм - 2 шт.
Уголок 40х40х40 мм - 2 шт.
Саморез 4,2х70 мм - 18 шт.
Саморез 3,5х25 мм - 12 шт.
Шуруп-глухарь 10х60 мм - 2 шт.
Дюбель 12х60 мм - 2 шт.</v>
          </cell>
          <cell r="G1108" t="str">
            <v>Стенки из массива боковина 110, Стенки из массива сосны, Шведские стенки</v>
          </cell>
          <cell r="H1108" t="str">
            <v>шт</v>
          </cell>
          <cell r="I1108">
            <v>4490</v>
          </cell>
        </row>
        <row r="1109">
          <cell r="C1109" t="str">
            <v>ZSO-004502</v>
          </cell>
          <cell r="E1109" t="str">
            <v>Стенка шведская 2000х800 боковина 110 (массив.сосна)</v>
          </cell>
          <cell r="F1109" t="str">
            <v>Боковины 2 метра шириной 110 мм из массива сосны (1 слой лака) - 2 шт.
Перекладины 770 мм - 9 шт.
Комплектация:
Уголок 140х40х40 мм - 2 шт.
Уголок 40х40х40 мм - 2 шт.
Саморез 4,2х70 мм - 18 шт.
Саморез 3,5х25 мм - 12 шт.
Шуруп-глухарь 10х60 мм - 2 шт.
Дюбель 12х60 мм - 2 шт.</v>
          </cell>
          <cell r="G1109" t="str">
            <v>Стенки из массива боковина 110, Стенки из массива сосны, Шведские стенки</v>
          </cell>
          <cell r="H1109" t="str">
            <v>шт</v>
          </cell>
          <cell r="I1109">
            <v>4180</v>
          </cell>
        </row>
        <row r="1110">
          <cell r="C1110" t="str">
            <v>ZSO-004505</v>
          </cell>
          <cell r="E1110" t="str">
            <v>Стенка шведская 2200х1000 боковина 110 (массив.сосна)</v>
          </cell>
          <cell r="F1110" t="str">
            <v>Боковины 2,2 метра шириной 110 мм из массива сосны (1 слой лака) - 2 шт.
Перекладины 970 мм - 10 шт.
Комплектация:
Уголок 140х40х40 мм - 2 шт.
Уголок 40х40х40 мм - 2 шт.
Саморез 4,2х70 мм - 20 шт.
Саморез 3,5х25 мм - 12 шт.
Шуруп-глухарь 10х60 мм - 2 шт.
Дюбель 12х60 мм - 2 шт.</v>
          </cell>
          <cell r="G1110" t="str">
            <v>Стенки из массива боковина 110, Стенки из массива сосны, Шведские стенки</v>
          </cell>
          <cell r="H1110" t="str">
            <v>шт</v>
          </cell>
          <cell r="I1110">
            <v>4920</v>
          </cell>
        </row>
        <row r="1111">
          <cell r="C1111" t="str">
            <v>ZSO-004504</v>
          </cell>
          <cell r="E1111" t="str">
            <v>Стенка шведская 2200х800 боковина 110 (массив.сосна)</v>
          </cell>
          <cell r="F1111" t="str">
            <v>Боковины 2,2 метра шириной 110 мм из массива сосны (1 слой лака) - 2 шт.
Перекладины 770 мм - 10 шт.
Комплектация:
Уголок 140х40х40 мм - 2 шт.
Уголок 40х40х40 мм - 2 шт.
Саморез 4,2х70 мм - 20 шт.
Саморез 3,5х25 мм - 12 шт.
Шуруп-глухарь 10х60 мм - 2 шт.
Дюбель 12х60 мм - 2 шт.</v>
          </cell>
          <cell r="G1111" t="str">
            <v>Стенки из массива боковина 110, Стенки из массива сосны, Шведские стенки</v>
          </cell>
          <cell r="H1111" t="str">
            <v>шт</v>
          </cell>
          <cell r="I1111">
            <v>4580</v>
          </cell>
        </row>
        <row r="1112">
          <cell r="C1112" t="str">
            <v>ZSO-000049</v>
          </cell>
          <cell r="E1112" t="str">
            <v>Стенка шведская 2400х1000 боковина 110 (массив.сосна)</v>
          </cell>
          <cell r="F1112" t="str">
            <v>Боковины 2,4 метра шириной 110 мм из массива сосны - 2 шт.
Перекладины 970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112" t="str">
            <v>Стенки из массива боковина 110, Стенки из массива сосны, Шведские стенки</v>
          </cell>
          <cell r="H1112" t="str">
            <v>шт</v>
          </cell>
          <cell r="I1112">
            <v>5390</v>
          </cell>
        </row>
        <row r="1113">
          <cell r="C1113" t="str">
            <v>ZSO-000060</v>
          </cell>
          <cell r="E1113" t="str">
            <v>Стенка шведская 2400х1000 боковина 110 (массив.сосна) Цветная</v>
          </cell>
          <cell r="F1113" t="str">
            <v>Боковины 2,4 метра шириной 110 мм из массива сосны (цветные) - 2 шт.
Перекладины 970 мм (цветные)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113" t="str">
            <v>Стенки из массива боковина 110, Стенки из массива сосны, Шведские стенки</v>
          </cell>
          <cell r="H1113" t="str">
            <v>шт</v>
          </cell>
          <cell r="I1113">
            <v>5770</v>
          </cell>
        </row>
        <row r="1114">
          <cell r="C1114" t="str">
            <v>ZSO-000048</v>
          </cell>
          <cell r="E1114" t="str">
            <v>Стенка шведская 2400х800 боковина 110 (массив.сосна)</v>
          </cell>
          <cell r="F1114" t="str">
            <v>Боковины 2,4 метра шириной 110 мм из массива сосны - 2 шт.
Перекладины 770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114" t="str">
            <v>Стенки из массива боковина 110, Стенки из массива сосны, Шведские стенки</v>
          </cell>
          <cell r="H1114" t="str">
            <v>шт</v>
          </cell>
          <cell r="I1114">
            <v>5020</v>
          </cell>
        </row>
        <row r="1115">
          <cell r="C1115" t="str">
            <v>ZSO-000059</v>
          </cell>
          <cell r="E1115" t="str">
            <v>Стенка шведская 2400х800 боковина 110 (массив.сосна) Цветная</v>
          </cell>
          <cell r="F1115" t="str">
            <v>Боковины 2,4 метра шириной 110 мм из массива сосны (цветные) - 2 шт.
Перекладины 770 мм (цветные)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115" t="str">
            <v>Стенки из массива боковина 110, Стенки из массива сосны, Шведские стенки</v>
          </cell>
          <cell r="H1115" t="str">
            <v>шт</v>
          </cell>
          <cell r="I1115">
            <v>5350</v>
          </cell>
        </row>
        <row r="1116">
          <cell r="C1116" t="str">
            <v>ZSO-000051</v>
          </cell>
          <cell r="E1116" t="str">
            <v>Стенка шведская 2600х1000 боковина 110 (массив.сосна)</v>
          </cell>
          <cell r="F1116" t="str">
            <v>Боковины 2,6 метра шириной 110 мм из массива сосны - 2 шт.
Перекладины 970 мм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1116" t="str">
            <v>Стенки из массива боковина 110, Стенки из массива сосны, Шведские стенки</v>
          </cell>
          <cell r="H1116" t="str">
            <v>шт</v>
          </cell>
          <cell r="I1116">
            <v>5830</v>
          </cell>
        </row>
        <row r="1117">
          <cell r="C1117" t="str">
            <v>ZSO-000062</v>
          </cell>
          <cell r="E1117" t="str">
            <v>Стенка шведская 2600х1000 боковина 110 (массив.сосна) Цветная</v>
          </cell>
          <cell r="F1117" t="str">
            <v>Боковины 2,6 метра шириной 110 мм из массива сосны (цветные) - 2 шт.
Перекладины 970 мм (цветные)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1117" t="str">
            <v>Стенки из массива боковина 110, Стенки из массива сосны, Шведские стенки</v>
          </cell>
          <cell r="H1117" t="str">
            <v>шт</v>
          </cell>
          <cell r="I1117">
            <v>6230</v>
          </cell>
        </row>
        <row r="1118">
          <cell r="C1118" t="str">
            <v>ZSO-000050</v>
          </cell>
          <cell r="E1118" t="str">
            <v>Стенка шведская 2600х800 боковина 110 (массив.сосна)</v>
          </cell>
          <cell r="F1118" t="str">
            <v>Боковины 2,6 метра шириной 110 мм из массива сосны - 2 шт.
Перекладины 770 мм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1118" t="str">
            <v>Стенки из массива боковина 110, Стенки из массива сосны, Шведские стенки</v>
          </cell>
          <cell r="H1118" t="str">
            <v>шт</v>
          </cell>
          <cell r="I1118">
            <v>5420</v>
          </cell>
        </row>
        <row r="1119">
          <cell r="C1119" t="str">
            <v>ZSO-000061</v>
          </cell>
          <cell r="E1119" t="str">
            <v>Стенка шведская 2600х800 боковина 110 (массив.сосна) Цветная</v>
          </cell>
          <cell r="F1119" t="str">
            <v>Боковины 2,6 метра шириной 110 мм из массива сосны (цветные) - 2 шт.
Перекладины 770 мм (цветные)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1119" t="str">
            <v>Стенки из массива боковина 110, Стенки из массива сосны, Шведские стенки</v>
          </cell>
          <cell r="H1119" t="str">
            <v>шт</v>
          </cell>
          <cell r="I1119">
            <v>5790</v>
          </cell>
        </row>
        <row r="1120">
          <cell r="C1120" t="str">
            <v>ZSO-000053</v>
          </cell>
          <cell r="E1120" t="str">
            <v>Стенка шведская 2800х1000 боковина 110 (массив.сосна)</v>
          </cell>
          <cell r="F1120" t="str">
            <v>Боковины 2,8 метра шириной 110 мм из массив сосны - 2 шт.
Перекладины 970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120" t="str">
            <v>Стенки из массива боковина 110, Стенки из массива сосны, Шведские стенки</v>
          </cell>
          <cell r="H1120" t="str">
            <v>шт</v>
          </cell>
          <cell r="I1120">
            <v>6280</v>
          </cell>
        </row>
        <row r="1121">
          <cell r="C1121" t="str">
            <v>ZSO-000064</v>
          </cell>
          <cell r="E1121" t="str">
            <v>Стенка шведская 2800х1000 боковина 110 (массив.сосна) Цветная</v>
          </cell>
          <cell r="F1121" t="str">
            <v>Боковины 2,8 метра шириной 110 мм из массив сосны (цветные) - 2 шт.
Перекладины 970 мм (цветные)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121" t="str">
            <v>Стенки из массива боковина 110, Стенки из массива сосны, Шведские стенки</v>
          </cell>
          <cell r="H1121" t="str">
            <v>шт</v>
          </cell>
          <cell r="I1121">
            <v>6710</v>
          </cell>
        </row>
        <row r="1122">
          <cell r="C1122" t="str">
            <v>ZSO-000052</v>
          </cell>
          <cell r="E1122" t="str">
            <v>Стенка шведская 2800х800 боковина 110 (массив.сосна)</v>
          </cell>
          <cell r="F1122" t="str">
            <v>Боковины 2,8 метра шириной 110 мм из массив сосны - 2 шт.
Перекладины 770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122" t="str">
            <v>Стенки из массива боковина 110, Стенки из массива сосны, Шведские стенки</v>
          </cell>
          <cell r="H1122" t="str">
            <v>шт</v>
          </cell>
          <cell r="I1122">
            <v>5830</v>
          </cell>
        </row>
        <row r="1123">
          <cell r="C1123" t="str">
            <v>ZSO-000063</v>
          </cell>
          <cell r="E1123" t="str">
            <v>Стенка шведская 2800х800 боковина 110 (массив.сосна) Цветная</v>
          </cell>
          <cell r="F1123" t="str">
            <v>Боковины 2,8 метра шириной 110 мм из массив сосны (цветные) - 2 шт.
Перекладины 770 мм (цветные)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123" t="str">
            <v>Стенки из массива боковина 110, Стенки из массива сосны, Шведские стенки</v>
          </cell>
          <cell r="H1123" t="str">
            <v>шт</v>
          </cell>
          <cell r="I1123">
            <v>6220</v>
          </cell>
        </row>
        <row r="1124">
          <cell r="C1124" t="str">
            <v>ZSO-000055</v>
          </cell>
          <cell r="E1124" t="str">
            <v>Стенка шведская 3000х1000 боковина 110 (массив.сосна)</v>
          </cell>
          <cell r="F1124" t="str">
            <v>Боковины 3 метра шириной 110 мм из массив сосны - 2 шт.
Перекладины 970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124" t="str">
            <v>Стенки из массива боковина 110, Стенки из массива сосны, Шведские стенки</v>
          </cell>
          <cell r="H1124" t="str">
            <v>шт</v>
          </cell>
          <cell r="I1124">
            <v>6710</v>
          </cell>
        </row>
        <row r="1125">
          <cell r="C1125" t="str">
            <v>ZSO-000066</v>
          </cell>
          <cell r="E1125" t="str">
            <v>Стенка шведская 3000х1000 боковина 110 (массив.сосна) Цветная</v>
          </cell>
          <cell r="F1125" t="str">
            <v>Боковины 3 метра шириной 110 мм из массив сосны (цветные) - 2 шт.
Перекладины 970 мм (цветные)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125" t="str">
            <v>Стенки из массива боковина 110, Стенки из массива сосны, Шведские стенки</v>
          </cell>
          <cell r="H1125" t="str">
            <v>шт</v>
          </cell>
          <cell r="I1125">
            <v>7180</v>
          </cell>
        </row>
        <row r="1126">
          <cell r="C1126" t="str">
            <v>ZSO-000054</v>
          </cell>
          <cell r="E1126" t="str">
            <v>Стенка шведская 3000х800 боковина 110 (массив.сосна)</v>
          </cell>
          <cell r="F1126" t="str">
            <v>Боковины 3 метра шириной 110 мм из массив сосны - 2 шт.
Перекладины 770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126" t="str">
            <v>Стенки из массива боковина 110, Стенки из массива сосны, Шведские стенки</v>
          </cell>
          <cell r="H1126" t="str">
            <v>шт</v>
          </cell>
          <cell r="I1126">
            <v>6240</v>
          </cell>
        </row>
        <row r="1127">
          <cell r="C1127" t="str">
            <v>ZSO-000065</v>
          </cell>
          <cell r="E1127" t="str">
            <v>Стенка шведская 3000х800 боковина 110 (массив.сосна) Цветная</v>
          </cell>
          <cell r="F1127" t="str">
            <v>Боковины 3 метра шириной 110 мм из массив сосны (цветные) - 2 шт.
Перекладины 770 мм (цветные)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127" t="str">
            <v>Стенки из массива боковина 110, Стенки из массива сосны, Шведские стенки</v>
          </cell>
          <cell r="H1127" t="str">
            <v>шт</v>
          </cell>
          <cell r="I1127">
            <v>6670</v>
          </cell>
        </row>
        <row r="1128">
          <cell r="C1128" t="str">
            <v>ZSO-000057</v>
          </cell>
          <cell r="E1128" t="str">
            <v>Стенка шведская 3200х1000 боковина 110 (массив.сосна)</v>
          </cell>
          <cell r="F1128" t="str">
            <v>Боковины 3,2 метра шириной 110 мм из массив сосны - 2 шт.
Перекладины 970 мм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1128" t="str">
            <v>Стенки из массива боковина 110, Стенки из массива сосны, Шведские стенки</v>
          </cell>
          <cell r="H1128" t="str">
            <v>шт</v>
          </cell>
          <cell r="I1128">
            <v>7150</v>
          </cell>
        </row>
        <row r="1129">
          <cell r="C1129" t="str">
            <v>ZSO-000068</v>
          </cell>
          <cell r="E1129" t="str">
            <v>Стенка шведская 3200х1000 боковина 110 (массив.сосна) Цветная</v>
          </cell>
          <cell r="F1129" t="str">
            <v>Боковины 3,2 метра шириной 110 мм из массив сосны (цветные) - 2 шт.
Перекладины 970 мм (цветные)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1129" t="str">
            <v>Стенки из массива боковина 110, Стенки из массива сосны, Шведские стенки</v>
          </cell>
          <cell r="H1129" t="str">
            <v>шт</v>
          </cell>
          <cell r="I1129">
            <v>7660</v>
          </cell>
        </row>
        <row r="1130">
          <cell r="C1130" t="str">
            <v>ZSO-000056</v>
          </cell>
          <cell r="E1130" t="str">
            <v>Стенка шведская 3200х800 боковина 110 (массив.сосна)</v>
          </cell>
          <cell r="F1130" t="str">
            <v>Боковины 3,2 метра шириной 110 мм из массив сосны - 2 шт.
Перекладины 770 мм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1130" t="str">
            <v>Стенки из массива боковина 110, Стенки из массива сосны, Шведские стенки</v>
          </cell>
          <cell r="H1130" t="str">
            <v>шт</v>
          </cell>
          <cell r="I1130">
            <v>6650</v>
          </cell>
        </row>
        <row r="1131">
          <cell r="C1131" t="str">
            <v>ZSO-000067</v>
          </cell>
          <cell r="E1131" t="str">
            <v>Стенка шведская 3200х800 боковина 110 (массив.сосна) Цветная</v>
          </cell>
          <cell r="F1131" t="str">
            <v>Боковины 3,2 метра шириной 110 мм из массив сосны (цветные) - 2 шт.
Перекладины 770 мм (цветные)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1131" t="str">
            <v>Стенки из массива боковина 110, Стенки из массива сосны, Шведские стенки</v>
          </cell>
          <cell r="H1131" t="str">
            <v>шт</v>
          </cell>
          <cell r="I1131">
            <v>7100</v>
          </cell>
        </row>
        <row r="1132">
          <cell r="C1132" t="str">
            <v>ZSO-003021</v>
          </cell>
          <cell r="E1132" t="str">
            <v>Стенка шведская 2000х1000 боковина 140 мм (щит.сосна)</v>
          </cell>
          <cell r="F1132" t="str">
            <v>Боковины 2 метра шириной 140 мм из мебельного щита - 2 шт.
Перекладины 970 мм - 9 шт.
Комплектация:
Уголок 140х40х40 мм - 2 шт.
Уголок 40х40х40 мм - 2 шт.
Саморез 4,8х95 мм - 18 шт.
Саморез 3,5х25 мм - 12 шт.
Шуруп-глухарь 10х60 мм - 2 шт.
Дюбель 12х60 мм - 2 шт.</v>
          </cell>
          <cell r="G1132" t="str">
            <v>Стенки из щита боковина 140, Стенки из клееной сосны, Шведские стенки</v>
          </cell>
          <cell r="H1132" t="str">
            <v>шт</v>
          </cell>
          <cell r="I1132">
            <v>7930</v>
          </cell>
        </row>
        <row r="1133">
          <cell r="C1133" t="str">
            <v>ZSO-003020</v>
          </cell>
          <cell r="E1133" t="str">
            <v>Стенка шведская 2000х800 боковина 140 мм (щит.сосна)</v>
          </cell>
          <cell r="F1133" t="str">
            <v>Боковины 2 метра шириной 140 мм из мебельного щита - 2 шт.
Перекладины 770 мм - 9 шт.
Комплектация:
Уголок 140х40х40 мм - 2 шт.
Уголок 40х40х40 мм - 2 шт.
Саморез 4,8х95 мм - 18 шт.
Саморез 3,5х25 мм - 12 шт.
Шуруп-глухарь 10х60 мм - 2 шт.
Дюбель 12х60 мм - 2 шт.</v>
          </cell>
          <cell r="G1133" t="str">
            <v>Стенки из щита боковина 140, Стенки из клееной сосны, Шведские стенки</v>
          </cell>
          <cell r="H1133" t="str">
            <v>шт</v>
          </cell>
          <cell r="I1133">
            <v>7660</v>
          </cell>
        </row>
        <row r="1134">
          <cell r="C1134" t="str">
            <v>ZSO-003023</v>
          </cell>
          <cell r="E1134" t="str">
            <v>Стенка шведская 2200х1000 боковина 140 мм (щит.сосна)</v>
          </cell>
          <cell r="F1134" t="str">
            <v>Боковины 2,2 метра шириной 140 мм из мебельного щита - 2 шт.
Перекладины 970 мм - 10 шт.
Комплектация:
Уголок 140х40х40 мм - 2 шт.
Уголок 40х40х40 мм - 2 шт.
Саморез 4,8х95 мм - 20 шт.
Саморез 3,5х25 мм - 12 шт.
Шуруп-глухарь 10х60 мм - 2 шт.
Дюбель 12х60 мм - 2 шт.</v>
          </cell>
          <cell r="G1134" t="str">
            <v>Стенки из щита боковина 140, Стенки из клееной сосны, Шведские стенки</v>
          </cell>
          <cell r="H1134" t="str">
            <v>шт</v>
          </cell>
          <cell r="I1134">
            <v>8710</v>
          </cell>
        </row>
        <row r="1135">
          <cell r="C1135" t="str">
            <v>ZSO-003022</v>
          </cell>
          <cell r="E1135" t="str">
            <v>Стенка шведская 2200х800 боковина 140 мм (щит.сосна)</v>
          </cell>
          <cell r="F1135" t="str">
            <v>Боковины 2,2 метра шириной 140 мм из мебельного щита - 2 шт.
Перекладины 770 мм - 10 шт.
Комплектация:
Уголок 140х40х40 мм - 2 шт.
Уголок 40х40х40 мм - 2 шт.
Саморез 4,8х95 мм - 20 шт.
Саморез 3,5х25 мм - 12 шт.
Шуруп-глухарь 10х60 мм - 2 шт.
Дюбель 12х60 мм - 2 шт.</v>
          </cell>
          <cell r="G1135" t="str">
            <v>Стенки из щита боковина 140, Стенки из клееной сосны, Шведские стенки</v>
          </cell>
          <cell r="H1135" t="str">
            <v>шт</v>
          </cell>
          <cell r="I1135">
            <v>8400</v>
          </cell>
        </row>
        <row r="1136">
          <cell r="C1136" t="str">
            <v>ZSO-003025</v>
          </cell>
          <cell r="E1136" t="str">
            <v>Стенка шведская 2400х1000 боковина 140 мм (щит.сосна)</v>
          </cell>
          <cell r="F1136" t="str">
            <v>Боковины 2,4 метра шириной 140 мм из мебельного щита - 2 шт.
Перекладины 970 мм - 11 шт.
Комплектация:
Уголок 140х40х40 мм - 2 шт.
Уголок 40х40х40 мм - 2 шт.
Саморез 4,8х95 мм - 22 шт.
Саморез 3,5х25 мм - 12 шт.
Шуруп-глухарь 10х60 мм - 2 шт.
Дюбель 12х60 мм - 2 шт.</v>
          </cell>
          <cell r="G1136" t="str">
            <v>Стенки из щита боковина 140, Стенки из клееной сосны, Шведские стенки</v>
          </cell>
          <cell r="H1136" t="str">
            <v>шт</v>
          </cell>
          <cell r="I1136">
            <v>9480</v>
          </cell>
        </row>
        <row r="1137">
          <cell r="C1137" t="str">
            <v>ZSO-003024</v>
          </cell>
          <cell r="E1137" t="str">
            <v>Стенка шведская 2400х800 боковина 140 мм (щит.сосна)</v>
          </cell>
          <cell r="F1137" t="str">
            <v>Боковины 2,4 метра шириной 140 мм из мебельного щита - 2 шт.
Перекладины 770 мм - 11 шт.
Комплектация:
Уголок 140х40х40 мм - 2 шт.
Уголок 40х40х40 мм - 2 шт.
Саморез 4,8х95 мм - 22 шт.
Саморез 3,5х25 мм - 12 шт.
Шуруп-глухарь 10х60 мм - 2 шт.
Дюбель 12х60 мм - 2 шт.</v>
          </cell>
          <cell r="G1137" t="str">
            <v>Стенки из щита боковина 140, Стенки из клееной сосны, Шведские стенки</v>
          </cell>
          <cell r="H1137" t="str">
            <v>шт</v>
          </cell>
          <cell r="I1137">
            <v>9130</v>
          </cell>
        </row>
        <row r="1138">
          <cell r="C1138" t="str">
            <v>ZSO-003027</v>
          </cell>
          <cell r="E1138" t="str">
            <v>Стенка шведская 2600х1000 боковина 140 мм (щит.сосна)</v>
          </cell>
          <cell r="F1138" t="str">
            <v>Боковины 2,6 метра шириной 140 мм из мебельного щита - 2 шт.
Перекладины 970 мм - 12 шт.
Комплектация:
Уголок 140х40х40 мм - 2 шт.
Уголок 40х40х40 мм - 2 шт.
Саморез 4,8х95 мм - 24 шт.
Саморез 3,5х25 мм - 12 шт.
Шуруп-глухарь 10х60 мм - 2 шт.
Дюбель 12х60 мм - 2 шт.</v>
          </cell>
          <cell r="G1138" t="str">
            <v>Стенки из щита боковина 140, Стенки из клееной сосны, Шведские стенки</v>
          </cell>
          <cell r="H1138" t="str">
            <v>шт</v>
          </cell>
          <cell r="I1138">
            <v>10250</v>
          </cell>
        </row>
        <row r="1139">
          <cell r="C1139" t="str">
            <v>ZSO-003026</v>
          </cell>
          <cell r="E1139" t="str">
            <v>Стенка шведская 2600х800 боковина 140 мм (щит.сосна)</v>
          </cell>
          <cell r="F1139" t="str">
            <v>Боковины 2,6 метра шириной 140 мм из мебельного щита - 2 шт.
Перекладины 770 мм - 12 шт.
Комплектация:
Уголок 140х40х40 мм - 2 шт.
Уголок 40х40х40 мм - 2 шт.
Саморез 4,8х95 мм - 24 шт.
Саморез 3,5х25 мм - 12 шт.
Шуруп-глухарь 10х60 мм - 2 шт.
Дюбель 12х60 мм - 2 шт.</v>
          </cell>
          <cell r="G1139" t="str">
            <v>Стенки из щита боковина 140, Стенки из клееной сосны, Шведские стенки</v>
          </cell>
          <cell r="H1139" t="str">
            <v>шт</v>
          </cell>
          <cell r="I1139">
            <v>9870</v>
          </cell>
        </row>
        <row r="1140">
          <cell r="C1140" t="str">
            <v>ZSO-003029</v>
          </cell>
          <cell r="E1140" t="str">
            <v>Стенка шведская 2800х1000 боковина 140 мм (щит.сосна)</v>
          </cell>
          <cell r="F1140" t="str">
            <v>Боковины 2,8 метра шириной 140 мм из мебельного щита - 2 шт.
Перекладины 970 мм - 13 шт.
Комплектация:
Уголок 140х40х40 мм - 2 шт.
Уголок 40х40х40 мм - 2 шт.
Саморез 4,8х95 мм - 26 шт.
Саморез 3,5х25 мм - 12 шт.
Шуруп-глухарь 10х60 мм - 2 шт.
Дюбель 12х60 мм - 2 шт.</v>
          </cell>
          <cell r="G1140" t="str">
            <v>Стенки из щита боковина 140, Стенки из клееной сосны, Шведские стенки</v>
          </cell>
          <cell r="H1140" t="str">
            <v>шт</v>
          </cell>
          <cell r="I1140">
            <v>11010</v>
          </cell>
        </row>
        <row r="1141">
          <cell r="C1141" t="str">
            <v>ZSO-003028</v>
          </cell>
          <cell r="E1141" t="str">
            <v>Стенка шведская 2800х800 боковина 140 мм (щит.сосна)</v>
          </cell>
          <cell r="F1141" t="str">
            <v>Боковины 2,8 метра шириной 140 мм из мебельного щита - 2 шт.
Перекладины 770 мм - 13 шт.
Комплектация:
Уголок 140х40х40 мм - 2 шт.
Уголок 40х40х40 мм - 2 шт.
Саморез 4,8х95 мм - 26 шт.
Саморез 3,5х25 мм - 12 шт.
Шуруп-глухарь 10х60 мм - 2 шт.
Дюбель 12х60 мм - 2 шт.</v>
          </cell>
          <cell r="G1141" t="str">
            <v>Стенки из щита боковина 140, Стенки из клееной сосны, Шведские стенки</v>
          </cell>
          <cell r="H1141" t="str">
            <v>шт</v>
          </cell>
          <cell r="I1141">
            <v>10610</v>
          </cell>
        </row>
        <row r="1142">
          <cell r="C1142" t="str">
            <v>ZSO-003031</v>
          </cell>
          <cell r="E1142" t="str">
            <v>Стенка шведская 3000х1000 боковина 140 мм (щит.сосна)</v>
          </cell>
          <cell r="F1142" t="str">
            <v>Боковины 3 метра шириной 140 мм из мебельного щита - 2 шт.
Перекладины 970 мм - 14 шт.
Комплектация:
Уголок 140х40х40 мм - 2 шт.
Уголок 40х40х40 мм - 2 шт.
Саморез 4,8х95 мм - 28 шт.
Саморез 3,5х25 мм - 12 шт.
Шуруп-глухарь 10х60 мм - 2 шт.
Дюбель 12х60 мм - 2 шт.</v>
          </cell>
          <cell r="G1142" t="str">
            <v>Стенки из щита боковина 140, Стенки из клееной сосны, Шведские стенки</v>
          </cell>
          <cell r="H1142" t="str">
            <v>шт</v>
          </cell>
          <cell r="I1142">
            <v>11780</v>
          </cell>
        </row>
        <row r="1143">
          <cell r="C1143" t="str">
            <v>ZSO-003030</v>
          </cell>
          <cell r="E1143" t="str">
            <v>Стенка шведская 3000х800 боковина 140 мм (щит.сосна)</v>
          </cell>
          <cell r="F1143" t="str">
            <v>Боковины 3 метра шириной 140 мм из мебельного щита - 2 шт.
Перекладины 770 мм - 14 шт.
Комплектация:
Уголок 140х40х40 мм - 2 шт.
Уголок 40х40х40 мм - 2 шт.
Саморез 4,8х95 мм - 28 шт.
Саморез 3,5х25 мм - 12 шт.
Шуруп-глухарь 10х60 мм - 2 шт.
Дюбель 12х60 мм - 2 шт.</v>
          </cell>
          <cell r="G1143" t="str">
            <v>Стенки из щита боковина 140, Стенки из клееной сосны, Шведские стенки</v>
          </cell>
          <cell r="H1143" t="str">
            <v>шт</v>
          </cell>
          <cell r="I1143">
            <v>11350</v>
          </cell>
        </row>
        <row r="1144">
          <cell r="C1144" t="str">
            <v>ZSO-003072</v>
          </cell>
          <cell r="E1144" t="str">
            <v>Стенка шведская 2000х1000 боковина 140 мм (массив.сосна)</v>
          </cell>
          <cell r="F1144" t="str">
            <v>Боковины 2 метра шириной 140 мм из массива сосны - 2 шт.
Перекладины 970 мм - 9 шт.
Комплектация:
Уголок 140х40х40 мм - 2 шт.
Уголок 40х40х40 мм - 2 шт.
Саморез 4,8х95 мм - 18 шт.
Саморез 3,5х25 мм - 12 шт.
Шуруп-глухарь 10х60 мм - 2 шт.
Дюбель 12х60 мм - 2 шт.</v>
          </cell>
          <cell r="G1144" t="str">
            <v>Стенки из массива боковина 140, Стенки из массива сосны, Шведские стенки</v>
          </cell>
          <cell r="H1144" t="str">
            <v>шт</v>
          </cell>
          <cell r="I1144">
            <v>5590</v>
          </cell>
        </row>
        <row r="1145">
          <cell r="C1145" t="str">
            <v>ZSO-003071</v>
          </cell>
          <cell r="E1145" t="str">
            <v>Стенка шведская 2000х800 боковина 140 мм (массив.сосна)</v>
          </cell>
          <cell r="F1145" t="str">
            <v>Боковины 2 метра шириной 140 мм из массива сосны - 2 шт.
Перекладины 770 мм - 9 шт.
Комплектация:
Уголок 140х40х40 мм - 2 шт.
Уголок 40х40х40 мм - 2 шт.
Саморез 4,8х95 мм - 18 шт.
Саморез 3,5х25 мм - 12 шт.
Шуруп-глухарь 10х60 мм - 2 шт.
Дюбель 12х60 мм - 2 шт.</v>
          </cell>
          <cell r="G1145" t="str">
            <v>Стенки из массива боковина 140, Стенки из массива сосны, Шведские стенки</v>
          </cell>
          <cell r="H1145" t="str">
            <v>шт</v>
          </cell>
          <cell r="I1145">
            <v>5280</v>
          </cell>
        </row>
        <row r="1146">
          <cell r="C1146" t="str">
            <v>ZSO-003074</v>
          </cell>
          <cell r="E1146" t="str">
            <v>Стенка шведская 2200х1000 боковина 140 мм (массив.сосна)</v>
          </cell>
          <cell r="F1146" t="str">
            <v>Боковины 2,2 метра шириной 140 мм из массива сосны - 2 шт.
Перекладины 970 мм - 10 шт.
Комплектация:
Уголок 140х40х40 мм - 2 шт.
Уголок 40х40х40 мм - 2 шт.
Саморез 4,8х95 мм - 20 шт.
Саморез 3,5х25 мм - 12 шт.
Шуруп-глухарь 10х60 мм - 2 шт.
Дюбель 12х60 мм - 2 шт.</v>
          </cell>
          <cell r="G1146" t="str">
            <v>Стенки из массива боковина 140, Стенки из массива сосны, Шведские стенки</v>
          </cell>
          <cell r="H1146" t="str">
            <v>шт</v>
          </cell>
          <cell r="I1146">
            <v>6130</v>
          </cell>
        </row>
        <row r="1147">
          <cell r="C1147" t="str">
            <v>ZSO-003073</v>
          </cell>
          <cell r="E1147" t="str">
            <v>Стенка шведская 2200х800 боковина 140 мм (массив.сосна)</v>
          </cell>
          <cell r="F1147" t="str">
            <v>Боковины 2,2 метра шириной 140 мм из массива сосны - 2 шт.
Перекладины 770 мм - 10 шт.
Комплектация:
Уголок 140х40х40 мм - 2 шт.
Уголок 40х40х40 мм - 2 шт.
Саморез 4,8х95 мм - 20 шт.
Саморез 3,5х25 мм - 12 шт.
Шуруп-глухарь 10х60 мм - 2 шт.
Дюбель 12х60 мм - 2 шт.</v>
          </cell>
          <cell r="G1147" t="str">
            <v>Стенки из массива боковина 140, Стенки из массива сосны, Шведские стенки</v>
          </cell>
          <cell r="H1147" t="str">
            <v>шт</v>
          </cell>
          <cell r="I1147">
            <v>5800</v>
          </cell>
        </row>
        <row r="1148">
          <cell r="C1148" t="str">
            <v>ZSO-003076</v>
          </cell>
          <cell r="E1148" t="str">
            <v>Стенка шведская 2400х1000 боковина 140 мм (массив.сосна)</v>
          </cell>
          <cell r="F1148" t="str">
            <v>Боковины 2,4 метра шириной 140 мм из массива сосны - 2 шт.
Перекладины 970 мм - 11 шт.
Комплектация:
Уголок 140х40х40 мм - 2 шт.
Уголок 40х40х40 мм - 2 шт.
Саморез 4,8х95 мм - 22 шт.
Саморез 3,5х25 мм - 12 шт.
Шуруп-глухарь 10х60 мм - 2 шт.
Дюбель 12х60 мм - 2 шт.</v>
          </cell>
          <cell r="G1148" t="str">
            <v>Стенки из массива боковина 140, Стенки из массива сосны, Шведские стенки</v>
          </cell>
          <cell r="H1148" t="str">
            <v>шт</v>
          </cell>
          <cell r="I1148">
            <v>6690</v>
          </cell>
        </row>
        <row r="1149">
          <cell r="C1149" t="str">
            <v>ZSO-003075</v>
          </cell>
          <cell r="E1149" t="str">
            <v>Стенка шведская 2400х800 боковина 140 мм (массив.сосна)</v>
          </cell>
          <cell r="F1149" t="str">
            <v>Боковины 2,4 метра шириной 140 мм из массива сосны - 2 шт.
Перекладины 770 мм - 11 шт.
Комплектация:
Уголок 140х40х40 мм - 2 шт.
Уголок 40х40х40 мм - 2 шт.
Саморез 4,8х95 мм - 22 шт.
Саморез 3,5х25 мм - 12 шт.
Шуруп-глухарь 10х60 мм - 2 шт.
Дюбель 12х60 мм - 2 шт.</v>
          </cell>
          <cell r="G1149" t="str">
            <v>Стенки из массива боковина 140, Стенки из массива сосны, Шведские стенки</v>
          </cell>
          <cell r="H1149" t="str">
            <v>шт</v>
          </cell>
          <cell r="I1149">
            <v>6310</v>
          </cell>
        </row>
        <row r="1150">
          <cell r="C1150" t="str">
            <v>ZSO-003078</v>
          </cell>
          <cell r="E1150" t="str">
            <v>Стенка шведская 2600х1000 боковина 140 мм (массив.сосна)</v>
          </cell>
          <cell r="F1150" t="str">
            <v>Боковины 2,6 метра шириной 140 мм из массива сосны - 2 шт.
Перекладины 970 мм - 12 шт.
Комплектация:
Уголок 140х40х40 мм - 2 шт.
Уголок 40х40х40 мм - 2 шт.
Саморез 4,8х95 мм - 24 шт.
Саморез 3,5х25 мм - 12 шт.
Шуруп-глухарь 10х60 мм - 2 шт.
Дюбель 12х60 мм - 2 шт.</v>
          </cell>
          <cell r="G1150" t="str">
            <v>Стенки из массива боковина 140, Стенки из массива сосны, Шведские стенки</v>
          </cell>
          <cell r="H1150" t="str">
            <v>шт</v>
          </cell>
          <cell r="I1150">
            <v>7230</v>
          </cell>
        </row>
        <row r="1151">
          <cell r="C1151" t="str">
            <v>ZSO-003077</v>
          </cell>
          <cell r="E1151" t="str">
            <v>Стенка шведская 2600х800 боковина 140 мм (массив.сосна)</v>
          </cell>
          <cell r="F1151" t="str">
            <v>Боковины 2,6 метра шириной 140 мм из массива сосны - 2 шт.
Перекладины 770 мм - 12 шт.
Комплектация:
Уголок 140х40х40 мм - 2 шт.
Уголок 40х40х40 мм - 2 шт.
Саморез 4,8х95 мм - 24 шт.
Саморез 3,5х25 мм - 12 шт.
Шуруп-глухарь 10х60 мм - 2 шт.
Дюбель 12х60 мм - 2 шт.</v>
          </cell>
          <cell r="G1151" t="str">
            <v>Стенки из массива боковина 140, Стенки из массива сосны, Шведские стенки</v>
          </cell>
          <cell r="H1151" t="str">
            <v>шт</v>
          </cell>
          <cell r="I1151">
            <v>6820</v>
          </cell>
        </row>
        <row r="1152">
          <cell r="C1152" t="str">
            <v>ZSO-003080</v>
          </cell>
          <cell r="E1152" t="str">
            <v>Стенка шведская 2800х1000 боковина 140 мм (массив.сосна)</v>
          </cell>
          <cell r="F1152" t="str">
            <v>Боковины 2,8 метра шириной 140 мм из массива сосны - 2 шт.
Перекладины 970 мм - 13 шт.
Комплектация:
Уголок 140х40х40 мм - 2 шт.
Уголок 40х40х40 мм - 2 шт.
Саморез 4,8х95 мм - 26 шт.
Саморез 3,5х25 мм - 12 шт.
Шуруп-глухарь 10х60 мм - 2 шт.
Дюбель 12х60 мм - 2 шт.</v>
          </cell>
          <cell r="G1152" t="str">
            <v>Стенки из массива боковина 140, Стенки из массива сосны, Шведские стенки</v>
          </cell>
          <cell r="H1152" t="str">
            <v>шт</v>
          </cell>
          <cell r="I1152">
            <v>7780</v>
          </cell>
        </row>
        <row r="1153">
          <cell r="C1153" t="str">
            <v>ZSO-003079</v>
          </cell>
          <cell r="E1153" t="str">
            <v>Стенка шведская 2800х800 боковина 140 мм (массив.сосна)</v>
          </cell>
          <cell r="F1153" t="str">
            <v>Боковины 2,8 метра шириной 140 мм из массива сосны - 2 шт.
Перекладины 770 мм - 13 шт.
Комплектация:
Уголок 140х40х40 мм - 2 шт.
Уголок 40х40х40 мм - 2 шт.
Саморез 4,8х95 мм - 26 шт.
Саморез 3,5х25 мм - 12 шт.
Шуруп-глухарь 10х60 мм - 2 шт.
Дюбель 12х60 мм - 2 шт.</v>
          </cell>
          <cell r="G1153" t="str">
            <v>Стенки из массива боковина 140, Стенки из массива сосны, Шведские стенки</v>
          </cell>
          <cell r="H1153" t="str">
            <v>шт</v>
          </cell>
          <cell r="I1153">
            <v>7330</v>
          </cell>
        </row>
        <row r="1154">
          <cell r="C1154" t="str">
            <v>ZSO-003082</v>
          </cell>
          <cell r="E1154" t="str">
            <v>Стенка шведская 3000х1000 боковина 140 мм (массив.сосна)</v>
          </cell>
          <cell r="F1154" t="str">
            <v>Боковины 3 метра шириной 140 мм из массива сосны - 2 шт.
Перекладины 970 мм - 14 шт.
Комплектация:
Уголок 140х40х40 мм - 2 шт.
Уголок 40х40х40 мм - 2 шт.
Саморез 4,8х95 мм - 28 шт.
Саморез 3,5х25 мм - 12 шт.
Шуруп-глухарь 10х60 мм - 2 шт.
Дюбель 12х60 мм - 2 шт.</v>
          </cell>
          <cell r="G1154" t="str">
            <v>Стенки из массива боковина 140, Стенки из массива сосны, Шведские стенки</v>
          </cell>
          <cell r="H1154" t="str">
            <v>шт</v>
          </cell>
          <cell r="I1154">
            <v>8330</v>
          </cell>
        </row>
        <row r="1155">
          <cell r="C1155" t="str">
            <v>ZSO-003081</v>
          </cell>
          <cell r="E1155" t="str">
            <v>Стенка шведская 3000х800 боковина 140 мм (массив.сосна)</v>
          </cell>
          <cell r="F1155" t="str">
            <v>Боковины 3 метра шириной 140 мм из массива сосны - 2 шт.
Перекладины 770 мм - 14 шт.
Комплектация:
Уголок 140х40х40 мм - 2 шт.
Уголок 40х40х40 мм - 2 шт.
Саморез 4,8х95 мм - 28 шт.
Саморез 3,5х25 мм - 12 шт.
Шуруп-глухарь 10х60 мм - 2 шт.
Дюбель 12х60 мм - 2 шт.</v>
          </cell>
          <cell r="G1155" t="str">
            <v>Стенки из массива боковина 140, Стенки из массива сосны, Шведские стенки</v>
          </cell>
          <cell r="H1155" t="str">
            <v>шт</v>
          </cell>
          <cell r="I1155">
            <v>7850</v>
          </cell>
        </row>
        <row r="1156">
          <cell r="C1156" t="str">
            <v>ZSO-003084</v>
          </cell>
          <cell r="E1156" t="str">
            <v>Стенка шведская 3200х1000 боковина 140 мм (массив.сосна)</v>
          </cell>
          <cell r="F1156" t="str">
            <v>Боковины 3,2 метра шириной 140 мм из массива сосны - 2 шт.
Перекладины 970 мм - 15 шт.
Комплектация:
Уголок 140х40х40 мм - 2 шт.
Уголок 40х40х40 мм - 2 шт.
Саморез 4,8х95 мм - 30 шт.
Саморез 3,5х25 мм - 12 шт.
Шуруп-глухарь 10х60 мм - 2 шт.
Дюбель 12х60 мм - 2 шт.</v>
          </cell>
          <cell r="G1156" t="str">
            <v>Стенки из массива боковина 140, Стенки из массива сосны, Шведские стенки</v>
          </cell>
          <cell r="H1156" t="str">
            <v>шт</v>
          </cell>
          <cell r="I1156">
            <v>8910</v>
          </cell>
        </row>
        <row r="1157">
          <cell r="C1157" t="str">
            <v>ZSO-003083</v>
          </cell>
          <cell r="E1157" t="str">
            <v>Стенка шведская 3200х800 боковина 140 мм (массив.сосна)</v>
          </cell>
          <cell r="F1157" t="str">
            <v>Боковины 3,2 метра шириной 140 мм из массива сосны - 2 шт.
Перекладины 770 мм - 15 шт.
Комплектация:
Уголок 140х40х40 мм - 2 шт.
Уголок 40х40х40 мм - 2 шт.
Саморез 4,8х95 мм - 30 шт.
Саморез 3,5х25 мм - 12 шт.
Шуруп-глухарь 10х60 мм - 2 шт.
Дюбель 12х60 мм - 2 шт.</v>
          </cell>
          <cell r="G1157" t="str">
            <v>Стенки из массива боковина 140, Стенки из массива сосны, Шведские стенки</v>
          </cell>
          <cell r="H1157" t="str">
            <v>шт</v>
          </cell>
          <cell r="I1157">
            <v>8400</v>
          </cell>
        </row>
        <row r="1158">
          <cell r="C1158" t="str">
            <v>ZSO-002549</v>
          </cell>
          <cell r="E1158" t="str">
            <v>Стенка шведская 1800х700 боковина 110 с турником (массив.сосна)</v>
          </cell>
          <cell r="F1158" t="str">
            <v>Боковины с турником 1,8 метра шириной 110 мм из массива сосны - 2 шт.
Перекладины 670 мм - 8 шт.
Комплектация:
Уголок 140х40х40 мм - 2 шт.
Уголок 40х40х40 мм - 2 шт.
Саморез 4,2х70 мм - 14 шт.
Саморез 3,5х25 мм - 14 шт.
Шуруп-глухарь 10х60 мм - 2 шт.
Дюбель 12х60 мм - 2 шт.</v>
          </cell>
          <cell r="G1158" t="str">
            <v>Стенки с турником из массива боковина 110, Стенки с турником из массива сосны, Шведские стенки</v>
          </cell>
          <cell r="H1158" t="str">
            <v>шт</v>
          </cell>
          <cell r="I1158">
            <v>4280</v>
          </cell>
        </row>
        <row r="1159">
          <cell r="C1159" t="str">
            <v>ZSO-002551</v>
          </cell>
          <cell r="E1159" t="str">
            <v>Стенка шведская 2400х1000 боковина 110 с турником (массив.сосна)</v>
          </cell>
          <cell r="F1159" t="str">
            <v>Боковины с турником 2,4 метра шириной 110 мм из массива сосны - 2 шт.
Перекладины 970 мм - 11 шт.
Комплектация:
Уголок 140х40х40 мм - 2 шт.
Уголок 40х40х40 мм - 2 шт.
Саморез 4,2х70 мм - 20 шт.
Саморез 3,5х25 мм - 14 шт.
Шуруп-глухарь 10х60 мм - 2 шт.
Дюбель 12х60 мм - 2 шт.</v>
          </cell>
          <cell r="G1159" t="str">
            <v>Стенки с турником из массива боковина 110, Стенки с турником из массива сосны, Шведские стенки</v>
          </cell>
          <cell r="H1159" t="str">
            <v>шт</v>
          </cell>
          <cell r="I1159">
            <v>6030</v>
          </cell>
        </row>
        <row r="1160">
          <cell r="C1160" t="str">
            <v>ZSO-002550</v>
          </cell>
          <cell r="E1160" t="str">
            <v>Стенка шведская 2400х800 боковина 110 с турником (массив.сосна)</v>
          </cell>
          <cell r="F1160" t="str">
            <v>Боковины с турником 2,4 метра шириной 110 мм из массива сосны - 2 шт.
Перекладины 770 мм - 11 шт.
Комплектация:
Уголок 140х40х40 мм - 2 шт.
Уголок 40х40х40 мм - 2 шт.
Саморез 4,2х70 мм - 20 шт.
Саморез 3,5х25 мм - 14 шт.
Шуруп-глухарь 10х60 мм - 2 шт.
Дюбель 12х60 мм - 2 шт.</v>
          </cell>
          <cell r="G1160" t="str">
            <v>Стенки с турником из массива боковина 110, Стенки с турником из массива сосны, Шведские стенки</v>
          </cell>
          <cell r="H1160" t="str">
            <v>шт</v>
          </cell>
          <cell r="I1160">
            <v>5660</v>
          </cell>
        </row>
        <row r="1161">
          <cell r="C1161" t="str">
            <v>ZSO-002553</v>
          </cell>
          <cell r="E1161" t="str">
            <v>Стенка шведская 2600х1000 боковина 110 с турником (массив.сосна)</v>
          </cell>
          <cell r="F1161" t="str">
            <v>Боковины с турником 2,6 метра шириной 110 мм из массива сосны - 2 шт.
Перекладины 970 мм - 12 шт.
Комплектация:
Уголок 140х40х40 мм - 2 шт.
Уголок 40х40х40 мм - 2 шт.
Саморез 4,2х70 мм - 22 шт.
Саморез 3,5х25 мм - 14 шт.
Шуруп-глухарь 10х60 мм - 2 шт.
Дюбель 12х60 мм - 2 шт.</v>
          </cell>
          <cell r="G1161" t="str">
            <v>Стенки с турником из массива боковина 110, Стенки с турником из массива сосны, Шведские стенки</v>
          </cell>
          <cell r="H1161" t="str">
            <v>шт</v>
          </cell>
          <cell r="I1161">
            <v>6530</v>
          </cell>
        </row>
        <row r="1162">
          <cell r="C1162" t="str">
            <v>ZSO-004174</v>
          </cell>
          <cell r="E1162" t="str">
            <v>Стенка шведская 2600х1000 боковина 140 с турником (массив.сосна)</v>
          </cell>
          <cell r="F1162" t="str">
            <v>Боковины с турником 2,6 метра шириной 140 мм из массива сосны - 2 шт.
Перекладины 970 мм - 12 шт.
Комплектация:
Уголок 140х40х40 мм - 2 шт.
Уголок 40х40х40 мм - 2 шт.
Саморез 4,2х70 мм - 22 шт.
Саморез 3,5х25 мм - 14 шт.
Шуруп-глухарь 10х60 мм - 2 шт.
Дюбель 12х60 мм - 2 шт.</v>
          </cell>
          <cell r="G1162" t="str">
            <v>Стенки с турником из массива боковина 110, Стенки с турником из массива сосны, Шведские стенки</v>
          </cell>
          <cell r="H1162" t="str">
            <v>шт</v>
          </cell>
          <cell r="I1162">
            <v>6941</v>
          </cell>
        </row>
        <row r="1163">
          <cell r="C1163" t="str">
            <v>ZSO-002552</v>
          </cell>
          <cell r="E1163" t="str">
            <v>Стенка шведская 2600х800 боковина 110 с турником (массив.сосна)</v>
          </cell>
          <cell r="F1163" t="str">
            <v>Боковины с турником 2,6 метра шириной 110 мм из массива сосны - 2 шт.
Перекладины 770 мм - 12 шт.
Комплектация:
Уголок 140х40х40 мм - 2 шт.
Уголок 40х40х40 мм - 2 шт.
Саморез 4,2х70 мм - 22 шт.
Саморез 3,5х25 мм - 14 шт.
Шуруп-глухарь 10х60 мм - 2 шт.
Дюбель 12х60 мм - 2 шт.</v>
          </cell>
          <cell r="G1163" t="str">
            <v>Стенки с турником из массива боковина 110, Стенки с турником из массива сосны, Шведские стенки</v>
          </cell>
          <cell r="H1163" t="str">
            <v>шт</v>
          </cell>
          <cell r="I1163">
            <v>6120</v>
          </cell>
        </row>
        <row r="1164">
          <cell r="C1164" t="str">
            <v>ZSO-002555</v>
          </cell>
          <cell r="E1164" t="str">
            <v>Стенка шведская 2800х1000 боковина 110 с турником (массив.сосна)</v>
          </cell>
          <cell r="F1164" t="str">
            <v>Боковины с турником 2,8 метра шириной 110 мм из массива сосны - 2 шт.
Перекладины 970 мм - 13 шт.
Комплектация:
Уголок 140х40х40 мм - 2 шт.
Уголок 40х40х40 мм - 2 шт.
Саморез 4,2х70 мм - 24 шт.
Саморез 3,5х25 мм - 14 шт.
Шуруп-глухарь 10х60 мм - 2 шт.
Дюбель 12х60 мм - 2 шт.</v>
          </cell>
          <cell r="G1164" t="str">
            <v>Стенки с турником из массива боковина 110, Стенки с турником из массива сосны, Шведские стенки</v>
          </cell>
          <cell r="H1164" t="str">
            <v>шт</v>
          </cell>
          <cell r="I1164">
            <v>7020</v>
          </cell>
        </row>
        <row r="1165">
          <cell r="C1165" t="str">
            <v>ZSO-002554</v>
          </cell>
          <cell r="E1165" t="str">
            <v>Стенка шведская 2800х800 боковина 110 с турником (массив.сосна)</v>
          </cell>
          <cell r="F1165" t="str">
            <v>Боковины с турником 2,8 метра шириной 110 мм из массива сосны - 2 шт.
Перекладины 770 мм - 13 шт.
Комплектация:
Уголок 140х40х40 мм - 2 шт.
Уголок 40х40х40 мм - 2 шт.
Саморез 4,2х70 мм - 24 шт.
Саморез 3,5х25 мм - 14 шт.
Шуруп-глухарь 10х60 мм - 2 шт.
Дюбель 12х60 мм - 2 шт.</v>
          </cell>
          <cell r="G1165" t="str">
            <v>Стенки с турником из массива боковина 110, Стенки с турником из массива сосны, Шведские стенки</v>
          </cell>
          <cell r="H1165" t="str">
            <v>шт</v>
          </cell>
          <cell r="I1165">
            <v>6590</v>
          </cell>
        </row>
        <row r="1166">
          <cell r="C1166" t="str">
            <v>ZSO-002557</v>
          </cell>
          <cell r="E1166" t="str">
            <v>Стенка шведская 3000х1000 боковина 110 с турником (массив.сосна)</v>
          </cell>
          <cell r="F1166" t="str">
            <v>Боковины с турником 3 метра шириной 110 мм из массива сосны - 2 шт.
Перекладины 970 мм - 14 шт.
Комплектация:
Уголок 140х40х40 мм - 2 шт.
Уголок 40х40х40 мм - 2 шт.
Саморез 4,2х70 мм - 26 шт.
Саморез 3,5х25 мм - 14 шт.
Шуруп-глухарь 10х60 мм - 2 шт.
Дюбель 12х60 мм - 2 шт.</v>
          </cell>
          <cell r="G1166" t="str">
            <v>Стенки с турником из массива боковина 110, Стенки с турником из массива сосны, Шведские стенки</v>
          </cell>
          <cell r="H1166" t="str">
            <v>шт</v>
          </cell>
          <cell r="I1166">
            <v>7520</v>
          </cell>
        </row>
        <row r="1167">
          <cell r="C1167" t="str">
            <v>ZSO-002556</v>
          </cell>
          <cell r="E1167" t="str">
            <v>Стенка шведская 3000х800 боковина 110 с турником (массив.сосна)</v>
          </cell>
          <cell r="F1167" t="str">
            <v>Боковины с турником 3 метра шириной 110 мм из массива сосны - 2 шт.
Перекладины 770 мм - 14 шт.
Комплектация:
Уголок 140х40х40 мм - 2 шт.
Уголок 40х40х40 мм - 2 шт.
Саморез 4,2х70 мм - 26 шт.
Саморез 3,5х25 мм - 14 шт.
Шуруп-глухарь 10х60 мм - 2 шт.
Дюбель 12х60 мм - 2 шт.</v>
          </cell>
          <cell r="G1167" t="str">
            <v>Стенки с турником из массива боковина 110, Стенки с турником из массива сосны, Шведские стенки</v>
          </cell>
          <cell r="H1167" t="str">
            <v>шт</v>
          </cell>
          <cell r="I1167">
            <v>7040</v>
          </cell>
        </row>
        <row r="1168">
          <cell r="C1168" t="str">
            <v>ZSO-002559</v>
          </cell>
          <cell r="E1168" t="str">
            <v>Стенка шведская 3200х1000 боковина 110 с турником (массив.сосна)</v>
          </cell>
          <cell r="F1168" t="str">
            <v>Боковины с турником 3,2 метра шириной 110 мм из массива сосны - 2 шт.
Перекладины 970 мм - 15 шт.
Комплектация:
Уголок 140х40х40 мм - 2 шт.
Уголок 40х40х40 мм - 2 шт.
Саморез 4,2х70 мм - 28 шт.
Саморез 3,5х25 мм - 14 шт.
Шуруп-глухарь 10х60 мм - 2 шт.
Дюбель 12х60 мм - 2 шт.</v>
          </cell>
          <cell r="G1168" t="str">
            <v>Стенки с турником из массива боковина 110, Стенки с турником из массива сосны, Шведские стенки</v>
          </cell>
          <cell r="H1168" t="str">
            <v>шт</v>
          </cell>
          <cell r="I1168">
            <v>8020</v>
          </cell>
        </row>
        <row r="1169">
          <cell r="C1169" t="str">
            <v>ZSO-002558</v>
          </cell>
          <cell r="E1169" t="str">
            <v>Стенка шведская 3200х800 боковина 110 с турником (массив.сосна)</v>
          </cell>
          <cell r="F1169" t="str">
            <v>Боковины с турником 3,2 метра шириной 110 мм из массива сосны - 2 шт.
Перекладины 770 мм - 15 шт.
Комплектация:
Уголок 140х40х40 мм - 2 шт.
Уголок 40х40х40 мм - 2 шт.
Саморез 4,2х70 мм - 28 шт.
Саморез 3,5х25 мм - 14 шт.
Шуруп-глухарь 10х60 мм - 2 шт.
Дюбель 12х60 мм - 2 шт.</v>
          </cell>
          <cell r="G1169" t="str">
            <v>Стенки с турником из массива боковина 110, Стенки с турником из массива сосны, Шведские стенки</v>
          </cell>
          <cell r="H1169" t="str">
            <v>шт</v>
          </cell>
          <cell r="I1169">
            <v>7500</v>
          </cell>
        </row>
        <row r="1170">
          <cell r="C1170" t="str">
            <v>ZSO-002567</v>
          </cell>
          <cell r="E1170" t="str">
            <v>Стенка шведская 1800х700 боковина 90 с турником (массив.сосна)</v>
          </cell>
          <cell r="F1170" t="str">
            <v>Боковины с турником 1,8 метра шириной 90 мм из массива сосны - 2 шт.
Перекладины 670 мм - 8 шт.
Комплектация:
Уголок 140х40х40 мм - 2 шт.
Уголок 40х40х40 мм - 2 шт.
Саморез 3,5х51 мм - 14 шт.
Саморез 3,5х25 мм - 14 шт.
Шуруп-глухарь 10х60 мм - 2 шт.
Дюбель 12х60 мм - 2 шт.</v>
          </cell>
          <cell r="G1170" t="str">
            <v>Стенки с турником из массива боковина 90, Стенки с турником из массива сосны, Шведские стенки</v>
          </cell>
          <cell r="H1170" t="str">
            <v>шт</v>
          </cell>
          <cell r="I1170">
            <v>3880</v>
          </cell>
        </row>
        <row r="1171">
          <cell r="C1171" t="str">
            <v>ZSO-002569</v>
          </cell>
          <cell r="E1171" t="str">
            <v>Стенка шведская 2400х1000 боковина 90 с турником (массив.сосна)</v>
          </cell>
          <cell r="F1171" t="str">
            <v>Боковины с турником 2,4 метра шириной 90 мм из массива сосны - 2 шт.
Перекладины 970 мм - 11 шт.
Комплектация:
Уголок 140х40х40 мм - 2 шт.
Уголок 40х40х40 мм - 2 шт.
Саморез 3,5х51 мм - 20 шт.
Саморез 3,5х25 мм - 14 шт.
Шуруп-глухарь 10х60 мм - 2 шт.
Дюбель 12х60 мм - 2 шт.</v>
          </cell>
          <cell r="G1171" t="str">
            <v>Стенки с турником из массива боковина 90, Стенки с турником из массива сосны, Шведские стенки</v>
          </cell>
          <cell r="H1171" t="str">
            <v>шт</v>
          </cell>
          <cell r="I1171">
            <v>5510</v>
          </cell>
        </row>
        <row r="1172">
          <cell r="C1172" t="str">
            <v>ZSO-002568</v>
          </cell>
          <cell r="E1172" t="str">
            <v>Стенка шведская 2400х800 боковина 90 с турником (массив.сосна)</v>
          </cell>
          <cell r="F1172" t="str">
            <v>Боковины с турником 2,4 метра шириной 90 мм из массива сосны - 2 шт.
Перекладины 770 мм - 11 шт.
Комплектация:
Уголок 140х40х40 мм - 2 шт.
Уголок 40х40х40 мм - 2 шт.
Саморез 3,5х51 мм - 20 шт.
Саморез 3,5х25 мм - 14 шт.
Шуруп-глухарь 10х60 мм - 2 шт.
Дюбель 12х60 мм - 2 шт.</v>
          </cell>
          <cell r="G1172" t="str">
            <v>Стенки с турником из массива боковина 90, Стенки с турником из массива сосны, Шведские стенки</v>
          </cell>
          <cell r="H1172" t="str">
            <v>шт</v>
          </cell>
          <cell r="I1172">
            <v>5130</v>
          </cell>
        </row>
        <row r="1173">
          <cell r="C1173" t="str">
            <v>ZSO-002571</v>
          </cell>
          <cell r="E1173" t="str">
            <v>Стенка шведская 2600х1000 боковина 90 с турником (массив.сосна)</v>
          </cell>
          <cell r="F1173" t="str">
            <v>Боковины с турником 2,6 метра шириной 90 мм из массива сосны - 2 шт.
Перекладины 970 мм - 12 шт.
Комплектация:
Уголок 140х40х40 мм - 2 шт.
Уголок 40х40х40 мм - 2 шт.
Саморез 3,5х51 мм - 22 шт.
Саморез 3,5х25 мм - 14 шт.
Шуруп-глухарь 10х60 мм - 2 шт.
Дюбель 12х60 мм - 2 шт.</v>
          </cell>
          <cell r="G1173" t="str">
            <v>Стенки с турником из массива боковина 90, Стенки с турником из массива сосны, Шведские стенки</v>
          </cell>
          <cell r="H1173" t="str">
            <v>шт</v>
          </cell>
          <cell r="I1173">
            <v>5960</v>
          </cell>
        </row>
        <row r="1174">
          <cell r="C1174" t="str">
            <v>ZSO-002570</v>
          </cell>
          <cell r="E1174" t="str">
            <v>Стенка шведская 2600х800 боковина 90 с турником (массив.сосна)</v>
          </cell>
          <cell r="F1174" t="str">
            <v>Боковины с турником 2,6 метра шириной 90 мм из массива сосны - 2 шт.
Перекладины 770 мм - 12 шт.
Комплектация:
Уголок 140х40х40 мм - 2 шт.
Уголок 40х40х40 мм - 2 шт.
Саморез 3,5х51 мм - 22 шт.
Саморез 3,5х25 мм - 14 шт.
Шуруп-глухарь 10х60 мм - 2 шт.
Дюбель 12х60 мм - 2 шт.</v>
          </cell>
          <cell r="G1174" t="str">
            <v>Стенки с турником из массива боковина 90, Стенки с турником из массива сосны, Шведские стенки</v>
          </cell>
          <cell r="H1174" t="str">
            <v>шт</v>
          </cell>
          <cell r="I1174">
            <v>5550</v>
          </cell>
        </row>
        <row r="1175">
          <cell r="C1175" t="str">
            <v>ZSO-002573</v>
          </cell>
          <cell r="E1175" t="str">
            <v>Стенка шведская 2800х1000 боковина 90 с турником (массив.сосна)</v>
          </cell>
          <cell r="F1175" t="str">
            <v>Боковины с турником 2,8 метра шириной 90 мм из массива сосны - 2 шт.
Перекладины 970 мм - 13 шт.
Комплектация:
Уголок 140х40х40 мм - 2 шт.
Уголок 40х40х40 мм - 2 шт.
Саморез 3,5х51 мм - 24 шт.
Саморез 3,5х25 мм - 14 шт.
Шуруп-глухарь 10х60 мм - 2 шт.
Дюбель 12х60 мм - 2 шт.</v>
          </cell>
          <cell r="G1175" t="str">
            <v>Стенки с турником из массива боковина 90, Стенки с турником из массива сосны, Шведские стенки</v>
          </cell>
          <cell r="H1175" t="str">
            <v>шт</v>
          </cell>
          <cell r="I1175">
            <v>6410</v>
          </cell>
        </row>
        <row r="1176">
          <cell r="C1176" t="str">
            <v>ZSO-002572</v>
          </cell>
          <cell r="E1176" t="str">
            <v>Стенка шведская 2800х800 боковина 90 с турником (массив.сосна)</v>
          </cell>
          <cell r="F1176" t="str">
            <v>Боковины с турником 2,8 метра шириной 90 мм из массива сосны - 2 шт.
Перекладины 770 мм - 13 шт.
Комплектация:
Уголок 140х40х40 мм - 2 шт.
Уголок 40х40х40 мм - 2 шт.
Саморез 3,5х51 мм - 24 шт.
Саморез 3,5х25 мм - 14 шт.
Шуруп-глухарь 10х60 мм - 2 шт.
Дюбель 12х60 мм - 2 шт.</v>
          </cell>
          <cell r="G1176" t="str">
            <v>Стенки с турником из массива боковина 90, Стенки с турником из массива сосны, Шведские стенки</v>
          </cell>
          <cell r="H1176" t="str">
            <v>шт</v>
          </cell>
          <cell r="I1176">
            <v>5960</v>
          </cell>
        </row>
        <row r="1177">
          <cell r="C1177" t="str">
            <v>ZSO-002575</v>
          </cell>
          <cell r="E1177" t="str">
            <v>Стенка шведская 3000х1000 боковина 90 с турником (массив.сосна)</v>
          </cell>
          <cell r="F1177" t="str">
            <v>Боковины с турником 3 метра шириной 90 мм из массива сосны - 2 шт.
Перекладины 970 мм - 14 шт.
Комплектация:
Уголок 140х40х40 мм - 2 шт.
Уголок 40х40х40 мм - 2 шт.
Саморез 3,5х51 мм - 26 шт.
Саморез 3,5х25 мм - 14 шт.
Шуруп-глухарь 10х60 мм - 2 шт.
Дюбель 12х60 мм - 2 шт.</v>
          </cell>
          <cell r="G1177" t="str">
            <v>Стенки с турником из массива боковина 90, Стенки с турником из массива сосны, Шведские стенки</v>
          </cell>
          <cell r="H1177" t="str">
            <v>шт</v>
          </cell>
          <cell r="I1177">
            <v>6860</v>
          </cell>
        </row>
        <row r="1178">
          <cell r="C1178" t="str">
            <v>ZSO-002574</v>
          </cell>
          <cell r="E1178" t="str">
            <v>Стенка шведская 3000х800 боковина 90 с турником (массив.сосна)</v>
          </cell>
          <cell r="F1178" t="str">
            <v>Боковины с турником 3 метра шириной 90 мм из массива сосны - 2 шт.
Перекладины 770 мм - 14 шт.
Комплектация:
Уголок 140х40х40 мм - 2 шт.
Уголок 40х40х40 мм - 2 шт.
Саморез 3,5х51 мм - 26 шт.
Саморез 3,5х25 мм - 14 шт.
Шуруп-глухарь 10х60 мм - 2 шт.
Дюбель 12х60 мм - 2 шт.</v>
          </cell>
          <cell r="G1178" t="str">
            <v>Стенки с турником из массива боковина 90, Стенки с турником из массива сосны, Шведские стенки</v>
          </cell>
          <cell r="H1178" t="str">
            <v>шт</v>
          </cell>
          <cell r="I1178">
            <v>6390</v>
          </cell>
        </row>
        <row r="1179">
          <cell r="C1179" t="str">
            <v>ZSO-002577</v>
          </cell>
          <cell r="E1179" t="str">
            <v>Стенка шведская 3200х1000 боковина 90 с турником (массив.сосна)</v>
          </cell>
          <cell r="F1179" t="str">
            <v>Боковины с турником 3,2 метра шириной 90 мм из массива сосны - 2 шт.
Перекладины 970 мм - 15 шт.
Комплектация:
Уголок 140х40х40 мм - 2 шт.
Уголок 40х40х40 мм - 2 шт.
Саморез 3,5х51 мм - 28 шт.
Саморез 3,5х25 мм - 14 шт.
Шуруп-глухарь 10х60 мм - 2 шт.
Дюбель 12х60 мм - 2 шт.</v>
          </cell>
          <cell r="G1179" t="str">
            <v>Стенки с турником из массива боковина 90, Стенки с турником из массива сосны, Шведские стенки</v>
          </cell>
          <cell r="H1179" t="str">
            <v>шт</v>
          </cell>
          <cell r="I1179">
            <v>7310</v>
          </cell>
        </row>
        <row r="1180">
          <cell r="C1180" t="str">
            <v>ZSO-002576</v>
          </cell>
          <cell r="E1180" t="str">
            <v>Стенка шведская 3200х800 боковина 90 с турником (массив.сосна)</v>
          </cell>
          <cell r="F1180" t="str">
            <v>Боковины с турником 3,2 метра шириной 90 мм из массива сосны - 2 шт.
Перекладины 770 мм - 15 шт.
Комплектация:
Уголок 140х40х40 мм - 2 шт.
Уголок 40х40х40 мм - 2 шт.
Саморез 3,5х51 мм - 28 шт.
Саморез 3,5х25 мм - 14 шт.
Шуруп-глухарь 10х60 мм - 2 шт.
Дюбель 12х60 мм - 2 шт.</v>
          </cell>
          <cell r="G1180" t="str">
            <v>Стенки с турником из массива боковина 90, Стенки с турником из массива сосны, Шведские стенки</v>
          </cell>
          <cell r="H1180" t="str">
            <v>шт</v>
          </cell>
          <cell r="I1180">
            <v>6800</v>
          </cell>
        </row>
        <row r="1181">
          <cell r="C1181" t="str">
            <v>ZSO-002542</v>
          </cell>
          <cell r="E1181" t="str">
            <v>Стенка шведская 1800х700 боковина 110 с турником (щит.сосна)</v>
          </cell>
          <cell r="F1181" t="str">
            <v>Боковины с турником 1,8 метра шириной 110 мм из мебельного щита - 2 шт.
Перекладины 670 мм - 8 шт.
Комплектация:
Уголок 140х40х40 мм - 2 шт.
Уголок 40х40х40 мм - 2 шт.
Саморез 4,2х70 мм - 14 шт.
Саморез 3,5х25 мм - 14 шт.
Шуруп-глухарь 10х60 мм - 2 шт.
Дюбель 12х60 мм - 2 шт.</v>
          </cell>
          <cell r="G1181" t="str">
            <v>Стенки с турником из щита боковина 110, Стенки с турником из клееной сосны, Шведские стенки</v>
          </cell>
          <cell r="H1181" t="str">
            <v>шт</v>
          </cell>
          <cell r="I1181">
            <v>7070</v>
          </cell>
        </row>
        <row r="1182">
          <cell r="C1182" t="str">
            <v>ZSO-002544</v>
          </cell>
          <cell r="E1182" t="str">
            <v>Стенка шведская 2400х1000 боковина 110 с турником (щит.сосна)</v>
          </cell>
          <cell r="F1182" t="str">
            <v>Боковины с турником 2,4 метра шириной 110 мм из мебельного щита - 2 шт.
Перекладины 970 мм - 11 шт.
Комплектация:
Уголок 140х40х40 мм - 2 шт.
Уголок 40х40х40 мм - 2 шт.
Саморез 4,2х70 мм - 20 шт.
Саморез 3,5х25 мм - 14 шт.
Шуруп-глухарь 10х60 мм - 2 шт.
Дюбель 12х60 мм - 2 шт.</v>
          </cell>
          <cell r="G1182" t="str">
            <v>Стенки с турником из щита боковина 110, Стенки с турником из клееной сосны, Шведские стенки</v>
          </cell>
          <cell r="H1182" t="str">
            <v>шт</v>
          </cell>
          <cell r="I1182">
            <v>9640</v>
          </cell>
        </row>
        <row r="1183">
          <cell r="C1183" t="str">
            <v>ZSO-002543</v>
          </cell>
          <cell r="E1183" t="str">
            <v>Стенка шведская 2400х800 боковина 110 с турником (щит.сосна)</v>
          </cell>
          <cell r="F1183" t="str">
            <v>Боковины с турником 2,4 метра шириной 110 мм из мебельного щита - 2 шт.
Перекладины 770 мм - 11 шт.
Комплектация:
Уголок 140х40х40 мм - 2 шт.
Уголок 40х40х40 мм - 2 шт.
Саморез 4,2х70 мм - 20 шт.
Саморез 3,5х25 мм - 14 шт.
Шуруп-глухарь 10х60 мм - 2 шт.
Дюбель 12х60 мм - 2 шт.</v>
          </cell>
          <cell r="G1183" t="str">
            <v>Стенки с турником из щита боковина 110, Стенки с турником из клееной сосны, Шведские стенки</v>
          </cell>
          <cell r="H1183" t="str">
            <v>шт</v>
          </cell>
          <cell r="I1183">
            <v>9300</v>
          </cell>
        </row>
        <row r="1184">
          <cell r="C1184" t="str">
            <v>ZSO-002546</v>
          </cell>
          <cell r="E1184" t="str">
            <v>Стенка шведская 2800х1000 боковина 110 с турником (щит.сосна)</v>
          </cell>
          <cell r="F1184" t="str">
            <v>Боковины с турником 2,8 метра шириной 110 мм из мебельного щита - 2 шт.
Перекладины 970 мм - 13 шт.
Комплектация:
Уголок 140х40х40 мм - 2 шт.
Уголок 40х40х40 мм - 2 шт.
Саморез 4,2х70 мм - 24 шт.
Саморез 3,5х25 мм - 14 шт.
Шуруп-глухарь 10х60 мм - 2 шт.
Дюбель 12х60 мм - 2 шт.</v>
          </cell>
          <cell r="G1184" t="str">
            <v>Стенки с турником из щита боковина 110, Стенки с турником из клееной сосны, Шведские стенки</v>
          </cell>
          <cell r="H1184" t="str">
            <v>шт</v>
          </cell>
          <cell r="I1184">
            <v>11200</v>
          </cell>
        </row>
        <row r="1185">
          <cell r="C1185" t="str">
            <v>ZSO-002545</v>
          </cell>
          <cell r="E1185" t="str">
            <v>Стенка шведская 2800х800 боковина 110 с турником (щит.сосна)</v>
          </cell>
          <cell r="F1185" t="str">
            <v>Боковины с турником 2,8 метра шириной 110 мм из мебельного щита - 2 шт.
Перекладины 770 мм - 13 шт.
Комплектация:
Уголок 140х40х40 мм - 2 шт.
Уголок 40х40х40 мм - 2 шт.
Саморез 4,2х70 мм - 24 шт.
Саморез 3,5х25 мм - 14 шт.
Шуруп-глухарь 10х60 мм - 2 шт.
Дюбель 12х60 мм - 2 шт.</v>
          </cell>
          <cell r="G1185" t="str">
            <v>Стенки с турником из щита боковина 110, Стенки с турником из клееной сосны, Шведские стенки</v>
          </cell>
          <cell r="H1185" t="str">
            <v>шт</v>
          </cell>
          <cell r="I1185">
            <v>10790</v>
          </cell>
        </row>
        <row r="1186">
          <cell r="C1186" t="str">
            <v>ZSO-002548</v>
          </cell>
          <cell r="E1186" t="str">
            <v>Стенка шведская 3000х1000 боковина 110 с турником (щит.сосна)</v>
          </cell>
          <cell r="F1186" t="str">
            <v>Боковины с турником 3 метра шириной 110 мм из мебельного щита - 2 шт.
Перекладины 970 мм - 14 шт.
Комплектация:
Уголок 140х40х40 мм - 2 шт.
Уголок 40х40х40 мм - 2 шт.
Саморез 4,2х70 мм - 26 шт.
Саморез 3,5х25 мм - 14 шт.
Шуруп-глухарь 10х60 мм - 2 шт.
Дюбель 12х60 мм - 2 шт.</v>
          </cell>
          <cell r="G1186" t="str">
            <v>Стенки с турником из щита боковина 110, Стенки с турником из клееной сосны, Шведские стенки</v>
          </cell>
          <cell r="H1186" t="str">
            <v>шт</v>
          </cell>
          <cell r="I1186">
            <v>11970</v>
          </cell>
        </row>
        <row r="1187">
          <cell r="C1187" t="str">
            <v>ZSO-002547</v>
          </cell>
          <cell r="E1187" t="str">
            <v>Стенка шведская 3000х800 боковина 110 с турником (щит.сосна)</v>
          </cell>
          <cell r="F1187" t="str">
            <v>Боковины с турником 3 метра шириной 110 мм из мебельного щита - 2 шт.
Перекладины 770 мм - 14 шт.
Комплектация:
Уголок 140х40х40 мм - 2 шт.
Уголок 40х40х40 мм - 2 шт.
Саморез 4,2х70 мм - 26 шт.
Саморез 3,5х25 мм - 14 шт.
Шуруп-глухарь 10х60 мм - 2 шт.
Дюбель 12х60 мм - 2 шт.</v>
          </cell>
          <cell r="G1187" t="str">
            <v>Стенки с турником из щита боковина 110, Стенки с турником из клееной сосны, Шведские стенки</v>
          </cell>
          <cell r="H1187" t="str">
            <v>шт</v>
          </cell>
          <cell r="I1187">
            <v>11530</v>
          </cell>
        </row>
        <row r="1188">
          <cell r="C1188" t="str">
            <v>ZSO-002560</v>
          </cell>
          <cell r="E1188" t="str">
            <v>Стенка шведская 1800х700 боковина 90 с турником (щит.сосна)</v>
          </cell>
          <cell r="F1188" t="str">
            <v>Боковины с турником 1,8 метра шириной 90 мм из мебельного щита - 2 шт.
Перекладины 670 мм - 8 шт.
Комплектация:
Уголок 140х40х40 мм - 2 шт.
Уголок 40х40х40 мм - 2 шт.
Саморез 3,5х51 мм - 14 шт.
Саморез 3,5х25 мм - 14 шт.
Шуруп-глухарь 10х60 мм - 2 шт.
Дюбель 12х60 мм - 2 шт.</v>
          </cell>
          <cell r="G1188" t="str">
            <v>Стенки с турником из щита боковина 90, Стенки с турником из клееной сосны, Шведские стенки</v>
          </cell>
          <cell r="H1188" t="str">
            <v>шт</v>
          </cell>
          <cell r="I1188">
            <v>6120</v>
          </cell>
        </row>
        <row r="1189">
          <cell r="C1189" t="str">
            <v>ZSO-002562</v>
          </cell>
          <cell r="E1189" t="str">
            <v>Стенка шведская 2400х1000 боковина 90 с турником (щит.сосна)</v>
          </cell>
          <cell r="F1189" t="str">
            <v>Боковины с турником 2,4 метра шириной 90 мм из мебельного щита - 2 шт.
Перекладины 970 мм - 11 шт.
Комплектация:
Уголок 140х40х40 мм - 2 шт.
Уголок 40х40х40 мм - 2 шт.
Саморез 3,5х51 мм - 20 шт.
Саморез 3,5х25 мм - 14 шт.
Шуруп-глухарь 10х60 мм - 2 шт.
Дюбель 12х60 мм - 2 шт.</v>
          </cell>
          <cell r="G1189" t="str">
            <v>Стенки с турником из щита боковина 90, Стенки с турником из клееной сосны, Шведские стенки</v>
          </cell>
          <cell r="H1189" t="str">
            <v>шт</v>
          </cell>
          <cell r="I1189">
            <v>8390</v>
          </cell>
        </row>
        <row r="1190">
          <cell r="C1190" t="str">
            <v>ZSO-002561</v>
          </cell>
          <cell r="E1190" t="str">
            <v>Стенка шведская 2400х800 боковина 90 с турником (щит.сосна)</v>
          </cell>
          <cell r="F1190" t="str">
            <v>Боковины с турником 2,4 метра шириной 90 мм из мебельного щита - 2 шт.
Перекладины 770 мм - 11 шт.
Комплектация:
Уголок 140х40х40 мм - 2 шт.
Уголок 40х40х40 мм - 2 шт.
Саморез 3,5х51 мм - 20 шт.
Саморез 3,5х25 мм - 14 шт.
Шуруп-глухарь 10х60 мм - 2 шт.
Дюбель 12х60 мм - 2 шт.</v>
          </cell>
          <cell r="G1190" t="str">
            <v>Стенки с турником из щита боковина 90, Стенки с турником из клееной сосны, Шведские стенки</v>
          </cell>
          <cell r="H1190" t="str">
            <v>шт</v>
          </cell>
          <cell r="I1190">
            <v>8040</v>
          </cell>
        </row>
        <row r="1191">
          <cell r="C1191" t="str">
            <v>ZSO-002564</v>
          </cell>
          <cell r="E1191" t="str">
            <v>Стенка шведская 2800х1000 боковина 90 с турником (щит.сосна)</v>
          </cell>
          <cell r="F1191" t="str">
            <v>Боковины с турником 2,8 метра шириной 90 мм из мебельного щита - 2 шт.
Перекладины 970 мм - 13 шт.
Комплектация:
Уголок 140х40х40 мм - 2 шт.
Уголок 40х40х40 мм - 2 шт.
Саморез 3,5х51 мм - 24 шт.
Саморез 3,5х25 мм - 14 шт.
Шуруп-глухарь 10х60 мм - 2 шт.
Дюбель 12х60 мм - 2 шт.</v>
          </cell>
          <cell r="G1191" t="str">
            <v>Стенки с турником из щита боковина 90, Стенки с турником из клееной сосны, Шведские стенки</v>
          </cell>
          <cell r="H1191" t="str">
            <v>шт</v>
          </cell>
          <cell r="I1191">
            <v>9740</v>
          </cell>
        </row>
        <row r="1192">
          <cell r="C1192" t="str">
            <v>ZSO-002563</v>
          </cell>
          <cell r="E1192" t="str">
            <v>Стенка шведская 2800х800 боковина 90 с турником (щит.сосна)</v>
          </cell>
          <cell r="F1192" t="str">
            <v>Боковины с турником 2,8 метра шириной 90 мм из мебельного щита - 2 шт.
Перекладины 770 мм - 13 шт.
Комплектация:
Уголок 140х40х40 мм - 2 шт.
Уголок 40х40х40 мм - 2 шт.
Саморез 3,5х51 мм - 24 шт.
Саморез 3,5х25 мм - 14 шт.
Шуруп-глухарь 10х60 мм - 2 шт.
Дюбель 12х60 мм - 2 шт.</v>
          </cell>
          <cell r="G1192" t="str">
            <v>Стенки с турником из щита боковина 90, Стенки с турником из клееной сосны, Шведские стенки</v>
          </cell>
          <cell r="H1192" t="str">
            <v>шт</v>
          </cell>
          <cell r="I1192">
            <v>9320</v>
          </cell>
        </row>
        <row r="1193">
          <cell r="C1193" t="str">
            <v>ZSO-002566</v>
          </cell>
          <cell r="E1193" t="str">
            <v>Стенка шведская 3000х1000 боковина 90 с турником (щит.сосна)</v>
          </cell>
          <cell r="F1193" t="str">
            <v>Боковины с турником 3 метра шириной 90 мм из мебельного щита - 2 шт.
Перекладины 970 мм - 14 шт.
Комплектация:
Уголок 140х40х40 мм - 2 шт.
Уголок 40х40х40 мм - 2 шт.
Саморез 3,5х51 мм - 26 шт.
Саморез 3,5х25 мм - 14 шт.
Шуруп-глухарь 10х60 мм - 2 шт.
Дюбель 12х60 мм - 2 шт.</v>
          </cell>
          <cell r="G1193" t="str">
            <v>Стенки с турником из щита боковина 90, Стенки с турником из клееной сосны, Шведские стенки</v>
          </cell>
          <cell r="H1193" t="str">
            <v>шт</v>
          </cell>
          <cell r="I1193">
            <v>10410</v>
          </cell>
        </row>
        <row r="1194">
          <cell r="C1194" t="str">
            <v>ZSO-002565</v>
          </cell>
          <cell r="E1194" t="str">
            <v>Стенка шведская 3000х800 боковина 90 с турником (щит.сосна)</v>
          </cell>
          <cell r="F1194" t="str">
            <v>Боковины с турником 3 метра шириной 90 мм из мебельного щита - 2 шт.
Перекладины 770 мм - 14 шт.
Комплектация:
Уголок 140х40х40 мм - 2 шт.
Уголок 40х40х40 мм - 2 шт.
Саморез 3,5х51 мм - 26 шт.
Саморез 3,5х25 мм - 14 шт.
Шуруп-глухарь 10х60 мм - 2 шт.
Дюбель 12х60 мм - 2 шт.</v>
          </cell>
          <cell r="G1194" t="str">
            <v>Стенки с турником из щита боковина 90, Стенки с турником из клееной сосны, Шведские стенки</v>
          </cell>
          <cell r="H1194" t="str">
            <v>шт</v>
          </cell>
          <cell r="I1194">
            <v>9960</v>
          </cell>
        </row>
        <row r="1195">
          <cell r="C1195" t="str">
            <v>ZSO-003041</v>
          </cell>
          <cell r="E1195" t="str">
            <v>Сухой бассейн круглый 2000х400х100 мм</v>
          </cell>
          <cell r="F1195" t="str">
            <v>3041, Сухой бассейн, круглый, 2000х400х100 мм</v>
          </cell>
          <cell r="G1195" t="str">
            <v>Круглые сухие бассейны, Сухие бассейны</v>
          </cell>
          <cell r="H1195" t="str">
            <v>шт</v>
          </cell>
          <cell r="I1195">
            <v>16170</v>
          </cell>
        </row>
        <row r="1196">
          <cell r="C1196" t="str">
            <v>ZSO-003042</v>
          </cell>
          <cell r="E1196" t="str">
            <v>Сухой бассейн круглый 2000х500х100 мм</v>
          </cell>
          <cell r="F1196" t="str">
            <v>3042, Сухой бассейн, круглый, 2000х500х100 мм</v>
          </cell>
          <cell r="G1196" t="str">
            <v>Круглые сухие бассейны, Сухие бассейны</v>
          </cell>
          <cell r="H1196" t="str">
            <v>шт</v>
          </cell>
          <cell r="I1196">
            <v>17850</v>
          </cell>
        </row>
        <row r="1197">
          <cell r="C1197" t="str">
            <v>ZSO-003043</v>
          </cell>
          <cell r="E1197" t="str">
            <v>Сухой бассейн круглый 2000х600х100 мм</v>
          </cell>
          <cell r="F1197" t="str">
            <v>3043, Сухой бассейн, круглый, 2000х600х100 мм</v>
          </cell>
          <cell r="G1197" t="str">
            <v>Круглые сухие бассейны, Сухие бассейны</v>
          </cell>
          <cell r="H1197" t="str">
            <v>шт</v>
          </cell>
          <cell r="I1197">
            <v>19614</v>
          </cell>
        </row>
        <row r="1198">
          <cell r="C1198" t="str">
            <v>ZSO-002374</v>
          </cell>
          <cell r="E1198" t="str">
            <v>Сухой бассейн с набором шаров 1600 мм (в наборе 800 разноцветных шаров)</v>
          </cell>
          <cell r="F1198" t="str">
            <v>2374, Сухой бассейн, с набором шаров 1600 мм в наборе 800 разноцветных шаров</v>
          </cell>
          <cell r="G1198" t="str">
            <v>Круглые сухие бассейны, Сухие бассейны</v>
          </cell>
          <cell r="H1198" t="str">
            <v>шт</v>
          </cell>
          <cell r="I1198">
            <v>21462</v>
          </cell>
        </row>
        <row r="1199">
          <cell r="C1199" t="str">
            <v>ZSO-004365</v>
          </cell>
          <cell r="E1199" t="str">
            <v>Сухой бассейн квадратный 1440х1740х400х100 мм (1000 шариков)</v>
          </cell>
          <cell r="F1199" t="str">
            <v>, Сухой бассейн, квадратный, 1500х1500х400х100 мм</v>
          </cell>
          <cell r="G1199" t="str">
            <v>Квадратные сухие бассейны, Сухие бассейны</v>
          </cell>
          <cell r="H1199" t="str">
            <v>шт</v>
          </cell>
          <cell r="I1199">
            <v>24423</v>
          </cell>
        </row>
        <row r="1200">
          <cell r="C1200" t="str">
            <v>ZSO-003035</v>
          </cell>
          <cell r="E1200" t="str">
            <v>Сухой бассейн квадратный 1500х1500х400х100 мм</v>
          </cell>
          <cell r="F1200" t="str">
            <v>3035, Сухой бассейн, квадратный, 1500х1500х400х100 мм</v>
          </cell>
          <cell r="G1200" t="str">
            <v>Квадратные сухие бассейны, Сухие бассейны</v>
          </cell>
          <cell r="H1200" t="str">
            <v>шт</v>
          </cell>
          <cell r="I1200">
            <v>14270</v>
          </cell>
        </row>
        <row r="1201">
          <cell r="C1201" t="str">
            <v>ZSO-003036</v>
          </cell>
          <cell r="E1201" t="str">
            <v>Сухой бассейн квадратный 1500х1500х500х100 мм</v>
          </cell>
          <cell r="F1201" t="str">
            <v>3036, Сухой бассейн, квадратный, 1500х1500х500х100 мм</v>
          </cell>
          <cell r="G1201" t="str">
            <v>Квадратные сухие бассейны, Сухие бассейны</v>
          </cell>
          <cell r="H1201" t="str">
            <v>шт</v>
          </cell>
          <cell r="I1201">
            <v>15992</v>
          </cell>
        </row>
        <row r="1202">
          <cell r="C1202" t="str">
            <v>ZSO-003051</v>
          </cell>
          <cell r="E1202" t="str">
            <v>Сухой бассейн квадратный 1500х1500х500х100 мм (наполнитель холлослеп/холлофайбер)</v>
          </cell>
          <cell r="F1202" t="str">
            <v>3051, Сухой бассейн, квадратный, 1500х1500х500х100 мм, наполнитель, холлослеп, холлофайбер</v>
          </cell>
          <cell r="G1202" t="str">
            <v>Квадратные сухие бассейны, Сухие бассейны</v>
          </cell>
          <cell r="H1202" t="str">
            <v>шт</v>
          </cell>
          <cell r="I1202">
            <v>12450</v>
          </cell>
        </row>
        <row r="1203">
          <cell r="C1203" t="str">
            <v>ZSO-003037</v>
          </cell>
          <cell r="E1203" t="str">
            <v>Сухой бассейн квадратный 1500х1500х600х100 мм</v>
          </cell>
          <cell r="F1203" t="str">
            <v>3037, Сухой бассейн, квадратный, 1500х1500х600х100 мм</v>
          </cell>
          <cell r="G1203" t="str">
            <v>Квадратные сухие бассейны, Сухие бассейны</v>
          </cell>
          <cell r="H1203" t="str">
            <v>шт</v>
          </cell>
          <cell r="I1203">
            <v>17840</v>
          </cell>
        </row>
        <row r="1204">
          <cell r="C1204" t="str">
            <v>ZSO-003047</v>
          </cell>
          <cell r="E1204" t="str">
            <v>Сухой бассейн квадратный 2000х2000х400х100 мм</v>
          </cell>
          <cell r="F1204" t="str">
            <v>3047, Сухой бассейн, квадратный, 2000х2000х400х100 мм</v>
          </cell>
          <cell r="G1204" t="str">
            <v>Квадратные сухие бассейны, Сухие бассейны</v>
          </cell>
          <cell r="H1204" t="str">
            <v>шт</v>
          </cell>
          <cell r="I1204">
            <v>18932</v>
          </cell>
        </row>
        <row r="1205">
          <cell r="C1205" t="str">
            <v>ZSO-003048</v>
          </cell>
          <cell r="E1205" t="str">
            <v>Сухой бассейн квадратный 2000х2000х500х100 мм</v>
          </cell>
          <cell r="F1205" t="str">
            <v>3048, Сухой бассейн, квадратный, 2000х2000х500х100 мм</v>
          </cell>
          <cell r="G1205" t="str">
            <v>Квадратные сухие бассейны, Сухие бассейны</v>
          </cell>
          <cell r="H1205" t="str">
            <v>шт</v>
          </cell>
          <cell r="I1205">
            <v>21210</v>
          </cell>
        </row>
        <row r="1206">
          <cell r="C1206" t="str">
            <v>ZSO-003057</v>
          </cell>
          <cell r="E1206" t="str">
            <v>Сухой бассейн квадратный 2000х2000х500х100 мм (наполнитель холлослеп/холлофайбер)</v>
          </cell>
          <cell r="F1206" t="str">
            <v>3057, Сухой бассейн, квадратный, 2000х2000х500х100 мм, наполнитель, холлослеп, холлофайбер</v>
          </cell>
          <cell r="G1206" t="str">
            <v>Квадратные сухие бассейны, Сухие бассейны</v>
          </cell>
          <cell r="H1206" t="str">
            <v>шт</v>
          </cell>
          <cell r="I1206">
            <v>16440</v>
          </cell>
        </row>
        <row r="1207">
          <cell r="C1207" t="str">
            <v>ZSO-003049</v>
          </cell>
          <cell r="E1207" t="str">
            <v>Сухой бассейн квадратный 2000х2000х600х100 мм</v>
          </cell>
          <cell r="F1207" t="str">
            <v>3049, Сухой бассейн, квадратный, 2000х2000х600х100 мм</v>
          </cell>
          <cell r="G1207" t="str">
            <v>Квадратные сухие бассейны, Сухие бассейны</v>
          </cell>
          <cell r="H1207" t="str">
            <v>шт</v>
          </cell>
          <cell r="I1207">
            <v>23499</v>
          </cell>
        </row>
        <row r="1208">
          <cell r="C1208" t="str">
            <v>ZSO-00</v>
          </cell>
          <cell r="E1208" t="str">
            <v>Сухой бассейн прямоугольный 1400х1000х500х100 мм</v>
          </cell>
          <cell r="G1208" t="str">
            <v>Квадратные сухие бассейны, Сухие бассейны</v>
          </cell>
          <cell r="H1208" t="str">
            <v>шт</v>
          </cell>
          <cell r="I1208">
            <v>14700</v>
          </cell>
        </row>
        <row r="1209">
          <cell r="C1209" t="str">
            <v>ZSO-00</v>
          </cell>
          <cell r="E1209" t="str">
            <v>Сухой бассейн прямоугольный 1600х1500х500х100 мм</v>
          </cell>
          <cell r="G1209" t="str">
            <v>Квадратные сухие бассейны, Сухие бассейны</v>
          </cell>
          <cell r="H1209" t="str">
            <v>шт</v>
          </cell>
          <cell r="I1209">
            <v>16600</v>
          </cell>
        </row>
        <row r="1210">
          <cell r="C1210" t="str">
            <v>ZSO-00</v>
          </cell>
          <cell r="E1210" t="str">
            <v>Сухой бассейн прямоугольный 1700х1100х500х100 мм</v>
          </cell>
          <cell r="G1210" t="str">
            <v>Квадратные сухие бассейны, Сухие бассейны</v>
          </cell>
          <cell r="H1210" t="str">
            <v>шт</v>
          </cell>
          <cell r="I1210">
            <v>15700</v>
          </cell>
        </row>
        <row r="1211">
          <cell r="C1211" t="str">
            <v>ZSO-003044</v>
          </cell>
          <cell r="E1211" t="str">
            <v>Сухой бассейн прямоугольный 2000х1500х400х100 мм</v>
          </cell>
          <cell r="F1211" t="str">
            <v>3044, Сухой бассейн, прямоугольный, 2000х1500х400х100 мм</v>
          </cell>
          <cell r="G1211" t="str">
            <v>Квадратные сухие бассейны, Сухие бассейны</v>
          </cell>
          <cell r="H1211" t="str">
            <v>шт</v>
          </cell>
          <cell r="I1211">
            <v>17063</v>
          </cell>
        </row>
        <row r="1212">
          <cell r="C1212" t="str">
            <v>ZSO-003045</v>
          </cell>
          <cell r="E1212" t="str">
            <v>Сухой бассейн прямоугольный 2000х1500х500х100 мм</v>
          </cell>
          <cell r="F1212" t="str">
            <v>3045, Сухой бассейн, прямоугольный, 2000х1500х500х100 мм</v>
          </cell>
          <cell r="G1212" t="str">
            <v>Квадратные сухие бассейны, Сухие бассейны</v>
          </cell>
          <cell r="H1212" t="str">
            <v>шт</v>
          </cell>
          <cell r="I1212">
            <v>19583</v>
          </cell>
        </row>
        <row r="1213">
          <cell r="C1213" t="str">
            <v>ZSO-003054</v>
          </cell>
          <cell r="E1213" t="str">
            <v>Сухой бассейн прямоугольный 2000х1500х500х100 мм (наполнитель холлослеп/холлофайбер)</v>
          </cell>
          <cell r="F1213" t="str">
            <v>3054, Сухой бассейн, прямоугольный, 2000х1500х500х100 мм, наполнитель, холлослеп, холлофайбер</v>
          </cell>
          <cell r="G1213" t="str">
            <v>Квадратные сухие бассейны, Сухие бассейны</v>
          </cell>
          <cell r="H1213" t="str">
            <v>шт</v>
          </cell>
          <cell r="I1213">
            <v>15450</v>
          </cell>
        </row>
        <row r="1214">
          <cell r="C1214" t="str">
            <v>ZSO-003046</v>
          </cell>
          <cell r="E1214" t="str">
            <v>Сухой бассейн прямоугольный 2000х1500х600х100 мм</v>
          </cell>
          <cell r="F1214" t="str">
            <v>3046, Сухой бассейн, прямоугольный, 2000х1500х600х100 мм</v>
          </cell>
          <cell r="G1214" t="str">
            <v>Квадратные сухие бассейны, Сухие бассейны</v>
          </cell>
          <cell r="H1214" t="str">
            <v>шт</v>
          </cell>
          <cell r="I1214">
            <v>21588</v>
          </cell>
        </row>
        <row r="1215">
          <cell r="C1215" t="str">
            <v>ZSO-002699</v>
          </cell>
          <cell r="E1215" t="str">
            <v>Сухой бассейн Дракоша 1500х1500х400х150</v>
          </cell>
          <cell r="F1215" t="str">
            <v>2699, Сухой бассейн, Дракоша, 1500х1500х400х150</v>
          </cell>
          <cell r="G1215" t="str">
            <v>Угловые сухие бассейны, Сухие бассейны</v>
          </cell>
          <cell r="H1215" t="str">
            <v>шт</v>
          </cell>
          <cell r="I1215">
            <v>16430</v>
          </cell>
        </row>
        <row r="1216">
          <cell r="C1216" t="str">
            <v>ZSO-00</v>
          </cell>
          <cell r="E1216" t="str">
            <v>Сухой бассейн Дракоша 1500х1500х500х150</v>
          </cell>
          <cell r="G1216" t="str">
            <v>Угловые сухие бассейны, Сухие бассейны</v>
          </cell>
          <cell r="H1216" t="str">
            <v>шт</v>
          </cell>
          <cell r="I1216">
            <v>20520</v>
          </cell>
        </row>
        <row r="1217">
          <cell r="C1217" t="str">
            <v>ZSO-003032</v>
          </cell>
          <cell r="E1217" t="str">
            <v>Сухой бассейн угловой 1500х400х100 мм</v>
          </cell>
          <cell r="F1217" t="str">
            <v>3032, Сухой бассейн, угловой, 1500х400х100 мм</v>
          </cell>
          <cell r="G1217" t="str">
            <v>Угловые сухие бассейны, Сухие бассейны</v>
          </cell>
          <cell r="H1217" t="str">
            <v>шт</v>
          </cell>
          <cell r="I1217">
            <v>12264</v>
          </cell>
        </row>
        <row r="1218">
          <cell r="C1218" t="str">
            <v>ZSO-003033</v>
          </cell>
          <cell r="E1218" t="str">
            <v>Сухой бассейн угловой 1500х500х100 мм</v>
          </cell>
          <cell r="F1218" t="str">
            <v>3033, Сухой бассейн, угловой, 1500х500х100 мм</v>
          </cell>
          <cell r="G1218" t="str">
            <v>Угловые сухие бассейны, Сухие бассейны</v>
          </cell>
          <cell r="H1218" t="str">
            <v>шт</v>
          </cell>
          <cell r="I1218">
            <v>13556</v>
          </cell>
        </row>
        <row r="1219">
          <cell r="C1219" t="str">
            <v>ZSO-003034</v>
          </cell>
          <cell r="E1219" t="str">
            <v>Сухой бассейн угловой 1500х600х100 мм</v>
          </cell>
          <cell r="F1219" t="str">
            <v>3034, Сухой бассейн, угловой, 1500х600х100 мм</v>
          </cell>
          <cell r="G1219" t="str">
            <v>Угловые сухие бассейны, Сухие бассейны</v>
          </cell>
          <cell r="H1219" t="str">
            <v>шт</v>
          </cell>
          <cell r="I1219">
            <v>14847</v>
          </cell>
        </row>
        <row r="1220">
          <cell r="C1220" t="str">
            <v>ZSO-003038</v>
          </cell>
          <cell r="E1220" t="str">
            <v>Сухой бассейн полукруглый 2000х1000х400х100 мм</v>
          </cell>
          <cell r="F1220" t="str">
            <v>3038, Сухой бассейн, полукруглый, 2000х1000х400х100 мм</v>
          </cell>
          <cell r="G1220" t="str">
            <v>Полукруглые сухие бассейны, Сухие бассейны</v>
          </cell>
          <cell r="H1220" t="str">
            <v>шт</v>
          </cell>
          <cell r="I1220">
            <v>14921</v>
          </cell>
        </row>
        <row r="1221">
          <cell r="C1221" t="str">
            <v>ZSO-003039</v>
          </cell>
          <cell r="E1221" t="str">
            <v>Сухой бассейн полукруглый 2000х1000х500х100 мм</v>
          </cell>
          <cell r="F1221" t="str">
            <v>3039, Сухой бассейн, полукруглый, 2000х1000х500х100 мм</v>
          </cell>
          <cell r="G1221" t="str">
            <v>Полукруглые сухие бассейны, Сухие бассейны</v>
          </cell>
          <cell r="H1221" t="str">
            <v>шт</v>
          </cell>
          <cell r="I1221">
            <v>16370</v>
          </cell>
        </row>
        <row r="1222">
          <cell r="C1222" t="str">
            <v>ZSO-003040</v>
          </cell>
          <cell r="E1222" t="str">
            <v>Сухой бассейн полукруглый 2000х1000х600х100 мм</v>
          </cell>
          <cell r="F1222" t="str">
            <v>3040, Сухой бассейн, полукруглый, 2000х1000х600х100 мм</v>
          </cell>
          <cell r="G1222" t="str">
            <v>Полукруглые сухие бассейны, Сухие бассейны</v>
          </cell>
          <cell r="H1222" t="str">
            <v>шт</v>
          </cell>
          <cell r="I1222">
            <v>17819</v>
          </cell>
        </row>
        <row r="1223">
          <cell r="C1223" t="str">
            <v>ZSO-004366</v>
          </cell>
          <cell r="E1223" t="str">
            <v>Модуль горка 1400х800х600х150 (борт) для сухого бассейна</v>
          </cell>
          <cell r="F1223" t="str">
            <v>2019, игровой, модуль, Трансформер№1, 5 элементов, мягкие модули, для детей, в сад, набор модулей</v>
          </cell>
          <cell r="G1223" t="str">
            <v>Сложные сухие бассейны, Сухие бассейны</v>
          </cell>
          <cell r="H1223" t="str">
            <v>шт</v>
          </cell>
          <cell r="I1223">
            <v>21746</v>
          </cell>
        </row>
        <row r="1224">
          <cell r="C1224" t="str">
            <v>ZSO-004172</v>
          </cell>
          <cell r="E1224" t="str">
            <v>Сухой бассейн треугольный 1500х500х150 мм равные грани (ппу)</v>
          </cell>
          <cell r="F1224" t="str">
            <v>3033, Сухой бассейн, угловой, 1500х500х100 мм</v>
          </cell>
          <cell r="G1224" t="str">
            <v>Сложные сухие бассейны, Сухие бассейны</v>
          </cell>
          <cell r="H1224" t="str">
            <v>шт</v>
          </cell>
          <cell r="I1224">
            <v>17010</v>
          </cell>
        </row>
        <row r="1225">
          <cell r="C1225" t="str">
            <v>ZSO-004369</v>
          </cell>
          <cell r="E1225" t="str">
            <v>Сухой бассейн шестигранный D1500х400х100 мм</v>
          </cell>
          <cell r="F1225" t="str">
            <v>, Сухой бассейн, квадратный, 1500х1500х400х100 мм</v>
          </cell>
          <cell r="G1225" t="str">
            <v>Сложные сухие бассейны, Сухие бассейны</v>
          </cell>
          <cell r="H1225" t="str">
            <v>шт</v>
          </cell>
          <cell r="I1225">
            <v>15246</v>
          </cell>
        </row>
        <row r="1226">
          <cell r="C1226" t="str">
            <v>ZSO-004513</v>
          </cell>
          <cell r="E1226" t="str">
            <v>Сухой бассейн шестиугольный с мягкими модулями (27 элементов)</v>
          </cell>
          <cell r="G1226" t="str">
            <v>Сложные сухие бассейны, Сухие бассейны</v>
          </cell>
          <cell r="H1226" t="str">
            <v>шт</v>
          </cell>
          <cell r="I1226">
            <v>50400</v>
          </cell>
        </row>
        <row r="1227">
          <cell r="C1227" t="str">
            <v>ZSO-002926</v>
          </cell>
          <cell r="E1227" t="str">
            <v>Шарик для бассейна 8 см</v>
          </cell>
          <cell r="F1227" t="str">
            <v>2926, Шарик, для бассейна, 8 см</v>
          </cell>
          <cell r="G1227" t="str">
            <v>Сложные сухие бассейны, Сухие бассейны</v>
          </cell>
          <cell r="H1227" t="str">
            <v>шт</v>
          </cell>
          <cell r="I1227">
            <v>11</v>
          </cell>
        </row>
        <row r="1228">
          <cell r="C1228" t="str">
            <v>ZSO-002286</v>
          </cell>
          <cell r="E1228" t="str">
            <v>Мобильный хореографический станок двухрядный поручни из дуба 1500 мм</v>
          </cell>
          <cell r="F1228" t="str">
            <v>Кронштейн мобильный двухрядный - 2 шт.
Поручень из дуба 1,5 метра - 2 шт.
Комплектация:
Заглушка лапка 50х25 мм - 4 шт.
Заглушка D57 - 4 шт.
Саморез 3,5х19 мм - 8 шт.</v>
          </cell>
          <cell r="G1228" t="str">
            <v>Мобильные станки из дуба, Мобильные станки, Хореография</v>
          </cell>
          <cell r="H1228" t="str">
            <v>компл</v>
          </cell>
          <cell r="I1228">
            <v>8420</v>
          </cell>
        </row>
        <row r="1229">
          <cell r="C1229" t="str">
            <v>ZSO-002287</v>
          </cell>
          <cell r="E1229" t="str">
            <v>Мобильный хореографический станок двухрядный поручни из дуба 2000 мм</v>
          </cell>
          <cell r="F1229" t="str">
            <v>Кронштейн мобильный двухрядный - 2 шт.
Поручень из дуба 2 метра - 2 шт.
Комплектация:
Заглушка лапка 50х25 мм - 4 шт.
Заглушка D57 - 4 шт.
Саморез 3,5х19 мм - 8 шт.</v>
          </cell>
          <cell r="G1229" t="str">
            <v>Мобильные станки из дуба, Мобильные станки, Хореография</v>
          </cell>
          <cell r="H1229" t="str">
            <v>компл</v>
          </cell>
          <cell r="I1229">
            <v>10150</v>
          </cell>
        </row>
        <row r="1230">
          <cell r="C1230" t="str">
            <v>ZSO-002292</v>
          </cell>
          <cell r="E1230" t="str">
            <v>Мобильный хореографический станок двухрядный регулируемый по высоте поручни из дуба 1500 мм</v>
          </cell>
          <cell r="F1230" t="str">
            <v>Кронштейн мобильный двухрядный регулируемый - 2 шт.
Поручень из дуба 1,5 метра - 2 шт.
Комплектация:
Заглушка лапка 50х25 мм - 4 шт.
Фиксатор М10 мм - 2 шт.
Заглушка D57 - 4 шт.
Саморез 3,5х19 мм - 8 шт.</v>
          </cell>
          <cell r="G1230" t="str">
            <v>Мобильные станки из дуба, Мобильные станки, Хореография</v>
          </cell>
          <cell r="H1230" t="str">
            <v>компл</v>
          </cell>
          <cell r="I1230">
            <v>8640</v>
          </cell>
        </row>
        <row r="1231">
          <cell r="C1231" t="str">
            <v>ZSO-002293</v>
          </cell>
          <cell r="E1231" t="str">
            <v>Мобильный хореографический станок двухрядный регулируемый по высоте поручни из дуба 2000 мм</v>
          </cell>
          <cell r="F1231" t="str">
            <v>Кронштейн мобильный двухрядный регулируемый - 2 шт.
Поручень из дуба 2 метра - 2 шт.
Комплектация:
Заглушка лапка 50х25 мм - 4 шт.
Фиксатор М10 мм - 2 шт.
Заглушка D57 - 4 шт.
Саморез 3,5х19 мм - 8 шт.</v>
          </cell>
          <cell r="G1231" t="str">
            <v>Мобильные станки из дуба, Мобильные станки, Хореография</v>
          </cell>
          <cell r="H1231" t="str">
            <v>компл</v>
          </cell>
          <cell r="I1231">
            <v>10370</v>
          </cell>
        </row>
        <row r="1232">
          <cell r="C1232" t="str">
            <v>ZSO-002298</v>
          </cell>
          <cell r="E1232" t="str">
            <v>Мобильный хореографический станок однорядный поручень из дуба 1500 мм</v>
          </cell>
          <cell r="F1232" t="str">
            <v>Кронштейн мобильный однорядный - 2 шт.
Поручень из дуба 1,5 метра - 1 шт.
Комплектация:
Заглушка лапка 50х25 мм - 4 шт.
Заглушка D57 мм - 2 шт.
Саморез 3,5х19 мм - 4 шт.</v>
          </cell>
          <cell r="G1232" t="str">
            <v>Мобильные станки из дуба, Мобильные станки, Хореография</v>
          </cell>
          <cell r="H1232" t="str">
            <v>компл</v>
          </cell>
          <cell r="I1232">
            <v>5500</v>
          </cell>
        </row>
        <row r="1233">
          <cell r="C1233" t="str">
            <v>ZSO-002299</v>
          </cell>
          <cell r="E1233" t="str">
            <v>Мобильный хореографический станок однорядный поручень из дуба 2000 мм</v>
          </cell>
          <cell r="F1233" t="str">
            <v>Кронштейн мобильный однорядный - 2 шт.
Поручень из дуба 2 метра - 1 шт.
Комплектация:
Заглушка лапка 50х25 мм - 4 шт.
Заглушка D57 мм - 2 шт.
Саморез 3,5х19 мм - 4 шт.</v>
          </cell>
          <cell r="G1233" t="str">
            <v>Мобильные станки из дуба, Мобильные станки, Хореография</v>
          </cell>
          <cell r="H1233" t="str">
            <v>компл</v>
          </cell>
          <cell r="I1233">
            <v>6370</v>
          </cell>
        </row>
        <row r="1234">
          <cell r="C1234" t="str">
            <v>ZSO-002304</v>
          </cell>
          <cell r="E1234" t="str">
            <v>Мобильный хореографический станок однорядный регулируемый по высоте поручень из дуба 1500 мм</v>
          </cell>
          <cell r="F1234" t="str">
            <v>Кронштейн мобильный однорядный регулируемый - 2 шт.
Поручень из дуба 1,5 метра - 1 шт.
Комплектация:
Заглушка лапка 50х25 мм - 4 шт.
Фиксатор М10 мм - 2 шт.
Заглушка D57 - 2 шт.
Саморез 3,5х19 мм - 4 шт.</v>
          </cell>
          <cell r="G1234" t="str">
            <v>Мобильные станки из дуба, Мобильные станки, Хореография</v>
          </cell>
          <cell r="H1234" t="str">
            <v>компл</v>
          </cell>
          <cell r="I1234">
            <v>5840</v>
          </cell>
        </row>
        <row r="1235">
          <cell r="C1235" t="str">
            <v>ZSO-002305</v>
          </cell>
          <cell r="E1235" t="str">
            <v>Мобильный хореографический станок однорядный регулируемый по высоте поручень из дуба 2000 мм</v>
          </cell>
          <cell r="F1235" t="str">
            <v>Кронштейн мобильный однорядный регулируемый - 2 шт.
Поручень из дуба 2 метра - 1 шт.
Комплектация:
Заглушка лапка 50х25 мм - 4 шт.
Фиксатор М10 мм - 2 шт.
Заглушка D57 - 2 шт.
Саморез 3,5х19 мм - 4 шт.</v>
          </cell>
          <cell r="G1235" t="str">
            <v>Мобильные станки из дуба, Мобильные станки, Хореография</v>
          </cell>
          <cell r="H1235" t="str">
            <v>компл</v>
          </cell>
          <cell r="I1235">
            <v>6710</v>
          </cell>
        </row>
        <row r="1236">
          <cell r="C1236" t="str">
            <v>ZSO-002284</v>
          </cell>
          <cell r="E1236" t="str">
            <v>Мобильный хореографический станок двухрядный поручни из бука 1500 мм</v>
          </cell>
          <cell r="F1236" t="str">
            <v>Кронштейн мобильный двухрядный - 2 шт.
Поручень из бука 1,5 метра - 2 шт.
Комплектация:
Заглушка лапка 50х25 мм - 4 шт.
Заглушка D57 мм - 4 шт.
Саморез 3,5х19 мм - 8 шт.</v>
          </cell>
          <cell r="G1236" t="str">
            <v>Мобильные станки из бука, Мобильные станки, Хореография</v>
          </cell>
          <cell r="H1236" t="str">
            <v>компл</v>
          </cell>
          <cell r="I1236">
            <v>7360</v>
          </cell>
        </row>
        <row r="1237">
          <cell r="C1237" t="str">
            <v>ZSO-002285</v>
          </cell>
          <cell r="E1237" t="str">
            <v>Мобильный хореографический станок двухрядный поручни из бука 2000 мм</v>
          </cell>
          <cell r="F1237" t="str">
            <v>Кронштейн мобильный двухрядный - 2 шт.
Поручень из бука 2 метра - 2 шт.
Комплектация:
Заглушка лапка 50х25 мм - 4 шт.
Заглушка D57 - 4 шт.
Саморез 3,5х19 мм - 8 шт.</v>
          </cell>
          <cell r="G1237" t="str">
            <v>Мобильные станки из бука, Мобильные станки, Хореография</v>
          </cell>
          <cell r="H1237" t="str">
            <v>компл</v>
          </cell>
          <cell r="I1237">
            <v>8740</v>
          </cell>
        </row>
        <row r="1238">
          <cell r="C1238" t="str">
            <v>ZSO-002290</v>
          </cell>
          <cell r="E1238" t="str">
            <v>Мобильный хореографический станок двухрядный регулируемый по высоте поручни из бука 1500 мм</v>
          </cell>
          <cell r="F1238" t="str">
            <v>Кронштейн мобильный двухрядный регулируемый - 2 шт.
Поручень из бука 1,5 метра - 2 шт.
Комплектация:
Заглушка лапка 50х25 мм - 4 шт.
Фиксатор М10 мм - 2 шт.
Заглушка D57 - 4 шт.
Саморез 3,5х19 мм - 8 шт.</v>
          </cell>
          <cell r="G1238" t="str">
            <v>Мобильные станки из бука, Мобильные станки, Хореография</v>
          </cell>
          <cell r="H1238" t="str">
            <v>компл</v>
          </cell>
          <cell r="I1238">
            <v>7580</v>
          </cell>
        </row>
        <row r="1239">
          <cell r="C1239" t="str">
            <v>ZSO-002291</v>
          </cell>
          <cell r="E1239" t="str">
            <v>Мобильный хореографический станок двухрядный регулируемый по высоте поручни из бука 2000 мм</v>
          </cell>
          <cell r="F1239" t="str">
            <v>Черный цвет - 0,46 м2 (Основание и регулируемая стойка)
Кронштейн мобильный двухрядный регулируемый - 2 шт.
Поручень из бука 2 метра - 2 шт.
Комплектация:
Заглушка лапка 50х25 мм - 4 шт.
Фиксатор М10 мм - 2 шт.
Заглушка D57 - 4 шт.
Саморез 3,5х19 мм - 8 шт.</v>
          </cell>
          <cell r="G1239" t="str">
            <v>Мобильные станки из бука, Мобильные станки, Хореография</v>
          </cell>
          <cell r="H1239" t="str">
            <v>компл</v>
          </cell>
          <cell r="I1239">
            <v>8960</v>
          </cell>
        </row>
        <row r="1240">
          <cell r="C1240" t="str">
            <v>ZSO-002296</v>
          </cell>
          <cell r="E1240" t="str">
            <v>Мобильный хореографический станок однорядный поручень из бука 1500 мм</v>
          </cell>
          <cell r="F1240" t="str">
            <v>Кронштейн мобильный однорядный - 2 шт.
Поручень из бука 1,5 метра - 1 шт.
Комплектация:
Заглушка лапка 50х25 мм - 4 шт.
Заглушка D57 мм - 2 шт.
Саморез 3,5х19 мм - 4 шт.</v>
          </cell>
          <cell r="G1240" t="str">
            <v>Мобильные станки из бука, Мобильные станки, Хореография</v>
          </cell>
          <cell r="H1240" t="str">
            <v>компл</v>
          </cell>
          <cell r="I1240">
            <v>4970</v>
          </cell>
        </row>
        <row r="1241">
          <cell r="C1241" t="str">
            <v>ZSO-002297</v>
          </cell>
          <cell r="E1241" t="str">
            <v>Мобильный хореографический станок однорядный поручень из бука 2000 мм</v>
          </cell>
          <cell r="F1241" t="str">
            <v>Кронштейн мобильный однорядный - 2 шт.
Поручень из бука 2 метра - 1 шт.
Комплектация:
Заглушка лапка 50х25 мм - 4 шт.
Заглушка D57 мм - 2 шт.
Саморез 3,5х19 мм - 4 шт.</v>
          </cell>
          <cell r="G1241" t="str">
            <v>Мобильные станки из бука, Мобильные станки, Хореография</v>
          </cell>
          <cell r="H1241" t="str">
            <v>компл</v>
          </cell>
          <cell r="I1241">
            <v>5660</v>
          </cell>
        </row>
        <row r="1242">
          <cell r="C1242" t="str">
            <v>ZSO-002302</v>
          </cell>
          <cell r="E1242" t="str">
            <v>Мобильный хореографический станок однорядный регулируемый по высоте поручень из бука 1500 мм</v>
          </cell>
          <cell r="F1242" t="str">
            <v>Кронштейн мобильный однорядный регулируемый - 2 шт.
Поручень из бука 1,5 метра - 1 шт.
Комплектация:
Заглушка лапка 50х25 мм - 4 шт.
Фиксатор М10 мм - 2 шт.
Заглушка D57 - 2 шт.
Саморез 3,5х19 мм - 4 шт.</v>
          </cell>
          <cell r="G1242" t="str">
            <v>Мобильные станки из бука, Мобильные станки, Хореография</v>
          </cell>
          <cell r="H1242" t="str">
            <v>компл</v>
          </cell>
          <cell r="I1242">
            <v>5310</v>
          </cell>
        </row>
        <row r="1243">
          <cell r="C1243" t="str">
            <v>ZSO-002303</v>
          </cell>
          <cell r="E1243" t="str">
            <v>Мобильный хореографический станок однорядный регулируемый по высоте поручень из бука 2000 мм</v>
          </cell>
          <cell r="F1243" t="str">
            <v>Кронштейн мобильный однорядный регулируемый - 2 шт.
Поручень из бука 2 метра - 1 шт.
Комплектация:
Заглушка лапка 50х25 мм - 4 шт.
Фиксатор М10 мм - 2 шт.
Заглушка D57 - 2 шт.
Саморез 3,5х19 мм - 4 шт.</v>
          </cell>
          <cell r="G1243" t="str">
            <v>Мобильные станки из бука, Мобильные станки, Хореография</v>
          </cell>
          <cell r="H1243" t="str">
            <v>компл</v>
          </cell>
          <cell r="I1243">
            <v>6000</v>
          </cell>
        </row>
        <row r="1244">
          <cell r="C1244" t="str">
            <v>ZSO-002288</v>
          </cell>
          <cell r="E1244" t="str">
            <v>Мобильный хореографический станок двухрядный поручни из сосны 1500 мм</v>
          </cell>
          <cell r="F1244" t="str">
            <v>Кронштейн мобильный двухрядный - 2 шт.
Поручень из сосны 1,5 метра - 2 шт.
Комплектация:
Заглушка лапка 50х25 мм - 4 шт.
Заглушка D57 - 4 шт.
Саморез 3,5х19 мм - 8 шт.</v>
          </cell>
          <cell r="G1244" t="str">
            <v>Мобильные станки из сосны, Мобильные станки, Хореография</v>
          </cell>
          <cell r="H1244" t="str">
            <v>компл</v>
          </cell>
          <cell r="I1244">
            <v>4860</v>
          </cell>
        </row>
        <row r="1245">
          <cell r="C1245" t="str">
            <v>ZSO-002289</v>
          </cell>
          <cell r="E1245" t="str">
            <v>Мобильный хореографический станок двухрядный поручни из сосны 2000 мм</v>
          </cell>
          <cell r="F1245" t="str">
            <v>Кронштейн мобильный двухрядный - 2 шт.
Поручень из сосны 2 метра - 2 шт.
Комплектация:
Заглушка лапка 50х25 мм - 4 шт.
Заглушка D57 - 4 шт.
Саморез 3,5х19 мм - 8 шт.</v>
          </cell>
          <cell r="G1245" t="str">
            <v>Мобильные станки из сосны, Мобильные станки, Хореография</v>
          </cell>
          <cell r="H1245" t="str">
            <v>компл</v>
          </cell>
          <cell r="I1245">
            <v>5360</v>
          </cell>
        </row>
        <row r="1246">
          <cell r="C1246" t="str">
            <v>ZSO-002294</v>
          </cell>
          <cell r="E1246" t="str">
            <v>Мобильный хореографический станок двухрядный регулируемый по высоте поручни из сосны 1500 мм</v>
          </cell>
          <cell r="F1246" t="str">
            <v>Кронштейн мобильный двухрядный регулируемый - 2 шт.
Поручень из сосны 1,5 метра - 2 шт.
Комплектация:
Заглушка лапка 50х25 мм - 4 шт.
Фиксатор М10 мм - 2 шт.
Заглушка D57 - 4 шт.
Саморез 3,5х19 мм - 8 шт.</v>
          </cell>
          <cell r="G1246" t="str">
            <v>Мобильные станки из сосны, Мобильные станки, Хореография</v>
          </cell>
          <cell r="H1246" t="str">
            <v>компл</v>
          </cell>
          <cell r="I1246">
            <v>5080</v>
          </cell>
        </row>
        <row r="1247">
          <cell r="C1247" t="str">
            <v>ZSO-002295</v>
          </cell>
          <cell r="E1247" t="str">
            <v>Мобильный хореографический станок двухрядный регулируемый по высоте поручни из сосны 2000 мм</v>
          </cell>
          <cell r="F1247" t="str">
            <v>Кронштейн мобильный двухрядный регулируемый - 2 шт.
Поручень из сосны 2 метра - 2 шт.
Комплектация:
Заглушка лапка 50х25 мм - 4 шт.
Фиксатор М10 мм - 2 шт.
Заглушка D57 - 4 шт.
Саморез 3,5х19 мм - 8 шт.</v>
          </cell>
          <cell r="G1247" t="str">
            <v>Мобильные станки из сосны, Мобильные станки, Хореография</v>
          </cell>
          <cell r="H1247" t="str">
            <v>компл</v>
          </cell>
          <cell r="I1247">
            <v>5580</v>
          </cell>
        </row>
        <row r="1248">
          <cell r="C1248" t="str">
            <v>ZSO-002300</v>
          </cell>
          <cell r="E1248" t="str">
            <v>Мобильный хореографический станок однорядный поручень из сосны 1500 мм</v>
          </cell>
          <cell r="F1248" t="str">
            <v>Кронштейн мобильный однорядный - 2 шт.
Поручень из сосны 1,5 метра - 1 шт.
Комплектация:
Заглушка лапка 50х25 мм - 4 шт.
Заглушка D57 мм - 2 шт.
Саморез 3,5х19 мм - 4 шт.</v>
          </cell>
          <cell r="G1248" t="str">
            <v>Мобильные станки из сосны, Мобильные станки, Хореография</v>
          </cell>
          <cell r="H1248" t="str">
            <v>компл</v>
          </cell>
          <cell r="I1248">
            <v>3720</v>
          </cell>
        </row>
        <row r="1249">
          <cell r="C1249" t="str">
            <v>ZSO-002301</v>
          </cell>
          <cell r="E1249" t="str">
            <v>Мобильный хореографический станок однорядный поручень из сосны 2000 мм</v>
          </cell>
          <cell r="F1249" t="str">
            <v>Кронштейн мобильный однорядный - 2 шт.
Поручень из сосны 2 метра - 1 шт.
Комплектация:
Заглушка лапка 50х25 мм - 4 шт.
Заглушка D57 мм - 2 шт.
Саморез 3,5х19 мм - 4 шт.</v>
          </cell>
          <cell r="G1249" t="str">
            <v>Мобильные станки из сосны, Мобильные станки, Хореография</v>
          </cell>
          <cell r="H1249" t="str">
            <v>компл</v>
          </cell>
          <cell r="I1249">
            <v>3970</v>
          </cell>
        </row>
        <row r="1250">
          <cell r="C1250" t="str">
            <v>ZSO-002306</v>
          </cell>
          <cell r="E1250" t="str">
            <v>Мобильный хореографический станок однорядный регулируемый по высоте поручень из сосны 1500 мм</v>
          </cell>
          <cell r="F1250" t="str">
            <v>Кронштейн мобильный однорядный регулируемый - 2 шт.
Поручень из сосны 1,5 метра - 1 шт.
Комплектация:
Заглушка лапка 50х25 мм - 4 шт.
Фиксатор М10 мм - 2 шт.
Заглушка D57 - 2 шт.
Саморез 3,5х19 мм - 4 шт.</v>
          </cell>
          <cell r="G1250" t="str">
            <v>Мобильные станки из сосны, Мобильные станки, Хореография</v>
          </cell>
          <cell r="H1250" t="str">
            <v>компл</v>
          </cell>
          <cell r="I1250">
            <v>4060</v>
          </cell>
        </row>
        <row r="1251">
          <cell r="C1251" t="str">
            <v>ZSO-002307</v>
          </cell>
          <cell r="E1251" t="str">
            <v>Мобильный хореографический станок однорядный регулируемый по высоте поручень из сосны 2000 мм</v>
          </cell>
          <cell r="F1251" t="str">
            <v>Кронштейн мобильный однорядный регулируемый - 2 шт.
Поручень из сосны 2 метра - 1 шт.
Комплектация:
Заглушка лапка 50х25 мм - 4 шт.
Фиксатор М10 мм - 2 шт.
Заглушка D57 - 2 шт.
Саморез 3,5х19 мм - 4 шт.</v>
          </cell>
          <cell r="G1251" t="str">
            <v>Мобильные станки из сосны, Мобильные станки, Хореография</v>
          </cell>
          <cell r="H1251" t="str">
            <v>компл</v>
          </cell>
          <cell r="I1251">
            <v>4310</v>
          </cell>
        </row>
        <row r="1252">
          <cell r="C1252" t="str">
            <v>ZSO-002234</v>
          </cell>
          <cell r="E1252" t="str">
            <v>Хореографический кронштейн настенный двухрядный (Белый)</v>
          </cell>
          <cell r="F1252" t="str">
            <v>Светло-серый цвет (RAL 7035) - 0,14 м2 
Кронштейн настенный двухрядный (белый) - 1 шт.</v>
          </cell>
          <cell r="G1252" t="str">
            <v>Кронштейны для хореографии настенные, Хореографические кронштейны, Хореография</v>
          </cell>
          <cell r="H1252" t="str">
            <v>шт</v>
          </cell>
          <cell r="I1252">
            <v>1150</v>
          </cell>
        </row>
        <row r="1253">
          <cell r="C1253" t="str">
            <v>ZSO-002233</v>
          </cell>
          <cell r="E1253" t="str">
            <v>Хореографический кронштейн настенный двухрядный (Черный)</v>
          </cell>
          <cell r="F1253" t="str">
            <v>Черный цвет (RAL 9005) - 0,14 м2 
Кронштейн настенный двухрядный (черный) - 1 шт.</v>
          </cell>
          <cell r="G1253" t="str">
            <v>Кронштейны для хореографии настенные, Хореографические кронштейны, Хореография</v>
          </cell>
          <cell r="H1253" t="str">
            <v>шт</v>
          </cell>
          <cell r="I1253">
            <v>1150</v>
          </cell>
        </row>
        <row r="1254">
          <cell r="C1254" t="str">
            <v>ZSO-002232</v>
          </cell>
          <cell r="E1254" t="str">
            <v>Хореографический кронштейн настенный однорядный (Белый)</v>
          </cell>
          <cell r="F1254" t="str">
            <v>Кронштейн настенный однорядный (белый) - 1 шт.
Комплектация:
Заглушка D25 - 2 шт.</v>
          </cell>
          <cell r="G1254" t="str">
            <v>Кронштейны для хореографии настенные, Хореографические кронштейны, Хореография</v>
          </cell>
          <cell r="H1254" t="str">
            <v>шт</v>
          </cell>
          <cell r="I1254">
            <v>1040</v>
          </cell>
        </row>
        <row r="1255">
          <cell r="C1255" t="str">
            <v>ZSO-002231</v>
          </cell>
          <cell r="E1255" t="str">
            <v>Хореографический кронштейн настенный однорядный (Черный)</v>
          </cell>
          <cell r="F1255" t="str">
            <v>Кронштейн настенный однорядный (черный) - 1 шт.
Комплектация:
Заглушка D25 - 2 шт.</v>
          </cell>
          <cell r="G1255" t="str">
            <v>Кронштейны для хореографии настенные, Хореографические кронштейны, Хореография</v>
          </cell>
          <cell r="H1255" t="str">
            <v>шт</v>
          </cell>
          <cell r="I1255">
            <v>1040</v>
          </cell>
        </row>
        <row r="1256">
          <cell r="C1256" t="str">
            <v>ZSO-002230</v>
          </cell>
          <cell r="E1256" t="str">
            <v>Хореографический кронштейн напольный двухрядный (Белый)</v>
          </cell>
          <cell r="F1256" t="str">
            <v>Серый цвет (RAL 7035) - 0,22 м2 (1 стойка)
Кронштейн напольный двухрядный (белый) - 1 шт.
Комплектация:
Заглушка D25 - 2 шт.</v>
          </cell>
          <cell r="G1256" t="str">
            <v>Кронштейны для хореографии напольные, Хореографические кронштейны, Хореография</v>
          </cell>
          <cell r="H1256" t="str">
            <v>шт</v>
          </cell>
          <cell r="I1256">
            <v>1530</v>
          </cell>
        </row>
        <row r="1257">
          <cell r="C1257" t="str">
            <v>ZSO-002229</v>
          </cell>
          <cell r="E1257" t="str">
            <v>Хореографический кронштейн напольный двухрядный (Черный)</v>
          </cell>
          <cell r="F1257" t="str">
            <v>Черный цвет (RAL 9005) - 0,22 м2 (1 стойка)
Кронштейн напольный двухрядный (черный) - 1 шт.
Комплектация:
Заглушка D25 - 2 шт.</v>
          </cell>
          <cell r="G1257" t="str">
            <v>Кронштейны для хореографии напольные, Хореографические кронштейны, Хореография</v>
          </cell>
          <cell r="H1257" t="str">
            <v>шт</v>
          </cell>
          <cell r="I1257">
            <v>1530</v>
          </cell>
        </row>
        <row r="1258">
          <cell r="C1258" t="str">
            <v>ZSO-002228</v>
          </cell>
          <cell r="E1258" t="str">
            <v>Хореографический кронштейн напольный однорядный (Белый)</v>
          </cell>
          <cell r="F1258" t="str">
            <v>Кронштейн напольный однорядный (белая) - 1 шт.
Комплектация:
Заглушка D25 - 2 шт.</v>
          </cell>
          <cell r="G1258" t="str">
            <v>Кронштейны для хореографии напольные, Хореографические кронштейны, Хореография</v>
          </cell>
          <cell r="H1258" t="str">
            <v>шт</v>
          </cell>
          <cell r="I1258">
            <v>1320</v>
          </cell>
        </row>
        <row r="1259">
          <cell r="C1259" t="str">
            <v>ZSO-002227</v>
          </cell>
          <cell r="E1259" t="str">
            <v>Хореографический кронштейн напольный однорядный (Черный)</v>
          </cell>
          <cell r="F1259" t="str">
            <v>Кронштейн напольный однорядный (черный) - 1 шт.
Комплектация:
Заглушка D25 - 2 шт.</v>
          </cell>
          <cell r="G1259" t="str">
            <v>Кронштейны для хореографии напольные, Хореографические кронштейны, Хореография</v>
          </cell>
          <cell r="H1259" t="str">
            <v>шт</v>
          </cell>
          <cell r="I1259">
            <v>1320</v>
          </cell>
        </row>
        <row r="1260">
          <cell r="C1260" t="str">
            <v>ZSO-002238</v>
          </cell>
          <cell r="E1260" t="str">
            <v>Хореографический кронштейн напольно-пристенный двухрядный (Белый)</v>
          </cell>
          <cell r="F1260" t="str">
            <v>Кронштейн напольно-пристенный двухрядный (белый) - 1 шт.</v>
          </cell>
          <cell r="G1260" t="str">
            <v>Кронштейны для хореографии напольно-пристенные, Хореографические кронштейны, Хореография</v>
          </cell>
          <cell r="H1260" t="str">
            <v>шт</v>
          </cell>
          <cell r="I1260">
            <v>1700</v>
          </cell>
        </row>
        <row r="1261">
          <cell r="C1261" t="str">
            <v>ZSO-002237</v>
          </cell>
          <cell r="E1261" t="str">
            <v>Хореографический кронштейн напольно-пристенный двухрядный (Черный)</v>
          </cell>
          <cell r="F1261" t="str">
            <v>Черный цвет (RAL 9005) - 0,36 м2
Кронштейн напольно-пристенный двухрядный (черный) - 1 шт.</v>
          </cell>
          <cell r="G1261" t="str">
            <v>Кронштейны для хореографии напольно-пристенные, Хореографические кронштейны, Хореография</v>
          </cell>
          <cell r="H1261" t="str">
            <v>шт</v>
          </cell>
          <cell r="I1261">
            <v>1700</v>
          </cell>
        </row>
        <row r="1262">
          <cell r="C1262" t="str">
            <v>ZSO-002236</v>
          </cell>
          <cell r="E1262" t="str">
            <v>Хореографический кронштейн напольно-пристенный однорядный (Белый)</v>
          </cell>
          <cell r="F1262" t="str">
            <v>Кронштейн напольно-пристенный однорядный (белый) - 1 шт.</v>
          </cell>
          <cell r="G1262" t="str">
            <v>Кронштейны для хореографии напольно-пристенные, Хореографические кронштейны, Хореография</v>
          </cell>
          <cell r="H1262" t="str">
            <v>шт</v>
          </cell>
          <cell r="I1262">
            <v>1440</v>
          </cell>
        </row>
        <row r="1263">
          <cell r="C1263" t="str">
            <v>ZSO-002235</v>
          </cell>
          <cell r="E1263" t="str">
            <v>Хореографический кронштейн напольно-пристенный однорядный (Черный)</v>
          </cell>
          <cell r="F1263" t="str">
            <v>Черный цвет (RAL 9005) - 0,33 м2
Кронштейн напольно-пристенный однорядный (черный) - 1 шт.</v>
          </cell>
          <cell r="G1263" t="str">
            <v>Кронштейны для хореографии напольно-пристенные, Хореографические кронштейны, Хореография</v>
          </cell>
          <cell r="H1263" t="str">
            <v>шт</v>
          </cell>
          <cell r="I1263">
            <v>1440</v>
          </cell>
        </row>
        <row r="1264">
          <cell r="C1264" t="str">
            <v>ZSO-003933</v>
          </cell>
          <cell r="E1264" t="str">
            <v>Хореографический кронштейн угловой напольный двухрядный (Белый)</v>
          </cell>
          <cell r="F1264" t="str">
            <v>Кронштейн напольный двухрядный (черный) - 1 шт.
Комплектация:
Заглушка D25 - 2 шт.</v>
          </cell>
          <cell r="G1264" t="str">
            <v>Кронштейны для хореографии угловые, Хореографические кронштейны, Хореография</v>
          </cell>
          <cell r="H1264" t="str">
            <v>шт</v>
          </cell>
          <cell r="I1264">
            <v>1974</v>
          </cell>
        </row>
        <row r="1265">
          <cell r="C1265" t="str">
            <v>ZSO-003932</v>
          </cell>
          <cell r="E1265" t="str">
            <v>Хореографический кронштейн угловой напольный двухрядный (Черный)</v>
          </cell>
          <cell r="F1265" t="str">
            <v>Кронштейн напольный двухрядный (черный) - 1 шт.
Комплектация:
Заглушка D25 - 2 шт.</v>
          </cell>
          <cell r="G1265" t="str">
            <v>Кронштейны для хореографии угловые, Хореографические кронштейны, Хореография</v>
          </cell>
          <cell r="H1265" t="str">
            <v>шт</v>
          </cell>
          <cell r="I1265">
            <v>1974</v>
          </cell>
        </row>
        <row r="1266">
          <cell r="C1266" t="str">
            <v>ZSO-003935</v>
          </cell>
          <cell r="E1266" t="str">
            <v>Хореографический кронштейн угловой напольный однорядный (Белый)</v>
          </cell>
          <cell r="F1266" t="str">
            <v>Кронштейн напольный двухрядный (черный) - 1 шт.
Комплектация:
Заглушка D25 - 2 шт.</v>
          </cell>
          <cell r="G1266" t="str">
            <v>Кронштейны для хореографии угловые, Хореографические кронштейны, Хореография</v>
          </cell>
          <cell r="H1266" t="str">
            <v>шт</v>
          </cell>
          <cell r="I1266">
            <v>1680</v>
          </cell>
        </row>
        <row r="1267">
          <cell r="C1267" t="str">
            <v>ZSO-003934</v>
          </cell>
          <cell r="E1267" t="str">
            <v>Хореографический кронштейн угловой напольный однорядный (Черный)</v>
          </cell>
          <cell r="F1267" t="str">
            <v>Кронштейн напольный двухрядный (черный) - 1 шт.
Комплектация:
Заглушка D25 - 2 шт.</v>
          </cell>
          <cell r="G1267" t="str">
            <v>Кронштейны для хореографии угловые, Хореографические кронштейны, Хореография</v>
          </cell>
          <cell r="H1267" t="str">
            <v>шт</v>
          </cell>
          <cell r="I1267">
            <v>1680</v>
          </cell>
        </row>
        <row r="1268">
          <cell r="C1268" t="str">
            <v>ZSO-002226</v>
          </cell>
          <cell r="E1268" t="str">
            <v>Барьер легкоатлетический регулируемый взрослый (цвет светло-серый)</v>
          </cell>
          <cell r="F1268" t="str">
            <v>Светло-серый цвет (RAL 7035) - 0,42 м2 (3 элемента = 1 каркас + 2 салазки)</v>
          </cell>
          <cell r="G1268" t="str">
            <v>Инвентарь для бега, Легкая атлетика</v>
          </cell>
          <cell r="H1268" t="str">
            <v>шт</v>
          </cell>
          <cell r="I1268">
            <v>3180</v>
          </cell>
        </row>
        <row r="1269">
          <cell r="C1269" t="str">
            <v>ZSO-002225</v>
          </cell>
          <cell r="E1269" t="str">
            <v>Барьер легкоатлетический регулируемый юношеский (цвет светло-серый)</v>
          </cell>
          <cell r="F1269" t="str">
            <v>Светло-серый цвет (RAL 7035) - 0,37 м2 (3 элемента = 1 каркас + 2 салазки)</v>
          </cell>
          <cell r="G1269" t="str">
            <v>Инвентарь для бега, Легкая атлетика</v>
          </cell>
          <cell r="H1269" t="str">
            <v>шт</v>
          </cell>
          <cell r="I1269">
            <v>2940</v>
          </cell>
        </row>
        <row r="1270">
          <cell r="C1270" t="str">
            <v>ZSO-003358</v>
          </cell>
          <cell r="E1270" t="str">
            <v>Барьер легкоатлетический регулируемый юношеский с планкой ПВХ (цвет светло-серый)</v>
          </cell>
          <cell r="F1270" t="str">
            <v>Светло-серый цвет (RAL 7035) - 0,37 м2 (3 элемента = 1 каркас + 2 салазки)</v>
          </cell>
          <cell r="G1270" t="str">
            <v>Инвентарь для бега, Легкая атлетика</v>
          </cell>
          <cell r="H1270" t="str">
            <v>шт</v>
          </cell>
          <cell r="I1270">
            <v>3080</v>
          </cell>
        </row>
        <row r="1271">
          <cell r="C1271" t="str">
            <v>ZSO-003109</v>
          </cell>
          <cell r="E1271" t="str">
            <v>Колодка стартовая тренировочная</v>
          </cell>
          <cell r="F1271" t="str">
            <v>3109, Колодка, стартовая, тренировочная</v>
          </cell>
          <cell r="G1271" t="str">
            <v>Инвентарь для бега, Легкая атлетика</v>
          </cell>
          <cell r="H1271" t="str">
            <v>шт</v>
          </cell>
          <cell r="I1271">
            <v>14265</v>
          </cell>
        </row>
        <row r="1272">
          <cell r="C1272" t="str">
            <v>ZSO-003108</v>
          </cell>
          <cell r="E1272" t="str">
            <v>Стойка стартовая двухсторонняя Старт-Финиш</v>
          </cell>
          <cell r="F1272" t="str">
            <v>Светло-серый цвет (RAL 7035) - 0,64 м2 (две рамки из 20х20) - вес 7 кг</v>
          </cell>
          <cell r="G1272" t="str">
            <v>Инвентарь для бега, Легкая атлетика</v>
          </cell>
          <cell r="H1272" t="str">
            <v>шт</v>
          </cell>
          <cell r="I1272">
            <v>11450</v>
          </cell>
        </row>
        <row r="1273">
          <cell r="C1273" t="str">
            <v>ZSO-003512</v>
          </cell>
          <cell r="E1273" t="str">
            <v>Стойка стартовая для эстафет Старт</v>
          </cell>
          <cell r="F1273" t="str">
            <v>3512, Стойка, для эстафет, Старт</v>
          </cell>
          <cell r="G1273" t="str">
            <v>Инвентарь для бега, Легкая атлетика</v>
          </cell>
          <cell r="H1273" t="str">
            <v>шт</v>
          </cell>
          <cell r="I1273">
            <v>8900</v>
          </cell>
        </row>
        <row r="1274">
          <cell r="C1274" t="str">
            <v>ZSO-003513</v>
          </cell>
          <cell r="E1274" t="str">
            <v>Стойка стартовая для эстафет Финиш</v>
          </cell>
          <cell r="F1274" t="str">
            <v>3513, Стойка, для эстафет, Финиш</v>
          </cell>
          <cell r="G1274" t="str">
            <v>Инвентарь для бега, Легкая атлетика</v>
          </cell>
          <cell r="H1274" t="str">
            <v>шт</v>
          </cell>
          <cell r="I1274">
            <v>8900</v>
          </cell>
        </row>
        <row r="1275">
          <cell r="C1275" t="str">
            <v>ZSO-004444</v>
          </cell>
          <cell r="E1275" t="str">
            <v>Столбы указатели Старта и Финиша (2 шт)</v>
          </cell>
          <cell r="F1275" t="str">
            <v>3108, Стойка, Старт, Финиш</v>
          </cell>
          <cell r="G1275" t="str">
            <v>Инвентарь для бега, Легкая атлетика</v>
          </cell>
          <cell r="H1275" t="str">
            <v>шт</v>
          </cell>
          <cell r="I1275">
            <v>10395</v>
          </cell>
        </row>
        <row r="1276">
          <cell r="C1276" t="str">
            <v>ZSO-004572</v>
          </cell>
          <cell r="E1276" t="str">
            <v>Грабли алюминиевые для песка</v>
          </cell>
          <cell r="G1276" t="str">
            <v>Инвентарь для прыжков, Легкая атлетика</v>
          </cell>
          <cell r="H1276" t="str">
            <v>шт</v>
          </cell>
          <cell r="I1276">
            <v>30312</v>
          </cell>
        </row>
        <row r="1277">
          <cell r="C1277" t="str">
            <v>ZSO-002906</v>
          </cell>
          <cell r="D1277" t="str">
            <v>0141 Шашнов</v>
          </cell>
          <cell r="E1277" t="str">
            <v>Дорожка (Разметка) для прыжков в длину с места</v>
          </cell>
          <cell r="F1277" t="str">
            <v>2906, Дорожка, Разметка, для прыжков, в длину с места</v>
          </cell>
          <cell r="G1277" t="str">
            <v>Инвентарь для прыжков, Легкая атлетика</v>
          </cell>
          <cell r="H1277" t="str">
            <v>шт</v>
          </cell>
          <cell r="I1277">
            <v>20459</v>
          </cell>
        </row>
        <row r="1278">
          <cell r="C1278" t="str">
            <v>ZSO-003239</v>
          </cell>
          <cell r="D1278" t="str">
            <v>GTO-3</v>
          </cell>
          <cell r="E1278" t="str">
            <v>Дорожка для прыжков в длину с места облегченная Зеленая</v>
          </cell>
          <cell r="F1278" t="str">
            <v>3239, Дорожка, для прыжков, в длину с места облегченная, Зеленая</v>
          </cell>
          <cell r="G1278" t="str">
            <v>Инвентарь для прыжков, Легкая атлетика</v>
          </cell>
          <cell r="H1278" t="str">
            <v>шт</v>
          </cell>
          <cell r="I1278">
            <v>14805</v>
          </cell>
        </row>
        <row r="1279">
          <cell r="C1279" t="str">
            <v>ZSO-003237</v>
          </cell>
          <cell r="D1279" t="str">
            <v>0049 Шашнов</v>
          </cell>
          <cell r="E1279" t="str">
            <v>Дорожка для разбега 10 м резиновая крошка</v>
          </cell>
          <cell r="F1279" t="str">
            <v>3237, Дорожка, для разбега 10 м, резиновая крошка</v>
          </cell>
          <cell r="G1279" t="str">
            <v>Инвентарь для прыжков, Легкая атлетика</v>
          </cell>
          <cell r="H1279" t="str">
            <v>шт</v>
          </cell>
          <cell r="I1279">
            <v>35887</v>
          </cell>
        </row>
        <row r="1280">
          <cell r="C1280" t="str">
            <v>ZSO-002950</v>
          </cell>
          <cell r="D1280" t="str">
            <v>0049 Шашнов</v>
          </cell>
          <cell r="E1280" t="str">
            <v>Дорожка для разбега 5 м резиновая крошка</v>
          </cell>
          <cell r="F1280" t="str">
            <v>2950, Дорожка, для разбега 5 м, резиновая крошка</v>
          </cell>
          <cell r="G1280" t="str">
            <v>Инвентарь для прыжков, Легкая атлетика</v>
          </cell>
          <cell r="H1280" t="str">
            <v>шт</v>
          </cell>
          <cell r="I1280">
            <v>17942</v>
          </cell>
        </row>
        <row r="1281">
          <cell r="C1281" t="str">
            <v>ZSO-002363</v>
          </cell>
          <cell r="D1281" t="str">
            <v>линоптим</v>
          </cell>
          <cell r="E1281" t="str">
            <v>Дорожка для разбега 5000 мм</v>
          </cell>
          <cell r="F1281" t="str">
            <v>2363, Дорожка, для разбега, 5000 мм</v>
          </cell>
          <cell r="G1281" t="str">
            <v>Инвентарь для прыжков, Легкая атлетика</v>
          </cell>
          <cell r="H1281" t="str">
            <v>шт</v>
          </cell>
          <cell r="I1281">
            <v>10650</v>
          </cell>
        </row>
        <row r="1282">
          <cell r="C1282" t="str">
            <v>ZSO-004386</v>
          </cell>
          <cell r="E1282" t="str">
            <v>Измеритель высоты планки для прыжков</v>
          </cell>
          <cell r="F1282" t="str">
            <v>Красный цвет RAL3002 - 0,29 м2 (2 половинки и 1 бегунок)</v>
          </cell>
          <cell r="G1282" t="str">
            <v>Инвентарь для прыжков, Легкая атлетика</v>
          </cell>
          <cell r="H1282" t="str">
            <v>шт</v>
          </cell>
          <cell r="I1282">
            <v>7200</v>
          </cell>
        </row>
        <row r="1283">
          <cell r="C1283" t="str">
            <v>ZSO-004532</v>
          </cell>
          <cell r="D1283" t="str">
            <v>УТ6836</v>
          </cell>
          <cell r="E1283" t="str">
            <v>Линейка складная для прыжков в длину с места 3 метра</v>
          </cell>
          <cell r="G1283" t="str">
            <v>Инвентарь для прыжков, Легкая атлетика</v>
          </cell>
          <cell r="H1283" t="str">
            <v>шт</v>
          </cell>
          <cell r="I1283">
            <v>4550</v>
          </cell>
        </row>
        <row r="1284">
          <cell r="C1284" t="str">
            <v>ZSO-002980</v>
          </cell>
          <cell r="E1284" t="str">
            <v>Определитель высоты прыжка (цвет черный)</v>
          </cell>
          <cell r="F1284" t="str">
            <v>2980, Определитель, высоты, прыжка</v>
          </cell>
          <cell r="G1284" t="str">
            <v>Инвентарь для прыжков, Легкая атлетика</v>
          </cell>
          <cell r="H1284" t="str">
            <v>шт</v>
          </cell>
          <cell r="I1284">
            <v>11445</v>
          </cell>
        </row>
        <row r="1285">
          <cell r="C1285" t="str">
            <v>ZSO-002259</v>
          </cell>
          <cell r="E1285" t="str">
            <v>Планка алюминиевая 3м (3000мм)</v>
          </cell>
          <cell r="F1285" t="str">
            <v>2259, Планка, алюминиевая, 3 м</v>
          </cell>
          <cell r="G1285" t="str">
            <v>Инвентарь для прыжков, Легкая атлетика</v>
          </cell>
          <cell r="H1285" t="str">
            <v>шт</v>
          </cell>
          <cell r="I1285">
            <v>1450</v>
          </cell>
        </row>
        <row r="1286">
          <cell r="C1286" t="str">
            <v>ZSO-003069</v>
          </cell>
          <cell r="E1286" t="str">
            <v>Планка алюминиевая 4м (4000мм)</v>
          </cell>
          <cell r="F1286" t="str">
            <v>3069, Планка, алюминиевая, 4 м</v>
          </cell>
          <cell r="G1286" t="str">
            <v>Инвентарь для прыжков, Легкая атлетика</v>
          </cell>
          <cell r="H1286" t="str">
            <v>шт</v>
          </cell>
          <cell r="I1286">
            <v>2232</v>
          </cell>
        </row>
        <row r="1287">
          <cell r="C1287" t="str">
            <v>ZSO-004352</v>
          </cell>
          <cell r="E1287" t="str">
            <v>Планка фиберглассовая 3 м.</v>
          </cell>
          <cell r="G1287" t="str">
            <v>Инвентарь для прыжков, Легкая атлетика</v>
          </cell>
          <cell r="H1287" t="str">
            <v>шт</v>
          </cell>
          <cell r="I1287">
            <v>3433</v>
          </cell>
        </row>
        <row r="1288">
          <cell r="C1288" t="str">
            <v>ZSO-003070</v>
          </cell>
          <cell r="E1288" t="str">
            <v>Планка фиберглассовая 4 м.</v>
          </cell>
          <cell r="G1288" t="str">
            <v>Инвентарь для прыжков, Легкая атлетика</v>
          </cell>
          <cell r="H1288" t="str">
            <v>шт</v>
          </cell>
          <cell r="I1288">
            <v>4519</v>
          </cell>
        </row>
        <row r="1289">
          <cell r="C1289" t="str">
            <v>ZSO-002370</v>
          </cell>
          <cell r="E1289" t="str">
            <v>Стойки для прыжков в высоту переменной высоты до 2200 мм (цвет светло-серый)</v>
          </cell>
          <cell r="F1289" t="str">
            <v>Светло-серый цвет (RAL 7035) - 0,64 м2 (6 элементов = 2 основания + 2 стойки + 2 кронштейна)</v>
          </cell>
          <cell r="G1289" t="str">
            <v>Инвентарь для прыжков, Легкая атлетика</v>
          </cell>
          <cell r="H1289" t="str">
            <v>пара</v>
          </cell>
          <cell r="I1289">
            <v>3770</v>
          </cell>
        </row>
        <row r="1290">
          <cell r="C1290" t="str">
            <v>ZSO-000405</v>
          </cell>
          <cell r="D1290" t="str">
            <v>MR-GM300</v>
          </cell>
          <cell r="E1290" t="str">
            <v>Граната спортивная для метания, вес 300 г</v>
          </cell>
          <cell r="F1290" t="str">
            <v>0405, Граната, спортивная, для метания, 300 гр</v>
          </cell>
          <cell r="G1290" t="str">
            <v>Инвентарь для метания, Легкая атлетика</v>
          </cell>
          <cell r="H1290" t="str">
            <v>шт</v>
          </cell>
          <cell r="I1290">
            <v>643</v>
          </cell>
        </row>
        <row r="1291">
          <cell r="C1291" t="str">
            <v>ZSO-000406</v>
          </cell>
          <cell r="D1291" t="str">
            <v>MR-GM500</v>
          </cell>
          <cell r="E1291" t="str">
            <v>Граната спортивная для метания, вес 500 г</v>
          </cell>
          <cell r="F1291" t="str">
            <v>0406, Граната, спортивная, для метания, 500 гр</v>
          </cell>
          <cell r="G1291" t="str">
            <v>Инвентарь для метания, Легкая атлетика</v>
          </cell>
          <cell r="H1291" t="str">
            <v>шт</v>
          </cell>
          <cell r="I1291">
            <v>705</v>
          </cell>
        </row>
        <row r="1292">
          <cell r="C1292" t="str">
            <v>ZSO-000407</v>
          </cell>
          <cell r="D1292" t="str">
            <v>MR-GM700</v>
          </cell>
          <cell r="E1292" t="str">
            <v>Граната спортивная для метания, вес 700 г</v>
          </cell>
          <cell r="F1292" t="str">
            <v>0407, Граната, спортивная, для метания, 700 гр</v>
          </cell>
          <cell r="G1292" t="str">
            <v>Инвентарь для метания, Легкая атлетика</v>
          </cell>
          <cell r="H1292" t="str">
            <v>шт</v>
          </cell>
          <cell r="I1292">
            <v>801</v>
          </cell>
        </row>
        <row r="1293">
          <cell r="C1293" t="str">
            <v>ZSO-000</v>
          </cell>
          <cell r="D1293" t="str">
            <v>И06068</v>
          </cell>
          <cell r="E1293" t="str">
            <v>Мяч для метания 100 гр</v>
          </cell>
          <cell r="F1293" t="str">
            <v>Артикулы поставщика MR-MM 07002</v>
          </cell>
          <cell r="G1293" t="str">
            <v>Инвентарь для метания, Легкая атлетика</v>
          </cell>
          <cell r="H1293" t="str">
            <v>шт</v>
          </cell>
          <cell r="I1293">
            <v>385</v>
          </cell>
        </row>
        <row r="1294">
          <cell r="C1294" t="str">
            <v>ZSO-000738</v>
          </cell>
          <cell r="D1294" t="str">
            <v>MR-MM</v>
          </cell>
          <cell r="E1294" t="str">
            <v>Мяч для метания 150 г</v>
          </cell>
          <cell r="F1294" t="str">
            <v>Артикулы поставщика MR-MM 07002</v>
          </cell>
          <cell r="G1294" t="str">
            <v>Инвентарь для метания, Легкая атлетика</v>
          </cell>
          <cell r="H1294" t="str">
            <v>шт</v>
          </cell>
          <cell r="I1294">
            <v>200</v>
          </cell>
        </row>
        <row r="1295">
          <cell r="C1295" t="str">
            <v>ZSO-000</v>
          </cell>
          <cell r="D1295" t="str">
            <v>И06056</v>
          </cell>
          <cell r="E1295" t="str">
            <v>Мяч для метания 200 гр</v>
          </cell>
          <cell r="F1295" t="str">
            <v>Артикулы поставщика MR-MM 07002</v>
          </cell>
          <cell r="G1295" t="str">
            <v>Инвентарь для метания, Легкая атлетика</v>
          </cell>
          <cell r="H1295" t="str">
            <v>шт</v>
          </cell>
          <cell r="I1295">
            <v>665</v>
          </cell>
        </row>
        <row r="1296">
          <cell r="C1296" t="str">
            <v>ZSO-001763</v>
          </cell>
          <cell r="D1296" t="str">
            <v>07002</v>
          </cell>
          <cell r="E1296" t="str">
            <v>Мяч для метания резиновый</v>
          </cell>
          <cell r="F1296" t="str">
            <v>1763, Мяч, для метания, резиновый</v>
          </cell>
          <cell r="G1296" t="str">
            <v>Инвентарь для метания, Легкая атлетика</v>
          </cell>
          <cell r="H1296" t="str">
            <v>шт</v>
          </cell>
          <cell r="I1296">
            <v>200</v>
          </cell>
        </row>
        <row r="1297">
          <cell r="C1297" t="str">
            <v>ZSO-002514</v>
          </cell>
          <cell r="E1297" t="str">
            <v>Указатель метража разметки сектора метания - Молота, Диска, Копья</v>
          </cell>
          <cell r="F1297" t="str">
            <v>2514, Указатель, метража, разметки, сектора, метания, Молота, Диска, Копья</v>
          </cell>
          <cell r="G1297" t="str">
            <v>Инвентарь для метания, Легкая атлетика</v>
          </cell>
          <cell r="H1297" t="str">
            <v>набор</v>
          </cell>
          <cell r="I1297">
            <v>34650</v>
          </cell>
        </row>
        <row r="1298">
          <cell r="C1298" t="str">
            <v>ZSO-002272</v>
          </cell>
          <cell r="D1298" t="str">
            <v>00638</v>
          </cell>
          <cell r="E1298" t="str">
            <v>Мегафон сирена</v>
          </cell>
          <cell r="F1298" t="str">
            <v>2272, Мегафон, сирена</v>
          </cell>
          <cell r="G1298" t="str">
            <v>Прочий инвентарь, Легкая атлетика</v>
          </cell>
          <cell r="H1298" t="str">
            <v>шт</v>
          </cell>
          <cell r="I1298">
            <v>2412</v>
          </cell>
        </row>
        <row r="1299">
          <cell r="C1299" t="str">
            <v>ZSO-004068</v>
          </cell>
          <cell r="D1299" t="str">
            <v>https://ac-sports.ru/catalog/startovyie-nomera/na-zavyazke</v>
          </cell>
          <cell r="E1299" t="str">
            <v xml:space="preserve">Нагрудные номера </v>
          </cell>
          <cell r="G1299" t="str">
            <v>Прочий инвентарь, Легкая атлетика</v>
          </cell>
          <cell r="H1299" t="str">
            <v>шт</v>
          </cell>
          <cell r="I1299">
            <v>740</v>
          </cell>
        </row>
        <row r="1300">
          <cell r="C1300" t="str">
            <v>ZSO-004564</v>
          </cell>
          <cell r="D1300" t="str">
            <v>Код товара: 23240643</v>
          </cell>
          <cell r="E1300" t="str">
            <v>Рулетка геодезическая 50 м</v>
          </cell>
          <cell r="G1300" t="str">
            <v>Прочий инвентарь, Легкая атлетика</v>
          </cell>
          <cell r="H1300" t="str">
            <v>шт</v>
          </cell>
          <cell r="I1300">
            <v>1250</v>
          </cell>
        </row>
        <row r="1301">
          <cell r="C1301" t="str">
            <v>ZSO-002949</v>
          </cell>
          <cell r="E1301" t="str">
            <v>Счетчик для отжиманий</v>
          </cell>
          <cell r="F1301" t="str">
            <v>2949, Счетчик, для отжиманий</v>
          </cell>
          <cell r="G1301" t="str">
            <v>Прочий инвентарь, Легкая атлетика</v>
          </cell>
          <cell r="H1301" t="str">
            <v>шт</v>
          </cell>
          <cell r="I1301">
            <v>3100</v>
          </cell>
        </row>
        <row r="1302">
          <cell r="C1302" t="str">
            <v>ZSO-003263</v>
          </cell>
          <cell r="D1302" t="str">
            <v>19082</v>
          </cell>
          <cell r="E1302" t="str">
            <v xml:space="preserve">Флаг России 32 x 45 см </v>
          </cell>
          <cell r="F1302" t="str">
            <v>3263, Флаг, России, 32 x 45 см</v>
          </cell>
          <cell r="G1302" t="str">
            <v>Прочий инвентарь, Легкая атлетика</v>
          </cell>
          <cell r="H1302" t="str">
            <v>шт</v>
          </cell>
          <cell r="I1302">
            <v>40</v>
          </cell>
        </row>
        <row r="1303">
          <cell r="C1303" t="str">
            <v>ZSO-002718</v>
          </cell>
          <cell r="E1303" t="str">
            <v>Флажок 15х20 длина 40 см</v>
          </cell>
          <cell r="F1303" t="str">
            <v>2718, Флажок, 15х20, длина, 40 см</v>
          </cell>
          <cell r="G1303" t="str">
            <v>Прочий инвентарь, Легкая атлетика</v>
          </cell>
          <cell r="H1303" t="str">
            <v>шт</v>
          </cell>
          <cell r="I1303">
            <v>167</v>
          </cell>
        </row>
        <row r="1304">
          <cell r="C1304" t="str">
            <v>ZSO-002839</v>
          </cell>
          <cell r="E1304" t="str">
            <v>Пьедестал для награждения (фанера)</v>
          </cell>
          <cell r="F1304" t="str">
            <v>2839, Пьедестал, для награждения</v>
          </cell>
          <cell r="G1304" t="str">
            <v>Наградные пьедесталы, Легкая атлетика</v>
          </cell>
          <cell r="H1304" t="str">
            <v>компл</v>
          </cell>
          <cell r="I1304">
            <v>19425</v>
          </cell>
        </row>
        <row r="1305">
          <cell r="C1305" t="str">
            <v>ZSO-004274</v>
          </cell>
          <cell r="E1305" t="str">
            <v>Пьедестал для награждения матрешка переносной 5 человек на ступень (цвет светло-серый)</v>
          </cell>
          <cell r="F1305" t="str">
            <v>Серый цвет (RAL 7035) - 2,47 м2</v>
          </cell>
          <cell r="G1305" t="str">
            <v>Наградные пьедесталы, Легкая атлетика</v>
          </cell>
          <cell r="H1305" t="str">
            <v>компл</v>
          </cell>
          <cell r="I1305">
            <v>43260</v>
          </cell>
        </row>
        <row r="1306">
          <cell r="C1306" t="str">
            <v>ZSO-002979</v>
          </cell>
          <cell r="E1306" t="str">
            <v>Пьедестал для награждения матрешка с пластиком (цвет светло-серый)</v>
          </cell>
          <cell r="F1306" t="str">
            <v>Светло-серый цвет (RAL 7035) - 1,86 м2 (3 каркаса матрешки)</v>
          </cell>
          <cell r="G1306" t="str">
            <v>Наградные пьедесталы, Легкая атлетика</v>
          </cell>
          <cell r="H1306" t="str">
            <v>компл</v>
          </cell>
          <cell r="I1306">
            <v>16653</v>
          </cell>
        </row>
        <row r="1307">
          <cell r="C1307" t="str">
            <v>ZSO-002445</v>
          </cell>
          <cell r="E1307" t="str">
            <v>Стеллаж для хранения беговых лыж и палок (цвет светло-серый)</v>
          </cell>
          <cell r="F1307" t="str">
            <v>Серый цвет (RAL 7035) - 0,84 м2 (2 боковины)</v>
          </cell>
          <cell r="G1307" t="str">
            <v>Стеллажи для инвентаря, Системы хранения</v>
          </cell>
          <cell r="H1307" t="str">
            <v>шт</v>
          </cell>
          <cell r="I1307">
            <v>12900</v>
          </cell>
        </row>
        <row r="1308">
          <cell r="C1308" t="str">
            <v>ZSO-004427</v>
          </cell>
          <cell r="E1308" t="str">
            <v>Стеллаж для хранения беговых лыж и палок (цвет синий)</v>
          </cell>
          <cell r="F1308" t="str">
            <v>Синий цвет (RAL 5005) - 0,85 м2 (2 боковины)</v>
          </cell>
          <cell r="G1308" t="str">
            <v>Стеллажи для инвентаря, Системы хранения</v>
          </cell>
          <cell r="H1308" t="str">
            <v>шт</v>
          </cell>
          <cell r="I1308">
            <v>12900</v>
          </cell>
        </row>
        <row r="1309">
          <cell r="C1309" t="str">
            <v>ZSO-002584</v>
          </cell>
          <cell r="E1309" t="str">
            <v>Стеллаж для хранения игрушек и мячей (фанера)</v>
          </cell>
          <cell r="F1309" t="str">
            <v>2584, Стеллаж, для игрушек, и мячей, из фанеры</v>
          </cell>
          <cell r="G1309" t="str">
            <v>Стеллажи для инвентаря, Системы хранения</v>
          </cell>
          <cell r="H1309" t="str">
            <v>шт</v>
          </cell>
          <cell r="I1309">
            <v>10395</v>
          </cell>
        </row>
        <row r="1310">
          <cell r="C1310" t="str">
            <v>ZSO-003809</v>
          </cell>
          <cell r="E1310" t="str">
            <v>Стеллаж для хранения клюшек (цвет светло-серый)</v>
          </cell>
          <cell r="G1310" t="str">
            <v>Стеллажи для инвентаря, Системы хранения</v>
          </cell>
          <cell r="H1310" t="str">
            <v>шт</v>
          </cell>
          <cell r="I1310">
            <v>15645</v>
          </cell>
        </row>
        <row r="1311">
          <cell r="C1311" t="str">
            <v>ZSO-004275</v>
          </cell>
          <cell r="E1311" t="str">
            <v>Стеллаж для хранения спортивного инвентаря 6 полок 1900х1220х350 мм разборный (цвет красный)</v>
          </cell>
          <cell r="F1311" t="str">
            <v>Красный цвет (RAL 3002) - 2,64 м2 (1,76 полки + 0,88 боковины) 0,29 полка / 0,44 боковина</v>
          </cell>
          <cell r="G1311" t="str">
            <v>Стеллажи для инвентаря, Системы хранения</v>
          </cell>
          <cell r="H1311" t="str">
            <v>шт</v>
          </cell>
          <cell r="I1311">
            <v>18650</v>
          </cell>
        </row>
        <row r="1312">
          <cell r="C1312" t="str">
            <v>ZSO-004462</v>
          </cell>
          <cell r="E1312" t="str">
            <v>Стеллаж для хранения спортивного инвентаря 6 полок 1900х920х350 мм разборный (цвет красный)</v>
          </cell>
          <cell r="F1312" t="str">
            <v>Красный цвет (RAL 3002) - 2,28 м2 (8 элементов = 6 полок + 2 боковины)
0,23 м2 полка / 0,44 м2 боковина</v>
          </cell>
          <cell r="G1312" t="str">
            <v>Стеллажи для инвентаря, Системы хранения</v>
          </cell>
          <cell r="H1312" t="str">
            <v>шт</v>
          </cell>
          <cell r="I1312">
            <v>15450</v>
          </cell>
        </row>
        <row r="1313">
          <cell r="C1313" t="str">
            <v>ZSO-003763</v>
          </cell>
          <cell r="E1313" t="str">
            <v>Стеллаж для хранения спортивного инвентаря сетчатый разборный (цвет красный)</v>
          </cell>
          <cell r="F1313" t="str">
            <v>Красный цвет (RAL 3002) - 18,52 м2 (11 элементов = 2 Боковины + 1 стенка + 2 двери + 5 полок + 1 верх - потолок)
Поштучно - Дверь - 2,91 м2 / Задняя стенка - 5,25 м2 / Верх с сеткой - 1,41 м2 / Полка - 0,39 м2 / Боковина - 2,43 м2</v>
          </cell>
          <cell r="G1313" t="str">
            <v>Стеллажи для инвентаря, Системы хранения</v>
          </cell>
          <cell r="H1313" t="str">
            <v>шт</v>
          </cell>
          <cell r="I1313">
            <v>45450</v>
          </cell>
        </row>
        <row r="1314">
          <cell r="C1314" t="str">
            <v>ZSO-00</v>
          </cell>
          <cell r="E1314" t="str">
            <v>Стеллаж металлический 5 полок 200x100x50 см цвет серый нагрузка на полку 100 кг</v>
          </cell>
          <cell r="G1314" t="str">
            <v>Стеллажи для инвентаря, Системы хранения</v>
          </cell>
          <cell r="H1314" t="str">
            <v>шт</v>
          </cell>
          <cell r="I1314">
            <v>9500</v>
          </cell>
        </row>
        <row r="1315">
          <cell r="C1315" t="str">
            <v>ZSO-001094</v>
          </cell>
          <cell r="D1315" t="str">
            <v>FT-Y10</v>
          </cell>
          <cell r="E1315" t="str">
            <v>Стойка для 10 пар гантелей Елочка</v>
          </cell>
          <cell r="F1315" t="str">
            <v>1094, Стойка, для 10 пар гантелей Елочка</v>
          </cell>
          <cell r="G1315" t="str">
            <v>Стойки для инвентаря, Системы хранения</v>
          </cell>
          <cell r="H1315" t="str">
            <v>шт</v>
          </cell>
          <cell r="I1315">
            <v>28548</v>
          </cell>
        </row>
        <row r="1316">
          <cell r="C1316" t="str">
            <v>ZSO-004845</v>
          </cell>
          <cell r="D1316" t="str">
            <v>OK0018</v>
          </cell>
          <cell r="E1316" t="str">
            <v>Стойка для бодибаров OKPRO</v>
          </cell>
          <cell r="G1316" t="str">
            <v>Стойки для инвентаря, Системы хранения</v>
          </cell>
          <cell r="H1316" t="str">
            <v>шт</v>
          </cell>
          <cell r="I1316">
            <v>83288</v>
          </cell>
        </row>
        <row r="1317">
          <cell r="C1317" t="str">
            <v>ZSO-002886</v>
          </cell>
          <cell r="E1317" t="str">
            <v>Стойка для бодибаров на 25 мест (цвет черный)</v>
          </cell>
          <cell r="F1317" t="str">
            <v>Черный цвет (RAL 9005) - 1,52 м2</v>
          </cell>
          <cell r="G1317" t="str">
            <v>Стойки для инвентаря, Системы хранения</v>
          </cell>
          <cell r="H1317" t="str">
            <v>шт</v>
          </cell>
          <cell r="I1317">
            <v>15330</v>
          </cell>
        </row>
        <row r="1318">
          <cell r="C1318" t="str">
            <v>ZSO-003135</v>
          </cell>
          <cell r="E1318" t="str">
            <v>Стойка для бодибаров цельносварная 8 уровней (цвет черный)</v>
          </cell>
          <cell r="F1318" t="str">
            <v>Черный цвет (RAL 9005) - 1,01 м2</v>
          </cell>
          <cell r="G1318" t="str">
            <v>Стойки для инвентаря, Системы хранения</v>
          </cell>
          <cell r="H1318" t="str">
            <v>шт</v>
          </cell>
          <cell r="I1318">
            <v>8327</v>
          </cell>
        </row>
        <row r="1319">
          <cell r="C1319" t="str">
            <v>ZSO-004846</v>
          </cell>
          <cell r="D1319" t="str">
            <v>OK0007</v>
          </cell>
          <cell r="E1319" t="str">
            <v>Стойка для виниловых гантелей вертикальная мобильная до 50 пар</v>
          </cell>
          <cell r="G1319" t="str">
            <v>Стойки для инвентаря, Системы хранения</v>
          </cell>
          <cell r="H1319" t="str">
            <v>шт</v>
          </cell>
          <cell r="I1319">
            <v>53253</v>
          </cell>
        </row>
        <row r="1320">
          <cell r="C1320" t="str">
            <v>ZSO-004847</v>
          </cell>
          <cell r="D1320" t="str">
            <v>LMX94</v>
          </cell>
          <cell r="E1320" t="str">
            <v>Стойка для гантелей PU LifeMaxx</v>
          </cell>
          <cell r="G1320" t="str">
            <v>Стойки для инвентаря, Системы хранения</v>
          </cell>
          <cell r="H1320" t="str">
            <v>шт</v>
          </cell>
          <cell r="I1320">
            <v>134470</v>
          </cell>
        </row>
        <row r="1321">
          <cell r="C1321" t="str">
            <v>ZSO-002841</v>
          </cell>
          <cell r="E1321" t="str">
            <v>Стойка для гантелей вертикальная цельносварная (цвет черный)</v>
          </cell>
          <cell r="F1321" t="str">
            <v xml:space="preserve">Черный цвет (RAL 9005) - 1,08 м2 </v>
          </cell>
          <cell r="G1321" t="str">
            <v>Стойки для инвентаря, Системы хранения</v>
          </cell>
          <cell r="H1321" t="str">
            <v>шт</v>
          </cell>
          <cell r="I1321">
            <v>8694</v>
          </cell>
        </row>
        <row r="1322">
          <cell r="C1322" t="str">
            <v>ZSO-004848</v>
          </cell>
          <cell r="D1322" t="str">
            <v>IN-R8001</v>
          </cell>
          <cell r="E1322" t="str">
            <v>Стойка для гантелей на 10 пар двухъярусная STAR TRAC</v>
          </cell>
          <cell r="G1322" t="str">
            <v>Стойки для инвентаря, Системы хранения</v>
          </cell>
          <cell r="H1322" t="str">
            <v>шт</v>
          </cell>
          <cell r="I1322">
            <v>190388</v>
          </cell>
        </row>
        <row r="1323">
          <cell r="C1323" t="str">
            <v>ZSO-001097</v>
          </cell>
          <cell r="D1323" t="str">
            <v>FT-H3-15</v>
          </cell>
          <cell r="E1323" t="str">
            <v>Стойка для гантелей трехрядная на 15 пар (цвет черный)</v>
          </cell>
          <cell r="G1323" t="str">
            <v>Стойки для инвентаря, Системы хранения</v>
          </cell>
          <cell r="H1323" t="str">
            <v>шт</v>
          </cell>
          <cell r="I1323">
            <v>30030</v>
          </cell>
        </row>
        <row r="1324">
          <cell r="C1324" t="str">
            <v>ZSO-004630</v>
          </cell>
          <cell r="D1324" t="str">
            <v>OK0041</v>
          </cell>
          <cell r="E1324" t="str">
            <v>Стойка для грифов и фиксированных штанг на 10 шт</v>
          </cell>
          <cell r="F1324" t="str">
            <v>0451, Держатель, для 10 олимпийских грифов, настенный, горизонтальный</v>
          </cell>
          <cell r="G1324" t="str">
            <v>Стойки для инвентаря, Системы хранения</v>
          </cell>
          <cell r="H1324" t="str">
            <v>шт</v>
          </cell>
          <cell r="I1324">
            <v>89131</v>
          </cell>
        </row>
        <row r="1325">
          <cell r="C1325" t="str">
            <v>ZSO-001100</v>
          </cell>
          <cell r="D1325" t="str">
            <v>1101-2</v>
          </cell>
          <cell r="E1325" t="str">
            <v>Стойка для дисков стандартных (цвет черный)</v>
          </cell>
          <cell r="F1325" t="str">
            <v>Черный цвет (RAL 9005) - 0,59 м2</v>
          </cell>
          <cell r="G1325" t="str">
            <v>Стойки для инвентаря, Системы хранения</v>
          </cell>
          <cell r="H1325" t="str">
            <v>шт</v>
          </cell>
          <cell r="I1325">
            <v>5123</v>
          </cell>
        </row>
        <row r="1326">
          <cell r="C1326" t="str">
            <v>ZSO-003810</v>
          </cell>
          <cell r="E1326" t="str">
            <v>Стойка для медболов (цвет черный)</v>
          </cell>
          <cell r="G1326" t="str">
            <v>Стойки для инвентаря, Системы хранения</v>
          </cell>
          <cell r="H1326" t="str">
            <v>шт</v>
          </cell>
          <cell r="I1326">
            <v>9765</v>
          </cell>
        </row>
        <row r="1327">
          <cell r="C1327" t="str">
            <v>ZSO-003272</v>
          </cell>
          <cell r="E1327" t="str">
            <v>Стойка для медболов мячей двухсторонняя (цвет черный)</v>
          </cell>
          <cell r="F1327" t="str">
            <v>Черный цвет (RAL 9005) - 0,82 м2 (1 - стойка)</v>
          </cell>
          <cell r="G1327" t="str">
            <v>Стойки для инвентаря, Системы хранения</v>
          </cell>
          <cell r="H1327" t="str">
            <v>шт</v>
          </cell>
          <cell r="I1327">
            <v>12191</v>
          </cell>
        </row>
        <row r="1328">
          <cell r="C1328" t="str">
            <v>ZSO-002534</v>
          </cell>
          <cell r="E1328" t="str">
            <v>Стойка для обручей на 30 шт (цвет светло-серый)</v>
          </cell>
          <cell r="F1328" t="str">
            <v>Светло-серый цвет (RAL 7035) - 0,31 м2</v>
          </cell>
          <cell r="G1328" t="str">
            <v>Стойки для инвентаря, Системы хранения</v>
          </cell>
          <cell r="H1328" t="str">
            <v>шт</v>
          </cell>
          <cell r="I1328">
            <v>5072</v>
          </cell>
        </row>
        <row r="1329">
          <cell r="C1329" t="str">
            <v>ZSO-003800</v>
          </cell>
          <cell r="E1329" t="str">
            <v>Стойка для обуви и коньков (цвет светло-серый)</v>
          </cell>
          <cell r="F1329" t="str">
            <v>Серый цвет (Ral 7035) - 2,35 м2</v>
          </cell>
          <cell r="G1329" t="str">
            <v>Стойки для инвентаря, Системы хранения</v>
          </cell>
          <cell r="H1329" t="str">
            <v>шт</v>
          </cell>
          <cell r="I1329">
            <v>18585</v>
          </cell>
        </row>
        <row r="1330">
          <cell r="C1330" t="str">
            <v>ZSO-004849</v>
          </cell>
          <cell r="D1330" t="str">
            <v>OK0036C</v>
          </cell>
          <cell r="E1330" t="str">
            <v>Стойка для олимпийских дисков и грифов мобильная</v>
          </cell>
          <cell r="G1330" t="str">
            <v>Стойки для инвентаря, Системы хранения</v>
          </cell>
          <cell r="H1330" t="str">
            <v>шт</v>
          </cell>
          <cell r="I1330">
            <v>46398</v>
          </cell>
        </row>
        <row r="1331">
          <cell r="C1331" t="str">
            <v>ZSO-002428</v>
          </cell>
          <cell r="E1331" t="str">
            <v>Стойка для фитболов разборная (цвет синий)</v>
          </cell>
          <cell r="F1331" t="str">
            <v>Цвет синий (RAL 5005) - 2,47 м2 (2 боковины + 3 полки)</v>
          </cell>
          <cell r="G1331" t="str">
            <v>Стойки для инвентаря, Системы хранения</v>
          </cell>
          <cell r="H1331" t="str">
            <v>шт</v>
          </cell>
          <cell r="I1331">
            <v>19194</v>
          </cell>
        </row>
        <row r="1332">
          <cell r="C1332" t="str">
            <v>ZSO-004850</v>
          </cell>
          <cell r="D1332" t="str">
            <v>OK0017A</v>
          </cell>
          <cell r="E1332" t="str">
            <v>Стойка под гантели вертикальная на 10 пар гантелей от 1 до 10 кг</v>
          </cell>
          <cell r="G1332" t="str">
            <v>Стойки для инвентаря, Системы хранения</v>
          </cell>
          <cell r="H1332" t="str">
            <v>шт</v>
          </cell>
          <cell r="I1332">
            <v>69008</v>
          </cell>
        </row>
        <row r="1333">
          <cell r="C1333" t="str">
            <v>ZSO-000452</v>
          </cell>
          <cell r="D1333" t="str">
            <v>FT-FOB-8</v>
          </cell>
          <cell r="E1333" t="str">
            <v>Держатель для 8 олимпийских грифов напольный вертикальный</v>
          </cell>
          <cell r="F1333" t="str">
            <v>0452, Держатель, для 8 олимпийских грифов, напольный, вертикальный</v>
          </cell>
          <cell r="G1333" t="str">
            <v>Кронштейны для инвентаря, Системы хранения</v>
          </cell>
          <cell r="H1333" t="str">
            <v>шт</v>
          </cell>
          <cell r="I1333">
            <v>22598</v>
          </cell>
        </row>
        <row r="1334">
          <cell r="C1334" t="str">
            <v>ZSO-002444</v>
          </cell>
          <cell r="E1334" t="str">
            <v>Кронштейн для хранения бадминтонных ракеток (цвет черный)</v>
          </cell>
          <cell r="F1334" t="str">
            <v>Черный цвет (RAL 9005) - 0,045 м2</v>
          </cell>
          <cell r="G1334" t="str">
            <v>Кронштейны для инвентаря, Системы хранения</v>
          </cell>
          <cell r="H1334" t="str">
            <v>шт</v>
          </cell>
          <cell r="I1334">
            <v>1260</v>
          </cell>
        </row>
        <row r="1335">
          <cell r="C1335" t="str">
            <v>ZSO-002441</v>
          </cell>
          <cell r="E1335" t="str">
            <v>Кронштейн настенный для хранения обручей (цвет черный)</v>
          </cell>
          <cell r="F1335" t="str">
            <v>Черный цвет (RAL 9005) - 0,192 м2</v>
          </cell>
          <cell r="G1335" t="str">
            <v>Кронштейны для инвентаря, Системы хранения</v>
          </cell>
          <cell r="H1335" t="str">
            <v>шт</v>
          </cell>
          <cell r="I1335">
            <v>1995</v>
          </cell>
        </row>
        <row r="1336">
          <cell r="C1336" t="str">
            <v>ZSO-002440</v>
          </cell>
          <cell r="E1336" t="str">
            <v>Кронштейн настенный для хранения скакалок (цвет черный)</v>
          </cell>
          <cell r="F1336" t="str">
            <v>Черный цвет (RAL 9005) - 0,168 м2</v>
          </cell>
          <cell r="G1336" t="str">
            <v>Кронштейны для инвентаря, Системы хранения</v>
          </cell>
          <cell r="H1336" t="str">
            <v>шт</v>
          </cell>
          <cell r="I1336">
            <v>1470</v>
          </cell>
        </row>
        <row r="1337">
          <cell r="C1337" t="str">
            <v>NSO-00</v>
          </cell>
          <cell r="D1337" t="str">
            <v>4659</v>
          </cell>
          <cell r="E1337" t="str">
            <v>Подвесная консоль для фитболов</v>
          </cell>
          <cell r="F1337" t="str">
            <v>Цвет черный (Ral 9005) - 0,27 м2 - Цельный кронштейн</v>
          </cell>
          <cell r="G1337" t="str">
            <v>Кронштейны для инвентаря, Системы хранения</v>
          </cell>
          <cell r="H1337" t="str">
            <v>шт</v>
          </cell>
          <cell r="I1337">
            <v>4500</v>
          </cell>
        </row>
        <row r="1338">
          <cell r="C1338" t="str">
            <v>ZSO-001029</v>
          </cell>
          <cell r="D1338" t="str">
            <v>GDCCRACK</v>
          </cell>
          <cell r="E1338" t="str">
            <v>Система хранения аксессуаров на кроссовере</v>
          </cell>
          <cell r="F1338" t="str">
            <v>1029, Система хранения, аксессуаров на кроссовере</v>
          </cell>
          <cell r="G1338" t="str">
            <v>Кронштейны для инвентаря, Системы хранения</v>
          </cell>
          <cell r="H1338" t="str">
            <v>шт</v>
          </cell>
          <cell r="I1338">
            <v>8146</v>
          </cell>
        </row>
        <row r="1339">
          <cell r="C1339" t="str">
            <v>ZSO-002526</v>
          </cell>
          <cell r="E1339" t="str">
            <v>Контейнер для хранения гимнастических палок (фанера)</v>
          </cell>
          <cell r="F1339" t="str">
            <v>2526, Контейнер, для хранения, гимнастических, палок, лак</v>
          </cell>
          <cell r="G1339" t="str">
            <v>Контейнеры и корзины для инвентаря, Тележки и контейнеры</v>
          </cell>
          <cell r="H1339" t="str">
            <v>шт</v>
          </cell>
          <cell r="I1339">
            <v>4720</v>
          </cell>
        </row>
        <row r="1340">
          <cell r="C1340" t="str">
            <v>ZSO-003762</v>
          </cell>
          <cell r="E1340" t="str">
            <v>Контейнер для хранения гимнастических палок цветная (фанера)</v>
          </cell>
          <cell r="G1340" t="str">
            <v>Контейнеры и корзины для инвентаря, Тележки и контейнеры</v>
          </cell>
          <cell r="H1340" t="str">
            <v>шт</v>
          </cell>
          <cell r="I1340">
            <v>5130</v>
          </cell>
        </row>
        <row r="1341">
          <cell r="C1341" t="str">
            <v>ZSO-003506</v>
          </cell>
          <cell r="E1341" t="str">
            <v>Контейнер разборный передвижной для мячей (цвет красный)</v>
          </cell>
          <cell r="F1341" t="str">
            <v>Красный цвет (RAL 3002) - 2,45 м2 (4 Боковины и 1 пол)
3506, Контейнер, для хранения мячей передвижной 1000х700х700 мм разборный</v>
          </cell>
          <cell r="G1341" t="str">
            <v>Контейнеры и корзины для инвентаря, Тележки и контейнеры</v>
          </cell>
          <cell r="H1341" t="str">
            <v>шт</v>
          </cell>
          <cell r="I1341">
            <v>11820</v>
          </cell>
        </row>
        <row r="1342">
          <cell r="C1342" t="str">
            <v>ZSO-003508</v>
          </cell>
          <cell r="E1342" t="str">
            <v>Контейнер с крышкой разборный для мячей (цвет красный)</v>
          </cell>
          <cell r="F1342" t="str">
            <v>Красный цвет (RAL 3002) - 3,09 м2 (4 Боковины, 1 пол и 1 крышка)</v>
          </cell>
          <cell r="G1342" t="str">
            <v>Контейнеры и корзины для инвентаря, Тележки и контейнеры</v>
          </cell>
          <cell r="H1342" t="str">
            <v>шт</v>
          </cell>
          <cell r="I1342">
            <v>13800</v>
          </cell>
        </row>
        <row r="1343">
          <cell r="C1343" t="str">
            <v>ZSO-003510</v>
          </cell>
          <cell r="E1343" t="str">
            <v>Контейнер сетчатый с крышкой разборный для мячей (цвет красный)</v>
          </cell>
          <cell r="F1343" t="str">
            <v>Красный цвет (RAL 3002) - 8,2 м2 (6 элементов = 4 стенки + 1 крышка + 1 дно)</v>
          </cell>
          <cell r="G1343" t="str">
            <v>Контейнеры и корзины для инвентаря, Тележки и контейнеры</v>
          </cell>
          <cell r="H1343" t="str">
            <v>шт</v>
          </cell>
          <cell r="I1343">
            <v>15990</v>
          </cell>
        </row>
        <row r="1344">
          <cell r="C1344" t="str">
            <v>ZSO-00</v>
          </cell>
          <cell r="D1344" t="str">
            <v xml:space="preserve">https://www.ozon.ru/product/korzina-dlya-tennisnyh-myachey-1952731522/ </v>
          </cell>
          <cell r="E1344" t="str">
            <v>Корзина для теннисных мячей</v>
          </cell>
          <cell r="F1344" t="str">
            <v>2630, Тележка, для мячей, TORRES</v>
          </cell>
          <cell r="G1344" t="str">
            <v>Контейнеры и корзины для инвентаря, Тележки и контейнеры</v>
          </cell>
          <cell r="H1344" t="str">
            <v>шт</v>
          </cell>
          <cell r="I1344">
            <v>1</v>
          </cell>
        </row>
        <row r="1345">
          <cell r="C1345" t="str">
            <v>ZSO-00</v>
          </cell>
          <cell r="D1345" t="str">
            <v>CART-150</v>
          </cell>
          <cell r="E1345" t="str">
            <v>Корзина для теннисных мячей DIADEM Ball Cart, CART-150, на 150 мячей</v>
          </cell>
          <cell r="F1345" t="str">
            <v>2630, Тележка, для мячей, TORRES</v>
          </cell>
          <cell r="G1345" t="str">
            <v>Контейнеры и корзины для инвентаря, Тележки и контейнеры</v>
          </cell>
          <cell r="H1345" t="str">
            <v>шт</v>
          </cell>
          <cell r="I1345">
            <v>23110</v>
          </cell>
        </row>
        <row r="1346">
          <cell r="C1346" t="str">
            <v>ZSO-003801</v>
          </cell>
          <cell r="E1346" t="str">
            <v>Тележка для легкоатлетических шестов и планок (цвет черный)</v>
          </cell>
          <cell r="G1346" t="str">
            <v>Тележки на колесах для инвентаря, Тележки и контейнеры</v>
          </cell>
          <cell r="H1346" t="str">
            <v>шт</v>
          </cell>
          <cell r="I1346">
            <v>14175</v>
          </cell>
        </row>
        <row r="1347">
          <cell r="C1347" t="str">
            <v>ZSO-001106</v>
          </cell>
          <cell r="D1347" t="str">
            <v>2331082/XX41009</v>
          </cell>
          <cell r="E1347" t="str">
            <v>Тележка для мячей GALA</v>
          </cell>
          <cell r="F1347" t="str">
            <v>1106, Тележка, для мячей, GALA</v>
          </cell>
          <cell r="G1347" t="str">
            <v>Тележки на колесах для инвентаря, Тележки и контейнеры</v>
          </cell>
          <cell r="H1347" t="str">
            <v>шт</v>
          </cell>
          <cell r="I1347">
            <v>29258</v>
          </cell>
        </row>
        <row r="1348">
          <cell r="C1348" t="str">
            <v>ZSO-002686</v>
          </cell>
          <cell r="D1348" t="str">
            <v>AC-BC200W</v>
          </cell>
          <cell r="E1348" t="str">
            <v>Тележка для мячей MIKASA AC-BC200W</v>
          </cell>
          <cell r="F1348" t="str">
            <v>2686, Тележка, для мячей, MIKASA AC BC200W</v>
          </cell>
          <cell r="G1348" t="str">
            <v>Тележки на колесах для инвентаря, Тележки и контейнеры</v>
          </cell>
          <cell r="H1348" t="str">
            <v>шт</v>
          </cell>
          <cell r="I1348">
            <v>38749</v>
          </cell>
        </row>
        <row r="1349">
          <cell r="C1349" t="str">
            <v>ZSO-002630</v>
          </cell>
          <cell r="D1349" t="str">
            <v>SS11022</v>
          </cell>
          <cell r="E1349" t="str">
            <v>Тележка для мячей TORRES</v>
          </cell>
          <cell r="F1349" t="str">
            <v>2630, Тележка, для мячей, TORRES</v>
          </cell>
          <cell r="G1349" t="str">
            <v>Тележки на колесах для инвентаря, Тележки и контейнеры</v>
          </cell>
          <cell r="H1349" t="str">
            <v>шт</v>
          </cell>
          <cell r="I1349">
            <v>19749</v>
          </cell>
        </row>
        <row r="1350">
          <cell r="C1350" t="str">
            <v>ZSO-004540</v>
          </cell>
          <cell r="E1350" t="str">
            <v>Тележка для мячей на колесиках высота 2500 (разборная)</v>
          </cell>
          <cell r="F1350" t="str">
            <v>Красный цвет (RAL 3002) - 3,05 м2 (2 боковины и 6 полок)</v>
          </cell>
          <cell r="G1350" t="str">
            <v>Тележки на колесах для инвентаря, Тележки и контейнеры</v>
          </cell>
          <cell r="H1350" t="str">
            <v>шт</v>
          </cell>
          <cell r="I1350">
            <v>15900</v>
          </cell>
        </row>
        <row r="1351">
          <cell r="C1351" t="str">
            <v>ZSO-002442</v>
          </cell>
          <cell r="E1351" t="str">
            <v>Тележка для перевозки ворот комплект из 2 шт (цвет черный)</v>
          </cell>
          <cell r="G1351" t="str">
            <v>Тележки на колесах для инвентаря, Тележки и контейнеры</v>
          </cell>
          <cell r="H1351" t="str">
            <v>пара</v>
          </cell>
          <cell r="I1351">
            <v>8820</v>
          </cell>
        </row>
        <row r="1352">
          <cell r="C1352" t="str">
            <v>ZSO-002396</v>
          </cell>
          <cell r="E1352" t="str">
            <v>Тележка для перевозки матов 1500х800х110 (фанера)</v>
          </cell>
          <cell r="F1352" t="str">
            <v>2396, Тележка, для перевозки, матов, 1500х800х200</v>
          </cell>
          <cell r="G1352" t="str">
            <v>Тележки на колесах для инвентаря, Тележки и контейнеры</v>
          </cell>
          <cell r="H1352" t="str">
            <v>шт</v>
          </cell>
          <cell r="I1352">
            <v>4410</v>
          </cell>
        </row>
        <row r="1353">
          <cell r="C1353" t="str">
            <v>ZSO-002998</v>
          </cell>
          <cell r="E1353" t="str">
            <v>Тележка для перевозки матов 1900х1000х110 (фанера)</v>
          </cell>
          <cell r="F1353" t="str">
            <v>2998, Тележка, для перевозки, матов, 1870х970х110</v>
          </cell>
          <cell r="G1353" t="str">
            <v>Тележки на колесах для инвентаря, Тележки и контейнеры</v>
          </cell>
          <cell r="H1353" t="str">
            <v>шт</v>
          </cell>
          <cell r="I1353">
            <v>5145</v>
          </cell>
        </row>
        <row r="1354">
          <cell r="C1354" t="str">
            <v>ZSO-002694</v>
          </cell>
          <cell r="E1354" t="str">
            <v>Тележка для перевозки матов 2000х1000х1000мм металл (цвет красный)</v>
          </cell>
          <cell r="F1354" t="str">
            <v>Красный цвет (RAL 3002) - 1,9 м2</v>
          </cell>
          <cell r="G1354" t="str">
            <v>Тележки на колесах для инвентаря, Тележки и контейнеры</v>
          </cell>
          <cell r="H1354" t="str">
            <v>шт</v>
          </cell>
          <cell r="I1354">
            <v>9620</v>
          </cell>
        </row>
        <row r="1355">
          <cell r="C1355" t="str">
            <v>ZSO-003736</v>
          </cell>
          <cell r="E1355" t="str">
            <v>Тележка на колесиках для 25-30 мячей (цвет черный)</v>
          </cell>
          <cell r="F1355" t="str">
            <v>Черный цвет (RAL 9005) - 0,75 м2 (4 стойки и 8 перекладин)</v>
          </cell>
          <cell r="G1355" t="str">
            <v>Тележки на колесах для инвентаря, Тележки и контейнеры</v>
          </cell>
          <cell r="H1355" t="str">
            <v>шт</v>
          </cell>
          <cell r="I1355">
            <v>12495</v>
          </cell>
        </row>
        <row r="1356">
          <cell r="C1356" t="str">
            <v>ZSO-003726</v>
          </cell>
          <cell r="E1356" t="str">
            <v>Тележка на колесиках для 60-70 мячей (цвет черный)</v>
          </cell>
          <cell r="F1356" t="str">
            <v>Черный цвет (RAL 9005) - 0,81 м2 (4 стойки и 8 перекладин)</v>
          </cell>
          <cell r="G1356" t="str">
            <v>Тележки на колесах для инвентаря, Тележки и контейнеры</v>
          </cell>
          <cell r="H1356" t="str">
            <v>шт</v>
          </cell>
          <cell r="I1356">
            <v>13545</v>
          </cell>
        </row>
        <row r="1357">
          <cell r="C1357" t="str">
            <v>ZSO-003504</v>
          </cell>
          <cell r="E1357" t="str">
            <v>Стеллаж на колесиках для 25 мячей односторонний разборный (цвет красный)</v>
          </cell>
          <cell r="F1357" t="str">
            <v>Красный цвет - 2,37 м2</v>
          </cell>
          <cell r="G1357" t="str">
            <v>Стеллажи на колесах для инвентаря, Тележки и контейнеры</v>
          </cell>
          <cell r="H1357" t="str">
            <v>шт</v>
          </cell>
          <cell r="I1357">
            <v>18900</v>
          </cell>
        </row>
        <row r="1358">
          <cell r="C1358" t="str">
            <v>ZSO-002314</v>
          </cell>
          <cell r="E1358" t="str">
            <v>Стеллаж на колесиках для ковриков-скакалок-эспандеров-палочек (цвет красный)</v>
          </cell>
          <cell r="F1358" t="str">
            <v>Красный цвет (RAL 3002) - 2,03 м2</v>
          </cell>
          <cell r="G1358" t="str">
            <v>Стеллажи на колесах для инвентаря, Тележки и контейнеры</v>
          </cell>
          <cell r="H1358" t="str">
            <v>шт</v>
          </cell>
          <cell r="I1358">
            <v>15099</v>
          </cell>
        </row>
        <row r="1359">
          <cell r="C1359" t="str">
            <v>ZSO-003505</v>
          </cell>
          <cell r="E1359" t="str">
            <v>Стеллаж на колесиках для мячей разборный (цвет красный)</v>
          </cell>
          <cell r="F1359" t="str">
            <v>Красный цвет (RAL 3002) - 1,93 м2 (6 элементов = 2 боковины + 4 полки)</v>
          </cell>
          <cell r="G1359" t="str">
            <v>Стеллажи на колесах для инвентаря, Тележки и контейнеры</v>
          </cell>
          <cell r="H1359" t="str">
            <v>шт</v>
          </cell>
          <cell r="I1359">
            <v>11130</v>
          </cell>
        </row>
        <row r="1360">
          <cell r="C1360" t="str">
            <v>ZSO-00</v>
          </cell>
          <cell r="E1360" t="str">
            <v>Стеллаж на колесиках для мячей-обручей-прыгалок 960 длина разборный (цвет красный)</v>
          </cell>
          <cell r="F1360" t="str">
            <v>Красный цвет (RAL 3002) - 2,25 м2 (2 Боковины и 4 полки)</v>
          </cell>
          <cell r="G1360" t="str">
            <v>Стеллажи на колесах для инвентаря, Тележки и контейнеры</v>
          </cell>
          <cell r="H1360" t="str">
            <v>шт</v>
          </cell>
          <cell r="I1360">
            <v>15290</v>
          </cell>
        </row>
        <row r="1361">
          <cell r="C1361" t="str">
            <v>ZSO-003562</v>
          </cell>
          <cell r="E1361" t="str">
            <v>Стеллаж на колесиках для мячей-обручей-прыгалок разборный (цвет красный)</v>
          </cell>
          <cell r="F1361" t="str">
            <v>Красный цвет (RAL 3002) - 2,45 м2 (6 элементов = 2 Боковины + 4 полки)</v>
          </cell>
          <cell r="G1361" t="str">
            <v>Стеллажи на колесах для инвентаря, Тележки и контейнеры</v>
          </cell>
          <cell r="H1361" t="str">
            <v>шт</v>
          </cell>
          <cell r="I1361">
            <v>16055</v>
          </cell>
        </row>
        <row r="1362">
          <cell r="C1362" t="str">
            <v>ZSO-003560</v>
          </cell>
          <cell r="E1362" t="str">
            <v>Стеллаж на колесиках для спортинвентаря разборный (цвет красный)</v>
          </cell>
          <cell r="F1362" t="str">
            <v>Красный цвет (RAL 3002) - 7,96 м2 (7 элементов = 1 нижняя сетка + 2 боковые сетки + 2 боковые стойки + 2 полки)</v>
          </cell>
          <cell r="G1362" t="str">
            <v>Стеллажи на колесах для инвентаря, Тележки и контейнеры</v>
          </cell>
          <cell r="H1362" t="str">
            <v>шт</v>
          </cell>
          <cell r="I1362">
            <v>20528</v>
          </cell>
        </row>
        <row r="1363">
          <cell r="C1363" t="str">
            <v>ZSO-001842</v>
          </cell>
          <cell r="D1363" t="str">
            <v>SpW-AG-300-2P</v>
          </cell>
          <cell r="E1363" t="str">
            <v>Ворота для мини-футбола/гандбол алюминиевые 3х2 глубина ворот 1 м профиль 100х120 мм (стационарные)</v>
          </cell>
          <cell r="F1363" t="str">
            <v xml:space="preserve">1842, Ворота, для минифутбола, гандбола, алюминиевые, 3х2 м, глубина ворот 1 м, профиль 100х120 мм, </v>
          </cell>
          <cell r="G1363" t="str">
            <v>Алюминиевые ворота, Мини-футбольные ворота, Футбол</v>
          </cell>
          <cell r="H1363" t="str">
            <v>шт</v>
          </cell>
          <cell r="I1363">
            <v>67685</v>
          </cell>
        </row>
        <row r="1364">
          <cell r="C1364" t="str">
            <v>ZSO-001841</v>
          </cell>
          <cell r="D1364" t="str">
            <v>SpW-AG-300-1P</v>
          </cell>
          <cell r="E1364" t="str">
            <v>Ворота для мини-футбола/гандбол алюминиевые 3х2 глубина ворот 1 м профиль 100х120 мм для зала и улиц</v>
          </cell>
          <cell r="F1364" t="str">
            <v xml:space="preserve">1841, Ворота, для минифутбола, гандбола, алюминиевые, 3х2 м, глубина ворот 1 м, профиль 100х120 мм, </v>
          </cell>
          <cell r="G1364" t="str">
            <v>Алюминиевые ворота, Мини-футбольные ворота, Футбол</v>
          </cell>
          <cell r="H1364" t="str">
            <v>шт</v>
          </cell>
          <cell r="I1364">
            <v>59385</v>
          </cell>
        </row>
        <row r="1365">
          <cell r="C1365" t="str">
            <v>ZSO-001840</v>
          </cell>
          <cell r="D1365" t="str">
            <v>SpW-AS-300-2P</v>
          </cell>
          <cell r="E1365" t="str">
            <v>Ворота для мини-футбола/гандбол алюминиевые 3х2 глубина ворот 1 м профиль 80х80 мм (стационарные)</v>
          </cell>
          <cell r="F1365" t="str">
            <v>1840, Ворота, для минифутбола, гандбола, алюминиевые, 3х2 м, глубина ворот 1 м, профиль 80х80 мм, ст</v>
          </cell>
          <cell r="G1365" t="str">
            <v>Алюминиевые ворота, Мини-футбольные ворота, Футбол</v>
          </cell>
          <cell r="H1365" t="str">
            <v>шт</v>
          </cell>
          <cell r="I1365">
            <v>57846</v>
          </cell>
        </row>
        <row r="1366">
          <cell r="C1366" t="str">
            <v>ZSO-001838</v>
          </cell>
          <cell r="D1366" t="str">
            <v>SpW-AS-300-1P</v>
          </cell>
          <cell r="E1366" t="str">
            <v>Ворота для мини-футбола/гандбол алюминиевые 3х2 глубина ворот 1 м профиль 80х80 мм(для зала и улицы)</v>
          </cell>
          <cell r="F1366" t="str">
            <v>1838, Ворота, для минифутбола, гандбола, алюминиевые, 3х2 м, глубина ворот 1 м, профиль 80х80 мм, дл</v>
          </cell>
          <cell r="G1366" t="str">
            <v>Алюминиевые ворота, Мини-футбольные ворота, Футбол</v>
          </cell>
          <cell r="H1366" t="str">
            <v>шт</v>
          </cell>
          <cell r="I1366">
            <v>52787</v>
          </cell>
        </row>
        <row r="1367">
          <cell r="C1367" t="str">
            <v>ZSO-001839</v>
          </cell>
          <cell r="D1367" t="str">
            <v>SpW-AS-300-1P-135</v>
          </cell>
          <cell r="E1367" t="str">
            <v>Ворота для мини-футбола/гандбол алюминиевые 3х2 глубина ворот 1,35м профиль 80х80 мм для зала и улиц</v>
          </cell>
          <cell r="F1367" t="str">
            <v>1839, Ворота, для минифутбола, гандбола, алюминиевые, 3х2 м, глубина ворот 1,35 м, профиль 80х80 мм,</v>
          </cell>
          <cell r="G1367" t="str">
            <v>Алюминиевые ворота, Мини-футбольные ворота, Футбол</v>
          </cell>
          <cell r="H1367" t="str">
            <v>шт</v>
          </cell>
          <cell r="I1367">
            <v>59433</v>
          </cell>
        </row>
        <row r="1368">
          <cell r="C1368" t="str">
            <v>ZSO-00</v>
          </cell>
          <cell r="D1368" t="str">
            <v>SpW-AS-300-5P</v>
          </cell>
          <cell r="E1368" t="str">
            <v>Ворота для мини-футбола/гандбол пристенные алюминиевые 3х2х0,6м профиль 80х80 мм</v>
          </cell>
          <cell r="F1368" t="str">
            <v>1839, Ворота, для минифутбола, гандбола, алюминиевые, 3х2 м, глубина ворот 1,35 м, профиль 80х80 мм,</v>
          </cell>
          <cell r="G1368" t="str">
            <v>Алюминиевые ворота, Мини-футбольные ворота, Футбол</v>
          </cell>
          <cell r="H1368" t="str">
            <v>шт</v>
          </cell>
          <cell r="I1368">
            <v>42268</v>
          </cell>
        </row>
        <row r="1369">
          <cell r="C1369" t="str">
            <v>ZSO-004307</v>
          </cell>
          <cell r="D1369" t="str">
            <v>SpW-AG-300-4</v>
          </cell>
          <cell r="E1369" t="str">
            <v>Ворота для мини-футбола/гандбола алюминиевые 3х2м профиль 100х120мм мобильные с колесами</v>
          </cell>
          <cell r="G1369" t="str">
            <v>Алюминиевые ворота, Мини-футбольные ворота, Футбол</v>
          </cell>
          <cell r="H1369" t="str">
            <v>шт</v>
          </cell>
          <cell r="I1369">
            <v>96360</v>
          </cell>
        </row>
        <row r="1370">
          <cell r="C1370" t="str">
            <v>ZSO-004635</v>
          </cell>
          <cell r="E1370" t="str">
            <v>Ворота для гандбола/мини-футбола 1,82х1,52х1 м сталь (пара)</v>
          </cell>
          <cell r="F1370" t="str">
            <v>Серый цвет (RAL 7035) - 5,53 м2 (8 элементов = 4 Штанги с боковинами + 2 перекладины + 2 стяжки)</v>
          </cell>
          <cell r="G1370" t="str">
            <v>Стальные ворота, Мини-футбольные ворота, Футбол</v>
          </cell>
          <cell r="H1370" t="str">
            <v>пара</v>
          </cell>
          <cell r="I1370">
            <v>30900</v>
          </cell>
        </row>
        <row r="1371">
          <cell r="C1371" t="str">
            <v>ZSO-00</v>
          </cell>
          <cell r="E1371" t="str">
            <v>Ворота для гандбола/мини-футбола 1х1х0,8 м стальные мобильные (пара)</v>
          </cell>
          <cell r="F1371" t="str">
            <v>Серый цвет (RAL 7035) -  3,4 м2 (4 Штанги с боковинами, 2 перекладины и 2 стяжки)</v>
          </cell>
          <cell r="G1371" t="str">
            <v>Стальные ворота, Мини-футбольные ворота, Футбол</v>
          </cell>
          <cell r="H1371" t="str">
            <v>пара</v>
          </cell>
          <cell r="I1371">
            <v>21380</v>
          </cell>
        </row>
        <row r="1372">
          <cell r="C1372" t="str">
            <v>ZSO-00</v>
          </cell>
          <cell r="E1372" t="str">
            <v>Ворота для гандбола/мини-футбола 2х1х1 м стальные мобильные (пара)</v>
          </cell>
          <cell r="F1372" t="str">
            <v>Серый цвет (RAL 7035) -  4,5 м2 (4 Штанги с боковинами, 2 перекладины и 2 стяжки)</v>
          </cell>
          <cell r="G1372" t="str">
            <v>Стальные ворота, Мини-футбольные ворота, Футбол</v>
          </cell>
          <cell r="H1372" t="str">
            <v>пара</v>
          </cell>
          <cell r="I1372">
            <v>27900</v>
          </cell>
        </row>
        <row r="1373">
          <cell r="C1373" t="str">
            <v>ZSO-002125</v>
          </cell>
          <cell r="E1373" t="str">
            <v>Ворота для гандбола/мини-футбола 3х2х0,5 м стальные складные пристенные (пара)</v>
          </cell>
          <cell r="F1373" t="str">
            <v>Цвет серый (Ral 7035) - 5,70 м2 (22 элемента = 4 Штанги + 2 перекладины + 8 кронштейны + 8 направляющие)</v>
          </cell>
          <cell r="G1373" t="str">
            <v>Стальные ворота, Мини-футбольные ворота, Футбол</v>
          </cell>
          <cell r="H1373" t="str">
            <v>пара</v>
          </cell>
          <cell r="I1373">
            <v>30460</v>
          </cell>
        </row>
        <row r="1374">
          <cell r="C1374" t="str">
            <v>ZSO-002120</v>
          </cell>
          <cell r="E1374" t="str">
            <v>Ворота для гандбола/мини-футбола 3х2х1 м стальные мобильные (пара)</v>
          </cell>
          <cell r="F1374" t="str">
            <v>Серый цвет (RAL 7035) - 7,39 м2 (8 элементов = 4 Штанги с боговинами + 2 перекладины + 2 стяжки)</v>
          </cell>
          <cell r="G1374" t="str">
            <v>Стальные ворота, Мини-футбольные ворота, Футбол</v>
          </cell>
          <cell r="H1374" t="str">
            <v>пара</v>
          </cell>
          <cell r="I1374">
            <v>40740</v>
          </cell>
        </row>
        <row r="1375">
          <cell r="C1375" t="str">
            <v>ZSO-002837</v>
          </cell>
          <cell r="E1375" t="str">
            <v>Ворота для гандбола/мини-футбола 3х2х1 м стальные складные пристенные (пара)</v>
          </cell>
          <cell r="F1375" t="str">
            <v>Цвет серый Ral 7035 - 6,35 м2 (22 элемента = 4 Штанги + 2 перекладины + 8 кронштейны + 8 направляющие)</v>
          </cell>
          <cell r="G1375" t="str">
            <v>Стальные ворота, Мини-футбольные ворота, Футбол</v>
          </cell>
          <cell r="H1375" t="str">
            <v>пара</v>
          </cell>
          <cell r="I1375">
            <v>32900</v>
          </cell>
        </row>
        <row r="1376">
          <cell r="C1376" t="str">
            <v>ZSO-002781</v>
          </cell>
          <cell r="E1376" t="str">
            <v>Ворота для гандбола/мини-футбола 3х2х1,3 м стальные мобильные (пара)</v>
          </cell>
          <cell r="F1376" t="str">
            <v>Серый цвет (RAL 7035) - 7,62 м2 (8 элементов = 4 Штанги с боговинами + 2 перекладины + 2 стяжки)</v>
          </cell>
          <cell r="G1376" t="str">
            <v>Стальные ворота, Мини-футбольные ворота, Футбол</v>
          </cell>
          <cell r="H1376" t="str">
            <v>пара</v>
          </cell>
          <cell r="I1376">
            <v>41900</v>
          </cell>
        </row>
        <row r="1377">
          <cell r="C1377" t="str">
            <v>ZSO-003458</v>
          </cell>
          <cell r="E1377" t="str">
            <v>Ворота для гандбола/мини-футбола 3х2х1,3 м стальные под бетонирование со стаканами (пара)</v>
          </cell>
          <cell r="F1377" t="str">
            <v>Серый цвет (RAL 7035) - 8,73 м2 (16 элементов = 4 Штанги с боговинами + 2 перекладины + 2 стяжки + 4 стакана + 4 крышки)</v>
          </cell>
          <cell r="G1377" t="str">
            <v>Стальные ворота, Мини-футбольные ворота, Футбол</v>
          </cell>
          <cell r="H1377" t="str">
            <v>пара</v>
          </cell>
          <cell r="I1377">
            <v>48350</v>
          </cell>
        </row>
        <row r="1378">
          <cell r="C1378" t="str">
            <v>ZSO-004069</v>
          </cell>
          <cell r="E1378" t="str">
            <v>Ворота универсальные тренировочные 1830х1220х1000 мм (пара)</v>
          </cell>
          <cell r="G1378" t="str">
            <v>Стальные ворота, Мини-футбольные ворота, Футбол</v>
          </cell>
          <cell r="H1378" t="str">
            <v>пара</v>
          </cell>
          <cell r="I1378">
            <v>19900</v>
          </cell>
        </row>
        <row r="1379">
          <cell r="C1379" t="str">
            <v>ZSO-004912</v>
          </cell>
          <cell r="E1379" t="str">
            <v>Защита на опоры для бревна-бума уличного (3 элемента)</v>
          </cell>
          <cell r="G1379" t="str">
            <v>Дополнительные элементы для ворот, Мини-футбольные ворота, Футбол</v>
          </cell>
          <cell r="H1379" t="str">
            <v>компл</v>
          </cell>
          <cell r="I1379">
            <v>19200</v>
          </cell>
        </row>
        <row r="1380">
          <cell r="C1380" t="str">
            <v>ZSO-003557</v>
          </cell>
          <cell r="E1380" t="str">
            <v>Защита-протектор для Мини-футбольных и Гандбольных ворот из тента и НПЭ (4 элемента)</v>
          </cell>
          <cell r="F1380" t="str">
            <v>3557, Протектор, для минифутбольных, гандбольных, ворот, из тента, защита стоек штанг</v>
          </cell>
          <cell r="G1380" t="str">
            <v>Дополнительные элементы для ворот, Мини-футбольные ворота, Футбол</v>
          </cell>
          <cell r="H1380" t="str">
            <v>компл</v>
          </cell>
          <cell r="I1380">
            <v>5250</v>
          </cell>
        </row>
        <row r="1381">
          <cell r="C1381" t="str">
            <v>ZSO-003273</v>
          </cell>
          <cell r="D1381" t="str">
            <v>SpW-TWAG-3,SpW-TWAS-3</v>
          </cell>
          <cell r="E1381" t="str">
            <v>Комплект транспортировочных колес для ворот алюминиевых (2шт)</v>
          </cell>
          <cell r="F1381" t="str">
            <v>3273, Комплект, транспортировочных, колес для ворот, алюминиевых 2шт</v>
          </cell>
          <cell r="G1381" t="str">
            <v>Дополнительные элементы для ворот, Мини-футбольные ворота, Футбол</v>
          </cell>
          <cell r="H1381" t="str">
            <v>шт</v>
          </cell>
          <cell r="I1381">
            <v>15315</v>
          </cell>
        </row>
        <row r="1382">
          <cell r="C1382" t="str">
            <v>ZSO-002107</v>
          </cell>
          <cell r="E1382" t="str">
            <v>Мягкая защита-протектор для Мини-футбольных и Гандбольных ворот из тента и ППУ (6 элементов)</v>
          </cell>
          <cell r="G1382" t="str">
            <v>Дополнительные элементы для ворот, Мини-футбольные ворота, Футбол</v>
          </cell>
          <cell r="H1382" t="str">
            <v>компл</v>
          </cell>
          <cell r="I1382">
            <v>21500</v>
          </cell>
        </row>
        <row r="1383">
          <cell r="C1383" t="str">
            <v>ZSO-004573</v>
          </cell>
          <cell r="E1383" t="str">
            <v>Мягкая защита-протектор для Тренировочных футбольных ворот из тента и ППУ (6 элементов)</v>
          </cell>
          <cell r="G1383" t="str">
            <v>Дополнительные элементы для ворот, Мини-футбольные ворота, Футбол</v>
          </cell>
          <cell r="H1383" t="str">
            <v>компл</v>
          </cell>
          <cell r="I1383">
            <v>27500</v>
          </cell>
        </row>
        <row r="1384">
          <cell r="C1384" t="str">
            <v>ZSO-00</v>
          </cell>
          <cell r="E1384" t="str">
            <v>Противовес для ворот мини-футбольных 2000х80 мм пустотелый с ручками (цвет светло-серый)</v>
          </cell>
          <cell r="F1384" t="str">
            <v>Серый цвет (RAL 7035) - 0,65 м2</v>
          </cell>
          <cell r="G1384" t="str">
            <v>Дополнительные элементы для ворот, Мини-футбольные ворота, Футбол</v>
          </cell>
          <cell r="H1384" t="str">
            <v>шт</v>
          </cell>
          <cell r="I1384">
            <v>3820</v>
          </cell>
        </row>
        <row r="1385">
          <cell r="C1385" t="str">
            <v>ZSO-00</v>
          </cell>
          <cell r="E1385" t="str">
            <v>Противовес для ворот мини-футбольных 3000х100 мм пустотелый с ручками (цвет светло-серый)</v>
          </cell>
          <cell r="F1385" t="str">
            <v>Серый цвет (RAL 7035) - 1,2 м2</v>
          </cell>
          <cell r="G1385" t="str">
            <v>Дополнительные элементы для ворот, Мини-футбольные ворота, Футбол</v>
          </cell>
          <cell r="H1385" t="str">
            <v>шт</v>
          </cell>
          <cell r="I1385">
            <v>8400</v>
          </cell>
        </row>
        <row r="1386">
          <cell r="C1386" t="str">
            <v>ZSO-004515</v>
          </cell>
          <cell r="E1386" t="str">
            <v>Противовес для ворот мини-футбольных 3000х80 мм пустотелый с ручками (цвет светло-серый)</v>
          </cell>
          <cell r="F1386" t="str">
            <v>Серый цвет (RAL 7035) - 0,99 м2</v>
          </cell>
          <cell r="G1386" t="str">
            <v>Дополнительные элементы для ворот, Мини-футбольные ворота, Футбол</v>
          </cell>
          <cell r="H1386" t="str">
            <v>шт</v>
          </cell>
          <cell r="I1386">
            <v>5439</v>
          </cell>
        </row>
        <row r="1387">
          <cell r="C1387" t="str">
            <v>ZSO-00</v>
          </cell>
          <cell r="E1387" t="str">
            <v>Противовес для ворот мини-футбольных 4000х80 мм пустотелый с ручками (цвет светло-серый)</v>
          </cell>
          <cell r="F1387" t="str">
            <v>Серый цвет (RAL 7035) - 1,35 м2</v>
          </cell>
          <cell r="G1387" t="str">
            <v>Дополнительные элементы для ворот, Мини-футбольные ворота, Футбол</v>
          </cell>
          <cell r="H1387" t="str">
            <v>шт</v>
          </cell>
          <cell r="I1387">
            <v>6730</v>
          </cell>
        </row>
        <row r="1388">
          <cell r="C1388" t="str">
            <v>ZSO-004176</v>
          </cell>
          <cell r="E1388" t="str">
            <v>Ворота для гандбола/мини-футбола 3х2х1,3 м с трен б/б щитом поликарбонат красный и кольцом (1 шт)</v>
          </cell>
          <cell r="F1388" t="str">
            <v>Цвет серый - 4,28 м2 (2 - Штанги, 1 - перекладина, 1 стойка кронштейн, 1 балка и 1 доп перекладина стойки)</v>
          </cell>
          <cell r="G1388" t="str">
            <v>Ворота со щитом, Мини-футбольные ворота, Футбол</v>
          </cell>
          <cell r="H1388" t="str">
            <v>компл</v>
          </cell>
          <cell r="I1388">
            <v>45520</v>
          </cell>
        </row>
        <row r="1389">
          <cell r="C1389" t="str">
            <v>ZSO-003808</v>
          </cell>
          <cell r="E1389" t="str">
            <v>Ворота для гандбола/мини-футбола 3х2х1,3 м с трен б/б щитом фанера красный и кольцом (1 шт)</v>
          </cell>
          <cell r="F1389" t="str">
            <v>Серый цвет (RAL 7035) - 4,28 м2 (7 элементов)</v>
          </cell>
          <cell r="G1389" t="str">
            <v>Ворота со щитом, Мини-футбольные ворота, Футбол</v>
          </cell>
          <cell r="H1389" t="str">
            <v>компл</v>
          </cell>
          <cell r="I1389">
            <v>39350</v>
          </cell>
        </row>
        <row r="1390">
          <cell r="C1390" t="str">
            <v>ZSO-003240</v>
          </cell>
          <cell r="D1390" t="str">
            <v>SpW-AG-560-3Р</v>
          </cell>
          <cell r="E1390" t="str">
            <v>Ворота для игры в любительский футбол 5,6х2,35 алюминиевые</v>
          </cell>
          <cell r="F1390" t="str">
            <v>3240, Ворота, для игры, в любительский, футбол, 5,6 Х 2,35, алюминиевые</v>
          </cell>
          <cell r="G1390" t="str">
            <v>Алюминиевые юношеские ворота, Юношеские футбольные ворота, Футбол</v>
          </cell>
          <cell r="H1390" t="str">
            <v>шт</v>
          </cell>
          <cell r="I1390">
            <v>86592</v>
          </cell>
        </row>
        <row r="1391">
          <cell r="C1391" t="str">
            <v>ZSO-004305</v>
          </cell>
          <cell r="D1391" t="str">
            <v>SpW-AG-560-2Р</v>
          </cell>
          <cell r="E1391" t="str">
            <v>Ворота для игры в любительский футбол 5,6х2,35х1,5м алюминиевые стационарные</v>
          </cell>
          <cell r="F1391" t="str">
            <v>3240, Ворота, для игры, в любительский, футбол, 5,6 Х 2,35, алюминиевые</v>
          </cell>
          <cell r="G1391" t="str">
            <v>Алюминиевые юношеские ворота, Юношеские футбольные ворота, Футбол</v>
          </cell>
          <cell r="H1391" t="str">
            <v>шт</v>
          </cell>
          <cell r="I1391">
            <v>84241</v>
          </cell>
        </row>
        <row r="1392">
          <cell r="C1392" t="str">
            <v>ZSO-004306</v>
          </cell>
          <cell r="D1392" t="str">
            <v>SpW-AG-560-1Р</v>
          </cell>
          <cell r="E1392" t="str">
            <v>Ворота для игры в любительский футбол 5,6х2,35х1,5м свободностоящие алюминиевые</v>
          </cell>
          <cell r="G1392" t="str">
            <v>Алюминиевые юношеские ворота, Юношеские футбольные ворота, Футбол</v>
          </cell>
          <cell r="H1392" t="str">
            <v>шт</v>
          </cell>
          <cell r="I1392">
            <v>74989</v>
          </cell>
        </row>
        <row r="1393">
          <cell r="C1393" t="str">
            <v>ZSO-004308</v>
          </cell>
          <cell r="D1393" t="str">
            <v>SpW-AG-500-3P</v>
          </cell>
          <cell r="E1393" t="str">
            <v>Ворота футб. юношеские алюм. 5х2 глубина ворот 2 м профиль 100х120 мм под свободно подвещ. сетку</v>
          </cell>
          <cell r="G1393" t="str">
            <v>Алюминиевые юношеские ворота, Юношеские футбольные ворота, Футбол</v>
          </cell>
          <cell r="H1393" t="str">
            <v>шт</v>
          </cell>
          <cell r="I1393">
            <v>65921</v>
          </cell>
        </row>
        <row r="1394">
          <cell r="C1394" t="str">
            <v>ZSO-001863</v>
          </cell>
          <cell r="D1394" t="str">
            <v>SpW-AS-500-2P</v>
          </cell>
          <cell r="E1394" t="str">
            <v>Ворота футбольные юношеские алюминивые 5х2 глубина ворот 1,5 м профиль 80х80 мм (стационарные)</v>
          </cell>
          <cell r="G1394" t="str">
            <v>Алюминиевые юношеские ворота, Юношеские футбольные ворота, Футбол</v>
          </cell>
          <cell r="H1394" t="str">
            <v>шт</v>
          </cell>
          <cell r="I1394">
            <v>63986</v>
          </cell>
        </row>
        <row r="1395">
          <cell r="C1395" t="str">
            <v>ZSO-001861</v>
          </cell>
          <cell r="D1395" t="str">
            <v>SpW-AG-500-2P</v>
          </cell>
          <cell r="E1395" t="str">
            <v>Ворота футбольные юношеские алюминиевые 5х2 глубина ворот 1,5 м профиль 100х120 мм (стационарные)</v>
          </cell>
          <cell r="F1395" t="str">
            <v>1861, Ворота, футбольные, юношеские, алюминиевые, 5х2, глубина ворот 1,5 м, профиль 100х120 мм, стац</v>
          </cell>
          <cell r="G1395" t="str">
            <v>Алюминиевые юношеские ворота, Юношеские футбольные ворота, Футбол</v>
          </cell>
          <cell r="H1395" t="str">
            <v>шт</v>
          </cell>
          <cell r="I1395">
            <v>75644</v>
          </cell>
        </row>
        <row r="1396">
          <cell r="C1396" t="str">
            <v>ZSO-00</v>
          </cell>
          <cell r="D1396" t="str">
            <v>SpW-AG-500-4Z</v>
          </cell>
          <cell r="E1396" t="str">
            <v>Ворота футбольные юношеские алюминиевые 5х2 глубина ворот 1,5 м профиль 100х120 мм с колесами</v>
          </cell>
          <cell r="F1396" t="str">
            <v xml:space="preserve">1860, Ворота, футбольные, юношеские, алюминиевые, 5х2, глубина ворот 1,5 м, профиль 100х120 мм, для </v>
          </cell>
          <cell r="G1396" t="str">
            <v>Алюминиевые юношеские ворота, Юношеские футбольные ворота, Футбол</v>
          </cell>
          <cell r="H1396" t="str">
            <v>шт</v>
          </cell>
          <cell r="I1396">
            <v>113548</v>
          </cell>
        </row>
        <row r="1397">
          <cell r="C1397" t="str">
            <v>ZSO-001860</v>
          </cell>
          <cell r="D1397" t="str">
            <v>SpW-AG-500-1P</v>
          </cell>
          <cell r="E1397" t="str">
            <v>Ворота футбольные юношеские алюминиевые 5х2 глубина ворот 1,5 м профиль 100х120 мм(для зала и улицы)</v>
          </cell>
          <cell r="F1397" t="str">
            <v xml:space="preserve">1860, Ворота, футбольные, юношеские, алюминиевые, 5х2, глубина ворот 1,5 м, профиль 100х120 мм, для </v>
          </cell>
          <cell r="G1397" t="str">
            <v>Алюминиевые юношеские ворота, Юношеские футбольные ворота, Футбол</v>
          </cell>
          <cell r="H1397" t="str">
            <v>шт</v>
          </cell>
          <cell r="I1397">
            <v>66210</v>
          </cell>
        </row>
        <row r="1398">
          <cell r="C1398" t="str">
            <v>ZSO-001862</v>
          </cell>
          <cell r="D1398" t="str">
            <v>SpW-AS-500-1P</v>
          </cell>
          <cell r="E1398" t="str">
            <v>Ворота футбольные юношеские алюминиевые 5х2 глубина ворот 1,5 м профиль 80х80 мм (для зала и улицы)</v>
          </cell>
          <cell r="F1398" t="str">
            <v>1862, Ворота, футбольные, юношеские, алюминиевые, 5х2, глубина ворот 1,5 м, профиль 80х80 мм, для за</v>
          </cell>
          <cell r="G1398" t="str">
            <v>Алюминиевые юношеские ворота, Юношеские футбольные ворота, Футбол</v>
          </cell>
          <cell r="H1398" t="str">
            <v>шт</v>
          </cell>
          <cell r="I1398">
            <v>57338</v>
          </cell>
        </row>
        <row r="1399">
          <cell r="C1399" t="str">
            <v>ZSO-003586</v>
          </cell>
          <cell r="E1399" t="str">
            <v>Ворота юношеские для футбола 5х2х1,3 м стальной профиль квадратный 80х80 мм, свободностоящие (пара)</v>
          </cell>
          <cell r="F1399" t="str">
            <v>3586, Ворота, юношеские, для футбола, 5х2х1,3 м, стальной, профиль, квадратный, 80х80 мм, свободност</v>
          </cell>
          <cell r="G1399" t="str">
            <v>Стальные юношеские ворота, Юношеские футбольные ворота, Футбол</v>
          </cell>
          <cell r="H1399" t="str">
            <v>пара</v>
          </cell>
          <cell r="I1399">
            <v>51480</v>
          </cell>
        </row>
        <row r="1400">
          <cell r="C1400" t="str">
            <v>ZSO-002744</v>
          </cell>
          <cell r="E1400" t="str">
            <v>Ворота юношеские для футбола 5х2х1,3 м стальной профиль квадратный 80х80 мм, со стаканами (пара)</v>
          </cell>
          <cell r="F1400" t="str">
            <v>Серый цвет (RAL 7035) - 10,41 м2 (12 элементов = 4 Штанги с боговинами + 2 перекладины + 2 стяжки + 2 стакана + 2 крышки)</v>
          </cell>
          <cell r="G1400" t="str">
            <v>Стальные юношеские ворота, Юношеские футбольные ворота, Футбол</v>
          </cell>
          <cell r="H1400" t="str">
            <v>пара</v>
          </cell>
          <cell r="I1400">
            <v>58040</v>
          </cell>
        </row>
        <row r="1401">
          <cell r="C1401" t="str">
            <v>ZSO-000983</v>
          </cell>
          <cell r="E1401" t="str">
            <v>Сетка заградительная, ячейка 40х40мм, толщина нити 2,2мм, безузловая, белая</v>
          </cell>
          <cell r="F1401" t="str">
            <v>0983, Сетка заградительная, ячейка 40*40, толщина нити 2,2 мм, безузловая, белая</v>
          </cell>
          <cell r="G1401" t="str">
            <v>Сетка для заграждения 40х40, Сетки заградительные, Сетки спортивные</v>
          </cell>
          <cell r="H1401" t="str">
            <v>шт</v>
          </cell>
          <cell r="I1401">
            <v>192</v>
          </cell>
        </row>
        <row r="1402">
          <cell r="C1402" t="str">
            <v>ZSO-000984</v>
          </cell>
          <cell r="E1402" t="str">
            <v>Сетка заградительная, ячейка 40х40мм, толщина нити 2,2мм, безузловая, зеленая</v>
          </cell>
          <cell r="F1402" t="str">
            <v>0984, Сетка заградительная, ячейка 40*40, толщина нити 2,2 мм, безузловая, зеленая</v>
          </cell>
          <cell r="G1402" t="str">
            <v>Сетка для заграждения 40х40, Сетки заградительные, Сетки спортивные</v>
          </cell>
          <cell r="H1402" t="str">
            <v>шт</v>
          </cell>
          <cell r="I1402">
            <v>192</v>
          </cell>
        </row>
        <row r="1403">
          <cell r="C1403" t="str">
            <v>ZSO-000985</v>
          </cell>
          <cell r="E1403" t="str">
            <v>Сетка заградительная, ячейка 40х40мм, толщина нити 2,2мм, узловая, белая</v>
          </cell>
          <cell r="F1403" t="str">
            <v>0985, Сетка заградительная, ячейка 40*40, толщина нити 2,2 мм, узловая, белая</v>
          </cell>
          <cell r="G1403" t="str">
            <v>Сетка для заграждения 40х40, Сетки заградительные, Сетки спортивные</v>
          </cell>
          <cell r="H1403" t="str">
            <v>шт</v>
          </cell>
          <cell r="I1403">
            <v>272</v>
          </cell>
        </row>
        <row r="1404">
          <cell r="C1404" t="str">
            <v>ZSO-000987</v>
          </cell>
          <cell r="E1404" t="str">
            <v>Сетка заградительная, ячейка 40х40мм, толщина нити 2,2мм, узловая, зеленая</v>
          </cell>
          <cell r="F1404" t="str">
            <v>0987, Сетка заградительная, ячейка 40*40, толщина нити 2,2 мм, узловая, зеленая</v>
          </cell>
          <cell r="G1404" t="str">
            <v>Сетка для заграждения 40х40, Сетки заградительные, Сетки спортивные</v>
          </cell>
          <cell r="H1404" t="str">
            <v>шт</v>
          </cell>
          <cell r="I1404">
            <v>272</v>
          </cell>
        </row>
        <row r="1405">
          <cell r="C1405" t="str">
            <v>ZSO-000989</v>
          </cell>
          <cell r="E1405" t="str">
            <v>Сетка заградительная, ячейка 40х40мм, толщина нити 2,2мм, узловая, синяя</v>
          </cell>
          <cell r="F1405" t="str">
            <v>0989, Сетка заградительная, ячейка 40*40, толщина нити 2,2 мм, узловая, синяя</v>
          </cell>
          <cell r="G1405" t="str">
            <v>Сетка для заграждения 40х40, Сетки заградительные, Сетки спортивные</v>
          </cell>
          <cell r="H1405" t="str">
            <v>шт</v>
          </cell>
          <cell r="I1405">
            <v>272</v>
          </cell>
        </row>
        <row r="1406">
          <cell r="C1406" t="str">
            <v>ZSO-000990</v>
          </cell>
          <cell r="E1406" t="str">
            <v>Сетка заградительная, ячейка 40х40мм, толщина нити 2,2мм, узловая, черная</v>
          </cell>
          <cell r="F1406" t="str">
            <v>0990, Сетка заградительная, ячейка 40*40, толщина нити 2,2 мм, узловая, черная</v>
          </cell>
          <cell r="G1406" t="str">
            <v>Сетка для заграждения 40х40, Сетки заградительные, Сетки спортивные</v>
          </cell>
          <cell r="H1406" t="str">
            <v>шт</v>
          </cell>
          <cell r="I1406">
            <v>272</v>
          </cell>
        </row>
        <row r="1407">
          <cell r="C1407" t="str">
            <v>ZSO-000991</v>
          </cell>
          <cell r="E1407" t="str">
            <v>Сетка заградительная, ячейка 40х40мм, толщина нити 2,6мм, безузловая, белая</v>
          </cell>
          <cell r="F1407" t="str">
            <v>0991, Сетка заградительная, ячейка 40*40, толщина нити 2,6 мм, безузловая, белая</v>
          </cell>
          <cell r="G1407" t="str">
            <v>Сетка для заграждения 40х40, Сетки заградительные, Сетки спортивные</v>
          </cell>
          <cell r="H1407" t="str">
            <v>шт</v>
          </cell>
          <cell r="I1407">
            <v>240</v>
          </cell>
        </row>
        <row r="1408">
          <cell r="C1408" t="str">
            <v>ZSO-004607</v>
          </cell>
          <cell r="E1408" t="str">
            <v>Сетка заградительная, ячейка 40х40мм, толщина нити 2,8 мм, безузловая, белая</v>
          </cell>
          <cell r="G1408" t="str">
            <v>Сетка для заграждения 40х40, Сетки заградительные, Сетки спортивные</v>
          </cell>
          <cell r="H1408" t="str">
            <v>шт</v>
          </cell>
          <cell r="I1408">
            <v>240</v>
          </cell>
        </row>
        <row r="1409">
          <cell r="C1409" t="str">
            <v>ZSO-000993</v>
          </cell>
          <cell r="E1409" t="str">
            <v>Сетка заградительная, ячейка 40х40мм, толщина нити 2,8мм, безузловая, желтая</v>
          </cell>
          <cell r="F1409" t="str">
            <v>0993, Сетка заградительная, ячейка 40*40, толщина нити 2,8 мм, безузловая, желтая</v>
          </cell>
          <cell r="G1409" t="str">
            <v>Сетка для заграждения 40х40, Сетки заградительные, Сетки спортивные</v>
          </cell>
          <cell r="H1409" t="str">
            <v>шт</v>
          </cell>
          <cell r="I1409">
            <v>304</v>
          </cell>
        </row>
        <row r="1410">
          <cell r="C1410" t="str">
            <v>ZSO-000994</v>
          </cell>
          <cell r="E1410" t="str">
            <v>Сетка заградительная, ячейка 40х40мм, толщина нити 2,8мм, безузловая, зеленая</v>
          </cell>
          <cell r="F1410" t="str">
            <v>0994, Сетка заградительная, ячейка 40*40, толщина нити 2,8 мм, безузловая, зеленая</v>
          </cell>
          <cell r="G1410" t="str">
            <v>Сетка для заграждения 40х40, Сетки заградительные, Сетки спортивные</v>
          </cell>
          <cell r="H1410" t="str">
            <v>шт</v>
          </cell>
          <cell r="I1410">
            <v>304</v>
          </cell>
        </row>
        <row r="1411">
          <cell r="C1411" t="str">
            <v>ZSO-004469</v>
          </cell>
          <cell r="E1411" t="str">
            <v>Сетка заградительная, ячейка 40х40мм, толщина нити 3 мм, безузловая, желтая</v>
          </cell>
          <cell r="F1411" t="str">
            <v>0993, Сетка заградительная, ячейка 40*40, толщина нити 2,8 мм, безузловая, желтая</v>
          </cell>
          <cell r="G1411" t="str">
            <v>Сетка для заграждения 40х40, Сетки заградительные, Сетки спортивные</v>
          </cell>
          <cell r="H1411" t="str">
            <v>шт</v>
          </cell>
          <cell r="I1411">
            <v>310</v>
          </cell>
        </row>
        <row r="1412">
          <cell r="C1412" t="str">
            <v>ZSO-000995</v>
          </cell>
          <cell r="E1412" t="str">
            <v>Сетка заградительная, ячейка 40х40мм, толщина нити 3,1мм, безузловая, четырехцветная</v>
          </cell>
          <cell r="F1412" t="str">
            <v>0995, Сетка заградительная, ячейка 40*40, толщина нити 3,1 мм, узловая, четырехцветная</v>
          </cell>
          <cell r="G1412" t="str">
            <v>Сетка для заграждения 40х40, Сетки заградительные, Сетки спортивные</v>
          </cell>
          <cell r="H1412" t="str">
            <v>шт</v>
          </cell>
          <cell r="I1412">
            <v>880</v>
          </cell>
        </row>
        <row r="1413">
          <cell r="C1413" t="str">
            <v>ZSO-000996</v>
          </cell>
          <cell r="E1413" t="str">
            <v>Сетка заградительная, ячейка 40х40мм, толщина нити 3,5мм, безузловая, белая</v>
          </cell>
          <cell r="F1413" t="str">
            <v>0996, Сетка заградительная, ячейка 40*40, толщина нити 3,5 мм, безузловая, белая</v>
          </cell>
          <cell r="G1413" t="str">
            <v>Сетка для заграждения 40х40, Сетки заградительные, Сетки спортивные</v>
          </cell>
          <cell r="H1413" t="str">
            <v>шт</v>
          </cell>
          <cell r="I1413">
            <v>304</v>
          </cell>
        </row>
        <row r="1414">
          <cell r="C1414" t="str">
            <v>ZSO-000997</v>
          </cell>
          <cell r="E1414" t="str">
            <v>Сетка заградительная, ячейка 40х40мм, толщина нити 3,5мм, безузловая, зеленая</v>
          </cell>
          <cell r="F1414" t="str">
            <v>0997, Сетка заградительная, ячейка 40*40, толщина нити 3,5 мм, безузловая, зеленая</v>
          </cell>
          <cell r="G1414" t="str">
            <v>Сетка для заграждения 40х40, Сетки заградительные, Сетки спортивные</v>
          </cell>
          <cell r="H1414" t="str">
            <v>шт</v>
          </cell>
          <cell r="I1414">
            <v>304</v>
          </cell>
        </row>
        <row r="1415">
          <cell r="C1415" t="str">
            <v>ZSO-003631</v>
          </cell>
          <cell r="E1415" t="str">
            <v>Сетка заградительная, ячейка 40х40мм, толщина нити 3,5мм, узловая</v>
          </cell>
          <cell r="G1415" t="str">
            <v>Сетка для заграждения 40х40, Сетки заградительные, Сетки спортивные</v>
          </cell>
          <cell r="H1415" t="str">
            <v>шт</v>
          </cell>
          <cell r="I1415">
            <v>800</v>
          </cell>
        </row>
        <row r="1416">
          <cell r="C1416" t="str">
            <v>NSO-00</v>
          </cell>
          <cell r="E1416" t="str">
            <v>Сетка заградительная, ячейка 40х40мм, толщина нити 4 мм, безузловая, белая</v>
          </cell>
          <cell r="F1416" t="str">
            <v>0996, Сетка заградительная, ячейка 40*40, толщина нити 3,5 мм, безузловая, белая</v>
          </cell>
          <cell r="G1416" t="str">
            <v>Сетка для заграждения 40х40, Сетки заградительные, Сетки спортивные</v>
          </cell>
          <cell r="H1416" t="str">
            <v>шт</v>
          </cell>
          <cell r="I1416">
            <v>395</v>
          </cell>
        </row>
        <row r="1417">
          <cell r="C1417" t="str">
            <v>ZSO-004613</v>
          </cell>
          <cell r="E1417" t="str">
            <v>Сетка заградительная, ячейка 40х40мм, толщина нити 4,5 мм, безузловая, белая</v>
          </cell>
          <cell r="F1417" t="str">
            <v>0998, Сетка заградительная, ячейка 40*40, толщина нити 4,5 мм, узловая, белая</v>
          </cell>
          <cell r="G1417" t="str">
            <v>Сетка для заграждения 40х40, Сетки заградительные, Сетки спортивные</v>
          </cell>
          <cell r="H1417" t="str">
            <v>шт</v>
          </cell>
          <cell r="I1417">
            <v>495</v>
          </cell>
        </row>
        <row r="1418">
          <cell r="C1418" t="str">
            <v>ZSO-003622</v>
          </cell>
          <cell r="E1418" t="str">
            <v>Сетка заградительная, ячейка 40х40мм, толщина нити 5мм, безузловая, белая</v>
          </cell>
          <cell r="G1418" t="str">
            <v>Сетка для заграждения 40х40, Сетки заградительные, Сетки спортивные</v>
          </cell>
          <cell r="H1418" t="str">
            <v>шт</v>
          </cell>
          <cell r="I1418">
            <v>768</v>
          </cell>
        </row>
        <row r="1419">
          <cell r="C1419" t="str">
            <v>ZSO-000966</v>
          </cell>
          <cell r="E1419" t="str">
            <v>Сетка заградительная, ячейка 100х100мм, толщина нити 2,2мм, безузловая, белая</v>
          </cell>
          <cell r="F1419" t="str">
            <v>0966, Сетка заградительная, ячейка 100*100, толщина нити 2,2 мм, безузловая, белая</v>
          </cell>
          <cell r="G1419" t="str">
            <v>Сетка для заграждения 100х100, Сетки заградительные, Сетки спортивные</v>
          </cell>
          <cell r="H1419" t="str">
            <v>шт</v>
          </cell>
          <cell r="I1419">
            <v>101</v>
          </cell>
        </row>
        <row r="1420">
          <cell r="C1420" t="str">
            <v>ZSO-000967</v>
          </cell>
          <cell r="E1420" t="str">
            <v>Сетка заградительная, ячейка 100х100мм, толщина нити 2,2мм, безузловая, зеленая</v>
          </cell>
          <cell r="F1420" t="str">
            <v>0967, Сетка заградительная, ячейка 100*100, толщина нити 2,2 мм, безузловая, зеленая</v>
          </cell>
          <cell r="G1420" t="str">
            <v>Сетка для заграждения 100х100, Сетки заградительные, Сетки спортивные</v>
          </cell>
          <cell r="H1420" t="str">
            <v>шт</v>
          </cell>
          <cell r="I1420">
            <v>96</v>
          </cell>
        </row>
        <row r="1421">
          <cell r="C1421" t="str">
            <v>ZSO-000968</v>
          </cell>
          <cell r="E1421" t="str">
            <v>Сетка заградительная, ячейка 100х100мм, толщина нити 2,2мм, узловая, белая</v>
          </cell>
          <cell r="F1421" t="str">
            <v>0968, Сетка заградительная, ячейка 100*100, толщина нити 2,2 мм, узловая, белая</v>
          </cell>
          <cell r="G1421" t="str">
            <v>Сетка для заграждения 100х100, Сетки заградительные, Сетки спортивные</v>
          </cell>
          <cell r="H1421" t="str">
            <v>шт</v>
          </cell>
          <cell r="I1421">
            <v>128</v>
          </cell>
        </row>
        <row r="1422">
          <cell r="C1422" t="str">
            <v>ZSO-000969</v>
          </cell>
          <cell r="E1422" t="str">
            <v>Сетка заградительная, ячейка 100х100мм, толщина нити 2,2мм, узловая, зеленая</v>
          </cell>
          <cell r="F1422" t="str">
            <v>0969, Сетка заградительная, ячейка 100*100, толщина нити 2,2 мм, узловая, зеленая</v>
          </cell>
          <cell r="G1422" t="str">
            <v>Сетка для заграждения 100х100, Сетки заградительные, Сетки спортивные</v>
          </cell>
          <cell r="H1422" t="str">
            <v>шт</v>
          </cell>
          <cell r="I1422">
            <v>128</v>
          </cell>
        </row>
        <row r="1423">
          <cell r="C1423" t="str">
            <v>ZSO-000970</v>
          </cell>
          <cell r="E1423" t="str">
            <v>Сетка заградительная, ячейка 100х100мм, толщина нити 2,2мм, узловая, синяя</v>
          </cell>
          <cell r="F1423" t="str">
            <v>0970, Сетка заградительная, ячейка 100*100, толщина нити 2,2 мм, узловая, синяя</v>
          </cell>
          <cell r="G1423" t="str">
            <v>Сетка для заграждения 100х100, Сетки заградительные, Сетки спортивные</v>
          </cell>
          <cell r="H1423" t="str">
            <v>шт</v>
          </cell>
          <cell r="I1423">
            <v>128</v>
          </cell>
        </row>
        <row r="1424">
          <cell r="C1424" t="str">
            <v>ZSO-000971</v>
          </cell>
          <cell r="E1424" t="str">
            <v>Сетка заградительная, ячейка 100х100мм, толщина нити 2,2мм, узловая, черная</v>
          </cell>
          <cell r="F1424" t="str">
            <v>0971, Сетка заградительная, ячейка 100*100, толщина нити 2,2 мм, узловая, черная</v>
          </cell>
          <cell r="G1424" t="str">
            <v>Сетка для заграждения 100х100, Сетки заградительные, Сетки спортивные</v>
          </cell>
          <cell r="H1424" t="str">
            <v>шт</v>
          </cell>
          <cell r="I1424">
            <v>128</v>
          </cell>
        </row>
        <row r="1425">
          <cell r="C1425" t="str">
            <v>ZSO-000972</v>
          </cell>
          <cell r="E1425" t="str">
            <v>Сетка заградительная, ячейка 100х100мм, толщина нити 2,6мм, безузловая, белая</v>
          </cell>
          <cell r="F1425" t="str">
            <v>0972, Сетка заградительная, ячейка 100*100, толщина нити 2,6 мм, безузловая, белая</v>
          </cell>
          <cell r="G1425" t="str">
            <v>Сетка для заграждения 100х100, Сетки заградительные, Сетки спортивные</v>
          </cell>
          <cell r="H1425" t="str">
            <v>шт</v>
          </cell>
          <cell r="I1425">
            <v>136</v>
          </cell>
        </row>
        <row r="1426">
          <cell r="C1426" t="str">
            <v>ZSO-000973</v>
          </cell>
          <cell r="E1426" t="str">
            <v>Сетка заградительная, ячейка 100х100мм, толщина нити 2,6мм, безузловая, зеленая</v>
          </cell>
          <cell r="F1426" t="str">
            <v>0973, Сетка заградительная, ячейка 100*100, толщина нити 2,6 мм, безузловая, зеленая</v>
          </cell>
          <cell r="G1426" t="str">
            <v>Сетка для заграждения 100х100, Сетки заградительные, Сетки спортивные</v>
          </cell>
          <cell r="H1426" t="str">
            <v>шт</v>
          </cell>
          <cell r="I1426">
            <v>136</v>
          </cell>
        </row>
        <row r="1427">
          <cell r="C1427" t="str">
            <v>ZSO-002147</v>
          </cell>
          <cell r="E1427" t="str">
            <v>Сетка заградительная, ячейка 100х100мм, толщина нити 3,1мм, безузловая, белая или зеленая</v>
          </cell>
          <cell r="F1427" t="str">
            <v>2147, Сетка заградительная, ячейка 100*100, толщина нити 3,1 мм, безузловая, белая или зеленая</v>
          </cell>
          <cell r="G1427" t="str">
            <v>Сетка для заграждения 100х100, Сетки заградительные, Сетки спортивные</v>
          </cell>
          <cell r="H1427" t="str">
            <v>шт</v>
          </cell>
          <cell r="I1427">
            <v>181</v>
          </cell>
        </row>
        <row r="1428">
          <cell r="C1428" t="str">
            <v>ZSO-002414</v>
          </cell>
          <cell r="E1428" t="str">
            <v>Сетка заградительная, ячейка 100х100мм, толщина нити 3,1мм, узловая, белая</v>
          </cell>
          <cell r="F1428" t="str">
            <v>2414, Сетка заградительная, ячейка 100*100, толщина нити 3,1 мм, узловая, белая</v>
          </cell>
          <cell r="G1428" t="str">
            <v>Сетка для заграждения 100х100, Сетки заградительные, Сетки спортивные</v>
          </cell>
          <cell r="H1428" t="str">
            <v>м2</v>
          </cell>
          <cell r="I1428">
            <v>320</v>
          </cell>
        </row>
        <row r="1429">
          <cell r="C1429" t="str">
            <v>ZSO-000976</v>
          </cell>
          <cell r="E1429" t="str">
            <v>Сетка заградительная, ячейка 100х100мм, толщина нити 3,5мм, безузловая, белая или зеленая</v>
          </cell>
          <cell r="F1429" t="str">
            <v>0976, Сетка заградительная, ячейка 100*100, толщина нити 3,5 мм, безузловая, белая или зеленая</v>
          </cell>
          <cell r="G1429" t="str">
            <v>Сетка для заграждения 100х100, Сетки заградительные, Сетки спортивные</v>
          </cell>
          <cell r="H1429" t="str">
            <v>шт</v>
          </cell>
          <cell r="I1429">
            <v>268</v>
          </cell>
        </row>
        <row r="1430">
          <cell r="C1430" t="str">
            <v>ZSO-000977</v>
          </cell>
          <cell r="E1430" t="str">
            <v>Сетка заградительная, ячейка 100х100мм, толщина нити 3,5мм, узловая, белая/красная/зеленая</v>
          </cell>
          <cell r="F1430" t="str">
            <v>0977, Сетка заградительная, ячейка 100*100, толщина нити 3,5 мм, узловая, белая красная зеленая</v>
          </cell>
          <cell r="G1430" t="str">
            <v>Сетка для заграждения 100х100, Сетки заградительные, Сетки спортивные</v>
          </cell>
          <cell r="H1430" t="str">
            <v>шт</v>
          </cell>
          <cell r="I1430">
            <v>330</v>
          </cell>
        </row>
        <row r="1431">
          <cell r="C1431" t="str">
            <v>ZSO-000978</v>
          </cell>
          <cell r="E1431" t="str">
            <v>Сетка заградительная, ячейка 100х100мм, толщина нити 4,5мм, безузловая, белая</v>
          </cell>
          <cell r="F1431" t="str">
            <v>0978, Сетка заградительная, ячейка 100*100, толщина нити 4,5 мм, безузловая, белая</v>
          </cell>
          <cell r="G1431" t="str">
            <v>Сетка для заграждения 100х100, Сетки заградительные, Сетки спортивные</v>
          </cell>
          <cell r="H1431" t="str">
            <v>шт</v>
          </cell>
          <cell r="I1431">
            <v>310</v>
          </cell>
        </row>
        <row r="1432">
          <cell r="C1432" t="str">
            <v>ZSO-004608</v>
          </cell>
          <cell r="E1432" t="str">
            <v>Сетка заградительная, ячейка 100х100мм, толщина нити 4мм, безузловая, белая или зеленая</v>
          </cell>
          <cell r="G1432" t="str">
            <v>Сетка для заграждения 100х100, Сетки заградительные, Сетки спортивные</v>
          </cell>
          <cell r="H1432" t="str">
            <v>шт</v>
          </cell>
          <cell r="I1432">
            <v>305</v>
          </cell>
        </row>
        <row r="1433">
          <cell r="C1433" t="str">
            <v>ZSO-003621</v>
          </cell>
          <cell r="E1433" t="str">
            <v>Сетка заградительная, ячейка 100х100мм, толщина нити 5мм, безузловая, белая, зеленая</v>
          </cell>
          <cell r="G1433" t="str">
            <v>Сетка для заграждения 100х100, Сетки заградительные, Сетки спортивные</v>
          </cell>
          <cell r="H1433" t="str">
            <v>шт</v>
          </cell>
          <cell r="I1433">
            <v>432</v>
          </cell>
        </row>
        <row r="1434">
          <cell r="C1434" t="str">
            <v>ZSO-004609</v>
          </cell>
          <cell r="E1434" t="str">
            <v>Сетка заградительная, ячейка 100х100мм, толщина нити 5мм, безузловая,белая</v>
          </cell>
          <cell r="G1434" t="str">
            <v>Сетка для заграждения 100х100, Сетки заградительные, Сетки спортивные</v>
          </cell>
          <cell r="H1434" t="str">
            <v>шт</v>
          </cell>
          <cell r="I1434">
            <v>335</v>
          </cell>
        </row>
        <row r="1435">
          <cell r="C1435" t="str">
            <v>ZSO-004610</v>
          </cell>
          <cell r="E1435" t="str">
            <v>Сетка заградительная, ячейка 100х100мм, толщина нити 6мм, безузловая,белая</v>
          </cell>
          <cell r="G1435" t="str">
            <v>Сетка для заграждения 100х100, Сетки заградительные, Сетки спортивные</v>
          </cell>
          <cell r="H1435" t="str">
            <v>шт</v>
          </cell>
          <cell r="I1435">
            <v>380</v>
          </cell>
        </row>
        <row r="1436">
          <cell r="C1436" t="str">
            <v>ZSO-000999</v>
          </cell>
          <cell r="E1436" t="str">
            <v>Сетка заградительная, ячейка 70х70мм, толщина нити 2,2мм, узловая, белая</v>
          </cell>
          <cell r="F1436" t="str">
            <v>0999, Сетка заградительная, ячейка 70*70, толщина нити 2,2 мм, узловая, белая</v>
          </cell>
          <cell r="G1436" t="str">
            <v>Сетка для заграждения 100х100, Сетки заградительные, Сетки спортивные</v>
          </cell>
          <cell r="H1436" t="str">
            <v>шт</v>
          </cell>
          <cell r="I1436">
            <v>145</v>
          </cell>
        </row>
        <row r="1437">
          <cell r="C1437" t="str">
            <v>ZSO-000980</v>
          </cell>
          <cell r="E1437" t="str">
            <v>Сетка заградительная, ячейка 20х20мм, толщина нити 1,6мм, узловая, белая</v>
          </cell>
          <cell r="F1437" t="str">
            <v>0980, Сетка заградительная, ячейка 20*20, толщина нити 1,6 мм, узловая, белая</v>
          </cell>
          <cell r="G1437" t="str">
            <v>Сетка для заграждения 20х20, Сетки заградительные, Сетки спортивные</v>
          </cell>
          <cell r="H1437" t="str">
            <v>шт</v>
          </cell>
          <cell r="I1437">
            <v>272</v>
          </cell>
        </row>
        <row r="1438">
          <cell r="C1438" t="str">
            <v>ZSO-000981</v>
          </cell>
          <cell r="E1438" t="str">
            <v>Сетка заградительная, ячейка 20х20мм, толщина нити 2,2мм, безузловая, зеленая, белая</v>
          </cell>
          <cell r="F1438" t="str">
            <v>0981, Сетка заградительная, ячейка 20*20, толщина нити 2,2 мм, безузловая, зеленая, белая</v>
          </cell>
          <cell r="G1438" t="str">
            <v>Сетка для заграждения 20х20, Сетки заградительные, Сетки спортивные</v>
          </cell>
          <cell r="H1438" t="str">
            <v>шт</v>
          </cell>
          <cell r="I1438">
            <v>285</v>
          </cell>
        </row>
        <row r="1439">
          <cell r="C1439" t="str">
            <v>ZSO-004611</v>
          </cell>
          <cell r="E1439" t="str">
            <v>Сетка заградительная, ячейка 20х20мм, толщина нити 2,8 мм, безузловая, белая</v>
          </cell>
          <cell r="G1439" t="str">
            <v>Сетка для заграждения 20х20, Сетки заградительные, Сетки спортивные</v>
          </cell>
          <cell r="H1439" t="str">
            <v>шт</v>
          </cell>
          <cell r="I1439">
            <v>416</v>
          </cell>
        </row>
        <row r="1440">
          <cell r="C1440" t="str">
            <v>ZSO-004612</v>
          </cell>
          <cell r="E1440" t="str">
            <v>Сетка заградительная, ячейка 20х20мм, толщина нити 3 мм, безузловая, зеленая, белая</v>
          </cell>
          <cell r="F1440" t="str">
            <v>0981, Сетка заградительная, ячейка 20*20, толщина нити 2,2 мм, безузловая, зеленая, белая</v>
          </cell>
          <cell r="G1440" t="str">
            <v>Сетка для заграждения 20х20, Сетки заградительные, Сетки спортивные</v>
          </cell>
          <cell r="H1440" t="str">
            <v>шт</v>
          </cell>
          <cell r="I1440">
            <v>426</v>
          </cell>
        </row>
        <row r="1441">
          <cell r="C1441" t="str">
            <v>ZSO-004551</v>
          </cell>
          <cell r="D1441" t="str">
            <v>55INCH-JD-RG</v>
          </cell>
          <cell r="E1441" t="str">
            <v>Батут DFC JUMP KIDS 55" красно-серый</v>
          </cell>
          <cell r="F1441" t="str">
            <v>1411, Батут, Размер 50, 127см</v>
          </cell>
          <cell r="G1441" t="str">
            <v>Детские батуты, Батуты</v>
          </cell>
          <cell r="H1441" t="str">
            <v>шт</v>
          </cell>
          <cell r="I1441">
            <v>10100</v>
          </cell>
        </row>
        <row r="1442">
          <cell r="C1442" t="str">
            <v>ZSO-004552</v>
          </cell>
          <cell r="D1442" t="str">
            <v>48INCH-JS-LG</v>
          </cell>
          <cell r="E1442" t="str">
            <v>Батут JUMP SUN 48'' 122 см</v>
          </cell>
          <cell r="F1442" t="str">
            <v>1410, Батут, Размер 44, 112см</v>
          </cell>
          <cell r="G1442" t="str">
            <v>Детские батуты, Батуты</v>
          </cell>
          <cell r="H1442" t="str">
            <v>шт</v>
          </cell>
          <cell r="I1442">
            <v>7370</v>
          </cell>
        </row>
        <row r="1443">
          <cell r="C1443" t="str">
            <v>ZSO-004071</v>
          </cell>
          <cell r="D1443" t="str">
            <v>55INCH-JS-P</v>
          </cell>
          <cell r="E1443" t="str">
            <v>Батут JUMP SUN 55' (140 см)</v>
          </cell>
          <cell r="F1443" t="str">
            <v>1411, Батут, Размер 50, 127см</v>
          </cell>
          <cell r="G1443" t="str">
            <v>Детские батуты, Батуты</v>
          </cell>
          <cell r="H1443" t="str">
            <v>шт</v>
          </cell>
          <cell r="I1443">
            <v>7489</v>
          </cell>
        </row>
        <row r="1444">
          <cell r="C1444" t="str">
            <v>ZSO-002392</v>
          </cell>
          <cell r="E1444" t="str">
            <v>Батут детский D1200мм</v>
          </cell>
          <cell r="F1444" t="str">
            <v>2392, Батут, детский, D1200мм</v>
          </cell>
          <cell r="G1444" t="str">
            <v>Детские батуты, Батуты</v>
          </cell>
          <cell r="H1444" t="str">
            <v>шт</v>
          </cell>
          <cell r="I1444">
            <v>7925</v>
          </cell>
        </row>
        <row r="1445">
          <cell r="C1445" t="str">
            <v>ZSO-001409</v>
          </cell>
          <cell r="D1445" t="str">
            <v>Космо</v>
          </cell>
          <cell r="E1445" t="str">
            <v>Батут Размер 40” (102см)</v>
          </cell>
          <cell r="F1445" t="str">
            <v>1409, Батут, Размер 40, 102см</v>
          </cell>
          <cell r="G1445" t="str">
            <v>Детские батуты, Батуты</v>
          </cell>
          <cell r="H1445" t="str">
            <v>шт</v>
          </cell>
          <cell r="I1445">
            <v>5460</v>
          </cell>
        </row>
        <row r="1446">
          <cell r="C1446" t="str">
            <v>ZSO-002931</v>
          </cell>
          <cell r="D1446" t="str">
            <v>SG000000516</v>
          </cell>
          <cell r="E1446" t="str">
            <v>Батут Размер 40” (102см) складной</v>
          </cell>
          <cell r="F1446" t="str">
            <v>2931, Батут, Размер, 40 102 см, складной</v>
          </cell>
          <cell r="G1446" t="str">
            <v>Детские батуты, Батуты</v>
          </cell>
          <cell r="H1446" t="str">
            <v>шт</v>
          </cell>
          <cell r="I1446">
            <v>6366</v>
          </cell>
        </row>
        <row r="1447">
          <cell r="C1447" t="str">
            <v>ZSO-001410</v>
          </cell>
          <cell r="E1447" t="str">
            <v>Батут Размер 44” (112см)</v>
          </cell>
          <cell r="F1447" t="str">
            <v>1410, Батут, Размер 44, 112см</v>
          </cell>
          <cell r="G1447" t="str">
            <v>Детские батуты, Батуты</v>
          </cell>
          <cell r="H1447" t="str">
            <v>шт</v>
          </cell>
          <cell r="I1447">
            <v>4810</v>
          </cell>
        </row>
        <row r="1448">
          <cell r="C1448" t="str">
            <v>ZSO-001411</v>
          </cell>
          <cell r="E1448" t="str">
            <v>Батут Размер 50” (127см)</v>
          </cell>
          <cell r="F1448" t="str">
            <v>1411, Батут, Размер 50, 127см</v>
          </cell>
          <cell r="G1448" t="str">
            <v>Детские батуты, Батуты</v>
          </cell>
          <cell r="H1448" t="str">
            <v>шт</v>
          </cell>
          <cell r="I1448">
            <v>5500</v>
          </cell>
        </row>
        <row r="1449">
          <cell r="C1449" t="str">
            <v>ZSO-00</v>
          </cell>
          <cell r="E1449" t="str">
            <v>Батут с поручнем PLENY 36" GREEN</v>
          </cell>
          <cell r="F1449" t="str">
            <v>1436, Батут, 10 футов, DFC JUMP складной, сетка, Чехол, Салатовый 305см</v>
          </cell>
          <cell r="G1449" t="str">
            <v>Детские батуты, Батуты</v>
          </cell>
          <cell r="H1449" t="str">
            <v>шт</v>
          </cell>
          <cell r="I1449">
            <v>7120</v>
          </cell>
        </row>
        <row r="1450">
          <cell r="C1450" t="str">
            <v>ZSO-001412</v>
          </cell>
          <cell r="E1450" t="str">
            <v>Батут складной Lite Weights LW-40 (40") 102 см</v>
          </cell>
          <cell r="F1450" t="str">
            <v>1412, Батут, складной, Lite Weights, LW 40 40 102 см</v>
          </cell>
          <cell r="G1450" t="str">
            <v>Детские батуты, Батуты</v>
          </cell>
          <cell r="H1450" t="str">
            <v>шт</v>
          </cell>
          <cell r="I1450">
            <v>4395</v>
          </cell>
        </row>
        <row r="1451">
          <cell r="C1451" t="str">
            <v>ZSO-001413</v>
          </cell>
          <cell r="E1451" t="str">
            <v>Батут складной Lite Weights LW-48 (48") 122 см</v>
          </cell>
          <cell r="F1451" t="str">
            <v>1413, Батут, складной, Lite Weights LW 48 48 122 см</v>
          </cell>
          <cell r="G1451" t="str">
            <v>Детские батуты, Батуты</v>
          </cell>
          <cell r="H1451" t="str">
            <v>шт</v>
          </cell>
          <cell r="I1451">
            <v>5500</v>
          </cell>
        </row>
        <row r="1452">
          <cell r="C1452" t="str">
            <v>ZSO-001414</v>
          </cell>
          <cell r="E1452" t="str">
            <v>Батут складной Lite Weights LW-54 (54") 137 см</v>
          </cell>
          <cell r="F1452" t="str">
            <v>1414, Батут, складной, Lite Weights LW 54 54 137 см</v>
          </cell>
          <cell r="G1452" t="str">
            <v>Детские батуты, Батуты</v>
          </cell>
          <cell r="H1452" t="str">
            <v>шт</v>
          </cell>
          <cell r="I1452">
            <v>7290</v>
          </cell>
        </row>
        <row r="1453">
          <cell r="C1453" t="str">
            <v>ZSO-001456</v>
          </cell>
          <cell r="D1453" t="str">
            <v>ANCHOR KIT-LG</v>
          </cell>
          <cell r="E1453" t="str">
            <v>Анкер крепления батута к земле универс. (12-16ft)</v>
          </cell>
          <cell r="F1453" t="str">
            <v>1456, Анкер, крепления, Батут,к земле, универс 12 16ft</v>
          </cell>
          <cell r="G1453" t="str">
            <v>Дополнительные элементы для батутов, Батуты</v>
          </cell>
          <cell r="H1453" t="str">
            <v>шт</v>
          </cell>
          <cell r="I1453">
            <v>1575</v>
          </cell>
        </row>
        <row r="1454">
          <cell r="C1454" t="str">
            <v>ZSO-001430</v>
          </cell>
          <cell r="D1454" t="str">
            <v>28267386</v>
          </cell>
          <cell r="E1454" t="str">
            <v>Баскетбольный щит для батута</v>
          </cell>
          <cell r="F1454" t="str">
            <v>1430, Баскетбольный, щит для батута</v>
          </cell>
          <cell r="G1454" t="str">
            <v>Дополнительные элементы для батутов, Батуты</v>
          </cell>
          <cell r="H1454" t="str">
            <v>шт</v>
          </cell>
          <cell r="I1454">
            <v>4531</v>
          </cell>
        </row>
        <row r="1455">
          <cell r="C1455" t="str">
            <v>ZSO-001460</v>
          </cell>
          <cell r="D1455" t="str">
            <v>BAS-S</v>
          </cell>
          <cell r="E1455" t="str">
            <v>Баскетбольный щит с кольцом для батутов DFC TRAMPOLINE</v>
          </cell>
          <cell r="F1455" t="str">
            <v>1460, Баскетбольный щит, с кольцом для батутов, DFC TRAMPOLINE</v>
          </cell>
          <cell r="G1455" t="str">
            <v>Дополнительные элементы для батутов, Батуты</v>
          </cell>
          <cell r="H1455" t="str">
            <v>шт</v>
          </cell>
          <cell r="I1455">
            <v>4216</v>
          </cell>
        </row>
        <row r="1456">
          <cell r="C1456" t="str">
            <v>ZSO-001236</v>
          </cell>
          <cell r="E1456" t="str">
            <v>Лестница для батута 8/10 футов</v>
          </cell>
          <cell r="F1456" t="str">
            <v>1236, Лестница, для батута 8 10 футов,</v>
          </cell>
          <cell r="G1456" t="str">
            <v>Дополнительные элементы для батутов, Батуты</v>
          </cell>
          <cell r="H1456" t="str">
            <v>шт</v>
          </cell>
          <cell r="I1456">
            <v>1525</v>
          </cell>
        </row>
        <row r="1457">
          <cell r="C1457" t="str">
            <v>ZSO-001459</v>
          </cell>
          <cell r="D1457" t="str">
            <v>3ST-L</v>
          </cell>
          <cell r="E1457" t="str">
            <v>Лестница для батута DFC 12-16 футов (три ступеньки)</v>
          </cell>
          <cell r="F1457" t="str">
            <v>1459, Лестница, для батута, DFC 12, 16 футов, три ступеньки</v>
          </cell>
          <cell r="G1457" t="str">
            <v>Дополнительные элементы для батутов, Батуты</v>
          </cell>
          <cell r="H1457" t="str">
            <v>шт</v>
          </cell>
          <cell r="I1457">
            <v>1271</v>
          </cell>
        </row>
        <row r="1458">
          <cell r="C1458" t="str">
            <v>ZSO-004431</v>
          </cell>
          <cell r="D1458" t="str">
            <v>2ST-6FT-L</v>
          </cell>
          <cell r="E1458" t="str">
            <v>Лестница для батута DFC 6 футов (две ступеньки)</v>
          </cell>
          <cell r="F1458" t="str">
            <v>1457, Лестница, для батута, DFC 6, 10 футов, две ступеньки</v>
          </cell>
          <cell r="G1458" t="str">
            <v>Дополнительные элементы для батутов, Батуты</v>
          </cell>
          <cell r="H1458" t="str">
            <v>шт</v>
          </cell>
          <cell r="I1458">
            <v>1775</v>
          </cell>
        </row>
        <row r="1459">
          <cell r="C1459" t="str">
            <v>ZSO-001457</v>
          </cell>
          <cell r="D1459" t="str">
            <v>2ST-L</v>
          </cell>
          <cell r="E1459" t="str">
            <v>Лестница для батута DFC 6-10 футов (две ступеньки)</v>
          </cell>
          <cell r="F1459" t="str">
            <v>1457, Лестница, для батута, DFC 6, 10 футов, две ступеньки</v>
          </cell>
          <cell r="G1459" t="str">
            <v>Дополнительные элементы для батутов, Батуты</v>
          </cell>
          <cell r="H1459" t="str">
            <v>шт</v>
          </cell>
          <cell r="I1459">
            <v>1142</v>
          </cell>
        </row>
        <row r="1460">
          <cell r="C1460" t="str">
            <v>ZSO-001458</v>
          </cell>
          <cell r="D1460" t="str">
            <v>Cover 6ft</v>
          </cell>
          <cell r="E1460" t="str">
            <v>Чехол на батут 6 футов</v>
          </cell>
          <cell r="F1460" t="str">
            <v>1458, Чехол, на батут, 6 футов</v>
          </cell>
          <cell r="G1460" t="str">
            <v>Дополнительные элементы для батутов, Батуты</v>
          </cell>
          <cell r="H1460" t="str">
            <v>шт</v>
          </cell>
          <cell r="I1460">
            <v>1271</v>
          </cell>
        </row>
        <row r="1461">
          <cell r="C1461" t="str">
            <v>ZSO-001423</v>
          </cell>
          <cell r="D1461" t="str">
            <v>28264620</v>
          </cell>
          <cell r="E1461" t="str">
            <v>Батут 4,5 футов (зеленый) 1,37м с защитной сеткой</v>
          </cell>
          <cell r="F1461" t="str">
            <v>1423, Батут, 4,5 футов, зеленый 1,37м с защитной сеткой</v>
          </cell>
          <cell r="G1461" t="str">
            <v>Батуты малые, Батуты</v>
          </cell>
          <cell r="H1461" t="str">
            <v>шт</v>
          </cell>
          <cell r="I1461">
            <v>10049</v>
          </cell>
        </row>
        <row r="1462">
          <cell r="C1462" t="str">
            <v>ZSO-000201</v>
          </cell>
          <cell r="D1462" t="str">
            <v>Castle</v>
          </cell>
          <cell r="E1462" t="str">
            <v>Батут 6 футов (замок) внешняя сетка Castle</v>
          </cell>
          <cell r="F1462" t="str">
            <v>0201, Батут, 6 футов, замок, внешняя сетка, Castle</v>
          </cell>
          <cell r="G1462" t="str">
            <v>Батуты малые, Батуты</v>
          </cell>
          <cell r="H1462" t="str">
            <v>шт</v>
          </cell>
          <cell r="I1462">
            <v>14454</v>
          </cell>
        </row>
        <row r="1463">
          <cell r="C1463" t="str">
            <v>ZSO-000200</v>
          </cell>
          <cell r="D1463" t="str">
            <v>Оптима</v>
          </cell>
          <cell r="E1463" t="str">
            <v>Батут 6 футов (салатовый) Внутренняя сетка Оптима</v>
          </cell>
          <cell r="F1463" t="str">
            <v>0200, Батут, 6 футов, салатовый, внутренняя сетка, Оптима</v>
          </cell>
          <cell r="G1463" t="str">
            <v>Батуты малые, Батуты</v>
          </cell>
          <cell r="H1463" t="str">
            <v>шт</v>
          </cell>
          <cell r="I1463">
            <v>13173</v>
          </cell>
        </row>
        <row r="1464">
          <cell r="C1464" t="str">
            <v>ZSO-001426</v>
          </cell>
          <cell r="D1464" t="str">
            <v>28261583</v>
          </cell>
          <cell r="E1464" t="str">
            <v>Батут 6 футов (синий) 1,83м с защитной сеткой</v>
          </cell>
          <cell r="F1464" t="str">
            <v>1426, Батут, 6 футов, синий 1,83м с защитной сеткой</v>
          </cell>
          <cell r="G1464" t="str">
            <v>Батуты малые, Батуты</v>
          </cell>
          <cell r="H1464" t="str">
            <v>шт</v>
          </cell>
          <cell r="I1464">
            <v>13769</v>
          </cell>
        </row>
        <row r="1465">
          <cell r="C1465" t="str">
            <v>ZSO-001425</v>
          </cell>
          <cell r="D1465" t="str">
            <v>28265903</v>
          </cell>
          <cell r="E1465" t="str">
            <v>Батут 6 футов (синий) 1,83м с защитной сеткой (внутрь) и крышей</v>
          </cell>
          <cell r="F1465" t="str">
            <v>1425, Батут, 6 футов, синий 1,83м с защитной сеткой внутрь и крышей</v>
          </cell>
          <cell r="G1465" t="str">
            <v>Батуты малые, Батуты</v>
          </cell>
          <cell r="H1465" t="str">
            <v>шт</v>
          </cell>
          <cell r="I1465">
            <v>22041</v>
          </cell>
        </row>
        <row r="1466">
          <cell r="C1466" t="str">
            <v>ZSO-001424</v>
          </cell>
          <cell r="D1466" t="str">
            <v>28267381</v>
          </cell>
          <cell r="E1466" t="str">
            <v>Батут 6 футов (черный) 1,83м с защитной сеткой (внутрь) Черный</v>
          </cell>
          <cell r="F1466" t="str">
            <v>1424, Батут, 6 футов, черный 1,83м с защитной сеткой внутрь Черный</v>
          </cell>
          <cell r="G1466" t="str">
            <v>Батуты малые, Батуты</v>
          </cell>
          <cell r="H1466" t="str">
            <v>шт</v>
          </cell>
          <cell r="I1466">
            <v>15836</v>
          </cell>
        </row>
        <row r="1467">
          <cell r="C1467" t="str">
            <v>ZSO-001431</v>
          </cell>
          <cell r="D1467" t="str">
            <v>6FT-TR-EG</v>
          </cell>
          <cell r="E1467" t="str">
            <v>Батут 6 футов DFC JUMP складной, c сеткой, цвет Зеленый (183см)</v>
          </cell>
          <cell r="F1467" t="str">
            <v>1431, Батут, 6 футов, DFC JUMP складной, c сеткой, цвет Зеленый</v>
          </cell>
          <cell r="G1467" t="str">
            <v>Батуты малые, Батуты</v>
          </cell>
          <cell r="H1467" t="str">
            <v>шт</v>
          </cell>
          <cell r="I1467">
            <v>15360</v>
          </cell>
        </row>
        <row r="1468">
          <cell r="C1468" t="str">
            <v>ZSO-001432</v>
          </cell>
          <cell r="D1468" t="str">
            <v>6FT-TR-EAG</v>
          </cell>
          <cell r="E1468" t="str">
            <v>Батут 6 футов DFC JUMP складной, сетка, чехол, Салатовый (183см)</v>
          </cell>
          <cell r="F1468" t="str">
            <v>1432, Батут, 6 футов, DFC JUMP складной, сетка, чехол, Салатовый 183см</v>
          </cell>
          <cell r="G1468" t="str">
            <v>Батуты малые, Батуты</v>
          </cell>
          <cell r="H1468" t="str">
            <v>шт</v>
          </cell>
          <cell r="I1468">
            <v>15360</v>
          </cell>
        </row>
        <row r="1469">
          <cell r="C1469" t="str">
            <v>ZSO-001441</v>
          </cell>
          <cell r="D1469" t="str">
            <v>6FT-TR-E-BAS</v>
          </cell>
          <cell r="E1469" t="str">
            <v>Батут 6 футов DFC KENGOO внутренняя сетка, лестница Оранж/Черн (183 см)</v>
          </cell>
          <cell r="F1469" t="str">
            <v>1441, Батут, 6 футов, DFC KENGOO внутр сетка, лестница Оранж Черн 183 см</v>
          </cell>
          <cell r="G1469" t="str">
            <v>Батуты малые, Батуты</v>
          </cell>
          <cell r="H1469" t="str">
            <v>шт</v>
          </cell>
          <cell r="I1469">
            <v>18890</v>
          </cell>
        </row>
        <row r="1470">
          <cell r="C1470" t="str">
            <v>ZSO-001445</v>
          </cell>
          <cell r="D1470" t="str">
            <v>6FT-TR-E</v>
          </cell>
          <cell r="E1470" t="str">
            <v>Батут 6 футов DFC Trampoline Fitness c сеткой (183см)</v>
          </cell>
          <cell r="F1470" t="str">
            <v>1445, Батут, 6 футов, DFC Trampoline Fitness c сеткой 183см</v>
          </cell>
          <cell r="G1470" t="str">
            <v>Батуты малые, Батуты</v>
          </cell>
          <cell r="H1470" t="str">
            <v>шт</v>
          </cell>
          <cell r="I1470">
            <v>12797</v>
          </cell>
        </row>
        <row r="1471">
          <cell r="C1471" t="str">
            <v>ZSO-001446</v>
          </cell>
          <cell r="D1471" t="str">
            <v>7FT-TR-E</v>
          </cell>
          <cell r="E1471" t="str">
            <v>Батут 7 футов DFC Trampoline Fitness c сеткой (213см)</v>
          </cell>
          <cell r="F1471" t="str">
            <v>1446, Батут, 7 футов, DFC Trampoline Fitness c сеткой 213см</v>
          </cell>
          <cell r="G1471" t="str">
            <v>Батуты малые, Батуты</v>
          </cell>
          <cell r="H1471" t="str">
            <v>шт</v>
          </cell>
          <cell r="I1471">
            <v>14719</v>
          </cell>
        </row>
        <row r="1472">
          <cell r="C1472" t="str">
            <v>ZSO-001427</v>
          </cell>
          <cell r="D1472" t="str">
            <v>28264622</v>
          </cell>
          <cell r="E1472" t="str">
            <v>Батут 8 футов (зеленый) 2,44м с защитной сеткой (внутрь) б/л GB10201-8FT</v>
          </cell>
          <cell r="F1472" t="str">
            <v>1427, Батут, 8 футов, зеленый 2,44м с защитной сеткой внутрь б л GB10201 8FT</v>
          </cell>
          <cell r="G1472" t="str">
            <v>Батуты малые, Батуты</v>
          </cell>
          <cell r="H1472" t="str">
            <v>шт</v>
          </cell>
          <cell r="I1472">
            <v>15836</v>
          </cell>
        </row>
        <row r="1473">
          <cell r="C1473" t="str">
            <v>ZSO-000202</v>
          </cell>
          <cell r="D1473" t="str">
            <v>Космо</v>
          </cell>
          <cell r="E1473" t="str">
            <v>Батут 8 футов (салатовый) внутренняя сетка Космо</v>
          </cell>
          <cell r="F1473" t="str">
            <v>0202, Батут, 8 футов, салатовый, внутренняя сетка, Космо</v>
          </cell>
          <cell r="G1473" t="str">
            <v>Батуты малые, Батуты</v>
          </cell>
          <cell r="H1473" t="str">
            <v>шт</v>
          </cell>
          <cell r="I1473">
            <v>19577</v>
          </cell>
        </row>
        <row r="1474">
          <cell r="C1474" t="str">
            <v>ZSO-000203</v>
          </cell>
          <cell r="D1474" t="str">
            <v>Отима</v>
          </cell>
          <cell r="E1474" t="str">
            <v>Батут 8 футов (салатовый) внутренняя сетка Оптима</v>
          </cell>
          <cell r="F1474" t="str">
            <v>0203, Батут, 8 футов, салатовый, внутренняя сетка, Оптима</v>
          </cell>
          <cell r="G1474" t="str">
            <v>Батуты малые, Батуты</v>
          </cell>
          <cell r="H1474" t="str">
            <v>шт</v>
          </cell>
          <cell r="I1474">
            <v>15734</v>
          </cell>
        </row>
        <row r="1475">
          <cell r="C1475" t="str">
            <v>ZSO-001428</v>
          </cell>
          <cell r="D1475" t="str">
            <v>28261144</v>
          </cell>
          <cell r="E1475" t="str">
            <v>Батут 8 футов (синий) 2,44м с защитной сеткой</v>
          </cell>
          <cell r="F1475" t="str">
            <v>1428, Батут, 8 футов, синий 2,44м с защитной сеткой</v>
          </cell>
          <cell r="G1475" t="str">
            <v>Батуты малые, Батуты</v>
          </cell>
          <cell r="H1475" t="str">
            <v>шт</v>
          </cell>
          <cell r="I1475">
            <v>15836</v>
          </cell>
        </row>
        <row r="1476">
          <cell r="C1476" t="str">
            <v>ZSO-001429</v>
          </cell>
          <cell r="D1476" t="str">
            <v>28265904</v>
          </cell>
          <cell r="E1476" t="str">
            <v>Батут 8 футов (синий) 2,44м с защитной сеткой (внутрь) и крышей</v>
          </cell>
          <cell r="F1476" t="str">
            <v>1429, Батут, 8 футов, синий 2,44м с защитной сеткой внутрь и крышей</v>
          </cell>
          <cell r="G1476" t="str">
            <v>Батуты малые, Батуты</v>
          </cell>
          <cell r="H1476" t="str">
            <v>шт</v>
          </cell>
          <cell r="I1476">
            <v>28094</v>
          </cell>
        </row>
        <row r="1477">
          <cell r="C1477" t="str">
            <v>ZSO-001433</v>
          </cell>
          <cell r="D1477" t="str">
            <v>8FT-TR-EG</v>
          </cell>
          <cell r="E1477" t="str">
            <v>Батут 8 футов DFC JUMP складной, сетка, чехол Зеленый (244см)</v>
          </cell>
          <cell r="F1477" t="str">
            <v>1433, Батут, 8 футов, DFC JUMP складной, сетка, Чехол, Зеленый 244см</v>
          </cell>
          <cell r="G1477" t="str">
            <v>Батуты малые, Батуты</v>
          </cell>
          <cell r="H1477" t="str">
            <v>шт</v>
          </cell>
          <cell r="I1477">
            <v>17921</v>
          </cell>
        </row>
        <row r="1478">
          <cell r="C1478" t="str">
            <v>ZSO-001434</v>
          </cell>
          <cell r="D1478" t="str">
            <v>8FT-TR-EAG</v>
          </cell>
          <cell r="E1478" t="str">
            <v>Батут 8 футов DFC JUMP складной, сетка, чехол Салатовый (244см)</v>
          </cell>
          <cell r="F1478" t="str">
            <v>1434, Батут, 8 футов, DFC JUMP складной, сетка, Чехол, Салатовый 244см</v>
          </cell>
          <cell r="G1478" t="str">
            <v>Батуты малые, Батуты</v>
          </cell>
          <cell r="H1478" t="str">
            <v>шт</v>
          </cell>
          <cell r="I1478">
            <v>17921</v>
          </cell>
        </row>
        <row r="1479">
          <cell r="C1479" t="str">
            <v>NSO-00</v>
          </cell>
          <cell r="D1479" t="str">
            <v>GBT-8B</v>
          </cell>
          <cell r="E1479" t="str">
            <v>Батут 8 футов DFC PELPO с лестницей, BLUE (244см)</v>
          </cell>
          <cell r="F1479" t="str">
            <v>1433, Батут, 8 футов, DFC JUMP складной, сетка, Чехол, Зеленый 244см</v>
          </cell>
          <cell r="G1479" t="str">
            <v>Батуты малые, Батуты</v>
          </cell>
          <cell r="H1479" t="str">
            <v>шт</v>
          </cell>
          <cell r="I1479">
            <v>20550</v>
          </cell>
        </row>
        <row r="1480">
          <cell r="C1480" t="str">
            <v>ZSO-001447</v>
          </cell>
          <cell r="D1480" t="str">
            <v>8FT-TR-E</v>
          </cell>
          <cell r="E1480" t="str">
            <v>Батут 8 футов DFC Trampoline Fitness с сеткой (244см)</v>
          </cell>
          <cell r="F1480" t="str">
            <v>1447, Батут, 8 футов, DFC Trampoline Fitness с сеткой 244см</v>
          </cell>
          <cell r="G1480" t="str">
            <v>Батуты малые, Батуты</v>
          </cell>
          <cell r="H1480" t="str">
            <v>шт</v>
          </cell>
          <cell r="I1480">
            <v>16640</v>
          </cell>
        </row>
        <row r="1481">
          <cell r="C1481" t="str">
            <v>ZSO-004548</v>
          </cell>
          <cell r="D1481" t="str">
            <v>GB10201-8FT-INNER NET</v>
          </cell>
          <cell r="E1481" t="str">
            <v>Батут 8 футов с сеткой DFC MAPPY (244см)</v>
          </cell>
          <cell r="F1481" t="str">
            <v>1447, Батут, 8 футов, DFC Trampoline Fitness с сеткой 244см</v>
          </cell>
          <cell r="G1481" t="str">
            <v>Батуты малые, Батуты</v>
          </cell>
          <cell r="H1481" t="str">
            <v>шт</v>
          </cell>
          <cell r="I1481">
            <v>20152</v>
          </cell>
        </row>
        <row r="1482">
          <cell r="C1482" t="str">
            <v>ZSO-001420</v>
          </cell>
          <cell r="D1482" t="str">
            <v>28266453</v>
          </cell>
          <cell r="E1482" t="str">
            <v>Батут 12 футов (зеленый) 3,66м с защитной сеткой (внутрь) с лестницей</v>
          </cell>
          <cell r="F1482" t="str">
            <v>1420, Батут, 12 футов, зеленый 3,66м с защитной сеткой внутрь с лестницей</v>
          </cell>
          <cell r="G1482" t="str">
            <v>Батуты большие, Батуты</v>
          </cell>
          <cell r="H1482" t="str">
            <v>шт</v>
          </cell>
          <cell r="I1482">
            <v>27553</v>
          </cell>
        </row>
        <row r="1483">
          <cell r="C1483" t="str">
            <v>ZSO-000199</v>
          </cell>
          <cell r="D1483" t="str">
            <v>Космо</v>
          </cell>
          <cell r="E1483" t="str">
            <v>Батут 12 футов (салатовый) внутренняя сетка Космо</v>
          </cell>
          <cell r="F1483" t="str">
            <v>0199, Батут, 12 футов, салатовый, внутренняя сетка, Космо</v>
          </cell>
          <cell r="G1483" t="str">
            <v>Батуты большие, Батуты</v>
          </cell>
          <cell r="H1483" t="str">
            <v>шт</v>
          </cell>
          <cell r="I1483">
            <v>30725</v>
          </cell>
        </row>
        <row r="1484">
          <cell r="C1484" t="str">
            <v>ZSO-001421</v>
          </cell>
          <cell r="D1484" t="str">
            <v>28261360</v>
          </cell>
          <cell r="E1484" t="str">
            <v>Батут 12 футов (синий) 3,66м с защитной сеткой и лестницей</v>
          </cell>
          <cell r="F1484" t="str">
            <v>1421, Батут, 12 футов, синий 3,66м с защитной сеткой и лестницей</v>
          </cell>
          <cell r="G1484" t="str">
            <v>Батуты большие, Батуты</v>
          </cell>
          <cell r="H1484" t="str">
            <v>шт</v>
          </cell>
          <cell r="I1484">
            <v>26178</v>
          </cell>
        </row>
        <row r="1485">
          <cell r="C1485" t="str">
            <v>ZSO-001419</v>
          </cell>
          <cell r="D1485" t="str">
            <v>28267384</v>
          </cell>
          <cell r="E1485" t="str">
            <v>Батут 12 футов (черный) 3,66м с защитной сеткой (внутрь) с лестницей</v>
          </cell>
          <cell r="F1485" t="str">
            <v>1419, Батут, 12 футов, черный 3,66м с защитной сеткой внутрь с лестницей</v>
          </cell>
          <cell r="G1485" t="str">
            <v>Батуты большие, Батуты</v>
          </cell>
          <cell r="H1485" t="str">
            <v>шт</v>
          </cell>
          <cell r="I1485">
            <v>30293</v>
          </cell>
        </row>
        <row r="1486">
          <cell r="C1486" t="str">
            <v>ZSO-001438</v>
          </cell>
          <cell r="D1486" t="str">
            <v>12FT-TR-EAG</v>
          </cell>
          <cell r="E1486" t="str">
            <v>Батут 12 футов DFC JUMP складной, сетка, чехол Салатовый (366см)</v>
          </cell>
          <cell r="F1486" t="str">
            <v>1438, Батут, 12 футов, DFC JUMP складной, сетка, Чехол, Салатовый 366см</v>
          </cell>
          <cell r="G1486" t="str">
            <v>Батуты большие, Батуты</v>
          </cell>
          <cell r="H1486" t="str">
            <v>шт</v>
          </cell>
          <cell r="I1486">
            <v>28168</v>
          </cell>
        </row>
        <row r="1487">
          <cell r="C1487" t="str">
            <v>ZSO-001437</v>
          </cell>
          <cell r="D1487" t="str">
            <v>12FT-TR-EG</v>
          </cell>
          <cell r="E1487" t="str">
            <v>Батут 12 футов DFC JUMP складной, сетка, чехол, Зеленый (366см)</v>
          </cell>
          <cell r="F1487" t="str">
            <v>1437, Батут, 12 футов, DFC JUMP складной, сетка, чехол, Зеленый 366см</v>
          </cell>
          <cell r="G1487" t="str">
            <v>Батуты большие, Батуты</v>
          </cell>
          <cell r="H1487" t="str">
            <v>шт</v>
          </cell>
          <cell r="I1487">
            <v>28168</v>
          </cell>
        </row>
        <row r="1488">
          <cell r="C1488" t="str">
            <v>ZSO-001450</v>
          </cell>
          <cell r="D1488" t="str">
            <v>12FT-TR-E</v>
          </cell>
          <cell r="E1488" t="str">
            <v>Батут 12 футов DFC Trampoline Fitness с сеткой (366см)</v>
          </cell>
          <cell r="F1488" t="str">
            <v>1450, Батут, 12 футов, DFC Trampoline Fitness с сеткой 366см</v>
          </cell>
          <cell r="G1488" t="str">
            <v>Батуты большие, Батуты</v>
          </cell>
          <cell r="H1488" t="str">
            <v>шт</v>
          </cell>
          <cell r="I1488">
            <v>25606</v>
          </cell>
        </row>
        <row r="1489">
          <cell r="C1489" t="str">
            <v>ZSO-001422</v>
          </cell>
          <cell r="D1489" t="str">
            <v>28267385</v>
          </cell>
          <cell r="E1489" t="str">
            <v>Батут 14 футов (черный) 4,27м с защитной сеткой (внутрь) с лестницей</v>
          </cell>
          <cell r="F1489" t="str">
            <v>1422, Батут, 14 футов, черный 4,27м с защитной сеткой внутрь с лестницей</v>
          </cell>
          <cell r="G1489" t="str">
            <v>Батуты большие, Батуты</v>
          </cell>
          <cell r="H1489" t="str">
            <v>шт</v>
          </cell>
          <cell r="I1489">
            <v>37205</v>
          </cell>
        </row>
        <row r="1490">
          <cell r="C1490" t="str">
            <v>ZSO-001439</v>
          </cell>
          <cell r="D1490" t="str">
            <v>14FT-TR-EG</v>
          </cell>
          <cell r="E1490" t="str">
            <v>Батут 14 футов DFC JUMP складной, сетка, чехол Зеленый (427см)</v>
          </cell>
          <cell r="F1490" t="str">
            <v>1439, Батут, 14 футов, DFC JUMP складной, сетка, Чехол, Зеленый 427см</v>
          </cell>
          <cell r="G1490" t="str">
            <v>Батуты большие, Батуты</v>
          </cell>
          <cell r="H1490" t="str">
            <v>шт</v>
          </cell>
          <cell r="I1490">
            <v>32011</v>
          </cell>
        </row>
        <row r="1491">
          <cell r="C1491" t="str">
            <v>ZSO-001440</v>
          </cell>
          <cell r="D1491" t="str">
            <v>14FT-TR-EAG</v>
          </cell>
          <cell r="E1491" t="str">
            <v>Батут 14 футов DFC JUMP складной, сетка, чехол, Салатовый (427см)</v>
          </cell>
          <cell r="F1491" t="str">
            <v>1440, Батут, 14 футов, DFC JUMP складной, сетка, чехол, Салатовый 427см</v>
          </cell>
          <cell r="G1491" t="str">
            <v>Батуты большие, Батуты</v>
          </cell>
          <cell r="H1491" t="str">
            <v>шт</v>
          </cell>
          <cell r="I1491">
            <v>32011</v>
          </cell>
        </row>
        <row r="1492">
          <cell r="C1492" t="str">
            <v>ZSO-001442</v>
          </cell>
          <cell r="D1492" t="str">
            <v>14FT-TR-E-BAS</v>
          </cell>
          <cell r="E1492" t="str">
            <v>Батут 14 футов DFC KENGOO внутренняя сетка, лестница, Оранж/Черн (427 см)</v>
          </cell>
          <cell r="F1492" t="str">
            <v>1442, Батут, 14 футов, DFC KENGOO внутр сетка, лестница, Оранж Черн 427 см</v>
          </cell>
          <cell r="G1492" t="str">
            <v>Батуты большие, Батуты</v>
          </cell>
          <cell r="H1492" t="str">
            <v>шт</v>
          </cell>
          <cell r="I1492">
            <v>35853</v>
          </cell>
        </row>
        <row r="1493">
          <cell r="C1493" t="str">
            <v>ZSO-001451</v>
          </cell>
          <cell r="D1493" t="str">
            <v>14FT-TR-E</v>
          </cell>
          <cell r="E1493" t="str">
            <v>Батут 14 футов DFC Trampoline Fitness с сеткой (427см)</v>
          </cell>
          <cell r="F1493" t="str">
            <v>1451, Батут, 14 футов, DFC Trampoline Fitness с сеткой 427см</v>
          </cell>
          <cell r="G1493" t="str">
            <v>Батуты большие, Батуты</v>
          </cell>
          <cell r="H1493" t="str">
            <v>шт</v>
          </cell>
          <cell r="I1493">
            <v>35910</v>
          </cell>
        </row>
        <row r="1494">
          <cell r="C1494" t="str">
            <v>ZSO-001443</v>
          </cell>
          <cell r="D1494" t="str">
            <v>16FT-TR-E-BAS</v>
          </cell>
          <cell r="E1494" t="str">
            <v>Батут 16 футов DFC KENGOO внутренняя сетка, лестница, Оранж/Черн (488 см)</v>
          </cell>
          <cell r="F1494" t="str">
            <v>1443, Батут, 16 футов, DFC KENGOO внутр сетка, лестница, Оранж Черн 488 см</v>
          </cell>
          <cell r="G1494" t="str">
            <v>Батуты большие, Батуты</v>
          </cell>
          <cell r="H1494" t="str">
            <v>шт</v>
          </cell>
          <cell r="I1494">
            <v>42257</v>
          </cell>
        </row>
        <row r="1495">
          <cell r="C1495" t="str">
            <v>ZSO-001452</v>
          </cell>
          <cell r="D1495" t="str">
            <v>16FT-TR-E</v>
          </cell>
          <cell r="E1495" t="str">
            <v>Батут 16 футов DFC Trampoline Fitness с сеткой (488см)</v>
          </cell>
          <cell r="F1495" t="str">
            <v>1452, Батут, 16 футов, DFC Trampoline Fitness с сеткой 488см</v>
          </cell>
          <cell r="G1495" t="str">
            <v>Батуты большие, Батуты</v>
          </cell>
          <cell r="H1495" t="str">
            <v>шт</v>
          </cell>
          <cell r="I1495">
            <v>38414</v>
          </cell>
        </row>
        <row r="1496">
          <cell r="C1496" t="str">
            <v>ZSO-001444</v>
          </cell>
          <cell r="D1496" t="str">
            <v>17FT-TR-E-BAS</v>
          </cell>
          <cell r="E1496" t="str">
            <v>Батут 17 футов DFC KENGOO внутренняя сетка, лестница, Оранж/Черн (518 см)</v>
          </cell>
          <cell r="F1496" t="str">
            <v>1444, Батут, 17 футов, DFC KENGOO внутр сетка, лестница, Оранж Черн 518 см</v>
          </cell>
          <cell r="G1496" t="str">
            <v>Батуты большие, Батуты</v>
          </cell>
          <cell r="H1496" t="str">
            <v>шт</v>
          </cell>
          <cell r="I1496">
            <v>48662</v>
          </cell>
        </row>
        <row r="1497">
          <cell r="C1497" t="str">
            <v>ZSO-001453</v>
          </cell>
          <cell r="D1497" t="str">
            <v>17FT-TR-E</v>
          </cell>
          <cell r="E1497" t="str">
            <v>Батут 17 футов DFC Trampoline Fitness с сеткой (518см)</v>
          </cell>
          <cell r="F1497" t="str">
            <v>1453, Батут, 17 футов, DFC Trampoline Fitness с сеткой 518см</v>
          </cell>
          <cell r="G1497" t="str">
            <v>Батуты большие, Батуты</v>
          </cell>
          <cell r="H1497" t="str">
            <v>шт</v>
          </cell>
          <cell r="I1497">
            <v>44819</v>
          </cell>
        </row>
        <row r="1498">
          <cell r="C1498" t="str">
            <v>ZSO-001454</v>
          </cell>
          <cell r="D1498" t="str">
            <v>18FT-TR-E</v>
          </cell>
          <cell r="E1498" t="str">
            <v>Батут 18 футов DFC Trampoline Fitness с сеткой (549см)</v>
          </cell>
          <cell r="F1498" t="str">
            <v>1454, Батут, 18 футов, DFC Trampoline Fitness с сеткой 549см</v>
          </cell>
          <cell r="G1498" t="str">
            <v>Батуты большие, Батуты</v>
          </cell>
          <cell r="H1498" t="str">
            <v>шт</v>
          </cell>
          <cell r="I1498">
            <v>51223</v>
          </cell>
        </row>
        <row r="1499">
          <cell r="C1499" t="str">
            <v>ZSO-001455</v>
          </cell>
          <cell r="D1499" t="str">
            <v>20FT-TR-E</v>
          </cell>
          <cell r="E1499" t="str">
            <v>Батут 20 футов DFC Trampoline Fitness с сеткой (610см)</v>
          </cell>
          <cell r="F1499" t="str">
            <v>1455, Батут, 20 футов, DFC Trampoline Fitness с сеткой 610см</v>
          </cell>
          <cell r="G1499" t="str">
            <v>Батуты большие, Батуты</v>
          </cell>
          <cell r="H1499" t="str">
            <v>шт</v>
          </cell>
          <cell r="I1499">
            <v>58908</v>
          </cell>
        </row>
        <row r="1500">
          <cell r="C1500" t="str">
            <v>ZSO-001417</v>
          </cell>
          <cell r="D1500" t="str">
            <v>28267383 GB102011-10FT</v>
          </cell>
          <cell r="E1500" t="str">
            <v>Батут 10 футов (зеленый) 3,05м с защитной сеткой (внутрь) с лестницей</v>
          </cell>
          <cell r="F1500" t="str">
            <v>1417, Батут, 10 футов, зеленый 3,05м с защитной сеткой внутрь с лестницей</v>
          </cell>
          <cell r="G1500" t="str">
            <v>Батуты средние, Батуты</v>
          </cell>
          <cell r="H1500" t="str">
            <v>шт</v>
          </cell>
          <cell r="I1500">
            <v>22041</v>
          </cell>
        </row>
        <row r="1501">
          <cell r="C1501" t="str">
            <v>ZSO-000197</v>
          </cell>
          <cell r="D1501" t="str">
            <v>Космо</v>
          </cell>
          <cell r="E1501" t="str">
            <v>Батут 10 футов (салатовый) внутренняя сетка Космо</v>
          </cell>
          <cell r="F1501" t="str">
            <v>Купить Батут 10 футов (салатовый) внутренняя сетка Космо</v>
          </cell>
          <cell r="G1501" t="str">
            <v>Батуты средние, Батуты</v>
          </cell>
          <cell r="H1501" t="str">
            <v>шт</v>
          </cell>
          <cell r="I1501">
            <v>27811</v>
          </cell>
        </row>
        <row r="1502">
          <cell r="C1502" t="str">
            <v>ZSO-000198</v>
          </cell>
          <cell r="D1502" t="str">
            <v>Оптима</v>
          </cell>
          <cell r="E1502" t="str">
            <v>Батут 10 футов (салатовый) внутренняя сетка Оптима</v>
          </cell>
          <cell r="F1502" t="str">
            <v>0198, Батут, 10 футов, салатовый, внутренняя сетка, Оптима</v>
          </cell>
          <cell r="G1502" t="str">
            <v>Батуты средние, Батуты</v>
          </cell>
          <cell r="H1502" t="str">
            <v>шт</v>
          </cell>
          <cell r="I1502">
            <v>22139</v>
          </cell>
        </row>
        <row r="1503">
          <cell r="C1503" t="str">
            <v>ZSO-001415</v>
          </cell>
          <cell r="D1503" t="str">
            <v>28265905</v>
          </cell>
          <cell r="E1503" t="str">
            <v>Батут 10 футов (синий) 3,05м с защитной сеткой (внутрь) и крышей</v>
          </cell>
          <cell r="F1503" t="str">
            <v>1415, Батут, 10 футов, синий 3,05м с защитной сеткой внутрь и крышей</v>
          </cell>
          <cell r="G1503" t="str">
            <v>Батуты средние, Батуты</v>
          </cell>
          <cell r="H1503" t="str">
            <v>шт</v>
          </cell>
          <cell r="I1503">
            <v>30293</v>
          </cell>
        </row>
        <row r="1504">
          <cell r="C1504" t="str">
            <v>ZSO-001418</v>
          </cell>
          <cell r="D1504" t="str">
            <v>28261145</v>
          </cell>
          <cell r="E1504" t="str">
            <v>батут 10 футов (синий) 3,05м с защитной сеткой и лестницей</v>
          </cell>
          <cell r="F1504" t="str">
            <v>1418, Батут, 10 футов, синий 3,05м с защитной сеткой и лестницей</v>
          </cell>
          <cell r="G1504" t="str">
            <v>Батуты средние, Батуты</v>
          </cell>
          <cell r="H1504" t="str">
            <v>шт</v>
          </cell>
          <cell r="I1504">
            <v>21353</v>
          </cell>
        </row>
        <row r="1505">
          <cell r="C1505" t="str">
            <v>ZSO-001416</v>
          </cell>
          <cell r="D1505" t="str">
            <v>28267383</v>
          </cell>
          <cell r="E1505" t="str">
            <v>Батут 10 футов (черный) 3,05м с защитной сеткой (внутрь) с лестницей</v>
          </cell>
          <cell r="F1505" t="str">
            <v>1416, Батут, 10 футов, черный 3,05м с защитной сеткой внутрь с лестницей</v>
          </cell>
          <cell r="G1505" t="str">
            <v>Батуты средние, Батуты</v>
          </cell>
          <cell r="H1505" t="str">
            <v>шт</v>
          </cell>
          <cell r="I1505">
            <v>24799</v>
          </cell>
        </row>
        <row r="1506">
          <cell r="C1506" t="str">
            <v>ZSO-001435</v>
          </cell>
          <cell r="D1506" t="str">
            <v>10FT-TR-EG</v>
          </cell>
          <cell r="E1506" t="str">
            <v>Батут 10 футов DFC JUMP складной, сетка, чехол Зеленый (305см)</v>
          </cell>
          <cell r="F1506" t="str">
            <v>1435, Батут, 10 футов, DFC JUMP складной, сетка, Чехол, Зеленый 305см</v>
          </cell>
          <cell r="G1506" t="str">
            <v>Батуты средние, Батуты</v>
          </cell>
          <cell r="H1506" t="str">
            <v>шт</v>
          </cell>
          <cell r="I1506">
            <v>23045</v>
          </cell>
        </row>
        <row r="1507">
          <cell r="C1507" t="str">
            <v>ZSO-001436</v>
          </cell>
          <cell r="D1507" t="str">
            <v>10FT-TR-EAG</v>
          </cell>
          <cell r="E1507" t="str">
            <v>Батут 10 футов DFC JUMP складной, сетка, чехол Салатовый (305см)</v>
          </cell>
          <cell r="F1507" t="str">
            <v>1436, Батут, 10 футов, DFC JUMP складной, сетка, Чехол, Салатовый 305см</v>
          </cell>
          <cell r="G1507" t="str">
            <v>Батуты средние, Батуты</v>
          </cell>
          <cell r="H1507" t="str">
            <v>шт</v>
          </cell>
          <cell r="I1507">
            <v>23045</v>
          </cell>
        </row>
        <row r="1508">
          <cell r="C1508" t="str">
            <v>ZSO-001449</v>
          </cell>
          <cell r="D1508" t="str">
            <v>10FT-TR-E</v>
          </cell>
          <cell r="E1508" t="str">
            <v>Батут 10 футов DFC Trampoline Fitness с сеткой (305см)</v>
          </cell>
          <cell r="F1508" t="str">
            <v>1449, Батут, 10 футов, DFC Trampoline Fitness с сеткой 305см</v>
          </cell>
          <cell r="G1508" t="str">
            <v>Батуты средние, Батуты</v>
          </cell>
          <cell r="H1508" t="str">
            <v>шт</v>
          </cell>
          <cell r="I1508">
            <v>20483</v>
          </cell>
        </row>
        <row r="1509">
          <cell r="C1509" t="str">
            <v>ZSO-001448</v>
          </cell>
          <cell r="D1509" t="str">
            <v>9FT-TR-E</v>
          </cell>
          <cell r="E1509" t="str">
            <v>Батут 9 футов DFC Trampoline Fitness с сеткой (274см)</v>
          </cell>
          <cell r="F1509" t="str">
            <v>1448, Батут, 9 футов, DFC Trampoline Fitness с сеткой 274см</v>
          </cell>
          <cell r="G1509" t="str">
            <v>Батуты средние, Батуты</v>
          </cell>
          <cell r="H1509" t="str">
            <v>шт</v>
          </cell>
          <cell r="I1509">
            <v>17921</v>
          </cell>
        </row>
        <row r="1510">
          <cell r="C1510" t="str">
            <v>ZSO-002078</v>
          </cell>
          <cell r="E1510" t="str">
            <v>Теннисный стол Champion</v>
          </cell>
          <cell r="F1510" t="str">
            <v>2078, Теннисный стол, Champion</v>
          </cell>
          <cell r="G1510" t="str">
            <v>Столы для пинг-понга для помещений, Столы для настольного тенниса, Настольный теннис</v>
          </cell>
          <cell r="H1510" t="str">
            <v>шт</v>
          </cell>
          <cell r="I1510">
            <v>84694</v>
          </cell>
        </row>
        <row r="1511">
          <cell r="C1511" t="str">
            <v>ZSO-001465</v>
          </cell>
          <cell r="D1511" t="str">
            <v>230284-B</v>
          </cell>
          <cell r="E1511" t="str">
            <v>Теннисный стол DONIC INDOOR ROLLER 400 BLUE для помещений</v>
          </cell>
          <cell r="F1511" t="str">
            <v>1465, Теннисный стол, DONIC INDOOR ROLLER, 400 BLUE, для помещений</v>
          </cell>
          <cell r="G1511" t="str">
            <v>Столы для пинг-понга для помещений, Столы для настольного тенниса, Настольный теннис</v>
          </cell>
          <cell r="H1511" t="str">
            <v>шт</v>
          </cell>
          <cell r="I1511">
            <v>78392</v>
          </cell>
        </row>
        <row r="1512">
          <cell r="C1512" t="str">
            <v>ZSO-001466</v>
          </cell>
          <cell r="D1512" t="str">
            <v>230284-G</v>
          </cell>
          <cell r="E1512" t="str">
            <v>Теннисный стол DONIC INDOOR ROLLER 400 GREEN для помещений</v>
          </cell>
          <cell r="F1512" t="str">
            <v>1466, Теннисный стол, DONIC INDOOR ROLLER, 400 GREEN, для помещений</v>
          </cell>
          <cell r="G1512" t="str">
            <v>Столы для пинг-понга для помещений, Столы для настольного тенниса, Настольный теннис</v>
          </cell>
          <cell r="H1512" t="str">
            <v>шт</v>
          </cell>
          <cell r="I1512">
            <v>78392</v>
          </cell>
        </row>
        <row r="1513">
          <cell r="C1513" t="str">
            <v>ZSO-001467</v>
          </cell>
          <cell r="D1513" t="str">
            <v>230286-B</v>
          </cell>
          <cell r="E1513" t="str">
            <v>Теннисный стол DONIC INDOOR ROLLER 600 BLUE для помещений</v>
          </cell>
          <cell r="F1513" t="str">
            <v>1467, Теннисный стол, DONIC INDOOR ROLLER, 600 BLUE, для помещений</v>
          </cell>
          <cell r="G1513" t="str">
            <v>Столы для пинг-понга для помещений, Столы для настольного тенниса, Настольный теннис</v>
          </cell>
          <cell r="H1513" t="str">
            <v>шт</v>
          </cell>
          <cell r="I1513">
            <v>89592</v>
          </cell>
        </row>
        <row r="1514">
          <cell r="C1514" t="str">
            <v>ZSO-001468</v>
          </cell>
          <cell r="D1514" t="str">
            <v>230288-B</v>
          </cell>
          <cell r="E1514" t="str">
            <v>Теннисный стол DONIC INDOOR ROLLER 800 BLUE для помещений</v>
          </cell>
          <cell r="F1514" t="str">
            <v>1468, Теннисный стол, DONIC INDOOR ROLLER, 800 BLUE, для помещений</v>
          </cell>
          <cell r="G1514" t="str">
            <v>Столы для пинг-понга для помещений, Столы для настольного тенниса, Настольный теннис</v>
          </cell>
          <cell r="H1514" t="str">
            <v>шт</v>
          </cell>
          <cell r="I1514">
            <v>100792</v>
          </cell>
        </row>
        <row r="1515">
          <cell r="C1515" t="str">
            <v>ZSO-001469</v>
          </cell>
          <cell r="D1515" t="str">
            <v>230288-G</v>
          </cell>
          <cell r="E1515" t="str">
            <v>Теннисный стол DONIC INDOOR ROLLER 800 GREEN для помещений</v>
          </cell>
          <cell r="F1515" t="str">
            <v>1469, Теннисный стол, DONIC INDOOR ROLLER, 800 GREEN, для помещений</v>
          </cell>
          <cell r="G1515" t="str">
            <v>Столы для пинг-понга для помещений, Столы для настольного тенниса, Настольный теннис</v>
          </cell>
          <cell r="H1515" t="str">
            <v>шт</v>
          </cell>
          <cell r="I1515">
            <v>100792</v>
          </cell>
        </row>
        <row r="1516">
          <cell r="C1516" t="str">
            <v>ZSO-001470</v>
          </cell>
          <cell r="D1516" t="str">
            <v>230289-B</v>
          </cell>
          <cell r="E1516" t="str">
            <v>Теннисный стол DONIC INDOOR ROLLER 900 BLUE для помещений</v>
          </cell>
          <cell r="F1516" t="str">
            <v>1470, Теннисный стол, DONIC INDOOR ROLLER, 900 BLUE, для помещений</v>
          </cell>
          <cell r="G1516" t="str">
            <v>Столы для пинг-понга для помещений, Столы для настольного тенниса, Настольный теннис</v>
          </cell>
          <cell r="H1516" t="str">
            <v>шт</v>
          </cell>
          <cell r="I1516">
            <v>111992</v>
          </cell>
        </row>
        <row r="1517">
          <cell r="C1517" t="str">
            <v>ZSO-001471</v>
          </cell>
          <cell r="D1517" t="str">
            <v>230289-G</v>
          </cell>
          <cell r="E1517" t="str">
            <v>Теннисный стол DONIC INDOOR ROLLER 900 GREEN для помещений</v>
          </cell>
          <cell r="F1517" t="str">
            <v>1471, Теннисный стол, DONIC INDOOR ROLLER, 900 GREEN, для помещений</v>
          </cell>
          <cell r="G1517" t="str">
            <v>Столы для пинг-понга для помещений, Столы для настольного тенниса, Настольный теннис</v>
          </cell>
          <cell r="H1517" t="str">
            <v>шт</v>
          </cell>
          <cell r="I1517">
            <v>111992</v>
          </cell>
        </row>
        <row r="1518">
          <cell r="C1518" t="str">
            <v>ZSO-001463</v>
          </cell>
          <cell r="D1518" t="str">
            <v>230235-B</v>
          </cell>
          <cell r="E1518" t="str">
            <v>Теннисный стол DONIC INDOOR ROLLER FUN BLUE 19мм для помещений</v>
          </cell>
          <cell r="F1518" t="str">
            <v>1463, Теннисный стол, DONIC INDOOR ROLLER, FUN BLUE, 19 мм, для помещений</v>
          </cell>
          <cell r="G1518" t="str">
            <v>Столы для пинг-понга для помещений, Столы для настольного тенниса, Настольный теннис</v>
          </cell>
          <cell r="H1518" t="str">
            <v>шт</v>
          </cell>
          <cell r="I1518">
            <v>67192</v>
          </cell>
        </row>
        <row r="1519">
          <cell r="C1519" t="str">
            <v>ZSO-001464</v>
          </cell>
          <cell r="D1519" t="str">
            <v>230235-G</v>
          </cell>
          <cell r="E1519" t="str">
            <v>Теннисный стол DONIC INDOOR ROLLER FUN GREEN 19мм для помещений</v>
          </cell>
          <cell r="F1519" t="str">
            <v>1464, Теннисный стол, DONIC INDOOR ROLLER, FUN GREEN, 19 мм, для помещений</v>
          </cell>
          <cell r="G1519" t="str">
            <v>Столы для пинг-понга для помещений, Столы для настольного тенниса, Настольный теннис</v>
          </cell>
          <cell r="H1519" t="str">
            <v>шт</v>
          </cell>
          <cell r="I1519">
            <v>67192</v>
          </cell>
        </row>
        <row r="1520">
          <cell r="C1520" t="str">
            <v>ZSO-003668</v>
          </cell>
          <cell r="D1520" t="str">
            <v>60-800</v>
          </cell>
          <cell r="E1520" t="str">
            <v>Теннисный стол START LINE Champion 25 мм, кант 50 мм без сетки обрезинен.ролики, регулируемые опоры</v>
          </cell>
          <cell r="F1520" t="str">
            <v>3668, Теннисный стол, START LINE, Champion 25 мм, кант 50 мм, без сетки, обрезинен ролики, регулируе</v>
          </cell>
          <cell r="G1520" t="str">
            <v>Столы для пинг-понга для помещений, Столы для настольного тенниса, Настольный теннис</v>
          </cell>
          <cell r="H1520" t="str">
            <v>шт</v>
          </cell>
          <cell r="I1520">
            <v>93207</v>
          </cell>
        </row>
        <row r="1521">
          <cell r="C1521" t="str">
            <v>ZSO-003669</v>
          </cell>
          <cell r="D1521" t="str">
            <v>60-810</v>
          </cell>
          <cell r="E1521" t="str">
            <v>Теннисный стол Start line Champion PRO</v>
          </cell>
          <cell r="F1521" t="str">
            <v>3669, Теннисный стол, Start line Champion PRO</v>
          </cell>
          <cell r="G1521" t="str">
            <v>Столы для пинг-понга для помещений, Столы для настольного тенниса, Настольный теннис</v>
          </cell>
          <cell r="H1521" t="str">
            <v>шт</v>
          </cell>
          <cell r="I1521">
            <v>95544</v>
          </cell>
        </row>
        <row r="1522">
          <cell r="C1522" t="str">
            <v>ZSO-003692</v>
          </cell>
          <cell r="D1522" t="str">
            <v>60-710</v>
          </cell>
          <cell r="E1522" t="str">
            <v>Теннисный стол START LINE City Outdoor 6 мм, с сеткой blue</v>
          </cell>
          <cell r="G1522" t="str">
            <v>Столы для пинг-понга для помещений, Столы для настольного тенниса, Настольный теннис</v>
          </cell>
          <cell r="H1522" t="str">
            <v>шт</v>
          </cell>
          <cell r="I1522">
            <v>71941</v>
          </cell>
        </row>
        <row r="1523">
          <cell r="C1523" t="str">
            <v>ZSO-003661</v>
          </cell>
          <cell r="D1523" t="str">
            <v>60-640-2</v>
          </cell>
          <cell r="E1523" t="str">
            <v>Теннисный стол START LINE Club PRO 16 мм с сеткой Green</v>
          </cell>
          <cell r="G1523" t="str">
            <v>Столы для пинг-понга для помещений, Столы для настольного тенниса, Настольный теннис</v>
          </cell>
          <cell r="H1523" t="str">
            <v>шт</v>
          </cell>
          <cell r="I1523">
            <v>32479</v>
          </cell>
        </row>
        <row r="1524">
          <cell r="C1524" t="str">
            <v>ZSO-003660</v>
          </cell>
          <cell r="D1524" t="str">
            <v>60-640</v>
          </cell>
          <cell r="E1524" t="str">
            <v>Теннисный стол START LINE Club PRO с сеткой Blue</v>
          </cell>
          <cell r="G1524" t="str">
            <v>Столы для пинг-понга для помещений, Столы для настольного тенниса, Настольный теннис</v>
          </cell>
          <cell r="H1524" t="str">
            <v>шт</v>
          </cell>
          <cell r="I1524">
            <v>32479</v>
          </cell>
        </row>
        <row r="1525">
          <cell r="C1525" t="str">
            <v>ZSO-003655</v>
          </cell>
          <cell r="D1525" t="str">
            <v>6042-2</v>
          </cell>
          <cell r="E1525" t="str">
            <v>Теннисный стол Start line Compact EXPERT Indoor Blue</v>
          </cell>
          <cell r="G1525" t="str">
            <v>Столы для пинг-понга для помещений, Столы для настольного тенниса, Настольный теннис</v>
          </cell>
          <cell r="H1525" t="str">
            <v>шт</v>
          </cell>
          <cell r="I1525">
            <v>40886</v>
          </cell>
        </row>
        <row r="1526">
          <cell r="C1526" t="str">
            <v>ZSO-003656</v>
          </cell>
          <cell r="D1526" t="str">
            <v>6042-21</v>
          </cell>
          <cell r="E1526" t="str">
            <v>Теннисный стол Start line Compact EXPERT Indoor GREEN</v>
          </cell>
          <cell r="G1526" t="str">
            <v>Столы для пинг-понга для помещений, Столы для настольного тенниса, Настольный теннис</v>
          </cell>
          <cell r="H1526" t="str">
            <v>шт</v>
          </cell>
          <cell r="I1526">
            <v>40886</v>
          </cell>
        </row>
        <row r="1527">
          <cell r="C1527" t="str">
            <v>ZSO-003687</v>
          </cell>
          <cell r="D1527" t="str">
            <v>6044-4</v>
          </cell>
          <cell r="E1527" t="str">
            <v>Теннисный стол Start line Compact EXPERT outdoor 6 BLUE</v>
          </cell>
          <cell r="G1527" t="str">
            <v>Столы для пинг-понга для помещений, Столы для настольного тенниса, Настольный теннис</v>
          </cell>
          <cell r="H1527" t="str">
            <v>шт</v>
          </cell>
          <cell r="I1527">
            <v>75679</v>
          </cell>
        </row>
        <row r="1528">
          <cell r="C1528" t="str">
            <v>ZSO-003685</v>
          </cell>
          <cell r="D1528" t="str">
            <v>6044-3</v>
          </cell>
          <cell r="E1528" t="str">
            <v>Теннисный стол Start line Compact EXPERT Outdoor Blue 4</v>
          </cell>
          <cell r="G1528" t="str">
            <v>Столы для пинг-понга для помещений, Столы для настольного тенниса, Настольный теннис</v>
          </cell>
          <cell r="H1528" t="str">
            <v>шт</v>
          </cell>
          <cell r="I1528">
            <v>73344</v>
          </cell>
        </row>
        <row r="1529">
          <cell r="C1529" t="str">
            <v>ZSO-003686</v>
          </cell>
          <cell r="D1529" t="str">
            <v>6044-31</v>
          </cell>
          <cell r="E1529" t="str">
            <v>Теннисный стол Start line Compact EXPERT Outdoor GREEN</v>
          </cell>
          <cell r="G1529" t="str">
            <v>Столы для пинг-понга для помещений, Столы для настольного тенниса, Настольный теннис</v>
          </cell>
          <cell r="H1529" t="str">
            <v>шт</v>
          </cell>
          <cell r="I1529">
            <v>73344</v>
          </cell>
        </row>
        <row r="1530">
          <cell r="C1530" t="str">
            <v>ZSO-003654</v>
          </cell>
          <cell r="D1530" t="str">
            <v>6042-3</v>
          </cell>
          <cell r="E1530" t="str">
            <v>Теннисный стол Start line Compact LX GREEN с сеткой</v>
          </cell>
          <cell r="G1530" t="str">
            <v>Столы для пинг-понга для помещений, Столы для настольного тенниса, Настольный теннис</v>
          </cell>
          <cell r="H1530" t="str">
            <v>шт</v>
          </cell>
          <cell r="I1530">
            <v>25832</v>
          </cell>
        </row>
        <row r="1531">
          <cell r="C1531" t="str">
            <v>ZSO-003653</v>
          </cell>
          <cell r="D1531" t="str">
            <v>11112222</v>
          </cell>
          <cell r="E1531" t="str">
            <v>Теннисный стол START LINE COMPACT LX с сеткой Green б/к</v>
          </cell>
          <cell r="F1531" t="str">
            <v>3653, Теннисный стол, START LINE, *COMPACT LX с сеткой Green б к</v>
          </cell>
          <cell r="G1531" t="str">
            <v>Столы для пинг-понга для помещений, Столы для настольного тенниса, Настольный теннис</v>
          </cell>
          <cell r="H1531" t="str">
            <v>шт</v>
          </cell>
          <cell r="I1531">
            <v>33057</v>
          </cell>
        </row>
        <row r="1532">
          <cell r="C1532" t="str">
            <v>ZSO-003674</v>
          </cell>
          <cell r="D1532" t="str">
            <v>6013</v>
          </cell>
          <cell r="E1532" t="str">
            <v>Теннисный стол START LINE HOBBY - 2 OUTDOOR</v>
          </cell>
          <cell r="G1532" t="str">
            <v>Столы для пинг-понга для помещений, Столы для настольного тенниса, Настольный теннис</v>
          </cell>
          <cell r="H1532" t="str">
            <v>шт</v>
          </cell>
          <cell r="I1532">
            <v>34880</v>
          </cell>
        </row>
        <row r="1533">
          <cell r="C1533" t="str">
            <v>ZSO-003675</v>
          </cell>
          <cell r="D1533" t="str">
            <v>6016-5</v>
          </cell>
          <cell r="E1533" t="str">
            <v>Теннисный стол Start line Hobby EVO Outdoor BLUE 6</v>
          </cell>
          <cell r="G1533" t="str">
            <v>Столы для пинг-понга для помещений, Столы для настольного тенниса, Настольный теннис</v>
          </cell>
          <cell r="H1533" t="str">
            <v>шт</v>
          </cell>
          <cell r="I1533">
            <v>58394</v>
          </cell>
        </row>
        <row r="1534">
          <cell r="C1534" t="str">
            <v>ZSO-003673</v>
          </cell>
          <cell r="D1534" t="str">
            <v>6017</v>
          </cell>
          <cell r="E1534" t="str">
            <v>Теннисный стол Start line Hobby Light Outdoor</v>
          </cell>
          <cell r="G1534" t="str">
            <v>Столы для пинг-понга для помещений, Столы для настольного тенниса, Настольный теннис</v>
          </cell>
          <cell r="H1534" t="str">
            <v>шт</v>
          </cell>
          <cell r="I1534">
            <v>33212</v>
          </cell>
        </row>
        <row r="1535">
          <cell r="C1535" t="str">
            <v>ZSO-003667</v>
          </cell>
          <cell r="D1535" t="str">
            <v>60-720-1</v>
          </cell>
          <cell r="E1535" t="str">
            <v>Теннисный стол START LINE Leader 22 мм, Green</v>
          </cell>
          <cell r="G1535" t="str">
            <v>Столы для пинг-понга для помещений, Столы для настольного тенниса, Настольный теннис</v>
          </cell>
          <cell r="H1535" t="str">
            <v>шт</v>
          </cell>
          <cell r="I1535">
            <v>48584</v>
          </cell>
        </row>
        <row r="1536">
          <cell r="C1536" t="str">
            <v>ZSO-003666</v>
          </cell>
          <cell r="D1536" t="str">
            <v>60-720</v>
          </cell>
          <cell r="E1536" t="str">
            <v>Теннисный стол START LINE Leader 22 мм, без сетки, обрезинен. ролики, регулируемые опоры</v>
          </cell>
          <cell r="G1536" t="str">
            <v>Столы для пинг-понга для помещений, Столы для настольного тенниса, Настольный теннис</v>
          </cell>
          <cell r="H1536" t="str">
            <v>шт</v>
          </cell>
          <cell r="I1536">
            <v>48584</v>
          </cell>
        </row>
        <row r="1537">
          <cell r="C1537" t="str">
            <v>ZSO-003665</v>
          </cell>
          <cell r="D1537" t="str">
            <v>60-722</v>
          </cell>
          <cell r="E1537" t="str">
            <v>Теннисный стол Start line Leader PRO (ЛМДФ 25 мм, без сетки, обрезинен.ролики)</v>
          </cell>
          <cell r="G1537" t="str">
            <v>Столы для пинг-понга для помещений, Столы для настольного тенниса, Настольный теннис</v>
          </cell>
          <cell r="H1537" t="str">
            <v>шт</v>
          </cell>
          <cell r="I1537">
            <v>69850</v>
          </cell>
        </row>
        <row r="1538">
          <cell r="C1538" t="str">
            <v>ZSO-003681</v>
          </cell>
          <cell r="D1538" t="str">
            <v>6023-5</v>
          </cell>
          <cell r="E1538" t="str">
            <v>Теннисный стол Start line Olympic Outdoor BLUE</v>
          </cell>
          <cell r="G1538" t="str">
            <v>Столы для пинг-понга для помещений, Столы для настольного тенниса, Настольный теннис</v>
          </cell>
          <cell r="H1538" t="str">
            <v>шт</v>
          </cell>
          <cell r="I1538">
            <v>55836</v>
          </cell>
        </row>
        <row r="1539">
          <cell r="C1539" t="str">
            <v>ZSO-003680</v>
          </cell>
          <cell r="D1539" t="str">
            <v>6023</v>
          </cell>
          <cell r="E1539" t="str">
            <v>Теннисный стол START LINE OLYMPIC OUTDOOR с сеткой</v>
          </cell>
          <cell r="G1539" t="str">
            <v>Столы для пинг-понга для помещений, Столы для настольного тенниса, Настольный теннис</v>
          </cell>
          <cell r="H1539" t="str">
            <v>шт</v>
          </cell>
          <cell r="I1539">
            <v>37105</v>
          </cell>
        </row>
        <row r="1540">
          <cell r="C1540" t="str">
            <v>ZSO-003672</v>
          </cell>
          <cell r="D1540" t="str">
            <v>6043</v>
          </cell>
          <cell r="E1540" t="str">
            <v>Теннисный стол Start line Play</v>
          </cell>
          <cell r="G1540" t="str">
            <v>Столы для пинг-понга для помещений, Столы для настольного тенниса, Настольный теннис</v>
          </cell>
          <cell r="H1540" t="str">
            <v>шт</v>
          </cell>
          <cell r="I1540">
            <v>44357</v>
          </cell>
        </row>
        <row r="1541">
          <cell r="C1541" t="str">
            <v>ZSO-003662</v>
          </cell>
          <cell r="D1541" t="str">
            <v>60-66</v>
          </cell>
          <cell r="E1541" t="str">
            <v>Теннисный стол START LINE Sport 18 мм, мет.кант, без сетки, обрезинен. ролики, регулируемые опоры</v>
          </cell>
          <cell r="G1541" t="str">
            <v>Столы для пинг-понга для помещений, Столы для настольного тенниса, Настольный теннис</v>
          </cell>
          <cell r="H1541" t="str">
            <v>шт</v>
          </cell>
          <cell r="I1541">
            <v>35036</v>
          </cell>
        </row>
        <row r="1542">
          <cell r="C1542" t="str">
            <v>ZSO-003659</v>
          </cell>
          <cell r="D1542" t="str">
            <v>6045</v>
          </cell>
          <cell r="E1542" t="str">
            <v>Теннисный стол START LINE TOP Expert с сеткой</v>
          </cell>
          <cell r="G1542" t="str">
            <v>Столы для пинг-понга для помещений, Столы для настольного тенниса, Настольный теннис</v>
          </cell>
          <cell r="H1542" t="str">
            <v>шт</v>
          </cell>
          <cell r="I1542">
            <v>57459</v>
          </cell>
        </row>
        <row r="1543">
          <cell r="C1543" t="str">
            <v>ZSO-003664</v>
          </cell>
          <cell r="D1543" t="str">
            <v>60-700-2</v>
          </cell>
          <cell r="E1543" t="str">
            <v>Теннисный стол START LINE TRAINING 22 мм Green</v>
          </cell>
          <cell r="G1543" t="str">
            <v>Столы для пинг-понга для помещений, Столы для настольного тенниса, Настольный теннис</v>
          </cell>
          <cell r="H1543" t="str">
            <v>шт</v>
          </cell>
          <cell r="I1543">
            <v>46960</v>
          </cell>
        </row>
        <row r="1544">
          <cell r="C1544" t="str">
            <v>ZSO-003663</v>
          </cell>
          <cell r="D1544" t="str">
            <v>60-700</v>
          </cell>
          <cell r="E1544" t="str">
            <v>Теннисный стол START LINE TRAINING 22 мм, без сетки, на роликах, складные регулируемые опоры</v>
          </cell>
          <cell r="G1544" t="str">
            <v>Столы для пинг-понга для помещений, Столы для настольного тенниса, Настольный теннис</v>
          </cell>
          <cell r="H1544" t="str">
            <v>шт</v>
          </cell>
          <cell r="I1544">
            <v>45091</v>
          </cell>
        </row>
        <row r="1545">
          <cell r="C1545" t="str">
            <v>ZSO-003671</v>
          </cell>
          <cell r="D1545" t="str">
            <v>60-700-02</v>
          </cell>
          <cell r="E1545" t="str">
            <v>Теннисный стол START LINE TRAINING optima 22 мм, Green</v>
          </cell>
          <cell r="G1545" t="str">
            <v>Столы для пинг-понга для помещений, Столы для настольного тенниса, Настольный теннис</v>
          </cell>
          <cell r="H1545" t="str">
            <v>шт</v>
          </cell>
          <cell r="I1545">
            <v>47650</v>
          </cell>
        </row>
        <row r="1546">
          <cell r="C1546" t="str">
            <v>ZSO-003670</v>
          </cell>
          <cell r="D1546" t="str">
            <v>60-700-01</v>
          </cell>
          <cell r="E1546" t="str">
            <v>Теннисный стол START LINE TRAINING OPTIMA 22 мм, без сетки, на роликах, складные регулируемые опоры</v>
          </cell>
          <cell r="G1546" t="str">
            <v>Столы для пинг-понга для помещений, Столы для настольного тенниса, Настольный теннис</v>
          </cell>
          <cell r="H1546" t="str">
            <v>шт</v>
          </cell>
          <cell r="I1546">
            <v>47650</v>
          </cell>
        </row>
        <row r="1547">
          <cell r="C1547" t="str">
            <v>ZSO-004457</v>
          </cell>
          <cell r="D1547" t="str">
            <v>6061</v>
          </cell>
          <cell r="E1547" t="str">
            <v>Теннисный стол START LINE VICTORY Indoor Зелёный</v>
          </cell>
          <cell r="G1547" t="str">
            <v>Столы для пинг-понга для помещений, Столы для настольного тенниса, Настольный теннис</v>
          </cell>
          <cell r="H1547" t="str">
            <v>шт</v>
          </cell>
          <cell r="I1547">
            <v>73543</v>
          </cell>
        </row>
        <row r="1548">
          <cell r="C1548" t="str">
            <v>ZSO-003618</v>
          </cell>
          <cell r="D1548" t="str">
            <v>60-700</v>
          </cell>
          <cell r="E1548" t="str">
            <v>Теннисный стол для помещений Start Line Training BLUE</v>
          </cell>
          <cell r="F1548" t="str">
            <v>3618, Теннисный, стол, для помещений, Start Line, Training BLUE</v>
          </cell>
          <cell r="G1548" t="str">
            <v>Столы для пинг-понга для помещений, Столы для настольного тенниса, Настольный теннис</v>
          </cell>
          <cell r="H1548" t="str">
            <v>шт</v>
          </cell>
          <cell r="I1548">
            <v>46960</v>
          </cell>
        </row>
        <row r="1549">
          <cell r="C1549" t="str">
            <v>ZSO-001486</v>
          </cell>
          <cell r="D1549" t="str">
            <v>230237-B</v>
          </cell>
          <cell r="E1549" t="str">
            <v>Теннисный стол DONIC OUTDOOR Galaxy синий всепогодный</v>
          </cell>
          <cell r="F1549" t="str">
            <v>1486, Теннисный стол, DONIC OUTDOOR Galaxy, синий, всепогодный</v>
          </cell>
          <cell r="G1549" t="str">
            <v>Столы для пинг-понга всепогодные, Столы для настольного тенниса, Настольный теннис</v>
          </cell>
          <cell r="H1549" t="str">
            <v>шт</v>
          </cell>
          <cell r="I1549">
            <v>391992</v>
          </cell>
        </row>
        <row r="1550">
          <cell r="C1550" t="str">
            <v>ZSO-001483</v>
          </cell>
          <cell r="D1550" t="str">
            <v>230291-B</v>
          </cell>
          <cell r="E1550" t="str">
            <v>Теннисный стол DONIC OUTDOOR ROLLER 1000 BLUE всепогодный</v>
          </cell>
          <cell r="F1550" t="str">
            <v>1483, Теннисный стол, DONIC OUTDOOR ROLLER, 1000 BLUE, всепогодный</v>
          </cell>
          <cell r="G1550" t="str">
            <v>Столы для пинг-понга всепогодные, Столы для настольного тенниса, Настольный теннис</v>
          </cell>
          <cell r="H1550" t="str">
            <v>шт</v>
          </cell>
          <cell r="I1550">
            <v>179192</v>
          </cell>
        </row>
        <row r="1551">
          <cell r="C1551" t="str">
            <v>ZSO-001482</v>
          </cell>
          <cell r="D1551" t="str">
            <v>230291-G</v>
          </cell>
          <cell r="E1551" t="str">
            <v>Теннисный стол DONIC OUTDOOR ROLLER 1000 GREEN всепогодный</v>
          </cell>
          <cell r="F1551" t="str">
            <v>1482, Теннисный стол, DONIC OUTDOOR ROLLER, 1000 GREEN, всепогодный</v>
          </cell>
          <cell r="G1551" t="str">
            <v>Столы для пинг-понга всепогодные, Столы для настольного тенниса, Настольный теннис</v>
          </cell>
          <cell r="H1551" t="str">
            <v>шт</v>
          </cell>
          <cell r="I1551">
            <v>179192</v>
          </cell>
        </row>
        <row r="1552">
          <cell r="C1552" t="str">
            <v>ZSO-001478</v>
          </cell>
          <cell r="D1552" t="str">
            <v>230294-G</v>
          </cell>
          <cell r="E1552" t="str">
            <v>Теннисный стол DONIC OUTDOOR ROLLER 400 GREEN всепогодный</v>
          </cell>
          <cell r="F1552" t="str">
            <v>1478, Теннисный стол, DONIC OUTDOOR ROLLER, 400 GREEN, всепогодный</v>
          </cell>
          <cell r="G1552" t="str">
            <v>Столы для пинг-понга всепогодные, Столы для настольного тенниса, Настольный теннис</v>
          </cell>
          <cell r="H1552" t="str">
            <v>шт</v>
          </cell>
          <cell r="I1552">
            <v>111992</v>
          </cell>
        </row>
        <row r="1553">
          <cell r="C1553" t="str">
            <v>ZSO-001480</v>
          </cell>
          <cell r="D1553" t="str">
            <v>230296-B</v>
          </cell>
          <cell r="E1553" t="str">
            <v>Теннисный стол DONIC OUTDOOR ROLLER 800-5 BLUE всепогодный</v>
          </cell>
          <cell r="F1553" t="str">
            <v>1480, Теннисный стол, DONIC OUTDOOR ROLLER, 800 5 BLUE, всепогодный</v>
          </cell>
          <cell r="G1553" t="str">
            <v>Столы для пинг-понга всепогодные, Столы для настольного тенниса, Настольный теннис</v>
          </cell>
          <cell r="H1553" t="str">
            <v>шт</v>
          </cell>
          <cell r="I1553">
            <v>145592</v>
          </cell>
        </row>
        <row r="1554">
          <cell r="C1554" t="str">
            <v>ZSO-001475</v>
          </cell>
          <cell r="D1554" t="str">
            <v>230234-B</v>
          </cell>
          <cell r="E1554" t="str">
            <v>Теннисный стол DONIC OUTDOOR ROLLER FUN BLUE с сеткой 4мм всепогодный</v>
          </cell>
          <cell r="F1554" t="str">
            <v>1475, Теннисный стол, DONIC OUTDOOR ROLLER, FUN BLUE, с сеткой 4мм, всепогодный</v>
          </cell>
          <cell r="G1554" t="str">
            <v>Столы для пинг-понга всепогодные, Столы для настольного тенниса, Настольный теннис</v>
          </cell>
          <cell r="H1554" t="str">
            <v>шт</v>
          </cell>
          <cell r="I1554">
            <v>100792</v>
          </cell>
        </row>
        <row r="1555">
          <cell r="C1555" t="str">
            <v>ZSO-001476</v>
          </cell>
          <cell r="D1555" t="str">
            <v>230234-G</v>
          </cell>
          <cell r="E1555" t="str">
            <v>Теннисный стол DONIC OUTDOOR ROLLER FUN GREEN с сеткой 4мм всепогодный</v>
          </cell>
          <cell r="F1555" t="str">
            <v>1476, Теннисный стол, DONIC OUTDOOR ROLLER, FUN GREEN, с сеткой 4мм, всепогодный</v>
          </cell>
          <cell r="G1555" t="str">
            <v>Столы для пинг-понга всепогодные, Столы для настольного тенниса, Настольный теннис</v>
          </cell>
          <cell r="H1555" t="str">
            <v>шт</v>
          </cell>
          <cell r="I1555">
            <v>100792</v>
          </cell>
        </row>
        <row r="1556">
          <cell r="C1556" t="str">
            <v>ZSO-001474</v>
          </cell>
          <cell r="D1556" t="str">
            <v>TOR-AL</v>
          </cell>
          <cell r="E1556" t="str">
            <v>Теннисный стол DONIC Tornado-AL-Outdoor, 4 мм, синий всепогодный</v>
          </cell>
          <cell r="F1556" t="str">
            <v>1474, Теннисный стол, DONIC, Tornado AL Outdoor, 4 мм, синий, всепогодный</v>
          </cell>
          <cell r="G1556" t="str">
            <v>Столы для пинг-понга всепогодные, Столы для настольного тенниса, Настольный теннис</v>
          </cell>
          <cell r="H1556" t="str">
            <v>шт</v>
          </cell>
          <cell r="I1556">
            <v>67339</v>
          </cell>
        </row>
        <row r="1557">
          <cell r="C1557" t="str">
            <v>ZSO-003693</v>
          </cell>
          <cell r="D1557" t="str">
            <v>60-715</v>
          </cell>
          <cell r="E1557" t="str">
            <v>Теннисный стол START LINE City Park Outdoor 60 мм (бетон), с сеткой</v>
          </cell>
          <cell r="G1557" t="str">
            <v>Столы для пинг-понга всепогодные, Столы для настольного тенниса, Настольный теннис</v>
          </cell>
          <cell r="H1557" t="str">
            <v>шт</v>
          </cell>
          <cell r="I1557">
            <v>138989</v>
          </cell>
        </row>
        <row r="1558">
          <cell r="C1558" t="str">
            <v>ZSO-003694</v>
          </cell>
          <cell r="D1558" t="str">
            <v>60-716</v>
          </cell>
          <cell r="E1558" t="str">
            <v>Теннисный стол START LINE City Power Outdoor 60 мм (бетон), с сеткой</v>
          </cell>
          <cell r="G1558" t="str">
            <v>Столы для пинг-понга всепогодные, Столы для настольного тенниса, Настольный теннис</v>
          </cell>
          <cell r="H1558" t="str">
            <v>шт</v>
          </cell>
          <cell r="I1558">
            <v>115853</v>
          </cell>
        </row>
        <row r="1559">
          <cell r="C1559" t="str">
            <v>ZSO-003695</v>
          </cell>
          <cell r="D1559" t="str">
            <v>60-717</v>
          </cell>
          <cell r="E1559" t="str">
            <v>Теннисный стол START LINE City Strong Outdoor 60 мм (бетон), с сеткой</v>
          </cell>
          <cell r="G1559" t="str">
            <v>Столы для пинг-понга всепогодные, Столы для настольного тенниса, Настольный теннис</v>
          </cell>
          <cell r="H1559" t="str">
            <v>шт</v>
          </cell>
          <cell r="I1559">
            <v>128934</v>
          </cell>
        </row>
        <row r="1560">
          <cell r="C1560" t="str">
            <v>ZSO-003688</v>
          </cell>
          <cell r="D1560" t="str">
            <v>6044-1</v>
          </cell>
          <cell r="E1560" t="str">
            <v>Теннисный стол START LINE COMPACT OUTDOOR 2 LX с сеткой Blue</v>
          </cell>
          <cell r="G1560" t="str">
            <v>Столы для пинг-понга всепогодные, Столы для настольного тенниса, Настольный теннис</v>
          </cell>
          <cell r="H1560" t="str">
            <v>шт</v>
          </cell>
          <cell r="I1560">
            <v>68672</v>
          </cell>
        </row>
        <row r="1561">
          <cell r="C1561" t="str">
            <v>ZSO-003689</v>
          </cell>
          <cell r="D1561" t="str">
            <v>6044-11</v>
          </cell>
          <cell r="E1561" t="str">
            <v>Теннисный стол Start line Compact Outdoor-2 LX GREEN</v>
          </cell>
          <cell r="G1561" t="str">
            <v>Столы для пинг-понга всепогодные, Столы для настольного тенниса, Настольный теннис</v>
          </cell>
          <cell r="H1561" t="str">
            <v>шт</v>
          </cell>
          <cell r="I1561">
            <v>68672</v>
          </cell>
        </row>
        <row r="1562">
          <cell r="C1562" t="str">
            <v>ZSO-003683</v>
          </cell>
          <cell r="D1562" t="str">
            <v>6034</v>
          </cell>
          <cell r="E1562" t="str">
            <v>Теннисный стол START LINE GAME OUTDOOR 2 с сеткой Blue</v>
          </cell>
          <cell r="G1562" t="str">
            <v>Столы для пинг-понга всепогодные, Столы для настольного тенниса, Настольный теннис</v>
          </cell>
          <cell r="H1562" t="str">
            <v>шт</v>
          </cell>
          <cell r="I1562">
            <v>60507</v>
          </cell>
        </row>
        <row r="1563">
          <cell r="C1563" t="str">
            <v>ZSO-003684</v>
          </cell>
          <cell r="D1563" t="str">
            <v>6034-1</v>
          </cell>
          <cell r="E1563" t="str">
            <v>Теннисный стол Start line Game Outdoor с сеткой GREEN с сеткой</v>
          </cell>
          <cell r="G1563" t="str">
            <v>Столы для пинг-понга всепогодные, Столы для настольного тенниса, Настольный теннис</v>
          </cell>
          <cell r="H1563" t="str">
            <v>шт</v>
          </cell>
          <cell r="I1563">
            <v>60507</v>
          </cell>
        </row>
        <row r="1564">
          <cell r="C1564" t="str">
            <v>ZSO-003682</v>
          </cell>
          <cell r="D1564" t="str">
            <v>6023-4</v>
          </cell>
          <cell r="E1564" t="str">
            <v>Теннисный стол Start line Olympic Optima Outdoor BLUE с сеткой</v>
          </cell>
          <cell r="G1564" t="str">
            <v>Столы для пинг-понга всепогодные, Столы для настольного тенниса, Настольный теннис</v>
          </cell>
          <cell r="H1564" t="str">
            <v>шт</v>
          </cell>
          <cell r="I1564">
            <v>25537</v>
          </cell>
        </row>
        <row r="1565">
          <cell r="C1565" t="str">
            <v>ZSO-003678</v>
          </cell>
          <cell r="D1565" t="str">
            <v>6015</v>
          </cell>
          <cell r="E1565" t="str">
            <v>Теннисный стол START LINE SUNNY LIGHT OUTDOOR Blue</v>
          </cell>
          <cell r="G1565" t="str">
            <v>Столы для пинг-понга всепогодные, Столы для настольного тенниса, Настольный теннис</v>
          </cell>
          <cell r="H1565" t="str">
            <v>шт</v>
          </cell>
          <cell r="I1565">
            <v>56058</v>
          </cell>
        </row>
        <row r="1566">
          <cell r="C1566" t="str">
            <v>ZSO-003679</v>
          </cell>
          <cell r="D1566" t="str">
            <v>6015-1</v>
          </cell>
          <cell r="E1566" t="str">
            <v>Теннисный стол START LINE SUNNY LIGHT OUTDOOR Green</v>
          </cell>
          <cell r="G1566" t="str">
            <v>Столы для пинг-понга всепогодные, Столы для настольного тенниса, Настольный теннис</v>
          </cell>
          <cell r="H1566" t="str">
            <v>шт</v>
          </cell>
          <cell r="I1566">
            <v>56058</v>
          </cell>
        </row>
        <row r="1567">
          <cell r="C1567" t="str">
            <v>ZSO-003676</v>
          </cell>
          <cell r="D1567" t="str">
            <v>6014</v>
          </cell>
          <cell r="E1567" t="str">
            <v>Теннисный стол START LINE SUNNY OUTDOOR Blue</v>
          </cell>
          <cell r="G1567" t="str">
            <v>Столы для пинг-понга всепогодные, Столы для настольного тенниса, Настольный теннис</v>
          </cell>
          <cell r="H1567" t="str">
            <v>шт</v>
          </cell>
          <cell r="I1567">
            <v>59107</v>
          </cell>
        </row>
        <row r="1568">
          <cell r="C1568" t="str">
            <v>ZSO-003677</v>
          </cell>
          <cell r="D1568" t="str">
            <v>6014-1</v>
          </cell>
          <cell r="E1568" t="str">
            <v>Теннисный стол Start Line Sunny Outdoor GREEN</v>
          </cell>
          <cell r="G1568" t="str">
            <v>Столы для пинг-понга всепогодные, Столы для настольного тенниса, Настольный теннис</v>
          </cell>
          <cell r="H1568" t="str">
            <v>шт</v>
          </cell>
          <cell r="I1568">
            <v>59107</v>
          </cell>
        </row>
        <row r="1569">
          <cell r="C1569" t="str">
            <v>ZSO-003691</v>
          </cell>
          <cell r="D1569" t="str">
            <v>6047-1</v>
          </cell>
          <cell r="E1569" t="str">
            <v>Теннисный стол Start line Top Expert Outdoor GREEN</v>
          </cell>
          <cell r="G1569" t="str">
            <v>Столы для пинг-понга всепогодные, Столы для настольного тенниса, Настольный теннис</v>
          </cell>
          <cell r="H1569" t="str">
            <v>шт</v>
          </cell>
          <cell r="I1569">
            <v>86201</v>
          </cell>
        </row>
        <row r="1570">
          <cell r="C1570" t="str">
            <v>ZSO-003690</v>
          </cell>
          <cell r="D1570" t="str">
            <v>6047</v>
          </cell>
          <cell r="E1570" t="str">
            <v>Теннисный стол START LINE TOP Expert Outdoor с сеткой Blue</v>
          </cell>
          <cell r="G1570" t="str">
            <v>Столы для пинг-понга всепогодные, Столы для настольного тенниса, Настольный теннис</v>
          </cell>
          <cell r="H1570" t="str">
            <v>шт</v>
          </cell>
          <cell r="I1570">
            <v>86201</v>
          </cell>
        </row>
        <row r="1571">
          <cell r="C1571" t="str">
            <v>ZSO-003650</v>
          </cell>
          <cell r="D1571" t="str">
            <v>6031</v>
          </cell>
          <cell r="E1571" t="str">
            <v>Теннисный стол START LINE GAME INDOOR с сеткой</v>
          </cell>
          <cell r="G1571" t="str">
            <v>Столы для пинг-понга эконом, Столы для настольного тенниса, Настольный теннис</v>
          </cell>
          <cell r="H1571" t="str">
            <v>шт</v>
          </cell>
          <cell r="I1571">
            <v>26983</v>
          </cell>
        </row>
        <row r="1572">
          <cell r="C1572" t="str">
            <v>ZSO-003651</v>
          </cell>
          <cell r="D1572" t="str">
            <v>6031-3</v>
          </cell>
          <cell r="E1572" t="str">
            <v>Теннисный стол Start line Game Indoor с сеткой GREEN</v>
          </cell>
          <cell r="G1572" t="str">
            <v>Столы для пинг-понга эконом, Столы для настольного тенниса, Настольный теннис</v>
          </cell>
          <cell r="H1572" t="str">
            <v>шт</v>
          </cell>
          <cell r="I1572">
            <v>26983</v>
          </cell>
        </row>
        <row r="1573">
          <cell r="C1573" t="str">
            <v>ZSO-003641</v>
          </cell>
          <cell r="D1573" t="str">
            <v>6010-1</v>
          </cell>
          <cell r="E1573" t="str">
            <v>Теннисный стол START LINE HOBBY - 2 Green для помещения</v>
          </cell>
          <cell r="F1573" t="str">
            <v>3641, Теннисный стол, START LINE, HOBBY — 2 Green для помещения</v>
          </cell>
          <cell r="G1573" t="str">
            <v>Столы для пинг-понга эконом, Столы для настольного тенниса, Настольный теннис</v>
          </cell>
          <cell r="H1573" t="str">
            <v>шт</v>
          </cell>
          <cell r="I1573">
            <v>19732</v>
          </cell>
        </row>
        <row r="1574">
          <cell r="C1574" t="str">
            <v>ZSO-003642</v>
          </cell>
          <cell r="D1574" t="str">
            <v>6016-3</v>
          </cell>
          <cell r="E1574" t="str">
            <v>Теннисный стол Start line Hobby EVO BLUE для помещений</v>
          </cell>
          <cell r="F1574" t="str">
            <v>3642, Теннисный стол, Start line, Hobby EVO BLUE для помещений</v>
          </cell>
          <cell r="G1574" t="str">
            <v>Столы для пинг-понга эконом, Столы для настольного тенниса, Настольный теннис</v>
          </cell>
          <cell r="H1574" t="str">
            <v>шт</v>
          </cell>
          <cell r="I1574">
            <v>21267</v>
          </cell>
        </row>
        <row r="1575">
          <cell r="C1575" t="str">
            <v>ZSO-003643</v>
          </cell>
          <cell r="D1575" t="str">
            <v>6016-4</v>
          </cell>
          <cell r="E1575" t="str">
            <v>Теннисный стол Start line Hobby EVO Green для помещения</v>
          </cell>
          <cell r="F1575" t="str">
            <v>3643, Теннисный стол, Start line, Hobby EVO Green для помещения</v>
          </cell>
          <cell r="G1575" t="str">
            <v>Столы для пинг-понга эконом, Столы для настольного тенниса, Настольный теннис</v>
          </cell>
          <cell r="H1575" t="str">
            <v>шт</v>
          </cell>
          <cell r="I1575">
            <v>21267</v>
          </cell>
        </row>
        <row r="1576">
          <cell r="C1576" t="str">
            <v>ZSO-003636</v>
          </cell>
          <cell r="D1576" t="str">
            <v>6012</v>
          </cell>
          <cell r="E1576" t="str">
            <v>Теннисный стол START LINE Junior с сеткой (Р-р: Д 136 см, Ш 76 см, В 65 см)</v>
          </cell>
          <cell r="F1576" t="str">
            <v>3636, Теннисный стол, START LINE, Junior с сеткой Р р Д 136 см, Ш 76 см, В 65 см</v>
          </cell>
          <cell r="G1576" t="str">
            <v>Столы для пинг-понга эконом, Столы для настольного тенниса, Настольный теннис</v>
          </cell>
          <cell r="H1576" t="str">
            <v>шт</v>
          </cell>
          <cell r="I1576">
            <v>8097</v>
          </cell>
        </row>
        <row r="1577">
          <cell r="C1577" t="str">
            <v>ZSO-003644</v>
          </cell>
          <cell r="D1577" t="str">
            <v>6020</v>
          </cell>
          <cell r="E1577" t="str">
            <v>Теннисный стол START LINE OLYMPIC Blue для помещения</v>
          </cell>
          <cell r="F1577" t="str">
            <v>3644, Теннисный стол, START LINE, OLYMPIC Blue для помещения</v>
          </cell>
          <cell r="G1577" t="str">
            <v>Столы для пинг-понга эконом, Столы для настольного тенниса, Настольный теннис</v>
          </cell>
          <cell r="H1577" t="str">
            <v>шт</v>
          </cell>
          <cell r="I1577">
            <v>22200</v>
          </cell>
        </row>
        <row r="1578">
          <cell r="C1578" t="str">
            <v>ZSO-003645</v>
          </cell>
          <cell r="D1578" t="str">
            <v>6020-1</v>
          </cell>
          <cell r="E1578" t="str">
            <v>Теннисный стол START LINE OLYMPIC Green для помещения</v>
          </cell>
          <cell r="F1578" t="str">
            <v>3645, Теннисный стол, START LINE, OLYMPIC Green для помещения</v>
          </cell>
          <cell r="G1578" t="str">
            <v>Столы для пинг-понга эконом, Столы для настольного тенниса, Настольный теннис</v>
          </cell>
          <cell r="H1578" t="str">
            <v>шт</v>
          </cell>
          <cell r="I1578">
            <v>22200</v>
          </cell>
        </row>
        <row r="1579">
          <cell r="C1579" t="str">
            <v>ZSO-003648</v>
          </cell>
          <cell r="D1579" t="str">
            <v>6023-2</v>
          </cell>
          <cell r="E1579" t="str">
            <v>Теннисный стол START LINE OLYMPIC Optima с сеткой Blue для помещения</v>
          </cell>
          <cell r="F1579" t="str">
            <v>3648, Теннисный стол, START LINE, OLYMPIC Optima с сеткой Blue для помещения</v>
          </cell>
          <cell r="G1579" t="str">
            <v>Столы для пинг-понга эконом, Столы для настольного тенниса, Настольный теннис</v>
          </cell>
          <cell r="H1579" t="str">
            <v>шт</v>
          </cell>
          <cell r="I1579">
            <v>19976</v>
          </cell>
        </row>
        <row r="1580">
          <cell r="C1580" t="str">
            <v>ZSO-003649</v>
          </cell>
          <cell r="D1580" t="str">
            <v>6023-3</v>
          </cell>
          <cell r="E1580" t="str">
            <v>Теннисный стол START LINE OLYMPIC Optima с сеткой Green для помещения</v>
          </cell>
          <cell r="F1580" t="str">
            <v>3649, Теннисный стол, START LINE, OLYMPIC Optima с сеткой Green для помещения</v>
          </cell>
          <cell r="G1580" t="str">
            <v>Столы для пинг-понга эконом, Столы для настольного тенниса, Настольный теннис</v>
          </cell>
          <cell r="H1580" t="str">
            <v>шт</v>
          </cell>
          <cell r="I1580">
            <v>19976</v>
          </cell>
        </row>
        <row r="1581">
          <cell r="C1581" t="str">
            <v>ZSO-003646</v>
          </cell>
          <cell r="D1581" t="str">
            <v>6021</v>
          </cell>
          <cell r="E1581" t="str">
            <v>Теннисный стол START LINE OLYMPIC с сеткой Blue для помещения</v>
          </cell>
          <cell r="F1581" t="str">
            <v>3646, Теннисный стол, START LINE, OLYMPIC с сеткой Blue для помещения</v>
          </cell>
          <cell r="G1581" t="str">
            <v>Столы для пинг-понга эконом, Столы для настольного тенниса, Настольный теннис</v>
          </cell>
          <cell r="H1581" t="str">
            <v>шт</v>
          </cell>
          <cell r="I1581">
            <v>23603</v>
          </cell>
        </row>
        <row r="1582">
          <cell r="C1582" t="str">
            <v>ZSO-003647</v>
          </cell>
          <cell r="D1582" t="str">
            <v>6021-1</v>
          </cell>
          <cell r="E1582" t="str">
            <v>Теннисный стол START LINE OLYMPIC с сеткой green для помещения</v>
          </cell>
          <cell r="F1582" t="str">
            <v>3647, Теннисный стол, START LINE, OLYMPIC с сеткой green для помещения</v>
          </cell>
          <cell r="G1582" t="str">
            <v>Столы для пинг-понга эконом, Столы для настольного тенниса, Настольный теннис</v>
          </cell>
          <cell r="H1582" t="str">
            <v>шт</v>
          </cell>
          <cell r="I1582">
            <v>23603</v>
          </cell>
        </row>
        <row r="1583">
          <cell r="C1583" t="str">
            <v>ZSO-003637</v>
          </cell>
          <cell r="D1583" t="str">
            <v>6011</v>
          </cell>
          <cell r="E1583" t="str">
            <v>Теннисный стол START LINE Сadet 2 с сеткой (Р-р: Д 180 см, Ш 90 см, В 76 см)</v>
          </cell>
          <cell r="F1583" t="str">
            <v>3637, Теннисный стол, START LINE, Сadet 2 с сеткой Р р Д 180 см, Ш 90 см, В 76 см</v>
          </cell>
          <cell r="G1583" t="str">
            <v>Столы для пинг-понга эконом, Столы для настольного тенниса, Настольный теннис</v>
          </cell>
          <cell r="H1583" t="str">
            <v>шт</v>
          </cell>
          <cell r="I1583">
            <v>11078</v>
          </cell>
        </row>
        <row r="1584">
          <cell r="C1584" t="str">
            <v>ZSO-000578</v>
          </cell>
          <cell r="D1584" t="str">
            <v>4203</v>
          </cell>
          <cell r="E1584" t="str">
            <v>Кольцо баскетбольное №3 с сеткой</v>
          </cell>
          <cell r="F1584" t="str">
            <v>0578, Кольцо, баскетбольное, №3, с сеткой</v>
          </cell>
          <cell r="G1584" t="str">
            <v>Баскетбольные кольца, Баскетбол</v>
          </cell>
          <cell r="H1584" t="str">
            <v>шт</v>
          </cell>
          <cell r="I1584">
            <v>750</v>
          </cell>
        </row>
        <row r="1585">
          <cell r="C1585" t="str">
            <v>ZSO-000601</v>
          </cell>
          <cell r="D1585" t="str">
            <v>04124</v>
          </cell>
          <cell r="E1585" t="str">
            <v>Кольцо баскетбольное №5 с сеткой</v>
          </cell>
          <cell r="F1585" t="str">
            <v>0601, Кольцо, баскетбольное, №5 с сеткой</v>
          </cell>
          <cell r="G1585" t="str">
            <v>Баскетбольные кольца, Баскетбол</v>
          </cell>
          <cell r="H1585" t="str">
            <v>шт</v>
          </cell>
          <cell r="I1585">
            <v>827</v>
          </cell>
        </row>
        <row r="1586">
          <cell r="C1586" t="str">
            <v>ZSO-000584</v>
          </cell>
          <cell r="D1586" t="str">
            <v>MR-BRim7Am</v>
          </cell>
          <cell r="E1586" t="str">
            <v>Кольцо баскетбольное №7 амортизационное</v>
          </cell>
          <cell r="F1586" t="str">
            <v>0584, Кольцо, баскетбольное, №7, амортизационное</v>
          </cell>
          <cell r="G1586" t="str">
            <v>Баскетбольные кольца, Баскетбол</v>
          </cell>
          <cell r="H1586" t="str">
            <v>шт</v>
          </cell>
          <cell r="I1586">
            <v>5931</v>
          </cell>
        </row>
        <row r="1587">
          <cell r="C1587" t="str">
            <v>ZSO-000585</v>
          </cell>
          <cell r="D1587" t="str">
            <v>MR-BRim7Sm</v>
          </cell>
          <cell r="E1587" t="str">
            <v>Кольцо баскетбольное №7 амортизационное с сеткой</v>
          </cell>
          <cell r="F1587" t="str">
            <v>0585, Кольцо, баскетбольное, №7, амортизационное с сеткой</v>
          </cell>
          <cell r="G1587" t="str">
            <v>Баскетбольные кольца, Баскетбол</v>
          </cell>
          <cell r="H1587" t="str">
            <v>шт</v>
          </cell>
          <cell r="I1587">
            <v>6441</v>
          </cell>
        </row>
        <row r="1588">
          <cell r="C1588" t="str">
            <v>ZSO-000582</v>
          </cell>
          <cell r="D1588" t="str">
            <v>MR-BRim7P</v>
          </cell>
          <cell r="E1588" t="str">
            <v>Кольцо баскетбольное №7 из прутка</v>
          </cell>
          <cell r="F1588" t="str">
            <v>0582, Кольцо, баскетбольное, №7, из прутка</v>
          </cell>
          <cell r="G1588" t="str">
            <v>Баскетбольные кольца, Баскетбол</v>
          </cell>
          <cell r="H1588" t="str">
            <v>шт</v>
          </cell>
          <cell r="I1588">
            <v>1312</v>
          </cell>
        </row>
        <row r="1589">
          <cell r="C1589" t="str">
            <v>ZSO-000583</v>
          </cell>
          <cell r="D1589" t="str">
            <v>MR-BRim7</v>
          </cell>
          <cell r="E1589" t="str">
            <v>Кольцо баскетбольное №7 из трубы</v>
          </cell>
          <cell r="F1589" t="str">
            <v>0583, Кольцо, баскетбольное, №7, из трубы</v>
          </cell>
          <cell r="G1589" t="str">
            <v>Баскетбольные кольца, Баскетбол</v>
          </cell>
          <cell r="H1589" t="str">
            <v>шт</v>
          </cell>
          <cell r="I1589">
            <v>959</v>
          </cell>
        </row>
        <row r="1590">
          <cell r="C1590" t="str">
            <v>ZSO-000580</v>
          </cell>
          <cell r="D1590" t="str">
            <v>04204</v>
          </cell>
          <cell r="E1590" t="str">
            <v>Кольцо баскетбольное №7 с сеткой</v>
          </cell>
          <cell r="F1590" t="str">
            <v>0580, Кольцо, баскетбольное, №7, с сеткой</v>
          </cell>
          <cell r="G1590" t="str">
            <v>Баскетбольные кольца, Баскетбол</v>
          </cell>
          <cell r="H1590" t="str">
            <v>шт</v>
          </cell>
          <cell r="I1590">
            <v>1199</v>
          </cell>
        </row>
        <row r="1591">
          <cell r="C1591" t="str">
            <v>ZSO-004123</v>
          </cell>
          <cell r="E1591" t="str">
            <v>Кольцо баскетбольное №7 усиленное</v>
          </cell>
          <cell r="F1591" t="str">
            <v>0584, Кольцо, баскетбольное, №7, амортизационное</v>
          </cell>
          <cell r="G1591" t="str">
            <v>Баскетбольные кольца, Баскетбол</v>
          </cell>
          <cell r="H1591" t="str">
            <v>шт</v>
          </cell>
          <cell r="I1591">
            <v>2194</v>
          </cell>
        </row>
        <row r="1592">
          <cell r="C1592" t="str">
            <v>ZSO-000586</v>
          </cell>
          <cell r="D1592" t="str">
            <v>MR-BRim7Av</v>
          </cell>
          <cell r="E1592" t="str">
            <v>Кольцо баскетбольное антивандальное №7 с металлической сеткой</v>
          </cell>
          <cell r="F1592" t="str">
            <v>0586, Кольцо, баскетбольное, антивандальное, №7, с метал, сеткой</v>
          </cell>
          <cell r="G1592" t="str">
            <v>Баскетбольные кольца, Баскетбол</v>
          </cell>
          <cell r="H1592" t="str">
            <v>шт</v>
          </cell>
          <cell r="I1592">
            <v>3373</v>
          </cell>
        </row>
        <row r="1593">
          <cell r="C1593" t="str">
            <v>ZSO-004653</v>
          </cell>
          <cell r="D1593" t="str">
            <v>OK1422A-3</v>
          </cell>
          <cell r="E1593" t="str">
            <v>Бодибар 3 кг OKPRO</v>
          </cell>
          <cell r="G1593" t="str">
            <v>Бодибары, Фитнес</v>
          </cell>
          <cell r="H1593" t="str">
            <v>шт</v>
          </cell>
          <cell r="I1593">
            <v>4046</v>
          </cell>
        </row>
        <row r="1594">
          <cell r="C1594" t="str">
            <v>ZSO-004654</v>
          </cell>
          <cell r="D1594" t="str">
            <v>OK1422A-4</v>
          </cell>
          <cell r="E1594" t="str">
            <v>Бодибар 4 кг OKPRO</v>
          </cell>
          <cell r="G1594" t="str">
            <v>Бодибары, Фитнес</v>
          </cell>
          <cell r="H1594" t="str">
            <v>шт</v>
          </cell>
          <cell r="I1594">
            <v>4820</v>
          </cell>
        </row>
        <row r="1595">
          <cell r="C1595" t="str">
            <v>ZSO-004655</v>
          </cell>
          <cell r="D1595" t="str">
            <v>OK1422A-5</v>
          </cell>
          <cell r="E1595" t="str">
            <v>Бодибар 5 кг OKPRO</v>
          </cell>
          <cell r="G1595" t="str">
            <v>Бодибары, Фитнес</v>
          </cell>
          <cell r="H1595" t="str">
            <v>шт</v>
          </cell>
          <cell r="I1595">
            <v>5653</v>
          </cell>
        </row>
        <row r="1596">
          <cell r="C1596" t="str">
            <v>ZSO-000220</v>
          </cell>
          <cell r="D1596" t="str">
            <v>FT-BDB-10</v>
          </cell>
          <cell r="E1596" t="str">
            <v>Бодибар FT 10 кг серый наконечник</v>
          </cell>
          <cell r="F1596" t="str">
            <v>0220, Бодибар, FT, 10 кг, серый наконечник</v>
          </cell>
          <cell r="G1596" t="str">
            <v>Бодибары, Фитнес</v>
          </cell>
          <cell r="H1596" t="str">
            <v>шт</v>
          </cell>
          <cell r="I1596">
            <v>7503</v>
          </cell>
        </row>
        <row r="1597">
          <cell r="C1597" t="str">
            <v>ZSO-000221</v>
          </cell>
          <cell r="D1597" t="str">
            <v>FT-BDB-12</v>
          </cell>
          <cell r="E1597" t="str">
            <v>Бодибар FT 12 кг желтый наконечник</v>
          </cell>
          <cell r="F1597" t="str">
            <v>0221, Бодибар, FT, 12 кг, желтый наконечник</v>
          </cell>
          <cell r="G1597" t="str">
            <v>Бодибары, Фитнес</v>
          </cell>
          <cell r="H1597" t="str">
            <v>шт</v>
          </cell>
          <cell r="I1597">
            <v>9050</v>
          </cell>
        </row>
        <row r="1598">
          <cell r="C1598" t="str">
            <v>ZSO-000223</v>
          </cell>
          <cell r="D1598" t="str">
            <v>FT-BDB-2</v>
          </cell>
          <cell r="E1598" t="str">
            <v>Бодибар FT 2 кг желтый наконечник</v>
          </cell>
          <cell r="F1598" t="str">
            <v>0223, Бодибар, FT, 2 кг, желтый наконечник</v>
          </cell>
          <cell r="G1598" t="str">
            <v>Бодибары, Фитнес</v>
          </cell>
          <cell r="H1598" t="str">
            <v>шт</v>
          </cell>
          <cell r="I1598">
            <v>2751</v>
          </cell>
        </row>
        <row r="1599">
          <cell r="C1599" t="str">
            <v>ZSO-000224</v>
          </cell>
          <cell r="D1599" t="str">
            <v>FT-BDB-3</v>
          </cell>
          <cell r="E1599" t="str">
            <v>Бодибар FT 3 кг светло-зеленый наконечник</v>
          </cell>
          <cell r="F1599" t="str">
            <v>0224, Бодибар, FT, 3 кг, светло зеленый наконечник</v>
          </cell>
          <cell r="G1599" t="str">
            <v>Бодибары, Фитнес</v>
          </cell>
          <cell r="H1599" t="str">
            <v>шт</v>
          </cell>
          <cell r="I1599">
            <v>2972</v>
          </cell>
        </row>
        <row r="1600">
          <cell r="C1600" t="str">
            <v>ZSO-000225</v>
          </cell>
          <cell r="D1600" t="str">
            <v>FT-BDB-4</v>
          </cell>
          <cell r="E1600" t="str">
            <v>Бодибар FT 4 кг красный наконечник</v>
          </cell>
          <cell r="F1600" t="str">
            <v>0225, Бодибар, FT, 4 кг, красный наконечник</v>
          </cell>
          <cell r="G1600" t="str">
            <v>Бодибары, Фитнес</v>
          </cell>
          <cell r="H1600" t="str">
            <v>шт</v>
          </cell>
          <cell r="I1600">
            <v>3414</v>
          </cell>
        </row>
        <row r="1601">
          <cell r="C1601" t="str">
            <v>ZSO-000226</v>
          </cell>
          <cell r="D1601" t="str">
            <v>FT-BDB-5</v>
          </cell>
          <cell r="E1601" t="str">
            <v>Бодибар FT 5 кг светло-синий наконечник</v>
          </cell>
          <cell r="F1601" t="str">
            <v>0226, Бодибар, FT, 5 кг, светло синий наконечник</v>
          </cell>
          <cell r="G1601" t="str">
            <v>Бодибары, Фитнес</v>
          </cell>
          <cell r="H1601" t="str">
            <v>шт</v>
          </cell>
          <cell r="I1601">
            <v>3856</v>
          </cell>
        </row>
        <row r="1602">
          <cell r="C1602" t="str">
            <v>ZSO-000227</v>
          </cell>
          <cell r="D1602" t="str">
            <v>FT-BDB-6</v>
          </cell>
          <cell r="E1602" t="str">
            <v>Бодибар FT 6 кг пурпурный наконечник</v>
          </cell>
          <cell r="F1602" t="str">
            <v>0227, Бодибар, FT, 6 кг, пурпурный наконечник</v>
          </cell>
          <cell r="G1602" t="str">
            <v>Бодибары, Фитнес</v>
          </cell>
          <cell r="H1602" t="str">
            <v>шт</v>
          </cell>
          <cell r="I1602">
            <v>4519</v>
          </cell>
        </row>
        <row r="1603">
          <cell r="C1603" t="str">
            <v>ZSO-000228</v>
          </cell>
          <cell r="D1603" t="str">
            <v>FT-BDB-7</v>
          </cell>
          <cell r="E1603" t="str">
            <v>Бодибар FT 7 кг оранжевый наконечник</v>
          </cell>
          <cell r="F1603" t="str">
            <v>0228, Бодибар, FT, 7 кг, оранжевый наконечник</v>
          </cell>
          <cell r="G1603" t="str">
            <v>Бодибары, Фитнес</v>
          </cell>
          <cell r="H1603" t="str">
            <v>шт</v>
          </cell>
          <cell r="I1603">
            <v>4851</v>
          </cell>
        </row>
        <row r="1604">
          <cell r="C1604" t="str">
            <v>ZSO-000229</v>
          </cell>
          <cell r="D1604" t="str">
            <v>FT-BDB-8</v>
          </cell>
          <cell r="E1604" t="str">
            <v>Бодибар FT 8 кг розовый наконечник</v>
          </cell>
          <cell r="F1604" t="str">
            <v>0229, Бодибар, FT, 8 кг, розовый наконечник</v>
          </cell>
          <cell r="G1604" t="str">
            <v>Бодибары, Фитнес</v>
          </cell>
          <cell r="H1604" t="str">
            <v>шт</v>
          </cell>
          <cell r="I1604">
            <v>5514</v>
          </cell>
        </row>
        <row r="1605">
          <cell r="C1605" t="str">
            <v>ZSO-004344</v>
          </cell>
          <cell r="D1605" t="str">
            <v>MR-B01N</v>
          </cell>
          <cell r="E1605" t="str">
            <v>Гимнастическая палка (бодибар), в мягком неопреновом оплёте вес 1кг</v>
          </cell>
          <cell r="F1605" t="str">
            <v>Купить Гимнастическая палка (бодибар), в мягком неопреновом оплёте вес 1кг</v>
          </cell>
          <cell r="G1605" t="str">
            <v>Бодибары, Фитнес</v>
          </cell>
          <cell r="H1605" t="str">
            <v>шт</v>
          </cell>
          <cell r="I1605">
            <v>1312</v>
          </cell>
        </row>
        <row r="1606">
          <cell r="C1606" t="str">
            <v>ZSO-003696</v>
          </cell>
          <cell r="D1606" t="str">
            <v>MR-B02N</v>
          </cell>
          <cell r="E1606" t="str">
            <v>Гимнастическая палка (бодибар), в мягком неопреновом оплёте вес 2кг</v>
          </cell>
          <cell r="F1606" t="str">
            <v>3696, гимнастическая, Палка, бодибар, в мягком, неопреновом оплёте, вес 2кг</v>
          </cell>
          <cell r="G1606" t="str">
            <v>Бодибары, Фитнес</v>
          </cell>
          <cell r="H1606" t="str">
            <v>шт</v>
          </cell>
          <cell r="I1606">
            <v>1561</v>
          </cell>
        </row>
        <row r="1607">
          <cell r="C1607" t="str">
            <v>ZSO-003697</v>
          </cell>
          <cell r="D1607" t="str">
            <v>MR-B03N</v>
          </cell>
          <cell r="E1607" t="str">
            <v>Гимнастическая палка (бодибар), в мягком неопреновом оплёте вес 3кг</v>
          </cell>
          <cell r="F1607" t="str">
            <v>3697, гимнастическая, Палка, бодибар, в мягком, неопреновом оплёте, вес 3кг</v>
          </cell>
          <cell r="G1607" t="str">
            <v>Бодибары, Фитнес</v>
          </cell>
          <cell r="H1607" t="str">
            <v>шт</v>
          </cell>
          <cell r="I1607">
            <v>1977</v>
          </cell>
        </row>
        <row r="1608">
          <cell r="C1608" t="str">
            <v>ZSO-003698</v>
          </cell>
          <cell r="D1608" t="str">
            <v>MR-B04N</v>
          </cell>
          <cell r="E1608" t="str">
            <v>Гимнастическая палка (бодибар), в мягком неопреновом оплёте вес 4кг</v>
          </cell>
          <cell r="F1608" t="str">
            <v>3698, гимнастическая, Палка, бодибар, в мягком, неопреновом оплёте, вес 4кг</v>
          </cell>
          <cell r="G1608" t="str">
            <v>Бодибары, Фитнес</v>
          </cell>
          <cell r="H1608" t="str">
            <v>шт</v>
          </cell>
          <cell r="I1608">
            <v>2351</v>
          </cell>
        </row>
        <row r="1609">
          <cell r="C1609" t="str">
            <v>ZSO-003699</v>
          </cell>
          <cell r="D1609" t="str">
            <v>MR-B05N</v>
          </cell>
          <cell r="E1609" t="str">
            <v>Гимнастическая палка (бодибар), в мягком неопреновом оплёте вес 5кг</v>
          </cell>
          <cell r="F1609" t="str">
            <v>3699, гимнастическая, Палка, бодибар, в мягком, неопреновом оплёте, вес 5кг</v>
          </cell>
          <cell r="G1609" t="str">
            <v>Бодибары, Фитнес</v>
          </cell>
          <cell r="H1609" t="str">
            <v>шт</v>
          </cell>
          <cell r="I1609">
            <v>2706</v>
          </cell>
        </row>
        <row r="1610">
          <cell r="C1610" t="str">
            <v>ZSO-003700</v>
          </cell>
          <cell r="D1610" t="str">
            <v>MR-B06N</v>
          </cell>
          <cell r="E1610" t="str">
            <v>Гимнастическая палка (бодибар), в мягком неопреновом оплёте вес 6кг</v>
          </cell>
          <cell r="F1610" t="str">
            <v>3700, гимнастическая, Палка, бодибар, в мягком, неопреновом оплёте, вес 6кг</v>
          </cell>
          <cell r="G1610" t="str">
            <v>Бодибары, Фитнес</v>
          </cell>
          <cell r="H1610" t="str">
            <v>шт</v>
          </cell>
          <cell r="I1610">
            <v>3018</v>
          </cell>
        </row>
        <row r="1611">
          <cell r="C1611" t="str">
            <v>ZSO-003701</v>
          </cell>
          <cell r="D1611" t="str">
            <v>MR-B07N</v>
          </cell>
          <cell r="E1611" t="str">
            <v>Гимнастическая палка (бодибар), в мягком неопреновом оплёте вес 7кг</v>
          </cell>
          <cell r="F1611" t="str">
            <v>3701, гимнастическая, Палка, бодибар, в мягком, неопреновом оплёте, вес 7кг</v>
          </cell>
          <cell r="G1611" t="str">
            <v>Бодибары, Фитнес</v>
          </cell>
          <cell r="H1611" t="str">
            <v>шт</v>
          </cell>
          <cell r="I1611">
            <v>3330</v>
          </cell>
        </row>
        <row r="1612">
          <cell r="C1612" t="str">
            <v>ZSO-000332</v>
          </cell>
          <cell r="D1612" t="str">
            <v>MR-B02</v>
          </cell>
          <cell r="E1612" t="str">
            <v>Гимнастическая палка (бодибар), вес 2кг</v>
          </cell>
          <cell r="F1612" t="str">
            <v>0332, гимнастическая, палка, бодибар, 2 кг</v>
          </cell>
          <cell r="G1612" t="str">
            <v>Бодибары, Фитнес</v>
          </cell>
          <cell r="H1612" t="str">
            <v>шт</v>
          </cell>
          <cell r="I1612">
            <v>1346</v>
          </cell>
        </row>
        <row r="1613">
          <cell r="C1613" t="str">
            <v>ZSO-000333</v>
          </cell>
          <cell r="D1613" t="str">
            <v>MR-B03</v>
          </cell>
          <cell r="E1613" t="str">
            <v>Гимнастическая палка (бодибар), вес 3кг</v>
          </cell>
          <cell r="F1613" t="str">
            <v>0333, гимнастическая, палка, бодибар, 3 кг</v>
          </cell>
          <cell r="G1613" t="str">
            <v>Бодибары, Фитнес</v>
          </cell>
          <cell r="H1613" t="str">
            <v>шт</v>
          </cell>
          <cell r="I1613">
            <v>1664</v>
          </cell>
        </row>
        <row r="1614">
          <cell r="C1614" t="str">
            <v>ZSO-000334</v>
          </cell>
          <cell r="D1614" t="str">
            <v>MR-B04</v>
          </cell>
          <cell r="E1614" t="str">
            <v>Гимнастическая палка (бодибар), вес 4кг</v>
          </cell>
          <cell r="F1614" t="str">
            <v>0334, гимнастическая, палка, бодибар, 4 кг</v>
          </cell>
          <cell r="G1614" t="str">
            <v>Бодибары, Фитнес</v>
          </cell>
          <cell r="H1614" t="str">
            <v>шт</v>
          </cell>
          <cell r="I1614">
            <v>1998</v>
          </cell>
        </row>
        <row r="1615">
          <cell r="C1615" t="str">
            <v>ZSO-000335</v>
          </cell>
          <cell r="D1615" t="str">
            <v>MR-B05</v>
          </cell>
          <cell r="E1615" t="str">
            <v>Гимнастическая палка (бодибар), вес 5кг</v>
          </cell>
          <cell r="F1615" t="str">
            <v>0335, гимнастическая, палка, бодибар, 5 кг</v>
          </cell>
          <cell r="G1615" t="str">
            <v>Бодибары, Фитнес</v>
          </cell>
          <cell r="H1615" t="str">
            <v>шт</v>
          </cell>
          <cell r="I1615">
            <v>2351</v>
          </cell>
        </row>
        <row r="1616">
          <cell r="C1616" t="str">
            <v>ZSO-000336</v>
          </cell>
          <cell r="D1616" t="str">
            <v>MR-B06</v>
          </cell>
          <cell r="E1616" t="str">
            <v>Гимнастическая палка (бодибар), вес 6кг</v>
          </cell>
          <cell r="F1616" t="str">
            <v>0336, гимнастическая, палка, бодибар, 6 кг</v>
          </cell>
          <cell r="G1616" t="str">
            <v>Бодибары, Фитнес</v>
          </cell>
          <cell r="H1616" t="str">
            <v>шт</v>
          </cell>
          <cell r="I1616">
            <v>2705</v>
          </cell>
        </row>
        <row r="1617">
          <cell r="C1617" t="str">
            <v>ZSO-000337</v>
          </cell>
          <cell r="D1617" t="str">
            <v>MR-B07</v>
          </cell>
          <cell r="E1617" t="str">
            <v>Гимнастическая палка (бодибар), вес 7кг</v>
          </cell>
          <cell r="F1617" t="str">
            <v>0337, гимнастическая, палка, бодибар, 7 кг</v>
          </cell>
          <cell r="G1617" t="str">
            <v>Бодибары, Фитнес</v>
          </cell>
          <cell r="H1617" t="str">
            <v>шт</v>
          </cell>
          <cell r="I1617">
            <v>3330</v>
          </cell>
        </row>
        <row r="1618">
          <cell r="C1618" t="str">
            <v>ZSO-000338</v>
          </cell>
          <cell r="D1618" t="str">
            <v>MR-B08</v>
          </cell>
          <cell r="E1618" t="str">
            <v>Гимнастическая палка (бодибар), вес 8кг</v>
          </cell>
          <cell r="F1618" t="str">
            <v>0338, гимнастическая, палка, бодибар, 8 кг</v>
          </cell>
          <cell r="G1618" t="str">
            <v>Бодибары, Фитнес</v>
          </cell>
          <cell r="H1618" t="str">
            <v>шт</v>
          </cell>
          <cell r="I1618">
            <v>3577</v>
          </cell>
        </row>
        <row r="1619">
          <cell r="C1619" t="str">
            <v>ZSO-000251</v>
          </cell>
          <cell r="D1619" t="str">
            <v>SP200</v>
          </cell>
          <cell r="E1619" t="str">
            <v>Весовой стек 90 (20 плашек)</v>
          </cell>
          <cell r="F1619" t="str">
            <v>0251, Весовой стек, 90 кг, 20 плашек</v>
          </cell>
          <cell r="G1619" t="str">
            <v>Весовые стеки, Тренажеры для дома и зала</v>
          </cell>
          <cell r="H1619" t="str">
            <v>шт</v>
          </cell>
          <cell r="I1619">
            <v>54386</v>
          </cell>
        </row>
        <row r="1620">
          <cell r="C1620" t="str">
            <v>ZSO-000512</v>
          </cell>
          <cell r="D1620" t="str">
            <v>SP50</v>
          </cell>
          <cell r="E1620" t="str">
            <v>Дополнительный груз 22,5 кг к стеку (5 плашек)</v>
          </cell>
          <cell r="F1620" t="str">
            <v>0512, Дополнительный груз, 22,5 кг, к стеку 5 плашек</v>
          </cell>
          <cell r="G1620" t="str">
            <v>Весовые стеки, Тренажеры для дома и зала</v>
          </cell>
          <cell r="H1620" t="str">
            <v>шт</v>
          </cell>
          <cell r="I1620">
            <v>13586</v>
          </cell>
        </row>
        <row r="1621">
          <cell r="C1621" t="str">
            <v>ZSO-004894</v>
          </cell>
          <cell r="D1621" t="str">
            <v>SPRSS</v>
          </cell>
          <cell r="E1621" t="str">
            <v>Захваты для грифа дополнительные для рамы SPR1000</v>
          </cell>
          <cell r="F1621" t="str">
            <v>0536, Захваты, для грифа, дополнительные, для рамы, SPR1000</v>
          </cell>
          <cell r="G1621" t="str">
            <v>Весовые стеки, Тренажеры для дома и зала</v>
          </cell>
          <cell r="H1621" t="str">
            <v>шт</v>
          </cell>
          <cell r="I1621">
            <v>14946</v>
          </cell>
        </row>
        <row r="1622">
          <cell r="C1622" t="str">
            <v>ZSO-004724</v>
          </cell>
          <cell r="D1622" t="str">
            <v>SR-SOC</v>
          </cell>
          <cell r="E1622" t="str">
            <v>Бахилы для скольжения Reebok</v>
          </cell>
          <cell r="G1622" t="str">
            <v>Аксессуары атлетические, Функциональный тренинг</v>
          </cell>
          <cell r="H1622" t="str">
            <v>шт</v>
          </cell>
          <cell r="I1622">
            <v>1094</v>
          </cell>
        </row>
        <row r="1623">
          <cell r="C1623" t="str">
            <v>ZSO-000206</v>
          </cell>
          <cell r="D1623" t="str">
            <v>FT-BLAST01</v>
          </cell>
          <cell r="E1623" t="str">
            <v>Бицепс бластер FT</v>
          </cell>
          <cell r="F1623" t="str">
            <v>0206, Бицепс, бластер FT</v>
          </cell>
          <cell r="G1623" t="str">
            <v>Аксессуары атлетические, Функциональный тренинг</v>
          </cell>
          <cell r="H1623" t="str">
            <v>шт</v>
          </cell>
          <cell r="I1623">
            <v>3856</v>
          </cell>
        </row>
        <row r="1624">
          <cell r="C1624" t="str">
            <v>ZSO-000518</v>
          </cell>
          <cell r="D1624" t="str">
            <v>FT-SWAT-14</v>
          </cell>
          <cell r="E1624" t="str">
            <v>Жилет утяжелительный SWAT 14 кг</v>
          </cell>
          <cell r="F1624" t="str">
            <v>0518, Жилет утяжелительный, SWAT 14 кг</v>
          </cell>
          <cell r="G1624" t="str">
            <v>Аксессуары атлетические, Функциональный тренинг</v>
          </cell>
          <cell r="H1624" t="str">
            <v>шт</v>
          </cell>
          <cell r="I1624">
            <v>17669</v>
          </cell>
        </row>
        <row r="1625">
          <cell r="C1625" t="str">
            <v>ZSO-000531</v>
          </cell>
          <cell r="D1625" t="str">
            <v>FT-RC-26</v>
          </cell>
          <cell r="E1625" t="str">
            <v>Замок пружинный 26 мм</v>
          </cell>
          <cell r="F1625" t="str">
            <v>0531, Замок, пружинный, 26 мм</v>
          </cell>
          <cell r="G1625" t="str">
            <v>Аксессуары атлетические, Функциональный тренинг</v>
          </cell>
          <cell r="H1625" t="str">
            <v>шт</v>
          </cell>
          <cell r="I1625">
            <v>122</v>
          </cell>
        </row>
        <row r="1626">
          <cell r="C1626" t="str">
            <v>ZSO-000532</v>
          </cell>
          <cell r="D1626" t="str">
            <v>FT-OC-51</v>
          </cell>
          <cell r="E1626" t="str">
            <v>Замок пружинный 51 мм</v>
          </cell>
          <cell r="F1626" t="str">
            <v>0532, Замок, пружинный, 51 мм</v>
          </cell>
          <cell r="G1626" t="str">
            <v>Аксессуары атлетические, Функциональный тренинг</v>
          </cell>
          <cell r="H1626" t="str">
            <v>шт</v>
          </cell>
          <cell r="I1626">
            <v>320</v>
          </cell>
        </row>
        <row r="1627">
          <cell r="C1627" t="str">
            <v>ZSO-000533</v>
          </cell>
          <cell r="D1627" t="str">
            <v>FT-OC51-CVDR</v>
          </cell>
          <cell r="E1627" t="str">
            <v>Замок пружинный с изогнутыми обрезиненными лапками 51 мм</v>
          </cell>
          <cell r="F1627" t="str">
            <v>0533, Замок, пружинный, с изогнутыми, обрезиненными, лапками, 51 мм</v>
          </cell>
          <cell r="G1627" t="str">
            <v>Аксессуары атлетические, Функциональный тренинг</v>
          </cell>
          <cell r="H1627" t="str">
            <v>шт</v>
          </cell>
          <cell r="I1627">
            <v>431</v>
          </cell>
        </row>
        <row r="1628">
          <cell r="C1628" t="str">
            <v>ZSO-000534</v>
          </cell>
          <cell r="D1628" t="str">
            <v>FT-OC51-SRR</v>
          </cell>
          <cell r="E1628" t="str">
            <v>Замок пружинный с прямыми обрезиненными лапками 51 мм</v>
          </cell>
          <cell r="F1628" t="str">
            <v>0534, Замок, пружинный, с прямыми, обрезиненными, лапками, 51 мм</v>
          </cell>
          <cell r="G1628" t="str">
            <v>Аксессуары атлетические, Функциональный тренинг</v>
          </cell>
          <cell r="H1628" t="str">
            <v>шт</v>
          </cell>
          <cell r="I1628">
            <v>431</v>
          </cell>
        </row>
        <row r="1629">
          <cell r="C1629" t="str">
            <v>ZSO-004725</v>
          </cell>
          <cell r="D1629" t="str">
            <v>FT-AWHL-02</v>
          </cell>
          <cell r="E1629" t="str">
            <v>Колесо для пресса профессиональное</v>
          </cell>
          <cell r="G1629" t="str">
            <v>Аксессуары атлетические, Функциональный тренинг</v>
          </cell>
          <cell r="H1629" t="str">
            <v>шт</v>
          </cell>
          <cell r="I1629">
            <v>5514</v>
          </cell>
        </row>
        <row r="1630">
          <cell r="C1630" t="str">
            <v>ZSO-000576</v>
          </cell>
          <cell r="D1630" t="str">
            <v>FT-CROSSRINGS</v>
          </cell>
          <cell r="E1630" t="str">
            <v>Кольца гимнастические 23,5 см</v>
          </cell>
          <cell r="F1630" t="str">
            <v>0576, Кольца, гимнастические, 23,5 см</v>
          </cell>
          <cell r="G1630" t="str">
            <v>Аксессуары атлетические, Функциональный тренинг</v>
          </cell>
          <cell r="H1630" t="str">
            <v>шт</v>
          </cell>
          <cell r="I1630">
            <v>5514</v>
          </cell>
        </row>
        <row r="1631">
          <cell r="C1631" t="str">
            <v>ZSO-004755</v>
          </cell>
          <cell r="D1631" t="str">
            <v>FT-AW01-FP</v>
          </cell>
          <cell r="E1631" t="str">
            <v>Комплект утяжелителей весом 1 кг (пара) розовые</v>
          </cell>
          <cell r="G1631" t="str">
            <v>Аксессуары атлетические, Функциональный тренинг</v>
          </cell>
          <cell r="H1631" t="str">
            <v>шт</v>
          </cell>
          <cell r="I1631">
            <v>1646</v>
          </cell>
        </row>
        <row r="1632">
          <cell r="C1632" t="str">
            <v>ZSO-004756</v>
          </cell>
          <cell r="D1632" t="str">
            <v>FT-AW01-LLC</v>
          </cell>
          <cell r="E1632" t="str">
            <v>Комплект утяжелителей весом 1 кг (пара) сиреневые</v>
          </cell>
          <cell r="G1632" t="str">
            <v>Аксессуары атлетические, Функциональный тренинг</v>
          </cell>
          <cell r="H1632" t="str">
            <v>шт</v>
          </cell>
          <cell r="I1632">
            <v>1646</v>
          </cell>
        </row>
        <row r="1633">
          <cell r="C1633" t="str">
            <v>ZSO-004757</v>
          </cell>
          <cell r="D1633" t="str">
            <v>FT-AW01-5</v>
          </cell>
          <cell r="E1633" t="str">
            <v>Комплект утяжелителей весом 1,5 кг (пара)</v>
          </cell>
          <cell r="G1633" t="str">
            <v>Аксессуары атлетические, Функциональный тренинг</v>
          </cell>
          <cell r="H1633" t="str">
            <v>шт</v>
          </cell>
          <cell r="I1633">
            <v>2199</v>
          </cell>
        </row>
        <row r="1634">
          <cell r="C1634" t="str">
            <v>ZSO-004758</v>
          </cell>
          <cell r="D1634" t="str">
            <v>FT-AW02-FP</v>
          </cell>
          <cell r="E1634" t="str">
            <v>Комплект утяжелителей весом 2 кг (пара) розовые</v>
          </cell>
          <cell r="G1634" t="str">
            <v>Аксессуары атлетические, Функциональный тренинг</v>
          </cell>
          <cell r="H1634" t="str">
            <v>шт</v>
          </cell>
          <cell r="I1634">
            <v>2641</v>
          </cell>
        </row>
        <row r="1635">
          <cell r="C1635" t="str">
            <v>ZSO-004759</v>
          </cell>
          <cell r="D1635" t="str">
            <v>FT-AW02-LLC</v>
          </cell>
          <cell r="E1635" t="str">
            <v>Комплект утяжелителей весом 2 кг (пара) сиреневые</v>
          </cell>
          <cell r="G1635" t="str">
            <v>Аксессуары атлетические, Функциональный тренинг</v>
          </cell>
          <cell r="H1635" t="str">
            <v>шт</v>
          </cell>
          <cell r="I1635">
            <v>2641</v>
          </cell>
        </row>
        <row r="1636">
          <cell r="C1636" t="str">
            <v>ZSO-000607</v>
          </cell>
          <cell r="D1636" t="str">
            <v>FT-S-DANC</v>
          </cell>
          <cell r="E1636" t="str">
            <v>Крепление-якорь для петель для функционального тренинга</v>
          </cell>
          <cell r="F1636" t="str">
            <v>0607, Крепление якорь, для петель, для функционального, тренинга</v>
          </cell>
          <cell r="G1636" t="str">
            <v>Аксессуары атлетические, Функциональный тренинг</v>
          </cell>
          <cell r="H1636" t="str">
            <v>шт</v>
          </cell>
          <cell r="I1636">
            <v>652</v>
          </cell>
        </row>
        <row r="1637">
          <cell r="C1637" t="str">
            <v>ZSO-000622</v>
          </cell>
          <cell r="D1637" t="str">
            <v>FT-AG-LADD</v>
          </cell>
          <cell r="E1637" t="str">
            <v>Лестница координационная 6 м 13 секций</v>
          </cell>
          <cell r="F1637" t="str">
            <v>0622, Лестница, координационная, 6 м, 13 секций</v>
          </cell>
          <cell r="G1637" t="str">
            <v>Аксессуары атлетические, Функциональный тренинг</v>
          </cell>
          <cell r="H1637" t="str">
            <v>шт</v>
          </cell>
          <cell r="I1637">
            <v>3304</v>
          </cell>
        </row>
        <row r="1638">
          <cell r="C1638" t="str">
            <v>ZSO-002732</v>
          </cell>
          <cell r="D1638" t="str">
            <v>19350</v>
          </cell>
          <cell r="E1638" t="str">
            <v>Магнезия (брикет)</v>
          </cell>
          <cell r="F1638" t="str">
            <v>2732, Магнезия, Брикет</v>
          </cell>
          <cell r="G1638" t="str">
            <v>Аксессуары атлетические, Функциональный тренинг</v>
          </cell>
          <cell r="H1638" t="str">
            <v>шт</v>
          </cell>
          <cell r="I1638">
            <v>202</v>
          </cell>
        </row>
        <row r="1639">
          <cell r="C1639" t="str">
            <v>ZSO-001686</v>
          </cell>
          <cell r="E1639" t="str">
            <v>Манжета на контактной ленте с полукольцом МАНЖЕТ-3 (шт)</v>
          </cell>
          <cell r="F1639" t="str">
            <v>1686, Манжета, на контактной ленте, с полукольцом МАНЖЕТ 3 на ленте и полукольце шт</v>
          </cell>
          <cell r="G1639" t="str">
            <v>Аксессуары атлетические, Функциональный тренинг</v>
          </cell>
          <cell r="H1639" t="str">
            <v>шт</v>
          </cell>
          <cell r="I1639">
            <v>1936</v>
          </cell>
        </row>
        <row r="1640">
          <cell r="C1640" t="str">
            <v>ZSO-001687</v>
          </cell>
          <cell r="E1640" t="str">
            <v>Манжета на металлической пряжке МАНЖЕТ- 4 (шт)</v>
          </cell>
          <cell r="F1640" t="str">
            <v>1687, Манжета, на металлической пряжке, МАНЖЕТ 4 на метал пряжке шт</v>
          </cell>
          <cell r="G1640" t="str">
            <v>Аксессуары атлетические, Функциональный тренинг</v>
          </cell>
          <cell r="H1640" t="str">
            <v>шт</v>
          </cell>
          <cell r="I1640">
            <v>2553</v>
          </cell>
        </row>
        <row r="1641">
          <cell r="C1641" t="str">
            <v>ZSO-001684</v>
          </cell>
          <cell r="E1641" t="str">
            <v>Манжета на металлической пряжке с дополнительными ремнями МАНЖЕТ-1 (шт)</v>
          </cell>
          <cell r="F1641" t="str">
            <v>1684, Манжета, на металлической пряжке, с дополнительными ремнями, МАНЖЕТ 1 мет пряж доп ремни шт</v>
          </cell>
          <cell r="G1641" t="str">
            <v>Аксессуары атлетические, Функциональный тренинг</v>
          </cell>
          <cell r="H1641" t="str">
            <v>шт</v>
          </cell>
          <cell r="I1641">
            <v>3345</v>
          </cell>
        </row>
        <row r="1642">
          <cell r="C1642" t="str">
            <v>ZSO-001685</v>
          </cell>
          <cell r="E1642" t="str">
            <v>Манжета с застежкой на карабине МАНЖЕТ- 2 (шт)</v>
          </cell>
          <cell r="F1642" t="str">
            <v>1685, Манжета, с застежкой на карабине, МАНЖЕТ 2 застёжка карабин шт</v>
          </cell>
          <cell r="G1642" t="str">
            <v>Аксессуары атлетические, Функциональный тренинг</v>
          </cell>
          <cell r="H1642" t="str">
            <v>шт</v>
          </cell>
          <cell r="I1642">
            <v>2464</v>
          </cell>
        </row>
        <row r="1643">
          <cell r="C1643" t="str">
            <v>ZSO-000790</v>
          </cell>
          <cell r="D1643" t="str">
            <v>FT-TSG-PRO</v>
          </cell>
          <cell r="E1643" t="str">
            <v>Набор петель для функционального тренинга профессиональный</v>
          </cell>
          <cell r="G1643" t="str">
            <v>Аксессуары атлетические, Функциональный тренинг</v>
          </cell>
          <cell r="H1643" t="str">
            <v>шт</v>
          </cell>
          <cell r="I1643">
            <v>7503</v>
          </cell>
        </row>
        <row r="1644">
          <cell r="C1644" t="str">
            <v>ZSO-001693</v>
          </cell>
          <cell r="E1644" t="str">
            <v>Напульсник НАПЛ-1 (шт.)</v>
          </cell>
          <cell r="F1644" t="str">
            <v>1693, Напульсник, НАПЛ 1 шт</v>
          </cell>
          <cell r="G1644" t="str">
            <v>Аксессуары атлетические, Функциональный тренинг</v>
          </cell>
          <cell r="H1644" t="str">
            <v>шт</v>
          </cell>
          <cell r="I1644">
            <v>880</v>
          </cell>
        </row>
        <row r="1645">
          <cell r="C1645" t="str">
            <v>ZSO-000803</v>
          </cell>
          <cell r="D1645" t="str">
            <v>FT-SP-CHUTE</v>
          </cell>
          <cell r="E1645" t="str">
            <v>Парашют для бега</v>
          </cell>
          <cell r="F1645" t="str">
            <v>0803, Парашют, для бега</v>
          </cell>
          <cell r="G1645" t="str">
            <v>Аксессуары атлетические, Функциональный тренинг</v>
          </cell>
          <cell r="H1645" t="str">
            <v>шт</v>
          </cell>
          <cell r="I1645">
            <v>2751</v>
          </cell>
        </row>
        <row r="1646">
          <cell r="C1646" t="str">
            <v>ZSO-000804</v>
          </cell>
          <cell r="D1646" t="str">
            <v>FT-SP-DOUBLE-CHUTE</v>
          </cell>
          <cell r="E1646" t="str">
            <v>Парашют для бега сдвоенный</v>
          </cell>
          <cell r="F1646" t="str">
            <v>0804, Парашют, для бега, сдвоенный</v>
          </cell>
          <cell r="G1646" t="str">
            <v>Аксессуары атлетические, Функциональный тренинг</v>
          </cell>
          <cell r="H1646" t="str">
            <v>шт</v>
          </cell>
          <cell r="I1646">
            <v>3856</v>
          </cell>
        </row>
        <row r="1647">
          <cell r="C1647" t="str">
            <v>ZSO-004439</v>
          </cell>
          <cell r="D1647" t="str">
            <v>16353</v>
          </cell>
          <cell r="E1647" t="str">
            <v>Перчатки для занятий спортом, размер XL с напульсником</v>
          </cell>
          <cell r="F1647" t="str">
            <v>0814, Перчатки, для занятий спортом, размер XL</v>
          </cell>
          <cell r="G1647" t="str">
            <v>Аксессуары атлетические, Функциональный тренинг</v>
          </cell>
          <cell r="H1647" t="str">
            <v>шт</v>
          </cell>
          <cell r="I1647">
            <v>453</v>
          </cell>
        </row>
        <row r="1648">
          <cell r="C1648" t="str">
            <v>ZSO-000815</v>
          </cell>
          <cell r="D1648" t="str">
            <v>FT-SQUAD</v>
          </cell>
          <cell r="E1648" t="str">
            <v>Петли для функционального тренинга хаки SQUAD</v>
          </cell>
          <cell r="F1648" t="str">
            <v>0815, Петли, для функционального тренинга, хаки, SQUAD</v>
          </cell>
          <cell r="G1648" t="str">
            <v>Аксессуары атлетические, Функциональный тренинг</v>
          </cell>
          <cell r="H1648" t="str">
            <v>шт</v>
          </cell>
          <cell r="I1648">
            <v>7503</v>
          </cell>
        </row>
        <row r="1649">
          <cell r="C1649" t="str">
            <v>ZSO-001682</v>
          </cell>
          <cell r="D1649" t="str">
            <v>ПТЛ-1 «пресс» (пара)</v>
          </cell>
          <cell r="E1649" t="str">
            <v>Петля для пресса ПТЛ-1 (пара)</v>
          </cell>
          <cell r="F1649" t="str">
            <v>1682, Петля, для пресса, ПТЛ 1, пресс пара</v>
          </cell>
          <cell r="G1649" t="str">
            <v>Аксессуары атлетические, Функциональный тренинг</v>
          </cell>
          <cell r="H1649" t="str">
            <v>шт</v>
          </cell>
          <cell r="I1649">
            <v>4049</v>
          </cell>
        </row>
        <row r="1650">
          <cell r="C1650" t="str">
            <v>ZSO-001688</v>
          </cell>
          <cell r="E1650" t="str">
            <v>Петля для фиксации на руки ПЕТЛ-РУК (пара)</v>
          </cell>
          <cell r="F1650" t="str">
            <v>1688, Петля, для фиксации, на руки, ПЕТЛ РУК пара</v>
          </cell>
          <cell r="G1650" t="str">
            <v>Аксессуары атлетические, Функциональный тренинг</v>
          </cell>
          <cell r="H1650" t="str">
            <v>шт</v>
          </cell>
          <cell r="I1650">
            <v>969</v>
          </cell>
        </row>
        <row r="1651">
          <cell r="C1651" t="str">
            <v>ZSO-000823</v>
          </cell>
          <cell r="D1651" t="str">
            <v>FT-ABSLINGS</v>
          </cell>
          <cell r="E1651" t="str">
            <v>Подвесные петли FT для выполнения упражнений на турнике</v>
          </cell>
          <cell r="F1651" t="str">
            <v>0823, Подвесные петли, FT, для выполнения, упражнений на турнике</v>
          </cell>
          <cell r="G1651" t="str">
            <v>Аксессуары атлетические, Функциональный тренинг</v>
          </cell>
          <cell r="H1651" t="str">
            <v>шт</v>
          </cell>
          <cell r="I1651">
            <v>5514</v>
          </cell>
        </row>
        <row r="1652">
          <cell r="C1652" t="str">
            <v>ZSO-004726</v>
          </cell>
          <cell r="D1652" t="str">
            <v>2650</v>
          </cell>
          <cell r="E1652" t="str">
            <v>Праща для медицинского мяча</v>
          </cell>
          <cell r="G1652" t="str">
            <v>Аксессуары атлетические, Функциональный тренинг</v>
          </cell>
          <cell r="H1652" t="str">
            <v>шт</v>
          </cell>
          <cell r="I1652">
            <v>1425</v>
          </cell>
        </row>
        <row r="1653">
          <cell r="C1653" t="str">
            <v>ZSO-000854</v>
          </cell>
          <cell r="D1653" t="str">
            <v>FT-BALLGRIP</v>
          </cell>
          <cell r="E1653" t="str">
            <v>Расширитель хвата - шар</v>
          </cell>
          <cell r="F1653" t="str">
            <v>0854, Расширитель, хваташар</v>
          </cell>
          <cell r="G1653" t="str">
            <v>Аксессуары атлетические, Функциональный тренинг</v>
          </cell>
          <cell r="H1653" t="str">
            <v>шт</v>
          </cell>
          <cell r="I1653">
            <v>873</v>
          </cell>
        </row>
        <row r="1654">
          <cell r="C1654" t="str">
            <v>ZSO-000855</v>
          </cell>
          <cell r="D1654" t="str">
            <v>FT-GRIP-98</v>
          </cell>
          <cell r="E1654" t="str">
            <v>Расширитель хвата 9,8 см</v>
          </cell>
          <cell r="F1654" t="str">
            <v>0855, Расширитель, хвата, 9,8 см</v>
          </cell>
          <cell r="G1654" t="str">
            <v>Аксессуары атлетические, Функциональный тренинг</v>
          </cell>
          <cell r="H1654" t="str">
            <v>шт</v>
          </cell>
          <cell r="I1654">
            <v>873</v>
          </cell>
        </row>
        <row r="1655">
          <cell r="C1655" t="str">
            <v>ZSO-001683</v>
          </cell>
          <cell r="E1655" t="str">
            <v>Ремень (пояс) для утяжелений РЕМ-2 (шт)</v>
          </cell>
          <cell r="F1655" t="str">
            <v>1683, Ремень, пояс для утяжелений, РЕМ 2, утяжеления</v>
          </cell>
          <cell r="G1655" t="str">
            <v>Аксессуары атлетические, Функциональный тренинг</v>
          </cell>
          <cell r="H1655" t="str">
            <v>шт</v>
          </cell>
          <cell r="I1655">
            <v>4401</v>
          </cell>
        </row>
        <row r="1656">
          <cell r="C1656" t="str">
            <v>ZSO-004878</v>
          </cell>
          <cell r="D1656" t="str">
            <v>FT-BLT04-NLN</v>
          </cell>
          <cell r="E1656" t="str">
            <v>Ремень для подвешивания отягощений с поддержкой поясницы</v>
          </cell>
          <cell r="G1656" t="str">
            <v>Аксессуары атлетические, Функциональный тренинг</v>
          </cell>
          <cell r="H1656" t="str">
            <v>шт</v>
          </cell>
          <cell r="I1656">
            <v>2199</v>
          </cell>
        </row>
        <row r="1657">
          <cell r="C1657" t="str">
            <v>ZSO-001087</v>
          </cell>
          <cell r="D1657" t="str">
            <v>FT-PAD-BLK_LG</v>
          </cell>
          <cell r="E1657" t="str">
            <v>Смягчающая накладка на гриф</v>
          </cell>
          <cell r="F1657" t="str">
            <v>1087, Смягчающая, накладка, на гриф</v>
          </cell>
          <cell r="G1657" t="str">
            <v>Аксессуары атлетические, Функциональный тренинг</v>
          </cell>
          <cell r="H1657" t="str">
            <v>шт</v>
          </cell>
          <cell r="I1657">
            <v>1536</v>
          </cell>
        </row>
        <row r="1658">
          <cell r="C1658" t="str">
            <v>ZSO-004763</v>
          </cell>
          <cell r="D1658" t="str">
            <v>FT-SNDBG-10</v>
          </cell>
          <cell r="E1658" t="str">
            <v>Сэндбэг (нагрузка до 10 кг)</v>
          </cell>
          <cell r="G1658" t="str">
            <v>Аксессуары атлетические, Функциональный тренинг</v>
          </cell>
          <cell r="H1658" t="str">
            <v>шт</v>
          </cell>
          <cell r="I1658">
            <v>5514</v>
          </cell>
        </row>
        <row r="1659">
          <cell r="C1659" t="str">
            <v>ZSO-004764</v>
          </cell>
          <cell r="D1659" t="str">
            <v>FT-SNDBG-15</v>
          </cell>
          <cell r="E1659" t="str">
            <v>Сэндбэг (нагрузка до 15 кг)</v>
          </cell>
          <cell r="G1659" t="str">
            <v>Аксессуары атлетические, Функциональный тренинг</v>
          </cell>
          <cell r="H1659" t="str">
            <v>шт</v>
          </cell>
          <cell r="I1659">
            <v>6066</v>
          </cell>
        </row>
        <row r="1660">
          <cell r="C1660" t="str">
            <v>ZSO-004765</v>
          </cell>
          <cell r="D1660" t="str">
            <v>FT-SNDBG-25-GY</v>
          </cell>
          <cell r="E1660" t="str">
            <v>Сэндбэг (нагрузка до 25 кг) черно-серый</v>
          </cell>
          <cell r="G1660" t="str">
            <v>Аксессуары атлетические, Функциональный тренинг</v>
          </cell>
          <cell r="H1660" t="str">
            <v>шт</v>
          </cell>
          <cell r="I1660">
            <v>6619</v>
          </cell>
        </row>
        <row r="1661">
          <cell r="C1661" t="str">
            <v>ZSO-004766</v>
          </cell>
          <cell r="D1661" t="str">
            <v>FT-SNDBG-25</v>
          </cell>
          <cell r="E1661" t="str">
            <v>Сэндбэг (нагрузка до 25 кг) черный</v>
          </cell>
          <cell r="G1661" t="str">
            <v>Аксессуары атлетические, Функциональный тренинг</v>
          </cell>
          <cell r="H1661" t="str">
            <v>шт</v>
          </cell>
          <cell r="I1661">
            <v>6619</v>
          </cell>
        </row>
        <row r="1662">
          <cell r="C1662" t="str">
            <v>ZSO-004415</v>
          </cell>
          <cell r="D1662" t="str">
            <v>07191</v>
          </cell>
          <cell r="E1662" t="str">
            <v>Упор для отжиманий YR-S-608</v>
          </cell>
          <cell r="G1662" t="str">
            <v>Аксессуары атлетические, Функциональный тренинг</v>
          </cell>
          <cell r="H1662" t="str">
            <v>шт</v>
          </cell>
          <cell r="I1662">
            <v>1322</v>
          </cell>
        </row>
        <row r="1663">
          <cell r="C1663" t="str">
            <v>ZSO-004299</v>
          </cell>
          <cell r="D1663" t="str">
            <v>07356</v>
          </cell>
          <cell r="E1663" t="str">
            <v>Упор для отжиманий с неопреновыми ручками 1115</v>
          </cell>
          <cell r="G1663" t="str">
            <v>Аксессуары атлетические, Функциональный тренинг</v>
          </cell>
          <cell r="H1663" t="str">
            <v>шт</v>
          </cell>
          <cell r="I1663">
            <v>1058</v>
          </cell>
        </row>
        <row r="1664">
          <cell r="C1664" t="str">
            <v>ZSO-003007</v>
          </cell>
          <cell r="D1664" t="str">
            <v>00085</v>
          </cell>
          <cell r="E1664" t="str">
            <v>Упор для отжимания с доской</v>
          </cell>
          <cell r="F1664" t="str">
            <v>3007, Упор, для отжимания, с доской, 3007</v>
          </cell>
          <cell r="G1664" t="str">
            <v>Аксессуары атлетические, Функциональный тренинг</v>
          </cell>
          <cell r="H1664" t="str">
            <v>шт</v>
          </cell>
          <cell r="I1664">
            <v>2916</v>
          </cell>
        </row>
        <row r="1665">
          <cell r="C1665" t="str">
            <v>ZSO-004632</v>
          </cell>
          <cell r="D1665" t="str">
            <v>FT-EY-ROLL-KHAKI</v>
          </cell>
          <cell r="E1665" t="str">
            <v>Цилиндр массажный хаки</v>
          </cell>
          <cell r="G1665" t="str">
            <v>Аксессуары атлетические, Функциональный тренинг</v>
          </cell>
          <cell r="H1665" t="str">
            <v>шт</v>
          </cell>
          <cell r="I1665">
            <v>1646</v>
          </cell>
        </row>
        <row r="1666">
          <cell r="C1666" t="str">
            <v>ZSO-004727</v>
          </cell>
          <cell r="D1666" t="str">
            <v>STT45</v>
          </cell>
          <cell r="E1666" t="str">
            <v>Часы настенные в виде олимпийского диска</v>
          </cell>
          <cell r="F1666" t="str">
            <v>1179, Часы, настенные, в виде, олимпийского диска</v>
          </cell>
          <cell r="G1666" t="str">
            <v>Аксессуары атлетические, Функциональный тренинг</v>
          </cell>
          <cell r="H1666" t="str">
            <v>шт</v>
          </cell>
          <cell r="I1666">
            <v>4961</v>
          </cell>
        </row>
        <row r="1667">
          <cell r="C1667" t="str">
            <v>ZSO-004728</v>
          </cell>
          <cell r="D1667" t="str">
            <v>OK9193</v>
          </cell>
          <cell r="E1667" t="str">
            <v>Шина тренировочная перекидная для кантовки</v>
          </cell>
          <cell r="G1667" t="str">
            <v>Аксессуары атлетические, Функциональный тренинг</v>
          </cell>
          <cell r="H1667" t="str">
            <v>шт</v>
          </cell>
          <cell r="I1667">
            <v>212534</v>
          </cell>
        </row>
        <row r="1668">
          <cell r="C1668" t="str">
            <v>ZSO-000455</v>
          </cell>
          <cell r="D1668" t="str">
            <v>SH-01</v>
          </cell>
          <cell r="E1668" t="str">
            <v>Детская беговая дорожка</v>
          </cell>
          <cell r="F1668" t="str">
            <v>0455, Детская, беговая дорожка</v>
          </cell>
          <cell r="G1668" t="str">
            <v>Детские тренажеры, Спорт детям</v>
          </cell>
          <cell r="H1668" t="str">
            <v>шт</v>
          </cell>
          <cell r="I1668">
            <v>13492</v>
          </cell>
        </row>
        <row r="1669">
          <cell r="C1669" t="str">
            <v>ZSO-002663</v>
          </cell>
          <cell r="D1669" t="str">
            <v>SH-01CB</v>
          </cell>
          <cell r="E1669" t="str">
            <v>Детская беговая дорожка большая с компьютером</v>
          </cell>
          <cell r="F1669" t="str">
            <v>2663, Детская, беговая, дорожка, большая, с компьютером</v>
          </cell>
          <cell r="G1669" t="str">
            <v>Детские тренажеры, Спорт детям</v>
          </cell>
          <cell r="H1669" t="str">
            <v>шт</v>
          </cell>
          <cell r="I1669">
            <v>23193</v>
          </cell>
        </row>
        <row r="1670">
          <cell r="C1670" t="str">
            <v>ZSO-000456</v>
          </cell>
          <cell r="D1670" t="str">
            <v>SH-01-T</v>
          </cell>
          <cell r="E1670" t="str">
            <v>Детская беговая дорожка с диском-твист</v>
          </cell>
          <cell r="F1670" t="str">
            <v>0456, Детская, беговая дорожка, с диском твист</v>
          </cell>
          <cell r="G1670" t="str">
            <v>Детские тренажеры, Спорт детям</v>
          </cell>
          <cell r="H1670" t="str">
            <v>шт</v>
          </cell>
          <cell r="I1670">
            <v>17227</v>
          </cell>
        </row>
        <row r="1671">
          <cell r="C1671" t="str">
            <v>ZSO-000457</v>
          </cell>
          <cell r="D1671" t="str">
            <v>SH-01C</v>
          </cell>
          <cell r="E1671" t="str">
            <v>Детская беговая дорожка с компьютером</v>
          </cell>
          <cell r="F1671" t="str">
            <v>0457, Детская, беговая дорожка, с компьютером</v>
          </cell>
          <cell r="G1671" t="str">
            <v>Детские тренажеры, Спорт детям</v>
          </cell>
          <cell r="H1671" t="str">
            <v>шт</v>
          </cell>
          <cell r="I1671">
            <v>14354</v>
          </cell>
        </row>
        <row r="1672">
          <cell r="C1672" t="str">
            <v>ZSO-000458</v>
          </cell>
          <cell r="D1672" t="str">
            <v>SH-06</v>
          </cell>
          <cell r="E1672" t="str">
            <v>Детская скамья для жима со штангой</v>
          </cell>
          <cell r="F1672" t="str">
            <v>0458, Детская, Скамья, для жима, со штангой</v>
          </cell>
          <cell r="G1672" t="str">
            <v>Детские тренажеры, Спорт детям</v>
          </cell>
          <cell r="H1672" t="str">
            <v>шт</v>
          </cell>
          <cell r="I1672">
            <v>12343</v>
          </cell>
        </row>
        <row r="1673">
          <cell r="C1673" t="str">
            <v>ZSO-000459</v>
          </cell>
          <cell r="D1673" t="str">
            <v>SH-002W</v>
          </cell>
          <cell r="E1673" t="str">
            <v>Детский велотренажер</v>
          </cell>
          <cell r="F1673" t="str">
            <v>0459, Детский, велотренажер</v>
          </cell>
          <cell r="G1673" t="str">
            <v>Детские тренажеры, Спорт детям</v>
          </cell>
          <cell r="H1673" t="str">
            <v>шт</v>
          </cell>
          <cell r="I1673">
            <v>12343</v>
          </cell>
        </row>
        <row r="1674">
          <cell r="C1674" t="str">
            <v>ZSO-000460</v>
          </cell>
          <cell r="D1674" t="str">
            <v>SH-02C</v>
          </cell>
          <cell r="E1674" t="str">
            <v>Детский велотренажер с компьютером</v>
          </cell>
          <cell r="F1674" t="str">
            <v>0460, Детский, велотренажер, с компьютером</v>
          </cell>
          <cell r="G1674" t="str">
            <v>Детские тренажеры, Спорт детям</v>
          </cell>
          <cell r="H1674" t="str">
            <v>шт</v>
          </cell>
          <cell r="I1674">
            <v>12774</v>
          </cell>
        </row>
        <row r="1675">
          <cell r="C1675" t="str">
            <v>ZSO-000461</v>
          </cell>
          <cell r="D1675" t="str">
            <v>SH-04</v>
          </cell>
          <cell r="E1675" t="str">
            <v>Детский гребной тренажер с двумя рукоятками</v>
          </cell>
          <cell r="F1675" t="str">
            <v>0461, Детский, гребной тренажер, с двумя рукоятками</v>
          </cell>
          <cell r="G1675" t="str">
            <v>Детские тренажеры, Спорт детям</v>
          </cell>
          <cell r="H1675" t="str">
            <v>шт</v>
          </cell>
          <cell r="I1675">
            <v>12199</v>
          </cell>
        </row>
        <row r="1676">
          <cell r="C1676" t="str">
            <v>ZSO-000462</v>
          </cell>
          <cell r="D1676" t="str">
            <v>SH-04-A</v>
          </cell>
          <cell r="E1676" t="str">
            <v>Детский гребной тренажер с одной рукояткой</v>
          </cell>
          <cell r="F1676" t="str">
            <v>0462, Детский, гребной тренажер, с одной рукояткой</v>
          </cell>
          <cell r="G1676" t="str">
            <v>Детские тренажеры, Спорт детям</v>
          </cell>
          <cell r="H1676" t="str">
            <v>шт</v>
          </cell>
          <cell r="I1676">
            <v>11050</v>
          </cell>
        </row>
        <row r="1677">
          <cell r="C1677" t="str">
            <v>ZSO-000463</v>
          </cell>
          <cell r="D1677" t="str">
            <v>SH-08</v>
          </cell>
          <cell r="E1677" t="str">
            <v>Детский райдер (наездник)</v>
          </cell>
          <cell r="F1677" t="str">
            <v>0463, Детский, райдер, наездник</v>
          </cell>
          <cell r="G1677" t="str">
            <v>Детские тренажеры, Спорт детям</v>
          </cell>
          <cell r="H1677" t="str">
            <v>шт</v>
          </cell>
          <cell r="I1677">
            <v>12199</v>
          </cell>
        </row>
        <row r="1678">
          <cell r="C1678" t="str">
            <v>ZSO-000464</v>
          </cell>
          <cell r="D1678" t="str">
            <v>SH-10С</v>
          </cell>
          <cell r="E1678" t="str">
            <v>Детский степпер с компьютером</v>
          </cell>
          <cell r="F1678" t="str">
            <v>0464, Детский, степпер, с компьютером</v>
          </cell>
          <cell r="G1678" t="str">
            <v>Детские тренажеры, Спорт детям</v>
          </cell>
          <cell r="H1678" t="str">
            <v>шт</v>
          </cell>
          <cell r="I1678">
            <v>10763</v>
          </cell>
        </row>
        <row r="1679">
          <cell r="C1679" t="str">
            <v>ZSO-000465</v>
          </cell>
          <cell r="D1679" t="str">
            <v>SH-10</v>
          </cell>
          <cell r="E1679" t="str">
            <v>Детский степпер с ручкой</v>
          </cell>
          <cell r="F1679" t="str">
            <v>0465, Детский, степпер, с ручкой</v>
          </cell>
          <cell r="G1679" t="str">
            <v>Детские тренажеры, Спорт детям</v>
          </cell>
          <cell r="H1679" t="str">
            <v>шт</v>
          </cell>
          <cell r="I1679">
            <v>10332</v>
          </cell>
        </row>
        <row r="1680">
          <cell r="C1680" t="str">
            <v>ZSO-000466</v>
          </cell>
          <cell r="D1680" t="str">
            <v>SH-11</v>
          </cell>
          <cell r="E1680" t="str">
            <v>Детский твистер с ручкой</v>
          </cell>
          <cell r="F1680" t="str">
            <v>0466, Детский, твистер, с ручкой</v>
          </cell>
          <cell r="G1680" t="str">
            <v>Детские тренажеры, Спорт детям</v>
          </cell>
          <cell r="H1680" t="str">
            <v>шт</v>
          </cell>
          <cell r="I1680">
            <v>8033</v>
          </cell>
        </row>
        <row r="1681">
          <cell r="C1681" t="str">
            <v>ZSO-003134</v>
          </cell>
          <cell r="D1681" t="str">
            <v>SH-03</v>
          </cell>
          <cell r="E1681" t="str">
            <v>Детский тренажер Бегущий по волнам (Ходики)</v>
          </cell>
          <cell r="F1681" t="str">
            <v>3134, Детский, тренажер, Бегущий по волнам, Ходики</v>
          </cell>
          <cell r="G1681" t="str">
            <v>Детские тренажеры, Спорт детям</v>
          </cell>
          <cell r="H1681" t="str">
            <v>шт</v>
          </cell>
          <cell r="I1681">
            <v>12199</v>
          </cell>
        </row>
        <row r="1682">
          <cell r="C1682" t="str">
            <v>ZSO-003739</v>
          </cell>
          <cell r="E1682" t="str">
            <v>Барьер разделительный для спортивного зала (разборный)</v>
          </cell>
          <cell r="F1682" t="str">
            <v>Черный цвет (Рал 9005) - 0,419 м2 (3 элемента = 2 стойки + 1 планка)</v>
          </cell>
          <cell r="G1682" t="str">
            <v>Инвентарь для спортивных залов, Для спортивных залов</v>
          </cell>
          <cell r="H1682" t="str">
            <v>шт</v>
          </cell>
          <cell r="I1682">
            <v>3340</v>
          </cell>
        </row>
        <row r="1683">
          <cell r="C1683" t="str">
            <v>ZSO-004256</v>
          </cell>
          <cell r="E1683" t="str">
            <v>Барьер разделительный для спортивного зала 2000х1000 мм (разборный)</v>
          </cell>
          <cell r="F1683" t="str">
            <v>3739, Барьер, разделительный, для спортивного зала, разборный</v>
          </cell>
          <cell r="G1683" t="str">
            <v>Инвентарь для спортивных залов, Для спортивных залов</v>
          </cell>
          <cell r="H1683" t="str">
            <v>шт</v>
          </cell>
          <cell r="I1683">
            <v>4000</v>
          </cell>
        </row>
        <row r="1684">
          <cell r="C1684" t="str">
            <v>ZSO-003737</v>
          </cell>
          <cell r="E1684" t="str">
            <v>Вышка судейская для положения сидя-стоя (цвет светло-серый)</v>
          </cell>
          <cell r="G1684" t="str">
            <v>Инвентарь для спортивных залов, Для спортивных залов</v>
          </cell>
          <cell r="H1684" t="str">
            <v>шт</v>
          </cell>
          <cell r="I1684">
            <v>21060</v>
          </cell>
        </row>
        <row r="1685">
          <cell r="C1685" t="str">
            <v>ZSO-002825</v>
          </cell>
          <cell r="E1685" t="str">
            <v>Вышка судейская для положения стоя (универсальная) с протектором</v>
          </cell>
          <cell r="F1685" t="str">
            <v>Черный цвет (RAL 9005) - 2,09 м2</v>
          </cell>
          <cell r="G1685" t="str">
            <v>Инвентарь для спортивных залов, Для спортивных залов</v>
          </cell>
          <cell r="H1685" t="str">
            <v>шт</v>
          </cell>
          <cell r="I1685">
            <v>19100</v>
          </cell>
        </row>
        <row r="1686">
          <cell r="C1686" t="str">
            <v>ZSO-003747</v>
          </cell>
          <cell r="E1686" t="str">
            <v>Вышка судейская с откидным столом</v>
          </cell>
          <cell r="F1686" t="str">
            <v>Серый цвет (RAL 7035) - 2,20 м2 (2 лестницы + 4 соединительные балки + 1 каркас сидения)</v>
          </cell>
          <cell r="G1686" t="str">
            <v>Инвентарь для спортивных залов, Для спортивных залов</v>
          </cell>
          <cell r="H1686" t="str">
            <v>шт</v>
          </cell>
          <cell r="I1686">
            <v>12900</v>
          </cell>
        </row>
        <row r="1687">
          <cell r="C1687" t="str">
            <v>ZSO-002682</v>
          </cell>
          <cell r="E1687" t="str">
            <v>Вышка судейская универсальная (цвет светло-серый)</v>
          </cell>
          <cell r="F1687" t="str">
            <v>Серый цвет (RAL 7035) - 2,20 м2 (2 лестницы + 4 соединительные балки + 1 каркас сидения)</v>
          </cell>
          <cell r="G1687" t="str">
            <v>Инвентарь для спортивных залов, Для спортивных залов</v>
          </cell>
          <cell r="H1687" t="str">
            <v>шт</v>
          </cell>
          <cell r="I1687">
            <v>11700</v>
          </cell>
        </row>
        <row r="1688">
          <cell r="C1688" t="str">
            <v>ZSO-002619</v>
          </cell>
          <cell r="D1688" t="str">
            <v>PM250</v>
          </cell>
          <cell r="E1688" t="str">
            <v>Компрессор электрический VOLCANO (для накачивания)</v>
          </cell>
          <cell r="F1688" t="str">
            <v>2619, Компрессор, электр, VOLCANO</v>
          </cell>
          <cell r="G1688" t="str">
            <v>Инвентарь для спортивных залов, Для спортивных залов</v>
          </cell>
          <cell r="H1688" t="str">
            <v>шт</v>
          </cell>
          <cell r="I1688">
            <v>17483</v>
          </cell>
        </row>
        <row r="1689">
          <cell r="C1689" t="str">
            <v>ZSO-002270</v>
          </cell>
          <cell r="E1689" t="str">
            <v>Контейнер для спортинвентаря на колесах (лак)</v>
          </cell>
          <cell r="F1689" t="str">
            <v>2270, Контейнер, для спортинвентаря, на колесах</v>
          </cell>
          <cell r="G1689" t="str">
            <v>Инвентарь для спортивных залов, Для спортивных залов</v>
          </cell>
          <cell r="H1689" t="str">
            <v>шт</v>
          </cell>
          <cell r="I1689">
            <v>8590</v>
          </cell>
        </row>
        <row r="1690">
          <cell r="C1690" t="str">
            <v>ZSO-003703</v>
          </cell>
          <cell r="D1690" t="str">
            <v>TR12143OR</v>
          </cell>
          <cell r="E1690" t="str">
            <v>Манишка TORRES односторонняя цвет в ассортименте</v>
          </cell>
          <cell r="F1690" t="str">
            <v>3703, Манишка, TORRES, односторонняя, цвет, в ассортименте</v>
          </cell>
          <cell r="G1690" t="str">
            <v>Инвентарь для спортивных залов, Для спортивных залов</v>
          </cell>
          <cell r="H1690" t="str">
            <v>шт</v>
          </cell>
          <cell r="I1690">
            <v>587</v>
          </cell>
        </row>
        <row r="1691">
          <cell r="C1691" t="str">
            <v>ZSO-002324</v>
          </cell>
          <cell r="E1691" t="str">
            <v>Манишка тренировочная двухсторонняя</v>
          </cell>
          <cell r="F1691" t="str">
            <v>2324, Манишка, тренировочная, двухсторонняя</v>
          </cell>
          <cell r="G1691" t="str">
            <v>Инвентарь для спортивных залов, Для спортивных залов</v>
          </cell>
          <cell r="H1691" t="str">
            <v>шт</v>
          </cell>
          <cell r="I1691">
            <v>546</v>
          </cell>
        </row>
        <row r="1692">
          <cell r="C1692" t="str">
            <v>ZSO-000795</v>
          </cell>
          <cell r="D1692" t="str">
            <v>SS1016</v>
          </cell>
          <cell r="E1692" t="str">
            <v>Насос двойного действия TORRES 15 см</v>
          </cell>
          <cell r="F1692" t="str">
            <v>0795, Насос, двойного действия, TORRES, 15 см</v>
          </cell>
          <cell r="G1692" t="str">
            <v>Инвентарь для спортивных залов, Для спортивных залов</v>
          </cell>
          <cell r="H1692" t="str">
            <v>шт</v>
          </cell>
          <cell r="I1692">
            <v>573</v>
          </cell>
        </row>
        <row r="1693">
          <cell r="C1693" t="str">
            <v>ZSO-000796</v>
          </cell>
          <cell r="D1693" t="str">
            <v>SS1017</v>
          </cell>
          <cell r="E1693" t="str">
            <v>Насос двойного действия TORRES 20 см</v>
          </cell>
          <cell r="F1693" t="str">
            <v>0796, Насос, двойного действия, TORRES, 20 см</v>
          </cell>
          <cell r="G1693" t="str">
            <v>Инвентарь для спортивных залов, Для спортивных залов</v>
          </cell>
          <cell r="H1693" t="str">
            <v>шт</v>
          </cell>
          <cell r="I1693">
            <v>536</v>
          </cell>
        </row>
        <row r="1694">
          <cell r="C1694" t="str">
            <v>ZSO-002622</v>
          </cell>
          <cell r="D1694" t="str">
            <v>SS5019</v>
          </cell>
          <cell r="E1694" t="str">
            <v>Насос двойного действия TORRES 20см алюминиевый</v>
          </cell>
          <cell r="F1694" t="str">
            <v>2622, Насос, двойного, действия, TORRES 20 см, алюминиевый</v>
          </cell>
          <cell r="G1694" t="str">
            <v>Инвентарь для спортивных залов, Для спортивных залов</v>
          </cell>
          <cell r="H1694" t="str">
            <v>шт</v>
          </cell>
          <cell r="I1694">
            <v>1331</v>
          </cell>
        </row>
        <row r="1695">
          <cell r="C1695" t="str">
            <v>ZSO-002621</v>
          </cell>
          <cell r="D1695" t="str">
            <v>SS1018</v>
          </cell>
          <cell r="E1695" t="str">
            <v>Насос двойного действия TORRES 30 см</v>
          </cell>
          <cell r="F1695" t="str">
            <v>2621, Насос, двойного, действия, TORRES 30 см</v>
          </cell>
          <cell r="G1695" t="str">
            <v>Инвентарь для спортивных залов, Для спортивных залов</v>
          </cell>
          <cell r="H1695" t="str">
            <v>шт</v>
          </cell>
          <cell r="I1695">
            <v>894</v>
          </cell>
        </row>
        <row r="1696">
          <cell r="C1696" t="str">
            <v>ZSO-002897</v>
          </cell>
          <cell r="D1696" t="str">
            <v>19067</v>
          </cell>
          <cell r="E1696" t="str">
            <v>Насос ручной 29 см с иглой</v>
          </cell>
          <cell r="F1696" t="str">
            <v>2897, Насос, ручной, 29 см, с иглой</v>
          </cell>
          <cell r="G1696" t="str">
            <v>Инвентарь для спортивных залов, Для спортивных залов</v>
          </cell>
          <cell r="H1696" t="str">
            <v>шт</v>
          </cell>
          <cell r="I1696">
            <v>256</v>
          </cell>
        </row>
        <row r="1697">
          <cell r="C1697" t="str">
            <v>ZSO-002900</v>
          </cell>
          <cell r="D1697" t="str">
            <v>19202</v>
          </cell>
          <cell r="E1697" t="str">
            <v>Насос ручной для накачивания мячей 30 см SG826-112</v>
          </cell>
          <cell r="F1697" t="str">
            <v>2900, Насос, ручной, для накачивания, мячей, 30 см, SG826</v>
          </cell>
          <cell r="G1697" t="str">
            <v>Инвентарь для спортивных залов, Для спортивных залов</v>
          </cell>
          <cell r="H1697" t="str">
            <v>шт</v>
          </cell>
          <cell r="I1697">
            <v>853</v>
          </cell>
        </row>
        <row r="1698">
          <cell r="C1698" t="str">
            <v>ZSO-00</v>
          </cell>
          <cell r="E1698" t="str">
            <v>Протектор из тента для вышки судейской сидя-стоя 3 стороны 2000х700х50 мм</v>
          </cell>
          <cell r="G1698" t="str">
            <v>Инвентарь для спортивных залов, Для спортивных залов</v>
          </cell>
          <cell r="H1698" t="str">
            <v>шт</v>
          </cell>
          <cell r="I1698">
            <v>8000</v>
          </cell>
        </row>
        <row r="1699">
          <cell r="C1699" t="str">
            <v>ZSO-004348</v>
          </cell>
          <cell r="E1699" t="str">
            <v>Протектор из тента для вышки судейской сидя-стоя ДСП 16 мм 2000х700х28 мм</v>
          </cell>
          <cell r="G1699" t="str">
            <v>Инвентарь для спортивных залов, Для спортивных залов</v>
          </cell>
          <cell r="H1699" t="str">
            <v>шт</v>
          </cell>
          <cell r="I1699">
            <v>4893</v>
          </cell>
        </row>
        <row r="1700">
          <cell r="C1700" t="str">
            <v>ZSO-002871</v>
          </cell>
          <cell r="E1700" t="str">
            <v>Стол судейский с сиденьями</v>
          </cell>
          <cell r="F1700" t="str">
            <v>2871, Стол, судейский, с сиденьями</v>
          </cell>
          <cell r="G1700" t="str">
            <v>Инвентарь для спортивных залов, Для спортивных залов</v>
          </cell>
          <cell r="H1700" t="str">
            <v>шт</v>
          </cell>
          <cell r="I1700">
            <v>15645</v>
          </cell>
        </row>
        <row r="1701">
          <cell r="C1701" t="str">
            <v>ZSO-004714</v>
          </cell>
          <cell r="D1701" t="str">
            <v>FT-BLACK-BLOCK</v>
          </cell>
          <cell r="E1701" t="str">
            <v>Блок для занятий йогой Black Block</v>
          </cell>
          <cell r="G1701" t="str">
            <v>Йога, Фитнес</v>
          </cell>
          <cell r="H1701" t="str">
            <v>шт</v>
          </cell>
          <cell r="I1701">
            <v>652</v>
          </cell>
        </row>
        <row r="1702">
          <cell r="C1702" t="str">
            <v>ZSO-002347</v>
          </cell>
          <cell r="D1702" t="str">
            <v>17906</v>
          </cell>
          <cell r="E1702" t="str">
            <v>Блок для йоги</v>
          </cell>
          <cell r="F1702" t="str">
            <v>2347, Блок, для йоги</v>
          </cell>
          <cell r="G1702" t="str">
            <v>Йога, Фитнес</v>
          </cell>
          <cell r="H1702" t="str">
            <v>шт</v>
          </cell>
          <cell r="I1702">
            <v>681</v>
          </cell>
        </row>
        <row r="1703">
          <cell r="C1703" t="str">
            <v>ZSO-003969</v>
          </cell>
          <cell r="D1703" t="str">
            <v>YL8005</v>
          </cell>
          <cell r="E1703" t="str">
            <v>Блок для йоги TORRES YL8005</v>
          </cell>
          <cell r="G1703" t="str">
            <v>Йога, Фитнес</v>
          </cell>
          <cell r="H1703" t="str">
            <v>шт</v>
          </cell>
          <cell r="I1703">
            <v>374</v>
          </cell>
        </row>
        <row r="1704">
          <cell r="C1704" t="str">
            <v>ZSO-003967</v>
          </cell>
          <cell r="D1704" t="str">
            <v>YL8005B</v>
          </cell>
          <cell r="E1704" t="str">
            <v>Блок для йоги TORRES YL8005B</v>
          </cell>
          <cell r="G1704" t="str">
            <v>Йога, Фитнес</v>
          </cell>
          <cell r="H1704" t="str">
            <v>шт</v>
          </cell>
          <cell r="I1704">
            <v>374</v>
          </cell>
        </row>
        <row r="1705">
          <cell r="C1705" t="str">
            <v>ZSO-003968</v>
          </cell>
          <cell r="D1705" t="str">
            <v>YL8005P</v>
          </cell>
          <cell r="E1705" t="str">
            <v>Блок для йоги TORRES YL8005P</v>
          </cell>
          <cell r="G1705" t="str">
            <v>Йога, Фитнес</v>
          </cell>
          <cell r="H1705" t="str">
            <v>шт</v>
          </cell>
          <cell r="I1705">
            <v>374</v>
          </cell>
        </row>
        <row r="1706">
          <cell r="C1706" t="str">
            <v>ZSO-000208</v>
          </cell>
          <cell r="D1706" t="str">
            <v>FT-3DBLOCK</v>
          </cell>
          <cell r="E1706" t="str">
            <v>Блок для йоги трехцветный премиум в коробке</v>
          </cell>
          <cell r="F1706" t="str">
            <v>0208, Блок для йоги, трехцветный, премиум, в коробке</v>
          </cell>
          <cell r="G1706" t="str">
            <v>Йога, Фитнес</v>
          </cell>
          <cell r="H1706" t="str">
            <v>шт</v>
          </cell>
          <cell r="I1706">
            <v>1204</v>
          </cell>
        </row>
        <row r="1707">
          <cell r="C1707" t="str">
            <v>ZSO-002708</v>
          </cell>
          <cell r="D1707" t="str">
            <v>17904</v>
          </cell>
          <cell r="E1707" t="str">
            <v>Валик для йоги и фитнеса YJ-30 см</v>
          </cell>
          <cell r="G1707" t="str">
            <v>Йога, Фитнес</v>
          </cell>
          <cell r="H1707" t="str">
            <v>шт</v>
          </cell>
          <cell r="I1707">
            <v>1330</v>
          </cell>
        </row>
        <row r="1708">
          <cell r="C1708" t="str">
            <v>ZSO-003970</v>
          </cell>
          <cell r="D1708" t="str">
            <v>YL52200</v>
          </cell>
          <cell r="E1708" t="str">
            <v>Валик для йоги и фитнеса массажный TORRES</v>
          </cell>
          <cell r="G1708" t="str">
            <v>Йога, Фитнес</v>
          </cell>
          <cell r="H1708" t="str">
            <v>шт</v>
          </cell>
          <cell r="I1708">
            <v>3196</v>
          </cell>
        </row>
        <row r="1709">
          <cell r="C1709" t="str">
            <v>ZSO-003971</v>
          </cell>
          <cell r="D1709" t="str">
            <v>YL522001</v>
          </cell>
          <cell r="E1709" t="str">
            <v>Валик для йоги и фитнеса массажный TORRES 33 см пудровый</v>
          </cell>
          <cell r="G1709" t="str">
            <v>Йога, Фитнес</v>
          </cell>
          <cell r="H1709" t="str">
            <v>шт</v>
          </cell>
          <cell r="I1709">
            <v>1664</v>
          </cell>
        </row>
        <row r="1710">
          <cell r="C1710" t="str">
            <v>ZSO-004452</v>
          </cell>
          <cell r="D1710" t="str">
            <v>17905</v>
          </cell>
          <cell r="E1710" t="str">
            <v>Валик для йоги и фитнеса рельефный 60 см</v>
          </cell>
          <cell r="G1710" t="str">
            <v>Йога, Фитнес</v>
          </cell>
          <cell r="H1710" t="str">
            <v>шт</v>
          </cell>
          <cell r="I1710">
            <v>2067</v>
          </cell>
        </row>
        <row r="1711">
          <cell r="C1711" t="str">
            <v>ZSO-003966</v>
          </cell>
          <cell r="D1711" t="str">
            <v>31274</v>
          </cell>
          <cell r="E1711" t="str">
            <v>Валик для йоги и фитнеса рельефный жесткий Матрешка 33х29х10х6 см</v>
          </cell>
          <cell r="G1711" t="str">
            <v>Йога, Фитнес</v>
          </cell>
          <cell r="H1711" t="str">
            <v>шт</v>
          </cell>
          <cell r="I1711">
            <v>1919</v>
          </cell>
        </row>
        <row r="1712">
          <cell r="C1712" t="str">
            <v>ZSO-003965</v>
          </cell>
          <cell r="D1712" t="str">
            <v>29157</v>
          </cell>
          <cell r="E1712" t="str">
            <v>Валик для йоги и фитнеса рельефный Матрешка 33х30х10х7 см</v>
          </cell>
          <cell r="G1712" t="str">
            <v>Йога, Фитнес</v>
          </cell>
          <cell r="H1712" t="str">
            <v>шт</v>
          </cell>
          <cell r="I1712">
            <v>1900</v>
          </cell>
        </row>
        <row r="1713">
          <cell r="C1713" t="str">
            <v>ZSO-003958</v>
          </cell>
          <cell r="D1713" t="str">
            <v>31399</v>
          </cell>
          <cell r="E1713" t="str">
            <v>Валик для йоги и фитнеса рельефный полый 31 см</v>
          </cell>
          <cell r="G1713" t="str">
            <v>Йога, Фитнес</v>
          </cell>
          <cell r="H1713" t="str">
            <v>шт</v>
          </cell>
          <cell r="I1713">
            <v>1566</v>
          </cell>
        </row>
        <row r="1714">
          <cell r="C1714" t="str">
            <v>ZSO-003960</v>
          </cell>
          <cell r="D1714" t="str">
            <v>26177</v>
          </cell>
          <cell r="E1714" t="str">
            <v>Валик для йоги и фитнеса рельефный полый 33 см</v>
          </cell>
          <cell r="G1714" t="str">
            <v>Йога, Фитнес</v>
          </cell>
          <cell r="H1714" t="str">
            <v>шт</v>
          </cell>
          <cell r="I1714">
            <v>1216</v>
          </cell>
        </row>
        <row r="1715">
          <cell r="C1715" t="str">
            <v>ZSO-003961</v>
          </cell>
          <cell r="D1715" t="str">
            <v>26183</v>
          </cell>
          <cell r="E1715" t="str">
            <v>Валик для йоги и фитнеса рельефный полый 33х14х10 см</v>
          </cell>
          <cell r="G1715" t="str">
            <v>Йога, Фитнес</v>
          </cell>
          <cell r="H1715" t="str">
            <v>шт</v>
          </cell>
          <cell r="I1715">
            <v>1425</v>
          </cell>
        </row>
        <row r="1716">
          <cell r="C1716" t="str">
            <v>ZSO-003963</v>
          </cell>
          <cell r="D1716" t="str">
            <v>26189</v>
          </cell>
          <cell r="E1716" t="str">
            <v>Валик для йоги и фитнеса рельефный полый 45х14х10 см</v>
          </cell>
          <cell r="G1716" t="str">
            <v>Йога, Фитнес</v>
          </cell>
          <cell r="H1716" t="str">
            <v>шт</v>
          </cell>
          <cell r="I1716">
            <v>1925</v>
          </cell>
        </row>
        <row r="1717">
          <cell r="C1717" t="str">
            <v>ZSO-003964</v>
          </cell>
          <cell r="D1717" t="str">
            <v>19</v>
          </cell>
          <cell r="E1717" t="str">
            <v>Валик для йоги и фитнеса рельефный полый 60х14х10 см</v>
          </cell>
          <cell r="G1717" t="str">
            <v>Йога, Фитнес</v>
          </cell>
          <cell r="H1717" t="str">
            <v>шт</v>
          </cell>
          <cell r="I1717">
            <v>2880</v>
          </cell>
        </row>
        <row r="1718">
          <cell r="C1718" t="str">
            <v>ZSO-004715</v>
          </cell>
          <cell r="D1718" t="str">
            <v>FT-TYM025-PP</v>
          </cell>
          <cell r="E1718" t="str">
            <v>Коврик для йоги 2.5 мм пурпурный в сумке с ремешком</v>
          </cell>
          <cell r="G1718" t="str">
            <v>Йога, Фитнес</v>
          </cell>
          <cell r="H1718" t="str">
            <v>шт</v>
          </cell>
          <cell r="I1718">
            <v>2972</v>
          </cell>
        </row>
        <row r="1719">
          <cell r="C1719" t="str">
            <v>ZSO-004716</v>
          </cell>
          <cell r="D1719" t="str">
            <v>FT-TYM025-GY</v>
          </cell>
          <cell r="E1719" t="str">
            <v>Коврик для йоги 2.5 мм серый в сумке с ремешком</v>
          </cell>
          <cell r="G1719" t="str">
            <v>Йога, Фитнес</v>
          </cell>
          <cell r="H1719" t="str">
            <v>шт</v>
          </cell>
          <cell r="I1719">
            <v>2972</v>
          </cell>
        </row>
        <row r="1720">
          <cell r="C1720" t="str">
            <v>ZSO-004717</v>
          </cell>
          <cell r="D1720" t="str">
            <v>IRBL17107-P</v>
          </cell>
          <cell r="E1720" t="str">
            <v>Коврик для йоги 6 мм TPE розовый</v>
          </cell>
          <cell r="G1720" t="str">
            <v>Йога, Фитнес</v>
          </cell>
          <cell r="H1720" t="str">
            <v>шт</v>
          </cell>
          <cell r="I1720">
            <v>2088</v>
          </cell>
        </row>
        <row r="1721">
          <cell r="C1721" t="str">
            <v>ZSO-004718</v>
          </cell>
          <cell r="D1721" t="str">
            <v>FT-YGM6-2TPE-4</v>
          </cell>
          <cell r="E1721" t="str">
            <v>Коврик для йоги 6 мм двуслойный TPE бордово розовый</v>
          </cell>
          <cell r="G1721" t="str">
            <v>Йога, Фитнес</v>
          </cell>
          <cell r="H1721" t="str">
            <v>шт</v>
          </cell>
          <cell r="I1721">
            <v>2641</v>
          </cell>
        </row>
        <row r="1722">
          <cell r="C1722" t="str">
            <v>ZSO-003957</v>
          </cell>
          <cell r="D1722" t="str">
            <v>26029</v>
          </cell>
          <cell r="E1722" t="str">
            <v>Полувалик для фитнеса и йоги 30 см</v>
          </cell>
          <cell r="G1722" t="str">
            <v>Йога, Фитнес</v>
          </cell>
          <cell r="H1722" t="str">
            <v>шт</v>
          </cell>
          <cell r="I1722">
            <v>706</v>
          </cell>
        </row>
        <row r="1723">
          <cell r="C1723" t="str">
            <v>ZSO-000870</v>
          </cell>
          <cell r="D1723" t="str">
            <v>FT-YSTP-GREY</v>
          </cell>
          <cell r="E1723" t="str">
            <v>Ремешок для йоги 243 см, серый</v>
          </cell>
          <cell r="F1723" t="str">
            <v>0870, Ремешок, для йоги, 243 см, серый</v>
          </cell>
          <cell r="G1723" t="str">
            <v>Йога, Фитнес</v>
          </cell>
          <cell r="H1723" t="str">
            <v>шт</v>
          </cell>
          <cell r="I1723">
            <v>652</v>
          </cell>
        </row>
        <row r="1724">
          <cell r="C1724" t="str">
            <v>ZSO-000871</v>
          </cell>
          <cell r="D1724" t="str">
            <v>FT-YSTP-BLACK</v>
          </cell>
          <cell r="E1724" t="str">
            <v>Ремешок для йоги 304 см, черный</v>
          </cell>
          <cell r="F1724" t="str">
            <v>0871, Ремешок, для йоги, 304 см, черный</v>
          </cell>
          <cell r="G1724" t="str">
            <v>Йога, Фитнес</v>
          </cell>
          <cell r="H1724" t="str">
            <v>шт</v>
          </cell>
          <cell r="I1724">
            <v>762</v>
          </cell>
        </row>
        <row r="1725">
          <cell r="C1725" t="str">
            <v>ZSO-003972</v>
          </cell>
          <cell r="D1725" t="str">
            <v>YL9006</v>
          </cell>
          <cell r="E1725" t="str">
            <v>Ремешок для йоги TORRES 183х4 см</v>
          </cell>
          <cell r="G1725" t="str">
            <v>Йога, Фитнес</v>
          </cell>
          <cell r="H1725" t="str">
            <v>шт</v>
          </cell>
          <cell r="I1725">
            <v>411</v>
          </cell>
        </row>
        <row r="1726">
          <cell r="C1726" t="str">
            <v>ZSO-004719</v>
          </cell>
          <cell r="D1726" t="str">
            <v>OK-YST180</v>
          </cell>
          <cell r="E1726" t="str">
            <v>Ремешок для йоги черный 180 см</v>
          </cell>
          <cell r="G1726" t="str">
            <v>Йога, Фитнес</v>
          </cell>
          <cell r="H1726" t="str">
            <v>шт</v>
          </cell>
          <cell r="I1726">
            <v>536</v>
          </cell>
        </row>
        <row r="1727">
          <cell r="C1727" t="str">
            <v>ZSO-000872</v>
          </cell>
          <cell r="D1727" t="str">
            <v>FT-STRAP-PRO</v>
          </cell>
          <cell r="E1727" t="str">
            <v>Ремешок для растяжки профессиональный</v>
          </cell>
          <cell r="F1727" t="str">
            <v>0872, Ремешок, для растяжки, профессиональныйессиональный</v>
          </cell>
          <cell r="G1727" t="str">
            <v>Йога, Фитнес</v>
          </cell>
          <cell r="H1727" t="str">
            <v>шт</v>
          </cell>
          <cell r="I1727">
            <v>1094</v>
          </cell>
        </row>
        <row r="1728">
          <cell r="C1728" t="str">
            <v>ZSO-004722</v>
          </cell>
          <cell r="D1728" t="str">
            <v>0133</v>
          </cell>
          <cell r="E1728" t="str">
            <v>Эспандер Elastiband 15 кг сиреневый</v>
          </cell>
          <cell r="G1728" t="str">
            <v>Йога, Фитнес</v>
          </cell>
          <cell r="H1728" t="str">
            <v>шт</v>
          </cell>
          <cell r="I1728">
            <v>1978</v>
          </cell>
        </row>
        <row r="1729">
          <cell r="C1729" t="str">
            <v>ZSO-004723</v>
          </cell>
          <cell r="D1729" t="str">
            <v>0002</v>
          </cell>
          <cell r="E1729" t="str">
            <v>Эспандер Elastiband 3 сопротивления (DVD и постер в комплекте)</v>
          </cell>
          <cell r="G1729" t="str">
            <v>Йога, Фитнес</v>
          </cell>
          <cell r="H1729" t="str">
            <v>шт</v>
          </cell>
          <cell r="I1729">
            <v>2199</v>
          </cell>
        </row>
        <row r="1730">
          <cell r="C1730" t="str">
            <v>ZSO-004553</v>
          </cell>
          <cell r="D1730" t="str">
            <v>T-SL/2</v>
          </cell>
          <cell r="E1730" t="str">
            <v>Беговая дорожка NORA электрическая</v>
          </cell>
          <cell r="G1730" t="str">
            <v>Кардиотренажеры, Тренажеры для дома и зала</v>
          </cell>
          <cell r="H1730" t="str">
            <v>шт</v>
          </cell>
          <cell r="I1730">
            <v>26872</v>
          </cell>
        </row>
        <row r="1731">
          <cell r="C1731" t="str">
            <v>ZSO-004554</v>
          </cell>
          <cell r="D1731" t="str">
            <v>GBYQ-2309A</v>
          </cell>
          <cell r="E1731" t="str">
            <v>Велотренажер Kondition 2309 магнитный</v>
          </cell>
          <cell r="G1731" t="str">
            <v>Кардиотренажеры, Тренажеры для дома и зала</v>
          </cell>
          <cell r="H1731" t="str">
            <v>шт</v>
          </cell>
          <cell r="I1731">
            <v>19032</v>
          </cell>
        </row>
        <row r="1732">
          <cell r="C1732" t="str">
            <v>ZSO-004640</v>
          </cell>
          <cell r="D1732" t="str">
            <v>U500S</v>
          </cell>
          <cell r="E1732" t="str">
            <v>Велотренажер вертикальный U500S</v>
          </cell>
          <cell r="G1732" t="str">
            <v>Кардиотренажеры, Тренажеры для дома и зала</v>
          </cell>
          <cell r="H1732" t="str">
            <v>шт</v>
          </cell>
          <cell r="I1732">
            <v>618248</v>
          </cell>
        </row>
        <row r="1733">
          <cell r="C1733" t="str">
            <v>ZSO-004641</v>
          </cell>
          <cell r="D1733" t="str">
            <v>U500T</v>
          </cell>
          <cell r="E1733" t="str">
            <v>Велотренажер вертикальный U500T</v>
          </cell>
          <cell r="G1733" t="str">
            <v>Кардиотренажеры, Тренажеры для дома и зала</v>
          </cell>
          <cell r="H1733" t="str">
            <v>шт</v>
          </cell>
          <cell r="I1733">
            <v>662989</v>
          </cell>
        </row>
        <row r="1734">
          <cell r="C1734" t="str">
            <v>ZSO-004642</v>
          </cell>
          <cell r="D1734" t="str">
            <v>9-3140-MINTP0</v>
          </cell>
          <cell r="E1734" t="str">
            <v>Велотренажер вертикальный модели S-UBx. Обычный экран.</v>
          </cell>
          <cell r="G1734" t="str">
            <v>Кардиотренажеры, Тренажеры для дома и зала</v>
          </cell>
          <cell r="H1734" t="str">
            <v>шт</v>
          </cell>
          <cell r="I1734">
            <v>457793</v>
          </cell>
        </row>
        <row r="1735">
          <cell r="C1735" t="str">
            <v>ZSO-004643</v>
          </cell>
          <cell r="D1735" t="str">
            <v>R500S</v>
          </cell>
          <cell r="E1735" t="str">
            <v>Велотренажер горизонтальный R500S</v>
          </cell>
          <cell r="G1735" t="str">
            <v>Кардиотренажеры, Тренажеры для дома и зала</v>
          </cell>
          <cell r="H1735" t="str">
            <v>шт</v>
          </cell>
          <cell r="I1735">
            <v>730958</v>
          </cell>
        </row>
        <row r="1736">
          <cell r="C1736" t="str">
            <v>ZSO-004644</v>
          </cell>
          <cell r="D1736" t="str">
            <v>R500T</v>
          </cell>
          <cell r="E1736" t="str">
            <v>Велотренажер горизонтальный R500T</v>
          </cell>
          <cell r="G1736" t="str">
            <v>Кардиотренажеры, Тренажеры для дома и зала</v>
          </cell>
          <cell r="H1736" t="str">
            <v>шт</v>
          </cell>
          <cell r="I1736">
            <v>775158</v>
          </cell>
        </row>
        <row r="1737">
          <cell r="C1737" t="str">
            <v>ZSO-004645</v>
          </cell>
          <cell r="D1737" t="str">
            <v>OK9191</v>
          </cell>
          <cell r="E1737" t="str">
            <v>Тренажер гребной воздушное сопротивление</v>
          </cell>
          <cell r="G1737" t="str">
            <v>Кардиотренажеры, Тренажеры для дома и зала</v>
          </cell>
          <cell r="H1737" t="str">
            <v>шт</v>
          </cell>
          <cell r="I1737">
            <v>260598</v>
          </cell>
        </row>
        <row r="1738">
          <cell r="C1738" t="str">
            <v>ZSO-004646</v>
          </cell>
          <cell r="D1738" t="str">
            <v>E500S</v>
          </cell>
          <cell r="E1738" t="str">
            <v>Эллиптический тренажер E500S</v>
          </cell>
          <cell r="G1738" t="str">
            <v>Кардиотренажеры, Тренажеры для дома и зала</v>
          </cell>
          <cell r="H1738" t="str">
            <v>шт</v>
          </cell>
          <cell r="I1738">
            <v>887868</v>
          </cell>
        </row>
        <row r="1739">
          <cell r="C1739" t="str">
            <v>ZSO-004647</v>
          </cell>
          <cell r="D1739" t="str">
            <v>E500T</v>
          </cell>
          <cell r="E1739" t="str">
            <v>Эллиптический тренажер E500T</v>
          </cell>
          <cell r="G1739" t="str">
            <v>Кардиотренажеры, Тренажеры для дома и зала</v>
          </cell>
          <cell r="H1739" t="str">
            <v>шт</v>
          </cell>
          <cell r="I1739">
            <v>1000578</v>
          </cell>
        </row>
        <row r="1740">
          <cell r="C1740" t="str">
            <v>ZSO-00</v>
          </cell>
          <cell r="D1740" t="str">
            <v>E85001H</v>
          </cell>
          <cell r="E1740" t="str">
            <v>Эллиптический тренажер E85001H</v>
          </cell>
          <cell r="G1740" t="str">
            <v>Кардиотренажеры, Тренажеры для дома и зала</v>
          </cell>
          <cell r="H1740" t="str">
            <v>шт</v>
          </cell>
          <cell r="I1740">
            <v>22272</v>
          </cell>
        </row>
        <row r="1741">
          <cell r="C1741" t="str">
            <v>ZSO-004562</v>
          </cell>
          <cell r="D1741" t="str">
            <v>E85106</v>
          </cell>
          <cell r="E1741" t="str">
            <v>Эллиптический тренажер E85106</v>
          </cell>
          <cell r="F1741" t="str">
            <v>1192, Эллиптический, тренажер, Endurance, E5000</v>
          </cell>
          <cell r="G1741" t="str">
            <v>Кардиотренажеры, Тренажеры для дома и зала</v>
          </cell>
          <cell r="H1741" t="str">
            <v>шт</v>
          </cell>
          <cell r="I1741">
            <v>22392</v>
          </cell>
        </row>
        <row r="1742">
          <cell r="C1742" t="str">
            <v>ZSO-004648</v>
          </cell>
          <cell r="D1742" t="str">
            <v>HB-8117ELM</v>
          </cell>
          <cell r="E1742" t="str">
            <v>Эллиптический тренажер электромагнитный HouseFit HB-8117ELM</v>
          </cell>
          <cell r="G1742" t="str">
            <v>Кардиотренажеры, Тренажеры для дома и зала</v>
          </cell>
          <cell r="H1742" t="str">
            <v>шт</v>
          </cell>
          <cell r="I1742">
            <v>43636</v>
          </cell>
        </row>
        <row r="1743">
          <cell r="C1743" t="str">
            <v>ZSO-000175</v>
          </cell>
          <cell r="E1743" t="str">
            <v>Анкер (крепеж стенной)</v>
          </cell>
          <cell r="F1743" t="str">
            <v>Купить Анкер (крепеж стенной)</v>
          </cell>
          <cell r="G1743" t="str">
            <v>Крепежные элементы для сеток, Сетки спортивные</v>
          </cell>
          <cell r="H1743" t="str">
            <v>шт</v>
          </cell>
          <cell r="I1743">
            <v>320</v>
          </cell>
        </row>
        <row r="1744">
          <cell r="C1744" t="str">
            <v>ZSO-000521</v>
          </cell>
          <cell r="E1744" t="str">
            <v>Зажим для троса</v>
          </cell>
          <cell r="F1744" t="str">
            <v>0521, Зажим, для троса</v>
          </cell>
          <cell r="G1744" t="str">
            <v>Крепежные элементы для сеток, Сетки спортивные</v>
          </cell>
          <cell r="H1744" t="str">
            <v>шт</v>
          </cell>
          <cell r="I1744">
            <v>35</v>
          </cell>
        </row>
        <row r="1745">
          <cell r="C1745" t="str">
            <v>ZSO-000554</v>
          </cell>
          <cell r="E1745" t="str">
            <v>Карабин 1</v>
          </cell>
          <cell r="F1745" t="str">
            <v>0554, Карабин</v>
          </cell>
          <cell r="G1745" t="str">
            <v>Крепежные элементы для сеток, Сетки спортивные</v>
          </cell>
          <cell r="H1745" t="str">
            <v>шт</v>
          </cell>
          <cell r="I1745">
            <v>45</v>
          </cell>
        </row>
        <row r="1746">
          <cell r="C1746" t="str">
            <v>ZSO-000604</v>
          </cell>
          <cell r="E1746" t="str">
            <v>Коуш</v>
          </cell>
          <cell r="F1746" t="str">
            <v>0604, Коуш</v>
          </cell>
          <cell r="G1746" t="str">
            <v>Крепежные элементы для сеток, Сетки спортивные</v>
          </cell>
          <cell r="H1746" t="str">
            <v>шт</v>
          </cell>
          <cell r="I1746">
            <v>35</v>
          </cell>
        </row>
        <row r="1747">
          <cell r="C1747" t="str">
            <v>ZSO-001104</v>
          </cell>
          <cell r="E1747" t="str">
            <v>Талреп №10</v>
          </cell>
          <cell r="F1747" t="str">
            <v>1104, Талреп №10</v>
          </cell>
          <cell r="G1747" t="str">
            <v>Крепежные элементы для сеток, Сетки спортивные</v>
          </cell>
          <cell r="H1747" t="str">
            <v>шт</v>
          </cell>
          <cell r="I1747">
            <v>320</v>
          </cell>
        </row>
        <row r="1748">
          <cell r="C1748" t="str">
            <v>ZSO-001105</v>
          </cell>
          <cell r="E1748" t="str">
            <v>Талреп №12</v>
          </cell>
          <cell r="F1748" t="str">
            <v>1105, Талреп №12</v>
          </cell>
          <cell r="G1748" t="str">
            <v>Крепежные элементы для сеток, Сетки спортивные</v>
          </cell>
          <cell r="H1748" t="str">
            <v>шт</v>
          </cell>
          <cell r="I1748">
            <v>322</v>
          </cell>
        </row>
        <row r="1749">
          <cell r="C1749" t="str">
            <v>ZSO-001144</v>
          </cell>
          <cell r="E1749" t="str">
            <v>Трос металлический, толщина троса 4 мм</v>
          </cell>
          <cell r="F1749" t="str">
            <v>1144, Трос, металлический, толщина нити 4 мм</v>
          </cell>
          <cell r="G1749" t="str">
            <v>Крепежные элементы для сеток, Сетки спортивные</v>
          </cell>
          <cell r="H1749" t="str">
            <v>шт</v>
          </cell>
          <cell r="I1749">
            <v>48</v>
          </cell>
        </row>
        <row r="1750">
          <cell r="C1750" t="str">
            <v>ZSO-001171</v>
          </cell>
          <cell r="E1750" t="str">
            <v>Хомут пластиковый - стяжка (100 шт)</v>
          </cell>
          <cell r="F1750" t="str">
            <v>1171, Хомут, пластиковый, стяжка 100 шт</v>
          </cell>
          <cell r="G1750" t="str">
            <v>Крепежные элементы для сеток, Сетки спортивные</v>
          </cell>
          <cell r="H1750" t="str">
            <v>шт</v>
          </cell>
          <cell r="I1750">
            <v>320</v>
          </cell>
        </row>
        <row r="1751">
          <cell r="C1751" t="str">
            <v>ZSO-001025</v>
          </cell>
          <cell r="E1751" t="str">
            <v>Сетка для горнолыжных трасс ячейка 100х100мм толщина нити 2,2мм, красная</v>
          </cell>
          <cell r="F1751" t="str">
            <v>1025, Сетки для горнолыжных трасс, красный, толщина нити 2,2 мм, ячейка 100*100</v>
          </cell>
          <cell r="G1751" t="str">
            <v>Сетки для горнолыжных трасс, Сетки спортивные</v>
          </cell>
          <cell r="H1751" t="str">
            <v>шт</v>
          </cell>
          <cell r="I1751">
            <v>240</v>
          </cell>
        </row>
        <row r="1752">
          <cell r="C1752" t="str">
            <v>ZSO-001026</v>
          </cell>
          <cell r="E1752" t="str">
            <v>Сетка для горнолыжных трасс ячейка 100х100мм толщина нити 3,1мм, красная</v>
          </cell>
          <cell r="F1752" t="str">
            <v>1026, Сетки для горнолыжных трасс, красный, толщина нити 3,1 мм, ячейка 100*100</v>
          </cell>
          <cell r="G1752" t="str">
            <v>Сетки для горнолыжных трасс, Сетки спортивные</v>
          </cell>
          <cell r="H1752" t="str">
            <v>шт</v>
          </cell>
          <cell r="I1752">
            <v>260</v>
          </cell>
        </row>
        <row r="1753">
          <cell r="C1753" t="str">
            <v>ZSO-003628</v>
          </cell>
          <cell r="E1753" t="str">
            <v>Сетка для горнолыжных трасс ячейка 100х100мм толщина нити 3,5мм, красная</v>
          </cell>
          <cell r="G1753" t="str">
            <v>Сетки для горнолыжных трасс, Сетки спортивные</v>
          </cell>
          <cell r="H1753" t="str">
            <v>шт</v>
          </cell>
          <cell r="I1753">
            <v>560</v>
          </cell>
        </row>
        <row r="1754">
          <cell r="C1754" t="str">
            <v>ZSO-004895</v>
          </cell>
          <cell r="D1754" t="str">
            <v>RCCB37-90</v>
          </cell>
          <cell r="E1754" t="str">
            <v>Кроссовер с двумя весовыми стеками по 90 кг</v>
          </cell>
          <cell r="G1754" t="str">
            <v>Кроссоверы, Тренажеры для дома и зала</v>
          </cell>
          <cell r="H1754" t="str">
            <v>шт</v>
          </cell>
          <cell r="I1754">
            <v>309389</v>
          </cell>
        </row>
        <row r="1755">
          <cell r="C1755" t="str">
            <v>ZSO-004897</v>
          </cell>
          <cell r="D1755" t="str">
            <v>PC1801</v>
          </cell>
          <cell r="E1755" t="str">
            <v>Тренажер Мульти Кроссовер</v>
          </cell>
          <cell r="G1755" t="str">
            <v>Кроссоверы, Тренажеры для дома и зала</v>
          </cell>
          <cell r="H1755" t="str">
            <v>шт</v>
          </cell>
          <cell r="I1755">
            <v>711620</v>
          </cell>
        </row>
        <row r="1756">
          <cell r="C1756" t="str">
            <v>ZSO-002995</v>
          </cell>
          <cell r="D1756" t="str">
            <v>И06024</v>
          </cell>
          <cell r="E1756" t="str">
            <v>Валик массажный с шипами D60х260 мм</v>
          </cell>
          <cell r="F1756" t="str">
            <v>2995, Валик, массажный, с шипами, L260*D60мм</v>
          </cell>
          <cell r="G1756" t="str">
            <v>Массажеры, Фитнес</v>
          </cell>
          <cell r="H1756" t="str">
            <v>шт</v>
          </cell>
          <cell r="I1756">
            <v>977</v>
          </cell>
        </row>
        <row r="1757">
          <cell r="C1757" t="str">
            <v>ZSO-002348</v>
          </cell>
          <cell r="D1757" t="str">
            <v>У718</v>
          </cell>
          <cell r="E1757" t="str">
            <v>Дорожка массажная 1500 мм</v>
          </cell>
          <cell r="F1757" t="str">
            <v>2348, Дорожка, массажная 1500 мм</v>
          </cell>
          <cell r="G1757" t="str">
            <v>Массажеры, Фитнес</v>
          </cell>
          <cell r="H1757" t="str">
            <v>шт</v>
          </cell>
          <cell r="I1757">
            <v>3892</v>
          </cell>
        </row>
        <row r="1758">
          <cell r="C1758" t="str">
            <v>ZSO-002332</v>
          </cell>
          <cell r="D1758" t="str">
            <v>И06033</v>
          </cell>
          <cell r="E1758" t="str">
            <v>Коврик массажный 240х240 мм</v>
          </cell>
          <cell r="F1758" t="str">
            <v>2332, Коврик, массажный, 240х240 мм</v>
          </cell>
          <cell r="G1758" t="str">
            <v>Массажеры, Фитнес</v>
          </cell>
          <cell r="H1758" t="str">
            <v>шт</v>
          </cell>
          <cell r="I1758">
            <v>595</v>
          </cell>
        </row>
        <row r="1759">
          <cell r="C1759" t="str">
            <v>ZSO-002936</v>
          </cell>
          <cell r="D1759" t="str">
            <v>И06009</v>
          </cell>
          <cell r="E1759" t="str">
            <v>Кольцо массажное с шипами D130 мм</v>
          </cell>
          <cell r="F1759" t="str">
            <v>2936, Кольцо, массажное, с шипами, D130 мм</v>
          </cell>
          <cell r="G1759" t="str">
            <v>Массажеры, Фитнес</v>
          </cell>
          <cell r="H1759" t="str">
            <v>шт</v>
          </cell>
          <cell r="I1759">
            <v>451</v>
          </cell>
        </row>
        <row r="1760">
          <cell r="C1760" t="str">
            <v>ZSO-003059</v>
          </cell>
          <cell r="D1760" t="str">
            <v>И06010</v>
          </cell>
          <cell r="E1760" t="str">
            <v>Кольцо массажное с шипами D170 мм</v>
          </cell>
          <cell r="F1760" t="str">
            <v>3059, Кольцо, массажное, с шипами, D170 мм</v>
          </cell>
          <cell r="G1760" t="str">
            <v>Массажеры, Фитнес</v>
          </cell>
          <cell r="H1760" t="str">
            <v>шт</v>
          </cell>
          <cell r="I1760">
            <v>527</v>
          </cell>
        </row>
        <row r="1761">
          <cell r="C1761" t="str">
            <v>ZSO-00</v>
          </cell>
          <cell r="D1761" t="str">
            <v>https://www.ozon.ru/product/massazher-su-dzhok-sharik-s-2-koltsami-zelenyy-tsvet-298099344/?advert=1</v>
          </cell>
          <cell r="E1761" t="str">
            <v xml:space="preserve">Массажер Су-Джок (шарик с 2 кольцами), </v>
          </cell>
          <cell r="F1761" t="str">
            <v>0746, Мяч массажный, диаметр 10 см</v>
          </cell>
          <cell r="G1761" t="str">
            <v>Массажеры, Фитнес</v>
          </cell>
          <cell r="H1761" t="str">
            <v>шт</v>
          </cell>
          <cell r="I1761">
            <v>300</v>
          </cell>
        </row>
        <row r="1762">
          <cell r="C1762" t="str">
            <v>ZSO-004767</v>
          </cell>
          <cell r="D1762" t="str">
            <v>FT-MARS-RED</v>
          </cell>
          <cell r="E1762" t="str">
            <v>Мяч для МФР 9 см одинарный красный</v>
          </cell>
          <cell r="G1762" t="str">
            <v>Массажеры, Фитнес</v>
          </cell>
          <cell r="H1762" t="str">
            <v>шт</v>
          </cell>
          <cell r="I1762">
            <v>1646</v>
          </cell>
        </row>
        <row r="1763">
          <cell r="C1763" t="str">
            <v>ZSO-004768</v>
          </cell>
          <cell r="D1763" t="str">
            <v>FT-MARS-BLACK</v>
          </cell>
          <cell r="E1763" t="str">
            <v>Мяч для МФР 9 см одинарный черный</v>
          </cell>
          <cell r="G1763" t="str">
            <v>Массажеры, Фитнес</v>
          </cell>
          <cell r="H1763" t="str">
            <v>шт</v>
          </cell>
          <cell r="I1763">
            <v>1646</v>
          </cell>
        </row>
        <row r="1764">
          <cell r="C1764" t="str">
            <v>ZSO-000739</v>
          </cell>
          <cell r="D1764" t="str">
            <v>FT-SATELLITE</v>
          </cell>
          <cell r="E1764" t="str">
            <v>Мяч для МФР двойной</v>
          </cell>
          <cell r="F1764" t="str">
            <v>0739, Мяч, для МФР, двойной</v>
          </cell>
          <cell r="G1764" t="str">
            <v>Массажеры, Фитнес</v>
          </cell>
          <cell r="H1764" t="str">
            <v>шт</v>
          </cell>
          <cell r="I1764">
            <v>983</v>
          </cell>
        </row>
        <row r="1765">
          <cell r="C1765" t="str">
            <v>ZSO-000740</v>
          </cell>
          <cell r="D1765" t="str">
            <v>FT-NEPTUNE</v>
          </cell>
          <cell r="E1765" t="str">
            <v>Мяч для МФР одинарный</v>
          </cell>
          <cell r="F1765" t="str">
            <v>0740, Мяч, для МФР, одинарный</v>
          </cell>
          <cell r="G1765" t="str">
            <v>Массажеры, Фитнес</v>
          </cell>
          <cell r="H1765" t="str">
            <v>шт</v>
          </cell>
          <cell r="I1765">
            <v>762</v>
          </cell>
        </row>
        <row r="1766">
          <cell r="C1766" t="str">
            <v>ZSO-004769</v>
          </cell>
          <cell r="D1766" t="str">
            <v>FT-MOON</v>
          </cell>
          <cell r="E1766" t="str">
            <v>Мяч для МФР одинарный MOON</v>
          </cell>
          <cell r="G1766" t="str">
            <v>Массажеры, Фитнес</v>
          </cell>
          <cell r="H1766" t="str">
            <v>шт</v>
          </cell>
          <cell r="I1766">
            <v>762</v>
          </cell>
        </row>
        <row r="1767">
          <cell r="C1767" t="str">
            <v>ZSO-004770</v>
          </cell>
          <cell r="D1767" t="str">
            <v>FT-PANDORA</v>
          </cell>
          <cell r="E1767" t="str">
            <v>Мяч для МФР одинарный PANDORA</v>
          </cell>
          <cell r="G1767" t="str">
            <v>Массажеры, Фитнес</v>
          </cell>
          <cell r="H1767" t="str">
            <v>шт</v>
          </cell>
          <cell r="I1767">
            <v>762</v>
          </cell>
        </row>
        <row r="1768">
          <cell r="C1768" t="str">
            <v>ZSO-004771</v>
          </cell>
          <cell r="D1768" t="str">
            <v>FT-VENUS</v>
          </cell>
          <cell r="E1768" t="str">
            <v>Мяч для МФР одинарный VENUS</v>
          </cell>
          <cell r="G1768" t="str">
            <v>Массажеры, Фитнес</v>
          </cell>
          <cell r="H1768" t="str">
            <v>шт</v>
          </cell>
          <cell r="I1768">
            <v>762</v>
          </cell>
        </row>
        <row r="1769">
          <cell r="C1769" t="str">
            <v>ZSO-004772</v>
          </cell>
          <cell r="D1769" t="str">
            <v>FT-CERES</v>
          </cell>
          <cell r="E1769" t="str">
            <v>Мяч массажный 4,8 см</v>
          </cell>
          <cell r="G1769" t="str">
            <v>Массажеры, Фитнес</v>
          </cell>
          <cell r="H1769" t="str">
            <v>шт</v>
          </cell>
          <cell r="I1769">
            <v>431</v>
          </cell>
        </row>
        <row r="1770">
          <cell r="C1770" t="str">
            <v>ZSO-004773</v>
          </cell>
          <cell r="D1770" t="str">
            <v>FT-MSB-740M</v>
          </cell>
          <cell r="E1770" t="str">
            <v>Мяч массажный 7 см средней жесткости</v>
          </cell>
          <cell r="G1770" t="str">
            <v>Массажеры, Фитнес</v>
          </cell>
          <cell r="H1770" t="str">
            <v>шт</v>
          </cell>
          <cell r="I1770">
            <v>431</v>
          </cell>
        </row>
        <row r="1771">
          <cell r="C1771" t="str">
            <v>ZSO-000744</v>
          </cell>
          <cell r="D1771" t="str">
            <v>FT-WASP</v>
          </cell>
          <cell r="E1771" t="str">
            <v>Мяч массажный 9 см серый</v>
          </cell>
          <cell r="F1771" t="str">
            <v>0744, Мяч массажный, 9 см, серый</v>
          </cell>
          <cell r="G1771" t="str">
            <v>Массажеры, Фитнес</v>
          </cell>
          <cell r="H1771" t="str">
            <v>шт</v>
          </cell>
          <cell r="I1771">
            <v>652</v>
          </cell>
        </row>
        <row r="1772">
          <cell r="C1772" t="str">
            <v>ZSO-000746</v>
          </cell>
          <cell r="D1772" t="str">
            <v>300110</v>
          </cell>
          <cell r="E1772" t="str">
            <v>Мяч массажный диаметр 10 см</v>
          </cell>
          <cell r="F1772" t="str">
            <v>0746, Мяч массажный, диаметр 10 см</v>
          </cell>
          <cell r="G1772" t="str">
            <v>Массажеры, Фитнес</v>
          </cell>
          <cell r="H1772" t="str">
            <v>шт</v>
          </cell>
          <cell r="I1772">
            <v>273</v>
          </cell>
        </row>
        <row r="1773">
          <cell r="C1773" t="str">
            <v>ZSO-002453</v>
          </cell>
          <cell r="D1773" t="str">
            <v>07105</v>
          </cell>
          <cell r="E1773" t="str">
            <v>Мяч массажный Диаметр 20 см Вес 170 гр</v>
          </cell>
          <cell r="F1773" t="str">
            <v>2453, Мяч массажный, Диаметр 20 см, Вес 170 гр</v>
          </cell>
          <cell r="G1773" t="str">
            <v>Массажеры, Фитнес</v>
          </cell>
          <cell r="H1773" t="str">
            <v>шт</v>
          </cell>
          <cell r="I1773">
            <v>468</v>
          </cell>
        </row>
        <row r="1774">
          <cell r="C1774" t="str">
            <v>ZSO-000747</v>
          </cell>
          <cell r="D1774" t="str">
            <v>300107</v>
          </cell>
          <cell r="E1774" t="str">
            <v>Мяч массажный диаметр 7 см</v>
          </cell>
          <cell r="F1774" t="str">
            <v>0747, Мяч массажный, диаметр 7 см</v>
          </cell>
          <cell r="G1774" t="str">
            <v>Массажеры, Фитнес</v>
          </cell>
          <cell r="H1774" t="str">
            <v>шт</v>
          </cell>
          <cell r="I1774">
            <v>160</v>
          </cell>
        </row>
        <row r="1775">
          <cell r="C1775" t="str">
            <v>ZSO-000748</v>
          </cell>
          <cell r="D1775" t="str">
            <v>7114</v>
          </cell>
          <cell r="E1775" t="str">
            <v>Мяч массажный диаметр 8 см</v>
          </cell>
          <cell r="F1775" t="str">
            <v>0748, Мяч массажный, диаметр 8 см</v>
          </cell>
          <cell r="G1775" t="str">
            <v>Массажеры, Фитнес</v>
          </cell>
          <cell r="H1775" t="str">
            <v>шт</v>
          </cell>
          <cell r="I1775">
            <v>193</v>
          </cell>
        </row>
        <row r="1776">
          <cell r="C1776" t="str">
            <v>ZSO-000749</v>
          </cell>
          <cell r="D1776" t="str">
            <v>300109</v>
          </cell>
          <cell r="E1776" t="str">
            <v>Мяч массажный диаметр 9 см</v>
          </cell>
          <cell r="F1776" t="str">
            <v>0749, Мяч массажный, диаметр 9 см</v>
          </cell>
          <cell r="G1776" t="str">
            <v>Массажеры, Фитнес</v>
          </cell>
          <cell r="H1776" t="str">
            <v>шт</v>
          </cell>
          <cell r="I1776">
            <v>277</v>
          </cell>
        </row>
        <row r="1777">
          <cell r="C1777" t="str">
            <v>ZSO-002452</v>
          </cell>
          <cell r="D1777" t="str">
            <v>07053</v>
          </cell>
          <cell r="E1777" t="str">
            <v>Мяч массажный жёсткий Диаметр 6 см</v>
          </cell>
          <cell r="F1777" t="str">
            <v>2452, Мяч массажный, жёсткий, Диаметр 6 см</v>
          </cell>
          <cell r="G1777" t="str">
            <v>Массажеры, Фитнес</v>
          </cell>
          <cell r="H1777" t="str">
            <v>шт</v>
          </cell>
          <cell r="I1777">
            <v>214</v>
          </cell>
        </row>
        <row r="1778">
          <cell r="C1778" t="str">
            <v>ZSO-00</v>
          </cell>
          <cell r="D1778" t="str">
            <v>29235</v>
          </cell>
          <cell r="E1778" t="str">
            <v>Мяч массажный огурец</v>
          </cell>
          <cell r="F1778" t="str">
            <v>0748, Мяч массажный, диаметр 8 см</v>
          </cell>
          <cell r="G1778" t="str">
            <v>Массажеры, Фитнес</v>
          </cell>
          <cell r="H1778" t="str">
            <v>шт</v>
          </cell>
          <cell r="I1778">
            <v>335</v>
          </cell>
        </row>
        <row r="1779">
          <cell r="C1779" t="str">
            <v>ZSO-004774</v>
          </cell>
          <cell r="D1779" t="str">
            <v>IR97039B</v>
          </cell>
          <cell r="E1779" t="str">
            <v>Мяч массажный сдвоенный IR97039B</v>
          </cell>
          <cell r="G1779" t="str">
            <v>Массажеры, Фитнес</v>
          </cell>
          <cell r="H1779" t="str">
            <v>шт</v>
          </cell>
          <cell r="I1779">
            <v>873</v>
          </cell>
        </row>
        <row r="1780">
          <cell r="C1780" t="str">
            <v>ZSO-000775</v>
          </cell>
          <cell r="D1780" t="str">
            <v>FT-ACCUSET</v>
          </cell>
          <cell r="E1780" t="str">
            <v>Набор для акупунктурного массажа</v>
          </cell>
          <cell r="F1780" t="str">
            <v>0775, Набор, для акупунктурного, массажа</v>
          </cell>
          <cell r="G1780" t="str">
            <v>Массажеры, Фитнес</v>
          </cell>
          <cell r="H1780" t="str">
            <v>шт</v>
          </cell>
          <cell r="I1780">
            <v>3746</v>
          </cell>
        </row>
        <row r="1781">
          <cell r="C1781" t="str">
            <v>ZSO-004775</v>
          </cell>
          <cell r="D1781" t="str">
            <v>FT-4LCBS</v>
          </cell>
          <cell r="E1781" t="str">
            <v>Набор из 4 массажных мячей</v>
          </cell>
          <cell r="G1781" t="str">
            <v>Массажеры, Фитнес</v>
          </cell>
          <cell r="H1781" t="str">
            <v>шт</v>
          </cell>
          <cell r="I1781">
            <v>2199</v>
          </cell>
        </row>
        <row r="1782">
          <cell r="C1782" t="str">
            <v>ZSO-004776</v>
          </cell>
          <cell r="D1782" t="str">
            <v>FT-SM3ST-TQ</v>
          </cell>
          <cell r="E1782" t="str">
            <v>Набор из двух массажных мячей с кистевым эспандером бирюзовый</v>
          </cell>
          <cell r="G1782" t="str">
            <v>Массажеры, Фитнес</v>
          </cell>
          <cell r="H1782" t="str">
            <v>шт</v>
          </cell>
          <cell r="I1782">
            <v>2309</v>
          </cell>
        </row>
        <row r="1783">
          <cell r="C1783" t="str">
            <v>ZSO-004777</v>
          </cell>
          <cell r="D1783" t="str">
            <v>FT-SM3ST-PP</v>
          </cell>
          <cell r="E1783" t="str">
            <v>Набор из двух массажных мячей с кистевым эспандером пурпурный</v>
          </cell>
          <cell r="G1783" t="str">
            <v>Массажеры, Фитнес</v>
          </cell>
          <cell r="H1783" t="str">
            <v>шт</v>
          </cell>
          <cell r="I1783">
            <v>2309</v>
          </cell>
        </row>
        <row r="1784">
          <cell r="C1784" t="str">
            <v>ZSO-004778</v>
          </cell>
          <cell r="D1784" t="str">
            <v>FT-SM3ST-B</v>
          </cell>
          <cell r="E1784" t="str">
            <v>Набор из двух массажных мячей с кистевым эспандером черный</v>
          </cell>
          <cell r="G1784" t="str">
            <v>Массажеры, Фитнес</v>
          </cell>
          <cell r="H1784" t="str">
            <v>шт</v>
          </cell>
          <cell r="I1784">
            <v>2309</v>
          </cell>
        </row>
        <row r="1785">
          <cell r="C1785" t="str">
            <v>ZSO-002002</v>
          </cell>
          <cell r="E1785" t="str">
            <v>Набор массажных модульных ковриков - Бодрость</v>
          </cell>
          <cell r="F1785" t="str">
            <v>2002, Набор массажных модульных ковриков, Бодрость</v>
          </cell>
          <cell r="G1785" t="str">
            <v>Массажеры, Фитнес</v>
          </cell>
          <cell r="H1785" t="str">
            <v>шт</v>
          </cell>
          <cell r="I1785">
            <v>1986</v>
          </cell>
        </row>
        <row r="1786">
          <cell r="C1786" t="str">
            <v>ZSO-001997</v>
          </cell>
          <cell r="E1786" t="str">
            <v>Набор массажных модульных ковриков - Малыш 5 шт</v>
          </cell>
          <cell r="F1786" t="str">
            <v>1997, Набор массажных модульных ковриков, Малыш</v>
          </cell>
          <cell r="G1786" t="str">
            <v>Массажеры, Фитнес</v>
          </cell>
          <cell r="H1786" t="str">
            <v>шт</v>
          </cell>
          <cell r="I1786">
            <v>1851</v>
          </cell>
        </row>
        <row r="1787">
          <cell r="C1787" t="str">
            <v>ZSO-003112</v>
          </cell>
          <cell r="E1787" t="str">
            <v>Набор массажных модульных ковриков - Микс 8 шт в компл</v>
          </cell>
          <cell r="F1787" t="str">
            <v>3112, Набор, массажных, модульных, ковриков, Микс, 8 шт в компл</v>
          </cell>
          <cell r="G1787" t="str">
            <v>Массажеры, Фитнес</v>
          </cell>
          <cell r="H1787" t="str">
            <v>шт</v>
          </cell>
          <cell r="I1787">
            <v>1961</v>
          </cell>
        </row>
        <row r="1788">
          <cell r="C1788" t="str">
            <v>ZSO-001998</v>
          </cell>
          <cell r="E1788" t="str">
            <v>Набор массажных модульных ковриков - Профи</v>
          </cell>
          <cell r="F1788" t="str">
            <v>1998, Набор массажных модульных ковриков, Профи</v>
          </cell>
          <cell r="G1788" t="str">
            <v>Массажеры, Фитнес</v>
          </cell>
          <cell r="H1788" t="str">
            <v>шт</v>
          </cell>
          <cell r="I1788">
            <v>2080</v>
          </cell>
        </row>
        <row r="1789">
          <cell r="C1789" t="str">
            <v>ZSO-001999</v>
          </cell>
          <cell r="E1789" t="str">
            <v>Набор массажных модульных ковриков - Радуга</v>
          </cell>
          <cell r="F1789" t="str">
            <v>1999, Набор массажных модульных ковриков, Радуга</v>
          </cell>
          <cell r="G1789" t="str">
            <v>Массажеры, Фитнес</v>
          </cell>
          <cell r="H1789" t="str">
            <v>шт</v>
          </cell>
          <cell r="I1789">
            <v>1844</v>
          </cell>
        </row>
        <row r="1790">
          <cell r="C1790" t="str">
            <v>ZSO-002001</v>
          </cell>
          <cell r="E1790" t="str">
            <v>Набор массажных модульных ковриков - Светлячок флуоресцентные цвета</v>
          </cell>
          <cell r="F1790" t="str">
            <v>2001, Набор массажных модульных ковриков, Светлячок флуоресцентные цвета</v>
          </cell>
          <cell r="G1790" t="str">
            <v>Массажеры, Фитнес</v>
          </cell>
          <cell r="H1790" t="str">
            <v>шт</v>
          </cell>
          <cell r="I1790">
            <v>2436</v>
          </cell>
        </row>
        <row r="1791">
          <cell r="C1791" t="str">
            <v>ZSO-001996</v>
          </cell>
          <cell r="E1791" t="str">
            <v>Набор массажных модульных ковриков - Универсал</v>
          </cell>
          <cell r="F1791" t="str">
            <v>1996, Набор массажных модульных ковриков, Универсал</v>
          </cell>
          <cell r="G1791" t="str">
            <v>Массажеры, Фитнес</v>
          </cell>
          <cell r="H1791" t="str">
            <v>шт</v>
          </cell>
          <cell r="I1791">
            <v>1986</v>
          </cell>
        </row>
        <row r="1792">
          <cell r="C1792" t="str">
            <v>ZSO-002000</v>
          </cell>
          <cell r="E1792" t="str">
            <v>Набор массажных модульных ковриков - Футбол</v>
          </cell>
          <cell r="F1792" t="str">
            <v>2000, Набор массажных модульных ковриков, Футбол</v>
          </cell>
          <cell r="G1792" t="str">
            <v>Массажеры, Фитнес</v>
          </cell>
          <cell r="H1792" t="str">
            <v>шт</v>
          </cell>
          <cell r="I1792">
            <v>1986</v>
          </cell>
        </row>
        <row r="1793">
          <cell r="C1793" t="str">
            <v>ZSO-002003</v>
          </cell>
          <cell r="E1793" t="str">
            <v>Набор массажных модульных ковриков - Эко</v>
          </cell>
          <cell r="F1793" t="str">
            <v>2003, Набор массажных модульных ковриков, Эко</v>
          </cell>
          <cell r="G1793" t="str">
            <v>Массажеры, Фитнес</v>
          </cell>
          <cell r="H1793" t="str">
            <v>шт</v>
          </cell>
          <cell r="I1793">
            <v>1489</v>
          </cell>
        </row>
        <row r="1794">
          <cell r="C1794" t="str">
            <v>ZSO-003886</v>
          </cell>
          <cell r="D1794" t="str">
            <v>У681</v>
          </cell>
          <cell r="E1794" t="str">
            <v>Набор массажных модульных ковриков 8 модулей У681</v>
          </cell>
          <cell r="G1794" t="str">
            <v>Массажеры, Фитнес</v>
          </cell>
          <cell r="H1794" t="str">
            <v>шт</v>
          </cell>
          <cell r="I1794">
            <v>1962</v>
          </cell>
        </row>
        <row r="1795">
          <cell r="C1795" t="str">
            <v>ZSO-002004</v>
          </cell>
          <cell r="E1795" t="str">
            <v>Набор массажных модульных ковриков Набор №10</v>
          </cell>
          <cell r="F1795" t="str">
            <v>2004, Набор массажных модульных ковриков, Набор №10</v>
          </cell>
          <cell r="G1795" t="str">
            <v>Массажеры, Фитнес</v>
          </cell>
          <cell r="H1795" t="str">
            <v>шт</v>
          </cell>
          <cell r="I1795">
            <v>2625</v>
          </cell>
        </row>
        <row r="1796">
          <cell r="C1796" t="str">
            <v>ZSO-000827</v>
          </cell>
          <cell r="D1796" t="str">
            <v>FT-ACCUPILLOW</v>
          </cell>
          <cell r="E1796" t="str">
            <v>Подушка для акупунктурного массажа</v>
          </cell>
          <cell r="F1796" t="str">
            <v>0827, Подушка, для акупунктурного, массажа</v>
          </cell>
          <cell r="G1796" t="str">
            <v>Массажеры, Фитнес</v>
          </cell>
          <cell r="H1796" t="str">
            <v>шт</v>
          </cell>
          <cell r="I1796">
            <v>1757</v>
          </cell>
        </row>
        <row r="1797">
          <cell r="C1797" t="str">
            <v>ZSO-000834</v>
          </cell>
          <cell r="D1797" t="str">
            <v>FT-MSD-2GN</v>
          </cell>
          <cell r="E1797" t="str">
            <v>Полусфера массажно-балансировочная (набор 2 шт) зеленый</v>
          </cell>
          <cell r="F1797" t="str">
            <v>0834, Полусфера, массажно, балансировочная, набор, 2 шт, зеленый</v>
          </cell>
          <cell r="G1797" t="str">
            <v>Массажеры, Фитнес</v>
          </cell>
          <cell r="H1797" t="str">
            <v>шт</v>
          </cell>
          <cell r="I1797">
            <v>1094</v>
          </cell>
        </row>
        <row r="1798">
          <cell r="C1798" t="str">
            <v>ZSO-000835</v>
          </cell>
          <cell r="D1798" t="str">
            <v>FT-MSD-2RD</v>
          </cell>
          <cell r="E1798" t="str">
            <v>Полусфера массажно-балансировочная (набор 2 шт) красный</v>
          </cell>
          <cell r="F1798" t="str">
            <v>0835, Полусфера, массажно, балансировочная, набор, 2 шт, красный</v>
          </cell>
          <cell r="G1798" t="str">
            <v>Массажеры, Фитнес</v>
          </cell>
          <cell r="H1798" t="str">
            <v>шт</v>
          </cell>
          <cell r="I1798">
            <v>1094</v>
          </cell>
        </row>
        <row r="1799">
          <cell r="C1799" t="str">
            <v>ZSO-000836</v>
          </cell>
          <cell r="D1799" t="str">
            <v>FT-MSD-2BS</v>
          </cell>
          <cell r="E1799" t="str">
            <v>Полусфера массажно-балансировочная (набор 2 шт) синий</v>
          </cell>
          <cell r="F1799" t="str">
            <v>0836, Полусфера, массажно, балансировочная, набор, 2 шт, синий</v>
          </cell>
          <cell r="G1799" t="str">
            <v>Массажеры, Фитнес</v>
          </cell>
          <cell r="H1799" t="str">
            <v>шт</v>
          </cell>
          <cell r="I1799">
            <v>1094</v>
          </cell>
        </row>
        <row r="1800">
          <cell r="C1800" t="str">
            <v>ZSO-002929</v>
          </cell>
          <cell r="D1800" t="str">
            <v>29233</v>
          </cell>
          <cell r="E1800" t="str">
            <v>Полусфера массажно-балансировочная с закругленными шипами</v>
          </cell>
          <cell r="F1800" t="str">
            <v>2929, Полусфера, массажно, балансировочная, с закругленными, шипами</v>
          </cell>
          <cell r="G1800" t="str">
            <v>Массажеры, Фитнес</v>
          </cell>
          <cell r="H1800" t="str">
            <v>шт</v>
          </cell>
          <cell r="I1800">
            <v>795</v>
          </cell>
        </row>
        <row r="1801">
          <cell r="C1801" t="str">
            <v>ZSO-002636</v>
          </cell>
          <cell r="D1801" t="str">
            <v>26028</v>
          </cell>
          <cell r="E1801" t="str">
            <v>Полусфера массажно-балансировочная с треугольными шипами диаметр 15 см</v>
          </cell>
          <cell r="F1801" t="str">
            <v>2636, Полусфера, массажно, балансировочная, с треугольными, шипами, диаметр 15 см</v>
          </cell>
          <cell r="G1801" t="str">
            <v>Массажеры, Фитнес</v>
          </cell>
          <cell r="H1801" t="str">
            <v>шт</v>
          </cell>
          <cell r="I1801">
            <v>794</v>
          </cell>
        </row>
        <row r="1802">
          <cell r="C1802" t="str">
            <v>ZSO-002991</v>
          </cell>
          <cell r="D1802" t="str">
            <v>И06018</v>
          </cell>
          <cell r="E1802" t="str">
            <v>Полусфера с шипами диаметр 150 мм Кочка</v>
          </cell>
          <cell r="F1802" t="str">
            <v>2991, Полусфера, с шипами диаметр, 150 мм, Кочка</v>
          </cell>
          <cell r="G1802" t="str">
            <v>Массажеры, Фитнес</v>
          </cell>
          <cell r="H1802" t="str">
            <v>шт</v>
          </cell>
          <cell r="I1802">
            <v>1029</v>
          </cell>
        </row>
        <row r="1803">
          <cell r="C1803" t="str">
            <v>ZSO-004783</v>
          </cell>
          <cell r="D1803" t="str">
            <v>FT-FFR-24</v>
          </cell>
          <cell r="E1803" t="str">
            <v>Ролик для пилатес цилиндрический 24"</v>
          </cell>
          <cell r="G1803" t="str">
            <v>Массажеры, Фитнес</v>
          </cell>
          <cell r="H1803" t="str">
            <v>шт</v>
          </cell>
          <cell r="I1803">
            <v>1978</v>
          </cell>
        </row>
        <row r="1804">
          <cell r="C1804" t="str">
            <v>ZSO-004784</v>
          </cell>
          <cell r="D1804" t="str">
            <v>IRBL17104-P</v>
          </cell>
          <cell r="E1804" t="str">
            <v>Роликовый массажер розовый</v>
          </cell>
          <cell r="G1804" t="str">
            <v>Массажеры, Фитнес</v>
          </cell>
          <cell r="H1804" t="str">
            <v>шт</v>
          </cell>
          <cell r="I1804">
            <v>762</v>
          </cell>
        </row>
        <row r="1805">
          <cell r="C1805" t="str">
            <v>ZSO-004785</v>
          </cell>
          <cell r="D1805" t="str">
            <v>FT-EPE-18</v>
          </cell>
          <cell r="E1805" t="str">
            <v>Цилиндр для пилатес 15х60 см</v>
          </cell>
          <cell r="G1805" t="str">
            <v>Массажеры, Фитнес</v>
          </cell>
          <cell r="H1805" t="str">
            <v>шт</v>
          </cell>
          <cell r="I1805">
            <v>1867</v>
          </cell>
        </row>
        <row r="1806">
          <cell r="C1806" t="str">
            <v>ZSO-004786</v>
          </cell>
          <cell r="D1806" t="str">
            <v>FT-EPP-45</v>
          </cell>
          <cell r="E1806" t="str">
            <v>Цилиндр для пилатес EPP 45 см</v>
          </cell>
          <cell r="G1806" t="str">
            <v>Массажеры, Фитнес</v>
          </cell>
          <cell r="H1806" t="str">
            <v>шт</v>
          </cell>
          <cell r="I1806">
            <v>1315</v>
          </cell>
        </row>
        <row r="1807">
          <cell r="C1807" t="str">
            <v>ZSO-004787</v>
          </cell>
          <cell r="D1807" t="str">
            <v>FT-EPP-60</v>
          </cell>
          <cell r="E1807" t="str">
            <v>Цилиндр для пилатес EPP 60 см</v>
          </cell>
          <cell r="G1807" t="str">
            <v>Массажеры, Фитнес</v>
          </cell>
          <cell r="H1807" t="str">
            <v>шт</v>
          </cell>
          <cell r="I1807">
            <v>1757</v>
          </cell>
        </row>
        <row r="1808">
          <cell r="C1808" t="str">
            <v>ZSO-004788</v>
          </cell>
          <cell r="D1808" t="str">
            <v>FT-DOUBLE-ROLL</v>
          </cell>
          <cell r="E1808" t="str">
            <v>Цилиндр массажный 33 x 14 см черный двойной</v>
          </cell>
          <cell r="G1808" t="str">
            <v>Массажеры, Фитнес</v>
          </cell>
          <cell r="H1808" t="str">
            <v>шт</v>
          </cell>
          <cell r="I1808">
            <v>1425</v>
          </cell>
        </row>
        <row r="1809">
          <cell r="C1809" t="str">
            <v>ZSO-004789</v>
          </cell>
          <cell r="D1809" t="str">
            <v>IR97435D</v>
          </cell>
          <cell r="E1809" t="str">
            <v>Цилиндр массажный 66х14 см оранжевый</v>
          </cell>
          <cell r="G1809" t="str">
            <v>Массажеры, Фитнес</v>
          </cell>
          <cell r="H1809" t="str">
            <v>шт</v>
          </cell>
          <cell r="I1809">
            <v>2530</v>
          </cell>
        </row>
        <row r="1810">
          <cell r="C1810" t="str">
            <v>ZSO-004790</v>
          </cell>
          <cell r="D1810" t="str">
            <v>FT-EY-ROLL-ORANGE</v>
          </cell>
          <cell r="E1810" t="str">
            <v>Цилиндр массажный оранжевый</v>
          </cell>
          <cell r="G1810" t="str">
            <v>Массажеры, Фитнес</v>
          </cell>
          <cell r="H1810" t="str">
            <v>шт</v>
          </cell>
          <cell r="I1810">
            <v>1536</v>
          </cell>
        </row>
        <row r="1811">
          <cell r="C1811" t="str">
            <v>ZSO-004791</v>
          </cell>
          <cell r="D1811" t="str">
            <v>R-VMR-3313</v>
          </cell>
          <cell r="E1811" t="str">
            <v>Цилиндр массажный профессиональный 33 х 13 см REBEL</v>
          </cell>
          <cell r="G1811" t="str">
            <v>Массажеры, Фитнес</v>
          </cell>
          <cell r="H1811" t="str">
            <v>шт</v>
          </cell>
          <cell r="I1811">
            <v>1425</v>
          </cell>
        </row>
        <row r="1812">
          <cell r="C1812" t="str">
            <v>ZSO-004792</v>
          </cell>
          <cell r="D1812" t="str">
            <v>R-VMR-4510</v>
          </cell>
          <cell r="E1812" t="str">
            <v>Цилиндр массажный профессиональный 45 х 10 см REBEL</v>
          </cell>
          <cell r="F1812" t="str">
            <v>1178, Цилиндр, массажный, 45х12, 7 см черный</v>
          </cell>
          <cell r="G1812" t="str">
            <v>Массажеры, Фитнес</v>
          </cell>
          <cell r="H1812" t="str">
            <v>шт</v>
          </cell>
          <cell r="I1812">
            <v>1646</v>
          </cell>
        </row>
        <row r="1813">
          <cell r="C1813" t="str">
            <v>ZSO-004779</v>
          </cell>
          <cell r="D1813" t="str">
            <v>FT-EPP-10SB</v>
          </cell>
          <cell r="E1813" t="str">
            <v>Шар массажный одинарный 10 см черный</v>
          </cell>
          <cell r="G1813" t="str">
            <v>Массажеры, Фитнес</v>
          </cell>
          <cell r="H1813" t="str">
            <v>шт</v>
          </cell>
          <cell r="I1813">
            <v>541</v>
          </cell>
        </row>
        <row r="1814">
          <cell r="C1814" t="str">
            <v>ZSO-004780</v>
          </cell>
          <cell r="D1814" t="str">
            <v>FT-EPP-8SB</v>
          </cell>
          <cell r="E1814" t="str">
            <v>Шар массажный одинарный 8 см серый</v>
          </cell>
          <cell r="G1814" t="str">
            <v>Массажеры, Фитнес</v>
          </cell>
          <cell r="H1814" t="str">
            <v>шт</v>
          </cell>
          <cell r="I1814">
            <v>431</v>
          </cell>
        </row>
        <row r="1815">
          <cell r="C1815" t="str">
            <v>ZSO-004781</v>
          </cell>
          <cell r="D1815" t="str">
            <v>FT-EPP-126PB</v>
          </cell>
          <cell r="E1815" t="str">
            <v>Шар массажный сдвоенный 12 х 6 см розовый</v>
          </cell>
          <cell r="G1815" t="str">
            <v>Массажеры, Фитнес</v>
          </cell>
          <cell r="H1815" t="str">
            <v>шт</v>
          </cell>
          <cell r="I1815">
            <v>541</v>
          </cell>
        </row>
        <row r="1816">
          <cell r="C1816" t="str">
            <v>ZSO-004782</v>
          </cell>
          <cell r="D1816" t="str">
            <v>FT-EPP-2412PB</v>
          </cell>
          <cell r="E1816" t="str">
            <v>Шар массажный сдвоенный 24 х 12 см черный</v>
          </cell>
          <cell r="G1816" t="str">
            <v>Массажеры, Фитнес</v>
          </cell>
          <cell r="H1816" t="str">
            <v>шт</v>
          </cell>
          <cell r="I1816">
            <v>873</v>
          </cell>
        </row>
        <row r="1817">
          <cell r="C1817" t="str">
            <v>ZSO-000571</v>
          </cell>
          <cell r="D1817" t="str">
            <v>FSHDP</v>
          </cell>
          <cell r="E1817" t="str">
            <v>Кожух блока дополнительный для Body-Solid F500-F600</v>
          </cell>
          <cell r="F1817" t="str">
            <v>0571, Кожух, блока дополнительный, для Body Solid, F500 F600</v>
          </cell>
          <cell r="G1817" t="str">
            <v>Мультистанции, Тренажеры для дома и зала</v>
          </cell>
          <cell r="H1817" t="str">
            <v>шт</v>
          </cell>
          <cell r="I1817">
            <v>8146</v>
          </cell>
        </row>
        <row r="1818">
          <cell r="C1818" t="str">
            <v>ZSO-000673</v>
          </cell>
          <cell r="D1818" t="str">
            <v>RHG07</v>
          </cell>
          <cell r="E1818" t="str">
            <v>Многофункциональный тренажер REBEL-G7</v>
          </cell>
          <cell r="F1818" t="str">
            <v>0673, Многофункциональный, тренажер, REBEL G7</v>
          </cell>
          <cell r="G1818" t="str">
            <v>Мультистанции, Тренажеры для дома и зала</v>
          </cell>
          <cell r="H1818" t="str">
            <v>шт</v>
          </cell>
          <cell r="I1818">
            <v>276239</v>
          </cell>
        </row>
        <row r="1819">
          <cell r="C1819" t="str">
            <v>ZSO-000674</v>
          </cell>
          <cell r="D1819" t="str">
            <v>RHG09LP</v>
          </cell>
          <cell r="E1819" t="str">
            <v>Многофункциональный тренажер с жимом ногами REBEL-G9LP</v>
          </cell>
          <cell r="F1819" t="str">
            <v>0674, Многофункциональный, тренажер, с жимом ногами, REBEL G9LP</v>
          </cell>
          <cell r="G1819" t="str">
            <v>Мультистанции, Тренажеры для дома и зала</v>
          </cell>
          <cell r="H1819" t="str">
            <v>шт</v>
          </cell>
          <cell r="I1819">
            <v>320439</v>
          </cell>
        </row>
        <row r="1820">
          <cell r="C1820" t="str">
            <v>ZSO-004900</v>
          </cell>
          <cell r="D1820" t="str">
            <v>RDT803-90</v>
          </cell>
          <cell r="E1820" t="str">
            <v>Мультикомплекс на базе машины Смита с кроссовером с двумя весовыми стеками по 90,5 кг</v>
          </cell>
          <cell r="G1820" t="str">
            <v>Мультистанции, Тренажеры для дома и зала</v>
          </cell>
          <cell r="H1820" t="str">
            <v>шт</v>
          </cell>
          <cell r="I1820">
            <v>502764</v>
          </cell>
        </row>
        <row r="1821">
          <cell r="C1821" t="str">
            <v>ZSO-004556</v>
          </cell>
          <cell r="D1821" t="str">
            <v>D7007</v>
          </cell>
          <cell r="E1821" t="str">
            <v>Силовой комплекс D7007 (3 короба + 2 груза)</v>
          </cell>
          <cell r="F1821" t="str">
            <v>0679, Мультистанция, Body Solid, G9S, с двумя весовыми, стеками</v>
          </cell>
          <cell r="G1821" t="str">
            <v>Мультистанции, Тренажеры для дома и зала</v>
          </cell>
          <cell r="H1821" t="str">
            <v>шт</v>
          </cell>
          <cell r="I1821">
            <v>129990</v>
          </cell>
        </row>
        <row r="1822">
          <cell r="C1822" t="str">
            <v>ZSO-004901</v>
          </cell>
          <cell r="D1822" t="str">
            <v>RWG-VKR</v>
          </cell>
          <cell r="E1822" t="str">
            <v>Турник-брусья Опция для REBEL WARRIOR</v>
          </cell>
          <cell r="G1822" t="str">
            <v>Мультистанции, Тренажеры для дома и зала</v>
          </cell>
          <cell r="H1822" t="str">
            <v>шт</v>
          </cell>
          <cell r="I1822">
            <v>22089</v>
          </cell>
        </row>
        <row r="1823">
          <cell r="C1823" t="str">
            <v>ZSO-001657</v>
          </cell>
          <cell r="E1823" t="str">
            <v>Татами 1000х1000х20мм (ласточкин хвост)</v>
          </cell>
          <cell r="F1823" t="str">
            <v>1657, Татами, ласточкин хвост 20</v>
          </cell>
          <cell r="G1823" t="str">
            <v>Покрытия и ковры, Для спортивных залов</v>
          </cell>
          <cell r="H1823" t="str">
            <v>шт</v>
          </cell>
          <cell r="I1823">
            <v>2816</v>
          </cell>
        </row>
        <row r="1824">
          <cell r="C1824" t="str">
            <v>ZSO-001656</v>
          </cell>
          <cell r="E1824" t="str">
            <v>Татами 1000х1000х25мм (ласточкин хвост)</v>
          </cell>
          <cell r="F1824" t="str">
            <v>1656, Татами, ласточкин хвост 25</v>
          </cell>
          <cell r="G1824" t="str">
            <v>Покрытия и ковры, Для спортивных залов</v>
          </cell>
          <cell r="H1824" t="str">
            <v>шт</v>
          </cell>
          <cell r="I1824">
            <v>3872</v>
          </cell>
        </row>
        <row r="1825">
          <cell r="C1825" t="str">
            <v>ZSO-001655</v>
          </cell>
          <cell r="E1825" t="str">
            <v>Татами 1000х1000х40мм (ласточкин хвост)</v>
          </cell>
          <cell r="F1825" t="str">
            <v>1655, Татами, ласточкин хвост 40</v>
          </cell>
          <cell r="G1825" t="str">
            <v>Покрытия и ковры, Для спортивных залов</v>
          </cell>
          <cell r="H1825" t="str">
            <v>шт</v>
          </cell>
          <cell r="I1825">
            <v>5544</v>
          </cell>
        </row>
        <row r="1826">
          <cell r="C1826" t="str">
            <v>ZSO-004423</v>
          </cell>
          <cell r="E1826" t="str">
            <v>Татами 2000х1000х40мм Премиум, Judo ткань, ПВВ 160 кг/м3, анстислип вафля</v>
          </cell>
          <cell r="F1826" t="str">
            <v>1653, Маты, татами, для рукопашного боя, дзюдо лист 1х2м МАСТЕР 160</v>
          </cell>
          <cell r="G1826" t="str">
            <v>Покрытия и ковры, Для спортивных залов</v>
          </cell>
          <cell r="H1826" t="str">
            <v>шт</v>
          </cell>
          <cell r="I1826">
            <v>13419</v>
          </cell>
        </row>
        <row r="1827">
          <cell r="C1827" t="str">
            <v>ZSO-00</v>
          </cell>
          <cell r="E1827" t="str">
            <v>Татами 2000х1000х40мм Стандарт, Judo ткань, ПВВ 180 кг/м3, анстислип ромб</v>
          </cell>
          <cell r="F1827" t="str">
            <v>1653, Маты, татами, для рукопашного боя, дзюдо лист 1х2м МАСТЕР 160</v>
          </cell>
          <cell r="G1827" t="str">
            <v>Покрытия и ковры, Для спортивных залов</v>
          </cell>
          <cell r="H1827" t="str">
            <v>шт</v>
          </cell>
          <cell r="I1827">
            <v>12200</v>
          </cell>
        </row>
        <row r="1828">
          <cell r="C1828" t="str">
            <v>ZSO-000839</v>
          </cell>
          <cell r="E1828" t="str">
            <v>Разметка для бадминтона для парной игры 13,4х5,18 м</v>
          </cell>
          <cell r="F1828" t="str">
            <v>0839, Разметка, для бадминтона, для парной игры, 13,4 м* 5,18 м</v>
          </cell>
          <cell r="G1828" t="str">
            <v>Разметка спортивных площадок</v>
          </cell>
          <cell r="H1828" t="str">
            <v>шт</v>
          </cell>
          <cell r="I1828">
            <v>1440</v>
          </cell>
        </row>
        <row r="1829">
          <cell r="C1829" t="str">
            <v>ZSO-000840</v>
          </cell>
          <cell r="E1829" t="str">
            <v>Разметка для бадминтона для парной игры 13,4х6,1 м</v>
          </cell>
          <cell r="F1829" t="str">
            <v>0840, Разметка, для бадминтона, для парной игры, 13,4 м* 6,1 м</v>
          </cell>
          <cell r="G1829" t="str">
            <v>Разметка спортивных площадок</v>
          </cell>
          <cell r="H1829" t="str">
            <v>шт</v>
          </cell>
          <cell r="I1829">
            <v>1600</v>
          </cell>
        </row>
        <row r="1830">
          <cell r="C1830" t="str">
            <v>ZSO-000844</v>
          </cell>
          <cell r="E1830" t="str">
            <v>Разметка для пляжного футбола 37х28м</v>
          </cell>
          <cell r="F1830" t="str">
            <v>0844, Разметка, для пляжного футбола, 37 м * 28 м</v>
          </cell>
          <cell r="G1830" t="str">
            <v>Разметка спортивных площадок</v>
          </cell>
          <cell r="H1830" t="str">
            <v>шт</v>
          </cell>
          <cell r="I1830">
            <v>4800</v>
          </cell>
        </row>
        <row r="1831">
          <cell r="C1831" t="str">
            <v>ZSO-000843</v>
          </cell>
          <cell r="E1831" t="str">
            <v>Разметка для пляжного футбола, 27х12м</v>
          </cell>
          <cell r="F1831" t="str">
            <v>0843, Разметка, для пляжного футбола, 27 м * 12 м</v>
          </cell>
          <cell r="G1831" t="str">
            <v>Разметка спортивных площадок</v>
          </cell>
          <cell r="H1831" t="str">
            <v>шт</v>
          </cell>
          <cell r="I1831">
            <v>3200</v>
          </cell>
        </row>
        <row r="1832">
          <cell r="C1832" t="str">
            <v>ZSO-000353</v>
          </cell>
          <cell r="D1832" t="str">
            <v>RHYP03</v>
          </cell>
          <cell r="E1832" t="str">
            <v>Гиперэкстензия REBEL-P3</v>
          </cell>
          <cell r="F1832" t="str">
            <v>0353, Гиперэкстензия, REBEL P3</v>
          </cell>
          <cell r="G1832" t="str">
            <v>Римские стулья и гиперэкстензии, Тренажеры для дома и зала</v>
          </cell>
          <cell r="H1832" t="str">
            <v>шт</v>
          </cell>
          <cell r="I1832">
            <v>44189</v>
          </cell>
        </row>
        <row r="1833">
          <cell r="C1833" t="str">
            <v>ZSO-004882</v>
          </cell>
          <cell r="D1833" t="str">
            <v>5750-01</v>
          </cell>
          <cell r="E1833" t="str">
            <v>Плиометрическая платформа Total Gym Leg Trainer</v>
          </cell>
          <cell r="G1833" t="str">
            <v>Римские стулья и гиперэкстензии, Тренажеры для дома и зала</v>
          </cell>
          <cell r="H1833" t="str">
            <v>шт</v>
          </cell>
          <cell r="I1833">
            <v>169065</v>
          </cell>
        </row>
        <row r="1834">
          <cell r="C1834" t="str">
            <v>NSO-00</v>
          </cell>
          <cell r="D1834" t="str">
            <v>SUB3013RC</v>
          </cell>
          <cell r="E1834" t="str">
            <v>Римский стул/Гиперэкстензия SUB3013RC</v>
          </cell>
          <cell r="F1834" t="str">
            <v>0874, Римский, стул, регулируемый, Body Solid, PCH24X</v>
          </cell>
          <cell r="G1834" t="str">
            <v>Римские стулья и гиперэкстензии, Тренажеры для дома и зала</v>
          </cell>
          <cell r="H1834" t="str">
            <v>шт</v>
          </cell>
          <cell r="I1834">
            <v>21000</v>
          </cell>
        </row>
        <row r="1835">
          <cell r="C1835" t="str">
            <v>ZSO-004884</v>
          </cell>
          <cell r="D1835" t="str">
            <v>5800-01</v>
          </cell>
          <cell r="E1835" t="str">
            <v>Тренажер Total Gym ELEVATE Pull Up™</v>
          </cell>
          <cell r="G1835" t="str">
            <v>Римские стулья и гиперэкстензии, Тренажеры для дома и зала</v>
          </cell>
          <cell r="H1835" t="str">
            <v>шт</v>
          </cell>
          <cell r="I1835">
            <v>207851</v>
          </cell>
        </row>
        <row r="1836">
          <cell r="C1836" t="str">
            <v>ZSO-004885</v>
          </cell>
          <cell r="D1836" t="str">
            <v>5900-01</v>
          </cell>
          <cell r="E1836" t="str">
            <v>Тренажер для мышц ног Total Gym ELEVATE Jump™</v>
          </cell>
          <cell r="G1836" t="str">
            <v>Римские стулья и гиперэкстензии, Тренажеры для дома и зала</v>
          </cell>
          <cell r="H1836" t="str">
            <v>шт</v>
          </cell>
          <cell r="I1836">
            <v>419679</v>
          </cell>
        </row>
        <row r="1837">
          <cell r="C1837" t="str">
            <v>ZSO-004886</v>
          </cell>
          <cell r="D1837" t="str">
            <v>5700-01</v>
          </cell>
          <cell r="E1837" t="str">
            <v>Тренажер для мышц пресса Total Gym ELEVATE Core ADJ™</v>
          </cell>
          <cell r="G1837" t="str">
            <v>Римские стулья и гиперэкстензии, Тренажеры для дома и зала</v>
          </cell>
          <cell r="H1837" t="str">
            <v>шт</v>
          </cell>
          <cell r="I1837">
            <v>169065</v>
          </cell>
        </row>
        <row r="1838">
          <cell r="C1838" t="str">
            <v>ZSO-004887</v>
          </cell>
          <cell r="D1838" t="str">
            <v>5850-01</v>
          </cell>
          <cell r="E1838" t="str">
            <v>Тренажер для плеч Total Gym ELEVATE Press™</v>
          </cell>
          <cell r="G1838" t="str">
            <v>Римские стулья и гиперэкстензии, Тренажеры для дома и зала</v>
          </cell>
          <cell r="H1838" t="str">
            <v>шт</v>
          </cell>
          <cell r="I1838">
            <v>207851</v>
          </cell>
        </row>
        <row r="1839">
          <cell r="C1839" t="str">
            <v>ZSO-000328</v>
          </cell>
          <cell r="D1839" t="str">
            <v>FT-MB-TPDR-D-LONG</v>
          </cell>
          <cell r="E1839" t="str">
            <v>Гибкая тяга (канат) XXXL для трицепса</v>
          </cell>
          <cell r="F1839" t="str">
            <v>0328, Гибкая тяга, канат, XXXL, для трицепса</v>
          </cell>
          <cell r="G1839" t="str">
            <v>Рукоятки и тяги, Тренажеры для дома и зала</v>
          </cell>
          <cell r="H1839" t="str">
            <v>шт</v>
          </cell>
          <cell r="I1839">
            <v>2199</v>
          </cell>
        </row>
        <row r="1840">
          <cell r="C1840" t="str">
            <v>ZSO-000330</v>
          </cell>
          <cell r="D1840" t="str">
            <v>FT-MB-TPDR-S</v>
          </cell>
          <cell r="E1840" t="str">
            <v>Гибкая тяга (канат) для трицепса - одинарная</v>
          </cell>
          <cell r="F1840" t="str">
            <v>0330, Гибкая тяга, канат, для трицепса, одинарная</v>
          </cell>
          <cell r="G1840" t="str">
            <v>Рукоятки и тяги, Тренажеры для дома и зала</v>
          </cell>
          <cell r="H1840" t="str">
            <v>шт</v>
          </cell>
          <cell r="I1840">
            <v>1315</v>
          </cell>
        </row>
        <row r="1841">
          <cell r="C1841" t="str">
            <v>ZSO-004636</v>
          </cell>
          <cell r="D1841" t="str">
            <v>R-UMB-D-R</v>
          </cell>
          <cell r="E1841" t="str">
            <v>Гибкая тяга (канат) для трицепса двойная REBEL с резиновыми наконечниками</v>
          </cell>
          <cell r="G1841" t="str">
            <v>Рукоятки и тяги, Тренажеры для дома и зала</v>
          </cell>
          <cell r="H1841" t="str">
            <v>шт</v>
          </cell>
          <cell r="I1841">
            <v>2751</v>
          </cell>
        </row>
        <row r="1842">
          <cell r="C1842" t="str">
            <v>ZSO-004879</v>
          </cell>
          <cell r="D1842" t="str">
            <v>5103-02</v>
          </cell>
          <cell r="E1842" t="str">
            <v>Гриф для отжиманий Total Gym (опция)</v>
          </cell>
          <cell r="G1842" t="str">
            <v>Рукоятки и тяги, Тренажеры для дома и зала</v>
          </cell>
          <cell r="H1842" t="str">
            <v>шт</v>
          </cell>
          <cell r="I1842">
            <v>27489</v>
          </cell>
        </row>
        <row r="1843">
          <cell r="C1843" t="str">
            <v>ZSO-004880</v>
          </cell>
          <cell r="D1843" t="str">
            <v>5114-01</v>
          </cell>
          <cell r="E1843" t="str">
            <v>Гриф для приседаний Total Gym (опция)</v>
          </cell>
          <cell r="G1843" t="str">
            <v>Рукоятки и тяги, Тренажеры для дома и зала</v>
          </cell>
          <cell r="H1843" t="str">
            <v>шт</v>
          </cell>
          <cell r="I1843">
            <v>10948</v>
          </cell>
        </row>
        <row r="1844">
          <cell r="C1844" t="str">
            <v>ZSO-004881</v>
          </cell>
          <cell r="D1844" t="str">
            <v>5104-01</v>
          </cell>
          <cell r="E1844" t="str">
            <v>Локтевой упор Total Gym (опция)</v>
          </cell>
          <cell r="G1844" t="str">
            <v>Рукоятки и тяги, Тренажеры для дома и зала</v>
          </cell>
          <cell r="H1844" t="str">
            <v>шт</v>
          </cell>
          <cell r="I1844">
            <v>27489</v>
          </cell>
        </row>
        <row r="1845">
          <cell r="C1845" t="str">
            <v>ZSO-000862</v>
          </cell>
          <cell r="D1845" t="str">
            <v>FT-SQBLT-NLN</v>
          </cell>
          <cell r="E1845" t="str">
            <v>Ремень для подвешивания отягощений к поясу</v>
          </cell>
          <cell r="F1845" t="str">
            <v>0862, Ремень, для подвешивания, отягощений к поясу</v>
          </cell>
          <cell r="G1845" t="str">
            <v>Рукоятки и тяги, Тренажеры для дома и зала</v>
          </cell>
          <cell r="H1845" t="str">
            <v>шт</v>
          </cell>
          <cell r="I1845">
            <v>1867</v>
          </cell>
        </row>
        <row r="1846">
          <cell r="C1846" t="str">
            <v>ZSO-000863</v>
          </cell>
          <cell r="D1846" t="str">
            <v>FT-BLT02-NLN</v>
          </cell>
          <cell r="E1846" t="str">
            <v>Ремень для подвешивания отягощений к поясу нейлоновый, с логотипом</v>
          </cell>
          <cell r="F1846" t="str">
            <v>0863, Ремень, для подвешивания, отягощений к поясу, нейлоновый, с логотипом</v>
          </cell>
          <cell r="G1846" t="str">
            <v>Рукоятки и тяги, Тренажеры для дома и зала</v>
          </cell>
          <cell r="H1846" t="str">
            <v>шт</v>
          </cell>
          <cell r="I1846">
            <v>1757</v>
          </cell>
        </row>
        <row r="1847">
          <cell r="C1847" t="str">
            <v>ZSO-000864</v>
          </cell>
          <cell r="D1847" t="str">
            <v>FT-AS01-NLN</v>
          </cell>
          <cell r="E1847" t="str">
            <v>Ремень для тренировки мышц бедра и ягодиц</v>
          </cell>
          <cell r="F1847" t="str">
            <v>0864, Ремень, для тренировки, мышц, бедра, ягодиц</v>
          </cell>
          <cell r="G1847" t="str">
            <v>Рукоятки и тяги, Тренажеры для дома и зала</v>
          </cell>
          <cell r="H1847" t="str">
            <v>шт</v>
          </cell>
          <cell r="I1847">
            <v>873</v>
          </cell>
        </row>
        <row r="1848">
          <cell r="C1848" t="str">
            <v>ZSO-000868</v>
          </cell>
          <cell r="D1848" t="str">
            <v>FT-AS02ADJ-NLN</v>
          </cell>
          <cell r="E1848" t="str">
            <v>Ремень регулируемый для тренировки мышц бедра и ягодиц</v>
          </cell>
          <cell r="F1848" t="str">
            <v>0868, Ремень, регулируемый, для тренировки, мышц, бедра, ягодиц</v>
          </cell>
          <cell r="G1848" t="str">
            <v>Рукоятки и тяги, Тренажеры для дома и зала</v>
          </cell>
          <cell r="H1848" t="str">
            <v>шт</v>
          </cell>
          <cell r="I1848">
            <v>873</v>
          </cell>
        </row>
        <row r="1849">
          <cell r="C1849" t="str">
            <v>ZSO-000873</v>
          </cell>
          <cell r="D1849" t="str">
            <v>FT-PROGRIPS</v>
          </cell>
          <cell r="E1849" t="str">
            <v>Ремни на запястье с крюками FT (пара)</v>
          </cell>
          <cell r="F1849" t="str">
            <v>0873, Ремни, на запястье, с крюками, FT, пара</v>
          </cell>
          <cell r="G1849" t="str">
            <v>Рукоятки и тяги, Тренажеры для дома и зала</v>
          </cell>
          <cell r="H1849" t="str">
            <v>шт</v>
          </cell>
          <cell r="I1849">
            <v>1094</v>
          </cell>
        </row>
        <row r="1850">
          <cell r="C1850" t="str">
            <v>ZSO-004883</v>
          </cell>
          <cell r="D1850" t="str">
            <v>5106-01</v>
          </cell>
          <cell r="E1850" t="str">
            <v>Рукояти для отжиманий (пара) Total Gym (опция)</v>
          </cell>
          <cell r="G1850" t="str">
            <v>Рукоятки и тяги, Тренажеры для дома и зала</v>
          </cell>
          <cell r="H1850" t="str">
            <v>шт</v>
          </cell>
          <cell r="I1850">
            <v>26299</v>
          </cell>
        </row>
        <row r="1851">
          <cell r="C1851" t="str">
            <v>ZSO-000882</v>
          </cell>
          <cell r="D1851" t="str">
            <v>FT-MB-34-RPG</v>
          </cell>
          <cell r="E1851" t="str">
            <v>Рукоятка для мышц спины, параллельный хват 86 см</v>
          </cell>
          <cell r="F1851" t="str">
            <v>0882, Рукоятка, для мышц спины, параллельный хват 86 см</v>
          </cell>
          <cell r="G1851" t="str">
            <v>Рукоятки и тяги, Тренажеры для дома и зала</v>
          </cell>
          <cell r="H1851" t="str">
            <v>шт</v>
          </cell>
          <cell r="I1851">
            <v>7171</v>
          </cell>
        </row>
        <row r="1852">
          <cell r="C1852" t="str">
            <v>ZSO-000886</v>
          </cell>
          <cell r="D1852" t="str">
            <v>FT-MB-TRCG</v>
          </cell>
          <cell r="E1852" t="str">
            <v>Рукоятка для тренировки трицепса</v>
          </cell>
          <cell r="F1852" t="str">
            <v>0886, Рукоятка, для тренировки, трицепса</v>
          </cell>
          <cell r="G1852" t="str">
            <v>Рукоятки и тяги, Тренажеры для дома и зала</v>
          </cell>
          <cell r="H1852" t="str">
            <v>шт</v>
          </cell>
          <cell r="I1852">
            <v>4740</v>
          </cell>
        </row>
        <row r="1853">
          <cell r="C1853" t="str">
            <v>ZSO-000887</v>
          </cell>
          <cell r="D1853" t="str">
            <v>FT-MB-21-S</v>
          </cell>
          <cell r="E1853" t="str">
            <v>Рукоятка для тяг комбинированная</v>
          </cell>
          <cell r="F1853" t="str">
            <v>0887, Рукоятка, для тяги, комбинированная</v>
          </cell>
          <cell r="G1853" t="str">
            <v>Рукоятки и тяги, Тренажеры для дома и зала</v>
          </cell>
          <cell r="H1853" t="str">
            <v>шт</v>
          </cell>
          <cell r="I1853">
            <v>7724</v>
          </cell>
        </row>
        <row r="1854">
          <cell r="C1854" t="str">
            <v>ZSO-000888</v>
          </cell>
          <cell r="D1854" t="str">
            <v>FT-MB-28W</v>
          </cell>
          <cell r="E1854" t="str">
            <v>Рукоятка для тяги W-образная</v>
          </cell>
          <cell r="F1854" t="str">
            <v>0888, Рукоятка, для тяги, W образная</v>
          </cell>
          <cell r="G1854" t="str">
            <v>Рукоятки и тяги, Тренажеры для дома и зала</v>
          </cell>
          <cell r="H1854" t="str">
            <v>шт</v>
          </cell>
          <cell r="I1854">
            <v>5403</v>
          </cell>
        </row>
        <row r="1855">
          <cell r="C1855" t="str">
            <v>ZSO-000889</v>
          </cell>
          <cell r="D1855" t="str">
            <v>FT-MB-48-RLB</v>
          </cell>
          <cell r="E1855" t="str">
            <v>Рукоятка для тяги за голову 122 см</v>
          </cell>
          <cell r="F1855" t="str">
            <v>0889, Рукоятка, для тяги, за голову, 122 см</v>
          </cell>
          <cell r="G1855" t="str">
            <v>Рукоятки и тяги, Тренажеры для дома и зала</v>
          </cell>
          <cell r="H1855" t="str">
            <v>шт</v>
          </cell>
          <cell r="I1855">
            <v>6619</v>
          </cell>
        </row>
        <row r="1856">
          <cell r="C1856" t="str">
            <v>ZSO-000890</v>
          </cell>
          <cell r="D1856" t="str">
            <v>FT-MB-28-RCBSE</v>
          </cell>
          <cell r="E1856" t="str">
            <v>Рукоятка для тяги за голову изогнутая с ограничителями</v>
          </cell>
          <cell r="F1856" t="str">
            <v>0890, Рукоятка, для тяги, за голову, изогнутая с ограничителями</v>
          </cell>
          <cell r="G1856" t="str">
            <v>Рукоятки и тяги, Тренажеры для дома и зала</v>
          </cell>
          <cell r="H1856" t="str">
            <v>шт</v>
          </cell>
          <cell r="I1856">
            <v>4740</v>
          </cell>
        </row>
        <row r="1857">
          <cell r="C1857" t="str">
            <v>ZSO-000892</v>
          </cell>
          <cell r="D1857" t="str">
            <v>FT-MB-SHWG</v>
          </cell>
          <cell r="E1857" t="str">
            <v>Рукоятка для тяги закрытая</v>
          </cell>
          <cell r="F1857" t="str">
            <v>0892, Рукоятка, для тяги, закрытая</v>
          </cell>
          <cell r="G1857" t="str">
            <v>Рукоятки и тяги, Тренажеры для дома и зала</v>
          </cell>
          <cell r="H1857" t="str">
            <v>шт</v>
          </cell>
          <cell r="I1857">
            <v>1425</v>
          </cell>
        </row>
        <row r="1858">
          <cell r="C1858" t="str">
            <v>ZSO-000893</v>
          </cell>
          <cell r="D1858" t="str">
            <v>FT-MB-CH</v>
          </cell>
          <cell r="E1858" t="str">
            <v>Рукоятка для тяги закрытая (дельта, бицепс, трицепс)</v>
          </cell>
          <cell r="F1858" t="str">
            <v>0893, Рукоятка, для тяги, закрытая, дельта, бицепс, трицепс</v>
          </cell>
          <cell r="G1858" t="str">
            <v>Рукоятки и тяги, Тренажеры для дома и зала</v>
          </cell>
          <cell r="H1858" t="str">
            <v>шт</v>
          </cell>
          <cell r="I1858">
            <v>1757</v>
          </cell>
        </row>
        <row r="1859">
          <cell r="C1859" t="str">
            <v>ZSO-000894</v>
          </cell>
          <cell r="D1859" t="str">
            <v>FT-BIG-GUY</v>
          </cell>
          <cell r="E1859" t="str">
            <v>Рукоятка для тяги закрытая PRO</v>
          </cell>
          <cell r="F1859" t="str">
            <v>0894, Рукоятка, для тяги, закрытая, PRO</v>
          </cell>
          <cell r="G1859" t="str">
            <v>Рукоятки и тяги, Тренажеры для дома и зала</v>
          </cell>
          <cell r="H1859" t="str">
            <v>шт</v>
          </cell>
          <cell r="I1859">
            <v>3635</v>
          </cell>
        </row>
        <row r="1860">
          <cell r="C1860" t="str">
            <v>ZSO-000897</v>
          </cell>
          <cell r="D1860" t="str">
            <v>FT-MB-SRHS</v>
          </cell>
          <cell r="E1860" t="str">
            <v>Рукоятка для тяги к животу (узкий параллельный хват)</v>
          </cell>
          <cell r="F1860" t="str">
            <v>0897, Рукоятка, для тяги, к животу, узкий параллельный хват</v>
          </cell>
          <cell r="G1860" t="str">
            <v>Рукоятки и тяги, Тренажеры для дома и зала</v>
          </cell>
          <cell r="H1860" t="str">
            <v>шт</v>
          </cell>
          <cell r="I1860">
            <v>2088</v>
          </cell>
        </row>
        <row r="1861">
          <cell r="C1861" t="str">
            <v>ZSO-000898</v>
          </cell>
          <cell r="D1861" t="str">
            <v>FT-MB-SRHH</v>
          </cell>
          <cell r="E1861" t="str">
            <v>Рукоятка для тяги к животу (узкий параллельный хват) облегченная</v>
          </cell>
          <cell r="F1861" t="str">
            <v>0898, Рукоятка, для тяги, к животу, узкий параллельный хват, облегченная</v>
          </cell>
          <cell r="G1861" t="str">
            <v>Рукоятки и тяги, Тренажеры для дома и зала</v>
          </cell>
          <cell r="H1861" t="str">
            <v>шт</v>
          </cell>
          <cell r="I1861">
            <v>1867</v>
          </cell>
        </row>
        <row r="1862">
          <cell r="C1862" t="str">
            <v>ZSO-000899</v>
          </cell>
          <cell r="D1862" t="str">
            <v>FT-MB-SRB</v>
          </cell>
          <cell r="E1862" t="str">
            <v>Рукоятка для тяги к животу (узкий параллельный хват) обрезиненная</v>
          </cell>
          <cell r="F1862" t="str">
            <v>0899, Рукоятка, для тяги, к животу, узкий параллельный хват, обрезиненная</v>
          </cell>
          <cell r="G1862" t="str">
            <v>Рукоятки и тяги, Тренажеры для дома и зала</v>
          </cell>
          <cell r="H1862" t="str">
            <v>шт</v>
          </cell>
          <cell r="I1862">
            <v>2972</v>
          </cell>
        </row>
        <row r="1863">
          <cell r="C1863" t="str">
            <v>ZSO-000900</v>
          </cell>
          <cell r="D1863" t="str">
            <v>FT-MB-VH-RPL</v>
          </cell>
          <cell r="E1863" t="str">
            <v>Рукоятка для тяги на трицепс V-образная</v>
          </cell>
          <cell r="F1863" t="str">
            <v>0900, Рукоятка, для тяги, на трицепс, V образная</v>
          </cell>
          <cell r="G1863" t="str">
            <v>Рукоятки и тяги, Тренажеры для дома и зала</v>
          </cell>
          <cell r="H1863" t="str">
            <v>шт</v>
          </cell>
          <cell r="I1863">
            <v>2972</v>
          </cell>
        </row>
        <row r="1864">
          <cell r="C1864" t="str">
            <v>ZSO-000901</v>
          </cell>
          <cell r="D1864" t="str">
            <v>FT-MB-VH-STRT</v>
          </cell>
          <cell r="E1864" t="str">
            <v>Рукоятка для тяги на трицепс V-образная (серьга)</v>
          </cell>
          <cell r="F1864" t="str">
            <v>0901, Рукоятка, для тяги, на трицепс, V образная, серьга</v>
          </cell>
          <cell r="G1864" t="str">
            <v>Рукоятки и тяги, Тренажеры для дома и зала</v>
          </cell>
          <cell r="H1864" t="str">
            <v>шт</v>
          </cell>
          <cell r="I1864">
            <v>3635</v>
          </cell>
        </row>
        <row r="1865">
          <cell r="C1865" t="str">
            <v>ZSO-000902</v>
          </cell>
          <cell r="D1865" t="str">
            <v>FT-MB-RMBWSE</v>
          </cell>
          <cell r="E1865" t="str">
            <v>Рукоятка для тяги на трицепс и тяги к животу (средний параллельный хват)</v>
          </cell>
          <cell r="F1865" t="str">
            <v>0902, Рукоятка, для тяги, на трицепс, и тяги, к животу средний параллельный хват</v>
          </cell>
          <cell r="G1865" t="str">
            <v>Рукоятки и тяги, Тренажеры для дома и зала</v>
          </cell>
          <cell r="H1865" t="str">
            <v>шт</v>
          </cell>
          <cell r="I1865">
            <v>5403</v>
          </cell>
        </row>
        <row r="1866">
          <cell r="C1866" t="str">
            <v>ZSO-000903</v>
          </cell>
          <cell r="D1866" t="str">
            <v>FT-MB-O-SSH</v>
          </cell>
          <cell r="E1866" t="str">
            <v>Рукоятка для тяги открытая</v>
          </cell>
          <cell r="F1866" t="str">
            <v>0903, Рукоятка, для тяги, открытая</v>
          </cell>
          <cell r="G1866" t="str">
            <v>Рукоятки и тяги, Тренажеры для дома и зала</v>
          </cell>
          <cell r="H1866" t="str">
            <v>шт</v>
          </cell>
          <cell r="I1866">
            <v>2420</v>
          </cell>
        </row>
        <row r="1867">
          <cell r="C1867" t="str">
            <v>ZSO-001152</v>
          </cell>
          <cell r="D1867" t="str">
            <v>FT-SSTP-H</v>
          </cell>
          <cell r="E1867" t="str">
            <v>Тяга закрытая нейлоновая регулируемая FT</v>
          </cell>
          <cell r="F1867" t="str">
            <v>1152, Тяга, закрытая, нейлоновая, регулируемая FT</v>
          </cell>
          <cell r="G1867" t="str">
            <v>Рукоятки и тяги, Тренажеры для дома и зала</v>
          </cell>
          <cell r="H1867" t="str">
            <v>шт</v>
          </cell>
          <cell r="I1867">
            <v>1425</v>
          </cell>
        </row>
        <row r="1868">
          <cell r="C1868" t="str">
            <v>ZSO-001157</v>
          </cell>
          <cell r="D1868" t="str">
            <v>TKH-BAR 24 (TB24-BK)</v>
          </cell>
          <cell r="E1868" t="str">
            <v>Тяговый модуль TrakBar-24</v>
          </cell>
          <cell r="F1868" t="str">
            <v>1157, Тяговый, модуль, TrakBar 24</v>
          </cell>
          <cell r="G1868" t="str">
            <v>Рукоятки и тяги, Тренажеры для дома и зала</v>
          </cell>
          <cell r="H1868" t="str">
            <v>шт</v>
          </cell>
          <cell r="I1868">
            <v>6619</v>
          </cell>
        </row>
        <row r="1869">
          <cell r="C1869" t="str">
            <v>ZSO-001158</v>
          </cell>
          <cell r="D1869" t="str">
            <v>TKH-BAR 42 (TB42-BK)</v>
          </cell>
          <cell r="E1869" t="str">
            <v>Тяговый модуль TrakBar-42</v>
          </cell>
          <cell r="F1869" t="str">
            <v>1158, Тяговый, модуль, TrakBar 42</v>
          </cell>
          <cell r="G1869" t="str">
            <v>Рукоятки и тяги, Тренажеры для дома и зала</v>
          </cell>
          <cell r="H1869" t="str">
            <v>шт</v>
          </cell>
          <cell r="I1869">
            <v>8829</v>
          </cell>
        </row>
        <row r="1870">
          <cell r="C1870" t="str">
            <v>ZSO-001166</v>
          </cell>
          <cell r="D1870" t="str">
            <v>FT-HH-NLN_LG</v>
          </cell>
          <cell r="E1870" t="str">
            <v>Упряжь для тренировки мышц шеи</v>
          </cell>
          <cell r="F1870" t="str">
            <v>1166, Упряжь, для тренировки, мышц шеи</v>
          </cell>
          <cell r="G1870" t="str">
            <v>Рукоятки и тяги, Тренажеры для дома и зала</v>
          </cell>
          <cell r="H1870" t="str">
            <v>шт</v>
          </cell>
          <cell r="I1870">
            <v>2199</v>
          </cell>
        </row>
        <row r="1871">
          <cell r="C1871" t="str">
            <v>ZSO-004342</v>
          </cell>
          <cell r="D1871" t="str">
            <v>21015340</v>
          </cell>
          <cell r="E1871" t="str">
            <v>Сетка для большого тенниса Kv.Rezac 21015340</v>
          </cell>
          <cell r="F1871" t="str">
            <v>Купить Сетка для большого тенниса Kv.Rezac 21015340</v>
          </cell>
          <cell r="G1871" t="str">
            <v>Сетки для большого тенниса, Теннис</v>
          </cell>
          <cell r="H1871" t="str">
            <v>шт</v>
          </cell>
          <cell r="I1871">
            <v>27132</v>
          </cell>
        </row>
        <row r="1872">
          <cell r="C1872" t="str">
            <v>ZSO-000948</v>
          </cell>
          <cell r="E1872" t="str">
            <v>Сетка для большого тенниса, толщина нити 1,8 мм, парашютная стропа 50 мм</v>
          </cell>
          <cell r="F1872" t="str">
            <v>0948, Сетка для большого тенниса, толщина нити 1,8 мм, парашютная стропа 50 мм</v>
          </cell>
          <cell r="G1872" t="str">
            <v>Сетки для большого тенниса, Теннис</v>
          </cell>
          <cell r="H1872" t="str">
            <v>шт</v>
          </cell>
          <cell r="I1872">
            <v>3465</v>
          </cell>
        </row>
        <row r="1873">
          <cell r="C1873" t="str">
            <v>ZSO-001241</v>
          </cell>
          <cell r="E1873" t="str">
            <v>Сетка для большого тенниса, толщина нити 2,2 мм, парашютная стропа 50 мм</v>
          </cell>
          <cell r="F1873" t="str">
            <v>1241, Сетка для большого тенниса, толщина нити 2,2 мм, парашютная стропа 50 мм,</v>
          </cell>
          <cell r="G1873" t="str">
            <v>Сетки для большого тенниса, Теннис</v>
          </cell>
          <cell r="H1873" t="str">
            <v>шт</v>
          </cell>
          <cell r="I1873">
            <v>4725</v>
          </cell>
        </row>
        <row r="1874">
          <cell r="C1874" t="str">
            <v>ZSO-001242</v>
          </cell>
          <cell r="E1874" t="str">
            <v>Сетка для большого тенниса, толщина нити 3,5 мм, парашютная стропа 50 мм, цвета - белый, черный, зел</v>
          </cell>
          <cell r="F1874" t="str">
            <v xml:space="preserve">1242, Сетка для большого тенниса, толщина нити 3,5 мм, парашютная стропа 50 мм, цветабелый, черный, </v>
          </cell>
          <cell r="G1874" t="str">
            <v>Сетки для большого тенниса, Теннис</v>
          </cell>
          <cell r="H1874" t="str">
            <v>шт</v>
          </cell>
          <cell r="I1874">
            <v>7245</v>
          </cell>
        </row>
        <row r="1875">
          <cell r="C1875" t="str">
            <v>ZSO-001005</v>
          </cell>
          <cell r="D1875" t="str">
            <v>13444004501</v>
          </cell>
          <cell r="E1875" t="str">
            <v>Сетка теннисная EL LEON DE ORO тренировочный</v>
          </cell>
          <cell r="F1875" t="str">
            <v>1005, Сетка теннисная, EL LEON DE ORO, профессиональный,</v>
          </cell>
          <cell r="G1875" t="str">
            <v>Сетки для большого тенниса, Теннис</v>
          </cell>
          <cell r="H1875" t="str">
            <v>шт</v>
          </cell>
          <cell r="I1875">
            <v>28833</v>
          </cell>
        </row>
        <row r="1876">
          <cell r="C1876" t="str">
            <v>ZSO-001243</v>
          </cell>
          <cell r="E1876" t="str">
            <v>Сетка для водного поло 3х0,9х0,7х1,1м, толщина нити 2,2</v>
          </cell>
          <cell r="F1876" t="str">
            <v>1243, Сетка для водного поло, 0,90 м* 3,00 м *0,70м*1,10м, толщина нити 2,2</v>
          </cell>
          <cell r="G1876" t="str">
            <v>Сетки для водного поло</v>
          </cell>
          <cell r="H1876" t="str">
            <v>шт</v>
          </cell>
          <cell r="I1876">
            <v>1764</v>
          </cell>
        </row>
        <row r="1877">
          <cell r="C1877" t="str">
            <v>ZSO-000949</v>
          </cell>
          <cell r="E1877" t="str">
            <v>Сетка для водного поло 3х0,9х0,7х1,1м, толщина нити 3,1</v>
          </cell>
          <cell r="F1877" t="str">
            <v>0949, Сетка для водного поло, толщина нити 3,1</v>
          </cell>
          <cell r="G1877" t="str">
            <v>Сетки для водного поло</v>
          </cell>
          <cell r="H1877" t="str">
            <v>шт</v>
          </cell>
          <cell r="I1877">
            <v>4800</v>
          </cell>
        </row>
        <row r="1878">
          <cell r="C1878" t="str">
            <v>ZSO-000956</v>
          </cell>
          <cell r="E1878" t="str">
            <v>Сетка для лазания, толщина нити 10мм, ячейка 100х100мм (10х10см)</v>
          </cell>
          <cell r="F1878" t="str">
            <v>0956, Сетка для лазания, толщина нити 10 мм, ячейка 10*10 см</v>
          </cell>
          <cell r="G1878" t="str">
            <v>Сетки для лазания, Сетки спортивные</v>
          </cell>
          <cell r="H1878" t="str">
            <v>шт</v>
          </cell>
          <cell r="I1878">
            <v>8000</v>
          </cell>
        </row>
        <row r="1879">
          <cell r="C1879" t="str">
            <v>ZSO-000957</v>
          </cell>
          <cell r="E1879" t="str">
            <v>Сетка для лазания, толщина нити 10мм, ячейка 150х150мм (15х15см)</v>
          </cell>
          <cell r="F1879" t="str">
            <v>0957, Сетка для лазания, толщина нити 10 мм, ячейка 15*15 см</v>
          </cell>
          <cell r="G1879" t="str">
            <v>Сетки для лазания, Сетки спортивные</v>
          </cell>
          <cell r="H1879" t="str">
            <v>шт</v>
          </cell>
          <cell r="I1879">
            <v>3200</v>
          </cell>
        </row>
        <row r="1880">
          <cell r="C1880" t="str">
            <v>ZSO-000958</v>
          </cell>
          <cell r="E1880" t="str">
            <v>Сетка для лазания, толщина нити 10мм, ячейка 200х200мм (20х20см)</v>
          </cell>
          <cell r="F1880" t="str">
            <v>0958, Сетка для лазания, толщина нити 10 мм, ячейка 20*20 см</v>
          </cell>
          <cell r="G1880" t="str">
            <v>Сетки для лазания, Сетки спортивные</v>
          </cell>
          <cell r="H1880" t="str">
            <v>шт</v>
          </cell>
          <cell r="I1880">
            <v>2400</v>
          </cell>
        </row>
        <row r="1881">
          <cell r="C1881" t="str">
            <v>ZSO-000959</v>
          </cell>
          <cell r="E1881" t="str">
            <v>Сетка для лазания, толщина нити 10мм, ячейка 250х250мм (25х25см)</v>
          </cell>
          <cell r="F1881" t="str">
            <v>0959, Сетка для лазания, толщина нити 10 мм, ячейка 25*25 см</v>
          </cell>
          <cell r="G1881" t="str">
            <v>Сетки для лазания, Сетки спортивные</v>
          </cell>
          <cell r="H1881" t="str">
            <v>шт</v>
          </cell>
          <cell r="I1881">
            <v>1920</v>
          </cell>
        </row>
        <row r="1882">
          <cell r="C1882" t="str">
            <v>ZSO-000960</v>
          </cell>
          <cell r="E1882" t="str">
            <v>Сетка для лазания, толщина нити 14мм, ячейка 150х150мм (15х15см)</v>
          </cell>
          <cell r="F1882" t="str">
            <v>0960, Сетка для лазания, толщина нити 14 мм, ячейка 15*15 см</v>
          </cell>
          <cell r="G1882" t="str">
            <v>Сетки для лазания, Сетки спортивные</v>
          </cell>
          <cell r="H1882" t="str">
            <v>шт</v>
          </cell>
          <cell r="I1882">
            <v>5600</v>
          </cell>
        </row>
        <row r="1883">
          <cell r="C1883" t="str">
            <v>ZSO-000961</v>
          </cell>
          <cell r="E1883" t="str">
            <v>Сетка для лазания, толщина нити 14мм, ячейка 200х200мм (20х20см)</v>
          </cell>
          <cell r="F1883" t="str">
            <v>0961, Сетка для лазания, толщина нити 14 мм, ячейка 20*20 см</v>
          </cell>
          <cell r="G1883" t="str">
            <v>Сетки для лазания, Сетки спортивные</v>
          </cell>
          <cell r="H1883" t="str">
            <v>шт</v>
          </cell>
          <cell r="I1883">
            <v>4320</v>
          </cell>
        </row>
        <row r="1884">
          <cell r="C1884" t="str">
            <v>ZSO-000244</v>
          </cell>
          <cell r="E1884" t="str">
            <v>Веревка, толщина нити 3,1 мм</v>
          </cell>
          <cell r="F1884" t="str">
            <v>0244, Веревка, толщина нити, 3,1 мм</v>
          </cell>
          <cell r="G1884" t="str">
            <v>Сетки для мини-футбола, Футбол</v>
          </cell>
          <cell r="H1884" t="str">
            <v>шт</v>
          </cell>
          <cell r="I1884">
            <v>893</v>
          </cell>
        </row>
        <row r="1885">
          <cell r="C1885" t="str">
            <v>ZSO-000950</v>
          </cell>
          <cell r="E1885" t="str">
            <v>Сетка для гашения, мини-футбольная нить 2,2 мм</v>
          </cell>
          <cell r="F1885" t="str">
            <v>0950, Сетка для гашения, мини футбольная нить 2,2 мм</v>
          </cell>
          <cell r="G1885" t="str">
            <v>Сетки для мини-футбола, Футбол</v>
          </cell>
          <cell r="H1885" t="str">
            <v>пара</v>
          </cell>
          <cell r="I1885">
            <v>1440</v>
          </cell>
        </row>
        <row r="1886">
          <cell r="C1886" t="str">
            <v>ZSO-000951</v>
          </cell>
          <cell r="E1886" t="str">
            <v>Сетка для гашения, мини-футбольная нить 2,6 мм</v>
          </cell>
          <cell r="F1886" t="str">
            <v>0951, Сетка для гашения, мини футбольная нить 2,6 мм</v>
          </cell>
          <cell r="G1886" t="str">
            <v>Сетки для мини-футбола, Футбол</v>
          </cell>
          <cell r="H1886" t="str">
            <v>пара</v>
          </cell>
          <cell r="I1886">
            <v>1600</v>
          </cell>
        </row>
        <row r="1887">
          <cell r="C1887" t="str">
            <v>ZSO-000952</v>
          </cell>
          <cell r="E1887" t="str">
            <v>Сетка для гашения, мини-футбольная нить 3,1 мм</v>
          </cell>
          <cell r="F1887" t="str">
            <v>0952, Сетка для гашения, мини футбольная нить 3,1 мм</v>
          </cell>
          <cell r="G1887" t="str">
            <v>Сетки для мини-футбола, Футбол</v>
          </cell>
          <cell r="H1887" t="str">
            <v>пара</v>
          </cell>
          <cell r="I1887">
            <v>3200</v>
          </cell>
        </row>
        <row r="1888">
          <cell r="C1888" t="str">
            <v>ZSO-002254</v>
          </cell>
          <cell r="E1888" t="str">
            <v>Сетка для гашения, мини-футбольная нить 3,5 мм</v>
          </cell>
          <cell r="F1888" t="str">
            <v>2254, Сетка для гашения, минифутбольная, нить 3,5 мм</v>
          </cell>
          <cell r="G1888" t="str">
            <v>Сетки для мини-футбола, Футбол</v>
          </cell>
          <cell r="H1888" t="str">
            <v>пара</v>
          </cell>
          <cell r="I1888">
            <v>3413</v>
          </cell>
        </row>
        <row r="1889">
          <cell r="C1889" t="str">
            <v>ZSO-002118</v>
          </cell>
          <cell r="D1889" t="str">
            <v>11444010000</v>
          </cell>
          <cell r="E1889" t="str">
            <v>Сетка для мини-футбольных/гандбольных ворот 3х2х1х0,8м нить 4мм белая EL LEON DE ORO</v>
          </cell>
          <cell r="F1889" t="str">
            <v>2118, Сетка, для мини футбольных, гандбольных ворот, EL LEON DE ORO, 2,0м*3,0м*0,1м*0,8м нить 4 мм б</v>
          </cell>
          <cell r="G1889" t="str">
            <v>Сетки для мини-футбола, Футбол</v>
          </cell>
          <cell r="H1889" t="str">
            <v>пара</v>
          </cell>
          <cell r="I1889">
            <v>8890</v>
          </cell>
        </row>
        <row r="1890">
          <cell r="C1890" t="str">
            <v>ZSO-003626</v>
          </cell>
          <cell r="E1890" t="str">
            <v>Сетка для мини-футбольных/гандбольных ворот 3х2х1х1,0м нить 4мм, цвет- белый</v>
          </cell>
          <cell r="G1890" t="str">
            <v>Сетки для мини-футбола, Футбол</v>
          </cell>
          <cell r="H1890" t="str">
            <v>пара</v>
          </cell>
          <cell r="I1890">
            <v>6880</v>
          </cell>
        </row>
        <row r="1891">
          <cell r="C1891" t="str">
            <v>ZSO-004617</v>
          </cell>
          <cell r="E1891" t="str">
            <v>Сетка для мини-футбольных/гандбольных ворот 3х2х1х1,3 м нить 5мм безузловая</v>
          </cell>
          <cell r="F1891" t="str">
            <v>1004, Сетка для мини футбольных, гандбольных ворот 2,00м*3,00м*1,0м*1,0м д 5,0мм безузловая</v>
          </cell>
          <cell r="G1891" t="str">
            <v>Сетки для мини-футбола, Футбол</v>
          </cell>
          <cell r="H1891" t="str">
            <v>шт</v>
          </cell>
          <cell r="I1891">
            <v>9100</v>
          </cell>
        </row>
        <row r="1892">
          <cell r="C1892" t="str">
            <v>ZSO-003623</v>
          </cell>
          <cell r="E1892" t="str">
            <v>Сетка для мини-футбольных/гандбольных ворот 3х2х1х1,3м нить 2,6мм, цвет-белый</v>
          </cell>
          <cell r="G1892" t="str">
            <v>Сетки для мини-футбола, Футбол</v>
          </cell>
          <cell r="H1892" t="str">
            <v>пара</v>
          </cell>
          <cell r="I1892">
            <v>3308</v>
          </cell>
        </row>
        <row r="1893">
          <cell r="C1893" t="str">
            <v>ZSO-004565</v>
          </cell>
          <cell r="E1893" t="str">
            <v>Сетка для мини-футбольных/гандбольных ворот 3х2х1х1,5м нить 2,2мм, цвет-белый/зеленый</v>
          </cell>
          <cell r="G1893" t="str">
            <v>Сетки для мини-футбола, Футбол</v>
          </cell>
          <cell r="H1893" t="str">
            <v>шт</v>
          </cell>
          <cell r="I1893">
            <v>2850</v>
          </cell>
        </row>
        <row r="1894">
          <cell r="C1894" t="str">
            <v>ZSO-003624</v>
          </cell>
          <cell r="E1894" t="str">
            <v>Сетка для мини-футбольных/гандбольных ворот 3х2х1х1,5м нить 2,6мм, цвет-белый/зеленый</v>
          </cell>
          <cell r="G1894" t="str">
            <v>Сетки для мини-футбола, Футбол</v>
          </cell>
          <cell r="H1894" t="str">
            <v>пара</v>
          </cell>
          <cell r="I1894">
            <v>4320</v>
          </cell>
        </row>
        <row r="1895">
          <cell r="C1895" t="str">
            <v>ZSO-001000</v>
          </cell>
          <cell r="E1895" t="str">
            <v>Сетка для мини-футбольных/гандбольных ворот 3х2х1х1м нить 2,2мм</v>
          </cell>
          <cell r="F1895" t="str">
            <v>1000, Сетка для мини футбольных, гандбольных ворот 2,0м*3,00м*1,0м*1,0м нить 2,2 мм</v>
          </cell>
          <cell r="G1895" t="str">
            <v>Сетки для мини-футбола, Футбол</v>
          </cell>
          <cell r="H1895" t="str">
            <v>пара</v>
          </cell>
          <cell r="I1895">
            <v>2650</v>
          </cell>
        </row>
        <row r="1896">
          <cell r="C1896" t="str">
            <v>ZSO-001003</v>
          </cell>
          <cell r="E1896" t="str">
            <v>Сетка для мини-футбольных/гандбольных ворот 3х2х1х1м нить 2,2мм ячейка 40х40 мм</v>
          </cell>
          <cell r="F1896" t="str">
            <v>1003, Сетка для мини футбольных, гандбольных ворот 2,0*3,0 нить 2,2 ячейка 40*40 мм</v>
          </cell>
          <cell r="G1896" t="str">
            <v>Сетки для мини-футбола, Футбол</v>
          </cell>
          <cell r="H1896" t="str">
            <v>пара</v>
          </cell>
          <cell r="I1896">
            <v>5600</v>
          </cell>
        </row>
        <row r="1897">
          <cell r="C1897" t="str">
            <v>ZSO-001002</v>
          </cell>
          <cell r="E1897" t="str">
            <v>Сетка для мини-футбольных/гандбольных ворот 3х2х1х1м нить 3,5мм, цвет- белый/зеленый</v>
          </cell>
          <cell r="F1897" t="str">
            <v>1002, Сетка для мини футбольных, гандбольных ворот 2,0м*3,0м*1,0м*1,0м нить 3,5 мм, цвет белый зелен</v>
          </cell>
          <cell r="G1897" t="str">
            <v>Сетки для мини-футбола, Футбол</v>
          </cell>
          <cell r="H1897" t="str">
            <v>пара</v>
          </cell>
          <cell r="I1897">
            <v>5600</v>
          </cell>
        </row>
        <row r="1898">
          <cell r="C1898" t="str">
            <v>ZSO-001004</v>
          </cell>
          <cell r="E1898" t="str">
            <v>Сетка для мини-футбольных/гандбольных ворот 3х2х1х1м нить 5мм безузловая</v>
          </cell>
          <cell r="F1898" t="str">
            <v>1004, Сетка для мини футбольных, гандбольных ворот 2,00м*3,00м*1,0м*1,0м д 5,0мм безузловая</v>
          </cell>
          <cell r="G1898" t="str">
            <v>Сетки для мини-футбола, Футбол</v>
          </cell>
          <cell r="H1898" t="str">
            <v>пара</v>
          </cell>
          <cell r="I1898">
            <v>8900</v>
          </cell>
        </row>
        <row r="1899">
          <cell r="C1899" t="str">
            <v>ZSO-003625</v>
          </cell>
          <cell r="E1899" t="str">
            <v>Сетка для мини-футбольных/гандбольных ворот 5х2х1х1,5м нить 3,5мм, цвет-белый ячейка 40х40мм</v>
          </cell>
          <cell r="G1899" t="str">
            <v>Сетки для мини-футбола, Футбол</v>
          </cell>
          <cell r="H1899" t="str">
            <v>пара</v>
          </cell>
          <cell r="I1899">
            <v>15200</v>
          </cell>
        </row>
        <row r="1900">
          <cell r="C1900" t="str">
            <v>ZSO-004615</v>
          </cell>
          <cell r="E1900" t="str">
            <v>Сетка для тренировочных ворот (1,82м*1,52м*1м*1м) нить 2,6 мм, цвет- белый</v>
          </cell>
          <cell r="F1900" t="str">
            <v>1002, Сетка для мини футбольных, гандбольных ворот 2,0м*3,0м*1,0м*1,0м нить 3,5 мм, цвет белый зелен</v>
          </cell>
          <cell r="G1900" t="str">
            <v>Сетки для мини-футбола, Футбол</v>
          </cell>
          <cell r="H1900" t="str">
            <v>шт</v>
          </cell>
          <cell r="I1900">
            <v>3200</v>
          </cell>
        </row>
        <row r="1901">
          <cell r="C1901" t="str">
            <v>ZSO-000953</v>
          </cell>
          <cell r="E1901" t="str">
            <v>Сетка для гашения, хоккейная, толщина нити 2,2 мм</v>
          </cell>
          <cell r="F1901" t="str">
            <v>0953, Сетка для гашения, хоккейная, толщина нити 2,2 мм</v>
          </cell>
          <cell r="G1901" t="str">
            <v>Сетки для хоккея, Хоккей</v>
          </cell>
          <cell r="H1901" t="str">
            <v>шт</v>
          </cell>
          <cell r="I1901">
            <v>1120</v>
          </cell>
        </row>
        <row r="1902">
          <cell r="C1902" t="str">
            <v>ZSO-000954</v>
          </cell>
          <cell r="E1902" t="str">
            <v>Сетка для гашения, хоккейная, толщина нити 2,6 мм</v>
          </cell>
          <cell r="F1902" t="str">
            <v>0954, Сетка для гашения, хоккейная, толщина нити 2,6 мм</v>
          </cell>
          <cell r="G1902" t="str">
            <v>Сетки для хоккея, Хоккей</v>
          </cell>
          <cell r="H1902" t="str">
            <v>шт</v>
          </cell>
          <cell r="I1902">
            <v>1440</v>
          </cell>
        </row>
        <row r="1903">
          <cell r="C1903" t="str">
            <v>ZSO-000955</v>
          </cell>
          <cell r="E1903" t="str">
            <v>Сетка для гашения, хоккейная, толщина нити 3,1 мм</v>
          </cell>
          <cell r="F1903" t="str">
            <v>0955, Сетка для гашения, хоккейная, толщина нити 3,1 мм</v>
          </cell>
          <cell r="G1903" t="str">
            <v>Сетки для хоккея, Хоккей</v>
          </cell>
          <cell r="H1903" t="str">
            <v>шт</v>
          </cell>
          <cell r="I1903">
            <v>1920</v>
          </cell>
        </row>
        <row r="1904">
          <cell r="C1904" t="str">
            <v>ZSO-001013</v>
          </cell>
          <cell r="E1904" t="str">
            <v>Сетка хоккейная 1,83х1,22х0,5х1,15м толщина нити 1,8 мм</v>
          </cell>
          <cell r="F1904" t="str">
            <v>1013, Сетка хоккейная, 1,22м*1,83м*0,5м*1,15м, толщина нити 1,8 мм</v>
          </cell>
          <cell r="G1904" t="str">
            <v>Сетки для хоккея, Хоккей</v>
          </cell>
          <cell r="H1904" t="str">
            <v>шт</v>
          </cell>
          <cell r="I1904">
            <v>3200</v>
          </cell>
        </row>
        <row r="1905">
          <cell r="C1905" t="str">
            <v>ZSO-001014</v>
          </cell>
          <cell r="E1905" t="str">
            <v>Сетка хоккейная 1,83х1,22х0,5х1,15м толщина нити 2,2 мм</v>
          </cell>
          <cell r="F1905" t="str">
            <v>1014, Сетка хоккейная, 1,22м*1,83м*0,5м*1,15м, толщина нити 2,2 мм</v>
          </cell>
          <cell r="G1905" t="str">
            <v>Сетки для хоккея, Хоккей</v>
          </cell>
          <cell r="H1905" t="str">
            <v>шт</v>
          </cell>
          <cell r="I1905">
            <v>3400</v>
          </cell>
        </row>
        <row r="1906">
          <cell r="C1906" t="str">
            <v>ZSO-001015</v>
          </cell>
          <cell r="E1906" t="str">
            <v>Сетка хоккейная 1,83х1,22х0,5х1,15м толщина нити 3,5 мм, безузловая</v>
          </cell>
          <cell r="F1906" t="str">
            <v>1015, Сетка хоккейная, 1,22м*1,83м*0,5м*1,15м, толщина нити 3,5 мм, безузловая</v>
          </cell>
          <cell r="G1906" t="str">
            <v>Сетки для хоккея, Хоккей</v>
          </cell>
          <cell r="H1906" t="str">
            <v>шт</v>
          </cell>
          <cell r="I1906">
            <v>5600</v>
          </cell>
        </row>
        <row r="1907">
          <cell r="C1907" t="str">
            <v>ZSO-001017</v>
          </cell>
          <cell r="E1907" t="str">
            <v>Сетка хоккейная 1,83х1,22х0,5х1,15м толщина нити 5 мм, безузловая</v>
          </cell>
          <cell r="F1907" t="str">
            <v>1017, Сетка хоккейная, 1,22м*1,83м*0,5м*1,15м, толщина нити 5,0 мм, безузловая</v>
          </cell>
          <cell r="G1907" t="str">
            <v>Сетки для хоккея, Хоккей</v>
          </cell>
          <cell r="H1907" t="str">
            <v>шт</v>
          </cell>
          <cell r="I1907">
            <v>13600</v>
          </cell>
        </row>
        <row r="1908">
          <cell r="C1908" t="str">
            <v>ZSO-004430</v>
          </cell>
          <cell r="E1908" t="str">
            <v>Сетка хоккейная 1,85х1,25х0,7х1,3м толщина нити 4 мм, безузловая</v>
          </cell>
          <cell r="F1908" t="str">
            <v>1017, Сетка хоккейная, 1,22м*1,83м*0,5м*1,15м, толщина нити 5,0 мм, безузловая</v>
          </cell>
          <cell r="G1908" t="str">
            <v>Сетки для хоккея, Хоккей</v>
          </cell>
          <cell r="H1908" t="str">
            <v>шт</v>
          </cell>
          <cell r="I1908">
            <v>10868</v>
          </cell>
        </row>
        <row r="1909">
          <cell r="C1909" t="str">
            <v>ZSO-001018</v>
          </cell>
          <cell r="E1909" t="str">
            <v>Сетка хоккейная 3,66х2,14х0,9х1,2м толщина нити 2,2 мм</v>
          </cell>
          <cell r="F1909" t="str">
            <v>1018, Сетка хоккейная, 2,14м*3,66м*0,9м*1,2м, толщина нити 2,2 мм</v>
          </cell>
          <cell r="G1909" t="str">
            <v>Сетки для хоккея, Хоккей</v>
          </cell>
          <cell r="H1909" t="str">
            <v>шт</v>
          </cell>
          <cell r="I1909">
            <v>6143</v>
          </cell>
        </row>
        <row r="1910">
          <cell r="C1910" t="str">
            <v>ZSO-001019</v>
          </cell>
          <cell r="E1910" t="str">
            <v>Сетка хоккейная 3,66х2,14х0,9х1,2м толщина нити 3,5 мм</v>
          </cell>
          <cell r="F1910" t="str">
            <v>1019, Сетка хоккейная, 2,14м*3,66м*0,9м*1,2м, толщина нити 3,5 мм</v>
          </cell>
          <cell r="G1910" t="str">
            <v>Сетки для хоккея, Хоккей</v>
          </cell>
          <cell r="H1910" t="str">
            <v>шт</v>
          </cell>
          <cell r="I1910">
            <v>12485</v>
          </cell>
        </row>
        <row r="1911">
          <cell r="C1911" t="str">
            <v>ZSO-001022</v>
          </cell>
          <cell r="E1911" t="str">
            <v>Сетка юношеского футбола 5х2м толщина нити 2,2 мм</v>
          </cell>
          <cell r="F1911" t="str">
            <v>1022, Сетка юношеского футбола, 5х2м, толщина нити 2,2 мм</v>
          </cell>
          <cell r="G1911" t="str">
            <v>Сетки для юношеского футбола, Футбол</v>
          </cell>
          <cell r="H1911" t="str">
            <v>шт</v>
          </cell>
          <cell r="I1911">
            <v>4000</v>
          </cell>
        </row>
        <row r="1912">
          <cell r="C1912" t="str">
            <v>ZSO-001023</v>
          </cell>
          <cell r="E1912" t="str">
            <v>Сетка юношеского футбола 5х2м толщина нити 2,6 мм</v>
          </cell>
          <cell r="F1912" t="str">
            <v>1023, Сетка юношеского футбола, 5х2м, толщина нити 2,6 мм</v>
          </cell>
          <cell r="G1912" t="str">
            <v>Сетки для юношеского футбола, Футбол</v>
          </cell>
          <cell r="H1912" t="str">
            <v>шт</v>
          </cell>
          <cell r="I1912">
            <v>5120</v>
          </cell>
        </row>
        <row r="1913">
          <cell r="C1913" t="str">
            <v>ZSO-001021</v>
          </cell>
          <cell r="E1913" t="str">
            <v>Сетка юношеского футбола 5х2м толщина нити 5,0 мм безузловая</v>
          </cell>
          <cell r="F1913" t="str">
            <v>1021, Сетка юношеского футбола, 5х2м, толщина нити 5,0 мм безузловая</v>
          </cell>
          <cell r="G1913" t="str">
            <v>Сетки для юношеского футбола, Футбол</v>
          </cell>
          <cell r="H1913" t="str">
            <v>шт</v>
          </cell>
          <cell r="I1913">
            <v>13600</v>
          </cell>
        </row>
        <row r="1914">
          <cell r="C1914" t="str">
            <v>ZSO-003633</v>
          </cell>
          <cell r="E1914" t="str">
            <v>Сетка юношеского футбола 5х2х1,5м толщина нити 3,5 мм</v>
          </cell>
          <cell r="F1914" t="str">
            <v>3633, Сетка, юношеского, футбола 5х2х1,5 м, толщина нити 3,5 мм</v>
          </cell>
          <cell r="G1914" t="str">
            <v>Сетки для юношеского футбола, Футбол</v>
          </cell>
          <cell r="H1914" t="str">
            <v>шт</v>
          </cell>
          <cell r="I1914">
            <v>7200</v>
          </cell>
        </row>
        <row r="1915">
          <cell r="C1915" t="str">
            <v>ZSO-003720</v>
          </cell>
          <cell r="E1915" t="str">
            <v>Сетка юношеского футбола 5х2х1,5х1,5м толщина нити 4 мм</v>
          </cell>
          <cell r="F1915" t="str">
            <v>3720, Сетка, юношеского, футбола, 5х2х1,5х1,5м, толщина нити, 4 мм</v>
          </cell>
          <cell r="G1915" t="str">
            <v>Сетки для юношеского футбола, Футбол</v>
          </cell>
          <cell r="H1915" t="str">
            <v>шт</v>
          </cell>
          <cell r="I1915">
            <v>11200</v>
          </cell>
        </row>
        <row r="1916">
          <cell r="C1916" t="str">
            <v>ZSO-001020</v>
          </cell>
          <cell r="E1916" t="str">
            <v>Сетка юношеского футбола 5х2х1х1,5м толщина нити 3,1 мм</v>
          </cell>
          <cell r="F1916" t="str">
            <v>1020, Сетка юношеского футбола, 5х2х1х1,5м, толщина нити 3,1 мм</v>
          </cell>
          <cell r="G1916" t="str">
            <v>Сетки для юношеского футбола, Футбол</v>
          </cell>
          <cell r="H1916" t="str">
            <v>шт</v>
          </cell>
          <cell r="I1916">
            <v>7100</v>
          </cell>
        </row>
        <row r="1917">
          <cell r="C1917" t="str">
            <v>ZSO-002941</v>
          </cell>
          <cell r="E1917" t="str">
            <v>Многофункциональная скамья Black Edition FW-0120</v>
          </cell>
          <cell r="F1917" t="str">
            <v>2941, Многофункциональная, скамья, Black Edition, FW 0120</v>
          </cell>
          <cell r="G1917" t="str">
            <v>Скамьи, Тренажеры для дома и зала</v>
          </cell>
          <cell r="H1917" t="str">
            <v>шт</v>
          </cell>
          <cell r="I1917">
            <v>37800</v>
          </cell>
        </row>
        <row r="1918">
          <cell r="C1918" t="str">
            <v>ZSO-004888</v>
          </cell>
          <cell r="D1918" t="str">
            <v>SID50G</v>
          </cell>
          <cell r="E1918" t="str">
            <v>Регулируемая силовая скамья для коммерческого использования</v>
          </cell>
          <cell r="G1918" t="str">
            <v>Скамьи, Тренажеры для дома и зала</v>
          </cell>
          <cell r="H1918" t="str">
            <v>шт</v>
          </cell>
          <cell r="I1918">
            <v>108786</v>
          </cell>
        </row>
        <row r="1919">
          <cell r="C1919" t="str">
            <v>ZSO-004557</v>
          </cell>
          <cell r="D1919" t="str">
            <v>DZ003Y</v>
          </cell>
          <cell r="E1919" t="str">
            <v>Скамья атлетическая универсальная DZ003Y</v>
          </cell>
          <cell r="F1919" t="str">
            <v>1049, Скамья, универсальная, REBEL B16</v>
          </cell>
          <cell r="G1919" t="str">
            <v>Скамьи, Тренажеры для дома и зала</v>
          </cell>
          <cell r="H1919" t="str">
            <v>шт</v>
          </cell>
          <cell r="I1919">
            <v>13600</v>
          </cell>
        </row>
        <row r="1920">
          <cell r="C1920" t="str">
            <v>ZSO-001042</v>
          </cell>
          <cell r="D1920" t="str">
            <v>RFB21</v>
          </cell>
          <cell r="E1920" t="str">
            <v>Скамья горизонтальная REBEL-F21</v>
          </cell>
          <cell r="F1920" t="str">
            <v>1042, Скамья, горизонтальная, REBEL, F21</v>
          </cell>
          <cell r="G1920" t="str">
            <v>Скамьи, Тренажеры для дома и зала</v>
          </cell>
          <cell r="H1920" t="str">
            <v>шт</v>
          </cell>
          <cell r="I1920">
            <v>18774</v>
          </cell>
        </row>
        <row r="1921">
          <cell r="C1921" t="str">
            <v>ZSO-003500</v>
          </cell>
          <cell r="D1921" t="str">
            <v>DB127</v>
          </cell>
          <cell r="E1921" t="str">
            <v>Скамья для пресса DB127</v>
          </cell>
          <cell r="F1921" t="str">
            <v>3500, Скамья, для пресса, DB127</v>
          </cell>
          <cell r="G1921" t="str">
            <v>Скамьи, Тренажеры для дома и зала</v>
          </cell>
          <cell r="H1921" t="str">
            <v>шт</v>
          </cell>
          <cell r="I1921">
            <v>7980</v>
          </cell>
        </row>
        <row r="1922">
          <cell r="C1922" t="str">
            <v>ZSO-001048</v>
          </cell>
          <cell r="D1922" t="str">
            <v>RAB26</v>
          </cell>
          <cell r="E1922" t="str">
            <v>Скамья для пресса REBEL-A26</v>
          </cell>
          <cell r="F1922" t="str">
            <v>1048, Скамья, для пресса, REBEL A26</v>
          </cell>
          <cell r="G1922" t="str">
            <v>Скамьи, Тренажеры для дома и зала</v>
          </cell>
          <cell r="H1922" t="str">
            <v>шт</v>
          </cell>
          <cell r="I1922">
            <v>17669</v>
          </cell>
        </row>
        <row r="1923">
          <cell r="C1923" t="str">
            <v>ZSO-004558</v>
          </cell>
          <cell r="D1923" t="str">
            <v>SUB021</v>
          </cell>
          <cell r="E1923" t="str">
            <v>Скамья для пресса SUB021</v>
          </cell>
          <cell r="G1923" t="str">
            <v>Скамьи, Тренажеры для дома и зала</v>
          </cell>
          <cell r="H1923" t="str">
            <v>шт</v>
          </cell>
          <cell r="I1923">
            <v>20990</v>
          </cell>
        </row>
        <row r="1924">
          <cell r="C1924" t="str">
            <v>ZSO-004889</v>
          </cell>
          <cell r="D1924" t="str">
            <v>IN-B7200-UPH-GY</v>
          </cell>
          <cell r="E1924" t="str">
            <v>Скамья для упражнений на пресс регулируемая (серые подушки)</v>
          </cell>
          <cell r="G1924" t="str">
            <v>Скамьи, Тренажеры для дома и зала</v>
          </cell>
          <cell r="H1924" t="str">
            <v>шт</v>
          </cell>
          <cell r="I1924">
            <v>118881</v>
          </cell>
        </row>
        <row r="1925">
          <cell r="C1925" t="str">
            <v>ZSO-004550</v>
          </cell>
          <cell r="D1925" t="str">
            <v>BEW04R</v>
          </cell>
          <cell r="E1925" t="str">
            <v>Скамья со стойками под штангу Fytter BEW04R</v>
          </cell>
          <cell r="F1925" t="str">
            <v>1161, Универсальная, скамья, для жима, складная, Body Solid, GDIB46L</v>
          </cell>
          <cell r="G1925" t="str">
            <v>Скамьи, Тренажеры для дома и зала</v>
          </cell>
          <cell r="H1925" t="str">
            <v>шт</v>
          </cell>
          <cell r="I1925">
            <v>24632</v>
          </cell>
        </row>
        <row r="1926">
          <cell r="C1926" t="str">
            <v>NSO-00</v>
          </cell>
          <cell r="D1926" t="str">
            <v>BEW05R</v>
          </cell>
          <cell r="E1926" t="str">
            <v>Скамья со стойками под штангу Fytter BEW05R</v>
          </cell>
          <cell r="F1926" t="str">
            <v>1044, Скамья, для вертикального жима, PRO CLUB LINE</v>
          </cell>
          <cell r="G1926" t="str">
            <v>Скамьи, Тренажеры для дома и зала</v>
          </cell>
          <cell r="H1926" t="str">
            <v>шт</v>
          </cell>
          <cell r="I1926">
            <v>32500</v>
          </cell>
        </row>
        <row r="1927">
          <cell r="C1927" t="str">
            <v>ZSO-004890</v>
          </cell>
          <cell r="D1927" t="str">
            <v>RPB58</v>
          </cell>
          <cell r="E1927" t="str">
            <v>Скамья универсальная REBEL B58</v>
          </cell>
          <cell r="G1927" t="str">
            <v>Скамьи, Тренажеры для дома и зала</v>
          </cell>
          <cell r="H1927" t="str">
            <v>шт</v>
          </cell>
          <cell r="I1927">
            <v>54134</v>
          </cell>
        </row>
        <row r="1928">
          <cell r="C1928" t="str">
            <v>ZSO-001050</v>
          </cell>
          <cell r="D1928" t="str">
            <v>RPB09</v>
          </cell>
          <cell r="E1928" t="str">
            <v>Скамья универсальная REBEL-B9</v>
          </cell>
          <cell r="F1928" t="str">
            <v>1050, Скамья, универсальная, REBEL B9</v>
          </cell>
          <cell r="G1928" t="str">
            <v>Скамьи, Тренажеры для дома и зала</v>
          </cell>
          <cell r="H1928" t="str">
            <v>шт</v>
          </cell>
          <cell r="I1928">
            <v>55239</v>
          </cell>
        </row>
        <row r="1929">
          <cell r="C1929" t="str">
            <v>ZSO-00</v>
          </cell>
          <cell r="D1929" t="str">
            <v>309FHDTR5B</v>
          </cell>
          <cell r="E1929" t="str">
            <v>Скамья универсальная TR5</v>
          </cell>
          <cell r="F1929" t="str">
            <v>0858, Регулируемая скамья, Body Solid, GFID31</v>
          </cell>
          <cell r="G1929" t="str">
            <v>Скамьи, Тренажеры для дома и зала</v>
          </cell>
          <cell r="H1929" t="str">
            <v>шт</v>
          </cell>
          <cell r="I1929">
            <v>21160</v>
          </cell>
        </row>
        <row r="1930">
          <cell r="C1930" t="str">
            <v>ZSO-004891</v>
          </cell>
          <cell r="D1930" t="str">
            <v>RBPC43</v>
          </cell>
          <cell r="E1930" t="str">
            <v>Скамья универсальная с партой Скотта и керлом для ног REBEL RBPC43</v>
          </cell>
          <cell r="G1930" t="str">
            <v>Скамьи, Тренажеры для дома и зала</v>
          </cell>
          <cell r="H1930" t="str">
            <v>шт</v>
          </cell>
          <cell r="I1930">
            <v>53029</v>
          </cell>
        </row>
        <row r="1931">
          <cell r="C1931" t="str">
            <v>ZSO-004892</v>
          </cell>
          <cell r="D1931" t="str">
            <v>RFID525</v>
          </cell>
          <cell r="E1931" t="str">
            <v>Скамья универсальная складная REBEL RFID525</v>
          </cell>
          <cell r="G1931" t="str">
            <v>Скамьи, Тренажеры для дома и зала</v>
          </cell>
          <cell r="H1931" t="str">
            <v>шт</v>
          </cell>
          <cell r="I1931">
            <v>38664</v>
          </cell>
        </row>
        <row r="1932">
          <cell r="C1932" t="str">
            <v>ZSO-00</v>
          </cell>
          <cell r="D1932" t="str">
            <v>J07</v>
          </cell>
          <cell r="E1932" t="str">
            <v>Стойка под штангу с брусьями 3 в 1 AKYEN</v>
          </cell>
          <cell r="F1932" t="str">
            <v>1161, Универсальная, скамья, для жима, складная, Body Solid, GDIB46L</v>
          </cell>
          <cell r="G1932" t="str">
            <v>Скамьи, Тренажеры для дома и зала</v>
          </cell>
          <cell r="H1932" t="str">
            <v>шт</v>
          </cell>
          <cell r="I1932">
            <v>14900</v>
          </cell>
        </row>
        <row r="1933">
          <cell r="C1933" t="str">
            <v>ZSO-000327</v>
          </cell>
          <cell r="D1933" t="str">
            <v>SR-HEXPROCLUB</v>
          </cell>
          <cell r="E1933" t="str">
            <v>Гексагональная рама для кросс-тренинга CLUB FULL PACKAGE</v>
          </cell>
          <cell r="F1933" t="str">
            <v>0327, Гексагональная рама, для кросс тренинга, CLUB FULL PACKAGE</v>
          </cell>
          <cell r="G1933" t="str">
            <v>Стойки и рамы для жимов и приседаний, Тренажеры для дома и зала</v>
          </cell>
          <cell r="H1933" t="str">
            <v>шт</v>
          </cell>
          <cell r="I1933">
            <v>917986</v>
          </cell>
        </row>
        <row r="1934">
          <cell r="C1934" t="str">
            <v>ZSO-004577</v>
          </cell>
          <cell r="D1934" t="str">
            <v>JD0784</v>
          </cell>
          <cell r="E1934" t="str">
            <v>Скамья для жима со стойками Pro Fitness</v>
          </cell>
          <cell r="F1934" t="str">
            <v>0404, Горизонтальный жим лежа, Body Solid, LVBP, на свободном весе</v>
          </cell>
          <cell r="G1934" t="str">
            <v>Тренажеры, Тренажеры для дома и зала</v>
          </cell>
          <cell r="H1934" t="str">
            <v>шт</v>
          </cell>
          <cell r="I1934">
            <v>28552</v>
          </cell>
        </row>
        <row r="1935">
          <cell r="C1935" t="str">
            <v>ZSO-004902</v>
          </cell>
          <cell r="D1935" t="str">
            <v>SBK1600G-2</v>
          </cell>
          <cell r="E1935" t="str">
            <v>Разгибание спины сидя блочный тренажер</v>
          </cell>
          <cell r="G1935" t="str">
            <v>Тренажеры для мышц спины, Тренажеры для дома и зала</v>
          </cell>
          <cell r="H1935" t="str">
            <v>шт</v>
          </cell>
          <cell r="I1935">
            <v>135986</v>
          </cell>
        </row>
        <row r="1936">
          <cell r="C1936" t="str">
            <v>ZSO-002660</v>
          </cell>
          <cell r="D1936" t="str">
            <v>HT-9191HP</v>
          </cell>
          <cell r="E1936" t="str">
            <v>Беговая дорожка Housefit SPIRO 400</v>
          </cell>
          <cell r="F1936" t="str">
            <v>2660, Беговая дорожка, Housefit, SPIRO 400</v>
          </cell>
          <cell r="G1936" t="str">
            <v>Тренажеры для тренировки мышц ног, Тренажеры для дома и зала</v>
          </cell>
          <cell r="H1936" t="str">
            <v>шт</v>
          </cell>
          <cell r="I1936">
            <v>48940</v>
          </cell>
        </row>
        <row r="1937">
          <cell r="C1937" t="str">
            <v>ZSO-004638</v>
          </cell>
          <cell r="D1937" t="str">
            <v>HT-9199HP</v>
          </cell>
          <cell r="E1937" t="str">
            <v>Беговая дорожка Housefit SPIRO 420</v>
          </cell>
          <cell r="G1937" t="str">
            <v>Тренажеры для тренировки мышц ног, Тренажеры для дома и зала</v>
          </cell>
          <cell r="H1937" t="str">
            <v>шт</v>
          </cell>
          <cell r="I1937">
            <v>59659</v>
          </cell>
        </row>
        <row r="1938">
          <cell r="C1938" t="str">
            <v>ZSO-004639</v>
          </cell>
          <cell r="D1938" t="str">
            <v>HT-9176LHP</v>
          </cell>
          <cell r="E1938" t="str">
            <v>Беговая дорожка Housefit SPIRO 452 (AUTO)</v>
          </cell>
          <cell r="G1938" t="str">
            <v>Тренажеры для тренировки мышц ног, Тренажеры для дома и зала</v>
          </cell>
          <cell r="H1938" t="str">
            <v>шт</v>
          </cell>
          <cell r="I1938">
            <v>69604</v>
          </cell>
        </row>
        <row r="1939">
          <cell r="C1939" t="str">
            <v>ZSO-001028</v>
          </cell>
          <cell r="D1939" t="str">
            <v>RPR78</v>
          </cell>
          <cell r="E1939" t="str">
            <v>Силовая рама REBEL-PR78</v>
          </cell>
          <cell r="F1939" t="str">
            <v>1028, Силовая рама, REBEL, PR78</v>
          </cell>
          <cell r="G1939" t="str">
            <v>Тренажеры для тренировки мышц ног, Тренажеры для дома и зала</v>
          </cell>
          <cell r="H1939" t="str">
            <v>шт</v>
          </cell>
          <cell r="I1939">
            <v>171264</v>
          </cell>
        </row>
        <row r="1940">
          <cell r="C1940" t="str">
            <v>ZSO-004903</v>
          </cell>
          <cell r="D1940" t="str">
            <v>PL1008+PL10-OPT</v>
          </cell>
          <cell r="E1940" t="str">
            <v>Тренажер жим ногами</v>
          </cell>
          <cell r="G1940" t="str">
            <v>Тренажеры для тренировки мышц ног, Тренажеры для дома и зала</v>
          </cell>
          <cell r="H1940" t="str">
            <v>шт</v>
          </cell>
          <cell r="I1940">
            <v>525870</v>
          </cell>
        </row>
        <row r="1941">
          <cell r="C1941" t="str">
            <v>ZSO-004904</v>
          </cell>
          <cell r="D1941" t="str">
            <v>PL1009+PL10-OPT</v>
          </cell>
          <cell r="E1941" t="str">
            <v>Тренажер на икроножные мышцы</v>
          </cell>
          <cell r="G1941" t="str">
            <v>Тренажеры для тренировки мышц ног, Тренажеры для дома и зала</v>
          </cell>
          <cell r="H1941" t="str">
            <v>шт</v>
          </cell>
          <cell r="I1941">
            <v>399900</v>
          </cell>
        </row>
        <row r="1942">
          <cell r="C1942" t="str">
            <v>ZSO-004905</v>
          </cell>
          <cell r="D1942" t="str">
            <v>PL1010+PL10-OPT</v>
          </cell>
          <cell r="E1942" t="str">
            <v>Тренажер на ягодичные мышцы</v>
          </cell>
          <cell r="G1942" t="str">
            <v>Тренажеры для тренировки мышц ног, Тренажеры для дома и зала</v>
          </cell>
          <cell r="H1942" t="str">
            <v>шт</v>
          </cell>
          <cell r="I1942">
            <v>339235</v>
          </cell>
        </row>
        <row r="1943">
          <cell r="C1943" t="str">
            <v>ZSO-004906</v>
          </cell>
          <cell r="D1943" t="str">
            <v>PL1011C+PL10-OPT</v>
          </cell>
          <cell r="E1943" t="str">
            <v>Тренажер разгибание ног</v>
          </cell>
          <cell r="G1943" t="str">
            <v>Тренажеры для тренировки мышц ног, Тренажеры для дома и зала</v>
          </cell>
          <cell r="H1943" t="str">
            <v>шт</v>
          </cell>
          <cell r="I1943">
            <v>427525</v>
          </cell>
        </row>
        <row r="1944">
          <cell r="C1944" t="str">
            <v>ZSO-000195</v>
          </cell>
          <cell r="D1944" t="str">
            <v>GPA3</v>
          </cell>
          <cell r="E1944" t="str">
            <v>Баттерфляй для машины Смита GS348Q</v>
          </cell>
          <cell r="F1944" t="str">
            <v>0195, Баттерфляй, для машины Смита, GS348Q</v>
          </cell>
          <cell r="G1944" t="str">
            <v>Тренажеры Машина Смита, Тренажеры для дома и зала</v>
          </cell>
          <cell r="H1944" t="str">
            <v>шт</v>
          </cell>
          <cell r="I1944">
            <v>40786</v>
          </cell>
        </row>
        <row r="1945">
          <cell r="C1945" t="str">
            <v>ZSO-000196</v>
          </cell>
          <cell r="D1945" t="str">
            <v>PPA13W</v>
          </cell>
          <cell r="E1945" t="str">
            <v>Баттерфляй для машины Смита PSM144X</v>
          </cell>
          <cell r="F1945" t="str">
            <v>0196, Баттерфляй, для машины Смита, PSM144X</v>
          </cell>
          <cell r="G1945" t="str">
            <v>Тренажеры Машина Смита, Тренажеры для дома и зала</v>
          </cell>
          <cell r="H1945" t="str">
            <v>шт</v>
          </cell>
          <cell r="I1945">
            <v>35346</v>
          </cell>
        </row>
        <row r="1946">
          <cell r="C1946" t="str">
            <v>ZSO-000247</v>
          </cell>
          <cell r="D1946" t="str">
            <v>GLA348QS</v>
          </cell>
          <cell r="E1946" t="str">
            <v>Верхняя \ нижняя тяга для машины Смита GS348Q</v>
          </cell>
          <cell r="F1946" t="str">
            <v>0247, Верхняя, нижняя тяга, для машины Смита, GS348Q</v>
          </cell>
          <cell r="G1946" t="str">
            <v>Тренажеры Машина Смита, Тренажеры для дома и зала</v>
          </cell>
          <cell r="H1946" t="str">
            <v>шт</v>
          </cell>
          <cell r="I1946">
            <v>89746</v>
          </cell>
        </row>
        <row r="1947">
          <cell r="C1947" t="str">
            <v>ZSO-000644</v>
          </cell>
          <cell r="D1947" t="str">
            <v>RSM05</v>
          </cell>
          <cell r="E1947" t="str">
            <v>Машина Смита REBEL-S5</v>
          </cell>
          <cell r="F1947" t="str">
            <v>0644, Машина, Смита, REBEL S5</v>
          </cell>
          <cell r="G1947" t="str">
            <v>Тренажеры Машина Смита, Тренажеры для дома и зала</v>
          </cell>
          <cell r="H1947" t="str">
            <v>шт</v>
          </cell>
          <cell r="I1947">
            <v>159109</v>
          </cell>
        </row>
        <row r="1948">
          <cell r="C1948" t="str">
            <v>ZSO-000677</v>
          </cell>
          <cell r="D1948" t="str">
            <v>RPC03F</v>
          </cell>
          <cell r="E1948" t="str">
            <v>Мультикомплекс на базе Машины Смита с кроссовером REBEL-F3</v>
          </cell>
          <cell r="F1948" t="str">
            <v>0677, Мультикомплекс, на базе, машины, Смита, с кроссовером, REBEL F3</v>
          </cell>
          <cell r="G1948" t="str">
            <v>Тренажеры Машина Смита, Тренажеры для дома и зала</v>
          </cell>
          <cell r="H1948" t="str">
            <v>шт</v>
          </cell>
          <cell r="I1948">
            <v>287289</v>
          </cell>
        </row>
        <row r="1949">
          <cell r="C1949" t="str">
            <v>ZSO-004631</v>
          </cell>
          <cell r="D1949" t="str">
            <v>RST190</v>
          </cell>
          <cell r="E1949" t="str">
            <v>Стойка для работы со штангой REBEL ST190</v>
          </cell>
          <cell r="F1949" t="str">
            <v>0643, Машина, Смита, GS348Q</v>
          </cell>
          <cell r="G1949" t="str">
            <v>Тренажеры Машина Смита, Тренажеры для дома и зала</v>
          </cell>
          <cell r="H1949" t="str">
            <v>шт</v>
          </cell>
          <cell r="I1949">
            <v>71814</v>
          </cell>
        </row>
        <row r="1950">
          <cell r="C1950" t="str">
            <v>ZSO-004899</v>
          </cell>
          <cell r="D1950" t="str">
            <v>PC0920</v>
          </cell>
          <cell r="E1950" t="str">
            <v>Тренажер Машина Смита PC0920</v>
          </cell>
          <cell r="G1950" t="str">
            <v>Тренажеры Машина Смита, Тренажеры для дома и зала</v>
          </cell>
          <cell r="H1950" t="str">
            <v>шт</v>
          </cell>
          <cell r="I1950">
            <v>596700</v>
          </cell>
        </row>
        <row r="1951">
          <cell r="C1951" t="str">
            <v>ZSO-001155</v>
          </cell>
          <cell r="D1951" t="str">
            <v>PLA144W</v>
          </cell>
          <cell r="E1951" t="str">
            <v>Тяга сверху для машины Смита PSM144X</v>
          </cell>
          <cell r="F1951" t="str">
            <v>1155, Тяга, сверху, для машины Смита PSM144X</v>
          </cell>
          <cell r="G1951" t="str">
            <v>Тренажеры Машина Смита, Тренажеры для дома и зала</v>
          </cell>
          <cell r="H1951" t="str">
            <v>шт</v>
          </cell>
          <cell r="I1951">
            <v>53026</v>
          </cell>
        </row>
        <row r="1952">
          <cell r="C1952" t="str">
            <v>ZSO-001118</v>
          </cell>
          <cell r="D1952" t="str">
            <v>RVKR15</v>
          </cell>
          <cell r="E1952" t="str">
            <v>Тренажер пресс-турник-брусья REBEL-V15</v>
          </cell>
          <cell r="F1952" t="str">
            <v>1118, Тренажер, пресс турник брусья REBEL V15</v>
          </cell>
          <cell r="G1952" t="str">
            <v>Тренажеры турник-пресс-брусья, Тренажеры для дома и зала</v>
          </cell>
          <cell r="H1952" t="str">
            <v>шт</v>
          </cell>
          <cell r="I1952">
            <v>51924</v>
          </cell>
        </row>
        <row r="1953">
          <cell r="C1953" t="str">
            <v>ZSO-004893</v>
          </cell>
          <cell r="D1953" t="str">
            <v>RVKR93</v>
          </cell>
          <cell r="E1953" t="str">
            <v>Тренажер пресс-турник-брусья со скамьей для пресса REBEL VKR93</v>
          </cell>
          <cell r="G1953" t="str">
            <v>Тренажеры турник-пресс-брусья, Тренажеры для дома и зала</v>
          </cell>
          <cell r="H1953" t="str">
            <v>шт</v>
          </cell>
          <cell r="I1953">
            <v>95019</v>
          </cell>
        </row>
        <row r="1954">
          <cell r="C1954" t="str">
            <v>ZSO-002885</v>
          </cell>
          <cell r="D1954" t="str">
            <v>17249</v>
          </cell>
          <cell r="E1954" t="str">
            <v>Палатка туристическая двухместная GREEN SEASON Valdai 2</v>
          </cell>
          <cell r="F1954" t="str">
            <v>2885, Палатка, туристическая, двухместная, GREEN SEASON, Valdai 2</v>
          </cell>
          <cell r="G1954" t="str">
            <v>Инвентарь для дачи и дома</v>
          </cell>
          <cell r="H1954" t="str">
            <v>шт</v>
          </cell>
          <cell r="I1954">
            <v>6822</v>
          </cell>
        </row>
        <row r="1955">
          <cell r="C1955" t="str">
            <v>ZSO-002901</v>
          </cell>
          <cell r="D1955" t="str">
            <v>17246</v>
          </cell>
          <cell r="E1955" t="str">
            <v>Палатка туристическая четырёхместная GREEN SEASON Alfa 4</v>
          </cell>
          <cell r="F1955" t="str">
            <v>2901, Палатка, туристическая, четырёхместная, GREEN SEASON, Alfa 4</v>
          </cell>
          <cell r="G1955" t="str">
            <v>Инвентарь для дачи и дома</v>
          </cell>
          <cell r="H1955" t="str">
            <v>шт</v>
          </cell>
          <cell r="I1955">
            <v>8714</v>
          </cell>
        </row>
        <row r="1956">
          <cell r="C1956" t="str">
            <v>ZSO-002884</v>
          </cell>
          <cell r="D1956" t="str">
            <v>17095</v>
          </cell>
          <cell r="E1956" t="str">
            <v>Рюкзак туристический Турист-2</v>
          </cell>
          <cell r="F1956" t="str">
            <v>2884, Рюкзак, туристический, Турист, 2</v>
          </cell>
          <cell r="G1956" t="str">
            <v>Инвентарь для дачи и дома</v>
          </cell>
          <cell r="H1956" t="str">
            <v>шт</v>
          </cell>
          <cell r="I1956">
            <v>2081</v>
          </cell>
        </row>
        <row r="1957">
          <cell r="C1957" t="str">
            <v>ZSO-002053</v>
          </cell>
          <cell r="E1957" t="str">
            <v>Медицинбол 0,5кг (винилискожа)</v>
          </cell>
          <cell r="F1957" t="str">
            <v>2053, Медицинбол, 0,5кг, винилискожа, медбол, для детей, в сад</v>
          </cell>
          <cell r="G1957" t="str">
            <v>Медицинболы, Спорт детям</v>
          </cell>
          <cell r="H1957" t="str">
            <v>шт</v>
          </cell>
          <cell r="I1957">
            <v>704</v>
          </cell>
        </row>
        <row r="1958">
          <cell r="C1958" t="str">
            <v>ZSO-002054</v>
          </cell>
          <cell r="E1958" t="str">
            <v>Медицинбол 1 кг (винилискожа)</v>
          </cell>
          <cell r="F1958" t="str">
            <v>2054, Медицинбол, 1 кг, винилискожа, медбол, для детей, в сад</v>
          </cell>
          <cell r="G1958" t="str">
            <v>Медицинболы, Спорт детям</v>
          </cell>
          <cell r="H1958" t="str">
            <v>шт</v>
          </cell>
          <cell r="I1958">
            <v>830</v>
          </cell>
        </row>
        <row r="1959">
          <cell r="C1959" t="str">
            <v>ZSO-002055</v>
          </cell>
          <cell r="E1959" t="str">
            <v>Медицинбол 2 кг (винилискожа)</v>
          </cell>
          <cell r="F1959" t="str">
            <v>2055, Медицинбол, 2 кг, винилискожа, медбол, для детей, в сад</v>
          </cell>
          <cell r="G1959" t="str">
            <v>Медицинболы, Спорт детям</v>
          </cell>
          <cell r="H1959" t="str">
            <v>шт</v>
          </cell>
          <cell r="I1959">
            <v>966</v>
          </cell>
        </row>
        <row r="1960">
          <cell r="C1960" t="str">
            <v>ZSO-002056</v>
          </cell>
          <cell r="E1960" t="str">
            <v>Медицинбол 3 кг (винилискожа)</v>
          </cell>
          <cell r="F1960" t="str">
            <v>2056, Медицинбол, 3 кг, винилискожа, медбол, для детей, в сад</v>
          </cell>
          <cell r="G1960" t="str">
            <v>Медицинболы, Спорт детям</v>
          </cell>
          <cell r="H1960" t="str">
            <v>шт</v>
          </cell>
          <cell r="I1960">
            <v>1071</v>
          </cell>
        </row>
        <row r="1961">
          <cell r="C1961" t="str">
            <v>ZSO-002057</v>
          </cell>
          <cell r="E1961" t="str">
            <v>Медицинбол 4 кг (винилискожа)</v>
          </cell>
          <cell r="F1961" t="str">
            <v>2057, Медицинбол, 4 кг, винилискожа, медбол, для детей, в сад</v>
          </cell>
          <cell r="G1961" t="str">
            <v>Медицинболы, Спорт детям</v>
          </cell>
          <cell r="H1961" t="str">
            <v>шт</v>
          </cell>
          <cell r="I1961">
            <v>1155</v>
          </cell>
        </row>
        <row r="1962">
          <cell r="C1962" t="str">
            <v>ZSO-002058</v>
          </cell>
          <cell r="E1962" t="str">
            <v>Медицинбол 5 кг (винилискожа)</v>
          </cell>
          <cell r="F1962" t="str">
            <v>2058, Медицинбол, 5 кг, винилискожа, медбол, для детей, в сад</v>
          </cell>
          <cell r="G1962" t="str">
            <v>Медицинболы, Спорт детям</v>
          </cell>
          <cell r="H1962" t="str">
            <v>шт</v>
          </cell>
          <cell r="I1962">
            <v>1313</v>
          </cell>
        </row>
        <row r="1963">
          <cell r="C1963" t="str">
            <v>NSO-002058</v>
          </cell>
          <cell r="E1963" t="str">
            <v>Медицинбол 6 кг (винилискожа)</v>
          </cell>
          <cell r="G1963" t="str">
            <v>Медицинболы, Спорт детям</v>
          </cell>
          <cell r="H1963" t="str">
            <v>шт</v>
          </cell>
          <cell r="I1963">
            <v>1480</v>
          </cell>
        </row>
        <row r="1964">
          <cell r="C1964" t="str">
            <v>ZSO-00</v>
          </cell>
          <cell r="D1964" t="str">
            <v>https://rosopeka.ru/catalog/myach_s_petley_1000_g_diam_18_sm_art_ia22923.html</v>
          </cell>
          <cell r="E1964" t="str">
            <v>Мяч с петлей, 1000 г, диам. 18 см</v>
          </cell>
          <cell r="F1964" t="str">
            <v>0758, Мяч, тренировочный, Медицинбол, с хватами, 9 кг</v>
          </cell>
          <cell r="G1964" t="str">
            <v>Медицинболы, Спорт детям</v>
          </cell>
          <cell r="H1964" t="str">
            <v>шт</v>
          </cell>
          <cell r="I1964">
            <v>20800</v>
          </cell>
        </row>
        <row r="1965">
          <cell r="C1965" t="str">
            <v>ZSO-000755</v>
          </cell>
          <cell r="D1965" t="str">
            <v>FT-DHMB-10</v>
          </cell>
          <cell r="E1965" t="str">
            <v>Мяч тренировочный (медицинбол) с хватами, 10 кг</v>
          </cell>
          <cell r="F1965" t="str">
            <v>0755, Мяч, тренировочный, Медицинбол, с хватами, 10 кг</v>
          </cell>
          <cell r="G1965" t="str">
            <v>Медицинболы, Спорт детям</v>
          </cell>
          <cell r="H1965" t="str">
            <v>шт</v>
          </cell>
          <cell r="I1965">
            <v>13249</v>
          </cell>
        </row>
        <row r="1966">
          <cell r="C1966" t="str">
            <v>ZSO-000756</v>
          </cell>
          <cell r="D1966" t="str">
            <v>FT-DHMB-07</v>
          </cell>
          <cell r="E1966" t="str">
            <v>Мяч тренировочный (медицинбол) с хватами, 7 кг</v>
          </cell>
          <cell r="F1966" t="str">
            <v>0756, Мяч, тренировочный, Медицинбол, с хватами, 7 кг</v>
          </cell>
          <cell r="G1966" t="str">
            <v>Медицинболы, Спорт детям</v>
          </cell>
          <cell r="H1966" t="str">
            <v>шт</v>
          </cell>
          <cell r="I1966">
            <v>10597</v>
          </cell>
        </row>
        <row r="1967">
          <cell r="C1967" t="str">
            <v>ZSO-000757</v>
          </cell>
          <cell r="D1967" t="str">
            <v>FT-DHMB-08</v>
          </cell>
          <cell r="E1967" t="str">
            <v>Мяч тренировочный (медицинбол) с хватами, 8 кг</v>
          </cell>
          <cell r="F1967" t="str">
            <v>0757, Мяч, тренировочный, Медицинбол, с хватами, 8 кг</v>
          </cell>
          <cell r="G1967" t="str">
            <v>Медицинболы, Спорт детям</v>
          </cell>
          <cell r="H1967" t="str">
            <v>шт</v>
          </cell>
          <cell r="I1967">
            <v>11591</v>
          </cell>
        </row>
        <row r="1968">
          <cell r="C1968" t="str">
            <v>ZSO-000758</v>
          </cell>
          <cell r="D1968" t="str">
            <v>FT-DHMB-09</v>
          </cell>
          <cell r="E1968" t="str">
            <v>Мяч тренировочный (медицинбол) с хватами, 9 кг</v>
          </cell>
          <cell r="F1968" t="str">
            <v>0758, Мяч, тренировочный, Медицинбол, с хватами, 9 кг</v>
          </cell>
          <cell r="G1968" t="str">
            <v>Медицинболы, Спорт детям</v>
          </cell>
          <cell r="H1968" t="str">
            <v>шт</v>
          </cell>
          <cell r="I1968">
            <v>12586</v>
          </cell>
        </row>
        <row r="1969">
          <cell r="C1969" t="str">
            <v>ZSO-004705</v>
          </cell>
          <cell r="D1969" t="str">
            <v>ZES-SBRB-0400</v>
          </cell>
          <cell r="E1969" t="str">
            <v>Амортизатор ZIVA слабое сопротивление черный</v>
          </cell>
          <cell r="G1969" t="str">
            <v>Эспандеры, Фитнес</v>
          </cell>
          <cell r="H1969" t="str">
            <v>шт</v>
          </cell>
          <cell r="I1969">
            <v>652</v>
          </cell>
        </row>
        <row r="1970">
          <cell r="C1970" t="str">
            <v>ZSO-004098</v>
          </cell>
          <cell r="D1970" t="str">
            <v>7359</v>
          </cell>
          <cell r="E1970" t="str">
            <v>Жгут тренировочный полимерный эластичный ширина 7 см, длина 2 м</v>
          </cell>
          <cell r="F1970" t="str">
            <v>Купить Жгут тренировочный полимерный эластичный ширина 7 см, длина 2 м</v>
          </cell>
          <cell r="G1970" t="str">
            <v>Эспандеры, Фитнес</v>
          </cell>
          <cell r="H1970" t="str">
            <v>шт</v>
          </cell>
          <cell r="I1970">
            <v>381</v>
          </cell>
        </row>
        <row r="1971">
          <cell r="C1971" t="str">
            <v>ZSO-004099</v>
          </cell>
          <cell r="D1971" t="str">
            <v>7361</v>
          </cell>
          <cell r="E1971" t="str">
            <v>Жгут тренировочный полимерный эластичный ширина 7 см, длина 3 м</v>
          </cell>
          <cell r="F1971" t="str">
            <v>Купить Жгут тренировочный полимерный эластичный ширина 7 см, длина 3 м</v>
          </cell>
          <cell r="G1971" t="str">
            <v>Эспандеры, Фитнес</v>
          </cell>
          <cell r="H1971" t="str">
            <v>шт</v>
          </cell>
          <cell r="I1971">
            <v>557</v>
          </cell>
        </row>
        <row r="1972">
          <cell r="C1972" t="str">
            <v>ZSO-004101</v>
          </cell>
          <cell r="D1972" t="str">
            <v>7354</v>
          </cell>
          <cell r="E1972" t="str">
            <v>Жгут тренировочный полимерный эластичный ширина 7 см, длина 4 м</v>
          </cell>
          <cell r="F1972" t="str">
            <v>Купить Жгут тренировочный полимерный эластичный ширина 7 см, длина 4 м</v>
          </cell>
          <cell r="G1972" t="str">
            <v>Эспандеры, Фитнес</v>
          </cell>
          <cell r="H1972" t="str">
            <v>шт</v>
          </cell>
          <cell r="I1972">
            <v>789</v>
          </cell>
        </row>
        <row r="1973">
          <cell r="C1973" t="str">
            <v>ZSO-004100</v>
          </cell>
          <cell r="D1973" t="str">
            <v>7360</v>
          </cell>
          <cell r="E1973" t="str">
            <v>Жгут тренировочный полимерный эластичный ширина 7 см, длина 5 м</v>
          </cell>
          <cell r="F1973" t="str">
            <v>Купить Жгут тренировочный полимерный эластичный ширина 7 см, длина 5 м</v>
          </cell>
          <cell r="G1973" t="str">
            <v>Эспандеры, Фитнес</v>
          </cell>
          <cell r="H1973" t="str">
            <v>шт</v>
          </cell>
          <cell r="I1973">
            <v>893</v>
          </cell>
        </row>
        <row r="1974">
          <cell r="C1974" t="str">
            <v>ZSO-004102</v>
          </cell>
          <cell r="D1974" t="str">
            <v>7355</v>
          </cell>
          <cell r="E1974" t="str">
            <v>Жгут тренировочный полимерный эластичный ширина 7 см, длина 6 м</v>
          </cell>
          <cell r="F1974" t="str">
            <v>Купить Жгут тренировочный полимерный эластичный ширина 7 см, длина 6 м</v>
          </cell>
          <cell r="G1974" t="str">
            <v>Эспандеры, Фитнес</v>
          </cell>
          <cell r="H1974" t="str">
            <v>шт</v>
          </cell>
          <cell r="I1974">
            <v>1016</v>
          </cell>
        </row>
        <row r="1975">
          <cell r="C1975" t="str">
            <v>ZSO-000572</v>
          </cell>
          <cell r="D1975" t="str">
            <v>FT-RBC</v>
          </cell>
          <cell r="E1975" t="str">
            <v>Кожух для эспандеров защитный</v>
          </cell>
          <cell r="F1975" t="str">
            <v>0572, Кожух, для эспандеров, защитный</v>
          </cell>
          <cell r="G1975" t="str">
            <v>Эспандеры, Фитнес</v>
          </cell>
          <cell r="H1975" t="str">
            <v>шт</v>
          </cell>
          <cell r="I1975">
            <v>320</v>
          </cell>
        </row>
        <row r="1976">
          <cell r="C1976" t="str">
            <v>ZSO-000596</v>
          </cell>
          <cell r="D1976" t="str">
            <v>FT-SLH-P</v>
          </cell>
          <cell r="E1976" t="str">
            <v>Комплект рукояток для латексных эспандерных лент</v>
          </cell>
          <cell r="F1976" t="str">
            <v>0596, Комплект, рукояток, для латексных, эспандерных лент</v>
          </cell>
          <cell r="G1976" t="str">
            <v>Эспандеры, Фитнес</v>
          </cell>
          <cell r="H1976" t="str">
            <v>шт</v>
          </cell>
          <cell r="I1976">
            <v>431</v>
          </cell>
        </row>
        <row r="1977">
          <cell r="C1977" t="str">
            <v>ZSO-000618</v>
          </cell>
          <cell r="D1977" t="str">
            <v>FT-LBND-1830-03</v>
          </cell>
          <cell r="E1977" t="str">
            <v>Лента латексная 1830х150х0,3 мм</v>
          </cell>
          <cell r="F1977" t="str">
            <v>0618, Лента, латексная, 1830х150х0 3 мм</v>
          </cell>
          <cell r="G1977" t="str">
            <v>Эспандеры, Фитнес</v>
          </cell>
          <cell r="H1977" t="str">
            <v>шт</v>
          </cell>
          <cell r="I1977">
            <v>541</v>
          </cell>
        </row>
        <row r="1978">
          <cell r="C1978" t="str">
            <v>ZSO-000619</v>
          </cell>
          <cell r="D1978" t="str">
            <v>FT-LBND-1830-04</v>
          </cell>
          <cell r="E1978" t="str">
            <v>Лента латексная 1830х150х0,4 мм</v>
          </cell>
          <cell r="F1978" t="str">
            <v>0619, Лента, латексная, 1830х150х0 4 мм</v>
          </cell>
          <cell r="G1978" t="str">
            <v>Эспандеры, Фитнес</v>
          </cell>
          <cell r="H1978" t="str">
            <v>шт</v>
          </cell>
          <cell r="I1978">
            <v>652</v>
          </cell>
        </row>
        <row r="1979">
          <cell r="C1979" t="str">
            <v>ZSO-000620</v>
          </cell>
          <cell r="D1979" t="str">
            <v>FT-LBND-1830-05</v>
          </cell>
          <cell r="E1979" t="str">
            <v>Лента латексная 1830х150х0,5 мм</v>
          </cell>
          <cell r="F1979" t="str">
            <v>0620, Лента, латексная, 1830х150х0 5 мм</v>
          </cell>
          <cell r="G1979" t="str">
            <v>Эспандеры, Фитнес</v>
          </cell>
          <cell r="H1979" t="str">
            <v>шт</v>
          </cell>
          <cell r="I1979">
            <v>762</v>
          </cell>
        </row>
        <row r="1980">
          <cell r="C1980" t="str">
            <v>ZSO-000621</v>
          </cell>
          <cell r="D1980" t="str">
            <v>FT-LBND-1830-06</v>
          </cell>
          <cell r="E1980" t="str">
            <v>Лента латексная 1830х150х0,6мм</v>
          </cell>
          <cell r="F1980" t="str">
            <v>0621, Лента, латексная, 1830х150х0 6 мм</v>
          </cell>
          <cell r="G1980" t="str">
            <v>Эспандеры, Фитнес</v>
          </cell>
          <cell r="H1980" t="str">
            <v>шт</v>
          </cell>
          <cell r="I1980">
            <v>873</v>
          </cell>
        </row>
        <row r="1981">
          <cell r="C1981" t="str">
            <v>ZSO-000668</v>
          </cell>
          <cell r="D1981" t="str">
            <v>FT-EOS-L</v>
          </cell>
          <cell r="E1981" t="str">
            <v>Мини-эспандер EOS, размер L</v>
          </cell>
          <cell r="F1981" t="str">
            <v>0669, Мини эспандер, EOS, размер L</v>
          </cell>
          <cell r="G1981" t="str">
            <v>Эспандеры, Фитнес</v>
          </cell>
          <cell r="H1981" t="str">
            <v>шт</v>
          </cell>
          <cell r="I1981">
            <v>762</v>
          </cell>
        </row>
        <row r="1982">
          <cell r="C1982" t="str">
            <v>ZSO-000669</v>
          </cell>
          <cell r="D1982" t="str">
            <v>FT-EOS-M</v>
          </cell>
          <cell r="E1982" t="str">
            <v>Мини-эспандер EOS, размер M</v>
          </cell>
          <cell r="F1982" t="str">
            <v>0669, Мини эспандер, EOS, размер M</v>
          </cell>
          <cell r="G1982" t="str">
            <v>Эспандеры, Фитнес</v>
          </cell>
          <cell r="H1982" t="str">
            <v>шт</v>
          </cell>
          <cell r="I1982">
            <v>762</v>
          </cell>
        </row>
        <row r="1983">
          <cell r="C1983" t="str">
            <v>ZSO-000670</v>
          </cell>
          <cell r="D1983" t="str">
            <v>FT-EOS-S</v>
          </cell>
          <cell r="E1983" t="str">
            <v>Мини-эспандер EOS, размер S</v>
          </cell>
          <cell r="F1983" t="str">
            <v>0670, Мини эспандер, EOS, размер S</v>
          </cell>
          <cell r="G1983" t="str">
            <v>Эспандеры, Фитнес</v>
          </cell>
          <cell r="H1983" t="str">
            <v>шт</v>
          </cell>
          <cell r="I1983">
            <v>762</v>
          </cell>
        </row>
        <row r="1984">
          <cell r="C1984" t="str">
            <v>ZSO-004692</v>
          </cell>
          <cell r="D1984" t="str">
            <v>FT-BBE-25LBS</v>
          </cell>
          <cell r="E1984" t="str">
            <v>Мини-эспандер нового поколения нагрузка 25 lbs (11,3 кг)</v>
          </cell>
          <cell r="G1984" t="str">
            <v>Эспандеры, Фитнес</v>
          </cell>
          <cell r="H1984" t="str">
            <v>шт</v>
          </cell>
          <cell r="I1984">
            <v>762</v>
          </cell>
        </row>
        <row r="1985">
          <cell r="C1985" t="str">
            <v>ZSO-004693</v>
          </cell>
          <cell r="D1985" t="str">
            <v>FT-BBE-35LBS</v>
          </cell>
          <cell r="E1985" t="str">
            <v>Мини-эспандер нового поколения нагрузка 35 lbs (15,9 кг)</v>
          </cell>
          <cell r="G1985" t="str">
            <v>Эспандеры, Фитнес</v>
          </cell>
          <cell r="H1985" t="str">
            <v>шт</v>
          </cell>
          <cell r="I1985">
            <v>873</v>
          </cell>
        </row>
        <row r="1986">
          <cell r="C1986" t="str">
            <v>ZSO-004694</v>
          </cell>
          <cell r="D1986" t="str">
            <v>FT-BBE-45LBS</v>
          </cell>
          <cell r="E1986" t="str">
            <v>Мини-эспандер нового поколения нагрузка 45 lbs (20,4 кг)</v>
          </cell>
          <cell r="G1986" t="str">
            <v>Эспандеры, Фитнес</v>
          </cell>
          <cell r="H1986" t="str">
            <v>шт</v>
          </cell>
          <cell r="I1986">
            <v>983</v>
          </cell>
        </row>
        <row r="1987">
          <cell r="C1987" t="str">
            <v>ZSO-004695</v>
          </cell>
          <cell r="D1987" t="str">
            <v>FT-HIPBND-GRG</v>
          </cell>
          <cell r="E1987" t="str">
            <v>Мини-эспандер регулируемый зеленый</v>
          </cell>
          <cell r="G1987" t="str">
            <v>Эспандеры, Фитнес</v>
          </cell>
          <cell r="H1987" t="str">
            <v>шт</v>
          </cell>
          <cell r="I1987">
            <v>762</v>
          </cell>
        </row>
        <row r="1988">
          <cell r="C1988" t="str">
            <v>ZSO-004696</v>
          </cell>
          <cell r="D1988" t="str">
            <v>FT-HIPBND-PPG</v>
          </cell>
          <cell r="E1988" t="str">
            <v>Мини-эспандер регулируемый пурпурный</v>
          </cell>
          <cell r="G1988" t="str">
            <v>Эспандеры, Фитнес</v>
          </cell>
          <cell r="H1988" t="str">
            <v>шт</v>
          </cell>
          <cell r="I1988">
            <v>762</v>
          </cell>
        </row>
        <row r="1989">
          <cell r="C1989" t="str">
            <v>ZSO-004697</v>
          </cell>
          <cell r="D1989" t="str">
            <v>FT-HIPBND-GY</v>
          </cell>
          <cell r="E1989" t="str">
            <v>Мини-эспандер регулируемый серый</v>
          </cell>
          <cell r="G1989" t="str">
            <v>Эспандеры, Фитнес</v>
          </cell>
          <cell r="H1989" t="str">
            <v>шт</v>
          </cell>
          <cell r="I1989">
            <v>652</v>
          </cell>
        </row>
        <row r="1990">
          <cell r="C1990" t="str">
            <v>ZSO-004698</v>
          </cell>
          <cell r="D1990" t="str">
            <v>FT-HIPBND-BLG</v>
          </cell>
          <cell r="E1990" t="str">
            <v>Мини-эспандер регулируемый синий</v>
          </cell>
          <cell r="G1990" t="str">
            <v>Эспандеры, Фитнес</v>
          </cell>
          <cell r="H1990" t="str">
            <v>шт</v>
          </cell>
          <cell r="I1990">
            <v>762</v>
          </cell>
        </row>
        <row r="1991">
          <cell r="C1991" t="str">
            <v>ZSO-004699</v>
          </cell>
          <cell r="D1991" t="str">
            <v>FT-HIPBND-PP</v>
          </cell>
          <cell r="E1991" t="str">
            <v>Мини-эспандер регулируемый фиолетовый</v>
          </cell>
          <cell r="G1991" t="str">
            <v>Эспандеры, Фитнес</v>
          </cell>
          <cell r="H1991" t="str">
            <v>шт</v>
          </cell>
          <cell r="I1991">
            <v>652</v>
          </cell>
        </row>
        <row r="1992">
          <cell r="C1992" t="str">
            <v>ZSO-000769</v>
          </cell>
          <cell r="D1992" t="str">
            <v>FT-LTX-SET</v>
          </cell>
          <cell r="E1992" t="str">
            <v>Набор аксессуаров для эспандеров (рукоятки, якорь, сумка)</v>
          </cell>
          <cell r="F1992" t="str">
            <v>0769, Набор, аксессуаров, для эспандеров рукоятки, якорь, сумка</v>
          </cell>
          <cell r="G1992" t="str">
            <v>Эспандеры, Фитнес</v>
          </cell>
          <cell r="H1992" t="str">
            <v>шт</v>
          </cell>
          <cell r="I1992">
            <v>873</v>
          </cell>
        </row>
        <row r="1993">
          <cell r="C1993" t="str">
            <v>ZSO-000779</v>
          </cell>
          <cell r="D1993" t="str">
            <v>FT-75-AFINA</v>
          </cell>
          <cell r="E1993" t="str">
            <v>Набор из 3 широких мини-эспандеров</v>
          </cell>
          <cell r="F1993" t="str">
            <v>0779, Набор, из 3 широких, мини, эспандеров</v>
          </cell>
          <cell r="G1993" t="str">
            <v>Эспандеры, Фитнес</v>
          </cell>
          <cell r="H1993" t="str">
            <v>шт</v>
          </cell>
          <cell r="I1993">
            <v>983</v>
          </cell>
        </row>
        <row r="1994">
          <cell r="C1994" t="str">
            <v>ZSO-000780</v>
          </cell>
          <cell r="D1994" t="str">
            <v>FT-LBND-1830-SET</v>
          </cell>
          <cell r="E1994" t="str">
            <v>Набор из 4 латексных лент 1830 мм (0,3-0,4-0,5-0,6 мм) с рукоятками</v>
          </cell>
          <cell r="F1994" t="str">
            <v>0780, Набор, из 4 латексных, лент,1830 мм, с рукоятками</v>
          </cell>
          <cell r="G1994" t="str">
            <v>Эспандеры, Фитнес</v>
          </cell>
          <cell r="H1994" t="str">
            <v>шт</v>
          </cell>
          <cell r="I1994">
            <v>3304</v>
          </cell>
        </row>
        <row r="1995">
          <cell r="C1995" t="str">
            <v>ZSO-000781</v>
          </cell>
          <cell r="D1995" t="str">
            <v>FT-75-MORENA</v>
          </cell>
          <cell r="E1995" t="str">
            <v>Набор из 4 широких мини-эспандеров</v>
          </cell>
          <cell r="F1995" t="str">
            <v>0781, Набор, из 4 широких, мини, эспандеров,</v>
          </cell>
          <cell r="G1995" t="str">
            <v>Эспандеры, Фитнес</v>
          </cell>
          <cell r="H1995" t="str">
            <v>шт</v>
          </cell>
          <cell r="I1995">
            <v>1094</v>
          </cell>
        </row>
        <row r="1996">
          <cell r="C1996" t="str">
            <v>ZSO-004680</v>
          </cell>
          <cell r="D1996" t="str">
            <v>FT-75-ZC</v>
          </cell>
          <cell r="E1996" t="str">
            <v>Набор из 4 широких эспандеров ZERO CALORIES</v>
          </cell>
          <cell r="G1996" t="str">
            <v>Эспандеры, Фитнес</v>
          </cell>
          <cell r="H1996" t="str">
            <v>шт</v>
          </cell>
          <cell r="I1996">
            <v>1315</v>
          </cell>
        </row>
        <row r="1997">
          <cell r="C1997" t="str">
            <v>ZSO-000785</v>
          </cell>
          <cell r="D1997" t="str">
            <v>FT-75-NIKA</v>
          </cell>
          <cell r="E1997" t="str">
            <v>Набор из 6 широких мини-эспандеров</v>
          </cell>
          <cell r="F1997" t="str">
            <v>0785, Набор, из 6 широких, мини, эспандеров</v>
          </cell>
          <cell r="G1997" t="str">
            <v>Эспандеры, Фитнес</v>
          </cell>
          <cell r="H1997" t="str">
            <v>шт</v>
          </cell>
          <cell r="I1997">
            <v>1757</v>
          </cell>
        </row>
        <row r="1998">
          <cell r="C1998" t="str">
            <v>ZSO-004629</v>
          </cell>
          <cell r="D1998" t="str">
            <v>FT-UNIQ</v>
          </cell>
          <cell r="E1998" t="str">
            <v>Набор из трех тканевых эспандеров UNIQ</v>
          </cell>
          <cell r="F1998" t="str">
            <v>0785, Набор, из 6 широких, мини, эспандеров</v>
          </cell>
          <cell r="G1998" t="str">
            <v>Эспандеры, Фитнес</v>
          </cell>
          <cell r="H1998" t="str">
            <v>шт</v>
          </cell>
          <cell r="I1998">
            <v>1757</v>
          </cell>
        </row>
        <row r="1999">
          <cell r="C1999" t="str">
            <v>ZSO-00</v>
          </cell>
          <cell r="D1999" t="str">
            <v>AL0026</v>
          </cell>
          <cell r="E1999" t="str">
            <v>Набор кистевых эспандеров антистресс TORRES, 3 штуки</v>
          </cell>
          <cell r="F1999" t="str">
            <v>3579, Эспандер, кистевой ножницы мягкая ручка пара</v>
          </cell>
          <cell r="G1999" t="str">
            <v>Эспандеры, Фитнес</v>
          </cell>
          <cell r="H1999" t="str">
            <v>шт</v>
          </cell>
          <cell r="I1999">
            <v>585</v>
          </cell>
        </row>
        <row r="2000">
          <cell r="C2000" t="str">
            <v>ZSO-000788</v>
          </cell>
          <cell r="D2000" t="str">
            <v>FT-MBST</v>
          </cell>
          <cell r="E2000" t="str">
            <v>Набор мини-эспандеров</v>
          </cell>
          <cell r="F2000" t="str">
            <v>0788, Набор, мини, эспандеров</v>
          </cell>
          <cell r="G2000" t="str">
            <v>Эспандеры, Фитнес</v>
          </cell>
          <cell r="H2000" t="str">
            <v>шт</v>
          </cell>
          <cell r="I2000">
            <v>541</v>
          </cell>
        </row>
        <row r="2001">
          <cell r="C2001" t="str">
            <v>ZSO-000789</v>
          </cell>
          <cell r="D2001" t="str">
            <v>FT-XLST</v>
          </cell>
          <cell r="E2001" t="str">
            <v>Набор мини-эспандеров длина по окружности 610 мм</v>
          </cell>
          <cell r="F2001" t="str">
            <v>0789, Набор, мини, эспандеров, длина по окружности 610 мм</v>
          </cell>
          <cell r="G2001" t="str">
            <v>Эспандеры, Фитнес</v>
          </cell>
          <cell r="H2001" t="str">
            <v>шт</v>
          </cell>
          <cell r="I2001">
            <v>652</v>
          </cell>
        </row>
        <row r="2002">
          <cell r="C2002" t="str">
            <v>ZSO-003593</v>
          </cell>
          <cell r="D2002" t="str">
            <v>07854</v>
          </cell>
          <cell r="E2002" t="str">
            <v>Набор эспандеров латекс универсальный WX-66 в сумке</v>
          </cell>
          <cell r="F2002" t="str">
            <v>3593, Набор, эспандеров, латекс, универсальный, WX 66 в сумке</v>
          </cell>
          <cell r="G2002" t="str">
            <v>Эспандеры, Фитнес</v>
          </cell>
          <cell r="H2002" t="str">
            <v>шт</v>
          </cell>
          <cell r="I2002">
            <v>3190</v>
          </cell>
        </row>
        <row r="2003">
          <cell r="C2003" t="str">
            <v>ZSO-000885</v>
          </cell>
          <cell r="D2003" t="str">
            <v>FT-LHY</v>
          </cell>
          <cell r="E2003" t="str">
            <v>Рукоятка для тренировки с ленточными эспандерами</v>
          </cell>
          <cell r="F2003" t="str">
            <v>0885, Рукоятка, для тренировки, с ленточными эспандерами</v>
          </cell>
          <cell r="G2003" t="str">
            <v>Эспандеры, Фитнес</v>
          </cell>
          <cell r="H2003" t="str">
            <v>шт</v>
          </cell>
          <cell r="I2003">
            <v>1315</v>
          </cell>
        </row>
        <row r="2004">
          <cell r="C2004" t="str">
            <v>ZSO-001193</v>
          </cell>
          <cell r="D2004" t="str">
            <v>FT-TUBE-81212</v>
          </cell>
          <cell r="E2004" t="str">
            <v>Эспандер 120 см в защитном кожухе HEAVY</v>
          </cell>
          <cell r="F2004" t="str">
            <v>1193, Эспандер, 120 см, в защитном кожухе HEAVY</v>
          </cell>
          <cell r="G2004" t="str">
            <v>Эспандеры, Фитнес</v>
          </cell>
          <cell r="H2004" t="str">
            <v>шт</v>
          </cell>
          <cell r="I2004">
            <v>1204</v>
          </cell>
        </row>
        <row r="2005">
          <cell r="C2005" t="str">
            <v>ZSO-001194</v>
          </cell>
          <cell r="D2005" t="str">
            <v>FT-TUBE-6912</v>
          </cell>
          <cell r="E2005" t="str">
            <v>Эспандер 120 см в защитном кожухе LIGHT</v>
          </cell>
          <cell r="F2005" t="str">
            <v>1194, Эспандер, 120 см, в защитном кожухе LIGHT</v>
          </cell>
          <cell r="G2005" t="str">
            <v>Эспандеры, Фитнес</v>
          </cell>
          <cell r="H2005" t="str">
            <v>шт</v>
          </cell>
          <cell r="I2005">
            <v>1094</v>
          </cell>
        </row>
        <row r="2006">
          <cell r="C2006" t="str">
            <v>ZSO-001195</v>
          </cell>
          <cell r="D2006" t="str">
            <v>FT-TUBE-71112</v>
          </cell>
          <cell r="E2006" t="str">
            <v>Эспандер 120 см в защитном кожухе MEDIUM</v>
          </cell>
          <cell r="F2006" t="str">
            <v>1195, Эспандер, 120 см, в защитном кожухе MEDIUM</v>
          </cell>
          <cell r="G2006" t="str">
            <v>Эспандеры, Фитнес</v>
          </cell>
          <cell r="H2006" t="str">
            <v>шт</v>
          </cell>
          <cell r="I2006">
            <v>1094</v>
          </cell>
        </row>
        <row r="2007">
          <cell r="C2007" t="str">
            <v>ZSO-00</v>
          </cell>
          <cell r="D2007" t="str">
            <v>06165</v>
          </cell>
          <cell r="E2007" t="str">
            <v xml:space="preserve">Эспандер БОЕВОЙ МЯЧ с утяжелённым мячиком 60 г </v>
          </cell>
          <cell r="F2007" t="str">
            <v>3064, Эспандер, петля 2, латекс 650, 0,5 мм</v>
          </cell>
          <cell r="G2007" t="str">
            <v>Эспандеры, Фитнес</v>
          </cell>
          <cell r="H2007" t="str">
            <v>шт</v>
          </cell>
          <cell r="I2007">
            <v>395</v>
          </cell>
        </row>
        <row r="2008">
          <cell r="C2008" t="str">
            <v>ZSO-004706</v>
          </cell>
          <cell r="D2008" t="str">
            <v>FT-ULTX-30</v>
          </cell>
          <cell r="E2008" t="str">
            <v>Эспандер из натурального латекса с карабинами сопротивление 30 lbs</v>
          </cell>
          <cell r="G2008" t="str">
            <v>Эспандеры, Фитнес</v>
          </cell>
          <cell r="H2008" t="str">
            <v>шт</v>
          </cell>
          <cell r="I2008">
            <v>873</v>
          </cell>
        </row>
        <row r="2009">
          <cell r="C2009" t="str">
            <v>ZSO-004707</v>
          </cell>
          <cell r="D2009" t="str">
            <v>FT-ULTX-40</v>
          </cell>
          <cell r="E2009" t="str">
            <v>Эспандер из натурального латекса с карабинами сопротивление 40 lbs</v>
          </cell>
          <cell r="G2009" t="str">
            <v>Эспандеры, Фитнес</v>
          </cell>
          <cell r="H2009" t="str">
            <v>шт</v>
          </cell>
          <cell r="I2009">
            <v>983</v>
          </cell>
        </row>
        <row r="2010">
          <cell r="C2010" t="str">
            <v>ZSO-004283</v>
          </cell>
          <cell r="D2010" t="str">
            <v>00251</v>
          </cell>
          <cell r="E2010" t="str">
            <v>Эспандер кистевой кольцо GO DO, нагрузка 10кг</v>
          </cell>
          <cell r="G2010" t="str">
            <v>Эспандеры, Фитнес</v>
          </cell>
          <cell r="H2010" t="str">
            <v>шт</v>
          </cell>
          <cell r="I2010">
            <v>432</v>
          </cell>
        </row>
        <row r="2011">
          <cell r="C2011" t="str">
            <v>ZSO-004495</v>
          </cell>
          <cell r="D2011" t="str">
            <v>00551</v>
          </cell>
          <cell r="E2011" t="str">
            <v>Эспандер кистевой кольцо, резина, нагрузка 10кг</v>
          </cell>
          <cell r="G2011" t="str">
            <v>Эспандеры, Фитнес</v>
          </cell>
          <cell r="H2011" t="str">
            <v>шт</v>
          </cell>
          <cell r="I2011">
            <v>160</v>
          </cell>
        </row>
        <row r="2012">
          <cell r="C2012" t="str">
            <v>ZSO-002992</v>
          </cell>
          <cell r="D2012" t="str">
            <v>07166</v>
          </cell>
          <cell r="E2012" t="str">
            <v>Эспандер кистевой кольцо, резина, нагрузка 40кг Диаметр 70 мм</v>
          </cell>
          <cell r="F2012" t="str">
            <v>2992, Эспандер, кистевой кольцо, резина, нагрузка 40кг</v>
          </cell>
          <cell r="G2012" t="str">
            <v>Эспандеры, Фитнес</v>
          </cell>
          <cell r="H2012" t="str">
            <v>шт</v>
          </cell>
          <cell r="I2012">
            <v>170</v>
          </cell>
        </row>
        <row r="2013">
          <cell r="C2013" t="str">
            <v>ZSO-003579</v>
          </cell>
          <cell r="D2013" t="str">
            <v>7790</v>
          </cell>
          <cell r="E2013" t="str">
            <v>Эспандер кистевой ножницы мягкая ручка (пара)</v>
          </cell>
          <cell r="F2013" t="str">
            <v>3579, Эспандер, кистевой ножницы мягкая ручка пара</v>
          </cell>
          <cell r="G2013" t="str">
            <v>Эспандеры, Фитнес</v>
          </cell>
          <cell r="H2013" t="str">
            <v>шт</v>
          </cell>
          <cell r="I2013">
            <v>370</v>
          </cell>
        </row>
        <row r="2014">
          <cell r="C2014" t="str">
            <v>ZSO-004681</v>
          </cell>
          <cell r="D2014" t="str">
            <v>IR97036-6</v>
          </cell>
          <cell r="E2014" t="str">
            <v>Эспандер кистевой с алюминиевыми рукоятками 45 кг</v>
          </cell>
          <cell r="G2014" t="str">
            <v>Эспандеры, Фитнес</v>
          </cell>
          <cell r="H2014" t="str">
            <v>шт</v>
          </cell>
          <cell r="I2014">
            <v>1094</v>
          </cell>
        </row>
        <row r="2015">
          <cell r="C2015" t="str">
            <v>ZSO-004682</v>
          </cell>
          <cell r="D2015" t="str">
            <v>IR97036-6.5</v>
          </cell>
          <cell r="E2015" t="str">
            <v>Эспандер кистевой с алюминиевыми рукоятками 55 кг</v>
          </cell>
          <cell r="G2015" t="str">
            <v>Эспандеры, Фитнес</v>
          </cell>
          <cell r="H2015" t="str">
            <v>шт</v>
          </cell>
          <cell r="I2015">
            <v>1094</v>
          </cell>
        </row>
        <row r="2016">
          <cell r="C2016" t="str">
            <v>ZSO-003001</v>
          </cell>
          <cell r="D2016" t="str">
            <v>07685</v>
          </cell>
          <cell r="E2016" t="str">
            <v>Эспандер латексная лента 1200х150х0,35 мм</v>
          </cell>
          <cell r="F2016" t="str">
            <v>3001, Эспандер, ленточный, 120х15 см, 0,35 см</v>
          </cell>
          <cell r="G2016" t="str">
            <v>Эспандеры, Фитнес</v>
          </cell>
          <cell r="H2016" t="str">
            <v>шт</v>
          </cell>
          <cell r="I2016">
            <v>498</v>
          </cell>
        </row>
        <row r="2017">
          <cell r="C2017" t="str">
            <v>ZSO-003390</v>
          </cell>
          <cell r="D2017" t="str">
            <v>07685</v>
          </cell>
          <cell r="E2017" t="str">
            <v>Эспандер латексная лента 1500х150х0,35 мм</v>
          </cell>
          <cell r="F2017" t="str">
            <v>3390, Эспандер, латексная, лента, 1500х150х0,35</v>
          </cell>
          <cell r="G2017" t="str">
            <v>Эспандеры, Фитнес</v>
          </cell>
          <cell r="H2017" t="str">
            <v>шт</v>
          </cell>
          <cell r="I2017">
            <v>355</v>
          </cell>
        </row>
        <row r="2018">
          <cell r="C2018" t="str">
            <v>ZSO-003392</v>
          </cell>
          <cell r="D2018" t="str">
            <v>07687</v>
          </cell>
          <cell r="E2018" t="str">
            <v>Эспандер латексная лента 1500х150х0,65 мм</v>
          </cell>
          <cell r="F2018" t="str">
            <v>3392, Эспандер, латексная, лента, 1500х15х0,65</v>
          </cell>
          <cell r="G2018" t="str">
            <v>Эспандеры, Фитнес</v>
          </cell>
          <cell r="H2018" t="str">
            <v>шт</v>
          </cell>
          <cell r="I2018">
            <v>639</v>
          </cell>
        </row>
        <row r="2019">
          <cell r="C2019" t="str">
            <v>ZSO-004289</v>
          </cell>
          <cell r="D2019" t="str">
            <v>07851</v>
          </cell>
          <cell r="E2019" t="str">
            <v xml:space="preserve">Эспандер латексная трубка с ручками в тканевой оплетке 6LB </v>
          </cell>
          <cell r="G2019" t="str">
            <v>Эспандеры, Фитнес</v>
          </cell>
          <cell r="H2019" t="str">
            <v>шт</v>
          </cell>
          <cell r="I2019">
            <v>755</v>
          </cell>
        </row>
        <row r="2020">
          <cell r="C2020" t="str">
            <v>ZSO-001204</v>
          </cell>
          <cell r="D2020" t="str">
            <v>FT-EX-208-22</v>
          </cell>
          <cell r="E2020" t="str">
            <v>Эспандер ленточный (нагрузка 10 - 30 кг) Fit.Tools</v>
          </cell>
          <cell r="F2020" t="str">
            <v>1204, Эспандер, ленточный нагрузка, 1030 кг Fit Tools</v>
          </cell>
          <cell r="G2020" t="str">
            <v>Эспандеры, Фитнес</v>
          </cell>
          <cell r="H2020" t="str">
            <v>шт</v>
          </cell>
          <cell r="I2020">
            <v>1425</v>
          </cell>
        </row>
        <row r="2021">
          <cell r="C2021" t="str">
            <v>ZSO-001205</v>
          </cell>
          <cell r="D2021" t="str">
            <v>FT-EX-208-32</v>
          </cell>
          <cell r="E2021" t="str">
            <v>Эспандер ленточный (нагрузка 15 - 35 кг) Fit.Tools</v>
          </cell>
          <cell r="F2021" t="str">
            <v>1205, Эспандер, ленточный нагрузка, 1535 кг Fit Tools</v>
          </cell>
          <cell r="G2021" t="str">
            <v>Эспандеры, Фитнес</v>
          </cell>
          <cell r="H2021" t="str">
            <v>шт</v>
          </cell>
          <cell r="I2021">
            <v>2088</v>
          </cell>
        </row>
        <row r="2022">
          <cell r="C2022" t="str">
            <v>ZSO-004301</v>
          </cell>
          <cell r="D2022" t="str">
            <v>11369</v>
          </cell>
          <cell r="E2022" t="str">
            <v>Эспандер ленточный (нагрузка 17-54 кг)</v>
          </cell>
          <cell r="F2022" t="str">
            <v>1207, Эспандер, ленточный нагрузка, 2570 кг Fit Tools</v>
          </cell>
          <cell r="G2022" t="str">
            <v>Эспандеры, Фитнес</v>
          </cell>
          <cell r="H2022" t="str">
            <v>шт</v>
          </cell>
          <cell r="I2022">
            <v>1520</v>
          </cell>
        </row>
        <row r="2023">
          <cell r="C2023" t="str">
            <v>ZSO-001206</v>
          </cell>
          <cell r="D2023" t="str">
            <v>FT-EX-208-44</v>
          </cell>
          <cell r="E2023" t="str">
            <v>Эспандер ленточный (нагрузка 20 - 55 кг) Fit.Tools</v>
          </cell>
          <cell r="F2023" t="str">
            <v>1206, Эспандер, ленточный нагрузка, 2055 кг Fit Tools</v>
          </cell>
          <cell r="G2023" t="str">
            <v>Эспандеры, Фитнес</v>
          </cell>
          <cell r="H2023" t="str">
            <v>шт</v>
          </cell>
          <cell r="I2023">
            <v>2751</v>
          </cell>
        </row>
        <row r="2024">
          <cell r="C2024" t="str">
            <v>ZSO-001207</v>
          </cell>
          <cell r="D2024" t="str">
            <v>FT-EX-208-64</v>
          </cell>
          <cell r="E2024" t="str">
            <v>Эспандер ленточный (нагрузка 25 - 70 кг) Fit.Tools</v>
          </cell>
          <cell r="F2024" t="str">
            <v>1207, Эспандер, ленточный нагрузка, 2570 кг Fit Tools</v>
          </cell>
          <cell r="G2024" t="str">
            <v>Эспандеры, Фитнес</v>
          </cell>
          <cell r="H2024" t="str">
            <v>шт</v>
          </cell>
          <cell r="I2024">
            <v>3967</v>
          </cell>
        </row>
        <row r="2025">
          <cell r="C2025" t="str">
            <v>ZSO-001208</v>
          </cell>
          <cell r="D2025" t="str">
            <v>FT-EX-208-83</v>
          </cell>
          <cell r="E2025" t="str">
            <v>Эспандер ленточный (нагрузка 30 - 80 кг) Fit.Tools</v>
          </cell>
          <cell r="F2025" t="str">
            <v>1208, Эспандер, ленточный нагрузка, 3080 кг Fit Tools</v>
          </cell>
          <cell r="G2025" t="str">
            <v>Эспандеры, Фитнес</v>
          </cell>
          <cell r="H2025" t="str">
            <v>шт</v>
          </cell>
          <cell r="I2025">
            <v>4409</v>
          </cell>
        </row>
        <row r="2026">
          <cell r="C2026" t="str">
            <v>ZSO-001209</v>
          </cell>
          <cell r="D2026" t="str">
            <v>FT-EX-208-13</v>
          </cell>
          <cell r="E2026" t="str">
            <v>Эспандер ленточный (нагрузка 5 - 15 кг) Fit.Tools</v>
          </cell>
          <cell r="F2026" t="str">
            <v>1209, Эспандер, ленточный нагрузка, 515 кг Fit Tools</v>
          </cell>
          <cell r="G2026" t="str">
            <v>Эспандеры, Фитнес</v>
          </cell>
          <cell r="H2026" t="str">
            <v>шт</v>
          </cell>
          <cell r="I2026">
            <v>873</v>
          </cell>
        </row>
        <row r="2027">
          <cell r="C2027" t="str">
            <v>ZSO-004619</v>
          </cell>
          <cell r="D2027" t="str">
            <v>FT-TPEROLL-0.3</v>
          </cell>
          <cell r="E2027" t="str">
            <v>Эспандер ленточный TPE 6000х150х0.3 мм</v>
          </cell>
          <cell r="G2027" t="str">
            <v>Эспандеры, Фитнес</v>
          </cell>
          <cell r="H2027" t="str">
            <v>шт</v>
          </cell>
          <cell r="I2027">
            <v>983</v>
          </cell>
        </row>
        <row r="2028">
          <cell r="C2028" t="str">
            <v>ZSO-004685</v>
          </cell>
          <cell r="D2028" t="str">
            <v>FT-TPEROLL-0.4</v>
          </cell>
          <cell r="E2028" t="str">
            <v>Эспандер ленточный TPE 6000х150х0.4 мм</v>
          </cell>
          <cell r="G2028" t="str">
            <v>Эспандеры, Фитнес</v>
          </cell>
          <cell r="H2028" t="str">
            <v>шт</v>
          </cell>
          <cell r="I2028">
            <v>1204</v>
          </cell>
        </row>
        <row r="2029">
          <cell r="C2029" t="str">
            <v>ZSO-004686</v>
          </cell>
          <cell r="D2029" t="str">
            <v>FT-TPEROLL-0.6</v>
          </cell>
          <cell r="E2029" t="str">
            <v>Эспандер ленточный TPE 6000х150х0.6 мм</v>
          </cell>
          <cell r="G2029" t="str">
            <v>Эспандеры, Фитнес</v>
          </cell>
          <cell r="H2029" t="str">
            <v>шт</v>
          </cell>
          <cell r="I2029">
            <v>1536</v>
          </cell>
        </row>
        <row r="2030">
          <cell r="C2030" t="str">
            <v>ZSO-003474</v>
          </cell>
          <cell r="D2030" t="str">
            <v>07685</v>
          </cell>
          <cell r="E2030" t="str">
            <v>Эспандер ленточный лента 1500х150х0,45 мм</v>
          </cell>
          <cell r="F2030" t="str">
            <v>3474, Эспандер, ленточный, HARD WORK, 1500х150х0,45</v>
          </cell>
          <cell r="G2030" t="str">
            <v>Эспандеры, Фитнес</v>
          </cell>
          <cell r="H2030" t="str">
            <v>шт</v>
          </cell>
          <cell r="I2030">
            <v>397</v>
          </cell>
        </row>
        <row r="2031">
          <cell r="C2031" t="str">
            <v>ZSO-004687</v>
          </cell>
          <cell r="D2031" t="str">
            <v>OK1925-XS</v>
          </cell>
          <cell r="E2031" t="str">
            <v>Эспандер ленточный нагрузка 35-70 LBS OKPRO</v>
          </cell>
          <cell r="G2031" t="str">
            <v>Эспандеры, Фитнес</v>
          </cell>
          <cell r="H2031" t="str">
            <v>шт</v>
          </cell>
          <cell r="I2031">
            <v>833</v>
          </cell>
        </row>
        <row r="2032">
          <cell r="C2032" t="str">
            <v>ZSO-004688</v>
          </cell>
          <cell r="D2032" t="str">
            <v>OK1925-XL</v>
          </cell>
          <cell r="E2032" t="str">
            <v>Эспандер ленточный нагрузка 60-150 LBS OKPRO</v>
          </cell>
          <cell r="G2032" t="str">
            <v>Эспандеры, Фитнес</v>
          </cell>
          <cell r="H2032" t="str">
            <v>шт</v>
          </cell>
          <cell r="I2032">
            <v>4165</v>
          </cell>
        </row>
        <row r="2033">
          <cell r="C2033" t="str">
            <v>ZSO-004702</v>
          </cell>
          <cell r="D2033" t="str">
            <v>FT-FRB-LIGHT</v>
          </cell>
          <cell r="E2033" t="str">
            <v>Эспандер ленточный тканевый сопротивление 10-15 LBS</v>
          </cell>
          <cell r="G2033" t="str">
            <v>Эспандеры, Фитнес</v>
          </cell>
          <cell r="H2033" t="str">
            <v>шт</v>
          </cell>
          <cell r="I2033">
            <v>762</v>
          </cell>
        </row>
        <row r="2034">
          <cell r="C2034" t="str">
            <v>ZSO-004703</v>
          </cell>
          <cell r="D2034" t="str">
            <v>FT-FRB-MEDIUM</v>
          </cell>
          <cell r="E2034" t="str">
            <v>Эспандер ленточный тканевый сопротивление 20-25 LBS</v>
          </cell>
          <cell r="G2034" t="str">
            <v>Эспандеры, Фитнес</v>
          </cell>
          <cell r="H2034" t="str">
            <v>шт</v>
          </cell>
          <cell r="I2034">
            <v>762</v>
          </cell>
        </row>
        <row r="2035">
          <cell r="C2035" t="str">
            <v>ZSO-004704</v>
          </cell>
          <cell r="D2035" t="str">
            <v>FT-FRB-HEAVY</v>
          </cell>
          <cell r="E2035" t="str">
            <v>Эспандер ленточный тканевый сопротивление 30-35 LBS</v>
          </cell>
          <cell r="G2035" t="str">
            <v>Эспандеры, Фитнес</v>
          </cell>
          <cell r="H2035" t="str">
            <v>шт</v>
          </cell>
          <cell r="I2035">
            <v>762</v>
          </cell>
        </row>
        <row r="2036">
          <cell r="C2036" t="str">
            <v>ZSO-004563</v>
          </cell>
          <cell r="D2036" t="str">
            <v>07091</v>
          </cell>
          <cell r="E2036" t="str">
            <v>Эспандер лыжника-боксёра-плавца "Профи"</v>
          </cell>
          <cell r="F2036" t="str">
            <v>Артикулы постащика 07091 07177</v>
          </cell>
          <cell r="G2036" t="str">
            <v>Эспандеры, Фитнес</v>
          </cell>
          <cell r="H2036" t="str">
            <v>шт</v>
          </cell>
          <cell r="I2036">
            <v>372</v>
          </cell>
        </row>
        <row r="2037">
          <cell r="C2037" t="str">
            <v>ZSO-003563</v>
          </cell>
          <cell r="D2037" t="str">
            <v>6144</v>
          </cell>
          <cell r="E2037" t="str">
            <v>Эспандер многофункциональный 6144</v>
          </cell>
          <cell r="F2037" t="str">
            <v>3563, Эспандер, многофункциональный</v>
          </cell>
          <cell r="G2037" t="str">
            <v>Эспандеры, Фитнес</v>
          </cell>
          <cell r="H2037" t="str">
            <v>шт</v>
          </cell>
          <cell r="I2037">
            <v>4250</v>
          </cell>
        </row>
        <row r="2038">
          <cell r="C2038" t="str">
            <v>ZSO-003063</v>
          </cell>
          <cell r="D2038" t="str">
            <v>29058</v>
          </cell>
          <cell r="E2038" t="str">
            <v>Эспандер петля (1) латекс 650-0,35 мм</v>
          </cell>
          <cell r="F2038" t="str">
            <v>3063, Эспандер, петля 1, латекс 650, 0,35 мм</v>
          </cell>
          <cell r="G2038" t="str">
            <v>Эспандеры, Фитнес</v>
          </cell>
          <cell r="H2038" t="str">
            <v>шт</v>
          </cell>
          <cell r="I2038">
            <v>131</v>
          </cell>
        </row>
        <row r="2039">
          <cell r="C2039" t="str">
            <v>ZSO-003064</v>
          </cell>
          <cell r="D2039" t="str">
            <v>29057</v>
          </cell>
          <cell r="E2039" t="str">
            <v>Эспандер петля (2) латекс 650-0,5 мм</v>
          </cell>
          <cell r="F2039" t="str">
            <v>3064, Эспандер, петля 2, латекс 650, 0,5 мм</v>
          </cell>
          <cell r="G2039" t="str">
            <v>Эспандеры, Фитнес</v>
          </cell>
          <cell r="H2039" t="str">
            <v>шт</v>
          </cell>
          <cell r="I2039">
            <v>156</v>
          </cell>
        </row>
        <row r="2040">
          <cell r="C2040" t="str">
            <v>ZSO-003065</v>
          </cell>
          <cell r="D2040" t="str">
            <v>29056</v>
          </cell>
          <cell r="E2040" t="str">
            <v>Эспандер петля (3) латекс 650-0,7 мм</v>
          </cell>
          <cell r="F2040" t="str">
            <v>3065, Эспандер, петля 3, латекс 650, 0,7 мм</v>
          </cell>
          <cell r="G2040" t="str">
            <v>Эспандеры, Фитнес</v>
          </cell>
          <cell r="H2040" t="str">
            <v>шт</v>
          </cell>
          <cell r="I2040">
            <v>221</v>
          </cell>
        </row>
        <row r="2041">
          <cell r="C2041" t="str">
            <v>ZSO-004302</v>
          </cell>
          <cell r="D2041" t="str">
            <v>00658</v>
          </cell>
          <cell r="E2041" t="str">
            <v>Эспандер петля 145-45-DOUBLE</v>
          </cell>
          <cell r="F2041" t="str">
            <v>1207, Эспандер, ленточный нагрузка, 2570 кг Fit Tools</v>
          </cell>
          <cell r="G2041" t="str">
            <v>Эспандеры, Фитнес</v>
          </cell>
          <cell r="H2041" t="str">
            <v>шт</v>
          </cell>
          <cell r="I2041">
            <v>2178</v>
          </cell>
        </row>
        <row r="2042">
          <cell r="C2042" t="str">
            <v>ZSO-001230</v>
          </cell>
          <cell r="D2042" t="str">
            <v>FT-DCL-22</v>
          </cell>
          <cell r="E2042" t="str">
            <v>Эспандер петля двуцветный 10-30 кг</v>
          </cell>
          <cell r="F2042" t="str">
            <v>1230, Эспандер, петля, двуцветный 10 30 кг</v>
          </cell>
          <cell r="G2042" t="str">
            <v>Эспандеры, Фитнес</v>
          </cell>
          <cell r="H2042" t="str">
            <v>шт</v>
          </cell>
          <cell r="I2042">
            <v>1425</v>
          </cell>
        </row>
        <row r="2043">
          <cell r="C2043" t="str">
            <v>ZSO-001232</v>
          </cell>
          <cell r="D2043" t="str">
            <v>FT-DCL-13</v>
          </cell>
          <cell r="E2043" t="str">
            <v>Эспандер петля двуцветный 5-15 кг</v>
          </cell>
          <cell r="F2043" t="str">
            <v>1232, Эспандер, петля, двуцветный 5 15 кг</v>
          </cell>
          <cell r="G2043" t="str">
            <v>Эспандеры, Фитнес</v>
          </cell>
          <cell r="H2043" t="str">
            <v>шт</v>
          </cell>
          <cell r="I2043">
            <v>983</v>
          </cell>
        </row>
        <row r="2044">
          <cell r="C2044" t="str">
            <v>ZSO-001219</v>
          </cell>
          <cell r="D2044" t="str">
            <v>FT-RTE-BLACK</v>
          </cell>
          <cell r="E2044" t="str">
            <v>Эспандер трубчатый 3х13х1350 мм</v>
          </cell>
          <cell r="F2044" t="str">
            <v>1219, Эспандер, трубчатый, 3*13*1350 мм</v>
          </cell>
          <cell r="G2044" t="str">
            <v>Эспандеры, Фитнес</v>
          </cell>
          <cell r="H2044" t="str">
            <v>шт</v>
          </cell>
          <cell r="I2044">
            <v>983</v>
          </cell>
        </row>
        <row r="2045">
          <cell r="C2045" t="str">
            <v>ZSO-004708</v>
          </cell>
          <cell r="D2045" t="str">
            <v>FT-RTE-YELLOW</v>
          </cell>
          <cell r="E2045" t="str">
            <v>Эспандер трубчатый 5*9*1350 мм</v>
          </cell>
          <cell r="F2045" t="str">
            <v>1221, Эспандер, трубчатый, 5*9*1350 мм</v>
          </cell>
          <cell r="G2045" t="str">
            <v>Эспандеры, Фитнес</v>
          </cell>
          <cell r="H2045" t="str">
            <v>шт</v>
          </cell>
          <cell r="I2045">
            <v>652</v>
          </cell>
        </row>
        <row r="2046">
          <cell r="C2046" t="str">
            <v>ZSO-001220</v>
          </cell>
          <cell r="D2046" t="str">
            <v>FT-RTE-BLUE</v>
          </cell>
          <cell r="E2046" t="str">
            <v>Эспандер трубчатый 5х13х1350 мм</v>
          </cell>
          <cell r="F2046" t="str">
            <v>1220, Эспандер, трубчатый, 5*13*1350 мм</v>
          </cell>
          <cell r="G2046" t="str">
            <v>Эспандеры, Фитнес</v>
          </cell>
          <cell r="H2046" t="str">
            <v>шт</v>
          </cell>
          <cell r="I2046">
            <v>873</v>
          </cell>
        </row>
        <row r="2047">
          <cell r="C2047" t="str">
            <v>ZSO-004709</v>
          </cell>
          <cell r="D2047" t="str">
            <v>FT-RTE-RED</v>
          </cell>
          <cell r="E2047" t="str">
            <v>Эспандер трубчатый 6*12*1350 мм</v>
          </cell>
          <cell r="F2047" t="str">
            <v>1223, Эспандер, трубчатый, 6*12*1350 мм</v>
          </cell>
          <cell r="G2047" t="str">
            <v>Эспандеры, Фитнес</v>
          </cell>
          <cell r="H2047" t="str">
            <v>шт</v>
          </cell>
          <cell r="I2047">
            <v>762</v>
          </cell>
        </row>
        <row r="2048">
          <cell r="C2048" t="str">
            <v>ZSO-004293</v>
          </cell>
          <cell r="D2048" t="str">
            <v>00378</v>
          </cell>
          <cell r="E2048" t="str">
            <v>Эспандер шнур целевой латекс диаметр 12 мм, длина 5 м</v>
          </cell>
          <cell r="G2048" t="str">
            <v>Эспандеры, Фитнес</v>
          </cell>
          <cell r="H2048" t="str">
            <v>шт</v>
          </cell>
          <cell r="I2048">
            <v>1330</v>
          </cell>
        </row>
        <row r="2049">
          <cell r="C2049" t="str">
            <v>ZSO-004294</v>
          </cell>
          <cell r="D2049" t="str">
            <v>00379</v>
          </cell>
          <cell r="E2049" t="str">
            <v>Эспандер шнур целевой латекс диаметр 14 мм, длина 5 м</v>
          </cell>
          <cell r="G2049" t="str">
            <v>Эспандеры, Фитнес</v>
          </cell>
          <cell r="H2049" t="str">
            <v>шт</v>
          </cell>
          <cell r="I2049">
            <v>2181</v>
          </cell>
        </row>
        <row r="2050">
          <cell r="C2050" t="str">
            <v>ZSO-004292</v>
          </cell>
          <cell r="D2050" t="str">
            <v>00376</v>
          </cell>
          <cell r="E2050" t="str">
            <v>Эспандер шнур целевой латекс диаметр 8 мм, длина 5 м</v>
          </cell>
          <cell r="G2050" t="str">
            <v>Эспандеры, Фитнес</v>
          </cell>
          <cell r="H2050" t="str">
            <v>шт</v>
          </cell>
          <cell r="I2050">
            <v>770</v>
          </cell>
        </row>
        <row r="2051">
          <cell r="C2051" t="str">
            <v>ZSO-004287</v>
          </cell>
          <cell r="D2051" t="str">
            <v>10362</v>
          </cell>
          <cell r="E2051" t="str">
            <v>Эспандер шнур целевой резиновый диаметр 12 мм, длина 3 м</v>
          </cell>
          <cell r="G2051" t="str">
            <v>Эспандеры, Фитнес</v>
          </cell>
          <cell r="H2051" t="str">
            <v>шт</v>
          </cell>
          <cell r="I2051">
            <v>735</v>
          </cell>
        </row>
        <row r="2052">
          <cell r="C2052" t="str">
            <v>ZSO-004288</v>
          </cell>
          <cell r="D2052" t="str">
            <v>10258</v>
          </cell>
          <cell r="E2052" t="str">
            <v>Эспандер шнур целевой резиновый диаметр 15 мм, длина 3 м</v>
          </cell>
          <cell r="G2052" t="str">
            <v>Эспандеры, Фитнес</v>
          </cell>
          <cell r="H2052" t="str">
            <v>шт</v>
          </cell>
          <cell r="I2052">
            <v>1290</v>
          </cell>
        </row>
        <row r="2053">
          <cell r="C2053" t="str">
            <v>ZSO-004289</v>
          </cell>
          <cell r="D2053" t="str">
            <v>10257</v>
          </cell>
          <cell r="E2053" t="str">
            <v>Эспандер шнур целевой резиновый диаметр 16 мм, длина 5 м</v>
          </cell>
          <cell r="G2053" t="str">
            <v>Эспандеры, Фитнес</v>
          </cell>
          <cell r="H2053" t="str">
            <v>шт</v>
          </cell>
          <cell r="I2053">
            <v>2142</v>
          </cell>
        </row>
        <row r="2054">
          <cell r="C2054" t="str">
            <v>ZSO-001229</v>
          </cell>
          <cell r="D2054" t="str">
            <v>FT-8BND-HVY</v>
          </cell>
          <cell r="E2054" t="str">
            <v>Эспандер-восьмерка сильное сопротивление</v>
          </cell>
          <cell r="F2054" t="str">
            <v>1229, Эспандер, восьмерка, сильное сопротивление</v>
          </cell>
          <cell r="G2054" t="str">
            <v>Эспандеры, Фитнес</v>
          </cell>
          <cell r="H2054" t="str">
            <v>шт</v>
          </cell>
          <cell r="I2054">
            <v>1094</v>
          </cell>
        </row>
        <row r="2055">
          <cell r="C2055" t="str">
            <v>ZSO-004710</v>
          </cell>
          <cell r="D2055" t="str">
            <v>FT-8BND-MDM</v>
          </cell>
          <cell r="E2055" t="str">
            <v>Эспандер-восьмерка среднее сопротивление</v>
          </cell>
          <cell r="G2055" t="str">
            <v>Эспандеры, Фитнес</v>
          </cell>
          <cell r="H2055" t="str">
            <v>шт</v>
          </cell>
          <cell r="I2055">
            <v>1094</v>
          </cell>
        </row>
        <row r="2056">
          <cell r="C2056" t="str">
            <v>ZSO-003066</v>
          </cell>
          <cell r="D2056" t="str">
            <v>29055</v>
          </cell>
          <cell r="E2056" t="str">
            <v>Эспандер-петля (4) латекс 650-0,9 мм</v>
          </cell>
          <cell r="F2056" t="str">
            <v>3066, Эспандер, петля 4, латекс 650, 0,9 мм</v>
          </cell>
          <cell r="G2056" t="str">
            <v>Эспандеры, Фитнес</v>
          </cell>
          <cell r="H2056" t="str">
            <v>шт</v>
          </cell>
          <cell r="I2056">
            <v>260</v>
          </cell>
        </row>
        <row r="2057">
          <cell r="C2057" t="str">
            <v>ZSO-003067</v>
          </cell>
          <cell r="D2057" t="str">
            <v>29054</v>
          </cell>
          <cell r="E2057" t="str">
            <v>Эспандер-петля (5) латекс 650-1,1 мм</v>
          </cell>
          <cell r="F2057" t="str">
            <v>3067, Эспандер, петля 5, латекс 650, 1,1 мм</v>
          </cell>
          <cell r="G2057" t="str">
            <v>Эспандеры, Фитнес</v>
          </cell>
          <cell r="H2057" t="str">
            <v>шт</v>
          </cell>
          <cell r="I2057">
            <v>313</v>
          </cell>
        </row>
        <row r="2058">
          <cell r="C2058" t="str">
            <v>ZSO-003100</v>
          </cell>
          <cell r="D2058" t="str">
            <v>06870</v>
          </cell>
          <cell r="E2058" t="str">
            <v>Эспандер-петля (7) латекс 650-2,2 мм</v>
          </cell>
          <cell r="F2058" t="str">
            <v>3100, Эспандер, петля 7 латекс, 650*2,2 мм</v>
          </cell>
          <cell r="G2058" t="str">
            <v>Эспандеры, Фитнес</v>
          </cell>
          <cell r="H2058" t="str">
            <v>шт</v>
          </cell>
          <cell r="I2058">
            <v>600</v>
          </cell>
        </row>
        <row r="2059">
          <cell r="C2059" t="str">
            <v>ZSO-004633</v>
          </cell>
          <cell r="D2059" t="str">
            <v>FT-DCL-22</v>
          </cell>
          <cell r="E2059" t="str">
            <v>Эспандер-петля двуцветный 10-30 кг</v>
          </cell>
          <cell r="G2059" t="str">
            <v>Эспандеры, Фитнес</v>
          </cell>
          <cell r="H2059" t="str">
            <v>шт</v>
          </cell>
          <cell r="I2059">
            <v>1425</v>
          </cell>
        </row>
        <row r="2060">
          <cell r="C2060" t="str">
            <v>ZSO-004634</v>
          </cell>
          <cell r="D2060" t="str">
            <v>FT-DCL-13</v>
          </cell>
          <cell r="E2060" t="str">
            <v>Эспандер-петля двуцветный 5-15 кг</v>
          </cell>
          <cell r="F2060" t="str">
            <v>3066, Эспандер, петля 4, латекс 650, 0,9 мм</v>
          </cell>
          <cell r="G2060" t="str">
            <v>Эспандеры, Фитнес</v>
          </cell>
          <cell r="H2060" t="str">
            <v>шт</v>
          </cell>
          <cell r="I2060">
            <v>983</v>
          </cell>
        </row>
        <row r="2061">
          <cell r="C2061" t="str">
            <v>ZSO-004711</v>
          </cell>
          <cell r="D2061" t="str">
            <v>REV LITE</v>
          </cell>
          <cell r="E2061" t="str">
            <v>Эспандер-цепь легкое сопротивление KWELL</v>
          </cell>
          <cell r="G2061" t="str">
            <v>Эспандеры, Фитнес</v>
          </cell>
          <cell r="H2061" t="str">
            <v>шт</v>
          </cell>
          <cell r="I2061">
            <v>11039</v>
          </cell>
        </row>
        <row r="2062">
          <cell r="C2062" t="str">
            <v>ZSO-004712</v>
          </cell>
          <cell r="D2062" t="str">
            <v>REV STRONG</v>
          </cell>
          <cell r="E2062" t="str">
            <v>Эспандер-цепь сильное сопротивление KWELL</v>
          </cell>
          <cell r="G2062" t="str">
            <v>Эспандеры, Фитнес</v>
          </cell>
          <cell r="H2062" t="str">
            <v>шт</v>
          </cell>
          <cell r="I2062">
            <v>16564</v>
          </cell>
        </row>
        <row r="2063">
          <cell r="C2063" t="str">
            <v>ZSO-004713</v>
          </cell>
          <cell r="D2063" t="str">
            <v>REV MED</v>
          </cell>
          <cell r="E2063" t="str">
            <v>Эспандер-цепь среднее сопротивление KWELL</v>
          </cell>
          <cell r="G2063" t="str">
            <v>Эспандеры, Фитнес</v>
          </cell>
          <cell r="H2063" t="str">
            <v>шт</v>
          </cell>
          <cell r="I2063">
            <v>13249</v>
          </cell>
        </row>
        <row r="2064">
          <cell r="C2064" t="str">
            <v>ZSO-004744</v>
          </cell>
          <cell r="D2064" t="str">
            <v>FT-DHMB-03</v>
          </cell>
          <cell r="E2064" t="str">
            <v>Мяч тренировочный (медицинбол) с хватами, 3 кг</v>
          </cell>
          <cell r="G2064" t="str">
            <v>Тренировочные мячи, Функциональный тренинг</v>
          </cell>
          <cell r="H2064" t="str">
            <v>шт</v>
          </cell>
          <cell r="I2064">
            <v>6840</v>
          </cell>
        </row>
        <row r="2065">
          <cell r="C2065" t="str">
            <v>ZSO-004745</v>
          </cell>
          <cell r="D2065" t="str">
            <v>FT-DHMB-04</v>
          </cell>
          <cell r="E2065" t="str">
            <v>Мяч тренировочный (медицинбол) с хватами, 4 кг</v>
          </cell>
          <cell r="G2065" t="str">
            <v>Тренировочные мячи, Функциональный тренинг</v>
          </cell>
          <cell r="H2065" t="str">
            <v>шт</v>
          </cell>
          <cell r="I2065">
            <v>7503</v>
          </cell>
        </row>
        <row r="2066">
          <cell r="C2066" t="str">
            <v>ZSO-004746</v>
          </cell>
          <cell r="D2066" t="str">
            <v>FT-UBMB-7</v>
          </cell>
          <cell r="E2066" t="str">
            <v>Мяч тренировочный черный 7 кг</v>
          </cell>
          <cell r="G2066" t="str">
            <v>Тренировочные мячи, Функциональный тренинг</v>
          </cell>
          <cell r="H2066" t="str">
            <v>шт</v>
          </cell>
          <cell r="I2066">
            <v>7392</v>
          </cell>
        </row>
        <row r="2067">
          <cell r="C2067" t="str">
            <v>ZSO-004747</v>
          </cell>
          <cell r="D2067" t="str">
            <v>FT-UBMB-8</v>
          </cell>
          <cell r="E2067" t="str">
            <v>Мяч тренировочный черный 8 кг</v>
          </cell>
          <cell r="G2067" t="str">
            <v>Тренировочные мячи, Функциональный тренинг</v>
          </cell>
          <cell r="H2067" t="str">
            <v>шт</v>
          </cell>
          <cell r="I2067">
            <v>8055</v>
          </cell>
        </row>
        <row r="2068">
          <cell r="C2068" t="str">
            <v>ZSO-001127</v>
          </cell>
          <cell r="D2068" t="str">
            <v>BSTMB30</v>
          </cell>
          <cell r="E2068" t="str">
            <v>Тренировочный мяч 13,6 кг (30lb)</v>
          </cell>
          <cell r="F2068" t="str">
            <v>1127, тренировочный, мяч, 13,6 кг, 30lb</v>
          </cell>
          <cell r="G2068" t="str">
            <v>Тренировочные мячи, Функциональный тренинг</v>
          </cell>
          <cell r="H2068" t="str">
            <v>шт</v>
          </cell>
          <cell r="I2068">
            <v>11039</v>
          </cell>
        </row>
        <row r="2069">
          <cell r="C2069" t="str">
            <v>ZSO-004748</v>
          </cell>
          <cell r="D2069" t="str">
            <v>FT-DWB-12</v>
          </cell>
          <cell r="E2069" t="str">
            <v>Тренировочный мяч Wall Ball Deluxe 12 кг</v>
          </cell>
          <cell r="G2069" t="str">
            <v>Тренировочные мячи, Функциональный тренинг</v>
          </cell>
          <cell r="H2069" t="str">
            <v>шт</v>
          </cell>
          <cell r="I2069">
            <v>12365</v>
          </cell>
        </row>
        <row r="2070">
          <cell r="C2070" t="str">
            <v>ZSO-004749</v>
          </cell>
          <cell r="D2070" t="str">
            <v>FT-DWB-4</v>
          </cell>
          <cell r="E2070" t="str">
            <v>Тренировочный мяч Wall Ball Deluxe 4 кг</v>
          </cell>
          <cell r="G2070" t="str">
            <v>Тренировочные мячи, Функциональный тренинг</v>
          </cell>
          <cell r="H2070" t="str">
            <v>шт</v>
          </cell>
          <cell r="I2070">
            <v>10818</v>
          </cell>
        </row>
        <row r="2071">
          <cell r="C2071" t="str">
            <v>ZSO-004750</v>
          </cell>
          <cell r="D2071" t="str">
            <v>FT-DWB-5</v>
          </cell>
          <cell r="E2071" t="str">
            <v>Тренировочный мяч Wall Ball Deluxe 5 кг</v>
          </cell>
          <cell r="G2071" t="str">
            <v>Тренировочные мячи, Функциональный тренинг</v>
          </cell>
          <cell r="H2071" t="str">
            <v>шт</v>
          </cell>
          <cell r="I2071">
            <v>10928</v>
          </cell>
        </row>
        <row r="2072">
          <cell r="C2072" t="str">
            <v>ZSO-004751</v>
          </cell>
          <cell r="D2072" t="str">
            <v>FT-DWB-6</v>
          </cell>
          <cell r="E2072" t="str">
            <v>Тренировочный мяч Wall Ball Deluxe 6 кг</v>
          </cell>
          <cell r="G2072" t="str">
            <v>Тренировочные мячи, Функциональный тренинг</v>
          </cell>
          <cell r="H2072" t="str">
            <v>шт</v>
          </cell>
          <cell r="I2072">
            <v>11149</v>
          </cell>
        </row>
        <row r="2073">
          <cell r="C2073" t="str">
            <v>ZSO-004752</v>
          </cell>
          <cell r="D2073" t="str">
            <v>FT-DWB-8</v>
          </cell>
          <cell r="E2073" t="str">
            <v>Тренировочный мяч Wall Ball Deluxe 8 кг</v>
          </cell>
          <cell r="G2073" t="str">
            <v>Тренировочные мячи, Функциональный тренинг</v>
          </cell>
          <cell r="H2073" t="str">
            <v>шт</v>
          </cell>
          <cell r="I2073">
            <v>11481</v>
          </cell>
        </row>
        <row r="2074">
          <cell r="C2074" t="str">
            <v>ZSO-004754</v>
          </cell>
          <cell r="D2074" t="str">
            <v>EX7712</v>
          </cell>
          <cell r="E2074" t="str">
            <v>Утяжеленный мяч wall ball 12 кг KWELL</v>
          </cell>
          <cell r="G2074" t="str">
            <v>Тренировочные мячи, Функциональный тренинг</v>
          </cell>
          <cell r="H2074" t="str">
            <v>шт</v>
          </cell>
          <cell r="I2074">
            <v>7724</v>
          </cell>
        </row>
        <row r="2075">
          <cell r="C2075" t="str">
            <v>ZSO-001075</v>
          </cell>
          <cell r="D2075" t="str">
            <v>FT-SMB-10</v>
          </cell>
          <cell r="E2075" t="str">
            <v>Слэмболл 10 кг</v>
          </cell>
          <cell r="F2075" t="str">
            <v>1075, Слэмболл, 10 кг</v>
          </cell>
          <cell r="G2075" t="str">
            <v>Слэмболы, Функциональный тренинг</v>
          </cell>
          <cell r="H2075" t="str">
            <v>шт</v>
          </cell>
          <cell r="I2075">
            <v>4298</v>
          </cell>
        </row>
        <row r="2076">
          <cell r="C2076" t="str">
            <v>ZSO-001076</v>
          </cell>
          <cell r="D2076" t="str">
            <v>FT-SMB-12</v>
          </cell>
          <cell r="E2076" t="str">
            <v>Слэмболл 12 кг</v>
          </cell>
          <cell r="F2076" t="str">
            <v>1076, Слэмболл, 12 кг</v>
          </cell>
          <cell r="G2076" t="str">
            <v>Слэмболы, Функциональный тренинг</v>
          </cell>
          <cell r="H2076" t="str">
            <v>шт</v>
          </cell>
          <cell r="I2076">
            <v>5072</v>
          </cell>
        </row>
        <row r="2077">
          <cell r="C2077" t="str">
            <v>ZSO-001077</v>
          </cell>
          <cell r="D2077" t="str">
            <v>FT-SMB-15</v>
          </cell>
          <cell r="E2077" t="str">
            <v>Слэмболл 15 кг</v>
          </cell>
          <cell r="F2077" t="str">
            <v>1077, Слэмболл, 15 кг</v>
          </cell>
          <cell r="G2077" t="str">
            <v>Слэмболы, Функциональный тренинг</v>
          </cell>
          <cell r="H2077" t="str">
            <v>шт</v>
          </cell>
          <cell r="I2077">
            <v>6619</v>
          </cell>
        </row>
        <row r="2078">
          <cell r="C2078" t="str">
            <v>ZSO-001078</v>
          </cell>
          <cell r="D2078" t="str">
            <v>FT-SMB-02</v>
          </cell>
          <cell r="E2078" t="str">
            <v>Слэмболл 2 кг</v>
          </cell>
          <cell r="F2078" t="str">
            <v>1078, Слэмболл, 2 кг</v>
          </cell>
          <cell r="G2078" t="str">
            <v>Слэмболы, Функциональный тренинг</v>
          </cell>
          <cell r="H2078" t="str">
            <v>шт</v>
          </cell>
          <cell r="I2078">
            <v>2199</v>
          </cell>
        </row>
        <row r="2079">
          <cell r="C2079" t="str">
            <v>ZSO-001079</v>
          </cell>
          <cell r="D2079" t="str">
            <v>FT-SMB-05</v>
          </cell>
          <cell r="E2079" t="str">
            <v>Слэмболл 5 кг</v>
          </cell>
          <cell r="F2079" t="str">
            <v>1079, Слэмболл, 5 кг</v>
          </cell>
          <cell r="G2079" t="str">
            <v>Слэмболы, Функциональный тренинг</v>
          </cell>
          <cell r="H2079" t="str">
            <v>шт</v>
          </cell>
          <cell r="I2079">
            <v>2972</v>
          </cell>
        </row>
        <row r="2080">
          <cell r="C2080" t="str">
            <v>ZSO-001080</v>
          </cell>
          <cell r="D2080" t="str">
            <v>FT-SMB-06</v>
          </cell>
          <cell r="E2080" t="str">
            <v>Слэмболл 6 кг</v>
          </cell>
          <cell r="F2080" t="str">
            <v>1080, Слэмболл, 6 кг</v>
          </cell>
          <cell r="G2080" t="str">
            <v>Слэмболы, Функциональный тренинг</v>
          </cell>
          <cell r="H2080" t="str">
            <v>шт</v>
          </cell>
          <cell r="I2080">
            <v>3083</v>
          </cell>
        </row>
        <row r="2081">
          <cell r="C2081" t="str">
            <v>ZSO-001081</v>
          </cell>
          <cell r="D2081" t="str">
            <v>FT-SMB-08</v>
          </cell>
          <cell r="E2081" t="str">
            <v>Слэмболл 8 кг</v>
          </cell>
          <cell r="F2081" t="str">
            <v>1081, Слэмболл, 8 кг</v>
          </cell>
          <cell r="G2081" t="str">
            <v>Слэмболы, Функциональный тренинг</v>
          </cell>
          <cell r="H2081" t="str">
            <v>шт</v>
          </cell>
          <cell r="I2081">
            <v>3856</v>
          </cell>
        </row>
        <row r="2082">
          <cell r="C2082" t="str">
            <v>ZSO-003254</v>
          </cell>
          <cell r="D2082" t="str">
            <v>У725</v>
          </cell>
          <cell r="E2082" t="str">
            <v>Ворота детские с сеткой 110х75 см (1 шт)</v>
          </cell>
          <cell r="F2082" t="str">
            <v>3254, Ворота, детские, с сеткой, 110смх75см 1 шт</v>
          </cell>
          <cell r="G2082" t="str">
            <v>Изделия из пластика, Спорт детям</v>
          </cell>
          <cell r="H2082" t="str">
            <v>шт</v>
          </cell>
          <cell r="I2082">
            <v>7162</v>
          </cell>
        </row>
        <row r="2083">
          <cell r="C2083" t="str">
            <v>ZSO-004380</v>
          </cell>
          <cell r="D2083" t="str">
            <v>У726</v>
          </cell>
          <cell r="E2083" t="str">
            <v>Ворота детские с сеткой 165х120 см (1 шт)</v>
          </cell>
          <cell r="F2083" t="str">
            <v>3254, Ворота, детские, с сеткой, 110смх75см 1 шт</v>
          </cell>
          <cell r="G2083" t="str">
            <v>Изделия из пластика, Спорт детям</v>
          </cell>
          <cell r="H2083" t="str">
            <v>шт</v>
          </cell>
          <cell r="I2083">
            <v>10990</v>
          </cell>
        </row>
        <row r="2084">
          <cell r="C2084" t="str">
            <v>ZSO-00</v>
          </cell>
          <cell r="D2084" t="str">
            <v>VT-2009</v>
          </cell>
          <cell r="E2084" t="str">
            <v>Гантели детские (комплект 2 шт) VT-2009</v>
          </cell>
          <cell r="F2084" t="str">
            <v>2355, Гантели пластмассовые, 0,80 кг, пустые, комплект 2 шт</v>
          </cell>
          <cell r="G2084" t="str">
            <v>Изделия из пластика, Спорт детям</v>
          </cell>
          <cell r="H2084" t="str">
            <v>шт</v>
          </cell>
          <cell r="I2084">
            <v>2186</v>
          </cell>
        </row>
        <row r="2085">
          <cell r="C2085" t="str">
            <v>ZSO-002354</v>
          </cell>
          <cell r="D2085" t="str">
            <v>У648</v>
          </cell>
          <cell r="E2085" t="str">
            <v>Гантели пластмассовые 0,45 кг пустые (комплект 2 шт)</v>
          </cell>
          <cell r="F2085" t="str">
            <v>2354, Гантели пластмассовые, 0,45 кг, пустые, комплект 2 шт</v>
          </cell>
          <cell r="G2085" t="str">
            <v>Изделия из пластика, Спорт детям</v>
          </cell>
          <cell r="H2085" t="str">
            <v>шт</v>
          </cell>
          <cell r="I2085">
            <v>181</v>
          </cell>
        </row>
        <row r="2086">
          <cell r="C2086" t="str">
            <v>ZSO-004435</v>
          </cell>
          <cell r="D2086" t="str">
            <v>У980</v>
          </cell>
          <cell r="E2086" t="str">
            <v>Гантели пластмассовые 0,5 кг пустые (комплект 2 шт)</v>
          </cell>
          <cell r="F2086" t="str">
            <v>3132, Гантели, пластмассовые, 1,1 кг, пустые, комплект 2 шт</v>
          </cell>
          <cell r="G2086" t="str">
            <v>Изделия из пластика, Спорт детям</v>
          </cell>
          <cell r="H2086" t="str">
            <v>шт</v>
          </cell>
          <cell r="I2086">
            <v>204</v>
          </cell>
        </row>
        <row r="2087">
          <cell r="C2087" t="str">
            <v>ZSO-002355</v>
          </cell>
          <cell r="D2087" t="str">
            <v>У649</v>
          </cell>
          <cell r="E2087" t="str">
            <v>Гантели пластмассовые 0,80 кг пустые (комплект 2 шт)</v>
          </cell>
          <cell r="F2087" t="str">
            <v>2355, Гантели пластмассовые, 0,80 кг, пустые, комплект 2 шт</v>
          </cell>
          <cell r="G2087" t="str">
            <v>Изделия из пластика, Спорт детям</v>
          </cell>
          <cell r="H2087" t="str">
            <v>шт</v>
          </cell>
          <cell r="I2087">
            <v>287</v>
          </cell>
        </row>
        <row r="2088">
          <cell r="C2088" t="str">
            <v>ZSO-003132</v>
          </cell>
          <cell r="D2088" t="str">
            <v>У982</v>
          </cell>
          <cell r="E2088" t="str">
            <v>Гантели пластмассовые 1,1 кг пустые (комплект 2 шт)</v>
          </cell>
          <cell r="F2088" t="str">
            <v>3132, Гантели, пластмассовые, 1,1 кг, пустые, комплект 2 шт</v>
          </cell>
          <cell r="G2088" t="str">
            <v>Изделия из пластика, Спорт детям</v>
          </cell>
          <cell r="H2088" t="str">
            <v>шт</v>
          </cell>
          <cell r="I2088">
            <v>276</v>
          </cell>
        </row>
        <row r="2089">
          <cell r="C2089" t="str">
            <v>ZSO-003242</v>
          </cell>
          <cell r="D2089" t="str">
            <v>И06057</v>
          </cell>
          <cell r="E2089" t="str">
            <v>Гиря детская резиновая вес от 350 до 1500 гр</v>
          </cell>
          <cell r="F2089" t="str">
            <v>3242, Гиря, детская резиновая, вес от 350 до 1500 грамм</v>
          </cell>
          <cell r="G2089" t="str">
            <v>Изделия из пластика, Спорт детям</v>
          </cell>
          <cell r="H2089" t="str">
            <v>шт</v>
          </cell>
          <cell r="I2089">
            <v>905</v>
          </cell>
        </row>
        <row r="2090">
          <cell r="C2090" t="str">
            <v>ZSO-004381</v>
          </cell>
          <cell r="D2090" t="str">
            <v>У675</v>
          </cell>
          <cell r="E2090" t="str">
            <v>Дорожка балансировочная</v>
          </cell>
          <cell r="G2090" t="str">
            <v>Изделия из пластика, Спорт детям</v>
          </cell>
          <cell r="H2090" t="str">
            <v>шт</v>
          </cell>
          <cell r="I2090">
            <v>1493</v>
          </cell>
        </row>
        <row r="2091">
          <cell r="C2091" t="str">
            <v>ZSO-003283</v>
          </cell>
          <cell r="D2091" t="str">
            <v>У639</v>
          </cell>
          <cell r="E2091" t="str">
            <v>Дорожка Зигзаг (кирпич - 4 шт, доска - 3 шт, втулка - 6 шт)</v>
          </cell>
          <cell r="F2091" t="str">
            <v>3283, Дорожка, Зигзаг, кирпич 4шт, доска 3 шт, втулка 6 шт</v>
          </cell>
          <cell r="G2091" t="str">
            <v>Изделия из пластика, Спорт детям</v>
          </cell>
          <cell r="H2091" t="str">
            <v>шт</v>
          </cell>
          <cell r="I2091">
            <v>4960</v>
          </cell>
        </row>
        <row r="2092">
          <cell r="C2092" t="str">
            <v>ZSO-004382</v>
          </cell>
          <cell r="D2092" t="str">
            <v>У701</v>
          </cell>
          <cell r="E2092" t="str">
            <v>Игра «Островок 1»</v>
          </cell>
          <cell r="G2092" t="str">
            <v>Изделия из пластика, Спорт детям</v>
          </cell>
          <cell r="H2092" t="str">
            <v>шт</v>
          </cell>
          <cell r="I2092">
            <v>225</v>
          </cell>
        </row>
        <row r="2093">
          <cell r="C2093" t="str">
            <v>ZSO-004383</v>
          </cell>
          <cell r="D2093" t="str">
            <v>У711</v>
          </cell>
          <cell r="E2093" t="str">
            <v>Игра «Островок 2»</v>
          </cell>
          <cell r="G2093" t="str">
            <v>Изделия из пластика, Спорт детям</v>
          </cell>
          <cell r="H2093" t="str">
            <v>шт</v>
          </cell>
          <cell r="I2093">
            <v>448</v>
          </cell>
        </row>
        <row r="2094">
          <cell r="C2094" t="str">
            <v>ZSO-000537</v>
          </cell>
          <cell r="D2094" t="str">
            <v>У653</v>
          </cell>
          <cell r="E2094" t="str">
            <v>Игра Кольцеброс</v>
          </cell>
          <cell r="F2094" t="str">
            <v>Артикулы поставщика 09485</v>
          </cell>
          <cell r="G2094" t="str">
            <v>Изделия из пластика, Спорт детям</v>
          </cell>
          <cell r="H2094" t="str">
            <v>шт</v>
          </cell>
          <cell r="I2094">
            <v>545</v>
          </cell>
        </row>
        <row r="2095">
          <cell r="C2095" t="str">
            <v>ZSO-002916</v>
          </cell>
          <cell r="D2095" t="str">
            <v>У473</v>
          </cell>
          <cell r="E2095" t="str">
            <v>Игра Мини-гольф (клюшка 2 шт, лунка 3 шт, шар 2 шт) У473</v>
          </cell>
          <cell r="F2095" t="str">
            <v>2916, Игра, Минигольф, клюшка 2 шт, лунка 3 шт, шар 2 шт У473</v>
          </cell>
          <cell r="G2095" t="str">
            <v>Изделия из пластика, Спорт детям</v>
          </cell>
          <cell r="H2095" t="str">
            <v>шт</v>
          </cell>
          <cell r="I2095">
            <v>719</v>
          </cell>
        </row>
        <row r="2096">
          <cell r="C2096" t="str">
            <v>ZSO-004384</v>
          </cell>
          <cell r="D2096" t="str">
            <v>У631</v>
          </cell>
          <cell r="E2096" t="str">
            <v>Игра Ходунки-ведра У631</v>
          </cell>
          <cell r="G2096" t="str">
            <v>Изделия из пластика, Спорт детям</v>
          </cell>
          <cell r="H2096" t="str">
            <v>шт</v>
          </cell>
          <cell r="I2096">
            <v>468</v>
          </cell>
        </row>
        <row r="2097">
          <cell r="C2097" t="str">
            <v>ZSO-002356</v>
          </cell>
          <cell r="D2097" t="str">
            <v>У796</v>
          </cell>
          <cell r="E2097" t="str">
            <v>Игра Хоккей с мячом (клюшка, шарик)</v>
          </cell>
          <cell r="F2097" t="str">
            <v>2356, Игра, Хоккей с мячом, клюшка, шарик</v>
          </cell>
          <cell r="G2097" t="str">
            <v>Изделия из пластика, Спорт детям</v>
          </cell>
          <cell r="H2097" t="str">
            <v>шт</v>
          </cell>
          <cell r="I2097">
            <v>263</v>
          </cell>
        </row>
        <row r="2098">
          <cell r="C2098" t="str">
            <v>ZSO-002917</v>
          </cell>
          <cell r="D2098" t="str">
            <v>У886</v>
          </cell>
          <cell r="E2098" t="str">
            <v>Игра Хоккейный набор (клюшка 2 шт, шайба) У886</v>
          </cell>
          <cell r="F2098" t="str">
            <v>2917, Игра, Хоккейный, набор, клюшка 2 шт, шайба У886</v>
          </cell>
          <cell r="G2098" t="str">
            <v>Изделия из пластика, Спорт детям</v>
          </cell>
          <cell r="H2098" t="str">
            <v>шт</v>
          </cell>
          <cell r="I2098">
            <v>428</v>
          </cell>
        </row>
        <row r="2099">
          <cell r="C2099" t="str">
            <v>ZSO-002406</v>
          </cell>
          <cell r="D2099" t="str">
            <v>У472</v>
          </cell>
          <cell r="E2099" t="str">
            <v>Кегли детские игровые</v>
          </cell>
          <cell r="F2099" t="str">
            <v>2406, Кегли, детские, игровые</v>
          </cell>
          <cell r="G2099" t="str">
            <v>Изделия из пластика, Спорт детям</v>
          </cell>
          <cell r="H2099" t="str">
            <v>шт</v>
          </cell>
          <cell r="I2099">
            <v>458</v>
          </cell>
        </row>
        <row r="2100">
          <cell r="C2100" t="str">
            <v>ZSO-003709</v>
          </cell>
          <cell r="D2100" t="str">
            <v>И06061</v>
          </cell>
          <cell r="E2100" t="str">
            <v>Кольцо гладкое D190 мм</v>
          </cell>
          <cell r="F2100" t="str">
            <v>3709, Кольцо, гладкое, D 190 мм</v>
          </cell>
          <cell r="G2100" t="str">
            <v>Изделия из пластика, Спорт детям</v>
          </cell>
          <cell r="H2100" t="str">
            <v>шт</v>
          </cell>
          <cell r="I2100">
            <v>485</v>
          </cell>
        </row>
        <row r="2101">
          <cell r="C2101" t="str">
            <v>ZSO-003708</v>
          </cell>
          <cell r="D2101" t="str">
            <v>И06025</v>
          </cell>
          <cell r="E2101" t="str">
            <v>Кольцо малое тяжелое (тонущих) D 160 мм</v>
          </cell>
          <cell r="F2101" t="str">
            <v>3708, Кольцо, малое, тяжелое, D 160 мм</v>
          </cell>
          <cell r="G2101" t="str">
            <v>Изделия из пластика, Спорт детям</v>
          </cell>
          <cell r="H2101" t="str">
            <v>шт</v>
          </cell>
          <cell r="I2101">
            <v>451</v>
          </cell>
        </row>
        <row r="2102">
          <cell r="C2102" t="str">
            <v>ZSO-002131</v>
          </cell>
          <cell r="D2102" t="str">
            <v>У738</v>
          </cell>
          <cell r="E2102" t="str">
            <v>Комплект для детских спортивных игр с тележкой (92 предметов)</v>
          </cell>
          <cell r="F2102" t="str">
            <v>2131, Комплект, для детских, спортивных игр, с тележкой 92 пр</v>
          </cell>
          <cell r="G2102" t="str">
            <v>Изделия из пластика, Спорт детям</v>
          </cell>
          <cell r="H2102" t="str">
            <v>шт</v>
          </cell>
          <cell r="I2102">
            <v>38138</v>
          </cell>
        </row>
        <row r="2103">
          <cell r="C2103" t="str">
            <v>ZSO-003502</v>
          </cell>
          <cell r="D2103" t="str">
            <v>И06036</v>
          </cell>
          <cell r="E2103" t="str">
            <v>Ладошки с шипами 200х180 мм пара</v>
          </cell>
          <cell r="F2103" t="str">
            <v>3502, Ладошки, с шипами, 200х180 мм, пара</v>
          </cell>
          <cell r="G2103" t="str">
            <v>Изделия из пластика, Спорт детям</v>
          </cell>
          <cell r="H2103" t="str">
            <v>шт</v>
          </cell>
          <cell r="I2103">
            <v>595</v>
          </cell>
        </row>
        <row r="2104">
          <cell r="C2104" t="str">
            <v>ZSO-000623</v>
          </cell>
          <cell r="D2104" t="str">
            <v>7406</v>
          </cell>
          <cell r="E2104" t="str">
            <v>Летающая тарелка Фризби</v>
          </cell>
          <cell r="F2104" t="str">
            <v>0623, Летающая, тарелка, Фризби</v>
          </cell>
          <cell r="G2104" t="str">
            <v>Изделия из пластика, Спорт детям</v>
          </cell>
          <cell r="H2104" t="str">
            <v>шт</v>
          </cell>
          <cell r="I2104">
            <v>198</v>
          </cell>
        </row>
        <row r="2105">
          <cell r="C2105" t="str">
            <v>ZSO-003863</v>
          </cell>
          <cell r="D2105" t="str">
            <v>GOAL101A</v>
          </cell>
          <cell r="E2105" t="str">
            <v>Набор детский для игры в хоккей на траве</v>
          </cell>
          <cell r="F2105" t="str">
            <v>2917, Игра, Хоккейный, набор, клюшка 2 шт, шайба У886</v>
          </cell>
          <cell r="G2105" t="str">
            <v>Изделия из пластика, Спорт детям</v>
          </cell>
          <cell r="H2105" t="str">
            <v>шт</v>
          </cell>
          <cell r="I2105">
            <v>6152</v>
          </cell>
        </row>
        <row r="2106">
          <cell r="C2106" t="str">
            <v>ZSO-002262</v>
          </cell>
          <cell r="D2106" t="str">
            <v>У866</v>
          </cell>
          <cell r="E2106" t="str">
            <v>Набор для подвижных игр в сумке (47 предметов)</v>
          </cell>
          <cell r="F2106" t="str">
            <v>2262, Набор, для подвижных игр в сумке 47 пр</v>
          </cell>
          <cell r="G2106" t="str">
            <v>Изделия из пластика, Спорт детям</v>
          </cell>
          <cell r="H2106" t="str">
            <v>шт</v>
          </cell>
          <cell r="I2106">
            <v>18862</v>
          </cell>
        </row>
        <row r="2107">
          <cell r="C2107" t="str">
            <v>ZSO-003467</v>
          </cell>
          <cell r="D2107" t="str">
            <v>У626</v>
          </cell>
          <cell r="E2107" t="str">
            <v>Набор знаков дорожного движения в сумке</v>
          </cell>
          <cell r="F2107" t="str">
            <v>3467, Набор, знаков, дорожного, движения, в сумке</v>
          </cell>
          <cell r="G2107" t="str">
            <v>Изделия из пластика, Спорт детям</v>
          </cell>
          <cell r="H2107" t="str">
            <v>шт</v>
          </cell>
          <cell r="I2107">
            <v>9514</v>
          </cell>
        </row>
        <row r="2108">
          <cell r="C2108" t="str">
            <v>NSO-002532</v>
          </cell>
          <cell r="E2108" t="str">
            <v>Набор хоккейный детский (1 клюшка+3 шайбы)</v>
          </cell>
          <cell r="F2108" t="str">
            <v>2532, Набор, хоккейный, детский, 1 клюшка,3 шайбы</v>
          </cell>
          <cell r="G2108" t="str">
            <v>Изделия из пластика, Спорт детям</v>
          </cell>
          <cell r="H2108" t="str">
            <v>шт</v>
          </cell>
          <cell r="I2108">
            <v>91</v>
          </cell>
        </row>
        <row r="2109">
          <cell r="C2109" t="str">
            <v>NSO-003710</v>
          </cell>
          <cell r="E2109" t="str">
            <v>Ракетки пляжные (2шт.) с воланом (1шт.)</v>
          </cell>
          <cell r="F2109" t="str">
            <v>3710, Ракетки, пляжные, 2 шт с воланом 1шт</v>
          </cell>
          <cell r="G2109" t="str">
            <v>Изделия из пластика, Спорт детям</v>
          </cell>
          <cell r="H2109" t="str">
            <v>шт</v>
          </cell>
          <cell r="I2109">
            <v>370</v>
          </cell>
        </row>
        <row r="2110">
          <cell r="C2110" t="str">
            <v>ZSO-004579</v>
          </cell>
          <cell r="D2110" t="str">
            <v>У774</v>
          </cell>
          <cell r="E2110" t="str">
            <v>Ракетки теннисные с мячиком</v>
          </cell>
          <cell r="G2110" t="str">
            <v>Изделия из пластика, Спорт детям</v>
          </cell>
          <cell r="H2110" t="str">
            <v>шт</v>
          </cell>
          <cell r="I2110">
            <v>350</v>
          </cell>
        </row>
        <row r="2111">
          <cell r="C2111" t="str">
            <v>ZSO-003014</v>
          </cell>
          <cell r="D2111" t="str">
            <v>И06037</v>
          </cell>
          <cell r="E2111" t="str">
            <v>Следочки с шипами 230х100мм пара</v>
          </cell>
          <cell r="F2111" t="str">
            <v>3014, Следочки, с шипами, 230х100 мм, пара</v>
          </cell>
          <cell r="G2111" t="str">
            <v>Изделия из пластика, Спорт детям</v>
          </cell>
          <cell r="H2111" t="str">
            <v>шт</v>
          </cell>
          <cell r="I2111">
            <v>595</v>
          </cell>
        </row>
        <row r="2112">
          <cell r="C2112" t="str">
            <v>ZSO-00</v>
          </cell>
          <cell r="E2112" t="str">
            <v>Спортивно-игровой набор - полоса препятствий №1</v>
          </cell>
          <cell r="F2112" t="str">
            <v>2131, Комплект, для детских, спортивных игр, с тележкой 92 пр</v>
          </cell>
          <cell r="G2112" t="str">
            <v>Изделия из пластика, Спорт детям</v>
          </cell>
          <cell r="H2112" t="str">
            <v>шт</v>
          </cell>
          <cell r="I2112">
            <v>19900</v>
          </cell>
        </row>
        <row r="2113">
          <cell r="C2113" t="str">
            <v>ZSO-00</v>
          </cell>
          <cell r="E2113" t="str">
            <v>Спортивно-игровой набор №2 (24 предмета)</v>
          </cell>
          <cell r="F2113" t="str">
            <v>2131, Комплект, для детских, спортивных игр, с тележкой 92 пр</v>
          </cell>
          <cell r="G2113" t="str">
            <v>Изделия из пластика, Спорт детям</v>
          </cell>
          <cell r="H2113" t="str">
            <v>шт</v>
          </cell>
          <cell r="I2113">
            <v>14590</v>
          </cell>
        </row>
        <row r="2114">
          <cell r="C2114" t="str">
            <v>ZSO-002274</v>
          </cell>
          <cell r="D2114" t="str">
            <v>ILT57,2</v>
          </cell>
          <cell r="E2114" t="str">
            <v>Заглушка пластиковая круглая для хореографического станка d57</v>
          </cell>
          <cell r="F2114" t="str">
            <v>2274, Заглушка, пластиковая, круглая, для хореографического станка d57</v>
          </cell>
          <cell r="G2114" t="str">
            <v>Хореографические кронштейны, Хореография</v>
          </cell>
          <cell r="H2114" t="str">
            <v>шт</v>
          </cell>
          <cell r="I2114">
            <v>39</v>
          </cell>
        </row>
        <row r="2115">
          <cell r="C2115" t="str">
            <v>NSO-00</v>
          </cell>
          <cell r="E2115" t="str">
            <v>Карабин</v>
          </cell>
          <cell r="G2115" t="str">
            <v>Прочее</v>
          </cell>
          <cell r="H2115" t="str">
            <v>шт</v>
          </cell>
          <cell r="I2115">
            <v>39</v>
          </cell>
        </row>
        <row r="2116">
          <cell r="C2116" t="str">
            <v>ZSO-003086</v>
          </cell>
          <cell r="E2116" t="str">
            <v>Стенка шведская 2000х1000 по ГОСТ боковина 140 (массив.сосна)</v>
          </cell>
          <cell r="F2116" t="str">
            <v>Боковины ГОСТ - 2 метра шириной 140 мм из массива сосны - 2 шт.
Перекладины 970 мм - 12 шт.
Комплектация:
Уголок 140х40х40 мм - 2 шт.
Уголок 40х40х40 мм - 2 шт.
Саморез 4,8х95 мм - 22 шт.
Саморез 3,5х25 мм - 14 шт.
Шуруп-глухарь 10х60 мм - 2 шт.
Дюбель 12х60 мм - 2 шт.</v>
          </cell>
          <cell r="G2116" t="str">
            <v>Стенки по ГОСТ, Шведские стенки</v>
          </cell>
          <cell r="H2116" t="str">
            <v>шт</v>
          </cell>
          <cell r="I2116">
            <v>6800</v>
          </cell>
        </row>
        <row r="2117">
          <cell r="C2117" t="str">
            <v>ZSO-003085</v>
          </cell>
          <cell r="E2117" t="str">
            <v>Стенка шведская 2000х800 по ГОСТ боковина 140 (массив.сосна)</v>
          </cell>
          <cell r="F2117" t="str">
            <v>Боковины ГОСТ - 2 метра шириной 140 мм из массива сосны - 2 шт.
Перекладины 770 мм - 12 шт.
Комплектация:
Уголок 140х40х40 мм - 2 шт.
Уголок 40х40х40 мм - 2 шт.
Саморез 4,8х95 мм - 22 шт.
Саморез 3,5х25 мм - 14 шт.
Шуруп-глухарь 10х60 мм - 2 шт.
Дюбель 12х60 мм - 2 шт.</v>
          </cell>
          <cell r="G2117" t="str">
            <v>Стенки по ГОСТ, Шведские стенки</v>
          </cell>
          <cell r="H2117" t="str">
            <v>шт</v>
          </cell>
          <cell r="I2117">
            <v>6390</v>
          </cell>
        </row>
        <row r="2118">
          <cell r="C2118" t="str">
            <v>ZSO-003088</v>
          </cell>
          <cell r="E2118" t="str">
            <v>Стенка шведская 2200х1000 по ГОСТ боковина 140 (массив.сосна)</v>
          </cell>
          <cell r="F2118" t="str">
            <v>Боковины ГОСТ - 2,2 метра шириной 140 мм из массива сосны - 2 шт.
Перекладины 970 мм - 13 шт.
Комплектация:
Уголок 140х40х40 мм - 2 шт.
Уголок 40х40х40 мм - 2 шт.
Саморез 4,8х95 мм - 24 шт.
Саморез 3,5х25 мм - 14 шт.
Шуруп-глухарь 10х60 мм - 2 шт.
Дюбель 12х60 мм - 2 шт.</v>
          </cell>
          <cell r="G2118" t="str">
            <v>Стенки по ГОСТ, Шведские стенки</v>
          </cell>
          <cell r="H2118" t="str">
            <v>шт</v>
          </cell>
          <cell r="I2118">
            <v>7410</v>
          </cell>
        </row>
        <row r="2119">
          <cell r="C2119" t="str">
            <v>ZSO-003087</v>
          </cell>
          <cell r="E2119" t="str">
            <v>Стенка шведская 2200х800 по ГОСТ боковина 140 (массив.сосна)</v>
          </cell>
          <cell r="F2119" t="str">
            <v>Боковины ГОСТ - 2,2 метра шириной 140 мм из массива сосны - 2 шт.
Перекладины 770 мм - 13 шт.
Комплектация:
Уголок 140х40х40 мм - 2 шт.
Уголок 40х40х40 мм - 2 шт.
Саморез 4,8х95 мм - 24 шт.
Саморез 3,5х25 мм - 14 шт.
Шуруп-глухарь 10х60 мм - 2 шт.
Дюбель 12х60 мм - 2 шт.</v>
          </cell>
          <cell r="G2119" t="str">
            <v>Стенки по ГОСТ, Шведские стенки</v>
          </cell>
          <cell r="H2119" t="str">
            <v>шт</v>
          </cell>
          <cell r="I2119">
            <v>6960</v>
          </cell>
        </row>
        <row r="2120">
          <cell r="C2120" t="str">
            <v>ZSO-003090</v>
          </cell>
          <cell r="E2120" t="str">
            <v>Стенка шведская 2400х1000 по ГОСТ боковина 140 (массив.сосна)</v>
          </cell>
          <cell r="F2120" t="str">
            <v>Боковины ГОСТ - 2,4 метра шириной 140 мм из массива сосны - 2 шт.
Перекладины 970 мм - 15 шт.
Комплектация:
Уголок 140х40х40 мм - 2 шт.
Уголок 40х40х40 мм - 2 шт.
Саморез 4,8х95 мм - 28 шт.
Саморез 3,5х25 мм - 14 шт.
Шуруп-глухарь 10х60 мм - 2 шт.
Дюбель 12х60 мм - 2 шт.</v>
          </cell>
          <cell r="G2120" t="str">
            <v>Стенки по ГОСТ, Шведские стенки</v>
          </cell>
          <cell r="H2120" t="str">
            <v>шт</v>
          </cell>
          <cell r="I2120">
            <v>8220</v>
          </cell>
        </row>
        <row r="2121">
          <cell r="C2121" t="str">
            <v>ZSO-003089</v>
          </cell>
          <cell r="E2121" t="str">
            <v>Стенка шведская 2400х800 по ГОСТ боковина 140 (массив.сосна)</v>
          </cell>
          <cell r="F2121" t="str">
            <v>Боковины ГОСТ - 2,4 метра шириной 140 мм из массива сосны - 2 шт.
Перекладины 770 мм - 15 шт.
Комплектация:
Уголок 140х40х40 мм - 2 шт.
Уголок 40х40х40 мм - 2 шт.
Саморез 4,8х95 мм - 28 шт.
Саморез 3,5х25 мм - 14 шт.
Шуруп-глухарь 10х60 мм - 2 шт.
Дюбель 12х60 мм - 2 шт.</v>
          </cell>
          <cell r="G2121" t="str">
            <v>Стенки по ГОСТ, Шведские стенки</v>
          </cell>
          <cell r="H2121" t="str">
            <v>шт</v>
          </cell>
          <cell r="I2121">
            <v>7710</v>
          </cell>
        </row>
        <row r="2122">
          <cell r="C2122" t="str">
            <v>ZSO-00</v>
          </cell>
          <cell r="E2122" t="str">
            <v>Стенка шведская 2400х800 по ГОСТ боковина 140 (щит.сосна)</v>
          </cell>
          <cell r="F2122" t="str">
            <v>Боковины ГОСТ - 2,4 метра шириной 140 мм из щита сосны - 2 шт.
Перекладины 770 мм - 15 шт.
Комплектация:
Уголок 140х40х40 мм - 2 шт.
Уголок 40х40х40 мм - 2 шт.
Саморез 4,8х95 мм - 28 шт.
Саморез 3,5х25 мм - 14 шт.
Шуруп-глухарь 10х60 мм - 2 шт.
Дюбель 12х60 мм - 2 шт.</v>
          </cell>
          <cell r="G2122" t="str">
            <v>Стенки по ГОСТ, Шведские стенки</v>
          </cell>
          <cell r="H2122" t="str">
            <v>шт</v>
          </cell>
          <cell r="I2122">
            <v>11140</v>
          </cell>
        </row>
        <row r="2123">
          <cell r="C2123" t="str">
            <v>ZSO-003092</v>
          </cell>
          <cell r="E2123" t="str">
            <v>Стенка шведская 2600х1000 по ГОСТ боковина 140 (массив.сосна)</v>
          </cell>
          <cell r="F2123" t="str">
            <v>Боковины ГОСТ - 2,6 метра шириной 140 мм из массива сосны - 2 шт.
Перекладины 970 мм - 16 шт.
Комплектация:
Уголок 140х40х40 мм - 2 шт.
Уголок 40х40х40 мм - 2 шт.
Саморез 4,8х95 мм - 30 шт.
Саморез 3,5х25 мм - 14 шт.
Шуруп-глухарь 10х60 мм - 2 шт.
Дюбель 12х60 мм - 2 шт.</v>
          </cell>
          <cell r="G2123" t="str">
            <v>Стенки по ГОСТ, Шведские стенки</v>
          </cell>
          <cell r="H2123" t="str">
            <v>шт</v>
          </cell>
          <cell r="I2123">
            <v>8830</v>
          </cell>
        </row>
        <row r="2124">
          <cell r="C2124" t="str">
            <v>ZSO-003091</v>
          </cell>
          <cell r="E2124" t="str">
            <v>Стенка шведская 2600х800 по ГОСТ боковина 140 (массив.сосна)</v>
          </cell>
          <cell r="F2124" t="str">
            <v>Боковины ГОСТ - 2,6 метра шириной 140 мм из массива сосны - 2 шт.
Перекладины 770 мм - 16 шт.
Комплектация:
Уголок 140х40х40 мм - 2 шт.
Уголок 40х40х40 мм - 2 шт.
Саморез 4,8х95 мм - 30 шт.
Саморез 3,5х25 мм - 14 шт.
Шуруп-глухарь 10х60 мм - 2 шт.
Дюбель 12х60 мм - 2 шт.</v>
          </cell>
          <cell r="G2124" t="str">
            <v>Стенки по ГОСТ, Шведские стенки</v>
          </cell>
          <cell r="H2124" t="str">
            <v>шт</v>
          </cell>
          <cell r="I2124">
            <v>8290</v>
          </cell>
        </row>
        <row r="2125">
          <cell r="C2125" t="str">
            <v>ZSO-00</v>
          </cell>
          <cell r="E2125" t="str">
            <v>Стенка шведская 2600х800 по ГОСТ боковина 140 (щит.сосна)</v>
          </cell>
          <cell r="F2125" t="str">
            <v>Боковины ГОСТ - 2,6 метра шириной 140 мм из щита сосны - 2 шт.
Перекладины 770 мм - 16 шт.
Комплектация:
Уголок 140х40х40 мм - 2 шт.
Уголок 40х40х40 мм - 2 шт.
Саморез 4,8х95 мм - 28 шт.
Саморез 3,5х25 мм - 14 шт.
Шуруп-глухарь 10х60 мм - 2 шт.
Дюбель 12х60 мм - 2 шт.</v>
          </cell>
          <cell r="G2125" t="str">
            <v>Стенки по ГОСТ, Шведские стенки</v>
          </cell>
          <cell r="H2125" t="str">
            <v>шт</v>
          </cell>
          <cell r="I2125">
            <v>11910</v>
          </cell>
        </row>
        <row r="2126">
          <cell r="C2126" t="str">
            <v>ZSO-003094</v>
          </cell>
          <cell r="E2126" t="str">
            <v>Стенка шведская 2800х1000 по ГОСТ боковина 140 (массив.сосна)</v>
          </cell>
          <cell r="F2126" t="str">
            <v>Боковины ГОСТ - 2,8 метра шириной 140 мм из массива сосны - 2 шт.
Перекладины 970 мм - 17 шт.
Комплектация:
Уголок 140х40х40 мм - 2 шт.
Уголок 40х40х40 мм - 2 шт.
Саморез 4,8х95 мм - 32 шт.
Саморез 3,5х25 мм - 14 шт.
Шуруп-глухарь 10х60 мм - 2 шт.
Дюбель 12х60 мм - 2 шт.</v>
          </cell>
          <cell r="G2126" t="str">
            <v>Стенки по ГОСТ, Шведские стенки</v>
          </cell>
          <cell r="H2126" t="str">
            <v>шт</v>
          </cell>
          <cell r="I2126">
            <v>9430</v>
          </cell>
        </row>
        <row r="2127">
          <cell r="C2127" t="str">
            <v>ZSO-003093</v>
          </cell>
          <cell r="E2127" t="str">
            <v>Стенка шведская 2800х800 по ГОСТ боковина 140 (массив.сосна)</v>
          </cell>
          <cell r="F2127" t="str">
            <v>Боковины ГОСТ - 2,8 метра шириной 140 мм из массива сосны - 2 шт.
Перекладины 770 мм - 17 шт.
Комплектация:
Уголок 140х40х40 мм - 2 шт.
Уголок 40х40х40 мм - 2 шт.
Саморез 4,8х95 мм - 32 шт.
Саморез 3,5х25 мм - 14 шт.
Шуруп-глухарь 10х60 мм - 2 шт.
Дюбель 12х60 мм - 2 шт.</v>
          </cell>
          <cell r="G2127" t="str">
            <v>Стенки по ГОСТ, Шведские стенки</v>
          </cell>
          <cell r="H2127" t="str">
            <v>шт</v>
          </cell>
          <cell r="I2127">
            <v>8850</v>
          </cell>
        </row>
        <row r="2128">
          <cell r="C2128" t="str">
            <v>ZSO-00</v>
          </cell>
          <cell r="E2128" t="str">
            <v>Стенка шведская 2800х800 по ГОСТ боковина 140 (щит.сосна)</v>
          </cell>
          <cell r="F2128" t="str">
            <v>Боковины ГОСТ - 2,8 метра шириной 140 мм из щита сосны - 2 шт.
Перекладины 770 мм - 17 шт.
Комплектация:
Уголок 140х40х40 мм - 2 шт.
Уголок 40х40х40 мм - 2 шт.
Саморез 4,8х95 мм - 28 шт.
Саморез 3,5х25 мм - 14 шт.
Шуруп-глухарь 10х60 мм - 2 шт.
Дюбель 12х60 мм - 2 шт.</v>
          </cell>
          <cell r="G2128" t="str">
            <v>Стенки по ГОСТ, Шведские стенки</v>
          </cell>
          <cell r="H2128" t="str">
            <v>шт</v>
          </cell>
          <cell r="I2128">
            <v>12770</v>
          </cell>
        </row>
        <row r="2129">
          <cell r="C2129" t="str">
            <v>ZSO-003096</v>
          </cell>
          <cell r="E2129" t="str">
            <v>Стенка шведская 3000х1000 по ГОСТ боковина 140 (массив.сосна)</v>
          </cell>
          <cell r="F2129" t="str">
            <v>Боковины ГОСТ - 3 метра шириной 140 мм из массива сосны - 2 шт.
Перекладины 970 мм - 19 шт.
Комплектация:
Уголок 140х40х40 мм - 2 шт.
Уголок 40х40х40 мм - 2 шт.
Саморез 4,8х95 мм - 36 шт.
Саморез 3,5х25 мм - 14 шт.
Шуруп-глухарь 10х60 мм - 2 шт.
Дюбель 12х60 мм - 2 шт.</v>
          </cell>
          <cell r="G2129" t="str">
            <v>Стенки по ГОСТ, Шведские стенки</v>
          </cell>
          <cell r="H2129" t="str">
            <v>шт</v>
          </cell>
          <cell r="I2129">
            <v>10250</v>
          </cell>
        </row>
        <row r="2130">
          <cell r="C2130" t="str">
            <v>ZSO-003095</v>
          </cell>
          <cell r="E2130" t="str">
            <v>Стенка шведская 3000х800 по ГОСТ боковина 140 (массив.сосна)</v>
          </cell>
          <cell r="F2130" t="str">
            <v>Боковины ГОСТ - 3 метра шириной 140 мм из массива сосны - 2 шт.
Перекладины 770 мм - 19 шт.
Комплектация:
Уголок 140х40х40 мм - 2 шт.
Уголок 40х40х40 мм - 2 шт.
Саморез 4,8х95 мм - 36 шт.
Саморез 3,5х25 мм - 14 шт.
Шуруп-глухарь 10х60 мм - 2 шт.
Дюбель 12х60 мм - 2 шт.</v>
          </cell>
          <cell r="G2130" t="str">
            <v>Стенки по ГОСТ, Шведские стенки</v>
          </cell>
          <cell r="H2130" t="str">
            <v>шт</v>
          </cell>
          <cell r="I2130">
            <v>9610</v>
          </cell>
        </row>
        <row r="2131">
          <cell r="C2131" t="str">
            <v>ZSO-001496</v>
          </cell>
          <cell r="D2131" t="str">
            <v>ГПК 30х180-60</v>
          </cell>
          <cell r="E2131" t="str">
            <v>Боксерский мешок ГПК 30х180-60</v>
          </cell>
          <cell r="F2131" t="str">
            <v>1496, Боксерский мешок, ГПК 30х180 60</v>
          </cell>
          <cell r="G2131" t="str">
            <v>Аэроводные боксерские мешки, Бокс</v>
          </cell>
          <cell r="H2131" t="str">
            <v>шт</v>
          </cell>
          <cell r="I2131">
            <v>59495</v>
          </cell>
        </row>
        <row r="2132">
          <cell r="C2132" t="str">
            <v>ZSO-001497</v>
          </cell>
          <cell r="D2132" t="str">
            <v>ГПК 35х120-50</v>
          </cell>
          <cell r="E2132" t="str">
            <v>Боксерский мешок ГПК 35х120-50</v>
          </cell>
          <cell r="F2132" t="str">
            <v>1497, Боксерский мешок, ГПК 35х120 50</v>
          </cell>
          <cell r="G2132" t="str">
            <v>Аэроводные боксерские мешки, Бокс</v>
          </cell>
          <cell r="H2132" t="str">
            <v>шт</v>
          </cell>
          <cell r="I2132">
            <v>54566</v>
          </cell>
        </row>
        <row r="2133">
          <cell r="C2133" t="str">
            <v>ZSO-001498</v>
          </cell>
          <cell r="D2133" t="str">
            <v>ГПК 35х150-65</v>
          </cell>
          <cell r="E2133" t="str">
            <v>Боксерский мешок ГПК 35х150-65</v>
          </cell>
          <cell r="F2133" t="str">
            <v>1498, Боксерский мешок, ГПК 35х150 65</v>
          </cell>
          <cell r="G2133" t="str">
            <v>Аэроводные боксерские мешки, Бокс</v>
          </cell>
          <cell r="H2133" t="str">
            <v>шт</v>
          </cell>
          <cell r="I2133">
            <v>58967</v>
          </cell>
        </row>
        <row r="2134">
          <cell r="C2134" t="str">
            <v>ZSO-001499</v>
          </cell>
          <cell r="D2134" t="str">
            <v>ГПК 35х180-80</v>
          </cell>
          <cell r="E2134" t="str">
            <v>Боксерский мешок ГПК 35х180-80</v>
          </cell>
          <cell r="F2134" t="str">
            <v>1499, Боксерский мешок, ГПК 35х180 80</v>
          </cell>
          <cell r="G2134" t="str">
            <v>Аэроводные боксерские мешки, Бокс</v>
          </cell>
          <cell r="H2134" t="str">
            <v>шт</v>
          </cell>
          <cell r="I2134">
            <v>63544</v>
          </cell>
        </row>
        <row r="2135">
          <cell r="C2135" t="str">
            <v>ZSO-001500</v>
          </cell>
          <cell r="D2135" t="str">
            <v>ГПК 45х120-80</v>
          </cell>
          <cell r="E2135" t="str">
            <v>Боксерский мешок ГПК 45х120-80</v>
          </cell>
          <cell r="F2135" t="str">
            <v>1500, Боксерский мешок, ГПК 45х120 80</v>
          </cell>
          <cell r="G2135" t="str">
            <v>Аэроводные боксерские мешки, Бокс</v>
          </cell>
          <cell r="H2135" t="str">
            <v>шт</v>
          </cell>
          <cell r="I2135">
            <v>60200</v>
          </cell>
        </row>
        <row r="2136">
          <cell r="C2136" t="str">
            <v>ZSO-001501</v>
          </cell>
          <cell r="D2136" t="str">
            <v>ГПКГ 30×120-40 гориз.</v>
          </cell>
          <cell r="E2136" t="str">
            <v>Боксерский мешок ГПКГ 30×120-40 горизонтальный</v>
          </cell>
          <cell r="F2136" t="str">
            <v>1501, Боксерский мешок, ГПКГ 30×120 40 гориз</v>
          </cell>
          <cell r="G2136" t="str">
            <v>Аэроводные боксерские мешки, Бокс</v>
          </cell>
          <cell r="H2136" t="str">
            <v>шт</v>
          </cell>
          <cell r="I2136">
            <v>44534</v>
          </cell>
        </row>
        <row r="2137">
          <cell r="C2137" t="str">
            <v>ZSO-001488</v>
          </cell>
          <cell r="D2137" t="str">
            <v>ГПТ 30х100-30</v>
          </cell>
          <cell r="E2137" t="str">
            <v>Боксерский мешок ГПТ 30х100-30</v>
          </cell>
          <cell r="F2137" t="str">
            <v>1488, Боксерский мешок, ГПТ 30х100 30</v>
          </cell>
          <cell r="G2137" t="str">
            <v>Аэроводные боксерские мешки, Бокс</v>
          </cell>
          <cell r="H2137" t="str">
            <v>шт</v>
          </cell>
          <cell r="I2137">
            <v>25171</v>
          </cell>
        </row>
        <row r="2138">
          <cell r="C2138" t="str">
            <v>ZSO-001489</v>
          </cell>
          <cell r="D2138" t="str">
            <v>ГПТ 30х120-40</v>
          </cell>
          <cell r="E2138" t="str">
            <v>Боксерский мешок ГПТ 30х120-40</v>
          </cell>
          <cell r="F2138" t="str">
            <v>1489, Боксерский мешок, ГПТ 30х120 40</v>
          </cell>
          <cell r="G2138" t="str">
            <v>Аэроводные боксерские мешки, Бокс</v>
          </cell>
          <cell r="H2138" t="str">
            <v>шт</v>
          </cell>
          <cell r="I2138">
            <v>26228</v>
          </cell>
        </row>
        <row r="2139">
          <cell r="C2139" t="str">
            <v>ZSO-001490</v>
          </cell>
          <cell r="D2139" t="str">
            <v>ГПТ 30х150-50</v>
          </cell>
          <cell r="E2139" t="str">
            <v>Боксерский мешок ГПТ 30х150-50</v>
          </cell>
          <cell r="F2139" t="str">
            <v>1490, Боксерский мешок, ГПТ 30х150 50</v>
          </cell>
          <cell r="G2139" t="str">
            <v>Аэроводные боксерские мешки, Бокс</v>
          </cell>
          <cell r="H2139" t="str">
            <v>шт</v>
          </cell>
          <cell r="I2139">
            <v>28691</v>
          </cell>
        </row>
        <row r="2140">
          <cell r="C2140" t="str">
            <v>ZSO-001491</v>
          </cell>
          <cell r="D2140" t="str">
            <v>ГПТ 35х120-50</v>
          </cell>
          <cell r="E2140" t="str">
            <v>Боксерский мешок ГПТ 35х120-50</v>
          </cell>
          <cell r="F2140" t="str">
            <v>1491, Боксерский мешок, ГПТ 35х120 50</v>
          </cell>
          <cell r="G2140" t="str">
            <v>Аэроводные боксерские мешки, Бокс</v>
          </cell>
          <cell r="H2140" t="str">
            <v>шт</v>
          </cell>
          <cell r="I2140">
            <v>30804</v>
          </cell>
        </row>
        <row r="2141">
          <cell r="C2141" t="str">
            <v>ZSO-001492</v>
          </cell>
          <cell r="D2141" t="str">
            <v>ГПТ 35х150-65</v>
          </cell>
          <cell r="E2141" t="str">
            <v>Боксерский мешок ГПТ 35х150-65</v>
          </cell>
          <cell r="F2141" t="str">
            <v>1492, Боксерский мешок, ГПТ 35х150 65</v>
          </cell>
          <cell r="G2141" t="str">
            <v>Аэроводные боксерские мешки, Бокс</v>
          </cell>
          <cell r="H2141" t="str">
            <v>шт</v>
          </cell>
          <cell r="I2141">
            <v>32916</v>
          </cell>
        </row>
        <row r="2142">
          <cell r="C2142" t="str">
            <v>ZSO-001493</v>
          </cell>
          <cell r="D2142" t="str">
            <v>ГПТ 35х180-80</v>
          </cell>
          <cell r="E2142" t="str">
            <v>Боксерский мешок ГПТ 35х180-80</v>
          </cell>
          <cell r="F2142" t="str">
            <v>1493, Боксерский мешок, ГПТ 35х180 80</v>
          </cell>
          <cell r="G2142" t="str">
            <v>Аэроводные боксерские мешки, Бокс</v>
          </cell>
          <cell r="H2142" t="str">
            <v>шт</v>
          </cell>
          <cell r="I2142">
            <v>34853</v>
          </cell>
        </row>
        <row r="2143">
          <cell r="C2143" t="str">
            <v>ZSO-001494</v>
          </cell>
          <cell r="D2143" t="str">
            <v>ГПТ 45х120-80</v>
          </cell>
          <cell r="E2143" t="str">
            <v>Боксерский мешок ГПТ 45х120-80</v>
          </cell>
          <cell r="F2143" t="str">
            <v>1494, Боксерский мешок, ГПТ 45х120 80</v>
          </cell>
          <cell r="G2143" t="str">
            <v>Аэроводные боксерские мешки, Бокс</v>
          </cell>
          <cell r="H2143" t="str">
            <v>шт</v>
          </cell>
          <cell r="I2143">
            <v>34325</v>
          </cell>
        </row>
        <row r="2144">
          <cell r="C2144" t="str">
            <v>ZSO-001495</v>
          </cell>
          <cell r="D2144" t="str">
            <v>ГПТГ 30×120-40 гориз.</v>
          </cell>
          <cell r="E2144" t="str">
            <v>Боксерский мешок ГПТГ 30×120-40 горизонтальный</v>
          </cell>
          <cell r="F2144" t="str">
            <v>1495, Боксерский мешок, ГПТГ 30×120 40 гориз</v>
          </cell>
          <cell r="G2144" t="str">
            <v>Аэроводные боксерские мешки, Бокс</v>
          </cell>
          <cell r="H2144" t="str">
            <v>шт</v>
          </cell>
          <cell r="I2144">
            <v>25348</v>
          </cell>
        </row>
        <row r="2145">
          <cell r="C2145" t="str">
            <v>ZSO-001622</v>
          </cell>
          <cell r="D2145" t="str">
            <v>loft TBLF 25х75 шар</v>
          </cell>
          <cell r="E2145" t="str">
            <v>Груша боксерская TOTALBOX loft TBLF 25х75 шар</v>
          </cell>
          <cell r="F2145" t="str">
            <v>1622, Груша боксерская, TOTALBOX, loft TBLF 25х75 шар</v>
          </cell>
          <cell r="G2145" t="str">
            <v>Боксерские груши, Бокс</v>
          </cell>
          <cell r="H2145" t="str">
            <v>шт</v>
          </cell>
          <cell r="I2145">
            <v>42950</v>
          </cell>
        </row>
        <row r="2146">
          <cell r="C2146" t="str">
            <v>ZSO-001625</v>
          </cell>
          <cell r="D2146" t="str">
            <v>loft пневмат. на растяжках</v>
          </cell>
          <cell r="E2146" t="str">
            <v>Груша боксерская TOTALBOX loft пневмат. на растяжках</v>
          </cell>
          <cell r="F2146" t="str">
            <v>1625, Груша боксерская, TOTALBOX, loft пневмат на растяжках</v>
          </cell>
          <cell r="G2146" t="str">
            <v>Боксерские груши, Бокс</v>
          </cell>
          <cell r="H2146" t="str">
            <v>шт</v>
          </cell>
          <cell r="I2146">
            <v>12146</v>
          </cell>
        </row>
        <row r="2147">
          <cell r="C2147" t="str">
            <v>ZSO-001570</v>
          </cell>
          <cell r="D2147" t="str">
            <v>ГБК 20х100-50 бочка большая</v>
          </cell>
          <cell r="E2147" t="str">
            <v>Груша боксерская ГБК 20х100-50 бочка большая</v>
          </cell>
          <cell r="F2147" t="str">
            <v>1570, Груша боксерская, ГБК 20х100 50 бочка большая</v>
          </cell>
          <cell r="G2147" t="str">
            <v>Боксерские груши, Бокс</v>
          </cell>
          <cell r="H2147" t="str">
            <v>шт</v>
          </cell>
          <cell r="I2147">
            <v>38021</v>
          </cell>
        </row>
        <row r="2148">
          <cell r="C2148" t="str">
            <v>ZSO-001568</v>
          </cell>
          <cell r="D2148" t="str">
            <v>ГБК 25х75-45 шар</v>
          </cell>
          <cell r="E2148" t="str">
            <v>Груша боксерская ГБК 25х75-45 шар</v>
          </cell>
          <cell r="F2148" t="str">
            <v>1568, Груша боксерская, ГБК 25х75 45 шар</v>
          </cell>
          <cell r="G2148" t="str">
            <v>Боксерские груши, Бокс</v>
          </cell>
          <cell r="H2148" t="str">
            <v>шт</v>
          </cell>
          <cell r="I2148">
            <v>35557</v>
          </cell>
        </row>
        <row r="2149">
          <cell r="C2149" t="str">
            <v>ZSO-001566</v>
          </cell>
          <cell r="D2149" t="str">
            <v>ГБК 35х70-25 бочка малая</v>
          </cell>
          <cell r="E2149" t="str">
            <v>Груша боксерская ГБК 35х70-25 бочка малая</v>
          </cell>
          <cell r="F2149" t="str">
            <v>1566, Груша боксерская, ГБК 35х70 25 бочка малая</v>
          </cell>
          <cell r="G2149" t="str">
            <v>Боксерские груши, Бокс</v>
          </cell>
          <cell r="H2149" t="str">
            <v>шт</v>
          </cell>
          <cell r="I2149">
            <v>31332</v>
          </cell>
        </row>
        <row r="2150">
          <cell r="C2150" t="str">
            <v>ZSO-001563</v>
          </cell>
          <cell r="D2150" t="str">
            <v>ГБК 40-15 шар на крючке</v>
          </cell>
          <cell r="E2150" t="str">
            <v>Груша боксерская ГБК 40-15 шар на крючке</v>
          </cell>
          <cell r="F2150" t="str">
            <v>1563, Груша боксерская, ГБК 40 15 шар на крючке</v>
          </cell>
          <cell r="G2150" t="str">
            <v>Боксерские груши, Бокс</v>
          </cell>
          <cell r="H2150" t="str">
            <v>шт</v>
          </cell>
          <cell r="I2150">
            <v>14434</v>
          </cell>
        </row>
        <row r="2151">
          <cell r="C2151" t="str">
            <v>ZSO-001561</v>
          </cell>
          <cell r="D2151" t="str">
            <v>ГБК 40-5 капля малая</v>
          </cell>
          <cell r="E2151" t="str">
            <v>Груша боксерская ГБК 40-5 капля малая</v>
          </cell>
          <cell r="F2151" t="str">
            <v>1561, Груша боксерская, ГБК 40 5 капля малая</v>
          </cell>
          <cell r="G2151" t="str">
            <v>Боксерские груши, Бокс</v>
          </cell>
          <cell r="H2151" t="str">
            <v>шт</v>
          </cell>
          <cell r="I2151">
            <v>7217</v>
          </cell>
        </row>
        <row r="2152">
          <cell r="C2152" t="str">
            <v>ZSO-001562</v>
          </cell>
          <cell r="D2152" t="str">
            <v>ГБК 50-10 капля больш.</v>
          </cell>
          <cell r="E2152" t="str">
            <v>Груша боксерская ГБК 50-10 капля большая</v>
          </cell>
          <cell r="F2152" t="str">
            <v>1562, Груша боксерская, ГБК 50 10 капля больш</v>
          </cell>
          <cell r="G2152" t="str">
            <v>Боксерские груши, Бокс</v>
          </cell>
          <cell r="H2152" t="str">
            <v>шт</v>
          </cell>
          <cell r="I2152">
            <v>10034</v>
          </cell>
        </row>
        <row r="2153">
          <cell r="C2153" t="str">
            <v>ZSO-001574</v>
          </cell>
          <cell r="D2153" t="str">
            <v>ГБКП 3 пневматическая</v>
          </cell>
          <cell r="E2153" t="str">
            <v>Груша боксерская ГБКП 3 пневматическая</v>
          </cell>
          <cell r="F2153" t="str">
            <v>1574, Груша боксерская, ГБКП 3 пневматическая</v>
          </cell>
          <cell r="G2153" t="str">
            <v>Боксерские груши, Бокс</v>
          </cell>
          <cell r="H2153" t="str">
            <v>шт</v>
          </cell>
          <cell r="I2153">
            <v>7746</v>
          </cell>
        </row>
        <row r="2154">
          <cell r="C2154" t="str">
            <v>ZSO-001564</v>
          </cell>
          <cell r="D2154" t="str">
            <v>ГБКР 38-7 на растяжках</v>
          </cell>
          <cell r="E2154" t="str">
            <v>Груша боксерская ГБКР 38-7 на растяжках</v>
          </cell>
          <cell r="F2154" t="str">
            <v>1564, Груша боксерская, ГБКР 38 7 на растяжках</v>
          </cell>
          <cell r="G2154" t="str">
            <v>Боксерские груши, Бокс</v>
          </cell>
          <cell r="H2154" t="str">
            <v>шт</v>
          </cell>
          <cell r="I2154">
            <v>12850</v>
          </cell>
        </row>
        <row r="2155">
          <cell r="C2155" t="str">
            <v>ZSO-001569</v>
          </cell>
          <cell r="D2155" t="str">
            <v>ГБТ 20х100-50 бочка большая</v>
          </cell>
          <cell r="E2155" t="str">
            <v>Груша боксерская ГБТ 20х100-50 бочка большая</v>
          </cell>
          <cell r="F2155" t="str">
            <v>1569, Груша боксерская, ГБТ 20х100 50 бочка большая</v>
          </cell>
          <cell r="G2155" t="str">
            <v>Боксерские груши, Бокс</v>
          </cell>
          <cell r="H2155" t="str">
            <v>шт</v>
          </cell>
          <cell r="I2155">
            <v>18130</v>
          </cell>
        </row>
        <row r="2156">
          <cell r="C2156" t="str">
            <v>ZSO-001567</v>
          </cell>
          <cell r="D2156" t="str">
            <v>ГБТ 25х75-45 шар</v>
          </cell>
          <cell r="E2156" t="str">
            <v>Груша боксерская ГБТ 25х75-45 шар</v>
          </cell>
          <cell r="F2156" t="str">
            <v>1567, Груша боксерская, ГБТ 25х75 45 шар</v>
          </cell>
          <cell r="G2156" t="str">
            <v>Боксерские груши, Бокс</v>
          </cell>
          <cell r="H2156" t="str">
            <v>шт</v>
          </cell>
          <cell r="I2156">
            <v>20243</v>
          </cell>
        </row>
        <row r="2157">
          <cell r="C2157" t="str">
            <v>ZSO-001565</v>
          </cell>
          <cell r="D2157" t="str">
            <v>ГБТ 35х70-25 бочка малая</v>
          </cell>
          <cell r="E2157" t="str">
            <v>Груша боксерская ГБТ 35х70-25 бочка малая</v>
          </cell>
          <cell r="F2157" t="str">
            <v>1565, Груша боксерская, ГБТ 35х70 25 бочка малая</v>
          </cell>
          <cell r="G2157" t="str">
            <v>Боксерские груши, Бокс</v>
          </cell>
          <cell r="H2157" t="str">
            <v>шт</v>
          </cell>
          <cell r="I2157">
            <v>16547</v>
          </cell>
        </row>
        <row r="2158">
          <cell r="C2158" t="str">
            <v>ZSO-000444</v>
          </cell>
          <cell r="D2158" t="str">
            <v>3014</v>
          </cell>
          <cell r="E2158" t="str">
            <v>Груша боксерская капля 10 кг</v>
          </cell>
          <cell r="F2158" t="str">
            <v>0444, Груша, боксерская капля, 10 кг</v>
          </cell>
          <cell r="G2158" t="str">
            <v>Боксерские груши, Бокс</v>
          </cell>
          <cell r="H2158" t="str">
            <v>шт</v>
          </cell>
          <cell r="I2158">
            <v>1488</v>
          </cell>
        </row>
        <row r="2159">
          <cell r="C2159" t="str">
            <v>ZSO-000445</v>
          </cell>
          <cell r="D2159" t="str">
            <v>3013</v>
          </cell>
          <cell r="E2159" t="str">
            <v>Груша боксерская капля 5 кг</v>
          </cell>
          <cell r="F2159" t="str">
            <v>0445, Груша, боксерская капля, 5 кг</v>
          </cell>
          <cell r="G2159" t="str">
            <v>Боксерские груши, Бокс</v>
          </cell>
          <cell r="H2159" t="str">
            <v>шт</v>
          </cell>
          <cell r="I2159">
            <v>1191</v>
          </cell>
        </row>
        <row r="2160">
          <cell r="C2160" t="str">
            <v>ZSO-000446</v>
          </cell>
          <cell r="D2160" t="str">
            <v>3016</v>
          </cell>
          <cell r="E2160" t="str">
            <v>Груша боксерская капля 7 кг</v>
          </cell>
          <cell r="F2160" t="str">
            <v>0446, Груша, боксерская капля, 7 кг</v>
          </cell>
          <cell r="G2160" t="str">
            <v>Боксерские груши, Бокс</v>
          </cell>
          <cell r="H2160" t="str">
            <v>шт</v>
          </cell>
          <cell r="I2160">
            <v>1320</v>
          </cell>
        </row>
        <row r="2161">
          <cell r="C2161" t="str">
            <v>ZSO-001624</v>
          </cell>
          <cell r="D2161" t="str">
            <v>loft PRLF-80 TOTALBOX</v>
          </cell>
          <cell r="E2161" t="str">
            <v>Груша боксерская на платоформе loft PRLF-80 TOTALBOX</v>
          </cell>
          <cell r="F2161" t="str">
            <v>1624, Груша боксерская, на платоформе, loft PRLF 80 TOTALBOX</v>
          </cell>
          <cell r="G2161" t="str">
            <v>Боксерские груши, Бокс</v>
          </cell>
          <cell r="H2161" t="str">
            <v>шт</v>
          </cell>
          <cell r="I2161">
            <v>81498</v>
          </cell>
        </row>
        <row r="2162">
          <cell r="C2162" t="str">
            <v>ZSO-001573</v>
          </cell>
          <cell r="D2162" t="str">
            <v>ГБД</v>
          </cell>
          <cell r="E2162" t="str">
            <v>Груша боксерская пневматическая двойная ГБД</v>
          </cell>
          <cell r="F2162" t="str">
            <v>1573, Груша боксерская, пневматическая двойная ГБД</v>
          </cell>
          <cell r="G2162" t="str">
            <v>Боксерские груши, Бокс</v>
          </cell>
          <cell r="H2162" t="str">
            <v>шт</v>
          </cell>
          <cell r="I2162">
            <v>17427</v>
          </cell>
        </row>
        <row r="2163">
          <cell r="C2163" t="str">
            <v>ZSO-001572</v>
          </cell>
          <cell r="D2163" t="str">
            <v>Double End</v>
          </cell>
          <cell r="E2163" t="str">
            <v>Груша боксерскаяпневмат. Double End</v>
          </cell>
          <cell r="F2163" t="str">
            <v>1572, Груша боксерская, пневмат Double End</v>
          </cell>
          <cell r="G2163" t="str">
            <v>Боксерские груши, Бокс</v>
          </cell>
          <cell r="H2163" t="str">
            <v>шт</v>
          </cell>
          <cell r="I2163">
            <v>13730</v>
          </cell>
        </row>
        <row r="2164">
          <cell r="C2164" t="str">
            <v>ZSO-001571</v>
          </cell>
          <cell r="D2164" t="str">
            <v>ГБКПР</v>
          </cell>
          <cell r="E2164" t="str">
            <v>Груша боксерскаяпневмат. на растяжках ГБКПР</v>
          </cell>
          <cell r="F2164" t="str">
            <v>1571, Груша боксерская, пневмат на растяжках ГБКПР</v>
          </cell>
          <cell r="G2164" t="str">
            <v>Боксерские груши, Бокс</v>
          </cell>
          <cell r="H2164" t="str">
            <v>шт</v>
          </cell>
          <cell r="I2164">
            <v>10034</v>
          </cell>
        </row>
        <row r="2165">
          <cell r="C2165" t="str">
            <v>ZSO-001623</v>
          </cell>
          <cell r="D2165" t="str">
            <v>loft TBLF</v>
          </cell>
          <cell r="E2165" t="str">
            <v>Груша боксерскаяпневматическая TOTALBOX loft TBLF</v>
          </cell>
          <cell r="F2165" t="str">
            <v>1623, Груша боксерская, пневматическая, TOTALBOX, loft TBLF</v>
          </cell>
          <cell r="G2165" t="str">
            <v>Боксерские груши, Бокс</v>
          </cell>
          <cell r="H2165" t="str">
            <v>шт</v>
          </cell>
          <cell r="I2165">
            <v>9329</v>
          </cell>
        </row>
        <row r="2166">
          <cell r="C2166" t="str">
            <v>ZSO-001577</v>
          </cell>
          <cell r="D2166" t="str">
            <v>PR-56 PROFESSIONAL</v>
          </cell>
          <cell r="E2166" t="str">
            <v>Платформа для пневматической (скоростной) груши PR-56 PROFESSIONAL</v>
          </cell>
          <cell r="F2166" t="str">
            <v>1577, Платформа, для пневматической скоростной груши PR 56 PROFESSIONAL</v>
          </cell>
          <cell r="G2166" t="str">
            <v>Боксерские груши, Бокс</v>
          </cell>
          <cell r="H2166" t="str">
            <v>шт</v>
          </cell>
          <cell r="I2166">
            <v>80970</v>
          </cell>
        </row>
        <row r="2167">
          <cell r="C2167" t="str">
            <v>ZSO-001575</v>
          </cell>
          <cell r="D2167" t="str">
            <v>PN-38</v>
          </cell>
          <cell r="E2167" t="str">
            <v>Платформа для пневматической (скоростной) груши пневмат. PN-38</v>
          </cell>
          <cell r="F2167" t="str">
            <v>1575, Платформа, для пневматической скоростной груши пневмат PN 38</v>
          </cell>
          <cell r="G2167" t="str">
            <v>Боксерские груши, Бокс</v>
          </cell>
          <cell r="H2167" t="str">
            <v>шт</v>
          </cell>
          <cell r="I2167">
            <v>36084</v>
          </cell>
        </row>
        <row r="2168">
          <cell r="C2168" t="str">
            <v>ZSO-001576</v>
          </cell>
          <cell r="D2168" t="str">
            <v>PR-38</v>
          </cell>
          <cell r="E2168" t="str">
            <v>Платформа для пневматической (скоростной) груши пневмат. PR-38</v>
          </cell>
          <cell r="F2168" t="str">
            <v>1576, Платформа, для пневматической скоростной груши пневмат PR 38</v>
          </cell>
          <cell r="G2168" t="str">
            <v>Боксерские груши, Бокс</v>
          </cell>
          <cell r="H2168" t="str">
            <v>шт</v>
          </cell>
          <cell r="I2168">
            <v>42246</v>
          </cell>
        </row>
        <row r="2169">
          <cell r="C2169" t="str">
            <v>ZSO-004419</v>
          </cell>
          <cell r="D2169" t="str">
            <v>29090</v>
          </cell>
          <cell r="E2169" t="str">
            <v>Перчатки боксерские 10 унц. оранжевые</v>
          </cell>
          <cell r="G2169" t="str">
            <v>Боксерские настенные подушки, Бокс</v>
          </cell>
          <cell r="H2169" t="str">
            <v>шт</v>
          </cell>
          <cell r="I2169">
            <v>2232</v>
          </cell>
        </row>
        <row r="2170">
          <cell r="C2170" t="str">
            <v>ZSO-004420</v>
          </cell>
          <cell r="D2170" t="str">
            <v>29091</v>
          </cell>
          <cell r="E2170" t="str">
            <v>Перчатки боксерские 12 унц. оранжевые</v>
          </cell>
          <cell r="G2170" t="str">
            <v>Боксерские настенные подушки, Бокс</v>
          </cell>
          <cell r="H2170" t="str">
            <v>шт</v>
          </cell>
          <cell r="I2170">
            <v>2349</v>
          </cell>
        </row>
        <row r="2171">
          <cell r="C2171" t="str">
            <v>ZSO-001581</v>
          </cell>
          <cell r="D2171" t="str">
            <v>TLBК 40х60х46г-образая с мишенями</v>
          </cell>
          <cell r="E2171" t="str">
            <v>Подушка боксерская TLBК 40х60х46г-образая с мишенями</v>
          </cell>
          <cell r="F2171" t="str">
            <v>1581, Подушка боксерская, TLBК 40х60х46г образая с мишенями</v>
          </cell>
          <cell r="G2171" t="str">
            <v>Боксерские настенные подушки, Бокс</v>
          </cell>
          <cell r="H2171" t="str">
            <v>шт</v>
          </cell>
          <cell r="I2171">
            <v>42069</v>
          </cell>
        </row>
        <row r="2172">
          <cell r="C2172" t="str">
            <v>ZSO-001585</v>
          </cell>
          <cell r="D2172" t="str">
            <v>TLBК AG 50х60х30 гелевая</v>
          </cell>
          <cell r="E2172" t="str">
            <v>Подушка боксерская TLBК AG 50х60х30 гелевая</v>
          </cell>
          <cell r="F2172" t="str">
            <v>1585, Подушка боксерская, TLBК AG 50х60х30 гелевая</v>
          </cell>
          <cell r="G2172" t="str">
            <v>Боксерские настенные подушки, Бокс</v>
          </cell>
          <cell r="H2172" t="str">
            <v>шт</v>
          </cell>
          <cell r="I2172">
            <v>50870</v>
          </cell>
        </row>
        <row r="2173">
          <cell r="C2173" t="str">
            <v>ZSO-001626</v>
          </cell>
          <cell r="D2173" t="str">
            <v>loft TBLF 40х60х46 г-образая с мишенями</v>
          </cell>
          <cell r="E2173" t="str">
            <v>Подушка боксерская TOTALBOX loft TBLF 40х60х46 г-образая с мишенями</v>
          </cell>
          <cell r="F2173" t="str">
            <v>1626, Подушка боксерская, TOTALBOX, loft TBLF 40х60х46 г образая с мишенями</v>
          </cell>
          <cell r="G2173" t="str">
            <v>Боксерские настенные подушки, Бокс</v>
          </cell>
          <cell r="H2173" t="str">
            <v>шт</v>
          </cell>
          <cell r="I2173">
            <v>51751</v>
          </cell>
        </row>
        <row r="2174">
          <cell r="C2174" t="str">
            <v>ZSO-001580</v>
          </cell>
          <cell r="D2174" t="str">
            <v>ПНКГ 32/16х40х75Г-образная</v>
          </cell>
          <cell r="E2174" t="str">
            <v>Подушка боксерская ПНКГ 32/16х40х75Г-образная</v>
          </cell>
          <cell r="F2174" t="str">
            <v>1580, Подушка боксерская, ПНКГ 32 16х40х75Г образная</v>
          </cell>
          <cell r="G2174" t="str">
            <v>Боксерские настенные подушки, Бокс</v>
          </cell>
          <cell r="H2174" t="str">
            <v>шт</v>
          </cell>
          <cell r="I2174">
            <v>29044</v>
          </cell>
        </row>
        <row r="2175">
          <cell r="C2175" t="str">
            <v>ZSO-001578</v>
          </cell>
          <cell r="D2175" t="str">
            <v>ПНКК 50х60х18 классика</v>
          </cell>
          <cell r="E2175" t="str">
            <v>Подушка боксерская ПНКК 50х60х18 классика</v>
          </cell>
          <cell r="F2175" t="str">
            <v>1578, Подушка боксерская, ПНКК 50х60х18 классика</v>
          </cell>
          <cell r="G2175" t="str">
            <v>Боксерские настенные подушки, Бокс</v>
          </cell>
          <cell r="H2175" t="str">
            <v>шт</v>
          </cell>
          <cell r="I2175">
            <v>23235</v>
          </cell>
        </row>
        <row r="2176">
          <cell r="C2176" t="str">
            <v>ZSO-001627</v>
          </cell>
          <cell r="D2176" t="str">
            <v>ПНКК 50х60х18 классика loft</v>
          </cell>
          <cell r="E2176" t="str">
            <v>Подушка боксерская ПНКК 50х60х18 классика loft</v>
          </cell>
          <cell r="F2176" t="str">
            <v>1627, Подушка боксерская, ПНКК 50х60х18 классика loft</v>
          </cell>
          <cell r="G2176" t="str">
            <v>Боксерские настенные подушки, Бокс</v>
          </cell>
          <cell r="H2176" t="str">
            <v>шт</v>
          </cell>
          <cell r="I2176">
            <v>27811</v>
          </cell>
        </row>
        <row r="2177">
          <cell r="C2177" t="str">
            <v>ZSO-001584</v>
          </cell>
          <cell r="D2177" t="str">
            <v>ПНКМН 50х85х20/30 подушка-манекен</v>
          </cell>
          <cell r="E2177" t="str">
            <v>Подушка боксерская ПНКМН 50х85х20/30 подушка-манекен</v>
          </cell>
          <cell r="F2177" t="str">
            <v>1584, Подушка боксерская, ПНКМН 50х85х20 30 подушка манекен</v>
          </cell>
          <cell r="G2177" t="str">
            <v>Боксерские настенные подушки, Бокс</v>
          </cell>
          <cell r="H2177" t="str">
            <v>шт</v>
          </cell>
          <cell r="I2177">
            <v>58262</v>
          </cell>
        </row>
        <row r="2178">
          <cell r="C2178" t="str">
            <v>ZSO-001628</v>
          </cell>
          <cell r="D2178" t="str">
            <v>ПНКП 50х60х22 пирамида</v>
          </cell>
          <cell r="E2178" t="str">
            <v>Подушка боксерская ПНКП 50х60х22 пирамида</v>
          </cell>
          <cell r="F2178" t="str">
            <v>1628, Подушка боксерская, ПНКП 50х60х22 пирамида</v>
          </cell>
          <cell r="G2178" t="str">
            <v>Боксерские настенные подушки, Бокс</v>
          </cell>
          <cell r="H2178" t="str">
            <v>шт</v>
          </cell>
          <cell r="I2178">
            <v>33268</v>
          </cell>
        </row>
        <row r="2179">
          <cell r="C2179" t="str">
            <v>ZSO-001579</v>
          </cell>
          <cell r="D2179" t="str">
            <v>ПНКП 50х60х22 пирамида</v>
          </cell>
          <cell r="E2179" t="str">
            <v>Подушка боксерская ПНКП 50х60х22 пирамида TOTALBOX</v>
          </cell>
          <cell r="F2179" t="str">
            <v>1579, Подушка боксерская, ПНКП 50х60х22 пирамида TOTALBOX</v>
          </cell>
          <cell r="G2179" t="str">
            <v>Боксерские настенные подушки, Бокс</v>
          </cell>
          <cell r="H2179" t="str">
            <v>шт</v>
          </cell>
          <cell r="I2179">
            <v>29330</v>
          </cell>
        </row>
        <row r="2180">
          <cell r="C2180" t="str">
            <v>ZSO-001583</v>
          </cell>
          <cell r="D2180" t="str">
            <v>ПНКР 40х85х25 рельефная с мишенями</v>
          </cell>
          <cell r="E2180" t="str">
            <v>Подушка боксерская ПНКР 40х85х25 рельефная с мишенями</v>
          </cell>
          <cell r="F2180" t="str">
            <v>1583, Подушка боксерская, ПНКР 40х85х25 рельефная с мишенями</v>
          </cell>
          <cell r="G2180" t="str">
            <v>Боксерские настенные подушки, Бокс</v>
          </cell>
          <cell r="H2180" t="str">
            <v>шт</v>
          </cell>
          <cell r="I2180">
            <v>52982</v>
          </cell>
        </row>
        <row r="2181">
          <cell r="C2181" t="str">
            <v>ZSO-001586</v>
          </cell>
          <cell r="D2181" t="str">
            <v>TLB GTК 50х60х30с гель-накладкой</v>
          </cell>
          <cell r="E2181" t="str">
            <v>Подушка настенная TLB GTК 50х60х30с гель-накладкой</v>
          </cell>
          <cell r="F2181" t="str">
            <v>1586, Подушка настенная, TLB GTК 50х60х30с гель накладкой</v>
          </cell>
          <cell r="G2181" t="str">
            <v>Боксерские настенные подушки, Бокс</v>
          </cell>
          <cell r="H2181" t="str">
            <v>шт</v>
          </cell>
          <cell r="I2181">
            <v>44006</v>
          </cell>
        </row>
        <row r="2182">
          <cell r="C2182" t="str">
            <v>ZSO-001582</v>
          </cell>
          <cell r="D2182" t="str">
            <v>ПНКР 40х85х25 рельефная</v>
          </cell>
          <cell r="E2182" t="str">
            <v>Подушка настенная ПНКР 40х85х25 рельефная</v>
          </cell>
          <cell r="F2182" t="str">
            <v>1582, Подушка настенная, ПНКР 40х85х25 рельефная</v>
          </cell>
          <cell r="G2182" t="str">
            <v>Боксерские настенные подушки, Бокс</v>
          </cell>
          <cell r="H2182" t="str">
            <v>шт</v>
          </cell>
          <cell r="I2182">
            <v>49814</v>
          </cell>
        </row>
        <row r="2183">
          <cell r="C2183" t="str">
            <v>ZSO-004285</v>
          </cell>
          <cell r="D2183" t="str">
            <v>03852</v>
          </cell>
          <cell r="E2183" t="str">
            <v>Шлем боксёрский открытый кожзам размер S:20-24 (Красный)</v>
          </cell>
          <cell r="F2183" t="str">
            <v>1627, Подушка боксерская, ПНКК 50х60х18 классика loft</v>
          </cell>
          <cell r="G2183" t="str">
            <v>Боксерские настенные подушки, Бокс</v>
          </cell>
          <cell r="H2183" t="str">
            <v>шт</v>
          </cell>
          <cell r="I2183">
            <v>1985</v>
          </cell>
        </row>
        <row r="2184">
          <cell r="C2184" t="str">
            <v>ZSO-001535</v>
          </cell>
          <cell r="D2184" t="str">
            <v>SМК gl 35х110-45</v>
          </cell>
          <cell r="E2184" t="str">
            <v>Боксерский мешок 45 кг SМК gl 35х110-45 натуральная кожа</v>
          </cell>
          <cell r="F2184" t="str">
            <v>1535, Боксерский мешок, 45 кг SМК gl 35х110 45, натуральная кожа</v>
          </cell>
          <cell r="G2184" t="str">
            <v>Гелевые боксерские мешки, Бокс</v>
          </cell>
          <cell r="H2184" t="str">
            <v>шт</v>
          </cell>
          <cell r="I2184">
            <v>65657</v>
          </cell>
        </row>
        <row r="2185">
          <cell r="C2185" t="str">
            <v>ZSO-001533</v>
          </cell>
          <cell r="D2185" t="str">
            <v>TLBK GT ММА 30х120-45 с ручками</v>
          </cell>
          <cell r="E2185" t="str">
            <v>Боксерский мешок 45 кг для ММАTLBK GT ММА 30х120-45 с ручками натуральная кожа</v>
          </cell>
          <cell r="F2185" t="str">
            <v>1533, Боксерский мешок, 45 кг для ММАTLBK GT ММА 30х120 45 с ручками, натуральная кожа</v>
          </cell>
          <cell r="G2185" t="str">
            <v>Гелевые боксерские мешки, Бокс</v>
          </cell>
          <cell r="H2185" t="str">
            <v>шт</v>
          </cell>
          <cell r="I2185">
            <v>52631</v>
          </cell>
        </row>
        <row r="2186">
          <cell r="C2186" t="str">
            <v>ZSO-001536</v>
          </cell>
          <cell r="D2186" t="str">
            <v>SМК gl 35х135-55</v>
          </cell>
          <cell r="E2186" t="str">
            <v>Боксерский мешок 55 кг SМК gl 35х135-55 натуральная кожа</v>
          </cell>
          <cell r="F2186" t="str">
            <v>1536, Боксерский мешок, 55 кг SМК gl 35х135 55, натуральная кожа</v>
          </cell>
          <cell r="G2186" t="str">
            <v>Гелевые боксерские мешки, Бокс</v>
          </cell>
          <cell r="H2186" t="str">
            <v>шт</v>
          </cell>
          <cell r="I2186">
            <v>75865</v>
          </cell>
        </row>
        <row r="2187">
          <cell r="C2187" t="str">
            <v>ZSO-001534</v>
          </cell>
          <cell r="D2187" t="str">
            <v>TLBK GT MMA 35х150-75 без ручек</v>
          </cell>
          <cell r="E2187" t="str">
            <v>Боксерский мешок 75 кг для ММА TLBK GT MMA 35х150-75 без ручек натуральная кожа</v>
          </cell>
          <cell r="F2187" t="str">
            <v>1534, Боксерский мешок, 75 кг для ММА TLBK GT MMA 35х150 75 без ручек, натуральная кожа</v>
          </cell>
          <cell r="G2187" t="str">
            <v>Гелевые боксерские мешки, Бокс</v>
          </cell>
          <cell r="H2187" t="str">
            <v>шт</v>
          </cell>
          <cell r="I2187">
            <v>75338</v>
          </cell>
        </row>
        <row r="2188">
          <cell r="C2188" t="str">
            <v>ZSO-001503</v>
          </cell>
          <cell r="D2188" t="str">
            <v>SMK tgl 30х120-50</v>
          </cell>
          <cell r="E2188" t="str">
            <v>Боксерский мешок SMK tgl 30х120-50</v>
          </cell>
          <cell r="F2188" t="str">
            <v>1503, Боксерский мешок, SMK tgl 30х120 50</v>
          </cell>
          <cell r="G2188" t="str">
            <v>Гелевые боксерские мешки, Бокс</v>
          </cell>
          <cell r="H2188" t="str">
            <v>шт</v>
          </cell>
          <cell r="I2188">
            <v>49639</v>
          </cell>
        </row>
        <row r="2189">
          <cell r="C2189" t="str">
            <v>ZSO-001504</v>
          </cell>
          <cell r="D2189" t="str">
            <v>SMK tgl 35х150-80</v>
          </cell>
          <cell r="E2189" t="str">
            <v>Боксерский мешок SMK tgl 35х150-80</v>
          </cell>
          <cell r="F2189" t="str">
            <v>1504, Боксерский мешок, SMK tgl 35х150 80</v>
          </cell>
          <cell r="G2189" t="str">
            <v>Гелевые боксерские мешки, Бокс</v>
          </cell>
          <cell r="H2189" t="str">
            <v>шт</v>
          </cell>
          <cell r="I2189">
            <v>64776</v>
          </cell>
        </row>
        <row r="2190">
          <cell r="C2190" t="str">
            <v>ZSO-004576</v>
          </cell>
          <cell r="D2190" t="str">
            <v>00793</v>
          </cell>
          <cell r="E2190" t="str">
            <v>Лапа боксёрская изогнутая HARD TOUCH</v>
          </cell>
          <cell r="G2190" t="str">
            <v>Макивары перчатки лапы пэды, Бокс</v>
          </cell>
          <cell r="H2190" t="str">
            <v>шт</v>
          </cell>
          <cell r="I2190">
            <v>2440</v>
          </cell>
        </row>
        <row r="2191">
          <cell r="C2191" t="str">
            <v>ZSO-002505</v>
          </cell>
          <cell r="D2191" t="str">
            <v>31568</v>
          </cell>
          <cell r="E2191" t="str">
            <v>Лапа ракетка двойная</v>
          </cell>
          <cell r="F2191" t="str">
            <v>2505, Лапа, ракетка, двойная</v>
          </cell>
          <cell r="G2191" t="str">
            <v>Макивары перчатки лапы пэды, Бокс</v>
          </cell>
          <cell r="H2191" t="str">
            <v>шт</v>
          </cell>
          <cell r="I2191">
            <v>979</v>
          </cell>
        </row>
        <row r="2192">
          <cell r="C2192" t="str">
            <v>ZSO-001613</v>
          </cell>
          <cell r="D2192" t="str">
            <v>ЛПТ</v>
          </cell>
          <cell r="E2192" t="str">
            <v>Лапы боксерские TOTALBOX ЛПТ</v>
          </cell>
          <cell r="F2192" t="str">
            <v>1613, Лапы, боксерские, TOTALBOX, ЛПТ</v>
          </cell>
          <cell r="G2192" t="str">
            <v>Макивары перчатки лапы пэды, Бокс</v>
          </cell>
          <cell r="H2192" t="str">
            <v>шт</v>
          </cell>
          <cell r="I2192">
            <v>7041</v>
          </cell>
        </row>
        <row r="2193">
          <cell r="C2193" t="str">
            <v>ZSO-001608</v>
          </cell>
          <cell r="D2193" t="str">
            <v>40х21х12 полувогнутые ММКЭ</v>
          </cell>
          <cell r="E2193" t="str">
            <v>Макивара 40х21х12 полувогнутые ММКЭ</v>
          </cell>
          <cell r="F2193" t="str">
            <v>1608, Макивара, 40х21х12 полувогнутые ММКЭ</v>
          </cell>
          <cell r="G2193" t="str">
            <v>Макивары перчатки лапы пэды, Бокс</v>
          </cell>
          <cell r="H2193" t="str">
            <v>шт</v>
          </cell>
          <cell r="I2193">
            <v>9154</v>
          </cell>
        </row>
        <row r="2194">
          <cell r="C2194" t="str">
            <v>ZSO-001614</v>
          </cell>
          <cell r="D2194" t="str">
            <v>3 ручки МК 53х33х13</v>
          </cell>
          <cell r="E2194" t="str">
            <v>Макивара TOTALBOX 3 ручки МК 53х33х13</v>
          </cell>
          <cell r="F2194" t="str">
            <v>1614, Макивара, TOTALBOX, 3 ручки МК 53х33х13</v>
          </cell>
          <cell r="G2194" t="str">
            <v>Макивары перчатки лапы пэды, Бокс</v>
          </cell>
          <cell r="H2194" t="str">
            <v>шт</v>
          </cell>
          <cell r="I2194">
            <v>5105</v>
          </cell>
        </row>
        <row r="2195">
          <cell r="C2195" t="str">
            <v>ZSO-002507</v>
          </cell>
          <cell r="D2195" t="str">
            <v>ММТ 17х40х12</v>
          </cell>
          <cell r="E2195" t="str">
            <v>Макивара для отработки ударов руками и ногами</v>
          </cell>
          <cell r="F2195" t="str">
            <v>2507, Макивара, для отработки, ударов руками, и ногами</v>
          </cell>
          <cell r="G2195" t="str">
            <v>Макивары перчатки лапы пэды, Бокс</v>
          </cell>
          <cell r="H2195" t="str">
            <v>шт</v>
          </cell>
          <cell r="I2195">
            <v>1515</v>
          </cell>
        </row>
        <row r="2196">
          <cell r="C2196" t="str">
            <v>ZSO-003013</v>
          </cell>
          <cell r="D2196" t="str">
            <v>31566</v>
          </cell>
          <cell r="E2196" t="str">
            <v>Макивара изогнутая 37,5х20х10 см</v>
          </cell>
          <cell r="F2196" t="str">
            <v>3013, Макивара, изогнутая, 37 5х20х10 см</v>
          </cell>
          <cell r="G2196" t="str">
            <v>Макивары перчатки лапы пэды, Бокс</v>
          </cell>
          <cell r="H2196" t="str">
            <v>шт</v>
          </cell>
          <cell r="I2196">
            <v>1663</v>
          </cell>
        </row>
        <row r="2197">
          <cell r="C2197" t="str">
            <v>ZSO-001607</v>
          </cell>
          <cell r="D2197" t="str">
            <v>МКЭ 35-10 "круглая"</v>
          </cell>
          <cell r="E2197" t="str">
            <v>Макивара МКЭ 35-10 круглая</v>
          </cell>
          <cell r="F2197" t="str">
            <v>1607, Макивара, МКЭ 35 10 круглая</v>
          </cell>
          <cell r="G2197" t="str">
            <v>Макивары перчатки лапы пэды, Бокс</v>
          </cell>
          <cell r="H2197" t="str">
            <v>шт</v>
          </cell>
          <cell r="I2197">
            <v>8449</v>
          </cell>
        </row>
        <row r="2198">
          <cell r="C2198" t="str">
            <v>ZSO-001605</v>
          </cell>
          <cell r="D2198" t="str">
            <v>ММК 52х62х15</v>
          </cell>
          <cell r="E2198" t="str">
            <v>Макивара ММК 52х62х15</v>
          </cell>
          <cell r="F2198" t="str">
            <v>1605, Макивара, ММК 52х62х15</v>
          </cell>
          <cell r="G2198" t="str">
            <v>Макивары перчатки лапы пэды, Бокс</v>
          </cell>
          <cell r="H2198" t="str">
            <v>шт</v>
          </cell>
          <cell r="I2198">
            <v>24291</v>
          </cell>
        </row>
        <row r="2199">
          <cell r="C2199" t="str">
            <v>ZSO-001606</v>
          </cell>
          <cell r="D2199" t="str">
            <v>ММТ 17х40х12</v>
          </cell>
          <cell r="E2199" t="str">
            <v>Макивара ММТ 17х40х12</v>
          </cell>
          <cell r="F2199" t="str">
            <v>1606, Макивара, ММТ 17х40х12</v>
          </cell>
          <cell r="G2199" t="str">
            <v>Макивары перчатки лапы пэды, Бокс</v>
          </cell>
          <cell r="H2199" t="str">
            <v>шт</v>
          </cell>
          <cell r="I2199">
            <v>8097</v>
          </cell>
        </row>
        <row r="2200">
          <cell r="C2200" t="str">
            <v>ZSO-001603</v>
          </cell>
          <cell r="D2200" t="str">
            <v>ММТ 30х45х12 малая</v>
          </cell>
          <cell r="E2200" t="str">
            <v>Макивара ММТ 30х45х12 малая</v>
          </cell>
          <cell r="F2200" t="str">
            <v>1603, Макивара, ММТ 30х45х12 малая</v>
          </cell>
          <cell r="G2200" t="str">
            <v>Макивары перчатки лапы пэды, Бокс</v>
          </cell>
          <cell r="H2200" t="str">
            <v>шт</v>
          </cell>
          <cell r="I2200">
            <v>11442</v>
          </cell>
        </row>
        <row r="2201">
          <cell r="C2201" t="str">
            <v>ZSO-001604</v>
          </cell>
          <cell r="D2201" t="str">
            <v>ММТ 40х80х12 большая</v>
          </cell>
          <cell r="E2201" t="str">
            <v>Макивара ММТ 40х80х12 большая</v>
          </cell>
          <cell r="F2201" t="str">
            <v>1604, Макивара, ММТ 40х80х12 большая</v>
          </cell>
          <cell r="G2201" t="str">
            <v>Макивары перчатки лапы пэды, Бокс</v>
          </cell>
          <cell r="H2201" t="str">
            <v>шт</v>
          </cell>
          <cell r="I2201">
            <v>17427</v>
          </cell>
        </row>
        <row r="2202">
          <cell r="C2202" t="str">
            <v>ZSO-003255</v>
          </cell>
          <cell r="D2202" t="str">
            <v>03085</v>
          </cell>
          <cell r="E2202" t="str">
            <v>Макивара настенная 35х55 см</v>
          </cell>
          <cell r="F2202" t="str">
            <v>3255, Макивара, настенная, 35 см х 55 см</v>
          </cell>
          <cell r="G2202" t="str">
            <v>Макивары перчатки лапы пэды, Бокс</v>
          </cell>
          <cell r="H2202" t="str">
            <v>шт</v>
          </cell>
          <cell r="I2202">
            <v>3189</v>
          </cell>
        </row>
        <row r="2203">
          <cell r="C2203" t="str">
            <v>ZSO-002578</v>
          </cell>
          <cell r="D2203" t="str">
            <v>03084</v>
          </cell>
          <cell r="E2203" t="str">
            <v>Макивара ручная овальная</v>
          </cell>
          <cell r="F2203" t="str">
            <v>2578, Макивара, ручная, овальная</v>
          </cell>
          <cell r="G2203" t="str">
            <v>Макивары перчатки лапы пэды, Бокс</v>
          </cell>
          <cell r="H2203" t="str">
            <v>шт</v>
          </cell>
          <cell r="I2203">
            <v>1658</v>
          </cell>
        </row>
        <row r="2204">
          <cell r="C2204" t="str">
            <v>ZSO-001610</v>
          </cell>
          <cell r="E2204" t="str">
            <v>Перчатки TOTALBOX для спарринга 10 унций</v>
          </cell>
          <cell r="F2204" t="str">
            <v>1610, Перчатки, TOTALBOX, для спарринга, 10 унций</v>
          </cell>
          <cell r="G2204" t="str">
            <v>Макивары перчатки лапы пэды, Бокс</v>
          </cell>
          <cell r="H2204" t="str">
            <v>шт</v>
          </cell>
          <cell r="I2204">
            <v>15138</v>
          </cell>
        </row>
        <row r="2205">
          <cell r="C2205" t="str">
            <v>ZSO-001611</v>
          </cell>
          <cell r="E2205" t="str">
            <v>Перчатки TOTALBOX для спарринга 12 унций</v>
          </cell>
          <cell r="F2205" t="str">
            <v>1611, Перчатки, TOTALBOX, для спарринга, 12 унций</v>
          </cell>
          <cell r="G2205" t="str">
            <v>Макивары перчатки лапы пэды, Бокс</v>
          </cell>
          <cell r="H2205" t="str">
            <v>шт</v>
          </cell>
          <cell r="I2205">
            <v>15138</v>
          </cell>
        </row>
        <row r="2206">
          <cell r="C2206" t="str">
            <v>ZSO-001612</v>
          </cell>
          <cell r="E2206" t="str">
            <v>Перчатки TOTALBOX для спарринга 14 унций</v>
          </cell>
          <cell r="F2206" t="str">
            <v>1612, Перчатки, TOTALBOX, для спарринга, 14 унций</v>
          </cell>
          <cell r="G2206" t="str">
            <v>Макивары перчатки лапы пэды, Бокс</v>
          </cell>
          <cell r="H2206" t="str">
            <v>шт</v>
          </cell>
          <cell r="I2206">
            <v>15138</v>
          </cell>
        </row>
        <row r="2207">
          <cell r="C2207" t="str">
            <v>ZSO-001609</v>
          </cell>
          <cell r="E2207" t="str">
            <v>Перчатки TOTALBOX профессиональные 8, 10 унций</v>
          </cell>
          <cell r="F2207" t="str">
            <v>1609, Перчатки, TOTALBOX, профессиональные, 8, 10 унций</v>
          </cell>
          <cell r="G2207" t="str">
            <v>Макивары перчатки лапы пэды, Бокс</v>
          </cell>
          <cell r="H2207" t="str">
            <v>шт</v>
          </cell>
          <cell r="I2207">
            <v>15138</v>
          </cell>
        </row>
        <row r="2208">
          <cell r="C2208" t="str">
            <v>ZSO-003476</v>
          </cell>
          <cell r="D2208" t="str">
            <v>16689</v>
          </cell>
          <cell r="E2208" t="str">
            <v>Пояс для тяжелой атлетики (узкий, сплит-кожа, коричневый). Размер М</v>
          </cell>
          <cell r="F2208" t="str">
            <v>3476, Пояс, для тяжелой, атлетики узкий, сплит, кожа, коричневый, Размер М</v>
          </cell>
          <cell r="G2208" t="str">
            <v>Макивары перчатки лапы пэды, Бокс</v>
          </cell>
          <cell r="H2208" t="str">
            <v>шт</v>
          </cell>
          <cell r="I2208">
            <v>1343</v>
          </cell>
        </row>
        <row r="2209">
          <cell r="C2209" t="str">
            <v>ZSO-001615</v>
          </cell>
          <cell r="D2209" t="str">
            <v>ПМ 24х44х9</v>
          </cell>
          <cell r="E2209" t="str">
            <v>Пэды - макивары ПМ 24х44х9</v>
          </cell>
          <cell r="F2209" t="str">
            <v>1615, Пэды макивары, ПМ 24х44х9</v>
          </cell>
          <cell r="G2209" t="str">
            <v>Макивары перчатки лапы пэды, Бокс</v>
          </cell>
          <cell r="H2209" t="str">
            <v>шт</v>
          </cell>
          <cell r="I2209">
            <v>4753</v>
          </cell>
        </row>
        <row r="2210">
          <cell r="C2210" t="str">
            <v>ZSO-001616</v>
          </cell>
          <cell r="D2210" t="str">
            <v>Шейкер TOTALBOX</v>
          </cell>
          <cell r="E2210" t="str">
            <v>Шейкер TOTALBOX</v>
          </cell>
          <cell r="F2210" t="str">
            <v>1616, Шейкер, TOTALBOX</v>
          </cell>
          <cell r="G2210" t="str">
            <v>Макивары перчатки лапы пэды, Бокс</v>
          </cell>
          <cell r="H2210" t="str">
            <v>шт</v>
          </cell>
          <cell r="I2210">
            <v>793</v>
          </cell>
        </row>
        <row r="2211">
          <cell r="C2211" t="str">
            <v>ZSO-001546</v>
          </cell>
          <cell r="D2211" t="str">
            <v>МДК 1</v>
          </cell>
          <cell r="E2211" t="str">
            <v>Медицинбол МДК 1 натуральная кожа</v>
          </cell>
          <cell r="F2211" t="str">
            <v>1546, Медицинбол, МДК 1, натуральная кожа</v>
          </cell>
          <cell r="G2211" t="str">
            <v>Медицинболы и гири, Бокс</v>
          </cell>
          <cell r="H2211" t="str">
            <v>шт</v>
          </cell>
          <cell r="I2211">
            <v>3168</v>
          </cell>
        </row>
        <row r="2212">
          <cell r="C2212" t="str">
            <v>ZSO-001555</v>
          </cell>
          <cell r="D2212" t="str">
            <v>МДК 10</v>
          </cell>
          <cell r="E2212" t="str">
            <v>Медицинбол МДК 10 натуральная кожа</v>
          </cell>
          <cell r="F2212" t="str">
            <v>1555, Медицинбол, МДК 10, натуральная кожа</v>
          </cell>
          <cell r="G2212" t="str">
            <v>Медицинболы и гири, Бокс</v>
          </cell>
          <cell r="H2212" t="str">
            <v>шт</v>
          </cell>
          <cell r="I2212">
            <v>14257</v>
          </cell>
        </row>
        <row r="2213">
          <cell r="C2213" t="str">
            <v>ZSO-001556</v>
          </cell>
          <cell r="D2213" t="str">
            <v>МДК 12</v>
          </cell>
          <cell r="E2213" t="str">
            <v>Медицинбол МДК 12 натуральная кожа</v>
          </cell>
          <cell r="F2213" t="str">
            <v>1556, Медицинбол, МДК 12, натуральная кожа</v>
          </cell>
          <cell r="G2213" t="str">
            <v>Медицинболы и гири, Бокс</v>
          </cell>
          <cell r="H2213" t="str">
            <v>шт</v>
          </cell>
          <cell r="I2213">
            <v>15490</v>
          </cell>
        </row>
        <row r="2214">
          <cell r="C2214" t="str">
            <v>ZSO-001547</v>
          </cell>
          <cell r="D2214" t="str">
            <v>МДК 2</v>
          </cell>
          <cell r="E2214" t="str">
            <v>Медицинбол МДК 2 натуральная кожа</v>
          </cell>
          <cell r="F2214" t="str">
            <v>1547, Медицинбол, МДК 2, натуральная кожа</v>
          </cell>
          <cell r="G2214" t="str">
            <v>Медицинболы и гири, Бокс</v>
          </cell>
          <cell r="H2214" t="str">
            <v>шт</v>
          </cell>
          <cell r="I2214">
            <v>3872</v>
          </cell>
        </row>
        <row r="2215">
          <cell r="C2215" t="str">
            <v>ZSO-001548</v>
          </cell>
          <cell r="D2215" t="str">
            <v>МДК 3</v>
          </cell>
          <cell r="E2215" t="str">
            <v>Медицинбол МДК 3 натуральная кожа</v>
          </cell>
          <cell r="F2215" t="str">
            <v>1548, Медицинбол, МДК 3, натуральная кожа</v>
          </cell>
          <cell r="G2215" t="str">
            <v>Медицинболы и гири, Бокс</v>
          </cell>
          <cell r="H2215" t="str">
            <v>шт</v>
          </cell>
          <cell r="I2215">
            <v>5105</v>
          </cell>
        </row>
        <row r="2216">
          <cell r="C2216" t="str">
            <v>ZSO-001549</v>
          </cell>
          <cell r="D2216" t="str">
            <v>МДК 4</v>
          </cell>
          <cell r="E2216" t="str">
            <v>Медицинбол МДК 4 натуральная кожа</v>
          </cell>
          <cell r="F2216" t="str">
            <v>1549, Медицинбол, МДК 4, натуральная кожа</v>
          </cell>
          <cell r="G2216" t="str">
            <v>Медицинболы и гири, Бокс</v>
          </cell>
          <cell r="H2216" t="str">
            <v>шт</v>
          </cell>
          <cell r="I2216">
            <v>6337</v>
          </cell>
        </row>
        <row r="2217">
          <cell r="C2217" t="str">
            <v>ZSO-001550</v>
          </cell>
          <cell r="D2217" t="str">
            <v>МДК 5</v>
          </cell>
          <cell r="E2217" t="str">
            <v>Медицинбол МДК 5 натуральная кожа</v>
          </cell>
          <cell r="F2217" t="str">
            <v>1550, Медицинбол, МДК 5, натуральная кожа</v>
          </cell>
          <cell r="G2217" t="str">
            <v>Медицинболы и гири, Бокс</v>
          </cell>
          <cell r="H2217" t="str">
            <v>шт</v>
          </cell>
          <cell r="I2217">
            <v>7746</v>
          </cell>
        </row>
        <row r="2218">
          <cell r="C2218" t="str">
            <v>ZSO-001551</v>
          </cell>
          <cell r="D2218" t="str">
            <v>МДК 6</v>
          </cell>
          <cell r="E2218" t="str">
            <v>Медицинбол МДК 6 натуральная кожа</v>
          </cell>
          <cell r="F2218" t="str">
            <v>1551, Медицинбол, МДК 6, натуральная кожа</v>
          </cell>
          <cell r="G2218" t="str">
            <v>Медицинболы и гири, Бокс</v>
          </cell>
          <cell r="H2218" t="str">
            <v>шт</v>
          </cell>
          <cell r="I2218">
            <v>8976</v>
          </cell>
        </row>
        <row r="2219">
          <cell r="C2219" t="str">
            <v>ZSO-001552</v>
          </cell>
          <cell r="D2219" t="str">
            <v>МДК 7</v>
          </cell>
          <cell r="E2219" t="str">
            <v>Медицинбол МДК 7 натуральная кожа</v>
          </cell>
          <cell r="F2219" t="str">
            <v>1552, Медицинбол, МДК 7, натуральная кожа</v>
          </cell>
          <cell r="G2219" t="str">
            <v>Медицинболы и гири, Бокс</v>
          </cell>
          <cell r="H2219" t="str">
            <v>шт</v>
          </cell>
          <cell r="I2219">
            <v>10209</v>
          </cell>
        </row>
        <row r="2220">
          <cell r="C2220" t="str">
            <v>ZSO-001553</v>
          </cell>
          <cell r="D2220" t="str">
            <v>МДК 8</v>
          </cell>
          <cell r="E2220" t="str">
            <v>Медицинбол МДК 8 натуральная кожа</v>
          </cell>
          <cell r="F2220" t="str">
            <v>1553, Медицинбол, МДК 8, натуральная кожа</v>
          </cell>
          <cell r="G2220" t="str">
            <v>Медицинболы и гири, Бокс</v>
          </cell>
          <cell r="H2220" t="str">
            <v>шт</v>
          </cell>
          <cell r="I2220">
            <v>11617</v>
          </cell>
        </row>
        <row r="2221">
          <cell r="C2221" t="str">
            <v>ZSO-001554</v>
          </cell>
          <cell r="D2221" t="str">
            <v>МДК 9</v>
          </cell>
          <cell r="E2221" t="str">
            <v>Медицинбол МДК 9 натуральная кожа</v>
          </cell>
          <cell r="F2221" t="str">
            <v>1554, Медицинбол, МДК 9, натуральная кожа</v>
          </cell>
          <cell r="G2221" t="str">
            <v>Медицинболы и гири, Бокс</v>
          </cell>
          <cell r="H2221" t="str">
            <v>шт</v>
          </cell>
          <cell r="I2221">
            <v>12850</v>
          </cell>
        </row>
        <row r="2222">
          <cell r="C2222" t="str">
            <v>ZSO-001602</v>
          </cell>
          <cell r="D2222" t="str">
            <v>TLBТ ММ 157,5-32</v>
          </cell>
          <cell r="E2222" t="str">
            <v>Манекен - Миксфайт TLBТ ММ 157,5-32 ПВХ две ноги</v>
          </cell>
          <cell r="F2222" t="str">
            <v>1602, Манекен, Миксфайт TLBТ ММ 157,5 32 ПВХ две ноги</v>
          </cell>
          <cell r="G2222" t="str">
            <v>Манекены для борьбы, Бокс</v>
          </cell>
          <cell r="H2222" t="str">
            <v>шт</v>
          </cell>
          <cell r="I2222">
            <v>33796</v>
          </cell>
        </row>
        <row r="2223">
          <cell r="C2223" t="str">
            <v>ZSO-001601</v>
          </cell>
          <cell r="D2223" t="str">
            <v>TLBK 110</v>
          </cell>
          <cell r="E2223" t="str">
            <v>Манекен для грепплинга TLBK 110</v>
          </cell>
          <cell r="F2223" t="str">
            <v>1601, Манекен для грепплинга, TLBK 110</v>
          </cell>
          <cell r="G2223" t="str">
            <v>Манекены для борьбы, Бокс</v>
          </cell>
          <cell r="H2223" t="str">
            <v>шт</v>
          </cell>
          <cell r="I2223">
            <v>41893</v>
          </cell>
        </row>
        <row r="2224">
          <cell r="C2224" t="str">
            <v>ZSO-001594</v>
          </cell>
          <cell r="D2224" t="str">
            <v>МБК 120-20кг</v>
          </cell>
          <cell r="E2224" t="str">
            <v>Манекен тренировочный МБК 120-20кг</v>
          </cell>
          <cell r="F2224" t="str">
            <v>1594, Манекен тренировочный, МБК 120 20кг</v>
          </cell>
          <cell r="G2224" t="str">
            <v>Манекены для борьбы, Бокс</v>
          </cell>
          <cell r="H2224" t="str">
            <v>шт</v>
          </cell>
          <cell r="I2224">
            <v>45765</v>
          </cell>
        </row>
        <row r="2225">
          <cell r="C2225" t="str">
            <v>ZSO-001595</v>
          </cell>
          <cell r="D2225" t="str">
            <v>МБК 130-30 кг</v>
          </cell>
          <cell r="E2225" t="str">
            <v>Манекен тренировочный МБК 130-30 кг</v>
          </cell>
          <cell r="F2225" t="str">
            <v>1595, Манекен тренировочный, МБК 130 30 кг</v>
          </cell>
          <cell r="G2225" t="str">
            <v>Манекены для борьбы, Бокс</v>
          </cell>
          <cell r="H2225" t="str">
            <v>шт</v>
          </cell>
          <cell r="I2225">
            <v>47351</v>
          </cell>
        </row>
        <row r="2226">
          <cell r="C2226" t="str">
            <v>ZSO-001596</v>
          </cell>
          <cell r="D2226" t="str">
            <v>МБК 140-40кг</v>
          </cell>
          <cell r="E2226" t="str">
            <v>Манекен тренировочный МБК 140-40кг натуральная кожа</v>
          </cell>
          <cell r="F2226" t="str">
            <v>1596, Манекен тренировочный, МБК 140 40кг, натуральная кожа</v>
          </cell>
          <cell r="G2226" t="str">
            <v>Манекены для борьбы, Бокс</v>
          </cell>
          <cell r="H2226" t="str">
            <v>шт</v>
          </cell>
          <cell r="I2226">
            <v>48759</v>
          </cell>
        </row>
        <row r="2227">
          <cell r="C2227" t="str">
            <v>ZSO-001597</v>
          </cell>
          <cell r="D2227" t="str">
            <v>МБК 150-45кг</v>
          </cell>
          <cell r="E2227" t="str">
            <v>Манекен тренировочный МБК 150-45кг натуральная кожа</v>
          </cell>
          <cell r="F2227" t="str">
            <v>1597, Манекен тренировочный, МБК 150 45кг, натуральная кожа</v>
          </cell>
          <cell r="G2227" t="str">
            <v>Манекены для борьбы, Бокс</v>
          </cell>
          <cell r="H2227" t="str">
            <v>шт</v>
          </cell>
          <cell r="I2227">
            <v>51222</v>
          </cell>
        </row>
        <row r="2228">
          <cell r="C2228" t="str">
            <v>ZSO-001598</v>
          </cell>
          <cell r="D2228" t="str">
            <v>МБК 160-55кг</v>
          </cell>
          <cell r="E2228" t="str">
            <v>Манекен тренировочный МБК 160-55кг натуральная кожа одна нога</v>
          </cell>
          <cell r="F2228" t="str">
            <v>1598, Манекен тренировочный, МБК 160 55кг, натуральная кожа одна нога</v>
          </cell>
          <cell r="G2228" t="str">
            <v>Манекены для борьбы, Бокс</v>
          </cell>
          <cell r="H2228" t="str">
            <v>шт</v>
          </cell>
          <cell r="I2228">
            <v>52982</v>
          </cell>
        </row>
        <row r="2229">
          <cell r="C2229" t="str">
            <v>ZSO-001599</v>
          </cell>
          <cell r="D2229" t="str">
            <v>МБК 170-60кг</v>
          </cell>
          <cell r="E2229" t="str">
            <v>Манекен тренировочный МБК 170-60кг</v>
          </cell>
          <cell r="F2229" t="str">
            <v>1599, Манекен тренировочный, МБК 170 60кг</v>
          </cell>
          <cell r="G2229" t="str">
            <v>Манекены для борьбы, Бокс</v>
          </cell>
          <cell r="H2229" t="str">
            <v>шт</v>
          </cell>
          <cell r="I2229">
            <v>54566</v>
          </cell>
        </row>
        <row r="2230">
          <cell r="C2230" t="str">
            <v>ZSO-001600</v>
          </cell>
          <cell r="D2230" t="str">
            <v>МБК 180-75кг</v>
          </cell>
          <cell r="E2230" t="str">
            <v>Манекен тренировочный МБК 180-75кг</v>
          </cell>
          <cell r="F2230" t="str">
            <v>1600, Манекен тренировочный, МБК 180 75кг</v>
          </cell>
          <cell r="G2230" t="str">
            <v>Манекены для борьбы, Бокс</v>
          </cell>
          <cell r="H2230" t="str">
            <v>шт</v>
          </cell>
          <cell r="I2230">
            <v>56152</v>
          </cell>
        </row>
        <row r="2231">
          <cell r="C2231" t="str">
            <v>ZSO-001587</v>
          </cell>
          <cell r="D2231" t="str">
            <v>МБТ 120-20кг</v>
          </cell>
          <cell r="E2231" t="str">
            <v>Манекен тренировочный МБТ 120-20кг</v>
          </cell>
          <cell r="F2231" t="str">
            <v>1587, Манекен тренировочный, МБТ 120 20кг</v>
          </cell>
          <cell r="G2231" t="str">
            <v>Манекены для борьбы, Бокс</v>
          </cell>
          <cell r="H2231" t="str">
            <v>шт</v>
          </cell>
          <cell r="I2231">
            <v>16018</v>
          </cell>
        </row>
        <row r="2232">
          <cell r="C2232" t="str">
            <v>ZSO-001588</v>
          </cell>
          <cell r="D2232" t="str">
            <v>МБТ 130-30кг</v>
          </cell>
          <cell r="E2232" t="str">
            <v>Манекен тренировочный МБТ 130-30 кг ПВХ</v>
          </cell>
          <cell r="F2232" t="str">
            <v>1588, Манекен тренировочный, МБТ 130 30 кг ПВХ</v>
          </cell>
          <cell r="G2232" t="str">
            <v>Манекены для борьбы, Бокс</v>
          </cell>
          <cell r="H2232" t="str">
            <v>шт</v>
          </cell>
          <cell r="I2232">
            <v>17250</v>
          </cell>
        </row>
        <row r="2233">
          <cell r="C2233" t="str">
            <v>ZSO-00</v>
          </cell>
          <cell r="D2233" t="str">
            <v>МБТ 2/140-40 черн</v>
          </cell>
          <cell r="E2233" t="str">
            <v>Манекен тренировочный МБТ 140-40 кг Двуногий ПВХ</v>
          </cell>
          <cell r="F2233" t="str">
            <v>1589, Манекен тренировочный, МБТ 140 40 кг ПВХ</v>
          </cell>
          <cell r="G2233" t="str">
            <v>Манекены для борьбы, Бокс</v>
          </cell>
          <cell r="H2233" t="str">
            <v>шт</v>
          </cell>
          <cell r="I2233">
            <v>21440</v>
          </cell>
        </row>
        <row r="2234">
          <cell r="C2234" t="str">
            <v>ZSO-001589</v>
          </cell>
          <cell r="D2234" t="str">
            <v>МБТ 140-40 кг</v>
          </cell>
          <cell r="E2234" t="str">
            <v>Манекен тренировочный МБТ 140-40 кг ПВХ</v>
          </cell>
          <cell r="F2234" t="str">
            <v>1589, Манекен тренировочный, МБТ 140 40 кг ПВХ</v>
          </cell>
          <cell r="G2234" t="str">
            <v>Манекены для борьбы, Бокс</v>
          </cell>
          <cell r="H2234" t="str">
            <v>шт</v>
          </cell>
          <cell r="I2234">
            <v>18657</v>
          </cell>
        </row>
        <row r="2235">
          <cell r="C2235" t="str">
            <v>ZSO-00</v>
          </cell>
          <cell r="D2235" t="str">
            <v>МБТ 2/150-45 черн</v>
          </cell>
          <cell r="E2235" t="str">
            <v>Манекен тренировочный МБТ 150-45 кг Двуногий ПВХ</v>
          </cell>
          <cell r="F2235" t="str">
            <v>1589, Манекен тренировочный, МБТ 140 40 кг ПВХ</v>
          </cell>
          <cell r="G2235" t="str">
            <v>Манекены для борьбы, Бокс</v>
          </cell>
          <cell r="H2235" t="str">
            <v>шт</v>
          </cell>
          <cell r="I2235">
            <v>21500</v>
          </cell>
        </row>
        <row r="2236">
          <cell r="C2236" t="str">
            <v>ZSO-001590</v>
          </cell>
          <cell r="D2236" t="str">
            <v>МБТ 150-45кг</v>
          </cell>
          <cell r="E2236" t="str">
            <v>Манекен тренировочный МБТ 150-45 кг ПВХ</v>
          </cell>
          <cell r="F2236" t="str">
            <v>1590, Манекен тренировочный, МБТ 150 45 кг ПВХ</v>
          </cell>
          <cell r="G2236" t="str">
            <v>Манекены для борьбы, Бокс</v>
          </cell>
          <cell r="H2236" t="str">
            <v>шт</v>
          </cell>
          <cell r="I2236">
            <v>19890</v>
          </cell>
        </row>
        <row r="2237">
          <cell r="C2237" t="str">
            <v>ZSO-001591</v>
          </cell>
          <cell r="D2237" t="str">
            <v>МБТ 160-55кг</v>
          </cell>
          <cell r="E2237" t="str">
            <v>Манекен тренировочный МБТ 160-55кг</v>
          </cell>
          <cell r="F2237" t="str">
            <v>1591, Манекен тренировочный, МБТ 160 55кг</v>
          </cell>
          <cell r="G2237" t="str">
            <v>Манекены для борьбы, Бокс</v>
          </cell>
          <cell r="H2237" t="str">
            <v>шт</v>
          </cell>
          <cell r="I2237">
            <v>21123</v>
          </cell>
        </row>
        <row r="2238">
          <cell r="C2238" t="str">
            <v>ZSO-001592</v>
          </cell>
          <cell r="D2238" t="str">
            <v>МБТ 170-60кг</v>
          </cell>
          <cell r="E2238" t="str">
            <v>Манекен тренировочный МБТ 170-60кг</v>
          </cell>
          <cell r="F2238" t="str">
            <v>1592, Манекен тренировочный, МБТ 170 60кг</v>
          </cell>
          <cell r="G2238" t="str">
            <v>Манекены для борьбы, Бокс</v>
          </cell>
          <cell r="H2238" t="str">
            <v>шт</v>
          </cell>
          <cell r="I2238">
            <v>22531</v>
          </cell>
        </row>
        <row r="2239">
          <cell r="C2239" t="str">
            <v>ZSO-001593</v>
          </cell>
          <cell r="D2239" t="str">
            <v>МБТ 180-75кг</v>
          </cell>
          <cell r="E2239" t="str">
            <v>Манекен тренировочный МБТ 180-75кг</v>
          </cell>
          <cell r="F2239" t="str">
            <v>1593, Манекен тренировочный, МБТ 180 75кг</v>
          </cell>
          <cell r="G2239" t="str">
            <v>Манекены для борьбы, Бокс</v>
          </cell>
          <cell r="H2239" t="str">
            <v>шт</v>
          </cell>
          <cell r="I2239">
            <v>23939</v>
          </cell>
        </row>
        <row r="2240">
          <cell r="C2240" t="str">
            <v>ZSO-001542</v>
          </cell>
          <cell r="D2240" t="str">
            <v>СМКЭО 9 кг</v>
          </cell>
          <cell r="E2240" t="str">
            <v>Мешок для отягощений 9 кг СМКЭО натуральная кожа</v>
          </cell>
          <cell r="F2240" t="str">
            <v>1542, Мешок для отягощений, 9 кг СМКЭО, натуральная кожа</v>
          </cell>
          <cell r="G2240" t="str">
            <v>Мешки для отягощений, Бокс</v>
          </cell>
          <cell r="H2240" t="str">
            <v>шт</v>
          </cell>
          <cell r="I2240">
            <v>11617</v>
          </cell>
        </row>
        <row r="2241">
          <cell r="C2241" t="str">
            <v>ZSO-001541</v>
          </cell>
          <cell r="D2241" t="str">
            <v>TLBK 15 кг/18 кг</v>
          </cell>
          <cell r="E2241" t="str">
            <v>Спортивный мешок Bulgarian Bag TLBK 15 кг/18 кг натуральная кожа</v>
          </cell>
          <cell r="F2241" t="str">
            <v>1541, Спортивный мешок, Bulgarian Bag TLBK 15 кг 18 кг, натуральная кожа</v>
          </cell>
          <cell r="G2241" t="str">
            <v>Мешки для отягощений, Бокс</v>
          </cell>
          <cell r="H2241" t="str">
            <v>шт</v>
          </cell>
          <cell r="I2241">
            <v>32388</v>
          </cell>
        </row>
        <row r="2242">
          <cell r="C2242" t="str">
            <v>ZSO-001540</v>
          </cell>
          <cell r="D2242" t="str">
            <v>TLBK 5 кг/10 кг</v>
          </cell>
          <cell r="E2242" t="str">
            <v>Спортивный мешок Bulgarian Bag TLBK 5 кг/10 кг натуральная кожа</v>
          </cell>
          <cell r="F2242" t="str">
            <v>1540, Спортивный мешок, Bulgarian Bag TLBK 5 кг 10 кг, натуральная кожа</v>
          </cell>
          <cell r="G2242" t="str">
            <v>Мешки для отягощений, Бокс</v>
          </cell>
          <cell r="H2242" t="str">
            <v>шт</v>
          </cell>
          <cell r="I2242">
            <v>20418</v>
          </cell>
        </row>
        <row r="2243">
          <cell r="C2243" t="str">
            <v>ZSO-001543</v>
          </cell>
          <cell r="D2243" t="str">
            <v>СМТЮ 25х80-15 "Junior"</v>
          </cell>
          <cell r="E2243" t="str">
            <v>Боксерский мешок 15 кг СМТЮ 25х80-15 Junior ПВХ</v>
          </cell>
          <cell r="F2243" t="str">
            <v>1543, Боксерский мешок, 15 кг СМТЮ 25х80 15 Junior ПВХ</v>
          </cell>
          <cell r="G2243" t="str">
            <v>Набивные боксерские мешки, Бокс</v>
          </cell>
          <cell r="H2243" t="str">
            <v>шт</v>
          </cell>
          <cell r="I2243">
            <v>7921</v>
          </cell>
        </row>
        <row r="2244">
          <cell r="C2244" t="str">
            <v>ZSO-001529</v>
          </cell>
          <cell r="D2244" t="str">
            <v>СМККГ 25х100-35 кегля</v>
          </cell>
          <cell r="E2244" t="str">
            <v>Боксерский мешок 35 кг СМККГ 25х100-35 кегля натуральная кожа</v>
          </cell>
          <cell r="F2244" t="str">
            <v>1529, Боксерский мешок, 35 кг СМККГ 25х100 35 кегля, натуральная кожа</v>
          </cell>
          <cell r="G2244" t="str">
            <v>Набивные боксерские мешки, Бокс</v>
          </cell>
          <cell r="H2244" t="str">
            <v>шт</v>
          </cell>
          <cell r="I2244">
            <v>43126</v>
          </cell>
        </row>
        <row r="2245">
          <cell r="C2245" t="str">
            <v>ZSO-001537</v>
          </cell>
          <cell r="D2245" t="str">
            <v>TLBK 2A 30х120-40</v>
          </cell>
          <cell r="E2245" t="str">
            <v>Боксерский мешок 40 кг TLBK 2A 30х120-40 натуральная кожа</v>
          </cell>
          <cell r="F2245" t="str">
            <v>1537, Боксерский мешок, 40 кг TLBK 2A 30х120 40, натуральная кожа</v>
          </cell>
          <cell r="G2245" t="str">
            <v>Набивные боксерские мешки, Бокс</v>
          </cell>
          <cell r="H2245" t="str">
            <v>шт</v>
          </cell>
          <cell r="I2245">
            <v>45238</v>
          </cell>
        </row>
        <row r="2246">
          <cell r="C2246" t="str">
            <v>ZSO-001528</v>
          </cell>
          <cell r="D2246" t="str">
            <v>СМКГ 30×120-40 горизонтальный</v>
          </cell>
          <cell r="E2246" t="str">
            <v>Боксерский мешок 40 кг СМКГ 30×120-40 горизонтальный натуральная кожа</v>
          </cell>
          <cell r="F2246" t="str">
            <v>1528, Боксерский мешок, 40 кг СМКГ 30×120 40 горизонтальный, натуральная кожа</v>
          </cell>
          <cell r="G2246" t="str">
            <v>Набивные боксерские мешки, Бокс</v>
          </cell>
          <cell r="H2246" t="str">
            <v>шт</v>
          </cell>
          <cell r="I2246">
            <v>41189</v>
          </cell>
        </row>
        <row r="2247">
          <cell r="C2247" t="str">
            <v>ZSO-001630</v>
          </cell>
          <cell r="D2247" t="str">
            <v>TOTALFIGHT TF 35Ч146-42</v>
          </cell>
          <cell r="E2247" t="str">
            <v>Боксерский мешок 42 кг TOTALFIGHT TF 35×146-42 натуральная кожа</v>
          </cell>
          <cell r="F2247" t="str">
            <v>1630, Боксерский мешок, 42 кг TOTALFIGHT TF 35×146 42, натуральная кожа</v>
          </cell>
          <cell r="G2247" t="str">
            <v>Набивные боксерские мешки, Бокс</v>
          </cell>
          <cell r="H2247" t="str">
            <v>шт</v>
          </cell>
          <cell r="I2247">
            <v>61080</v>
          </cell>
        </row>
        <row r="2248">
          <cell r="C2248" t="str">
            <v>ZSO-001517</v>
          </cell>
          <cell r="D2248" t="str">
            <v>СМК 30×120-45</v>
          </cell>
          <cell r="E2248" t="str">
            <v>Боксерский мешок 45 кг СМК 30×120-45 натуральная кожа</v>
          </cell>
          <cell r="F2248" t="str">
            <v>1517, Боксерский мешок, 45 кг СМК 30×120 45, натуральная кожа</v>
          </cell>
          <cell r="G2248" t="str">
            <v>Набивные боксерские мешки, Бокс</v>
          </cell>
          <cell r="H2248" t="str">
            <v>шт</v>
          </cell>
          <cell r="I2248">
            <v>38372</v>
          </cell>
        </row>
        <row r="2249">
          <cell r="C2249" t="str">
            <v>ZSO-001531</v>
          </cell>
          <cell r="D2249" t="str">
            <v>СМКМР 30х120-45 с разметкой</v>
          </cell>
          <cell r="E2249" t="str">
            <v>Боксерский мешок 45 кг СМКМР 30х120-45 с разметкой натуральная кожа</v>
          </cell>
          <cell r="F2249" t="str">
            <v>1531, Боксерский мешок, 45 кг СМКМР 30х120 45 с разметкой, натуральная кожа</v>
          </cell>
          <cell r="G2249" t="str">
            <v>Набивные боксерские мешки, Бокс</v>
          </cell>
          <cell r="H2249" t="str">
            <v>шт</v>
          </cell>
          <cell r="I2249">
            <v>54039</v>
          </cell>
        </row>
        <row r="2250">
          <cell r="C2250" t="str">
            <v>ZSO-001526</v>
          </cell>
          <cell r="D2250" t="str">
            <v>СМКПС 35×120-45 гильза малая</v>
          </cell>
          <cell r="E2250" t="str">
            <v>Боксерский мешок 45 кг СМКПС 35×120-45 гильза малая натуральная кожа</v>
          </cell>
          <cell r="F2250" t="str">
            <v>1526, Боксерский мешок, 45 кг СМКПС 35×120 45 гильза малая, натуральная кожа</v>
          </cell>
          <cell r="G2250" t="str">
            <v>Набивные боксерские мешки, Бокс</v>
          </cell>
          <cell r="H2250" t="str">
            <v>шт</v>
          </cell>
          <cell r="I2250">
            <v>48054</v>
          </cell>
        </row>
        <row r="2251">
          <cell r="C2251" t="str">
            <v>ZSO-001512</v>
          </cell>
          <cell r="D2251" t="str">
            <v>СМКЭ 30×120-45</v>
          </cell>
          <cell r="E2251" t="str">
            <v>Боксерский мешок 45 кг СМКЭ 30×120-45 искусственная кожа</v>
          </cell>
          <cell r="F2251" t="str">
            <v>1512, Боксерский мешок, 45 кг СМКЭ 30×120 45, искусственная кожа</v>
          </cell>
          <cell r="G2251" t="str">
            <v>Набивные боксерские мешки, Бокс</v>
          </cell>
          <cell r="H2251" t="str">
            <v>шт</v>
          </cell>
          <cell r="I2251">
            <v>27459</v>
          </cell>
        </row>
        <row r="2252">
          <cell r="C2252" t="str">
            <v>ZSO-001511</v>
          </cell>
          <cell r="D2252" t="str">
            <v>СМТФ 32/20×110-45 фигурный</v>
          </cell>
          <cell r="E2252" t="str">
            <v>Боксерский мешок 45 кг СМТФ 32/20×110-45 фигурный ПВХ</v>
          </cell>
          <cell r="F2252" t="str">
            <v>1511, Боксерский мешок, 45 кг СМТФ 32 20×110 45 фигурный ПВХ</v>
          </cell>
          <cell r="G2252" t="str">
            <v>Набивные боксерские мешки, Бокс</v>
          </cell>
          <cell r="H2252" t="str">
            <v>шт</v>
          </cell>
          <cell r="I2252">
            <v>24819</v>
          </cell>
        </row>
        <row r="2253">
          <cell r="C2253" t="str">
            <v>ZSO-001544</v>
          </cell>
          <cell r="D2253" t="str">
            <v>СМТЮ 35х115-45 Adult</v>
          </cell>
          <cell r="E2253" t="str">
            <v>Боксерский мешок 45 кг СМТЮ 35х115-45 Adult ПВХ</v>
          </cell>
          <cell r="F2253" t="str">
            <v>1544, Боксерский мешок, 45 кг СМТЮ 35х115 45 Adult ПВХ</v>
          </cell>
          <cell r="G2253" t="str">
            <v>Набивные боксерские мешки, Бокс</v>
          </cell>
          <cell r="H2253" t="str">
            <v>шт</v>
          </cell>
          <cell r="I2253">
            <v>16722</v>
          </cell>
        </row>
        <row r="2254">
          <cell r="C2254" t="str">
            <v>ZSO-001525</v>
          </cell>
          <cell r="D2254" t="str">
            <v>СМКФ 32/20×110-45 фигурный</v>
          </cell>
          <cell r="E2254" t="str">
            <v>Боксерский мешок 45кг СМКФ 32/20×110-45 фигурный натуральная кожа</v>
          </cell>
          <cell r="F2254" t="str">
            <v>1525, Боксерский мешок, 45 кг СМКФ 32 20×110 45 фигурный, натуральная кожа</v>
          </cell>
          <cell r="G2254" t="str">
            <v>Набивные боксерские мешки, Бокс</v>
          </cell>
          <cell r="H2254" t="str">
            <v>шт</v>
          </cell>
          <cell r="I2254">
            <v>42069</v>
          </cell>
        </row>
        <row r="2255">
          <cell r="C2255" t="str">
            <v>ZSO-001538</v>
          </cell>
          <cell r="D2255" t="str">
            <v>TLBK 2A 30х150-50</v>
          </cell>
          <cell r="E2255" t="str">
            <v>Боксерский мешок 50 кг TLBK 2A 30х150-50 натуральная кожа</v>
          </cell>
          <cell r="F2255" t="str">
            <v>1538, Боксерский мешок, 50 кг TLBK 2A 30х150 50, натуральная кожа</v>
          </cell>
          <cell r="G2255" t="str">
            <v>Набивные боксерские мешки, Бокс</v>
          </cell>
          <cell r="H2255" t="str">
            <v>шт</v>
          </cell>
          <cell r="I2255">
            <v>56503</v>
          </cell>
        </row>
        <row r="2256">
          <cell r="C2256" t="str">
            <v>ZSO-001620</v>
          </cell>
          <cell r="D2256" t="str">
            <v>loft TBLF 40×120 фигурный</v>
          </cell>
          <cell r="E2256" t="str">
            <v>Боксерский мешок 50 кг TOTALBOX loft TBLF 40×120 фигурный натуральная кожа</v>
          </cell>
          <cell r="F2256" t="str">
            <v>1620, Боксерский мешок, 50 кг, TOTALBOX, loft TBLF 40×120 фигурный, натуральная кожа</v>
          </cell>
          <cell r="G2256" t="str">
            <v>Набивные боксерские мешки, Бокс</v>
          </cell>
          <cell r="H2256" t="str">
            <v>шт</v>
          </cell>
          <cell r="I2256">
            <v>67944</v>
          </cell>
        </row>
        <row r="2257">
          <cell r="C2257" t="str">
            <v>ZSO-001527</v>
          </cell>
          <cell r="D2257" t="str">
            <v>СМКПС 40×120-50 гильза большая</v>
          </cell>
          <cell r="E2257" t="str">
            <v>Боксерский мешок 50 кг СМКПС 40×120-50 гильза большая натуральная кожа</v>
          </cell>
          <cell r="F2257" t="str">
            <v>1527, Боксерский мешок, 50 кг СМКПС 40×120 50 гильза большая, натуральная кожа</v>
          </cell>
          <cell r="G2257" t="str">
            <v>Набивные боксерские мешки, Бокс</v>
          </cell>
          <cell r="H2257" t="str">
            <v>шт</v>
          </cell>
          <cell r="I2257">
            <v>56679</v>
          </cell>
        </row>
        <row r="2258">
          <cell r="C2258" t="str">
            <v>ZSO-001618</v>
          </cell>
          <cell r="D2258" t="str">
            <v>loft TBLF 35Ч120</v>
          </cell>
          <cell r="E2258" t="str">
            <v>Боксерский мешок 55 кг TOTALBOX loft TBLF 35×120 натуральная кожа</v>
          </cell>
          <cell r="F2258" t="str">
            <v>1618, Боксерский мешок, 55 кг, TOTALBOX, loft TBLF 35×120, натуральная кожа</v>
          </cell>
          <cell r="G2258" t="str">
            <v>Набивные боксерские мешки, Бокс</v>
          </cell>
          <cell r="H2258" t="str">
            <v>шт</v>
          </cell>
          <cell r="I2258">
            <v>56152</v>
          </cell>
        </row>
        <row r="2259">
          <cell r="C2259" t="str">
            <v>ZSO-001518</v>
          </cell>
          <cell r="D2259" t="str">
            <v>СМК 30×150-55</v>
          </cell>
          <cell r="E2259" t="str">
            <v>Боксерский мешок 55 кг СМК 30×150-55 натуральная кожа</v>
          </cell>
          <cell r="F2259" t="str">
            <v>1518, Боксерский мешок, 55 кг СМК 30×150 55, натуральная кожа</v>
          </cell>
          <cell r="G2259" t="str">
            <v>Набивные боксерские мешки, Бокс</v>
          </cell>
          <cell r="H2259" t="str">
            <v>шт</v>
          </cell>
          <cell r="I2259">
            <v>48054</v>
          </cell>
        </row>
        <row r="2260">
          <cell r="C2260" t="str">
            <v>ZSO-001520</v>
          </cell>
          <cell r="D2260" t="str">
            <v>СМК 35×120-55</v>
          </cell>
          <cell r="E2260" t="str">
            <v>Боксерский мешок 55 кг СМК 35×120- 55 натуральная кожа</v>
          </cell>
          <cell r="F2260" t="str">
            <v>1520, Боксерский мешок, 55 кг СМК 35×120 55, натуральная кожа</v>
          </cell>
          <cell r="G2260" t="str">
            <v>Набивные боксерские мешки, Бокс</v>
          </cell>
          <cell r="H2260" t="str">
            <v>шт</v>
          </cell>
          <cell r="I2260">
            <v>44534</v>
          </cell>
        </row>
        <row r="2261">
          <cell r="C2261" t="str">
            <v>ZSO-001513</v>
          </cell>
          <cell r="D2261" t="str">
            <v>СМКЭ 30×150-55</v>
          </cell>
          <cell r="E2261" t="str">
            <v>Боксерский мешок 55 кг СМКЭ 30×150-55 искусственная кожа</v>
          </cell>
          <cell r="F2261" t="str">
            <v>1513, Боксерский мешок, 55 кг СМКЭ 30×150 55, искусственная кожа</v>
          </cell>
          <cell r="G2261" t="str">
            <v>Набивные боксерские мешки, Бокс</v>
          </cell>
          <cell r="H2261" t="str">
            <v>шт</v>
          </cell>
          <cell r="I2261">
            <v>32564</v>
          </cell>
        </row>
        <row r="2262">
          <cell r="C2262" t="str">
            <v>ZSO-001514</v>
          </cell>
          <cell r="D2262" t="str">
            <v>СМКЭ 35×120-55</v>
          </cell>
          <cell r="E2262" t="str">
            <v>Боксерский мешок 55 кг СМКЭ 35×120-55 искусственная кожа</v>
          </cell>
          <cell r="F2262" t="str">
            <v>1514, Боксерский мешок, 55 кг СМКЭ 35×120 55, искусственная кожа</v>
          </cell>
          <cell r="G2262" t="str">
            <v>Набивные боксерские мешки, Бокс</v>
          </cell>
          <cell r="H2262" t="str">
            <v>шт</v>
          </cell>
          <cell r="I2262">
            <v>32388</v>
          </cell>
        </row>
        <row r="2263">
          <cell r="C2263" t="str">
            <v>ZSO-001523</v>
          </cell>
          <cell r="D2263" t="str">
            <v>СМК 40×120-60</v>
          </cell>
          <cell r="E2263" t="str">
            <v>Боксерский мешок 60 кг СМК 40×120-60 натуральная кожа</v>
          </cell>
          <cell r="F2263" t="str">
            <v>1523, Боксерский мешок, 60 кг СМК 40×120 60, натуральная кожа</v>
          </cell>
          <cell r="G2263" t="str">
            <v>Набивные боксерские мешки, Бокс</v>
          </cell>
          <cell r="H2263" t="str">
            <v>шт</v>
          </cell>
          <cell r="I2263">
            <v>54919</v>
          </cell>
        </row>
        <row r="2264">
          <cell r="C2264" t="str">
            <v>ZSO-001545</v>
          </cell>
          <cell r="D2264" t="str">
            <v>СМТЮ 35х145-60 Adult</v>
          </cell>
          <cell r="E2264" t="str">
            <v>Боксерский мешок 60 кг СМТЮ 35х145-60 Adult ПВХ</v>
          </cell>
          <cell r="F2264" t="str">
            <v>1545, Боксерский мешок, 60 кг СМТЮ 35х145 60 Adult ПВХ</v>
          </cell>
          <cell r="G2264" t="str">
            <v>Набивные боксерские мешки, Бокс</v>
          </cell>
          <cell r="H2264" t="str">
            <v>шт</v>
          </cell>
          <cell r="I2264">
            <v>19890</v>
          </cell>
        </row>
        <row r="2265">
          <cell r="C2265" t="str">
            <v>ZSO-001631</v>
          </cell>
          <cell r="D2265" t="str">
            <v>TOTALFIGHT 35Ч178-62</v>
          </cell>
          <cell r="E2265" t="str">
            <v>Боксерский мешок 62 кг TOTALFIGHT 35×178-62 натуральная кожа</v>
          </cell>
          <cell r="F2265" t="str">
            <v>1631, Боксерский мешок, 62 кг TOTALFIGHT 35×178 62, натуральная кожа</v>
          </cell>
          <cell r="G2265" t="str">
            <v>Набивные боксерские мешки, Бокс</v>
          </cell>
          <cell r="H2265" t="str">
            <v>шт</v>
          </cell>
          <cell r="I2265">
            <v>69529</v>
          </cell>
        </row>
        <row r="2266">
          <cell r="C2266" t="str">
            <v>ZSO-001519</v>
          </cell>
          <cell r="D2266" t="str">
            <v>СМК 30×180-65</v>
          </cell>
          <cell r="E2266" t="str">
            <v>Боксерский мешок 65 кг СМК 30×180-65 натуральная кожа</v>
          </cell>
          <cell r="F2266" t="str">
            <v>1519, Боксерский мешок, 65 кг СМК 30×180 65, натуральная кожа</v>
          </cell>
          <cell r="G2266" t="str">
            <v>Набивные боксерские мешки, Бокс</v>
          </cell>
          <cell r="H2266" t="str">
            <v>шт</v>
          </cell>
          <cell r="I2266">
            <v>58440</v>
          </cell>
        </row>
        <row r="2267">
          <cell r="C2267" t="str">
            <v>ZSO-001632</v>
          </cell>
          <cell r="D2267" t="str">
            <v>TOTALFIGHT 45Ч146-67</v>
          </cell>
          <cell r="E2267" t="str">
            <v>Боксерский мешок 67 кг TOTALFIGHT 45×146-67 натуральная кожа</v>
          </cell>
          <cell r="F2267" t="str">
            <v>1632, Боксерский мешок, 67 кг TOTALFIGHT 45×146 67, натуральная кожа</v>
          </cell>
          <cell r="G2267" t="str">
            <v>Набивные боксерские мешки, Бокс</v>
          </cell>
          <cell r="H2267" t="str">
            <v>шт</v>
          </cell>
          <cell r="I2267">
            <v>79210</v>
          </cell>
        </row>
        <row r="2268">
          <cell r="C2268" t="str">
            <v>ZSO-001621</v>
          </cell>
          <cell r="D2268" t="str">
            <v>loft TBLF 40×150 "гильза"</v>
          </cell>
          <cell r="E2268" t="str">
            <v>Боксерский мешок 70 кг TOTALBOX loft TBLF 40×150 гильза натуральная кожа</v>
          </cell>
          <cell r="F2268" t="str">
            <v>1621, Боксерский мешок, 70 кг, TOTALBOX, loft TBLF 40×150 гильза, натуральная кожа</v>
          </cell>
          <cell r="G2268" t="str">
            <v>Набивные боксерские мешки, Бокс</v>
          </cell>
          <cell r="H2268" t="str">
            <v>шт</v>
          </cell>
          <cell r="I2268">
            <v>76042</v>
          </cell>
        </row>
        <row r="2269">
          <cell r="C2269" t="str">
            <v>ZSO-001521</v>
          </cell>
          <cell r="D2269" t="str">
            <v>СМК 35×150-70</v>
          </cell>
          <cell r="E2269" t="str">
            <v>Боксерский мешок 70 кг СМК 35×150-70 натуральная кожа</v>
          </cell>
          <cell r="F2269" t="str">
            <v>1521, Боксерский мешок, 70 кг СМК 35×150 70, натуральная кожа</v>
          </cell>
          <cell r="G2269" t="str">
            <v>Набивные боксерские мешки, Бокс</v>
          </cell>
          <cell r="H2269" t="str">
            <v>шт</v>
          </cell>
          <cell r="I2269">
            <v>51574</v>
          </cell>
        </row>
        <row r="2270">
          <cell r="C2270" t="str">
            <v>ZSO-001515</v>
          </cell>
          <cell r="D2270" t="str">
            <v>СМКЭ 35×150-70</v>
          </cell>
          <cell r="E2270" t="str">
            <v>Боксерский мешок 70 кг СМКЭ 35×150-70 искусственная кожа</v>
          </cell>
          <cell r="F2270" t="str">
            <v>1515, Боксерский мешок, 70 кг СМКЭ 35×150 70, искусственная кожа</v>
          </cell>
          <cell r="G2270" t="str">
            <v>Набивные боксерские мешки, Бокс</v>
          </cell>
          <cell r="H2270" t="str">
            <v>шт</v>
          </cell>
          <cell r="I2270">
            <v>36789</v>
          </cell>
        </row>
        <row r="2271">
          <cell r="C2271" t="str">
            <v>ZSO-001619</v>
          </cell>
          <cell r="D2271" t="str">
            <v>loft TBLF 40Ч150</v>
          </cell>
          <cell r="E2271" t="str">
            <v>Боксерский мешок 75 кг TOTALBOX loft TBLF 40×150 натуральная кожа</v>
          </cell>
          <cell r="F2271" t="str">
            <v>1619, Боксерский мешок, 75 кг, TOTALBOX, loft TBLF 40×150, натуральная кожа</v>
          </cell>
          <cell r="G2271" t="str">
            <v>Набивные боксерские мешки, Бокс</v>
          </cell>
          <cell r="H2271" t="str">
            <v>шт</v>
          </cell>
          <cell r="I2271">
            <v>79563</v>
          </cell>
        </row>
        <row r="2272">
          <cell r="C2272" t="str">
            <v>ZSO-001539</v>
          </cell>
          <cell r="D2272" t="str">
            <v>TLBK 2A 35х180-80</v>
          </cell>
          <cell r="E2272" t="str">
            <v>Боксерский мешок 80 кг TLBK 2A 35х180-80 натуральная кожа</v>
          </cell>
          <cell r="F2272" t="str">
            <v>1539, Боксерский мешок, 80 кг TLBK 2A 35х180 80, натуральная кожа</v>
          </cell>
          <cell r="G2272" t="str">
            <v>Набивные боксерские мешки, Бокс</v>
          </cell>
          <cell r="H2272" t="str">
            <v>шт</v>
          </cell>
          <cell r="I2272">
            <v>72521</v>
          </cell>
        </row>
        <row r="2273">
          <cell r="C2273" t="str">
            <v>ZSO-001522</v>
          </cell>
          <cell r="D2273" t="str">
            <v>СМК 35×180-85</v>
          </cell>
          <cell r="E2273" t="str">
            <v>Боксерский мешок 85 кг СМК 35×180-85 натуральная кожа</v>
          </cell>
          <cell r="F2273" t="str">
            <v>1522, Боксерский мешок, 85 кг СМК 35×180 85, натуральная кожа</v>
          </cell>
          <cell r="G2273" t="str">
            <v>Набивные боксерские мешки, Бокс</v>
          </cell>
          <cell r="H2273" t="str">
            <v>шт</v>
          </cell>
          <cell r="I2273">
            <v>60552</v>
          </cell>
        </row>
        <row r="2274">
          <cell r="C2274" t="str">
            <v>ZSO-001516</v>
          </cell>
          <cell r="D2274" t="str">
            <v>СМКЭ 35×180-85</v>
          </cell>
          <cell r="E2274" t="str">
            <v>Боксерский мешок 85 кг СМКЭ 35×180-85 искусственная кожа</v>
          </cell>
          <cell r="F2274" t="str">
            <v>1516, Боксерский мешок, 85 кг СМКЭ 35×180 85, искусственная кожа</v>
          </cell>
          <cell r="G2274" t="str">
            <v>Набивные боксерские мешки, Бокс</v>
          </cell>
          <cell r="H2274" t="str">
            <v>шт</v>
          </cell>
          <cell r="I2274">
            <v>42246</v>
          </cell>
        </row>
        <row r="2275">
          <cell r="C2275" t="str">
            <v>ZSO-001502</v>
          </cell>
          <cell r="D2275" t="str">
            <v>TLBK 3D Shock load 42Ч136-66</v>
          </cell>
          <cell r="E2275" t="str">
            <v>Боксерский мешок TLBK 3D Shock load 42×136-66</v>
          </cell>
          <cell r="F2275" t="str">
            <v>1502, Боксерский мешок, TLBK 3D Shock load 42×136 66</v>
          </cell>
          <cell r="G2275" t="str">
            <v>Набивные боксерские мешки, Бокс</v>
          </cell>
          <cell r="H2275" t="str">
            <v>шт</v>
          </cell>
          <cell r="I2275">
            <v>119519</v>
          </cell>
        </row>
        <row r="2276">
          <cell r="C2276" t="str">
            <v>ZSO-001505</v>
          </cell>
          <cell r="D2276" t="str">
            <v>СМТ 30×120-45</v>
          </cell>
          <cell r="E2276" t="str">
            <v>Боксерский мешок СМТ 30×120-45</v>
          </cell>
          <cell r="F2276" t="str">
            <v>1505, Боксерский мешок, СМТ 30×120 45</v>
          </cell>
          <cell r="G2276" t="str">
            <v>Набивные боксерские мешки, Бокс</v>
          </cell>
          <cell r="H2276" t="str">
            <v>шт</v>
          </cell>
          <cell r="I2276">
            <v>20770</v>
          </cell>
        </row>
        <row r="2277">
          <cell r="C2277" t="str">
            <v>ZSO-001506</v>
          </cell>
          <cell r="D2277" t="str">
            <v>СМТ 30×150-55</v>
          </cell>
          <cell r="E2277" t="str">
            <v>Боксерский мешок СМТ 30×150-55</v>
          </cell>
          <cell r="F2277" t="str">
            <v>1506, Боксерский мешок, СМТ 30×150 55</v>
          </cell>
          <cell r="G2277" t="str">
            <v>Набивные боксерские мешки, Бокс</v>
          </cell>
          <cell r="H2277" t="str">
            <v>шт</v>
          </cell>
          <cell r="I2277">
            <v>22531</v>
          </cell>
        </row>
        <row r="2278">
          <cell r="C2278" t="str">
            <v>ZSO-001507</v>
          </cell>
          <cell r="D2278" t="str">
            <v>СМТ 35×120-55</v>
          </cell>
          <cell r="E2278" t="str">
            <v>Боксерский мешок СМТ 35×120-55</v>
          </cell>
          <cell r="F2278" t="str">
            <v>1507, Боксерский мешок, СМТ 35×120 55</v>
          </cell>
          <cell r="G2278" t="str">
            <v>Набивные боксерские мешки, Бокс</v>
          </cell>
          <cell r="H2278" t="str">
            <v>шт</v>
          </cell>
          <cell r="I2278">
            <v>24995</v>
          </cell>
        </row>
        <row r="2279">
          <cell r="C2279" t="str">
            <v>ZSO-001508</v>
          </cell>
          <cell r="D2279" t="str">
            <v>СМТ 35×150-70</v>
          </cell>
          <cell r="E2279" t="str">
            <v>Боксерский мешок СМТ 35×150-70</v>
          </cell>
          <cell r="F2279" t="str">
            <v>1508, Боксерский мешок, СМТ 35×150 70</v>
          </cell>
          <cell r="G2279" t="str">
            <v>Набивные боксерские мешки, Бокс</v>
          </cell>
          <cell r="H2279" t="str">
            <v>шт</v>
          </cell>
          <cell r="I2279">
            <v>27459</v>
          </cell>
        </row>
        <row r="2280">
          <cell r="C2280" t="str">
            <v>ZSO-001509</v>
          </cell>
          <cell r="D2280" t="str">
            <v>СМТ 35×180-85</v>
          </cell>
          <cell r="E2280" t="str">
            <v>Боксерский мешок СМТ 35×180-85</v>
          </cell>
          <cell r="F2280" t="str">
            <v>1509, Боксерский мешок, СМТ 35×180 85</v>
          </cell>
          <cell r="G2280" t="str">
            <v>Набивные боксерские мешки, Бокс</v>
          </cell>
          <cell r="H2280" t="str">
            <v>шт</v>
          </cell>
          <cell r="I2280">
            <v>30452</v>
          </cell>
        </row>
        <row r="2281">
          <cell r="C2281" t="str">
            <v>ZSO-001510</v>
          </cell>
          <cell r="D2281" t="str">
            <v>СМТ 45×150-90</v>
          </cell>
          <cell r="E2281" t="str">
            <v>Боксерский мешок СМТ 45×150-90</v>
          </cell>
          <cell r="F2281" t="str">
            <v>1510, Боксерский мешок, СМТ 45×150 90</v>
          </cell>
          <cell r="G2281" t="str">
            <v>Набивные боксерские мешки, Бокс</v>
          </cell>
          <cell r="H2281" t="str">
            <v>шт</v>
          </cell>
          <cell r="I2281">
            <v>33796</v>
          </cell>
        </row>
        <row r="2282">
          <cell r="C2282" t="str">
            <v>ZSO-001530</v>
          </cell>
          <cell r="D2282" t="str">
            <v>SMK «human»</v>
          </cell>
          <cell r="E2282" t="str">
            <v>Боксерский мешок-манекен 40 кг SMK human натуральная кожа</v>
          </cell>
          <cell r="F2282" t="str">
            <v>1530, Боксерский мешок, манекен 40 кг SMK human, натуральная кожа</v>
          </cell>
          <cell r="G2282" t="str">
            <v>Набивные боксерские мешки, Бокс</v>
          </cell>
          <cell r="H2282" t="str">
            <v>шт</v>
          </cell>
          <cell r="I2282">
            <v>47878</v>
          </cell>
        </row>
        <row r="2283">
          <cell r="C2283" t="str">
            <v>ZSO-000658</v>
          </cell>
          <cell r="D2283" t="str">
            <v>3020</v>
          </cell>
          <cell r="E2283" t="str">
            <v>Мешок боксёрский 20 кг</v>
          </cell>
          <cell r="F2283" t="str">
            <v>0658, Мешок, боксерский, 20 кг</v>
          </cell>
          <cell r="G2283" t="str">
            <v>Набивные боксерские мешки, Бокс</v>
          </cell>
          <cell r="H2283" t="str">
            <v>шт</v>
          </cell>
          <cell r="I2283">
            <v>3064</v>
          </cell>
        </row>
        <row r="2284">
          <cell r="C2284" t="str">
            <v>ZSO-000659</v>
          </cell>
          <cell r="D2284" t="str">
            <v>3154</v>
          </cell>
          <cell r="E2284" t="str">
            <v>Мешок боксёрский 30 кг</v>
          </cell>
          <cell r="F2284" t="str">
            <v>0659, Мешок, боксерский, 30 кг</v>
          </cell>
          <cell r="G2284" t="str">
            <v>Набивные боксерские мешки, Бокс</v>
          </cell>
          <cell r="H2284" t="str">
            <v>шт</v>
          </cell>
          <cell r="I2284">
            <v>3549</v>
          </cell>
        </row>
        <row r="2285">
          <cell r="C2285" t="str">
            <v>ZSO-002422</v>
          </cell>
          <cell r="D2285" t="str">
            <v>03154</v>
          </cell>
          <cell r="E2285" t="str">
            <v>Мешок боксёрский 30 кг Диаметр 30 см высота 85 см</v>
          </cell>
          <cell r="F2285" t="str">
            <v>2422, Мешок боксёрский, 30 кг Диаметр 30 см высота 100 см</v>
          </cell>
          <cell r="G2285" t="str">
            <v>Набивные боксерские мешки, Бокс</v>
          </cell>
          <cell r="H2285" t="str">
            <v>шт</v>
          </cell>
          <cell r="I2285">
            <v>3549</v>
          </cell>
        </row>
        <row r="2286">
          <cell r="C2286" t="str">
            <v>ZSO-000660</v>
          </cell>
          <cell r="D2286" t="str">
            <v>3018</v>
          </cell>
          <cell r="E2286" t="str">
            <v>Мешок боксёрский 40 кг</v>
          </cell>
          <cell r="F2286" t="str">
            <v>0660, Мешок, боксерский, 40 кг</v>
          </cell>
          <cell r="G2286" t="str">
            <v>Набивные боксерские мешки, Бокс</v>
          </cell>
          <cell r="H2286" t="str">
            <v>шт</v>
          </cell>
          <cell r="I2286">
            <v>4256</v>
          </cell>
        </row>
        <row r="2287">
          <cell r="C2287" t="str">
            <v>ZSO-000661</v>
          </cell>
          <cell r="D2287" t="str">
            <v>03022</v>
          </cell>
          <cell r="E2287" t="str">
            <v>Мешок боксёрский 45 кг</v>
          </cell>
          <cell r="F2287" t="str">
            <v>0661, Мешок, боксерский, 45 кг</v>
          </cell>
          <cell r="G2287" t="str">
            <v>Набивные боксерские мешки, Бокс</v>
          </cell>
          <cell r="H2287" t="str">
            <v>шт</v>
          </cell>
          <cell r="I2287">
            <v>4576</v>
          </cell>
        </row>
        <row r="2288">
          <cell r="C2288" t="str">
            <v>ZSO-003572</v>
          </cell>
          <cell r="D2288" t="str">
            <v>3020</v>
          </cell>
          <cell r="E2288" t="str">
            <v>Мешок боксерский вес 20 кг, 83 см, d 25</v>
          </cell>
          <cell r="F2288" t="str">
            <v>3572, Мешок, боксерский вес 20 кг, 83 см, d 25</v>
          </cell>
          <cell r="G2288" t="str">
            <v>Набивные боксерские мешки, Бокс</v>
          </cell>
          <cell r="H2288" t="str">
            <v>шт</v>
          </cell>
          <cell r="I2288">
            <v>3064</v>
          </cell>
        </row>
        <row r="2289">
          <cell r="C2289" t="str">
            <v>ZSO-000662</v>
          </cell>
          <cell r="D2289" t="str">
            <v>3342</v>
          </cell>
          <cell r="E2289" t="str">
            <v>Мешок боксерский цилиндр 35 кг</v>
          </cell>
          <cell r="F2289" t="str">
            <v>0662, Мешок, боксерский, цилиндр, 35 кг</v>
          </cell>
          <cell r="G2289" t="str">
            <v>Набивные боксерские мешки, Бокс</v>
          </cell>
          <cell r="H2289" t="str">
            <v>шт</v>
          </cell>
          <cell r="I2289">
            <v>4912</v>
          </cell>
        </row>
        <row r="2290">
          <cell r="C2290" t="str">
            <v>ZSO-000663</v>
          </cell>
          <cell r="D2290" t="str">
            <v>3343</v>
          </cell>
          <cell r="E2290" t="str">
            <v>Мешок боксерский цилиндр 45 кг</v>
          </cell>
          <cell r="F2290" t="str">
            <v>0663, Мешок, боксерский, цилиндр, 45 кг</v>
          </cell>
          <cell r="G2290" t="str">
            <v>Набивные боксерские мешки, Бокс</v>
          </cell>
          <cell r="H2290" t="str">
            <v>шт</v>
          </cell>
          <cell r="I2290">
            <v>5616</v>
          </cell>
        </row>
        <row r="2291">
          <cell r="C2291" t="str">
            <v>ZSO-000664</v>
          </cell>
          <cell r="D2291" t="str">
            <v>3344</v>
          </cell>
          <cell r="E2291" t="str">
            <v>Мешок боксерский цилиндр 55 кг</v>
          </cell>
          <cell r="F2291" t="str">
            <v>0664, Мешок, боксерский, цилиндр, 55 кг</v>
          </cell>
          <cell r="G2291" t="str">
            <v>Набивные боксерские мешки, Бокс</v>
          </cell>
          <cell r="H2291" t="str">
            <v>шт</v>
          </cell>
          <cell r="I2291">
            <v>6272</v>
          </cell>
        </row>
        <row r="2292">
          <cell r="C2292" t="str">
            <v>ZSO-000665</v>
          </cell>
          <cell r="D2292" t="str">
            <v>3340</v>
          </cell>
          <cell r="E2292" t="str">
            <v>Мешок боксерский цилиндр 65 кг</v>
          </cell>
          <cell r="F2292" t="str">
            <v>0665, Мешок, боксерский, цилиндр, 65 кг</v>
          </cell>
          <cell r="G2292" t="str">
            <v>Набивные боксерские мешки, Бокс</v>
          </cell>
          <cell r="H2292" t="str">
            <v>шт</v>
          </cell>
          <cell r="I2292">
            <v>6992</v>
          </cell>
        </row>
        <row r="2293">
          <cell r="C2293" t="str">
            <v>ZSO-000666</v>
          </cell>
          <cell r="D2293" t="str">
            <v>3341</v>
          </cell>
          <cell r="E2293" t="str">
            <v>Мешок боксерский цилиндр 75 кг</v>
          </cell>
          <cell r="F2293" t="str">
            <v>0666, Мешок, боксерский, цилиндр, 75 кг</v>
          </cell>
          <cell r="G2293" t="str">
            <v>Набивные боксерские мешки, Бокс</v>
          </cell>
          <cell r="H2293" t="str">
            <v>шт</v>
          </cell>
          <cell r="I2293">
            <v>7840</v>
          </cell>
        </row>
        <row r="2294">
          <cell r="C2294" t="str">
            <v>ZSO-001532</v>
          </cell>
          <cell r="D2294" t="str">
            <v>TLBKD 36Ч120-27</v>
          </cell>
          <cell r="E2294" t="str">
            <v>Мешок для добивания 27 кг TLBKD 36×120-27 натуральная кожа</v>
          </cell>
          <cell r="F2294" t="str">
            <v>1532, Мешок для добивания, 27 кг TLBKD 36×120 27, натуральная кожа</v>
          </cell>
          <cell r="G2294" t="str">
            <v>Набивные боксерские мешки, Бокс</v>
          </cell>
          <cell r="H2294" t="str">
            <v>шт</v>
          </cell>
          <cell r="I2294">
            <v>54919</v>
          </cell>
        </row>
        <row r="2295">
          <cell r="C2295" t="str">
            <v>ZSO-004303</v>
          </cell>
          <cell r="D2295" t="str">
            <v>03012</v>
          </cell>
          <cell r="E2295" t="str">
            <v>Набор боксёрский детский (груша цилиндрическая, перчатки, 2 лапы)</v>
          </cell>
          <cell r="G2295" t="str">
            <v>Набивные боксерские мешки, Бокс</v>
          </cell>
          <cell r="H2295" t="str">
            <v>шт</v>
          </cell>
          <cell r="I2295">
            <v>2512</v>
          </cell>
        </row>
        <row r="2296">
          <cell r="C2296" t="str">
            <v>ZSO-001524</v>
          </cell>
          <cell r="D2296" t="str">
            <v>СМК 45×150-90</v>
          </cell>
          <cell r="E2296" t="str">
            <v>Спортивный мешок 90 кг СМК 45×150-90 натуральная кожа</v>
          </cell>
          <cell r="F2296" t="str">
            <v>1524, Спортивный мешок, 90 кг СМК 45×150 90, натуральная кожа</v>
          </cell>
          <cell r="G2296" t="str">
            <v>Набивные боксерские мешки, Бокс</v>
          </cell>
          <cell r="H2296" t="str">
            <v>шт</v>
          </cell>
          <cell r="I2296">
            <v>73577</v>
          </cell>
        </row>
        <row r="2297">
          <cell r="C2297" t="str">
            <v>ZSO-001668</v>
          </cell>
          <cell r="D2297" t="str">
            <v>R100 50-4</v>
          </cell>
          <cell r="E2297" t="str">
            <v>Ринг на помосте R100 50-4</v>
          </cell>
          <cell r="F2297" t="str">
            <v>1668, Ринг, на помосте, R100 50 4</v>
          </cell>
          <cell r="G2297" t="str">
            <v>Ринги боксерские напольные, Бокс</v>
          </cell>
          <cell r="H2297" t="str">
            <v>шт</v>
          </cell>
          <cell r="I2297">
            <v>641948</v>
          </cell>
        </row>
        <row r="2298">
          <cell r="C2298" t="str">
            <v>ZSO-001667</v>
          </cell>
          <cell r="D2298" t="str">
            <v>R100 60-5</v>
          </cell>
          <cell r="E2298" t="str">
            <v>Ринг на помосте R100 60-5</v>
          </cell>
          <cell r="F2298" t="str">
            <v>1667, Ринг, на помосте, R100 60 5</v>
          </cell>
          <cell r="G2298" t="str">
            <v>Ринги боксерские напольные, Бокс</v>
          </cell>
          <cell r="H2298" t="str">
            <v>шт</v>
          </cell>
          <cell r="I2298">
            <v>716672</v>
          </cell>
        </row>
        <row r="2299">
          <cell r="C2299" t="str">
            <v>ZSO-001670</v>
          </cell>
          <cell r="D2299" t="str">
            <v>R100 70-6</v>
          </cell>
          <cell r="E2299" t="str">
            <v>Ринг на помосте R100 70-6</v>
          </cell>
          <cell r="F2299" t="str">
            <v>1670, Ринг, на помосте, R100 70 6</v>
          </cell>
          <cell r="G2299" t="str">
            <v>Ринги боксерские напольные, Бокс</v>
          </cell>
          <cell r="H2299" t="str">
            <v>шт</v>
          </cell>
          <cell r="I2299">
            <v>896300</v>
          </cell>
        </row>
        <row r="2300">
          <cell r="C2300" t="str">
            <v>ZSO-001669</v>
          </cell>
          <cell r="D2300" t="str">
            <v>R100 78-6</v>
          </cell>
          <cell r="E2300" t="str">
            <v>Ринг на помосте R100 78-6</v>
          </cell>
          <cell r="F2300" t="str">
            <v>1669, Ринг, на помосте, R100 78 6</v>
          </cell>
          <cell r="G2300" t="str">
            <v>Ринги боксерские напольные, Бокс</v>
          </cell>
          <cell r="H2300" t="str">
            <v>шт</v>
          </cell>
          <cell r="I2300">
            <v>1093965</v>
          </cell>
        </row>
        <row r="2301">
          <cell r="C2301" t="str">
            <v>ZSO-001666</v>
          </cell>
          <cell r="D2301" t="str">
            <v>R50 50-4</v>
          </cell>
          <cell r="E2301" t="str">
            <v>Ринг на помосте R50 50-4</v>
          </cell>
          <cell r="F2301" t="str">
            <v>1666, Ринг, на помосте, R50 50 4</v>
          </cell>
          <cell r="G2301" t="str">
            <v>Ринги боксерские напольные, Бокс</v>
          </cell>
          <cell r="H2301" t="str">
            <v>шт</v>
          </cell>
          <cell r="I2301">
            <v>588453</v>
          </cell>
        </row>
        <row r="2302">
          <cell r="C2302" t="str">
            <v>ZSO-001665</v>
          </cell>
          <cell r="D2302" t="str">
            <v>R50 60-5</v>
          </cell>
          <cell r="E2302" t="str">
            <v>Ринг на помосте R50 60-5</v>
          </cell>
          <cell r="F2302" t="str">
            <v>1665, Ринг, на помосте, R50 60 5</v>
          </cell>
          <cell r="G2302" t="str">
            <v>Ринги боксерские напольные, Бокс</v>
          </cell>
          <cell r="H2302" t="str">
            <v>шт</v>
          </cell>
          <cell r="I2302">
            <v>665018</v>
          </cell>
        </row>
        <row r="2303">
          <cell r="C2303" t="str">
            <v>ZSO-001664</v>
          </cell>
          <cell r="D2303" t="str">
            <v>R50 70-6</v>
          </cell>
          <cell r="E2303" t="str">
            <v>Ринг на помосте R50 70-6</v>
          </cell>
          <cell r="F2303" t="str">
            <v>1664, Ринг, на помосте, R50 70 6</v>
          </cell>
          <cell r="G2303" t="str">
            <v>Ринги боксерские напольные, Бокс</v>
          </cell>
          <cell r="H2303" t="str">
            <v>шт</v>
          </cell>
          <cell r="I2303">
            <v>836795</v>
          </cell>
        </row>
        <row r="2304">
          <cell r="C2304" t="str">
            <v>ZSO-001660</v>
          </cell>
          <cell r="D2304" t="str">
            <v>R58-4</v>
          </cell>
          <cell r="E2304" t="str">
            <v>Ринг напольный R58-4</v>
          </cell>
          <cell r="F2304" t="str">
            <v>1660, Ринг, напольный, R58 4</v>
          </cell>
          <cell r="G2304" t="str">
            <v>Ринги боксерские напольные, Бокс</v>
          </cell>
          <cell r="H2304" t="str">
            <v>шт</v>
          </cell>
          <cell r="I2304">
            <v>278810</v>
          </cell>
        </row>
        <row r="2305">
          <cell r="C2305" t="str">
            <v>ZSO-001663</v>
          </cell>
          <cell r="D2305" t="str">
            <v>R58-4 в силовой раме</v>
          </cell>
          <cell r="E2305" t="str">
            <v>Ринг напольный R58-4 в силовой раме</v>
          </cell>
          <cell r="F2305" t="str">
            <v>1663, Ринг, напольный, R58 4 в силовой раме</v>
          </cell>
          <cell r="G2305" t="str">
            <v>Ринги боксерские напольные, Бокс</v>
          </cell>
          <cell r="H2305" t="str">
            <v>шт</v>
          </cell>
          <cell r="I2305">
            <v>503057</v>
          </cell>
        </row>
        <row r="2306">
          <cell r="C2306" t="str">
            <v>ZSO-001659</v>
          </cell>
          <cell r="D2306" t="str">
            <v>R68-5</v>
          </cell>
          <cell r="E2306" t="str">
            <v>Ринг напольный R68-5</v>
          </cell>
          <cell r="F2306" t="str">
            <v>1659, Ринг, напольный, R68 5</v>
          </cell>
          <cell r="G2306" t="str">
            <v>Ринги боксерские напольные, Бокс</v>
          </cell>
          <cell r="H2306" t="str">
            <v>шт</v>
          </cell>
          <cell r="I2306">
            <v>326373</v>
          </cell>
        </row>
        <row r="2307">
          <cell r="C2307" t="str">
            <v>ZSO-001662</v>
          </cell>
          <cell r="D2307" t="str">
            <v>R68-5 в силовой раме</v>
          </cell>
          <cell r="E2307" t="str">
            <v>Ринг напольный R68-5 в силовой раме</v>
          </cell>
          <cell r="F2307" t="str">
            <v>1662, Ринг, напольный, R68 5 в силовой раме</v>
          </cell>
          <cell r="G2307" t="str">
            <v>Ринги боксерские напольные, Бокс</v>
          </cell>
          <cell r="H2307" t="str">
            <v>шт</v>
          </cell>
          <cell r="I2307">
            <v>572993</v>
          </cell>
        </row>
        <row r="2308">
          <cell r="C2308" t="str">
            <v>ZSO-001658</v>
          </cell>
          <cell r="D2308" t="str">
            <v>R78-6</v>
          </cell>
          <cell r="E2308" t="str">
            <v>Ринг напольный R78-6</v>
          </cell>
          <cell r="F2308" t="str">
            <v>1658, Ринг, напольный, R78 6</v>
          </cell>
          <cell r="G2308" t="str">
            <v>Ринги боксерские напольные, Бокс</v>
          </cell>
          <cell r="H2308" t="str">
            <v>шт</v>
          </cell>
          <cell r="I2308">
            <v>381464</v>
          </cell>
        </row>
        <row r="2309">
          <cell r="C2309" t="str">
            <v>ZSO-001661</v>
          </cell>
          <cell r="D2309" t="str">
            <v>R78-6 в силовой раме</v>
          </cell>
          <cell r="E2309" t="str">
            <v>Ринг напольный R78-6 в силовой раме</v>
          </cell>
          <cell r="F2309" t="str">
            <v>1661, Ринг, напольный, R78 6 в силовой раме</v>
          </cell>
          <cell r="G2309" t="str">
            <v>Ринги боксерские напольные, Бокс</v>
          </cell>
          <cell r="H2309" t="str">
            <v>шт</v>
          </cell>
          <cell r="I2309">
            <v>652835</v>
          </cell>
        </row>
        <row r="2310">
          <cell r="C2310" t="str">
            <v>ZSO-001680</v>
          </cell>
          <cell r="D2310" t="str">
            <v>ММА, 3мм</v>
          </cell>
          <cell r="E2310" t="str">
            <v>Ограждение Секции ММА, 3мм</v>
          </cell>
          <cell r="F2310" t="str">
            <v>1680, Ограждение, Секции ММА, 3мм</v>
          </cell>
          <cell r="G2310" t="str">
            <v>Ринги восьмиугольники с клеткой, Бокс</v>
          </cell>
          <cell r="H2310" t="str">
            <v>шт</v>
          </cell>
          <cell r="I2310">
            <v>32740</v>
          </cell>
        </row>
        <row r="2311">
          <cell r="C2311" t="str">
            <v>ZSO-001681</v>
          </cell>
          <cell r="D2311" t="str">
            <v>ММА, 5мм</v>
          </cell>
          <cell r="E2311" t="str">
            <v>Ограждение Секции ММА, 5мм</v>
          </cell>
          <cell r="F2311" t="str">
            <v>1681, Ограждение, Секции ММА, 5мм</v>
          </cell>
          <cell r="G2311" t="str">
            <v>Ринги восьмиугольники с клеткой, Бокс</v>
          </cell>
          <cell r="H2311" t="str">
            <v>шт</v>
          </cell>
          <cell r="I2311">
            <v>45238</v>
          </cell>
        </row>
        <row r="2312">
          <cell r="C2312" t="str">
            <v>ZSO-001677</v>
          </cell>
          <cell r="D2312" t="str">
            <v>без помоста диаметром 5м</v>
          </cell>
          <cell r="E2312" t="str">
            <v>Ринг восьмиугольный с клеткой, без помоста, диаметром 5м</v>
          </cell>
          <cell r="F2312" t="str">
            <v>1677, Ринг, восьмиугольный с клеткой, без помоста, диаметром 5м</v>
          </cell>
          <cell r="G2312" t="str">
            <v>Ринги восьмиугольники с клеткой, Бокс</v>
          </cell>
          <cell r="H2312" t="str">
            <v>шт</v>
          </cell>
          <cell r="I2312">
            <v>627057</v>
          </cell>
        </row>
        <row r="2313">
          <cell r="C2313" t="str">
            <v>ZSO-001678</v>
          </cell>
          <cell r="D2313" t="str">
            <v>без помоста диаметром 6м</v>
          </cell>
          <cell r="E2313" t="str">
            <v>Ринг восьмиугольный с клеткой, без помоста, диаметром 6м</v>
          </cell>
          <cell r="F2313" t="str">
            <v>1678, Ринг, восьмиугольный с клеткой, без помоста, диаметром 6м</v>
          </cell>
          <cell r="G2313" t="str">
            <v>Ринги восьмиугольники с клеткой, Бокс</v>
          </cell>
          <cell r="H2313" t="str">
            <v>шт</v>
          </cell>
          <cell r="I2313">
            <v>704393</v>
          </cell>
        </row>
        <row r="2314">
          <cell r="C2314" t="str">
            <v>ZSO-001679</v>
          </cell>
          <cell r="D2314" t="str">
            <v>без помоста диаметром 7м</v>
          </cell>
          <cell r="E2314" t="str">
            <v>Ринг восьмиугольный с клеткой, без помоста, диаметром 7м</v>
          </cell>
          <cell r="F2314" t="str">
            <v>1679, Ринг, восьмиугольный с клеткой, без помоста, диаметром 7м</v>
          </cell>
          <cell r="G2314" t="str">
            <v>Ринги восьмиугольники с клеткой, Бокс</v>
          </cell>
          <cell r="H2314" t="str">
            <v>шт</v>
          </cell>
          <cell r="I2314">
            <v>765766</v>
          </cell>
        </row>
        <row r="2315">
          <cell r="C2315" t="str">
            <v>ZSO-001673</v>
          </cell>
          <cell r="D2315" t="str">
            <v>на помосте 0,5м диаметром 5м</v>
          </cell>
          <cell r="E2315" t="str">
            <v>Ринг восьмиугольный с клеткой, на помосте 0,5м диаметром 5м</v>
          </cell>
          <cell r="F2315" t="str">
            <v>1673, Ринг, восьмиугольный с клеткой, на помосте, 0,5м диаметром 5м</v>
          </cell>
          <cell r="G2315" t="str">
            <v>Ринги восьмиугольники с клеткой, Бокс</v>
          </cell>
          <cell r="H2315" t="str">
            <v>шт</v>
          </cell>
          <cell r="I2315">
            <v>814524</v>
          </cell>
        </row>
        <row r="2316">
          <cell r="C2316" t="str">
            <v>ZSO-001672</v>
          </cell>
          <cell r="D2316" t="str">
            <v>на помосте 0,5м диаметром 6м</v>
          </cell>
          <cell r="E2316" t="str">
            <v>Ринг восьмиугольный с клеткой, на помосте 0,5м диаметром 6м</v>
          </cell>
          <cell r="F2316" t="str">
            <v>1672, Ринг, восьмиугольный с клеткой, на помосте, 0,5м диаметром 6м</v>
          </cell>
          <cell r="G2316" t="str">
            <v>Ринги восьмиугольники с клеткой, Бокс</v>
          </cell>
          <cell r="H2316" t="str">
            <v>шт</v>
          </cell>
          <cell r="I2316">
            <v>955057</v>
          </cell>
        </row>
        <row r="2317">
          <cell r="C2317" t="str">
            <v>ZSO-001671</v>
          </cell>
          <cell r="D2317" t="str">
            <v>на помосте 0,5м диаметром 7м</v>
          </cell>
          <cell r="E2317" t="str">
            <v>Ринг восьмиугольный с клеткой, на помосте 0,5м диаметром 7м</v>
          </cell>
          <cell r="F2317" t="str">
            <v>1671, Ринг, восьмиугольный с клеткой, на помосте, 0,5м диаметром 7м</v>
          </cell>
          <cell r="G2317" t="str">
            <v>Ринги восьмиугольники с клеткой, Бокс</v>
          </cell>
          <cell r="H2317" t="str">
            <v>шт</v>
          </cell>
          <cell r="I2317">
            <v>1095278</v>
          </cell>
        </row>
        <row r="2318">
          <cell r="C2318" t="str">
            <v>ZSO-001676</v>
          </cell>
          <cell r="D2318" t="str">
            <v>на помосте 1м диаметром 5м</v>
          </cell>
          <cell r="E2318" t="str">
            <v>Ринг восьмиугольный с клеткой, на помосте 1м, диаметром 5м</v>
          </cell>
          <cell r="F2318" t="str">
            <v>1676, Ринг, восьмиугольный с клеткой, на помосте, 1м, диаметром 5м</v>
          </cell>
          <cell r="G2318" t="str">
            <v>Ринги восьмиугольники с клеткой, Бокс</v>
          </cell>
          <cell r="H2318" t="str">
            <v>шт</v>
          </cell>
          <cell r="I2318">
            <v>857544</v>
          </cell>
        </row>
        <row r="2319">
          <cell r="C2319" t="str">
            <v>ZSO-001675</v>
          </cell>
          <cell r="D2319" t="str">
            <v>на помосте 1м диаметром 6м</v>
          </cell>
          <cell r="E2319" t="str">
            <v>Ринг восьмиугольный с клеткой, на помосте 1м, диаметром 6м</v>
          </cell>
          <cell r="F2319" t="str">
            <v>1675, Ринг, восьмиугольный с клеткой, на помосте, 1м, диаметром 6м</v>
          </cell>
          <cell r="G2319" t="str">
            <v>Ринги восьмиугольники с клеткой, Бокс</v>
          </cell>
          <cell r="H2319" t="str">
            <v>шт</v>
          </cell>
          <cell r="I2319">
            <v>1000946</v>
          </cell>
        </row>
        <row r="2320">
          <cell r="C2320" t="str">
            <v>ZSO-001674</v>
          </cell>
          <cell r="D2320" t="str">
            <v>на помосте 1м диаметром 7м</v>
          </cell>
          <cell r="E2320" t="str">
            <v>Ринг восьмиугольный с клеткой, на помосте 1м, диаметром 7м</v>
          </cell>
          <cell r="F2320" t="str">
            <v>1674, Ринг, восьмиугольный с клеткой, на помосте, 1м, диаметром 7м</v>
          </cell>
          <cell r="G2320" t="str">
            <v>Ринги восьмиугольники с клеткой, Бокс</v>
          </cell>
          <cell r="H2320" t="str">
            <v>шт</v>
          </cell>
          <cell r="I2320">
            <v>1152951</v>
          </cell>
        </row>
        <row r="2321">
          <cell r="C2321" t="str">
            <v>ZSO-002834</v>
          </cell>
          <cell r="E2321" t="str">
            <v>Кронштейн настенный для боксерского мешка вынос 650 мм</v>
          </cell>
          <cell r="F2321" t="str">
            <v>2834, кронштейн, настенный, для боксерского, мешка, вынос 650 мм</v>
          </cell>
          <cell r="G2321" t="str">
            <v>Системы подвеса боксерских мешков, Бокс</v>
          </cell>
          <cell r="H2321" t="str">
            <v>шт</v>
          </cell>
          <cell r="I2321">
            <v>4830</v>
          </cell>
        </row>
        <row r="2322">
          <cell r="C2322" t="str">
            <v>ZSO-002371</v>
          </cell>
          <cell r="D2322" t="str">
            <v>04770</v>
          </cell>
          <cell r="E2322" t="str">
            <v>Подвес для боксерских мешков</v>
          </cell>
          <cell r="F2322" t="str">
            <v>2371, Подвес, для боксерских мешков</v>
          </cell>
          <cell r="G2322" t="str">
            <v>Системы подвеса боксерских мешков, Бокс</v>
          </cell>
          <cell r="H2322" t="str">
            <v>шт</v>
          </cell>
          <cell r="I2322">
            <v>1785</v>
          </cell>
        </row>
        <row r="2323">
          <cell r="C2323" t="str">
            <v>ZSO-001639</v>
          </cell>
          <cell r="D2323" t="str">
            <v>ПОВ-1</v>
          </cell>
          <cell r="E2323" t="str">
            <v>Подвеска поворотная 3000 ПОВ-1</v>
          </cell>
          <cell r="F2323" t="str">
            <v>1639, Подвеска, поворотная, 3000 ПОВ 1</v>
          </cell>
          <cell r="G2323" t="str">
            <v>Системы подвеса боксерских мешков, Бокс</v>
          </cell>
          <cell r="H2323" t="str">
            <v>шт</v>
          </cell>
          <cell r="I2323">
            <v>3168</v>
          </cell>
        </row>
        <row r="2324">
          <cell r="C2324" t="str">
            <v>ZSO-001640</v>
          </cell>
          <cell r="D2324" t="str">
            <v>СТУ-01 (стойка)</v>
          </cell>
          <cell r="E2324" t="str">
            <v>Тренировочная станция СТУ-01 (стойка)</v>
          </cell>
          <cell r="F2324" t="str">
            <v>1640, Тренировочная, станция, СТУ 01, стойка</v>
          </cell>
          <cell r="G2324" t="str">
            <v>Системы подвеса боксерских мешков, Бокс</v>
          </cell>
          <cell r="H2324" t="str">
            <v>шт</v>
          </cell>
          <cell r="I2324">
            <v>225308</v>
          </cell>
        </row>
        <row r="2325">
          <cell r="C2325" t="str">
            <v>ZSO-001635</v>
          </cell>
          <cell r="D2325" t="str">
            <v>КТС</v>
          </cell>
          <cell r="E2325" t="str">
            <v>Кистевой тренажер настенный КТС</v>
          </cell>
          <cell r="F2325" t="str">
            <v>1635, Кистевой, тренажер, настенный, КТС</v>
          </cell>
          <cell r="G2325" t="str">
            <v>Тренажеры для бокса, Бокс</v>
          </cell>
          <cell r="H2325" t="str">
            <v>шт</v>
          </cell>
          <cell r="I2325">
            <v>33972</v>
          </cell>
        </row>
        <row r="2326">
          <cell r="C2326" t="str">
            <v>ZSO-003713</v>
          </cell>
          <cell r="D2326" t="str">
            <v>TLB arm</v>
          </cell>
          <cell r="E2326" t="str">
            <v>Стол для армрестлинга TLB arm</v>
          </cell>
          <cell r="F2326" t="str">
            <v>3713, Стол, для армрестлинга, TLB arm</v>
          </cell>
          <cell r="G2326" t="str">
            <v>Тренажеры для бокса, Бокс</v>
          </cell>
          <cell r="H2326" t="str">
            <v>шт</v>
          </cell>
          <cell r="I2326">
            <v>42597</v>
          </cell>
        </row>
        <row r="2327">
          <cell r="C2327" t="str">
            <v>NSO-00</v>
          </cell>
          <cell r="E2327" t="str">
            <v>(цвет КРАСНЫЙ) Стойки для бадминтона мобильные с противовесом</v>
          </cell>
          <cell r="F2327" t="str">
            <v>Красный цвет - 1,81 м2 (Столбы и противовесы)</v>
          </cell>
          <cell r="G2327" t="str">
            <v>Нестандартные изделия</v>
          </cell>
          <cell r="H2327" t="str">
            <v>пара</v>
          </cell>
          <cell r="I2327">
            <v>8900</v>
          </cell>
        </row>
        <row r="2328">
          <cell r="C2328" t="str">
            <v>ZSO-00</v>
          </cell>
          <cell r="E2328" t="str">
            <v>1</v>
          </cell>
          <cell r="G2328" t="str">
            <v>Нестандартные изделия</v>
          </cell>
          <cell r="H2328" t="str">
            <v>шт</v>
          </cell>
          <cell r="I2328">
            <v>15730</v>
          </cell>
        </row>
        <row r="2329">
          <cell r="C2329" t="str">
            <v>NSO-00</v>
          </cell>
          <cell r="E2329" t="str">
            <v>Барьер для прыжков мягкий 500х200х200 (ппу)</v>
          </cell>
          <cell r="F2329" t="str">
            <v>3288, Модуль, брусок, 600х300х300,ппу</v>
          </cell>
          <cell r="G2329" t="str">
            <v>Нестандартные изделия</v>
          </cell>
          <cell r="H2329" t="str">
            <v>шт</v>
          </cell>
          <cell r="I2329">
            <v>2000</v>
          </cell>
        </row>
        <row r="2330">
          <cell r="C2330" t="str">
            <v>ZSO-00</v>
          </cell>
          <cell r="D2330" t="str">
            <v>48INCH-JD-B</v>
          </cell>
          <cell r="E2330" t="str">
            <v>Батут JUMP KIDS синий 123 см</v>
          </cell>
          <cell r="F2330" t="str">
            <v>Купить Батут 10 футов (салатовый) внутренняя сетка Космо</v>
          </cell>
          <cell r="G2330" t="str">
            <v>Нестандартные изделия</v>
          </cell>
          <cell r="H2330" t="str">
            <v>шт</v>
          </cell>
          <cell r="I2330">
            <v>10700</v>
          </cell>
        </row>
        <row r="2331">
          <cell r="C2331" t="str">
            <v>ZSO-00</v>
          </cell>
          <cell r="D2331" t="str">
            <v>T-SL</v>
          </cell>
          <cell r="E2331" t="str">
            <v>Беговая дорожка  T-SL электрическая</v>
          </cell>
          <cell r="G2331" t="str">
            <v>Нестандартные изделия</v>
          </cell>
          <cell r="H2331" t="str">
            <v>шт</v>
          </cell>
          <cell r="I2331">
            <v>24143</v>
          </cell>
        </row>
        <row r="2332">
          <cell r="C2332" t="str">
            <v>NSO-00</v>
          </cell>
          <cell r="E2332" t="str">
            <v>Боковина Стенка шведская 2600х800 по ГОСТ боковина 140 (массив.сосна)</v>
          </cell>
          <cell r="F2332" t="str">
            <v>Боковина ГОСТ - 2,6 метра шириной 140 мм из массива сосны - 1 шт.</v>
          </cell>
          <cell r="G2332" t="str">
            <v>Нестандартные изделия</v>
          </cell>
          <cell r="H2332" t="str">
            <v>шт</v>
          </cell>
          <cell r="I2332">
            <v>1400</v>
          </cell>
        </row>
        <row r="2333">
          <cell r="C2333" t="str">
            <v>ZSO-00</v>
          </cell>
          <cell r="E2333" t="str">
            <v>Бревно гимнастическое 2400 мм (на высоких опорах металл)</v>
          </cell>
          <cell r="G2333" t="str">
            <v>Нестандартные изделия</v>
          </cell>
          <cell r="H2333" t="str">
            <v>шт</v>
          </cell>
          <cell r="I2333">
            <v>16180</v>
          </cell>
        </row>
        <row r="2334">
          <cell r="C2334" t="str">
            <v>ZSO-00</v>
          </cell>
          <cell r="E2334" t="str">
            <v>Бревно гимнастическое 3 м мягкое чехол винилискожа (на низких опорах дерево)</v>
          </cell>
          <cell r="G2334" t="str">
            <v>Нестандартные изделия</v>
          </cell>
          <cell r="H2334" t="str">
            <v>шт</v>
          </cell>
          <cell r="I2334">
            <v>8900</v>
          </cell>
        </row>
        <row r="2335">
          <cell r="C2335" t="str">
            <v>ZSO-00</v>
          </cell>
          <cell r="E2335" t="str">
            <v>Бревно гимнастическое 3 м покрытие ковролин (на 300 мм опорах металл)</v>
          </cell>
          <cell r="F2335" t="str">
            <v>Бревно оббитое ковролином 3 метра- 1 шт.
Прикрученные опоры (дерево) - 2 шт.</v>
          </cell>
          <cell r="G2335" t="str">
            <v>Нестандартные изделия</v>
          </cell>
          <cell r="H2335" t="str">
            <v>шт</v>
          </cell>
          <cell r="I2335">
            <v>13810</v>
          </cell>
        </row>
        <row r="2336">
          <cell r="C2336" t="str">
            <v>ZSO-00</v>
          </cell>
          <cell r="E2336" t="str">
            <v>Бревно гимнастическое 3,5 м покрытие ковролин (на низких опорах дерево)</v>
          </cell>
          <cell r="G2336" t="str">
            <v>Нестандартные изделия</v>
          </cell>
          <cell r="H2336" t="str">
            <v>шт</v>
          </cell>
          <cell r="I2336">
            <v>18800</v>
          </cell>
        </row>
        <row r="2337">
          <cell r="C2337" t="str">
            <v>ZSO-00</v>
          </cell>
          <cell r="E2337" t="str">
            <v>Бревно гимнастическое 5 м покрытие антислип (на высоких регулируемых опорах)</v>
          </cell>
          <cell r="F2337" t="str">
            <v>Бревно оббитое ковролином 3 метра- 1 шт.
Прикрученные опоры (дерево) - 2 шт.</v>
          </cell>
          <cell r="G2337" t="str">
            <v>Нестандартные изделия</v>
          </cell>
          <cell r="H2337" t="str">
            <v>шт</v>
          </cell>
          <cell r="I2337">
            <v>25990</v>
          </cell>
        </row>
        <row r="2338">
          <cell r="C2338" t="str">
            <v>ZSO-00</v>
          </cell>
          <cell r="E2338" t="str">
            <v>Бревно гимнастическое 5 м покрытие винилискожа цвет бежевый</v>
          </cell>
          <cell r="F2338" t="str">
            <v>Бревно оббитое тканью антислип 5 метров - 1 шт.
Прикрученные опоры (дерево) - 2 шт.</v>
          </cell>
          <cell r="G2338" t="str">
            <v>Нестандартные изделия</v>
          </cell>
          <cell r="H2338" t="str">
            <v>шт</v>
          </cell>
          <cell r="I2338">
            <v>16490</v>
          </cell>
        </row>
        <row r="2339">
          <cell r="C2339" t="str">
            <v>ZSO-00</v>
          </cell>
          <cell r="E2339" t="str">
            <v>Бревно гимнастическое 5 м покрытие ковролин (на высоких регулируемых опорах)</v>
          </cell>
          <cell r="F2339" t="str">
            <v>Бревно оббитое ковролином 3 метра- 1 шт.
Прикрученные опоры (дерево) - 2 шт.</v>
          </cell>
          <cell r="G2339" t="str">
            <v>Нестандартные изделия</v>
          </cell>
          <cell r="H2339" t="str">
            <v>шт</v>
          </cell>
          <cell r="I2339">
            <v>27460</v>
          </cell>
        </row>
        <row r="2340">
          <cell r="C2340" t="str">
            <v>NSO-002269</v>
          </cell>
          <cell r="E2340" t="str">
            <v>Бревно гимнастическое детское 2400 мм на опорах (мягкое)</v>
          </cell>
          <cell r="F2340" t="str">
            <v>Бревно оббитое винилискожей 2,4 метра - 1 шт.
Прикрученные опоры (дерево) - 2 шт.</v>
          </cell>
          <cell r="G2340" t="str">
            <v>Нестандартные изделия</v>
          </cell>
          <cell r="H2340" t="str">
            <v>шт</v>
          </cell>
          <cell r="I2340">
            <v>7500</v>
          </cell>
        </row>
        <row r="2341">
          <cell r="C2341" t="str">
            <v>ZSO-00</v>
          </cell>
          <cell r="E2341" t="str">
            <v>Бревно гимнастическое детское 2400 мм сечение 100х150 на опорах (ковролин)</v>
          </cell>
          <cell r="G2341" t="str">
            <v>Нестандартные изделия</v>
          </cell>
          <cell r="H2341" t="str">
            <v>шт</v>
          </cell>
          <cell r="I2341">
            <v>8100</v>
          </cell>
        </row>
        <row r="2342">
          <cell r="C2342" t="str">
            <v>ZSO-00</v>
          </cell>
          <cell r="E2342" t="str">
            <v>Валик для ЛФК D100х1000 мм</v>
          </cell>
          <cell r="G2342" t="str">
            <v>Нестандартные изделия</v>
          </cell>
          <cell r="H2342" t="str">
            <v>шт</v>
          </cell>
          <cell r="I2342">
            <v>1000</v>
          </cell>
        </row>
        <row r="2343">
          <cell r="C2343" t="str">
            <v>ZSO-00</v>
          </cell>
          <cell r="E2343" t="str">
            <v>Валик для ЛФК D200х700 мм</v>
          </cell>
          <cell r="G2343" t="str">
            <v>Нестандартные изделия</v>
          </cell>
          <cell r="H2343" t="str">
            <v>шт</v>
          </cell>
          <cell r="I2343">
            <v>1300</v>
          </cell>
        </row>
        <row r="2344">
          <cell r="C2344" t="str">
            <v>ZSO-00</v>
          </cell>
          <cell r="D2344" t="str">
            <v>Сима 1078299</v>
          </cell>
          <cell r="E2344" t="str">
            <v>Ворота футбольные «Весёлый футбол» с сеткой, с мячом</v>
          </cell>
          <cell r="G2344" t="str">
            <v>Нестандартные изделия</v>
          </cell>
          <cell r="H2344" t="str">
            <v>шт</v>
          </cell>
          <cell r="I2344">
            <v>3088</v>
          </cell>
        </row>
        <row r="2345">
          <cell r="C2345" t="str">
            <v>ZSO-00</v>
          </cell>
          <cell r="E2345" t="str">
            <v>Гигантские мягкие кегли (6шт+мяч)</v>
          </cell>
          <cell r="G2345" t="str">
            <v>Нестандартные изделия</v>
          </cell>
          <cell r="H2345" t="str">
            <v>шт</v>
          </cell>
          <cell r="I2345">
            <v>12900</v>
          </cell>
        </row>
        <row r="2346">
          <cell r="C2346" t="str">
            <v>NSO-00</v>
          </cell>
          <cell r="E2346" t="str">
            <v>Горизонтальная гимнастическая скамья двойная разноуровневая</v>
          </cell>
          <cell r="G2346" t="str">
            <v>Нестандартные изделия</v>
          </cell>
          <cell r="H2346" t="str">
            <v>шт</v>
          </cell>
          <cell r="I2346">
            <v>70850</v>
          </cell>
        </row>
        <row r="2347">
          <cell r="C2347" t="str">
            <v>ZSO-00</v>
          </cell>
          <cell r="E2347" t="str">
            <v>Горка ступенька платформа цилиндр (4 элемента)</v>
          </cell>
          <cell r="G2347" t="str">
            <v>Нестандартные изделия</v>
          </cell>
          <cell r="H2347" t="str">
            <v>компл</v>
          </cell>
          <cell r="I2347">
            <v>78000</v>
          </cell>
        </row>
        <row r="2348">
          <cell r="C2348" t="str">
            <v>ZSO-00</v>
          </cell>
          <cell r="E2348" t="str">
            <v>Детский модуль напольная ромашка</v>
          </cell>
          <cell r="G2348" t="str">
            <v>Нестандартные изделия</v>
          </cell>
          <cell r="H2348" t="str">
            <v>шт</v>
          </cell>
          <cell r="I2348">
            <v>1100</v>
          </cell>
        </row>
        <row r="2349">
          <cell r="C2349" t="str">
            <v>ZSO-00</v>
          </cell>
          <cell r="E2349" t="str">
            <v>Дорожка конструктор Змейка</v>
          </cell>
          <cell r="G2349" t="str">
            <v>Нестандартные изделия</v>
          </cell>
          <cell r="H2349" t="str">
            <v>шт</v>
          </cell>
          <cell r="I2349">
            <v>10640</v>
          </cell>
        </row>
        <row r="2350">
          <cell r="C2350" t="str">
            <v>ZSO-00</v>
          </cell>
          <cell r="E2350" t="str">
            <v>Доска гладкая 2000мм (без зацепов)</v>
          </cell>
          <cell r="F2350" t="str">
            <v>Доска гладкая из мебельного щита 2 метра с зацепами - 1 шт.</v>
          </cell>
          <cell r="G2350" t="str">
            <v>Нестандартные изделия</v>
          </cell>
          <cell r="H2350" t="str">
            <v>шт</v>
          </cell>
          <cell r="I2350">
            <v>2490</v>
          </cell>
        </row>
        <row r="2351">
          <cell r="C2351" t="str">
            <v>ZSO-00</v>
          </cell>
          <cell r="E2351" t="str">
            <v>Доска детская ребристая 1000 мм</v>
          </cell>
          <cell r="G2351" t="str">
            <v>Нестандартные изделия</v>
          </cell>
          <cell r="H2351" t="str">
            <v>шт</v>
          </cell>
          <cell r="I2351">
            <v>3200</v>
          </cell>
        </row>
        <row r="2352">
          <cell r="C2352" t="str">
            <v>ZSO-00</v>
          </cell>
          <cell r="E2352" t="str">
            <v>Доска наклонная навесная мягкая 2,4 м</v>
          </cell>
          <cell r="F2352" t="str">
            <v>Доска оббитая изолоном и винилискожей 2,4 метра с зацепами - 1 шт.</v>
          </cell>
          <cell r="G2352" t="str">
            <v>Нестандартные изделия</v>
          </cell>
          <cell r="H2352" t="str">
            <v>шт</v>
          </cell>
          <cell r="I2352">
            <v>3900</v>
          </cell>
        </row>
        <row r="2353">
          <cell r="C2353" t="str">
            <v>ZSO-00</v>
          </cell>
          <cell r="E2353" t="str">
            <v>Дуга для подлезания разновысокая цветная 840х300х600мм</v>
          </cell>
          <cell r="F2353" t="str">
            <v>2070, Дуги, для подлезания, разновысокие, цветные, комплект 4 шт</v>
          </cell>
          <cell r="G2353" t="str">
            <v>Нестандартные изделия</v>
          </cell>
          <cell r="H2353" t="str">
            <v>шт</v>
          </cell>
          <cell r="I2353">
            <v>1650</v>
          </cell>
        </row>
        <row r="2354">
          <cell r="C2354" t="str">
            <v>NSO-00</v>
          </cell>
          <cell r="E2354" t="str">
            <v>Защита для столба 200х200х1500 мм протектор (тент)</v>
          </cell>
          <cell r="G2354" t="str">
            <v>Нестандартные изделия</v>
          </cell>
          <cell r="H2354" t="str">
            <v>шт</v>
          </cell>
          <cell r="I2354">
            <v>4400</v>
          </cell>
        </row>
        <row r="2355">
          <cell r="C2355" t="str">
            <v>NSO-00</v>
          </cell>
          <cell r="E2355" t="str">
            <v>Защита мат-протектор толщиной 50 мм на колонну 1500х720х635 тент (НПЭ)</v>
          </cell>
          <cell r="G2355" t="str">
            <v>Нестандартные изделия</v>
          </cell>
          <cell r="H2355" t="str">
            <v>шт</v>
          </cell>
          <cell r="I2355">
            <v>12900</v>
          </cell>
        </row>
        <row r="2356">
          <cell r="C2356" t="str">
            <v>ZSO-00</v>
          </cell>
          <cell r="E2356" t="str">
            <v>Защита на столб D114х2000мм чехол из тента (протектор)</v>
          </cell>
          <cell r="F2356" t="str">
            <v>2257, Защита на волейбольные, стойки, чехол, из тента, протектор</v>
          </cell>
          <cell r="G2356" t="str">
            <v>Нестандартные изделия</v>
          </cell>
          <cell r="H2356" t="str">
            <v>шт</v>
          </cell>
          <cell r="I2356">
            <v>3600</v>
          </cell>
        </row>
        <row r="2357">
          <cell r="C2357" t="str">
            <v>ZSO-00</v>
          </cell>
          <cell r="E2357" t="str">
            <v>Защита на столб D159х2000мм чехол из тента (протектор)</v>
          </cell>
          <cell r="F2357" t="str">
            <v>2257, Защита на волейбольные, стойки, чехол, из тента, протектор</v>
          </cell>
          <cell r="G2357" t="str">
            <v>Нестандартные изделия</v>
          </cell>
          <cell r="H2357" t="str">
            <v>шт</v>
          </cell>
          <cell r="I2357">
            <v>4200</v>
          </cell>
        </row>
        <row r="2358">
          <cell r="C2358" t="str">
            <v>ZSO-00</v>
          </cell>
          <cell r="E2358" t="str">
            <v>Защита на столб D180х4000мм чехол из тента (протектор)</v>
          </cell>
          <cell r="F2358" t="str">
            <v>2257, Защита на волейбольные, стойки, чехол, из тента, протектор</v>
          </cell>
          <cell r="G2358" t="str">
            <v>Нестандартные изделия</v>
          </cell>
          <cell r="H2358" t="str">
            <v>шт</v>
          </cell>
          <cell r="I2358">
            <v>5700</v>
          </cell>
        </row>
        <row r="2359">
          <cell r="C2359" t="str">
            <v>ZSO-00</v>
          </cell>
          <cell r="E2359" t="str">
            <v>Защита на столб D200х3600мм чехол из тента (протектор)</v>
          </cell>
          <cell r="F2359" t="str">
            <v>2257, Защита на волейбольные, стойки, чехол, из тента, протектор</v>
          </cell>
          <cell r="G2359" t="str">
            <v>Нестандартные изделия</v>
          </cell>
          <cell r="H2359" t="str">
            <v>шт</v>
          </cell>
          <cell r="I2359">
            <v>5900</v>
          </cell>
        </row>
        <row r="2360">
          <cell r="C2360" t="str">
            <v>ZSO-00</v>
          </cell>
          <cell r="E2360" t="str">
            <v>Зона приземления 1000х1000х500 чехол тент (ппу)</v>
          </cell>
          <cell r="G2360" t="str">
            <v>Нестандартные изделия</v>
          </cell>
          <cell r="H2360" t="str">
            <v>м2</v>
          </cell>
          <cell r="I2360">
            <v>7630</v>
          </cell>
        </row>
        <row r="2361">
          <cell r="C2361" t="str">
            <v>ZSO-00</v>
          </cell>
          <cell r="E2361" t="str">
            <v>Зона приземления 2000х1000х800 чехол тент (ппу22)</v>
          </cell>
          <cell r="G2361" t="str">
            <v>Нестандартные изделия</v>
          </cell>
          <cell r="H2361" t="str">
            <v>шт</v>
          </cell>
          <cell r="I2361">
            <v>37270</v>
          </cell>
        </row>
        <row r="2362">
          <cell r="C2362" t="str">
            <v>ZSO-00</v>
          </cell>
          <cell r="E2362" t="str">
            <v>Зона приземления 3000х5000х600 чехол тент (холлослеп/холлофайбер)</v>
          </cell>
          <cell r="F2362" t="str">
            <v>2984, Зона приземления, 3000х5000х600, чехол, тент</v>
          </cell>
          <cell r="G2362" t="str">
            <v>Нестандартные изделия</v>
          </cell>
          <cell r="H2362" t="str">
            <v>шт</v>
          </cell>
          <cell r="I2362">
            <v>150000</v>
          </cell>
        </row>
        <row r="2363">
          <cell r="C2363" t="str">
            <v>ZSO-00</v>
          </cell>
          <cell r="E2363" t="str">
            <v>Зона приземления 4000х2500х500 чехол тент (ппу)</v>
          </cell>
          <cell r="G2363" t="str">
            <v>Нестандартные изделия</v>
          </cell>
          <cell r="H2363" t="str">
            <v>шт</v>
          </cell>
          <cell r="I2363">
            <v>109570</v>
          </cell>
        </row>
        <row r="2364">
          <cell r="C2364" t="str">
            <v>ZSO-00</v>
          </cell>
          <cell r="E2364" t="str">
            <v>Зона приземления 4000х3000х400 чехол тент (ппу)</v>
          </cell>
          <cell r="G2364" t="str">
            <v>Нестандартные изделия</v>
          </cell>
          <cell r="H2364" t="str">
            <v>шт</v>
          </cell>
          <cell r="I2364">
            <v>114790</v>
          </cell>
        </row>
        <row r="2365">
          <cell r="C2365" t="str">
            <v>ZSO-00</v>
          </cell>
          <cell r="E2365" t="str">
            <v>Зона приземления 4000х4000х900 чехол тент (ппу)</v>
          </cell>
          <cell r="G2365" t="str">
            <v>Нестандартные изделия</v>
          </cell>
          <cell r="H2365" t="str">
            <v>шт</v>
          </cell>
          <cell r="I2365">
            <v>189000</v>
          </cell>
        </row>
        <row r="2366">
          <cell r="C2366" t="str">
            <v>ZSO-00</v>
          </cell>
          <cell r="E2366" t="str">
            <v>Зона приземления 6000х4000х500 чехол тент (холлослеп/холлофайбер)</v>
          </cell>
          <cell r="G2366" t="str">
            <v>Нестандартные изделия</v>
          </cell>
          <cell r="H2366" t="str">
            <v>шт</v>
          </cell>
          <cell r="I2366">
            <v>140000</v>
          </cell>
        </row>
        <row r="2367">
          <cell r="C2367" t="str">
            <v>ZSO-00</v>
          </cell>
          <cell r="E2367" t="str">
            <v>Зона приземления 6000х4000х700 чехол тент (холлослеп/холлофайбер)</v>
          </cell>
          <cell r="G2367" t="str">
            <v>Нестандартные изделия</v>
          </cell>
          <cell r="H2367" t="str">
            <v>шт</v>
          </cell>
          <cell r="I2367">
            <v>175000</v>
          </cell>
        </row>
        <row r="2368">
          <cell r="C2368" t="str">
            <v>ZSO-00</v>
          </cell>
          <cell r="E2368" t="str">
            <v>Зоны приземления 2000х2000х400 чехол тент (ппу)</v>
          </cell>
          <cell r="G2368" t="str">
            <v>Нестандартные изделия</v>
          </cell>
          <cell r="H2368" t="str">
            <v>шт</v>
          </cell>
          <cell r="I2368">
            <v>41600</v>
          </cell>
        </row>
        <row r="2369">
          <cell r="C2369" t="str">
            <v>ZSO-00</v>
          </cell>
          <cell r="E2369" t="str">
            <v>Игровой модуль Брус 3 элемента</v>
          </cell>
          <cell r="G2369" t="str">
            <v>Нестандартные изделия</v>
          </cell>
          <cell r="H2369" t="str">
            <v>шт</v>
          </cell>
          <cell r="I2369">
            <v>2510</v>
          </cell>
        </row>
        <row r="2370">
          <cell r="C2370" t="str">
            <v>ZSO-00</v>
          </cell>
          <cell r="E2370" t="str">
            <v>Канат для лазания 60 м</v>
          </cell>
          <cell r="F2370" t="str">
            <v>Канат 60 метров с оголовком - 1 шт.</v>
          </cell>
          <cell r="G2370" t="str">
            <v>Нестандартные изделия</v>
          </cell>
          <cell r="H2370" t="str">
            <v>шт</v>
          </cell>
          <cell r="I2370">
            <v>51820</v>
          </cell>
        </row>
        <row r="2371">
          <cell r="C2371" t="str">
            <v>NSO-004375</v>
          </cell>
          <cell r="E2371" t="str">
            <v>Каркас Скамейки для раздевалки 1500 мм "без сиденья из дерева" с РО с полкой для обуви</v>
          </cell>
          <cell r="F2371" t="str">
            <v>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2371" t="str">
            <v>Нестандартные изделия</v>
          </cell>
          <cell r="H2371" t="str">
            <v>шт</v>
          </cell>
          <cell r="I2371">
            <v>4360</v>
          </cell>
        </row>
        <row r="2372">
          <cell r="C2372" t="str">
            <v>ZSO-00</v>
          </cell>
          <cell r="E2372" t="str">
            <v>Клин для руки ЛФК 650х250х350/0 мм</v>
          </cell>
          <cell r="G2372" t="str">
            <v>Нестандартные изделия</v>
          </cell>
          <cell r="H2372" t="str">
            <v>шт</v>
          </cell>
          <cell r="I2372">
            <v>1700</v>
          </cell>
        </row>
        <row r="2373">
          <cell r="C2373" t="str">
            <v>ZSO-00</v>
          </cell>
          <cell r="E2373" t="str">
            <v>Клюшка для флорбола профи карбон L1000</v>
          </cell>
          <cell r="G2373" t="str">
            <v>Нестандартные изделия</v>
          </cell>
          <cell r="H2373" t="str">
            <v>шт</v>
          </cell>
          <cell r="I2373">
            <v>5005</v>
          </cell>
        </row>
        <row r="2374">
          <cell r="C2374" t="str">
            <v>ZSO-00</v>
          </cell>
          <cell r="E2374" t="str">
            <v>Коврик со следочками 1800х1200х20 мм из 3-х частей</v>
          </cell>
          <cell r="F2374" t="str">
            <v>3009, Коврик, со следочками, 2500х1200х20 мм, из 3 х частей</v>
          </cell>
          <cell r="G2374" t="str">
            <v>Нестандартные изделия</v>
          </cell>
          <cell r="H2374" t="str">
            <v>шт</v>
          </cell>
          <cell r="I2374">
            <v>6200</v>
          </cell>
        </row>
        <row r="2375">
          <cell r="C2375" t="str">
            <v>ZSO-00</v>
          </cell>
          <cell r="E2375" t="str">
            <v>Комплект валиков для реабелитации и ЛФК</v>
          </cell>
          <cell r="G2375" t="str">
            <v>Нестандартные изделия</v>
          </cell>
          <cell r="H2375" t="str">
            <v>шт</v>
          </cell>
          <cell r="I2375">
            <v>4600</v>
          </cell>
        </row>
        <row r="2376">
          <cell r="C2376" t="str">
            <v>ZSO-00</v>
          </cell>
          <cell r="E2376" t="str">
            <v>Комплект мягких больших модулей (5 элементов) для ЛФК</v>
          </cell>
          <cell r="G2376" t="str">
            <v>Нестандартные изделия</v>
          </cell>
          <cell r="H2376" t="str">
            <v>шт</v>
          </cell>
          <cell r="I2376">
            <v>11500</v>
          </cell>
        </row>
        <row r="2377">
          <cell r="C2377" t="str">
            <v>ZSO-00</v>
          </cell>
          <cell r="E2377" t="str">
            <v>Комплект мягких модулей (5 элементов) для лфк</v>
          </cell>
          <cell r="G2377" t="str">
            <v>Нестандартные изделия</v>
          </cell>
          <cell r="H2377" t="str">
            <v>шт</v>
          </cell>
          <cell r="I2377">
            <v>6800</v>
          </cell>
        </row>
        <row r="2378">
          <cell r="C2378" t="str">
            <v>NSO-002912</v>
          </cell>
          <cell r="E2378" t="str">
            <v>Кронштейн потолочный ( форма-квадрат) нагрузка до 150 кг</v>
          </cell>
          <cell r="F2378" t="str">
            <v>Квадратная плашка - 1 шт.</v>
          </cell>
          <cell r="G2378" t="str">
            <v>Нестандартные изделия</v>
          </cell>
          <cell r="H2378" t="str">
            <v>шт</v>
          </cell>
          <cell r="I2378">
            <v>1287</v>
          </cell>
        </row>
        <row r="2379">
          <cell r="C2379" t="str">
            <v>ZSO-00</v>
          </cell>
          <cell r="E2379" t="str">
            <v>Куб цветной 500х500х500 мм фанера</v>
          </cell>
          <cell r="F2379" t="str">
            <v>2166, Куб цветной, 400х400х400 мм, фанера</v>
          </cell>
          <cell r="G2379" t="str">
            <v>Нестандартные изделия</v>
          </cell>
          <cell r="H2379" t="str">
            <v>шт</v>
          </cell>
          <cell r="I2379">
            <v>7900</v>
          </cell>
        </row>
        <row r="2380">
          <cell r="C2380" t="str">
            <v>ZSO-00</v>
          </cell>
          <cell r="E2380" t="str">
            <v>Мат "Рыбка" 1400х1400х100 мм из винилискожи (ппу)</v>
          </cell>
          <cell r="G2380" t="str">
            <v>Нестандартные изделия</v>
          </cell>
          <cell r="H2380" t="str">
            <v>шт</v>
          </cell>
          <cell r="I2380">
            <v>5000</v>
          </cell>
        </row>
        <row r="2381">
          <cell r="C2381" t="str">
            <v>ZSO-00</v>
          </cell>
          <cell r="E2381" t="str">
            <v>Мат гимнастический 1000х1000х100 винилискожа (ПВВ 80)</v>
          </cell>
          <cell r="G2381" t="str">
            <v>Нестандартные изделия</v>
          </cell>
          <cell r="H2381" t="str">
            <v>шт</v>
          </cell>
          <cell r="I2381">
            <v>4050</v>
          </cell>
        </row>
        <row r="2382">
          <cell r="C2382" t="str">
            <v>ZSO-00</v>
          </cell>
          <cell r="E2382" t="str">
            <v>Мат гимнастический 1000х1000х150 винилискожа (ппу22)</v>
          </cell>
          <cell r="F2382" t="str">
            <v>2461, Мат, гимнастический, 1000х1000х150, винилискожа, холлослеп, холлофайбер</v>
          </cell>
          <cell r="G2382" t="str">
            <v>Нестандартные изделия</v>
          </cell>
          <cell r="H2382" t="str">
            <v>шт</v>
          </cell>
          <cell r="I2382">
            <v>4390</v>
          </cell>
        </row>
        <row r="2383">
          <cell r="C2383" t="str">
            <v>ZSO-00</v>
          </cell>
          <cell r="E2383" t="str">
            <v>Мат гимнастический 1000х1000х60 винилискожа складной в 2 сложения (холлослеп/холлофайбер)</v>
          </cell>
          <cell r="F2383" t="str">
            <v>1340, Мат, гимнастический, спортивный, 1000х1000 мм, толщина 50 мм, чехол, винилискожа, наполнитель,</v>
          </cell>
          <cell r="G2383" t="str">
            <v>Нестандартные изделия</v>
          </cell>
          <cell r="H2383" t="str">
            <v>шт</v>
          </cell>
          <cell r="I2383">
            <v>2090</v>
          </cell>
        </row>
        <row r="2384">
          <cell r="C2384" t="str">
            <v>ZSO-00</v>
          </cell>
          <cell r="E2384" t="str">
            <v>Мат гимнастический 1200х1000х50 тент (ппу)</v>
          </cell>
          <cell r="G2384" t="str">
            <v>Нестандартные изделия</v>
          </cell>
          <cell r="H2384" t="str">
            <v>шт</v>
          </cell>
          <cell r="I2384">
            <v>2740</v>
          </cell>
        </row>
        <row r="2385">
          <cell r="C2385" t="str">
            <v>ZSO-00</v>
          </cell>
          <cell r="E2385" t="str">
            <v>Мат гимнастический 1200х600х60 винилискожа (ппу)</v>
          </cell>
          <cell r="F2385" t="str">
            <v>2386, Мат, гимнастический, 1200х600х100, винилискожа, ппу</v>
          </cell>
          <cell r="G2385" t="str">
            <v>Нестандартные изделия</v>
          </cell>
          <cell r="H2385" t="str">
            <v>шт</v>
          </cell>
          <cell r="I2385">
            <v>2290</v>
          </cell>
        </row>
        <row r="2386">
          <cell r="C2386" t="str">
            <v>ZSO-00</v>
          </cell>
          <cell r="E2386" t="str">
            <v>Мат гимнастический 1300х1200х100 винилискожа-велькро (холлослеп/холлофайбер)</v>
          </cell>
          <cell r="G2386" t="str">
            <v>Нестандартные изделия</v>
          </cell>
          <cell r="H2386" t="str">
            <v>шт</v>
          </cell>
          <cell r="I2386">
            <v>3990</v>
          </cell>
        </row>
        <row r="2387">
          <cell r="C2387" t="str">
            <v>ZSO-00</v>
          </cell>
          <cell r="E2387" t="str">
            <v>Мат гимнастический 1300х1200х100 тент-велькро (ППУ)</v>
          </cell>
          <cell r="G2387" t="str">
            <v>Нестандартные изделия</v>
          </cell>
          <cell r="H2387" t="str">
            <v>шт</v>
          </cell>
          <cell r="I2387">
            <v>5120</v>
          </cell>
        </row>
        <row r="2388">
          <cell r="C2388" t="str">
            <v>ZSO-00</v>
          </cell>
          <cell r="E2388" t="str">
            <v>Мат гимнастический 1500х1000х100 винилискожа в 3 сложения (ппу)</v>
          </cell>
          <cell r="G2388" t="str">
            <v>Нестандартные изделия</v>
          </cell>
          <cell r="H2388" t="str">
            <v>шт</v>
          </cell>
          <cell r="I2388">
            <v>5900</v>
          </cell>
        </row>
        <row r="2389">
          <cell r="C2389" t="str">
            <v>ZSO-00</v>
          </cell>
          <cell r="E2389" t="str">
            <v>Мат гимнастический 1500х1000х100 винилискожа в 3 сложения (ппу22)</v>
          </cell>
          <cell r="G2389" t="str">
            <v>Нестандартные изделия</v>
          </cell>
          <cell r="H2389" t="str">
            <v>шт</v>
          </cell>
          <cell r="I2389">
            <v>6550</v>
          </cell>
        </row>
        <row r="2390">
          <cell r="C2390" t="str">
            <v>NSO-00</v>
          </cell>
          <cell r="E2390" t="str">
            <v>Мат гимнастический 1500х1000х100 оксфорд+антислип (ПВВ 80)</v>
          </cell>
          <cell r="G2390" t="str">
            <v>Нестандартные изделия</v>
          </cell>
          <cell r="H2390" t="str">
            <v>шт</v>
          </cell>
          <cell r="I2390">
            <v>6930</v>
          </cell>
        </row>
        <row r="2391">
          <cell r="C2391" t="str">
            <v>ZSO-00</v>
          </cell>
          <cell r="E2391" t="str">
            <v>Мат гимнастический 1500х1000х60 винилискожа складной в 3 сложения (ппу)</v>
          </cell>
          <cell r="G2391" t="str">
            <v>Нестандартные изделия</v>
          </cell>
          <cell r="H2391" t="str">
            <v>шт</v>
          </cell>
          <cell r="I2391">
            <v>3100</v>
          </cell>
        </row>
        <row r="2392">
          <cell r="C2392" t="str">
            <v>ZSO-00</v>
          </cell>
          <cell r="E2392" t="str">
            <v>Мат гимнастический 1500х1500х400 оксфорд (ппу)</v>
          </cell>
          <cell r="G2392" t="str">
            <v>Нестандартные изделия</v>
          </cell>
          <cell r="H2392" t="str">
            <v>шт</v>
          </cell>
          <cell r="I2392">
            <v>18450</v>
          </cell>
        </row>
        <row r="2393">
          <cell r="C2393" t="str">
            <v>ZSO-00</v>
          </cell>
          <cell r="E2393" t="str">
            <v>Мат гимнастический 1500х700х50 винилискожа (холлослеп/холлофайбер)</v>
          </cell>
          <cell r="F2393" t="str">
            <v>0129, Мат, гимнастический, спортивный, 2000х1000 мм, толщина 50 мм, чехол, винилискожа, наполнитель,</v>
          </cell>
          <cell r="G2393" t="str">
            <v>Нестандартные изделия</v>
          </cell>
          <cell r="H2393" t="str">
            <v>шт</v>
          </cell>
          <cell r="I2393">
            <v>2630</v>
          </cell>
        </row>
        <row r="2394">
          <cell r="C2394" t="str">
            <v>ZSO-00</v>
          </cell>
          <cell r="E2394" t="str">
            <v>Мат гимнастический 1600х240х60 винилискожа (ппу)</v>
          </cell>
          <cell r="F2394" t="str">
            <v>0103, Мат, гимнастический, спортивный, 1000х1000 мм, толщина 50 мм, чехол, винилискожа, наполнитель,</v>
          </cell>
          <cell r="G2394" t="str">
            <v>Нестандартные изделия</v>
          </cell>
          <cell r="H2394" t="str">
            <v>шт</v>
          </cell>
          <cell r="I2394">
            <v>1160</v>
          </cell>
        </row>
        <row r="2395">
          <cell r="C2395" t="str">
            <v>ZSO-00</v>
          </cell>
          <cell r="E2395" t="str">
            <v>Мат гимнастический 1600х800х100 винилискожа (ппу)</v>
          </cell>
          <cell r="F2395" t="str">
            <v>1250, Мат, гимнастический, спортивный, 2000х1000 мм, толщина 100 мм, чехол, винилискожа, наполнитель</v>
          </cell>
          <cell r="G2395" t="str">
            <v>Нестандартные изделия</v>
          </cell>
          <cell r="H2395" t="str">
            <v>шт</v>
          </cell>
          <cell r="I2395">
            <v>3860</v>
          </cell>
        </row>
        <row r="2396">
          <cell r="C2396" t="str">
            <v>ZSO-00</v>
          </cell>
          <cell r="E2396" t="str">
            <v>Мат гимнастический 1600х800х100 винилискожа-антислип (ппу)</v>
          </cell>
          <cell r="F2396" t="str">
            <v>1250, Мат, гимнастический, спортивный, 2000х1000 мм, толщина 100 мм, чехол, винилискожа, наполнитель</v>
          </cell>
          <cell r="G2396" t="str">
            <v>Нестандартные изделия</v>
          </cell>
          <cell r="H2396" t="str">
            <v>шт</v>
          </cell>
          <cell r="I2396">
            <v>5050</v>
          </cell>
        </row>
        <row r="2397">
          <cell r="C2397" t="str">
            <v>ZSO-00</v>
          </cell>
          <cell r="E2397" t="str">
            <v>Мат гимнастический 1600х800х100 тент Г1-антислип (ппу25)</v>
          </cell>
          <cell r="G2397" t="str">
            <v>Нестандартные изделия</v>
          </cell>
          <cell r="H2397" t="str">
            <v>шт</v>
          </cell>
          <cell r="I2397">
            <v>6450</v>
          </cell>
        </row>
        <row r="2398">
          <cell r="C2398" t="str">
            <v>ZSO-00</v>
          </cell>
          <cell r="E2398" t="str">
            <v>Мат гимнастический 1800х1200х80 винилискожа-велькро (ппу)</v>
          </cell>
          <cell r="F2398" t="str">
            <v>2530, Мат, гимнастический, 2000х1200х80, винилискожа, велькро, ппу</v>
          </cell>
          <cell r="G2398" t="str">
            <v>Нестандартные изделия</v>
          </cell>
          <cell r="H2398" t="str">
            <v>шт</v>
          </cell>
          <cell r="I2398">
            <v>6590</v>
          </cell>
        </row>
        <row r="2399">
          <cell r="C2399" t="str">
            <v>ZSO-00</v>
          </cell>
          <cell r="E2399" t="str">
            <v>Мат гимнастический 1850х850х50 винилискожа-антислип (ппу)</v>
          </cell>
          <cell r="F2399" t="str">
            <v>1254, Мат, гимнастический, спортивный, 2000х1000 мм, толщина 50 мм, чехол, винилискожа, наполнитель,</v>
          </cell>
          <cell r="G2399" t="str">
            <v>Нестандартные изделия</v>
          </cell>
          <cell r="H2399" t="str">
            <v>шт</v>
          </cell>
          <cell r="I2399">
            <v>4530</v>
          </cell>
        </row>
        <row r="2400">
          <cell r="C2400" t="str">
            <v>ZSO-00</v>
          </cell>
          <cell r="E2400" t="str">
            <v>Мат гимнастический 2000х1000х100 винилискожа (ппу40)</v>
          </cell>
          <cell r="F2400" t="str">
            <v>0101, Мат, гимнастический, спортивный, 2000х1000 мм, толщина 100 мм, чехол, винилискожа, наполнитель</v>
          </cell>
          <cell r="G2400" t="str">
            <v>Нестандартные изделия</v>
          </cell>
          <cell r="H2400" t="str">
            <v>шт</v>
          </cell>
          <cell r="I2400">
            <v>9880</v>
          </cell>
        </row>
        <row r="2401">
          <cell r="C2401" t="str">
            <v>ZSO-00</v>
          </cell>
          <cell r="E2401" t="str">
            <v>Мат гимнастический 2000х1000х100 винилискожа складной в 6 сложений (ппу) антислип</v>
          </cell>
          <cell r="F2401" t="str">
            <v>, Мат, гимнастический, 2000х1000х100, винилискожа, складной, в 6 сложения, ппу, антислип</v>
          </cell>
          <cell r="G2401" t="str">
            <v>Нестандартные изделия</v>
          </cell>
          <cell r="H2401" t="str">
            <v>шт</v>
          </cell>
          <cell r="I2401">
            <v>7190</v>
          </cell>
        </row>
        <row r="2402">
          <cell r="C2402" t="str">
            <v>ZSO-00</v>
          </cell>
          <cell r="E2402" t="str">
            <v>Мат гимнастический 2000х1000х100 винилискожа складной в 9 сложений (ппу) антислип</v>
          </cell>
          <cell r="F2402" t="str">
            <v>, Мат, гимнастический, 2000х1000х100, винилискожа, складной, в 9 сложения, ппу, антислип</v>
          </cell>
          <cell r="G2402" t="str">
            <v>Нестандартные изделия</v>
          </cell>
          <cell r="H2402" t="str">
            <v>шт</v>
          </cell>
          <cell r="I2402">
            <v>8190</v>
          </cell>
        </row>
        <row r="2403">
          <cell r="C2403" t="str">
            <v>ZSO-00</v>
          </cell>
          <cell r="E2403" t="str">
            <v xml:space="preserve">Мат гимнастический 2000х1000х100 винилискожа-антислип складной в 3 сложения (ппу) </v>
          </cell>
          <cell r="F2403" t="str">
            <v>2478, Мат, гимнастический, 2000х1000х100, винилискожа, складной, в 3 сложения, ппу, антислип</v>
          </cell>
          <cell r="G2403" t="str">
            <v>Нестандартные изделия</v>
          </cell>
          <cell r="H2403" t="str">
            <v>шт</v>
          </cell>
          <cell r="I2403">
            <v>8630</v>
          </cell>
        </row>
        <row r="2404">
          <cell r="C2404" t="str">
            <v>ZSO-00</v>
          </cell>
          <cell r="E2404" t="str">
            <v xml:space="preserve">Мат гимнастический 2000х1000х100 винилискожа-антислип складной в 3 сложения (ППЭ) </v>
          </cell>
          <cell r="F2404" t="str">
            <v>2478, Мат, гимнастический, 2000х1000х100, винилискожа, складной, в 3 сложения, ппу, антислип</v>
          </cell>
          <cell r="G2404" t="str">
            <v>Нестандартные изделия</v>
          </cell>
          <cell r="H2404" t="str">
            <v>шт</v>
          </cell>
          <cell r="I2404">
            <v>14120</v>
          </cell>
        </row>
        <row r="2405">
          <cell r="C2405" t="str">
            <v>ZSO-00</v>
          </cell>
          <cell r="E2405" t="str">
            <v>Мат гимнастический 2000х1000х100 винилискожа-велькро-антислип (холлослеп/холлофайбер)</v>
          </cell>
          <cell r="F2405" t="str">
            <v>1330, Мат, гимнастический, спортивный, 2000х1000 мм, толщина 100 мм, чехол, винилискожа, наполнитель</v>
          </cell>
          <cell r="G2405" t="str">
            <v>Нестандартные изделия</v>
          </cell>
          <cell r="H2405" t="str">
            <v>шт</v>
          </cell>
          <cell r="I2405">
            <v>5770</v>
          </cell>
        </row>
        <row r="2406">
          <cell r="C2406" t="str">
            <v>ZSO-00</v>
          </cell>
          <cell r="E2406" t="str">
            <v>Мат гимнастический 2000х1000х100 оксфорд складной в 3 сложения (холлослеп/холлофайбер)</v>
          </cell>
          <cell r="G2406" t="str">
            <v>Нестандартные изделия</v>
          </cell>
          <cell r="H2406" t="str">
            <v>шт</v>
          </cell>
          <cell r="I2406">
            <v>6950</v>
          </cell>
        </row>
        <row r="2407">
          <cell r="C2407" t="str">
            <v>ZSO-00</v>
          </cell>
          <cell r="E2407" t="str">
            <v>Мат гимнастический 2000х1000х100 оксфорд складной в 4 сложения (холлослеп/холлофайбер)</v>
          </cell>
          <cell r="G2407" t="str">
            <v>Нестандартные изделия</v>
          </cell>
          <cell r="H2407" t="str">
            <v>шт</v>
          </cell>
          <cell r="I2407">
            <v>5100</v>
          </cell>
        </row>
        <row r="2408">
          <cell r="C2408" t="str">
            <v>ZSO-00</v>
          </cell>
          <cell r="E2408" t="str">
            <v>Мат гимнастический 2000х1000х100 тент Г1-антислип (ппу25)</v>
          </cell>
          <cell r="G2408" t="str">
            <v>Нестандартные изделия</v>
          </cell>
          <cell r="H2408" t="str">
            <v>шт</v>
          </cell>
          <cell r="I2408">
            <v>9700</v>
          </cell>
        </row>
        <row r="2409">
          <cell r="C2409" t="str">
            <v>ZSO-00</v>
          </cell>
          <cell r="E2409" t="str">
            <v>Мат гимнастический 2000х1000х100 тент-велькро-антислип (холлослеп/холлофайбер)</v>
          </cell>
          <cell r="G2409" t="str">
            <v>Нестандартные изделия</v>
          </cell>
          <cell r="H2409" t="str">
            <v>шт</v>
          </cell>
          <cell r="I2409">
            <v>6830</v>
          </cell>
        </row>
        <row r="2410">
          <cell r="C2410" t="str">
            <v>ZSO-00</v>
          </cell>
          <cell r="E2410" t="str">
            <v>Мат гимнастический 2000х1000х100 тент+люверсы (ппу)</v>
          </cell>
          <cell r="G2410" t="str">
            <v>Нестандартные изделия</v>
          </cell>
          <cell r="H2410" t="str">
            <v>шт</v>
          </cell>
          <cell r="I2410">
            <v>6240</v>
          </cell>
        </row>
        <row r="2411">
          <cell r="C2411" t="str">
            <v>ZSO-00</v>
          </cell>
          <cell r="E2411" t="str">
            <v>Мат гимнастический 2000х1000х150 винилискожа (ппу22)</v>
          </cell>
          <cell r="F2411" t="str">
            <v>2366, Мат, гимнастический, 2000х1000х150, винилискожа, ппу</v>
          </cell>
          <cell r="G2411" t="str">
            <v>Нестандартные изделия</v>
          </cell>
          <cell r="H2411" t="str">
            <v>шт</v>
          </cell>
          <cell r="I2411">
            <v>8460</v>
          </cell>
        </row>
        <row r="2412">
          <cell r="C2412" t="str">
            <v>NSO-00</v>
          </cell>
          <cell r="E2412" t="str">
            <v>Мат гимнастический 2000х1000х25 тент (ппу)</v>
          </cell>
          <cell r="F2412" t="str">
            <v>, Мат, гимнастический, спортивный, 2000х1000 мм, толщина 25 мм, чехол, тент, пвх, наполнитель, п</v>
          </cell>
          <cell r="G2412" t="str">
            <v>Нестандартные изделия</v>
          </cell>
          <cell r="H2412" t="str">
            <v>шт</v>
          </cell>
          <cell r="I2412">
            <v>3500</v>
          </cell>
        </row>
        <row r="2413">
          <cell r="C2413" t="str">
            <v>ZSO-00</v>
          </cell>
          <cell r="E2413" t="str">
            <v>Мат гимнастический 2000х1000х50 винилискожа (НПЭ)</v>
          </cell>
          <cell r="F2413" t="str">
            <v>0105, Мат, гимнастический, спортивный, 2000х1000 мм, толщина 50 мм, чехол, винилискожа, наполнитель,</v>
          </cell>
          <cell r="G2413" t="str">
            <v>Нестандартные изделия</v>
          </cell>
          <cell r="H2413" t="str">
            <v>шт</v>
          </cell>
          <cell r="I2413">
            <v>3720</v>
          </cell>
        </row>
        <row r="2414">
          <cell r="C2414" t="str">
            <v>ZSO-00</v>
          </cell>
          <cell r="E2414" t="str">
            <v>Мат гимнастический 2000х1000х50 винилискожа (ппу 35)</v>
          </cell>
          <cell r="G2414" t="str">
            <v>Нестандартные изделия</v>
          </cell>
          <cell r="H2414" t="str">
            <v>шт</v>
          </cell>
          <cell r="I2414">
            <v>4700</v>
          </cell>
        </row>
        <row r="2415">
          <cell r="C2415" t="str">
            <v>ZSO-00</v>
          </cell>
          <cell r="E2415" t="str">
            <v>Мат гимнастический 2000х1000х50 винилискожа складной в 2 сложения (ппу) 25 плотность</v>
          </cell>
          <cell r="G2415" t="str">
            <v>Нестандартные изделия</v>
          </cell>
          <cell r="H2415" t="str">
            <v>шт</v>
          </cell>
          <cell r="I2415">
            <v>4600</v>
          </cell>
        </row>
        <row r="2416">
          <cell r="C2416" t="str">
            <v>ZSO-00</v>
          </cell>
          <cell r="E2416" t="str">
            <v>Мат гимнастический 2000х1000х50 тент (ппэ)</v>
          </cell>
          <cell r="F2416" t="str">
            <v>0113, Мат, гимнастический, спортивный, 2000х1000 мм, толщина 50 мм, чехол, тент, пвх, наполнитель, п</v>
          </cell>
          <cell r="G2416" t="str">
            <v>Нестандартные изделия</v>
          </cell>
          <cell r="H2416" t="str">
            <v>шт</v>
          </cell>
          <cell r="I2416">
            <v>5560</v>
          </cell>
        </row>
        <row r="2417">
          <cell r="C2417" t="str">
            <v>ZSO-00</v>
          </cell>
          <cell r="E2417" t="str">
            <v>Мат гимнастический 2000х1000х50 тент (ППЭ)</v>
          </cell>
          <cell r="G2417" t="str">
            <v>Нестандартные изделия</v>
          </cell>
          <cell r="H2417" t="str">
            <v>шт</v>
          </cell>
          <cell r="I2417">
            <v>6150</v>
          </cell>
        </row>
        <row r="2418">
          <cell r="C2418" t="str">
            <v>ZSO-00</v>
          </cell>
          <cell r="E2418" t="str">
            <v>Мат гимнастический 2000х1000х50 тент-велькро (пвв)</v>
          </cell>
          <cell r="G2418" t="str">
            <v>Нестандартные изделия</v>
          </cell>
          <cell r="H2418" t="str">
            <v>шт</v>
          </cell>
          <cell r="I2418">
            <v>5990</v>
          </cell>
        </row>
        <row r="2419">
          <cell r="C2419" t="str">
            <v>ZSO-00</v>
          </cell>
          <cell r="E2419" t="str">
            <v>Мат гимнастический 2000х1000х50 тент+антислип (ППЭ 180)</v>
          </cell>
          <cell r="G2419" t="str">
            <v>Нестандартные изделия</v>
          </cell>
          <cell r="H2419" t="str">
            <v>шт</v>
          </cell>
          <cell r="I2419">
            <v>6400</v>
          </cell>
        </row>
        <row r="2420">
          <cell r="C2420" t="str">
            <v>ZSO-00</v>
          </cell>
          <cell r="E2420" t="str">
            <v>Мат гимнастический 2000х1000х60 тент Г1-антислип (ППЭ)</v>
          </cell>
          <cell r="G2420" t="str">
            <v>Нестандартные изделия</v>
          </cell>
          <cell r="H2420" t="str">
            <v>шт</v>
          </cell>
          <cell r="I2420">
            <v>11900</v>
          </cell>
        </row>
        <row r="2421">
          <cell r="C2421" t="str">
            <v>ZSO-00</v>
          </cell>
          <cell r="E2421" t="str">
            <v>Мат гимнастический 2000х1000х70 винилискожа складной в 2 сложения (ппу)</v>
          </cell>
          <cell r="F2421" t="str">
            <v>1270, Мат, гимнастический, спортивный, 2000х1000 мм, толщина 50 мм, чехол, винилискожа, наполнитель,</v>
          </cell>
          <cell r="G2421" t="str">
            <v>Нестандартные изделия</v>
          </cell>
          <cell r="H2421" t="str">
            <v>шт</v>
          </cell>
          <cell r="I2421">
            <v>5850</v>
          </cell>
        </row>
        <row r="2422">
          <cell r="C2422" t="str">
            <v>ZSO-00</v>
          </cell>
          <cell r="E2422" t="str">
            <v>Мат гимнастический 2000х1000х80 винилискожа (ппу22)</v>
          </cell>
          <cell r="G2422" t="str">
            <v>Нестандартные изделия</v>
          </cell>
          <cell r="H2422" t="str">
            <v>шт</v>
          </cell>
          <cell r="I2422">
            <v>5460</v>
          </cell>
        </row>
        <row r="2423">
          <cell r="C2423" t="str">
            <v>ZSO-00</v>
          </cell>
          <cell r="E2423" t="str">
            <v>Мат гимнастический 2000х1000х80 винилискожа (ппу40)</v>
          </cell>
          <cell r="F2423" t="str">
            <v>0101, Мат, гимнастический, спортивный, 2000х1000 мм, толщина 100 мм, чехол, винилискожа, наполнитель</v>
          </cell>
          <cell r="G2423" t="str">
            <v>Нестандартные изделия</v>
          </cell>
          <cell r="H2423" t="str">
            <v>шт</v>
          </cell>
          <cell r="I2423">
            <v>7900</v>
          </cell>
        </row>
        <row r="2424">
          <cell r="C2424" t="str">
            <v>ZSO-00</v>
          </cell>
          <cell r="E2424" t="str">
            <v>Мат гимнастический 2000х1000х80 оксфорд (ппу)</v>
          </cell>
          <cell r="G2424" t="str">
            <v>Нестандартные изделия</v>
          </cell>
          <cell r="H2424" t="str">
            <v>шт</v>
          </cell>
          <cell r="I2424">
            <v>4900</v>
          </cell>
        </row>
        <row r="2425">
          <cell r="C2425" t="str">
            <v>ZSO-00</v>
          </cell>
          <cell r="E2425" t="str">
            <v>Мат гимнастический 2000х1000х80 тент (ПВВ 60)</v>
          </cell>
          <cell r="G2425" t="str">
            <v>Нестандартные изделия</v>
          </cell>
          <cell r="H2425" t="str">
            <v>шт</v>
          </cell>
          <cell r="I2425">
            <v>6060</v>
          </cell>
        </row>
        <row r="2426">
          <cell r="C2426" t="str">
            <v>ZSO-00</v>
          </cell>
          <cell r="E2426" t="str">
            <v>Мат гимнастический 2000х1100х100 тент (ппу)</v>
          </cell>
          <cell r="G2426" t="str">
            <v>Нестандартные изделия</v>
          </cell>
          <cell r="H2426" t="str">
            <v>шт</v>
          </cell>
          <cell r="I2426">
            <v>7800</v>
          </cell>
        </row>
        <row r="2427">
          <cell r="C2427" t="str">
            <v>ZSO-00</v>
          </cell>
          <cell r="E2427" t="str">
            <v>Мат гимнастический 2000х1150х100 винилискожа (ппу)</v>
          </cell>
          <cell r="F2427" t="str">
            <v>0101, Мат, гимнастический, спортивный, 2000х1000 мм, толщина 100 мм, чехол, винилискожа, наполнитель</v>
          </cell>
          <cell r="G2427" t="str">
            <v>Нестандартные изделия</v>
          </cell>
          <cell r="H2427" t="str">
            <v>шт</v>
          </cell>
          <cell r="I2427">
            <v>6000</v>
          </cell>
        </row>
        <row r="2428">
          <cell r="C2428" t="str">
            <v>ZSO-00</v>
          </cell>
          <cell r="E2428" t="str">
            <v>Мат гимнастический 2000х1200х100 винилискожа-велькро (холлослеп/холлофайбер)</v>
          </cell>
          <cell r="G2428" t="str">
            <v>Нестандартные изделия</v>
          </cell>
          <cell r="H2428" t="str">
            <v>шт</v>
          </cell>
          <cell r="I2428">
            <v>6030</v>
          </cell>
        </row>
        <row r="2429">
          <cell r="C2429" t="str">
            <v>ZSO-00</v>
          </cell>
          <cell r="E2429" t="str">
            <v>Мат гимнастический 2000х1200х100 тент-велькро (ППУ)</v>
          </cell>
          <cell r="G2429" t="str">
            <v>Нестандартные изделия</v>
          </cell>
          <cell r="H2429" t="str">
            <v>шт</v>
          </cell>
          <cell r="I2429">
            <v>7810</v>
          </cell>
        </row>
        <row r="2430">
          <cell r="C2430" t="str">
            <v>ZSO-00</v>
          </cell>
          <cell r="E2430" t="str">
            <v>Мат гимнастический 2000х1200х60 тент-антислип (ППЭ)</v>
          </cell>
          <cell r="G2430" t="str">
            <v>Нестандартные изделия</v>
          </cell>
          <cell r="H2430" t="str">
            <v>шт</v>
          </cell>
          <cell r="I2430">
            <v>5920</v>
          </cell>
        </row>
        <row r="2431">
          <cell r="C2431" t="str">
            <v>NSO-00</v>
          </cell>
          <cell r="E2431" t="str">
            <v>Мат гимнастический 2000х1250х120 тент Г1 (ппу25)</v>
          </cell>
          <cell r="G2431" t="str">
            <v>Нестандартные изделия</v>
          </cell>
          <cell r="H2431" t="str">
            <v>шт</v>
          </cell>
          <cell r="I2431">
            <v>13030</v>
          </cell>
        </row>
        <row r="2432">
          <cell r="C2432" t="str">
            <v>ZSO-00</v>
          </cell>
          <cell r="E2432" t="str">
            <v>Мат гимнастический 2000х1250х120 тент Г1-антислип (ппу)</v>
          </cell>
          <cell r="G2432" t="str">
            <v>Нестандартные изделия</v>
          </cell>
          <cell r="H2432" t="str">
            <v>шт</v>
          </cell>
          <cell r="I2432">
            <v>10800</v>
          </cell>
        </row>
        <row r="2433">
          <cell r="C2433" t="str">
            <v>ZSO-00</v>
          </cell>
          <cell r="E2433" t="str">
            <v>Мат гимнастический 2000х1250х150 винилискожа (холлослеп/холлофайбер)</v>
          </cell>
          <cell r="G2433" t="str">
            <v>Нестандартные изделия</v>
          </cell>
          <cell r="H2433" t="str">
            <v>шт</v>
          </cell>
          <cell r="I2433">
            <v>6460</v>
          </cell>
        </row>
        <row r="2434">
          <cell r="C2434" t="str">
            <v>ZSO-00</v>
          </cell>
          <cell r="E2434" t="str">
            <v>Мат гимнастический 2000х1250х60 тент (НПЭ)</v>
          </cell>
          <cell r="G2434" t="str">
            <v>Нестандартные изделия</v>
          </cell>
          <cell r="H2434" t="str">
            <v>шт</v>
          </cell>
          <cell r="I2434">
            <v>5270</v>
          </cell>
        </row>
        <row r="2435">
          <cell r="C2435" t="str">
            <v>ZSO-00</v>
          </cell>
          <cell r="E2435" t="str">
            <v>Мат гимнастический 2000х1250х60 тент (ппу)</v>
          </cell>
          <cell r="F2435" t="str">
            <v>2323, Мат, гимнастический, 2000х1250х60 мм, винилискожа, ппу</v>
          </cell>
          <cell r="G2435" t="str">
            <v>Нестандартные изделия</v>
          </cell>
          <cell r="H2435" t="str">
            <v>шт</v>
          </cell>
          <cell r="I2435">
            <v>6140</v>
          </cell>
        </row>
        <row r="2436">
          <cell r="C2436" t="str">
            <v>ZSO-00</v>
          </cell>
          <cell r="E2436" t="str">
            <v>Мат гимнастический 2000х1300х100 винилискожа (ппу25)</v>
          </cell>
          <cell r="G2436" t="str">
            <v>Нестандартные изделия</v>
          </cell>
          <cell r="H2436" t="str">
            <v>шт</v>
          </cell>
          <cell r="I2436">
            <v>7200</v>
          </cell>
        </row>
        <row r="2437">
          <cell r="C2437" t="str">
            <v>ZSO-00</v>
          </cell>
          <cell r="E2437" t="str">
            <v>Мат гимнастический 2000х1380х100 винилискожа (ппу)</v>
          </cell>
          <cell r="G2437" t="str">
            <v>Нестандартные изделия</v>
          </cell>
          <cell r="H2437" t="str">
            <v>шт</v>
          </cell>
          <cell r="I2437">
            <v>7400</v>
          </cell>
        </row>
        <row r="2438">
          <cell r="C2438" t="str">
            <v>ZSO-00</v>
          </cell>
          <cell r="E2438" t="str">
            <v>Мат гимнастический 2000х1400х100 винилискожа в 2 сложения (ппу)</v>
          </cell>
          <cell r="G2438" t="str">
            <v>Нестандартные изделия</v>
          </cell>
          <cell r="H2438" t="str">
            <v>шт</v>
          </cell>
          <cell r="I2438">
            <v>8450</v>
          </cell>
        </row>
        <row r="2439">
          <cell r="C2439" t="str">
            <v>ZSO-00</v>
          </cell>
          <cell r="E2439" t="str">
            <v>Мат гимнастический 2000х1600х150 винилискожа</v>
          </cell>
          <cell r="F2439" t="str">
            <v>1266, Мат, гимнастический, спортивный, 2000х1000 мм, толщина 100 мм, чехол, винилискожа, наполнитель</v>
          </cell>
          <cell r="G2439" t="str">
            <v>Нестандартные изделия</v>
          </cell>
          <cell r="H2439" t="str">
            <v>шт</v>
          </cell>
          <cell r="I2439">
            <v>5000</v>
          </cell>
        </row>
        <row r="2440">
          <cell r="C2440" t="str">
            <v>ZSO-00</v>
          </cell>
          <cell r="E2440" t="str">
            <v>Мат гимнастический 2000х2000х20 оксфорд в 2 сложения (ппу)</v>
          </cell>
          <cell r="G2440" t="str">
            <v>Нестандартные изделия</v>
          </cell>
          <cell r="H2440" t="str">
            <v>шт</v>
          </cell>
          <cell r="I2440">
            <v>6800</v>
          </cell>
        </row>
        <row r="2441">
          <cell r="C2441" t="str">
            <v>ZSO-00</v>
          </cell>
          <cell r="E2441" t="str">
            <v>Мат гимнастический 2000х500х50 тент+антислип (ПВВ 80)</v>
          </cell>
          <cell r="G2441" t="str">
            <v>Нестандартные изделия</v>
          </cell>
          <cell r="H2441" t="str">
            <v>шт</v>
          </cell>
          <cell r="I2441">
            <v>3900</v>
          </cell>
        </row>
        <row r="2442">
          <cell r="C2442" t="str">
            <v>ZSO-00</v>
          </cell>
          <cell r="E2442" t="str">
            <v>Мат гимнастический 2200х1300х200 оксфорд (ппу)</v>
          </cell>
          <cell r="F2442" t="str">
            <v>0115, Мат, гимнастический, спортивный, 1000х1000 мм, толщина 100 мм, чехол, оксфорд, наполнитель, пп</v>
          </cell>
          <cell r="G2442" t="str">
            <v>Нестандартные изделия</v>
          </cell>
          <cell r="H2442" t="str">
            <v>шт</v>
          </cell>
          <cell r="I2442">
            <v>12000</v>
          </cell>
        </row>
        <row r="2443">
          <cell r="C2443" t="str">
            <v>ZSO-00</v>
          </cell>
          <cell r="E2443" t="str">
            <v>Мат гимнастический 2400х2100х100 винилискожа (ппу)</v>
          </cell>
          <cell r="G2443" t="str">
            <v>Нестандартные изделия</v>
          </cell>
          <cell r="H2443" t="str">
            <v>шт</v>
          </cell>
          <cell r="I2443">
            <v>13600</v>
          </cell>
        </row>
        <row r="2444">
          <cell r="C2444" t="str">
            <v>ZSO-00</v>
          </cell>
          <cell r="E2444" t="str">
            <v>Мат гимнастический 2400х800х100 винилискожа (ппу)</v>
          </cell>
          <cell r="F2444" t="str">
            <v>2461, Мат, гимнастический, 1000х1000х150, винилискожа, холлослеп, холлофайбер</v>
          </cell>
          <cell r="G2444" t="str">
            <v>Нестандартные изделия</v>
          </cell>
          <cell r="H2444" t="str">
            <v>шт</v>
          </cell>
          <cell r="I2444">
            <v>5640</v>
          </cell>
        </row>
        <row r="2445">
          <cell r="C2445" t="str">
            <v>ZSO-00</v>
          </cell>
          <cell r="E2445" t="str">
            <v>Мат гимнастический 2400х900х100 тент (ппу) с люверсами по длинным сторонам</v>
          </cell>
          <cell r="F2445" t="str">
            <v xml:space="preserve">, Мат, гимнастический, спортивный, 2400х900 мм, толщина 100 мм, чехол, тент, пвх, наполнитель, </v>
          </cell>
          <cell r="G2445" t="str">
            <v>Нестандартные изделия</v>
          </cell>
          <cell r="H2445" t="str">
            <v>шт</v>
          </cell>
          <cell r="I2445">
            <v>6300</v>
          </cell>
        </row>
        <row r="2446">
          <cell r="C2446" t="str">
            <v>ZSO-00</v>
          </cell>
          <cell r="E2446" t="str">
            <v>Мат гимнастический 3000х1000х50 тент складной в 3 сложения (ппу)</v>
          </cell>
          <cell r="F2446" t="str">
            <v>0113, Мат, гимнастический, спортивный, 2000х1000 мм, толщина 50 мм, чехол, тент, пвх, наполнитель, п</v>
          </cell>
          <cell r="G2446" t="str">
            <v>Нестандартные изделия</v>
          </cell>
          <cell r="H2446" t="str">
            <v>шт</v>
          </cell>
          <cell r="I2446">
            <v>7800</v>
          </cell>
        </row>
        <row r="2447">
          <cell r="C2447" t="str">
            <v>ZSO-00</v>
          </cell>
          <cell r="E2447" t="str">
            <v>Мат гимнастический 3000х2000х100 винилискожа в 3 сложения (ппу)</v>
          </cell>
          <cell r="G2447" t="str">
            <v>Нестандартные изделия</v>
          </cell>
          <cell r="H2447" t="str">
            <v>шт</v>
          </cell>
          <cell r="I2447">
            <v>16900</v>
          </cell>
        </row>
        <row r="2448">
          <cell r="C2448" t="str">
            <v>ZSO-00</v>
          </cell>
          <cell r="E2448" t="str">
            <v>Мат гимнастический 3000х2000х200 тент (ппу+нпэ)</v>
          </cell>
          <cell r="G2448" t="str">
            <v>Нестандартные изделия</v>
          </cell>
          <cell r="H2448" t="str">
            <v>шт</v>
          </cell>
          <cell r="I2448">
            <v>22300</v>
          </cell>
        </row>
        <row r="2449">
          <cell r="C2449" t="str">
            <v>ZSO-00</v>
          </cell>
          <cell r="E2449" t="str">
            <v>Мат гимнастический 3600х1500х150 тент (ппу)</v>
          </cell>
          <cell r="G2449" t="str">
            <v>Нестандартные изделия</v>
          </cell>
          <cell r="H2449" t="str">
            <v>шт</v>
          </cell>
          <cell r="I2449">
            <v>16960</v>
          </cell>
        </row>
        <row r="2450">
          <cell r="C2450" t="str">
            <v>NSO-00</v>
          </cell>
          <cell r="E2450" t="str">
            <v>Мат гимнастический 3870х1000х150 тент (ппу)</v>
          </cell>
          <cell r="G2450" t="str">
            <v>Нестандартные изделия</v>
          </cell>
          <cell r="H2450" t="str">
            <v>шт</v>
          </cell>
          <cell r="I2450">
            <v>16100</v>
          </cell>
        </row>
        <row r="2451">
          <cell r="C2451" t="str">
            <v>ZSO-00</v>
          </cell>
          <cell r="E2451" t="str">
            <v>Мат гимнастический 4000х2000х100 тент (ппу)</v>
          </cell>
          <cell r="G2451" t="str">
            <v>Нестандартные изделия</v>
          </cell>
          <cell r="H2451" t="str">
            <v>шт</v>
          </cell>
          <cell r="I2451">
            <v>27200</v>
          </cell>
        </row>
        <row r="2452">
          <cell r="C2452" t="str">
            <v>ZSO-00</v>
          </cell>
          <cell r="E2452" t="str">
            <v>Мат гимнастический 5000х2000х100 винилискожа складной в 5 сложений (ппу)</v>
          </cell>
          <cell r="F2452" t="str">
            <v>1266, Мат, гимнастический, спортивный, 2000х1000 мм, толщина 100 мм, чехол, винилискожа, наполнитель</v>
          </cell>
          <cell r="G2452" t="str">
            <v>Нестандартные изделия</v>
          </cell>
          <cell r="H2452" t="str">
            <v>шт</v>
          </cell>
          <cell r="I2452">
            <v>31500</v>
          </cell>
        </row>
        <row r="2453">
          <cell r="C2453" t="str">
            <v>ZSO-00</v>
          </cell>
          <cell r="E2453" t="str">
            <v>Мат гимнастический 500х410х60 винилискожа (ппу)</v>
          </cell>
          <cell r="F2453" t="str">
            <v>0103, Мат, гимнастический, спортивный, 1000х1000 мм, толщина 50 мм, чехол, винилискожа, наполнитель,</v>
          </cell>
          <cell r="G2453" t="str">
            <v>Нестандартные изделия</v>
          </cell>
          <cell r="H2453" t="str">
            <v>шт</v>
          </cell>
          <cell r="I2453">
            <v>750</v>
          </cell>
        </row>
        <row r="2454">
          <cell r="C2454" t="str">
            <v>ZSO-00</v>
          </cell>
          <cell r="E2454" t="str">
            <v>Мат гимнастический 6000х1000х50 оксфорд в 3 сложения (ппу)</v>
          </cell>
          <cell r="G2454" t="str">
            <v>Нестандартные изделия</v>
          </cell>
          <cell r="H2454" t="str">
            <v>шт</v>
          </cell>
          <cell r="I2454">
            <v>11500</v>
          </cell>
        </row>
        <row r="2455">
          <cell r="C2455" t="str">
            <v>ZSO-00</v>
          </cell>
          <cell r="E2455" t="str">
            <v>Мат гимнастический 800х400х150 винилискожа (ппу)</v>
          </cell>
          <cell r="F2455" t="str">
            <v>0099, Мат, гимнастический, спортивный, 1000х1000 мм, толщина 100 мм, чехол, винилискожа, наполнитель</v>
          </cell>
          <cell r="G2455" t="str">
            <v>Нестандартные изделия</v>
          </cell>
          <cell r="H2455" t="str">
            <v>шт</v>
          </cell>
          <cell r="I2455">
            <v>1500</v>
          </cell>
        </row>
        <row r="2456">
          <cell r="C2456" t="str">
            <v>ZSO-00</v>
          </cell>
          <cell r="E2456" t="str">
            <v>Мат гимнастический 980х410х60 винилискожа (ппу)</v>
          </cell>
          <cell r="F2456" t="str">
            <v>0103, Мат, гимнастический, спортивный, 1000х1000 мм, толщина 50 мм, чехол, винилискожа, наполнитель,</v>
          </cell>
          <cell r="G2456" t="str">
            <v>Нестандартные изделия</v>
          </cell>
          <cell r="H2456" t="str">
            <v>шт</v>
          </cell>
          <cell r="I2456">
            <v>1160</v>
          </cell>
        </row>
        <row r="2457">
          <cell r="C2457" t="str">
            <v>ZSO-00</v>
          </cell>
          <cell r="E2457" t="str">
            <v>Мат для соскоков 2000х1000х200 винилискожа (холлослеп/холлофайбер)</v>
          </cell>
          <cell r="F2457" t="str">
            <v>, Мат, для соскоков, спортивный, для приземления, 2000х1000 мм, толщина 200 мм, чехол, винилиско</v>
          </cell>
          <cell r="G2457" t="str">
            <v>Нестандартные изделия</v>
          </cell>
          <cell r="H2457" t="str">
            <v>шт</v>
          </cell>
          <cell r="I2457">
            <v>5960</v>
          </cell>
        </row>
        <row r="2458">
          <cell r="C2458" t="str">
            <v>ZSO-00</v>
          </cell>
          <cell r="E2458" t="str">
            <v>Мат для соскоков 2000х1000х200 тент (холлослеп/холлофайбер)</v>
          </cell>
          <cell r="F2458" t="str">
            <v>0156, Мат, для соскоков, спортивный, для приземления, 2000х1000 мм, толщина 200 мм, чехол, тент, пвх</v>
          </cell>
          <cell r="G2458" t="str">
            <v>Нестандартные изделия</v>
          </cell>
          <cell r="H2458" t="str">
            <v>шт</v>
          </cell>
          <cell r="I2458">
            <v>6500</v>
          </cell>
        </row>
        <row r="2459">
          <cell r="C2459" t="str">
            <v>NSO-00</v>
          </cell>
          <cell r="E2459" t="str">
            <v>Мат для соскоков 2000х1000х300 тент-антислип (холлофабер)</v>
          </cell>
          <cell r="G2459" t="str">
            <v>Нестандартные изделия</v>
          </cell>
          <cell r="H2459" t="str">
            <v>шт</v>
          </cell>
          <cell r="I2459">
            <v>9300</v>
          </cell>
        </row>
        <row r="2460">
          <cell r="C2460" t="str">
            <v>ZSO-00</v>
          </cell>
          <cell r="E2460" t="str">
            <v>Мат для соскоков 2000х1000х600 тент (ппу)</v>
          </cell>
          <cell r="F2460" t="str">
            <v>3469, Мат, для соскоков, 2000х1000х500, винилискожа, ппу</v>
          </cell>
          <cell r="G2460" t="str">
            <v>Нестандартные изделия</v>
          </cell>
          <cell r="H2460" t="str">
            <v>шт</v>
          </cell>
          <cell r="I2460">
            <v>25830</v>
          </cell>
        </row>
        <row r="2461">
          <cell r="C2461" t="str">
            <v>ZSO-00</v>
          </cell>
          <cell r="E2461" t="str">
            <v>Мат для соскоков 2000х1500х200 тент (ппу)</v>
          </cell>
          <cell r="G2461" t="str">
            <v>Нестандартные изделия</v>
          </cell>
          <cell r="H2461" t="str">
            <v>шт</v>
          </cell>
          <cell r="I2461">
            <v>15100</v>
          </cell>
        </row>
        <row r="2462">
          <cell r="C2462" t="str">
            <v>ZSO-00</v>
          </cell>
          <cell r="E2462" t="str">
            <v>Мат для соскоков 2000х1600х300 винилискожа (ппу)</v>
          </cell>
          <cell r="G2462" t="str">
            <v>Нестандартные изделия</v>
          </cell>
          <cell r="H2462" t="str">
            <v>шт</v>
          </cell>
          <cell r="I2462">
            <v>21300</v>
          </cell>
        </row>
        <row r="2463">
          <cell r="C2463" t="str">
            <v>ZSO-00</v>
          </cell>
          <cell r="E2463" t="str">
            <v>Мат для соскоков 2000х1600х500 тент (ппу)</v>
          </cell>
          <cell r="G2463" t="str">
            <v>Нестандартные изделия</v>
          </cell>
          <cell r="H2463" t="str">
            <v>шт</v>
          </cell>
          <cell r="I2463">
            <v>34050</v>
          </cell>
        </row>
        <row r="2464">
          <cell r="C2464" t="str">
            <v>ZSO-00</v>
          </cell>
          <cell r="E2464" t="str">
            <v>Мат для соскоков 2000х2000х200 тент складной в 2 сложения (холлослеп/холлофайбер)</v>
          </cell>
          <cell r="G2464" t="str">
            <v>Нестандартные изделия</v>
          </cell>
          <cell r="H2464" t="str">
            <v>шт</v>
          </cell>
          <cell r="I2464">
            <v>17980</v>
          </cell>
        </row>
        <row r="2465">
          <cell r="C2465" t="str">
            <v>ZSO-00</v>
          </cell>
          <cell r="E2465" t="str">
            <v>Мат для соскоков 2000х2000х300 тент в 2 сложения (ппу)</v>
          </cell>
          <cell r="F2465" t="str">
            <v>0160, Мат, для соскоков, спортивный, для приземления, 2000х2000 мм, толщина 300 мм, чехол, тент, пвх</v>
          </cell>
          <cell r="G2465" t="str">
            <v>Нестандартные изделия</v>
          </cell>
          <cell r="H2465" t="str">
            <v>шт</v>
          </cell>
          <cell r="I2465">
            <v>29760</v>
          </cell>
        </row>
        <row r="2466">
          <cell r="C2466" t="str">
            <v>ZSO-00</v>
          </cell>
          <cell r="E2466" t="str">
            <v>Мат для соскоков 2000х2000х500 тент (холлослеп/холлофайбер)</v>
          </cell>
          <cell r="G2466" t="str">
            <v>Нестандартные изделия</v>
          </cell>
          <cell r="H2466" t="str">
            <v>шт</v>
          </cell>
          <cell r="I2466">
            <v>26870</v>
          </cell>
        </row>
        <row r="2467">
          <cell r="C2467" t="str">
            <v>ZSO-00</v>
          </cell>
          <cell r="E2467" t="str">
            <v>Мат для соскоков 2000х2000х500 тент Г1-антислип (ппу)</v>
          </cell>
          <cell r="G2467" t="str">
            <v>Нестандартные изделия</v>
          </cell>
          <cell r="H2467" t="str">
            <v>шт</v>
          </cell>
          <cell r="I2467">
            <v>39990</v>
          </cell>
        </row>
        <row r="2468">
          <cell r="C2468" t="str">
            <v>ZSO-00</v>
          </cell>
          <cell r="E2468" t="str">
            <v>Мат для соскоков 2200х1300х300 винилискожа (ппу)</v>
          </cell>
          <cell r="F2468" t="str">
            <v>0150, Мат, для соскоков, спортивный, для приземления, 2000х1000 мм, толщина 300 мм, чехол, винилиско</v>
          </cell>
          <cell r="G2468" t="str">
            <v>Нестандартные изделия</v>
          </cell>
          <cell r="H2468" t="str">
            <v>шт</v>
          </cell>
          <cell r="I2468">
            <v>18800</v>
          </cell>
        </row>
        <row r="2469">
          <cell r="C2469" t="str">
            <v>ZSO-00</v>
          </cell>
          <cell r="E2469" t="str">
            <v>Мат для соскоков 2400х2400х200 тент (ппу)</v>
          </cell>
          <cell r="F2469" t="str">
            <v>0157, Мат, для соскоков, спортивный, для приземления, 2000х2000 мм, толщина 200 мм, чехол, тент, пвх</v>
          </cell>
          <cell r="G2469" t="str">
            <v>Нестандартные изделия</v>
          </cell>
          <cell r="H2469" t="str">
            <v>шт</v>
          </cell>
          <cell r="I2469">
            <v>29200</v>
          </cell>
        </row>
        <row r="2470">
          <cell r="C2470" t="str">
            <v>ZSO-00</v>
          </cell>
          <cell r="E2470" t="str">
            <v>Мат для соскоков 2400х2400х200 тент (ппу25)</v>
          </cell>
          <cell r="F2470" t="str">
            <v>0157, Мат, для соскоков, спортивный, для приземления, 2000х2000 мм, толщина 200 мм, чехол, тент, пвх</v>
          </cell>
          <cell r="G2470" t="str">
            <v>Нестандартные изделия</v>
          </cell>
          <cell r="H2470" t="str">
            <v>шт</v>
          </cell>
          <cell r="I2470">
            <v>36000</v>
          </cell>
        </row>
        <row r="2471">
          <cell r="C2471" t="str">
            <v>ZSO-00</v>
          </cell>
          <cell r="E2471" t="str">
            <v>Мат для соскоков 2920х2550х200 винилискожа (ппу)</v>
          </cell>
          <cell r="G2471" t="str">
            <v>Нестандартные изделия</v>
          </cell>
          <cell r="H2471" t="str">
            <v>шт</v>
          </cell>
          <cell r="I2471">
            <v>37000</v>
          </cell>
        </row>
        <row r="2472">
          <cell r="C2472" t="str">
            <v>ZSO-00</v>
          </cell>
          <cell r="E2472" t="str">
            <v>Мат для соскоков 3000х2000х300 винилискожа (ппу)</v>
          </cell>
          <cell r="G2472" t="str">
            <v>Нестандартные изделия</v>
          </cell>
          <cell r="H2472" t="str">
            <v>шт</v>
          </cell>
          <cell r="I2472">
            <v>38300</v>
          </cell>
        </row>
        <row r="2473">
          <cell r="C2473" t="str">
            <v>ZSO-00</v>
          </cell>
          <cell r="E2473" t="str">
            <v>Мат для соскоков 3000х2500х300 оксфорд (ппу)</v>
          </cell>
          <cell r="G2473" t="str">
            <v>Нестандартные изделия</v>
          </cell>
          <cell r="H2473" t="str">
            <v>шт</v>
          </cell>
          <cell r="I2473">
            <v>50630</v>
          </cell>
        </row>
        <row r="2474">
          <cell r="C2474" t="str">
            <v>ZSO-00</v>
          </cell>
          <cell r="E2474" t="str">
            <v>Мат для соскоков 3200х1500х150 тент складной в 5 сложений (ппу)</v>
          </cell>
          <cell r="F2474" t="str">
            <v>0113, Мат, гимнастический, спортивный, 2000х1000 мм, толщина 50 мм, чехол, тент, пвх, наполнитель, п</v>
          </cell>
          <cell r="G2474" t="str">
            <v>Нестандартные изделия</v>
          </cell>
          <cell r="H2474" t="str">
            <v>шт</v>
          </cell>
          <cell r="I2474">
            <v>19900</v>
          </cell>
        </row>
        <row r="2475">
          <cell r="C2475" t="str">
            <v>ZSO-00</v>
          </cell>
          <cell r="E2475" t="str">
            <v>Мат для стенки шведской (протектор) 1640х820х70 тент (ппу)</v>
          </cell>
          <cell r="F2475" t="str">
            <v>Мат навесной на шведскую стенку 1640х820х70 мм (тент) - 1 шт.</v>
          </cell>
          <cell r="G2475" t="str">
            <v>Нестандартные изделия</v>
          </cell>
          <cell r="H2475" t="str">
            <v>шт</v>
          </cell>
          <cell r="I2475">
            <v>3420</v>
          </cell>
        </row>
        <row r="2476">
          <cell r="C2476" t="str">
            <v>ZSO-00</v>
          </cell>
          <cell r="E2476" t="str">
            <v>Мат под стенку шведскую 1600х1200х100 в 3 сложения винилискожа (ппу)</v>
          </cell>
          <cell r="G2476" t="str">
            <v>Нестандартные изделия</v>
          </cell>
          <cell r="H2476" t="str">
            <v>шт</v>
          </cell>
          <cell r="I2476">
            <v>5060</v>
          </cell>
        </row>
        <row r="2477">
          <cell r="C2477" t="str">
            <v>ZSO-00</v>
          </cell>
          <cell r="E2477" t="str">
            <v>Мат складной цветной из 5 секций 2000х1000х70 мм</v>
          </cell>
          <cell r="G2477" t="str">
            <v>Нестандартные изделия</v>
          </cell>
          <cell r="H2477" t="str">
            <v>шт</v>
          </cell>
          <cell r="I2477">
            <v>7800</v>
          </cell>
        </row>
        <row r="2478">
          <cell r="C2478" t="str">
            <v>ZSO-00</v>
          </cell>
          <cell r="E2478" t="str">
            <v>Мат спортивный "Прыгун" 2000х1000х50 мм</v>
          </cell>
          <cell r="G2478" t="str">
            <v>Нестандартные изделия</v>
          </cell>
          <cell r="H2478" t="str">
            <v>шт</v>
          </cell>
          <cell r="I2478">
            <v>4300</v>
          </cell>
        </row>
        <row r="2479">
          <cell r="C2479" t="str">
            <v>ZSO-00</v>
          </cell>
          <cell r="E2479" t="str">
            <v>Мат спортивный размер 3000х1500х200 мм</v>
          </cell>
          <cell r="G2479" t="str">
            <v>Нестандартные изделия</v>
          </cell>
          <cell r="H2479" t="str">
            <v>шт</v>
          </cell>
          <cell r="I2479">
            <v>20700</v>
          </cell>
        </row>
        <row r="2480">
          <cell r="C2480" t="str">
            <v>ZSO-00</v>
          </cell>
          <cell r="E2480" t="str">
            <v>Мат спортивный размер 3000х1900х200 мм</v>
          </cell>
          <cell r="G2480" t="str">
            <v>Нестандартные изделия</v>
          </cell>
          <cell r="H2480" t="str">
            <v>шт</v>
          </cell>
          <cell r="I2480">
            <v>25700</v>
          </cell>
        </row>
        <row r="2481">
          <cell r="C2481" t="str">
            <v>ZSO-00</v>
          </cell>
          <cell r="E2481" t="str">
            <v>Мат спортивный размер 5000х2000х100 мм</v>
          </cell>
          <cell r="G2481" t="str">
            <v>Нестандартные изделия</v>
          </cell>
          <cell r="H2481" t="str">
            <v>шт</v>
          </cell>
          <cell r="I2481">
            <v>26200</v>
          </cell>
        </row>
        <row r="2482">
          <cell r="C2482" t="str">
            <v>ZSO-00</v>
          </cell>
          <cell r="E2482" t="str">
            <v>Мат-протектор навесной на шведскую стенку 1500х610х60 тент (ппу)</v>
          </cell>
          <cell r="G2482" t="str">
            <v>Нестандартные изделия</v>
          </cell>
          <cell r="H2482" t="str">
            <v>шт</v>
          </cell>
          <cell r="I2482">
            <v>2900</v>
          </cell>
        </row>
        <row r="2483">
          <cell r="C2483" t="str">
            <v>ZSO-00</v>
          </cell>
          <cell r="E2483" t="str">
            <v>Матик мягкий 1500х600х15 мм винилискожа (ппу)</v>
          </cell>
          <cell r="G2483" t="str">
            <v>Нестандартные изделия</v>
          </cell>
          <cell r="H2483" t="str">
            <v>шт</v>
          </cell>
          <cell r="I2483">
            <v>1500</v>
          </cell>
        </row>
        <row r="2484">
          <cell r="C2484" t="str">
            <v>ZSO-00</v>
          </cell>
          <cell r="E2484" t="str">
            <v>Маты и модули поливалентные (набор 13 элементов) винилискожа</v>
          </cell>
          <cell r="G2484" t="str">
            <v>Нестандартные изделия</v>
          </cell>
          <cell r="H2484" t="str">
            <v>шт</v>
          </cell>
          <cell r="I2484">
            <v>71200</v>
          </cell>
        </row>
        <row r="2485">
          <cell r="C2485" t="str">
            <v>ZSO-00</v>
          </cell>
          <cell r="E2485" t="str">
            <v>Мешок для мячей со стропой из тента D350х600 мм</v>
          </cell>
          <cell r="G2485" t="str">
            <v>Нестандартные изделия</v>
          </cell>
          <cell r="H2485" t="str">
            <v>шт</v>
          </cell>
          <cell r="I2485">
            <v>1100</v>
          </cell>
        </row>
        <row r="2486">
          <cell r="C2486" t="str">
            <v>NSO-002508</v>
          </cell>
          <cell r="E2486" t="str">
            <v>Мешок для прыжков большой (1200 мм)</v>
          </cell>
          <cell r="G2486" t="str">
            <v>Нестандартные изделия</v>
          </cell>
          <cell r="H2486" t="str">
            <v>шт</v>
          </cell>
          <cell r="I2486">
            <v>1220</v>
          </cell>
        </row>
        <row r="2487">
          <cell r="C2487" t="str">
            <v>ZSO-00</v>
          </cell>
          <cell r="E2487" t="str">
            <v>Модуль брусок 1500х300х300 (ппу)</v>
          </cell>
          <cell r="F2487" t="str">
            <v>3287, Модуль, брусок, 1200х300х300, ппу</v>
          </cell>
          <cell r="G2487" t="str">
            <v>Нестандартные изделия</v>
          </cell>
          <cell r="H2487" t="str">
            <v>шт</v>
          </cell>
          <cell r="I2487">
            <v>3700</v>
          </cell>
        </row>
        <row r="2488">
          <cell r="C2488" t="str">
            <v>ZSO-00</v>
          </cell>
          <cell r="E2488" t="str">
            <v>Модуль брусок 900х150х150 (ппу)</v>
          </cell>
          <cell r="G2488" t="str">
            <v>Нестандартные изделия</v>
          </cell>
          <cell r="H2488" t="str">
            <v>шт</v>
          </cell>
          <cell r="I2488">
            <v>1200</v>
          </cell>
        </row>
        <row r="2489">
          <cell r="C2489" t="str">
            <v>ZSO-00</v>
          </cell>
          <cell r="E2489" t="str">
            <v>Модуль горка 1200х1200х100/500 мм</v>
          </cell>
          <cell r="F2489" t="str">
            <v>2316, Модуль, горка, 1500х700х500 мм</v>
          </cell>
          <cell r="G2489" t="str">
            <v>Нестандартные изделия</v>
          </cell>
          <cell r="H2489" t="str">
            <v>шт</v>
          </cell>
          <cell r="I2489">
            <v>14500</v>
          </cell>
        </row>
        <row r="2490">
          <cell r="C2490" t="str">
            <v>ZSO-00</v>
          </cell>
          <cell r="E2490" t="str">
            <v>Модуль горка 1500х700х500 мм (ппу25)</v>
          </cell>
          <cell r="F2490" t="str">
            <v>2316, Модуль, горка, 1500х700х500 мм</v>
          </cell>
          <cell r="G2490" t="str">
            <v>Нестандартные изделия</v>
          </cell>
          <cell r="H2490" t="str">
            <v>шт</v>
          </cell>
          <cell r="I2490">
            <v>15900</v>
          </cell>
        </row>
        <row r="2491">
          <cell r="C2491" t="str">
            <v>ZSO-00</v>
          </cell>
          <cell r="E2491" t="str">
            <v>Модуль горка с площадкой 2000х700х300 мм (ппу25)</v>
          </cell>
          <cell r="F2491" t="str">
            <v>2316, Модуль, горка, 1500х700х500 мм</v>
          </cell>
          <cell r="G2491" t="str">
            <v>Нестандартные изделия</v>
          </cell>
          <cell r="H2491" t="str">
            <v>шт</v>
          </cell>
          <cell r="I2491">
            <v>14500</v>
          </cell>
        </row>
        <row r="2492">
          <cell r="C2492" t="str">
            <v>ZSO-00</v>
          </cell>
          <cell r="E2492" t="str">
            <v>Модуль куб 240х240х240 мм</v>
          </cell>
          <cell r="F2492" t="str">
            <v>, Модуль, куб 300х300х300 мм</v>
          </cell>
          <cell r="G2492" t="str">
            <v>Нестандартные изделия</v>
          </cell>
          <cell r="H2492" t="str">
            <v>шт</v>
          </cell>
          <cell r="I2492">
            <v>850</v>
          </cell>
        </row>
        <row r="2493">
          <cell r="C2493" t="str">
            <v>ZSO-00</v>
          </cell>
          <cell r="E2493" t="str">
            <v>Модуль куб 600х600х600 мм</v>
          </cell>
          <cell r="F2493" t="str">
            <v>, Модуль, куб, 500х500х500 мм</v>
          </cell>
          <cell r="G2493" t="str">
            <v>Нестандартные изделия</v>
          </cell>
          <cell r="H2493" t="str">
            <v>шт</v>
          </cell>
          <cell r="I2493">
            <v>5700</v>
          </cell>
        </row>
        <row r="2494">
          <cell r="C2494" t="str">
            <v>ZSO-00</v>
          </cell>
          <cell r="E2494" t="str">
            <v>Модуль куб 900х750х600 мм (тент) с ручками</v>
          </cell>
          <cell r="F2494" t="str">
            <v>2369, Модуль, куб, 700х700х700 мм</v>
          </cell>
          <cell r="G2494" t="str">
            <v>Нестандартные изделия</v>
          </cell>
          <cell r="H2494" t="str">
            <v>шт</v>
          </cell>
          <cell r="I2494">
            <v>9500</v>
          </cell>
        </row>
        <row r="2495">
          <cell r="C2495" t="str">
            <v>ZSO-00</v>
          </cell>
          <cell r="E2495" t="str">
            <v>Модуль модуль Тобо Джим 1500х600х900 мм</v>
          </cell>
          <cell r="G2495" t="str">
            <v>Нестандартные изделия</v>
          </cell>
          <cell r="H2495" t="str">
            <v>шт</v>
          </cell>
          <cell r="I2495">
            <v>17610</v>
          </cell>
        </row>
        <row r="2496">
          <cell r="C2496" t="str">
            <v>ZSO-00</v>
          </cell>
          <cell r="E2496" t="str">
            <v>Модуль пирамида 1200х800х300</v>
          </cell>
          <cell r="F2496" t="str">
            <v>2316, Модуль, горка, 1500х700х500 мм</v>
          </cell>
          <cell r="G2496" t="str">
            <v>Нестандартные изделия</v>
          </cell>
          <cell r="H2496" t="str">
            <v>шт</v>
          </cell>
          <cell r="I2496">
            <v>6800</v>
          </cell>
        </row>
        <row r="2497">
          <cell r="C2497" t="str">
            <v>ZSO-00</v>
          </cell>
          <cell r="E2497" t="str">
            <v>Модуль полуцилиндр R400х800х800</v>
          </cell>
          <cell r="F2497" t="str">
            <v>3142, Модуль, полуцилиндр, детский, R250х600</v>
          </cell>
          <cell r="G2497" t="str">
            <v>Нестандартные изделия</v>
          </cell>
          <cell r="H2497" t="str">
            <v>шт</v>
          </cell>
          <cell r="I2497">
            <v>6500</v>
          </cell>
        </row>
        <row r="2498">
          <cell r="C2498" t="str">
            <v>ZSO-00</v>
          </cell>
          <cell r="E2498" t="str">
            <v>Модуль полуцилиндр детский R150х600</v>
          </cell>
          <cell r="G2498" t="str">
            <v>Нестандартные изделия</v>
          </cell>
          <cell r="H2498" t="str">
            <v>шт</v>
          </cell>
          <cell r="I2498">
            <v>2100</v>
          </cell>
        </row>
        <row r="2499">
          <cell r="C2499" t="str">
            <v>ZSO-00</v>
          </cell>
          <cell r="E2499" t="str">
            <v>Модуль прямоугольник 1000х750х850 мм (ппу25)</v>
          </cell>
          <cell r="F2499" t="str">
            <v>2316, Модуль, горка, 1500х700х500 мм</v>
          </cell>
          <cell r="G2499" t="str">
            <v>Нестандартные изделия</v>
          </cell>
          <cell r="H2499" t="str">
            <v>шт</v>
          </cell>
          <cell r="I2499">
            <v>18800</v>
          </cell>
        </row>
        <row r="2500">
          <cell r="C2500" t="str">
            <v>ZSO-00</v>
          </cell>
          <cell r="E2500" t="str">
            <v>Модуль прямоугольник 1600х1000х580 мм</v>
          </cell>
          <cell r="F2500" t="str">
            <v>2317, Модуль, прямоугольник, 1000х700х850 мм</v>
          </cell>
          <cell r="G2500" t="str">
            <v>Нестандартные изделия</v>
          </cell>
          <cell r="H2500" t="str">
            <v>шт</v>
          </cell>
          <cell r="I2500">
            <v>20080</v>
          </cell>
        </row>
        <row r="2501">
          <cell r="C2501" t="str">
            <v>ZSO-00</v>
          </cell>
          <cell r="E2501" t="str">
            <v>Модуль ступеньки 1140х1000х720 мм</v>
          </cell>
          <cell r="F2501" t="str">
            <v>2318, Модуль, ступеньки, 500х700х500 мм</v>
          </cell>
          <cell r="G2501" t="str">
            <v>Нестандартные изделия</v>
          </cell>
          <cell r="H2501" t="str">
            <v>шт</v>
          </cell>
          <cell r="I2501">
            <v>17680</v>
          </cell>
        </row>
        <row r="2502">
          <cell r="C2502" t="str">
            <v>ZSO-00</v>
          </cell>
          <cell r="E2502" t="str">
            <v>Модуль цилиндр D300х2400 мм</v>
          </cell>
          <cell r="G2502" t="str">
            <v>Нестандартные изделия</v>
          </cell>
          <cell r="H2502" t="str">
            <v>шт</v>
          </cell>
          <cell r="I2502">
            <v>4700</v>
          </cell>
        </row>
        <row r="2503">
          <cell r="C2503" t="str">
            <v>ZSO-00</v>
          </cell>
          <cell r="E2503" t="str">
            <v>Модуль цилиндр D700х2000 мм</v>
          </cell>
          <cell r="F2503" t="str">
            <v>2320, Модуль, цилиндр, D600х1000 мм</v>
          </cell>
          <cell r="G2503" t="str">
            <v>Нестандартные изделия</v>
          </cell>
          <cell r="H2503" t="str">
            <v>шт</v>
          </cell>
          <cell r="I2503">
            <v>21200</v>
          </cell>
        </row>
        <row r="2504">
          <cell r="C2504" t="str">
            <v>ZSO-00</v>
          </cell>
          <cell r="E2504" t="str">
            <v>Модуль цилиндр D800х800</v>
          </cell>
          <cell r="F2504" t="str">
            <v>2316, Модуль, горка, 1500х700х500 мм</v>
          </cell>
          <cell r="G2504" t="str">
            <v>Нестандартные изделия</v>
          </cell>
          <cell r="H2504" t="str">
            <v>шт</v>
          </cell>
          <cell r="I2504">
            <v>17200</v>
          </cell>
        </row>
        <row r="2505">
          <cell r="C2505" t="str">
            <v>ZSO-00</v>
          </cell>
          <cell r="E2505" t="str">
            <v>Мягкая защита для баскетбольной стойки 1600х180х180 мм (тент)</v>
          </cell>
          <cell r="F2505" t="str">
            <v>3005, Мягкая, защита, для баскетбольной, стойки, тент</v>
          </cell>
          <cell r="G2505" t="str">
            <v>Нестандартные изделия</v>
          </cell>
          <cell r="H2505" t="str">
            <v>шт</v>
          </cell>
          <cell r="I2505">
            <v>6200</v>
          </cell>
        </row>
        <row r="2506">
          <cell r="C2506" t="str">
            <v>ZSO-00</v>
          </cell>
          <cell r="E2506" t="str">
            <v>Мягкая защита для баскетбольной стойки 2000х160х160 мм (тент)</v>
          </cell>
          <cell r="F2506" t="str">
            <v>3005, Мягкая, защита, для баскетбольной, стойки, тент</v>
          </cell>
          <cell r="G2506" t="str">
            <v>Нестандартные изделия</v>
          </cell>
          <cell r="H2506" t="str">
            <v>шт</v>
          </cell>
          <cell r="I2506">
            <v>6400</v>
          </cell>
        </row>
        <row r="2507">
          <cell r="C2507" t="str">
            <v>ZSO-00</v>
          </cell>
          <cell r="E2507" t="str">
            <v>Мягкая защита для столба 400х400 мм (тент)</v>
          </cell>
          <cell r="G2507" t="str">
            <v>Нестандартные изделия</v>
          </cell>
          <cell r="H2507" t="str">
            <v>шт</v>
          </cell>
          <cell r="I2507">
            <v>9200</v>
          </cell>
        </row>
        <row r="2508">
          <cell r="C2508" t="str">
            <v>ZSO-00</v>
          </cell>
          <cell r="E2508" t="str">
            <v>Мягкие подоконники 1300х500х100 тент 2 подушки 650х500 (холлослеп/холлофайбер)</v>
          </cell>
          <cell r="G2508" t="str">
            <v>Нестандартные изделия</v>
          </cell>
          <cell r="H2508" t="str">
            <v>компл</v>
          </cell>
          <cell r="I2508">
            <v>2700</v>
          </cell>
        </row>
        <row r="2509">
          <cell r="C2509" t="str">
            <v>ZSO-00</v>
          </cell>
          <cell r="E2509" t="str">
            <v>Мягкий гимнастический куб размер 1500х1000х1000 мм</v>
          </cell>
          <cell r="G2509" t="str">
            <v>Нестандартные изделия</v>
          </cell>
          <cell r="H2509" t="str">
            <v>шт</v>
          </cell>
          <cell r="I2509">
            <v>27900</v>
          </cell>
        </row>
        <row r="2510">
          <cell r="C2510" t="str">
            <v>ZSO-00</v>
          </cell>
          <cell r="E2510" t="str">
            <v>Мягкий гимнастический куб размер 2000х1000х500 мм</v>
          </cell>
          <cell r="G2510" t="str">
            <v>Нестандартные изделия</v>
          </cell>
          <cell r="H2510" t="str">
            <v>шт</v>
          </cell>
          <cell r="I2510">
            <v>18700</v>
          </cell>
        </row>
        <row r="2511">
          <cell r="C2511" t="str">
            <v>ZSO-00</v>
          </cell>
          <cell r="E2511" t="str">
            <v>Мягкий гимнастический куб размер 200х1500х500 мм</v>
          </cell>
          <cell r="G2511" t="str">
            <v>Нестандартные изделия</v>
          </cell>
          <cell r="H2511" t="str">
            <v>шт</v>
          </cell>
          <cell r="I2511">
            <v>3690</v>
          </cell>
        </row>
        <row r="2512">
          <cell r="C2512" t="str">
            <v>NSO-00</v>
          </cell>
          <cell r="E2512" t="str">
            <v>Мягкий модуль брусок 385х385х210 (ппу)</v>
          </cell>
          <cell r="G2512" t="str">
            <v>Нестандартные изделия</v>
          </cell>
          <cell r="H2512" t="str">
            <v>шт</v>
          </cell>
          <cell r="I2512">
            <v>1300</v>
          </cell>
        </row>
        <row r="2513">
          <cell r="C2513" t="str">
            <v>NSO-00</v>
          </cell>
          <cell r="E2513" t="str">
            <v>Мягкий модуль брусок-прямоугольник 1000х300х500 мм</v>
          </cell>
          <cell r="G2513" t="str">
            <v>Нестандартные изделия</v>
          </cell>
          <cell r="H2513" t="str">
            <v>шт</v>
          </cell>
          <cell r="I2513">
            <v>3700</v>
          </cell>
        </row>
        <row r="2514">
          <cell r="C2514" t="str">
            <v>ZSO-00</v>
          </cell>
          <cell r="E2514" t="str">
            <v>Мягкий модуль Верблюд</v>
          </cell>
          <cell r="G2514" t="str">
            <v>Нестандартные изделия</v>
          </cell>
          <cell r="H2514" t="str">
            <v>шт</v>
          </cell>
          <cell r="I2514">
            <v>7500</v>
          </cell>
        </row>
        <row r="2515">
          <cell r="C2515" t="str">
            <v>ZSO-00</v>
          </cell>
          <cell r="E2515" t="str">
            <v>Мягкий модуль для ЛФК Горка 600х600х300 мм</v>
          </cell>
          <cell r="G2515" t="str">
            <v>Нестандартные изделия</v>
          </cell>
          <cell r="H2515" t="str">
            <v>шт</v>
          </cell>
          <cell r="I2515">
            <v>2900</v>
          </cell>
        </row>
        <row r="2516">
          <cell r="C2516" t="str">
            <v>ZSO-00</v>
          </cell>
          <cell r="E2516" t="str">
            <v>Мягкий модуль для ЛФК Куб 600х600х300 мм</v>
          </cell>
          <cell r="G2516" t="str">
            <v>Нестандартные изделия</v>
          </cell>
          <cell r="H2516" t="str">
            <v>шт</v>
          </cell>
          <cell r="I2516">
            <v>2500</v>
          </cell>
        </row>
        <row r="2517">
          <cell r="C2517" t="str">
            <v>ZSO-00</v>
          </cell>
          <cell r="E2517" t="str">
            <v>Мягкий модуль куб 200х200х200 мм оксфорд</v>
          </cell>
          <cell r="F2517" t="str">
            <v>2740, Мягкий, модуль, арка, 400х200х200 мм</v>
          </cell>
          <cell r="G2517" t="str">
            <v>Нестандартные изделия</v>
          </cell>
          <cell r="H2517" t="str">
            <v>шт</v>
          </cell>
          <cell r="I2517">
            <v>700</v>
          </cell>
        </row>
        <row r="2518">
          <cell r="C2518" t="str">
            <v>NSO-00</v>
          </cell>
          <cell r="E2518" t="str">
            <v>Мягкий модуль опора 1000х300х500 мм с вырезом под цилиндр</v>
          </cell>
          <cell r="G2518" t="str">
            <v>Нестандартные изделия</v>
          </cell>
          <cell r="H2518" t="str">
            <v>шт</v>
          </cell>
          <cell r="I2518">
            <v>4000</v>
          </cell>
        </row>
        <row r="2519">
          <cell r="C2519" t="str">
            <v>ZSO-00</v>
          </cell>
          <cell r="E2519" t="str">
            <v>Мягкий модуль треугольник 1600х1000х580 мм</v>
          </cell>
          <cell r="G2519" t="str">
            <v>Нестандартные изделия</v>
          </cell>
          <cell r="H2519" t="str">
            <v>шт</v>
          </cell>
          <cell r="I2519">
            <v>19850</v>
          </cell>
        </row>
        <row r="2520">
          <cell r="C2520" t="str">
            <v>ZSO-00</v>
          </cell>
          <cell r="E2520" t="str">
            <v>Мягкий модуль треугольник 2000х700х480 мм</v>
          </cell>
          <cell r="G2520" t="str">
            <v>Нестандартные изделия</v>
          </cell>
          <cell r="H2520" t="str">
            <v>шт</v>
          </cell>
          <cell r="I2520">
            <v>12000</v>
          </cell>
        </row>
        <row r="2521">
          <cell r="C2521" t="str">
            <v>ZSO-00</v>
          </cell>
          <cell r="E2521" t="str">
            <v>Мягкий набор модулей (9 элементов)</v>
          </cell>
          <cell r="G2521" t="str">
            <v>Нестандартные изделия</v>
          </cell>
          <cell r="H2521" t="str">
            <v>шт</v>
          </cell>
          <cell r="I2521">
            <v>21900</v>
          </cell>
        </row>
        <row r="2522">
          <cell r="C2522" t="str">
            <v>ZSO-00</v>
          </cell>
          <cell r="E2522" t="str">
            <v>Мяч мягкий D300 мм из винилискожи (ппу)</v>
          </cell>
          <cell r="G2522" t="str">
            <v>Нестандартные изделия</v>
          </cell>
          <cell r="H2522" t="str">
            <v>шт</v>
          </cell>
          <cell r="I2522">
            <v>1050</v>
          </cell>
        </row>
        <row r="2523">
          <cell r="C2523" t="str">
            <v>NSO-004397</v>
          </cell>
          <cell r="E2523" t="str">
            <v>Набор мягких модулей Буквы 250х250х250 (12 элементов)</v>
          </cell>
          <cell r="G2523" t="str">
            <v>Нестандартные изделия</v>
          </cell>
          <cell r="H2523" t="str">
            <v>шт</v>
          </cell>
          <cell r="I2523">
            <v>7900</v>
          </cell>
        </row>
        <row r="2524">
          <cell r="C2524" t="str">
            <v>ZSO-00</v>
          </cell>
          <cell r="E2524" t="str">
            <v>Набор мягких модулей Гусеница (14 элементов)</v>
          </cell>
          <cell r="F2524" t="str">
            <v>3503, игровой, Модуль, Полоса, препятствий, 15 элементов</v>
          </cell>
          <cell r="G2524" t="str">
            <v>Нестандартные изделия</v>
          </cell>
          <cell r="H2524" t="str">
            <v>шт</v>
          </cell>
          <cell r="I2524">
            <v>30600</v>
          </cell>
        </row>
        <row r="2525">
          <cell r="C2525" t="str">
            <v>NSO-003584</v>
          </cell>
          <cell r="E2525" t="str">
            <v>Набор мягких модулей для зала ЛФК</v>
          </cell>
          <cell r="G2525" t="str">
            <v>Нестандартные изделия</v>
          </cell>
          <cell r="H2525" t="str">
            <v>шт</v>
          </cell>
          <cell r="I2525">
            <v>11000</v>
          </cell>
        </row>
        <row r="2526">
          <cell r="C2526" t="str">
            <v>ZSO-00</v>
          </cell>
          <cell r="E2526" t="str">
            <v>Набор мягких модулей Радуга (18 элементов)</v>
          </cell>
          <cell r="G2526" t="str">
            <v>Нестандартные изделия</v>
          </cell>
          <cell r="H2526" t="str">
            <v>компл</v>
          </cell>
          <cell r="I2526">
            <v>28900</v>
          </cell>
        </row>
        <row r="2527">
          <cell r="C2527" t="str">
            <v>ZSO-00</v>
          </cell>
          <cell r="E2527" t="str">
            <v>Набор мягких модулей Разноцветные кубики (13 модулей)</v>
          </cell>
          <cell r="G2527" t="str">
            <v>Нестандартные изделия</v>
          </cell>
          <cell r="H2527" t="str">
            <v>шт</v>
          </cell>
          <cell r="I2527">
            <v>7490</v>
          </cell>
        </row>
        <row r="2528">
          <cell r="C2528" t="str">
            <v>ZSO-00</v>
          </cell>
          <cell r="E2528" t="str">
            <v>Набор мягких модулей Строитель</v>
          </cell>
          <cell r="G2528" t="str">
            <v>Нестандартные изделия</v>
          </cell>
          <cell r="H2528" t="str">
            <v>шт</v>
          </cell>
          <cell r="I2528">
            <v>17880</v>
          </cell>
        </row>
        <row r="2529">
          <cell r="C2529" t="str">
            <v>ZSO-00</v>
          </cell>
          <cell r="E2529" t="str">
            <v>Набор мягких модулей Трансформер - №24 (11 элементов)</v>
          </cell>
          <cell r="F2529" t="str">
            <v>2035, игровой, модуль, Трансформер№Т16, 16 элементов, мягкие модули, для детей, в сад, набор модулей</v>
          </cell>
          <cell r="G2529" t="str">
            <v>Нестандартные изделия</v>
          </cell>
          <cell r="H2529" t="str">
            <v>компл</v>
          </cell>
          <cell r="I2529">
            <v>12200</v>
          </cell>
        </row>
        <row r="2530">
          <cell r="C2530" t="str">
            <v>ZSO-00</v>
          </cell>
          <cell r="E2530" t="str">
            <v>Ограждение мобильное переносное №3 1500х1000 мм</v>
          </cell>
          <cell r="G2530" t="str">
            <v>Нестандартные изделия</v>
          </cell>
          <cell r="H2530" t="str">
            <v>шт</v>
          </cell>
          <cell r="I2530">
            <v>4860</v>
          </cell>
        </row>
        <row r="2531">
          <cell r="C2531" t="str">
            <v>NSO-00</v>
          </cell>
          <cell r="E2531" t="str">
            <v>Ограждение мобильное переносное №3 2000х1000 мм</v>
          </cell>
          <cell r="G2531" t="str">
            <v>Нестандартные изделия</v>
          </cell>
          <cell r="H2531" t="str">
            <v>шт</v>
          </cell>
          <cell r="I2531">
            <v>5780</v>
          </cell>
        </row>
        <row r="2532">
          <cell r="C2532" t="str">
            <v>NSO-004413</v>
          </cell>
          <cell r="E2532" t="str">
            <v>Петли для подвесного тренинга TORRES AL1039</v>
          </cell>
          <cell r="G2532" t="str">
            <v>Нестандартные изделия</v>
          </cell>
          <cell r="H2532" t="str">
            <v>шт</v>
          </cell>
          <cell r="I2532">
            <v>20450</v>
          </cell>
        </row>
        <row r="2533">
          <cell r="C2533" t="str">
            <v>ZSO-00</v>
          </cell>
          <cell r="E2533" t="str">
            <v>Подставка для обручей эспандеров и скакалок</v>
          </cell>
          <cell r="G2533" t="str">
            <v>Нестандартные изделия</v>
          </cell>
          <cell r="H2533" t="str">
            <v>шт</v>
          </cell>
          <cell r="I2533">
            <v>11900</v>
          </cell>
        </row>
        <row r="2534">
          <cell r="C2534" t="str">
            <v>ZSO-00</v>
          </cell>
          <cell r="E2534" t="str">
            <v>Подушка ЛФК 450х350х100 мм</v>
          </cell>
          <cell r="G2534" t="str">
            <v>Нестандартные изделия</v>
          </cell>
          <cell r="H2534" t="str">
            <v>шт</v>
          </cell>
          <cell r="I2534">
            <v>950</v>
          </cell>
        </row>
        <row r="2535">
          <cell r="C2535" t="str">
            <v>ZSO-00</v>
          </cell>
          <cell r="E2535" t="str">
            <v>Покрышка для Зоны приземления 10000х4000х500 чехол тент (красный цвет)</v>
          </cell>
          <cell r="G2535" t="str">
            <v>Нестандартные изделия</v>
          </cell>
          <cell r="H2535" t="str">
            <v>шт</v>
          </cell>
          <cell r="I2535">
            <v>38000</v>
          </cell>
        </row>
        <row r="2536">
          <cell r="C2536" t="str">
            <v>ZSO-00</v>
          </cell>
          <cell r="E2536" t="str">
            <v>Покрышка для Зоны приземления 4000х4000х800 чехол тент (синий цвет)</v>
          </cell>
          <cell r="G2536" t="str">
            <v>Нестандартные изделия</v>
          </cell>
          <cell r="H2536" t="str">
            <v>шт</v>
          </cell>
          <cell r="I2536">
            <v>38000</v>
          </cell>
        </row>
        <row r="2537">
          <cell r="C2537" t="str">
            <v>ZSO-00</v>
          </cell>
          <cell r="D2537" t="str">
            <v>https://www.komus.ru/katalog/mebel/metallicheskaya-mebel/stellazhi/stellazhi-legkie/stellazh-metalli</v>
          </cell>
          <cell r="E2537" t="str">
            <v>Полочный стеллаж  1500x600х2000h 5 ярусов</v>
          </cell>
          <cell r="G2537" t="str">
            <v>Нестандартные изделия</v>
          </cell>
          <cell r="H2537" t="str">
            <v>шт</v>
          </cell>
          <cell r="I2537">
            <v>44334</v>
          </cell>
        </row>
        <row r="2538">
          <cell r="C2538" t="str">
            <v>ZSO-00</v>
          </cell>
          <cell r="E2538" t="str">
            <v>Полувалик ЛФК 500х250х125 мм</v>
          </cell>
          <cell r="G2538" t="str">
            <v>Нестандартные изделия</v>
          </cell>
          <cell r="H2538" t="str">
            <v>шт</v>
          </cell>
          <cell r="I2538">
            <v>1000</v>
          </cell>
        </row>
        <row r="2539">
          <cell r="C2539" t="str">
            <v>ZSO-00</v>
          </cell>
          <cell r="E2539" t="str">
            <v>Потектор мат навесной 1830х1160х50 винилискожа-липучка к стене</v>
          </cell>
          <cell r="G2539" t="str">
            <v>Нестандартные изделия</v>
          </cell>
          <cell r="H2539" t="str">
            <v>шт</v>
          </cell>
          <cell r="I2539">
            <v>3830</v>
          </cell>
        </row>
        <row r="2540">
          <cell r="C2540" t="str">
            <v>ZSO-00</v>
          </cell>
          <cell r="E2540" t="str">
            <v>Потектор мат навесной 1830х1310х50 винилискожа-липучка к стене</v>
          </cell>
          <cell r="G2540" t="str">
            <v>Нестандартные изделия</v>
          </cell>
          <cell r="H2540" t="str">
            <v>шт</v>
          </cell>
          <cell r="I2540">
            <v>4250</v>
          </cell>
        </row>
        <row r="2541">
          <cell r="C2541" t="str">
            <v>ZSO-00</v>
          </cell>
          <cell r="E2541" t="str">
            <v>Потектор мат навесной 1830х1320х50 винилискожа-липучка к стене</v>
          </cell>
          <cell r="G2541" t="str">
            <v>Нестандартные изделия</v>
          </cell>
          <cell r="H2541" t="str">
            <v>шт</v>
          </cell>
          <cell r="I2541">
            <v>4280</v>
          </cell>
        </row>
        <row r="2542">
          <cell r="C2542" t="str">
            <v>ZSO-00</v>
          </cell>
          <cell r="E2542" t="str">
            <v>Протектор 2000х1000х60 мм тент (ПВВ)</v>
          </cell>
          <cell r="G2542" t="str">
            <v>Нестандартные изделия</v>
          </cell>
          <cell r="H2542" t="str">
            <v>шт</v>
          </cell>
          <cell r="I2542">
            <v>7600</v>
          </cell>
        </row>
        <row r="2543">
          <cell r="C2543" t="str">
            <v>NSO-00</v>
          </cell>
          <cell r="E2543" t="str">
            <v>Протектор 2000х250х690х250 мм (винилискожа-велькро, НПЭ 50 мм) П-образный</v>
          </cell>
          <cell r="G2543" t="str">
            <v>Нестандартные изделия</v>
          </cell>
          <cell r="H2543" t="str">
            <v>шт</v>
          </cell>
          <cell r="I2543">
            <v>6390</v>
          </cell>
        </row>
        <row r="2544">
          <cell r="C2544" t="str">
            <v>NSO-00</v>
          </cell>
          <cell r="E2544" t="str">
            <v>Протектор 2000х280х1190х280 мм (винилискожа-велькро, НПЭ 50 мм) П-образный</v>
          </cell>
          <cell r="G2544" t="str">
            <v>Нестандартные изделия</v>
          </cell>
          <cell r="H2544" t="str">
            <v>шт</v>
          </cell>
          <cell r="I2544">
            <v>7530</v>
          </cell>
        </row>
        <row r="2545">
          <cell r="C2545" t="str">
            <v>NSO-00</v>
          </cell>
          <cell r="E2545" t="str">
            <v>Протектор 2000х300х690х300 мм (винилискожа-велькро, НПЭ 50 мм) П-образный</v>
          </cell>
          <cell r="G2545" t="str">
            <v>Нестандартные изделия</v>
          </cell>
          <cell r="H2545" t="str">
            <v>шт</v>
          </cell>
          <cell r="I2545">
            <v>6840</v>
          </cell>
        </row>
        <row r="2546">
          <cell r="C2546" t="str">
            <v>NSO-00</v>
          </cell>
          <cell r="E2546" t="str">
            <v>Протектор 2000х300х70 мм (винилискожа-велькро, НПЭ 50 мм) Г-образный</v>
          </cell>
          <cell r="G2546" t="str">
            <v>Нестандартные изделия</v>
          </cell>
          <cell r="H2546" t="str">
            <v>шт</v>
          </cell>
          <cell r="I2546">
            <v>2350</v>
          </cell>
        </row>
        <row r="2547">
          <cell r="C2547" t="str">
            <v>NSO-00</v>
          </cell>
          <cell r="E2547" t="str">
            <v>Протектор 2000х360х330 мм (винилискожа-велькро, НПЭ 50 мм) Г-образный</v>
          </cell>
          <cell r="G2547" t="str">
            <v>Нестандартные изделия</v>
          </cell>
          <cell r="H2547" t="str">
            <v>шт</v>
          </cell>
          <cell r="I2547">
            <v>3810</v>
          </cell>
        </row>
        <row r="2548">
          <cell r="C2548" t="str">
            <v>NSO-00</v>
          </cell>
          <cell r="E2548" t="str">
            <v>Протектор 2000х410х380 мм (винилискожа-велькро, НПЭ 50 мм) Г-образный</v>
          </cell>
          <cell r="G2548" t="str">
            <v>Нестандартные изделия</v>
          </cell>
          <cell r="H2548" t="str">
            <v>шт</v>
          </cell>
          <cell r="I2548">
            <v>4260</v>
          </cell>
        </row>
        <row r="2549">
          <cell r="C2549" t="str">
            <v>NSO-00</v>
          </cell>
          <cell r="E2549" t="str">
            <v>Протектор 3600х1050х100 мм (винилискожа-люверсы, холлофайбер 100 мм)</v>
          </cell>
          <cell r="G2549" t="str">
            <v>Нестандартные изделия</v>
          </cell>
          <cell r="H2549" t="str">
            <v>шт</v>
          </cell>
          <cell r="I2549">
            <v>8100</v>
          </cell>
        </row>
        <row r="2550">
          <cell r="C2550" t="str">
            <v>ZSO-00</v>
          </cell>
          <cell r="E2550" t="str">
            <v>Протектор для стены 1500х1000х500 мм тент (красный)</v>
          </cell>
          <cell r="G2550" t="str">
            <v>Нестандартные изделия</v>
          </cell>
          <cell r="H2550" t="str">
            <v>шт</v>
          </cell>
          <cell r="I2550">
            <v>11500</v>
          </cell>
        </row>
        <row r="2551">
          <cell r="C2551" t="str">
            <v>ZSO-00</v>
          </cell>
          <cell r="E2551" t="str">
            <v xml:space="preserve">Протектор ДСП 16 мм 1830х910х56 мм тент Г1 (ППЭ) с монтажной рейкой </v>
          </cell>
          <cell r="G2551" t="str">
            <v>Нестандартные изделия</v>
          </cell>
          <cell r="H2551" t="str">
            <v>шт</v>
          </cell>
          <cell r="I2551">
            <v>6000</v>
          </cell>
        </row>
        <row r="2552">
          <cell r="C2552" t="str">
            <v>ZSO-00</v>
          </cell>
          <cell r="E2552" t="str">
            <v>Протектор ДСП 16 мм 1830х910х66 мм тент (ППУ)</v>
          </cell>
          <cell r="G2552" t="str">
            <v>Нестандартные изделия</v>
          </cell>
          <cell r="H2552" t="str">
            <v>шт</v>
          </cell>
          <cell r="I2552">
            <v>5400</v>
          </cell>
        </row>
        <row r="2553">
          <cell r="C2553" t="str">
            <v>ZSO-00</v>
          </cell>
          <cell r="E2553" t="str">
            <v>Протектор защита стен и колонн, чехол из тента (НПЭ+ДСП)</v>
          </cell>
          <cell r="G2553" t="str">
            <v>Нестандартные изделия</v>
          </cell>
          <cell r="H2553" t="str">
            <v>м2</v>
          </cell>
          <cell r="I2553">
            <v>3240</v>
          </cell>
        </row>
        <row r="2554">
          <cell r="C2554" t="str">
            <v>NSO-00</v>
          </cell>
          <cell r="E2554" t="str">
            <v>Протектор мягкая защита колонн 1080х520х1080х2000 чехол из тента (НПЭ)</v>
          </cell>
          <cell r="G2554" t="str">
            <v>Нестандартные изделия</v>
          </cell>
          <cell r="H2554" t="str">
            <v>шт</v>
          </cell>
          <cell r="I2554">
            <v>8450</v>
          </cell>
        </row>
        <row r="2555">
          <cell r="C2555" t="str">
            <v>NSO-00</v>
          </cell>
          <cell r="E2555" t="str">
            <v>Протектор мягкая защита колонн 200х200х2000 чехол из тента (НПЭ)</v>
          </cell>
          <cell r="G2555" t="str">
            <v>Нестандартные изделия</v>
          </cell>
          <cell r="H2555" t="str">
            <v>шт</v>
          </cell>
          <cell r="I2555">
            <v>5400</v>
          </cell>
        </row>
        <row r="2556">
          <cell r="C2556" t="str">
            <v>NSO-00</v>
          </cell>
          <cell r="E2556" t="str">
            <v>Протектор мягкая защита колонн 350х520х350х4000 чехол из тента (НПЭ)</v>
          </cell>
          <cell r="G2556" t="str">
            <v>Нестандартные изделия</v>
          </cell>
          <cell r="H2556" t="str">
            <v>шт</v>
          </cell>
          <cell r="I2556">
            <v>8060</v>
          </cell>
        </row>
        <row r="2557">
          <cell r="C2557" t="str">
            <v>NSO-00</v>
          </cell>
          <cell r="E2557" t="str">
            <v>Протектор мягкая защита колонн 360х400х360х2000 чехол из тента (НПЭ)</v>
          </cell>
          <cell r="G2557" t="str">
            <v>Нестандартные изделия</v>
          </cell>
          <cell r="H2557" t="str">
            <v>шт</v>
          </cell>
          <cell r="I2557">
            <v>4380</v>
          </cell>
        </row>
        <row r="2558">
          <cell r="C2558" t="str">
            <v>NSO-00</v>
          </cell>
          <cell r="E2558" t="str">
            <v>Протектор мягкая защита колонн 360х520х360х4000 чехол из тента (НПЭ)</v>
          </cell>
          <cell r="G2558" t="str">
            <v>Нестандартные изделия</v>
          </cell>
          <cell r="H2558" t="str">
            <v>шт</v>
          </cell>
          <cell r="I2558">
            <v>8160</v>
          </cell>
        </row>
        <row r="2559">
          <cell r="C2559" t="str">
            <v>NSO-00</v>
          </cell>
          <cell r="E2559" t="str">
            <v>Протектор мягкая защита колонн 370х500х370х2000 чехол из тента (НПЭ)</v>
          </cell>
          <cell r="G2559" t="str">
            <v>Нестандартные изделия</v>
          </cell>
          <cell r="H2559" t="str">
            <v>шт</v>
          </cell>
          <cell r="I2559">
            <v>4690</v>
          </cell>
        </row>
        <row r="2560">
          <cell r="C2560" t="str">
            <v>NSO-00</v>
          </cell>
          <cell r="E2560" t="str">
            <v>Протектор мягкая защита колонн 600х300х2000 чехол из тента (НПЭ)</v>
          </cell>
          <cell r="G2560" t="str">
            <v>Нестандартные изделия</v>
          </cell>
          <cell r="H2560" t="str">
            <v>шт</v>
          </cell>
          <cell r="I2560">
            <v>6100</v>
          </cell>
        </row>
        <row r="2561">
          <cell r="C2561" t="str">
            <v>NSO-00</v>
          </cell>
          <cell r="E2561" t="str">
            <v>Протектор мягкая защита колонн 760х1040х760х2000 чехол из тента (НПЭ)</v>
          </cell>
          <cell r="G2561" t="str">
            <v>Нестандартные изделия</v>
          </cell>
          <cell r="H2561" t="str">
            <v>шт</v>
          </cell>
          <cell r="I2561">
            <v>8140</v>
          </cell>
        </row>
        <row r="2562">
          <cell r="C2562" t="str">
            <v>NSO-00</v>
          </cell>
          <cell r="E2562" t="str">
            <v>Протектор мягкая защита колонн 810х1070х820х2000 чехол из тента (НПЭ)</v>
          </cell>
          <cell r="G2562" t="str">
            <v>Нестандартные изделия</v>
          </cell>
          <cell r="H2562" t="str">
            <v>шт</v>
          </cell>
          <cell r="I2562">
            <v>8500</v>
          </cell>
        </row>
        <row r="2563">
          <cell r="C2563" t="str">
            <v>ZSO-00</v>
          </cell>
          <cell r="E2563" t="str">
            <v>Протектор мягкая защита колонн, чехол из тента 2000х430(4)х50 мм (НПЭ)</v>
          </cell>
          <cell r="G2563" t="str">
            <v>Нестандартные изделия</v>
          </cell>
          <cell r="H2563" t="str">
            <v>шт</v>
          </cell>
          <cell r="I2563">
            <v>7150</v>
          </cell>
        </row>
        <row r="2564">
          <cell r="C2564" t="str">
            <v>ZSO-00</v>
          </cell>
          <cell r="E2564" t="str">
            <v>Протектор мягкая защита стен 1500х500х20 чехол из тента (НПЭ) на липучках</v>
          </cell>
          <cell r="G2564" t="str">
            <v>Нестандартные изделия</v>
          </cell>
          <cell r="H2564" t="str">
            <v>шт</v>
          </cell>
          <cell r="I2564">
            <v>1700</v>
          </cell>
        </row>
        <row r="2565">
          <cell r="C2565" t="str">
            <v>ZSO-00</v>
          </cell>
          <cell r="E2565" t="str">
            <v>Протектор мягкая защита стен 1750х1000х40 чехол из тента (НПЭ) на липучках</v>
          </cell>
          <cell r="G2565" t="str">
            <v>Нестандартные изделия</v>
          </cell>
          <cell r="H2565" t="str">
            <v>шт</v>
          </cell>
          <cell r="I2565">
            <v>3900</v>
          </cell>
        </row>
        <row r="2566">
          <cell r="C2566" t="str">
            <v>ZSO-00</v>
          </cell>
          <cell r="E2566" t="str">
            <v>Протектор мягкая защита стен 1750х600х40 чехол из тента (НПЭ) на липучках</v>
          </cell>
          <cell r="G2566" t="str">
            <v>Нестандартные изделия</v>
          </cell>
          <cell r="H2566" t="str">
            <v>шт</v>
          </cell>
          <cell r="I2566">
            <v>3900</v>
          </cell>
        </row>
        <row r="2567">
          <cell r="C2567" t="str">
            <v>ZSO-00</v>
          </cell>
          <cell r="E2567" t="str">
            <v>Протектор мягкая защита стен 1750х650х40 чехол из тента (НПЭ) на липучках</v>
          </cell>
          <cell r="G2567" t="str">
            <v>Нестандартные изделия</v>
          </cell>
          <cell r="H2567" t="str">
            <v>шт</v>
          </cell>
          <cell r="I2567">
            <v>3900</v>
          </cell>
        </row>
        <row r="2568">
          <cell r="C2568" t="str">
            <v>ZSO-00</v>
          </cell>
          <cell r="E2568" t="str">
            <v>Протектор мягкая защита стен 2000х1000х50 чехол из тента (НПЭ) на липучках</v>
          </cell>
          <cell r="G2568" t="str">
            <v>Нестандартные изделия</v>
          </cell>
          <cell r="H2568" t="str">
            <v>м2</v>
          </cell>
          <cell r="I2568">
            <v>4400</v>
          </cell>
        </row>
        <row r="2569">
          <cell r="C2569" t="str">
            <v>ZSO-00</v>
          </cell>
          <cell r="E2569" t="str">
            <v>Протектор мягкая защита стен 2000х300х30 чехол из тента (НПЭ) на липучках</v>
          </cell>
          <cell r="G2569" t="str">
            <v>Нестандартные изделия</v>
          </cell>
          <cell r="H2569" t="str">
            <v>шт</v>
          </cell>
          <cell r="I2569">
            <v>1790</v>
          </cell>
        </row>
        <row r="2570">
          <cell r="C2570" t="str">
            <v>ZSO-00</v>
          </cell>
          <cell r="E2570" t="str">
            <v>Протектор мягкая защита стен 2000х360х30 чехол из тента (НПЭ) на липучках</v>
          </cell>
          <cell r="G2570" t="str">
            <v>Нестандартные изделия</v>
          </cell>
          <cell r="H2570" t="str">
            <v>шт</v>
          </cell>
          <cell r="I2570">
            <v>1990</v>
          </cell>
        </row>
        <row r="2571">
          <cell r="C2571" t="str">
            <v>ZSO-00</v>
          </cell>
          <cell r="E2571" t="str">
            <v>Протектор мягкая защита стен 2000х420х30 чехол из тента (НПЭ) на липучках</v>
          </cell>
          <cell r="G2571" t="str">
            <v>Нестандартные изделия</v>
          </cell>
          <cell r="H2571" t="str">
            <v>шт</v>
          </cell>
          <cell r="I2571">
            <v>2200</v>
          </cell>
        </row>
        <row r="2572">
          <cell r="C2572" t="str">
            <v>ZSO-00</v>
          </cell>
          <cell r="E2572" t="str">
            <v>Протектор мягкая защита стен 2000х460х30 чехол из тента (НПЭ) на липучках</v>
          </cell>
          <cell r="G2572" t="str">
            <v>Нестандартные изделия</v>
          </cell>
          <cell r="H2572" t="str">
            <v>шт</v>
          </cell>
          <cell r="I2572">
            <v>2250</v>
          </cell>
        </row>
        <row r="2573">
          <cell r="C2573" t="str">
            <v>ZSO-00</v>
          </cell>
          <cell r="E2573" t="str">
            <v>Протектор мягкая защита стен 2000х530х30 чехол из тента (НПЭ) на липучках</v>
          </cell>
          <cell r="G2573" t="str">
            <v>Нестандартные изделия</v>
          </cell>
          <cell r="H2573" t="str">
            <v>шт</v>
          </cell>
          <cell r="I2573">
            <v>2400</v>
          </cell>
        </row>
        <row r="2574">
          <cell r="C2574" t="str">
            <v>ZSO-00</v>
          </cell>
          <cell r="E2574" t="str">
            <v>Протектор мягкая защита стен 2000х560х30 чехол из тента (НПЭ) на липучках</v>
          </cell>
          <cell r="G2574" t="str">
            <v>Нестандартные изделия</v>
          </cell>
          <cell r="H2574" t="str">
            <v>шт</v>
          </cell>
          <cell r="I2574">
            <v>2500</v>
          </cell>
        </row>
        <row r="2575">
          <cell r="C2575" t="str">
            <v>ZSO-00</v>
          </cell>
          <cell r="E2575" t="str">
            <v>Протектор настенный 2000х1000х40мм тент (ПВВ) крепление люверсы</v>
          </cell>
          <cell r="G2575" t="str">
            <v>Нестандартные изделия</v>
          </cell>
          <cell r="H2575" t="str">
            <v>шт</v>
          </cell>
          <cell r="I2575">
            <v>5400</v>
          </cell>
        </row>
        <row r="2576">
          <cell r="C2576" t="str">
            <v>ZSO-00</v>
          </cell>
          <cell r="E2576" t="str">
            <v>Протектор ОСБ 12 мм 2000х1000х32 мм тент (ППЭ) с монтажной рейкой</v>
          </cell>
          <cell r="G2576" t="str">
            <v>Нестандартные изделия</v>
          </cell>
          <cell r="H2576" t="str">
            <v>шт</v>
          </cell>
          <cell r="I2576">
            <v>8750</v>
          </cell>
        </row>
        <row r="2577">
          <cell r="C2577" t="str">
            <v>ZSO-00</v>
          </cell>
          <cell r="E2577" t="str">
            <v>Протектор ОСБ 12 мм 2000х1000х42 мм тент (ППЭ)</v>
          </cell>
          <cell r="G2577" t="str">
            <v>Нестандартные изделия</v>
          </cell>
          <cell r="H2577" t="str">
            <v>шт</v>
          </cell>
          <cell r="I2577">
            <v>9000</v>
          </cell>
        </row>
        <row r="2578">
          <cell r="C2578" t="str">
            <v>ZSO-00</v>
          </cell>
          <cell r="E2578" t="str">
            <v>Стаканы для волейбольных стоек Круглых</v>
          </cell>
          <cell r="G2578" t="str">
            <v>Нестандартные изделия</v>
          </cell>
          <cell r="H2578" t="str">
            <v>пара</v>
          </cell>
          <cell r="I2578">
            <v>1500</v>
          </cell>
        </row>
        <row r="2579">
          <cell r="C2579" t="str">
            <v>ZSO-00</v>
          </cell>
          <cell r="E2579" t="str">
            <v>Стеллаж для мячей мобильный односторонний 56 (2000х2100х350 мм)</v>
          </cell>
          <cell r="G2579" t="str">
            <v>Нестандартные изделия</v>
          </cell>
          <cell r="H2579" t="str">
            <v>шт</v>
          </cell>
          <cell r="I2579">
            <v>23000</v>
          </cell>
        </row>
        <row r="2580">
          <cell r="C2580" t="str">
            <v>ZSO-00</v>
          </cell>
          <cell r="D2580" t="str">
            <v>https://www.komus.ru/katalog/mebel/metallicheskaya-mebel/stellazhi/stellazhi-legkie/stellazh-metalli</v>
          </cell>
          <cell r="E2580" t="str">
            <v>Стеллаж металлический полочный 1000х600х2000 мм с 5 полками</v>
          </cell>
          <cell r="G2580" t="str">
            <v>Нестандартные изделия</v>
          </cell>
          <cell r="H2580" t="str">
            <v>шт</v>
          </cell>
          <cell r="I2580">
            <v>17885</v>
          </cell>
        </row>
        <row r="2581">
          <cell r="C2581" t="str">
            <v>ZSO-00</v>
          </cell>
          <cell r="E2581" t="str">
            <v>Стенка гимнастическая 1500х800 с турником (массив.сосна)</v>
          </cell>
          <cell r="G2581" t="str">
            <v>Нестандартные изделия</v>
          </cell>
          <cell r="H2581" t="str">
            <v>шт</v>
          </cell>
          <cell r="I2581">
            <v>4200</v>
          </cell>
        </row>
        <row r="2582">
          <cell r="C2582" t="str">
            <v>ZSO-00</v>
          </cell>
          <cell r="E2582" t="str">
            <v>Стенка гимнастическая 2000х800 с турником (массив.сосна)</v>
          </cell>
          <cell r="G2582" t="str">
            <v>Нестандартные изделия</v>
          </cell>
          <cell r="H2582" t="str">
            <v>шт</v>
          </cell>
          <cell r="I2582">
            <v>4990</v>
          </cell>
        </row>
        <row r="2583">
          <cell r="C2583" t="str">
            <v>ZSO-00</v>
          </cell>
          <cell r="E2583" t="str">
            <v>Стенка гимнастическая 2500х1000 (массив.сосна)</v>
          </cell>
          <cell r="G2583" t="str">
            <v>Нестандартные изделия</v>
          </cell>
          <cell r="H2583" t="str">
            <v>шт</v>
          </cell>
          <cell r="I2583">
            <v>5200</v>
          </cell>
        </row>
        <row r="2584">
          <cell r="C2584" t="str">
            <v>ZSO-00</v>
          </cell>
          <cell r="E2584" t="str">
            <v>Стенка шведская 1500х610 боковина 90 с турником (массив.сосна)</v>
          </cell>
          <cell r="F2584" t="str">
            <v>Боковины с турником 1,5 метра шириной 90 мм из массива сосны - 2 шт.
Перекладины 670 мм - 8 шт.
Комплектация:
Уголок 140х40х40 мм - 2 шт.
Уголок 40х40х40 мм - 2 шт.
Саморез 3,5х51 мм - 14 шт.
Саморез 3,5х25 мм - 14 шт.
Шуруп-глухарь 10х60 мм - 2 шт.
Дюбель 12х60 мм - 2 шт.</v>
          </cell>
          <cell r="G2584" t="str">
            <v>Нестандартные изделия</v>
          </cell>
          <cell r="H2584" t="str">
            <v>шт</v>
          </cell>
          <cell r="I2584">
            <v>4160</v>
          </cell>
        </row>
        <row r="2585">
          <cell r="C2585" t="str">
            <v>ZSO-00</v>
          </cell>
          <cell r="E2585" t="str">
            <v>Стенка шведская 1500х650 боковина 110 с турником (массив.сосна)</v>
          </cell>
          <cell r="G2585" t="str">
            <v>Нестандартные изделия</v>
          </cell>
          <cell r="H2585" t="str">
            <v>шт</v>
          </cell>
          <cell r="I2585">
            <v>4180</v>
          </cell>
        </row>
        <row r="2586">
          <cell r="C2586" t="str">
            <v>ZSO-00</v>
          </cell>
          <cell r="E2586" t="str">
            <v>Стенка шведская 1500х650 боковина 90 с турником (массив.сосна)</v>
          </cell>
          <cell r="F2586" t="str">
            <v>Боковины с турником 1,5 метра шириной 90 мм из массива сосны - 2 шт.
Перекладины 670 мм - 8 шт.
Комплектация:
Уголок 140х40х40 мм - 2 шт.
Уголок 40х40х40 мм - 2 шт.
Саморез 3,5х51 мм - 14 шт.
Саморез 3,5х25 мм - 14 шт.
Шуруп-глухарь 10х60 мм - 2 шт.
Дюбель 12х60 мм - 2 шт.</v>
          </cell>
          <cell r="G2586" t="str">
            <v>Нестандартные изделия</v>
          </cell>
          <cell r="H2586" t="str">
            <v>шт</v>
          </cell>
          <cell r="I2586">
            <v>4060</v>
          </cell>
        </row>
        <row r="2587">
          <cell r="C2587" t="str">
            <v>ZSO-00</v>
          </cell>
          <cell r="E2587" t="str">
            <v>Стенка шведская 2-х секционная 1500х1300 боковина 110 мм Цветная (массив.сосна)</v>
          </cell>
          <cell r="G2587" t="str">
            <v>Нестандартные изделия</v>
          </cell>
          <cell r="H2587" t="str">
            <v>шт</v>
          </cell>
          <cell r="I2587">
            <v>5990</v>
          </cell>
        </row>
        <row r="2588">
          <cell r="C2588" t="str">
            <v>NSO-003600</v>
          </cell>
          <cell r="E2588" t="str">
            <v xml:space="preserve">Стенка шведская 2-х секционная 2400х1600 боковина 140 мм (массив.сосна) Цветная </v>
          </cell>
          <cell r="G2588" t="str">
            <v>Нестандартные изделия</v>
          </cell>
          <cell r="H2588" t="str">
            <v>шт</v>
          </cell>
          <cell r="I2588">
            <v>14160</v>
          </cell>
        </row>
        <row r="2589">
          <cell r="C2589" t="str">
            <v>ZSO-00</v>
          </cell>
          <cell r="E2589" t="str">
            <v>Стенка шведская 2200х800 боковина 140 мм (щит.сосна) шаг перекладин 140 мм</v>
          </cell>
          <cell r="G2589" t="str">
            <v>Нестандартные изделия</v>
          </cell>
          <cell r="H2589" t="str">
            <v>шт</v>
          </cell>
          <cell r="I2589">
            <v>6640</v>
          </cell>
        </row>
        <row r="2590">
          <cell r="C2590" t="str">
            <v>ZSO-00</v>
          </cell>
          <cell r="E2590" t="str">
            <v>Стенка шведская 2300х800 боковина 140 с турником (массив.сосна)</v>
          </cell>
          <cell r="F2590" t="str">
            <v>Боковины с турником 2,3 метра шириной 140 мм из массива сосны - 2 шт.
Перекладины 770 мм - 10 шт.
Комплектация:
Уголок 140х40х40 мм - 2 шт.
Уголок 40х40х40 мм - 2 шт.
Саморез 4,2х70 мм - 20 шт.
Саморез 3,5х25 мм - 14 шт.
Шуруп-глухарь 10х60 мм - 2 шт.
Дюбель 12х60 мм - 2 шт.</v>
          </cell>
          <cell r="G2590" t="str">
            <v>Нестандартные изделия</v>
          </cell>
          <cell r="H2590" t="str">
            <v>шт</v>
          </cell>
          <cell r="I2590">
            <v>6670</v>
          </cell>
        </row>
        <row r="2591">
          <cell r="C2591" t="str">
            <v>ZSO-00</v>
          </cell>
          <cell r="E2591" t="str">
            <v>Стенка шведская 2400х900 боковина 110 (массив.сосна)</v>
          </cell>
          <cell r="F2591" t="str">
            <v>Боковины 2,4 метра шириной 110 мм из массива сосны - 2 шт.
Перекладины 870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2591" t="str">
            <v>Нестандартные изделия</v>
          </cell>
          <cell r="H2591" t="str">
            <v>шт</v>
          </cell>
          <cell r="I2591">
            <v>4950</v>
          </cell>
        </row>
        <row r="2592">
          <cell r="C2592" t="str">
            <v>ZSO-00</v>
          </cell>
          <cell r="E2592" t="str">
            <v>Стенка шведская 2500х900 боковина 150 мм (щит.сосна)</v>
          </cell>
          <cell r="G2592" t="str">
            <v>Нестандартные изделия</v>
          </cell>
          <cell r="H2592" t="str">
            <v>шт</v>
          </cell>
          <cell r="I2592">
            <v>8350</v>
          </cell>
        </row>
        <row r="2593">
          <cell r="C2593" t="str">
            <v>ZSO-00</v>
          </cell>
          <cell r="E2593" t="str">
            <v>Стенка шведская 2600х800 по ГОСТ (щит.сосна)</v>
          </cell>
          <cell r="G2593" t="str">
            <v>Нестандартные изделия</v>
          </cell>
          <cell r="H2593" t="str">
            <v>шт</v>
          </cell>
          <cell r="I2593">
            <v>9600</v>
          </cell>
        </row>
        <row r="2594">
          <cell r="C2594" t="str">
            <v>ZSO-00</v>
          </cell>
          <cell r="E2594" t="str">
            <v>Стенка шведская 2700х800 (массив.сосна)</v>
          </cell>
          <cell r="F2594" t="str">
            <v>Боковины 2,7 метра шириной 90 мм из массива сосны - 2 шт.
Перекладины 770 мм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2594" t="str">
            <v>Нестандартные изделия</v>
          </cell>
          <cell r="H2594" t="str">
            <v>шт</v>
          </cell>
          <cell r="I2594">
            <v>4980</v>
          </cell>
        </row>
        <row r="2595">
          <cell r="C2595" t="str">
            <v>ZSO-00</v>
          </cell>
          <cell r="E2595" t="str">
            <v>Стенка шведская 2880х1000 боковина 140 мм (массив.сосна)</v>
          </cell>
          <cell r="G2595" t="str">
            <v>Нестандартные изделия</v>
          </cell>
          <cell r="H2595" t="str">
            <v>шт</v>
          </cell>
          <cell r="I2595">
            <v>6300</v>
          </cell>
        </row>
        <row r="2596">
          <cell r="C2596" t="str">
            <v>ZSO-00</v>
          </cell>
          <cell r="E2596" t="str">
            <v>Стенка шведская 3000х800 по ГОСТ (щит.сосна)</v>
          </cell>
          <cell r="G2596" t="str">
            <v>Нестандартные изделия</v>
          </cell>
          <cell r="H2596" t="str">
            <v>шт</v>
          </cell>
          <cell r="I2596">
            <v>11900</v>
          </cell>
        </row>
        <row r="2597">
          <cell r="C2597" t="str">
            <v>ZSO-00</v>
          </cell>
          <cell r="E2597" t="str">
            <v>Стенка шведская 3200х1000 боковина 140 мм с турником (массив.сосна)</v>
          </cell>
          <cell r="F2597" t="str">
            <v>Боковины 3,2 метра шириной 140 мм из массива сосны - 2 шт.
Перекладины 970 мм - 15 шт.
Комплектация:
Уголок 140х40х40 мм - 2 шт.
Уголок 40х40х40 мм - 2 шт.
Саморез 4,8х95 мм - 30 шт.
Саморез 3,5х25 мм - 12 шт.
Шуруп-глухарь 10х60 мм - 2 шт.
Дюбель 12х60 мм - 2 шт.</v>
          </cell>
          <cell r="G2597" t="str">
            <v>Нестандартные изделия</v>
          </cell>
          <cell r="H2597" t="str">
            <v>шт</v>
          </cell>
          <cell r="I2597">
            <v>11710</v>
          </cell>
        </row>
        <row r="2598">
          <cell r="C2598" t="str">
            <v>NSO-00</v>
          </cell>
          <cell r="E2598" t="str">
            <v>Стенка шведская металлическая 2600х800 мм</v>
          </cell>
          <cell r="G2598" t="str">
            <v>Нестандартные изделия</v>
          </cell>
          <cell r="H2598" t="str">
            <v>шт</v>
          </cell>
          <cell r="I2598">
            <v>12340</v>
          </cell>
        </row>
        <row r="2599">
          <cell r="C2599" t="str">
            <v>ZSO-00</v>
          </cell>
          <cell r="D2599" t="str">
            <v>STAND54P2</v>
          </cell>
          <cell r="E2599" t="str">
            <v>Стойка баскетбольная мобильная стойка STAND54P2</v>
          </cell>
          <cell r="G2599" t="str">
            <v>Нестандартные изделия</v>
          </cell>
          <cell r="H2599" t="str">
            <v>шт</v>
          </cell>
          <cell r="I2599">
            <v>69990</v>
          </cell>
        </row>
        <row r="2600">
          <cell r="C2600" t="str">
            <v>NSO-00</v>
          </cell>
          <cell r="E2600" t="str">
            <v>Стойка баскетбольная под бетонирование, детская вынос 0,8 м профиль 60х60</v>
          </cell>
          <cell r="G2600" t="str">
            <v>Нестандартные изделия</v>
          </cell>
          <cell r="H2600" t="str">
            <v>шт</v>
          </cell>
          <cell r="I2600">
            <v>12500</v>
          </cell>
        </row>
        <row r="2601">
          <cell r="C2601" t="str">
            <v>ZSO-00</v>
          </cell>
          <cell r="E2601" t="str">
            <v xml:space="preserve">Стойка ПОВОРОТ-ПОВОРОТ </v>
          </cell>
          <cell r="F2601" t="str">
            <v>3108, Стойка, Старт, Финиш</v>
          </cell>
          <cell r="G2601" t="str">
            <v>Нестандартные изделия</v>
          </cell>
          <cell r="H2601" t="str">
            <v>шт</v>
          </cell>
          <cell r="I2601">
            <v>9900</v>
          </cell>
        </row>
        <row r="2602">
          <cell r="C2602" t="str">
            <v>ZSO-00</v>
          </cell>
          <cell r="E2602" t="str">
            <v>Стойка подставка под платформы Bosu</v>
          </cell>
          <cell r="G2602" t="str">
            <v>Нестандартные изделия</v>
          </cell>
          <cell r="H2602" t="str">
            <v>шт</v>
          </cell>
          <cell r="I2602">
            <v>13600</v>
          </cell>
        </row>
        <row r="2603">
          <cell r="C2603" t="str">
            <v>ZSO-00</v>
          </cell>
          <cell r="E2603" t="str">
            <v>Сухой бассейн квадратный 1100х1100х400х100 мм</v>
          </cell>
          <cell r="F2603" t="str">
            <v>, Сухой бассейн, квадратный, 1500х1500х400х100 мм</v>
          </cell>
          <cell r="G2603" t="str">
            <v>Нестандартные изделия</v>
          </cell>
          <cell r="H2603" t="str">
            <v>шт</v>
          </cell>
          <cell r="I2603">
            <v>9900</v>
          </cell>
        </row>
        <row r="2604">
          <cell r="C2604" t="str">
            <v>ZSO-00</v>
          </cell>
          <cell r="E2604" t="str">
            <v>Сухой бассейн квадратный строго по чертежу 2240х2179х400х120мм</v>
          </cell>
          <cell r="F2604" t="str">
            <v>2699, Сухой бассейн, Дракоша, 1500х1500х400х150</v>
          </cell>
          <cell r="G2604" t="str">
            <v>Нестандартные изделия</v>
          </cell>
          <cell r="H2604" t="str">
            <v>шт</v>
          </cell>
          <cell r="I2604">
            <v>21700</v>
          </cell>
        </row>
        <row r="2605">
          <cell r="C2605" t="str">
            <v>ZSO-00</v>
          </cell>
          <cell r="E2605" t="str">
            <v>Сухой бассейн круглый 1200х400х100 мм</v>
          </cell>
          <cell r="G2605" t="str">
            <v>Нестандартные изделия</v>
          </cell>
          <cell r="H2605" t="str">
            <v>шт</v>
          </cell>
          <cell r="I2605">
            <v>8800</v>
          </cell>
        </row>
        <row r="2606">
          <cell r="C2606" t="str">
            <v>ZSO-00</v>
          </cell>
          <cell r="E2606" t="str">
            <v>Сухой бассейн прямоугольный 2000х1500х1000х100 мм (холлослеп/холлофайбер)</v>
          </cell>
          <cell r="F2606" t="str">
            <v>3046, Сухой бассейн, прямоугольный, 2000х1500х600х100 мм</v>
          </cell>
          <cell r="G2606" t="str">
            <v>Нестандартные изделия</v>
          </cell>
          <cell r="H2606" t="str">
            <v>шт</v>
          </cell>
          <cell r="I2606">
            <v>21000</v>
          </cell>
        </row>
        <row r="2607">
          <cell r="C2607" t="str">
            <v>ZSO-00</v>
          </cell>
          <cell r="E2607" t="str">
            <v>Сухой бассейн прямоугольный 2800х2400х700х200 мм</v>
          </cell>
          <cell r="F2607" t="str">
            <v>3046, Сухой бассейн, прямоугольный, 2000х1500х600х100 мм</v>
          </cell>
          <cell r="G2607" t="str">
            <v>Нестандартные изделия</v>
          </cell>
          <cell r="H2607" t="str">
            <v>шт</v>
          </cell>
          <cell r="I2607">
            <v>47200</v>
          </cell>
        </row>
        <row r="2608">
          <cell r="C2608" t="str">
            <v>NSO-00</v>
          </cell>
          <cell r="E2608" t="str">
            <v>Тоннель детский игровой круглый 2.1 м с подставками (обручи,палки,кирпичики)</v>
          </cell>
          <cell r="G2608" t="str">
            <v>Нестандартные изделия</v>
          </cell>
          <cell r="H2608" t="str">
            <v>шт</v>
          </cell>
          <cell r="I2608">
            <v>6100</v>
          </cell>
        </row>
        <row r="2609">
          <cell r="C2609" t="str">
            <v>ZSO-00</v>
          </cell>
          <cell r="E2609" t="str">
            <v>Тоннель с двумя обручами 6 м диаметром 750 мм оксфорд</v>
          </cell>
          <cell r="G2609" t="str">
            <v>Нестандартные изделия</v>
          </cell>
          <cell r="H2609" t="str">
            <v>шт</v>
          </cell>
          <cell r="I2609">
            <v>7200</v>
          </cell>
        </row>
        <row r="2610">
          <cell r="C2610" t="str">
            <v>ZSO-00</v>
          </cell>
          <cell r="D2610" t="str">
            <v>(89) КС-007</v>
          </cell>
          <cell r="E2610" t="str">
            <v>Турник-брусья одинарный круглый профиль D89</v>
          </cell>
          <cell r="F2610" t="str">
            <v>1980, Турник одинарный, круглый профиль D89</v>
          </cell>
          <cell r="G2610" t="str">
            <v>Нестандартные изделия</v>
          </cell>
          <cell r="H2610" t="str">
            <v>компл</v>
          </cell>
          <cell r="I2610">
            <v>29400</v>
          </cell>
        </row>
        <row r="2611">
          <cell r="C2611" t="str">
            <v>ZSO-00</v>
          </cell>
          <cell r="E2611" t="str">
            <v>Ферма для щита баскетбольного игрового настенная (вынос 1600)</v>
          </cell>
          <cell r="F2611" t="str">
            <v>Боковина фермы 1,6 метра - 2 шт.
Соединительный уголок - 1 шт.
Комплектация:
Болт 10х20 мм - 2 шт.
Гайка М10 - 2 шт.
Шайба D10 - 2 шт.</v>
          </cell>
          <cell r="G2611" t="str">
            <v>Нестандартные изделия</v>
          </cell>
          <cell r="H2611" t="str">
            <v>шт</v>
          </cell>
          <cell r="I2611">
            <v>9490</v>
          </cell>
        </row>
        <row r="2612">
          <cell r="C2612" t="str">
            <v>NSO-00</v>
          </cell>
          <cell r="E2612" t="str">
            <v>Ферма для щита баскетбольного игрового настенная усиленная вынос 500мм (цвет черный)</v>
          </cell>
          <cell r="F2612" t="str">
            <v>2346, Ферма, для щита баскетбольного, игрового, настенная, вынос 500 мм</v>
          </cell>
          <cell r="G2612" t="str">
            <v>Нестандартные изделия</v>
          </cell>
          <cell r="H2612" t="str">
            <v>шт</v>
          </cell>
          <cell r="I2612">
            <v>4800</v>
          </cell>
        </row>
        <row r="2613">
          <cell r="C2613" t="str">
            <v>NSO-00</v>
          </cell>
          <cell r="E2613" t="str">
            <v>Ферма под игровой щит складная 2200 мм</v>
          </cell>
          <cell r="G2613" t="str">
            <v>Нестандартные изделия</v>
          </cell>
          <cell r="H2613" t="str">
            <v>шт</v>
          </cell>
          <cell r="I2613">
            <v>15900</v>
          </cell>
        </row>
        <row r="2614">
          <cell r="C2614" t="str">
            <v>ZSO-00</v>
          </cell>
          <cell r="E2614" t="str">
            <v>Флажки треугольной формы 20х30 см (тент) 200 метров</v>
          </cell>
          <cell r="G2614" t="str">
            <v>Нестандартные изделия</v>
          </cell>
          <cell r="H2614" t="str">
            <v>шт</v>
          </cell>
          <cell r="I2614">
            <v>7500</v>
          </cell>
        </row>
        <row r="2615">
          <cell r="C2615" t="str">
            <v>ZSO-00</v>
          </cell>
          <cell r="E2615" t="str">
            <v>Хореографический поручень из дуба 2500мм</v>
          </cell>
          <cell r="G2615" t="str">
            <v>Нестандартные изделия</v>
          </cell>
          <cell r="H2615" t="str">
            <v>шт</v>
          </cell>
          <cell r="I2615">
            <v>4945</v>
          </cell>
        </row>
        <row r="2616">
          <cell r="C2616" t="str">
            <v>ZSO-00</v>
          </cell>
          <cell r="E2616" t="str">
            <v>Чехлы Зона приземления 3000х2000х400 чехол тент</v>
          </cell>
          <cell r="F2616" t="str">
            <v>, Зона приземления, 3000х2000х500, чехол, тент</v>
          </cell>
          <cell r="G2616" t="str">
            <v>Нестандартные изделия</v>
          </cell>
          <cell r="H2616" t="str">
            <v>шт</v>
          </cell>
          <cell r="I2616">
            <v>18500</v>
          </cell>
        </row>
        <row r="2617">
          <cell r="C2617" t="str">
            <v>ZSO-00</v>
          </cell>
          <cell r="E2617" t="str">
            <v>Чехлы Зона приземления 3000х2000х500 чехол тент</v>
          </cell>
          <cell r="F2617" t="str">
            <v>, Зона приземления, 3000х2000х500, чехол, тент</v>
          </cell>
          <cell r="G2617" t="str">
            <v>Нестандартные изделия</v>
          </cell>
          <cell r="H2617" t="str">
            <v>шт</v>
          </cell>
          <cell r="I2617">
            <v>27600</v>
          </cell>
        </row>
        <row r="2618">
          <cell r="C2618" t="str">
            <v>ZSO-00</v>
          </cell>
          <cell r="E2618" t="str">
            <v>Чехлы Зона приземления 4000х3000х400 чехол тент</v>
          </cell>
          <cell r="G2618" t="str">
            <v>Нестандартные изделия</v>
          </cell>
          <cell r="H2618" t="str">
            <v>шт</v>
          </cell>
          <cell r="I2618">
            <v>35900</v>
          </cell>
        </row>
        <row r="2619">
          <cell r="C2619" t="str">
            <v>ZSO-00</v>
          </cell>
          <cell r="E2619" t="str">
            <v>Чехол для Зоны приземления 6000х4000х200 чехол тент (ппу)</v>
          </cell>
          <cell r="G2619" t="str">
            <v>Нестандартные изделия</v>
          </cell>
          <cell r="H2619" t="str">
            <v>шт</v>
          </cell>
          <cell r="I2619">
            <v>23200</v>
          </cell>
        </row>
        <row r="2620">
          <cell r="C2620" t="str">
            <v>ZSO-00</v>
          </cell>
          <cell r="E2620" t="str">
            <v>Чехол для Мат гимнастический 2000х1600х150 винилискожа (ппу)</v>
          </cell>
          <cell r="F2620" t="str">
            <v>0099, Мат, гимнастический, спортивный, 1000х1000 мм, толщина 100 мм, чехол, винилискожа, наполнитель</v>
          </cell>
          <cell r="G2620" t="str">
            <v>Нестандартные изделия</v>
          </cell>
          <cell r="H2620" t="str">
            <v>шт</v>
          </cell>
          <cell r="I2620">
            <v>5100</v>
          </cell>
        </row>
        <row r="2621">
          <cell r="C2621" t="str">
            <v>ZSO-00</v>
          </cell>
          <cell r="E2621" t="str">
            <v>Чехол для мата гимнастического 2000х1000х100 винилискожа-велькро-антислип (холлослеп/холлофайбер)</v>
          </cell>
          <cell r="F2621" t="str">
            <v>1330, Мат, гимнастический, спортивный, 2000х1000 мм, толщина 100 мм, чехол, винилискожа, наполнитель</v>
          </cell>
          <cell r="G2621" t="str">
            <v>Нестандартные изделия</v>
          </cell>
          <cell r="H2621" t="str">
            <v>шт</v>
          </cell>
          <cell r="I2621">
            <v>4420</v>
          </cell>
        </row>
        <row r="2622">
          <cell r="C2622" t="str">
            <v>ZSO-00</v>
          </cell>
          <cell r="E2622" t="str">
            <v>Чехол для Мата для соскоков 2000х2000х200 тент складной в 2 сложения</v>
          </cell>
          <cell r="G2622" t="str">
            <v>Нестандартные изделия</v>
          </cell>
          <cell r="H2622" t="str">
            <v>шт</v>
          </cell>
          <cell r="I2622">
            <v>8700</v>
          </cell>
        </row>
        <row r="2623">
          <cell r="C2623" t="str">
            <v>ZSO-00</v>
          </cell>
          <cell r="E2623" t="str">
            <v>Чехол для мата для соскоков 2000х2000х500 тент-антислип</v>
          </cell>
          <cell r="G2623" t="str">
            <v>Нестандартные изделия</v>
          </cell>
          <cell r="H2623" t="str">
            <v>шт</v>
          </cell>
          <cell r="I2623">
            <v>12000</v>
          </cell>
        </row>
        <row r="2624">
          <cell r="C2624" t="str">
            <v>ZSO-00</v>
          </cell>
          <cell r="E2624" t="str">
            <v xml:space="preserve">Чехол для Мата со следочками 2000х1380х100 мм 3-х цветный (цельносшитый) </v>
          </cell>
          <cell r="F2624" t="str">
            <v>3550, Коврик, со следочками, 2500х1200х20 мм, сшитый из 3 х частей</v>
          </cell>
          <cell r="G2624" t="str">
            <v>Нестандартные изделия</v>
          </cell>
          <cell r="H2624" t="str">
            <v>шт</v>
          </cell>
          <cell r="I2624">
            <v>7300</v>
          </cell>
        </row>
        <row r="2625">
          <cell r="C2625" t="str">
            <v>ZSO-00</v>
          </cell>
          <cell r="E2625" t="str">
            <v>Чехол из винилискожи для мата спортивного 1000х1000х150 мм</v>
          </cell>
          <cell r="F2625" t="str">
            <v>3145, Чехол, из винилискожи, для мата, спортивного, 2000х1000х100 мм</v>
          </cell>
          <cell r="G2625" t="str">
            <v>Нестандартные изделия</v>
          </cell>
          <cell r="H2625" t="str">
            <v>шт</v>
          </cell>
          <cell r="I2625">
            <v>1650</v>
          </cell>
        </row>
        <row r="2626">
          <cell r="C2626" t="str">
            <v>ZSO-00</v>
          </cell>
          <cell r="E2626" t="str">
            <v>Чехол из винилискожи для мата спортивного 1500х1000х100 мм</v>
          </cell>
          <cell r="F2626" t="str">
            <v>3145, Чехол, из винилискожи, для мата, спортивного, 2000х1000х100 мм</v>
          </cell>
          <cell r="G2626" t="str">
            <v>Нестандартные изделия</v>
          </cell>
          <cell r="H2626" t="str">
            <v>шт</v>
          </cell>
          <cell r="I2626">
            <v>1930</v>
          </cell>
        </row>
        <row r="2627">
          <cell r="C2627" t="str">
            <v>ZSO-00</v>
          </cell>
          <cell r="E2627" t="str">
            <v>Чехол из винилискожи для мата спортивного 2000х1000х150 мм</v>
          </cell>
          <cell r="G2627" t="str">
            <v>Нестандартные изделия</v>
          </cell>
          <cell r="H2627" t="str">
            <v>шт</v>
          </cell>
          <cell r="I2627">
            <v>2640</v>
          </cell>
        </row>
        <row r="2628">
          <cell r="C2628" t="str">
            <v>ZSO-00</v>
          </cell>
          <cell r="E2628" t="str">
            <v>Чехол из винилискожи для мата спортивного 2000х1000х30 мм</v>
          </cell>
          <cell r="G2628" t="str">
            <v>Нестандартные изделия</v>
          </cell>
          <cell r="H2628" t="str">
            <v>шт</v>
          </cell>
          <cell r="I2628">
            <v>2190</v>
          </cell>
        </row>
        <row r="2629">
          <cell r="C2629" t="str">
            <v>ZSO-00</v>
          </cell>
          <cell r="E2629" t="str">
            <v>Чехол из винилискожи для мата спортивного 2000х1000х80 мм</v>
          </cell>
          <cell r="G2629" t="str">
            <v>Нестандартные изделия</v>
          </cell>
          <cell r="H2629" t="str">
            <v>шт</v>
          </cell>
          <cell r="I2629">
            <v>2360</v>
          </cell>
        </row>
        <row r="2630">
          <cell r="C2630" t="str">
            <v>ZSO-00</v>
          </cell>
          <cell r="E2630" t="str">
            <v>Чехол из винилискожи для мата спортивного 2000х1117х90 мм</v>
          </cell>
          <cell r="F2630" t="str">
            <v>3146, Чехол, из винилискожи, для мата, спортивного, 2000х1000х50 мм</v>
          </cell>
          <cell r="G2630" t="str">
            <v>Нестандартные изделия</v>
          </cell>
          <cell r="H2630" t="str">
            <v>шт</v>
          </cell>
          <cell r="I2630">
            <v>2590</v>
          </cell>
        </row>
        <row r="2631">
          <cell r="C2631" t="str">
            <v>NSO-00</v>
          </cell>
          <cell r="E2631" t="str">
            <v>Чехол из винилискожи для мата спортивного складной 2000х1000х100 мм</v>
          </cell>
          <cell r="G2631" t="str">
            <v>Нестандартные изделия</v>
          </cell>
          <cell r="H2631" t="str">
            <v>шт</v>
          </cell>
          <cell r="I2631">
            <v>2610</v>
          </cell>
        </row>
        <row r="2632">
          <cell r="C2632" t="str">
            <v>NSO-00</v>
          </cell>
          <cell r="E2632" t="str">
            <v>Чехол из оксфорда для мата спортивного 2000х1000х80 мм</v>
          </cell>
          <cell r="F2632" t="str">
            <v>3149, Чехол, из оксфорда, для мата, спортивного, 2000х1000х100 мм</v>
          </cell>
          <cell r="G2632" t="str">
            <v>Нестандартные изделия</v>
          </cell>
          <cell r="H2632" t="str">
            <v>шт</v>
          </cell>
          <cell r="I2632">
            <v>2250</v>
          </cell>
        </row>
        <row r="2633">
          <cell r="C2633" t="str">
            <v>ZSO-00</v>
          </cell>
          <cell r="E2633" t="str">
            <v>Чехол из оксфорда для мата спортивного 2000х3000х200 мм</v>
          </cell>
          <cell r="F2633" t="str">
            <v>3149, Чехол, из оксфорда, для мата, спортивного, 2000х1000х100 мм</v>
          </cell>
          <cell r="G2633" t="str">
            <v>Нестандартные изделия</v>
          </cell>
          <cell r="H2633" t="str">
            <v>шт</v>
          </cell>
          <cell r="I2633">
            <v>13980</v>
          </cell>
        </row>
        <row r="2634">
          <cell r="C2634" t="str">
            <v>ZSO-00</v>
          </cell>
          <cell r="E2634" t="str">
            <v>Чехол из тента для мата спортивного 1000х1000х100 мм</v>
          </cell>
          <cell r="F2634" t="str">
            <v>3147, Чехол, из тента, для мата, спортивного, 2000х1000х100 мм</v>
          </cell>
          <cell r="G2634" t="str">
            <v>Нестандартные изделия</v>
          </cell>
          <cell r="H2634" t="str">
            <v>шт</v>
          </cell>
          <cell r="I2634">
            <v>1700</v>
          </cell>
        </row>
        <row r="2635">
          <cell r="C2635" t="str">
            <v>NSO-00</v>
          </cell>
          <cell r="E2635" t="str">
            <v>Чехол из тента-антислипа для мата спортивного 2000х1000х100 мм</v>
          </cell>
          <cell r="G2635" t="str">
            <v>Нестандартные изделия</v>
          </cell>
          <cell r="H2635" t="str">
            <v>шт</v>
          </cell>
          <cell r="I2635">
            <v>3900</v>
          </cell>
        </row>
        <row r="2636">
          <cell r="C2636" t="str">
            <v>NSO-00</v>
          </cell>
          <cell r="E2636" t="str">
            <v>Чехол Мат гимнастический 2000х1000х100 винилискожа складной в 2 сложения</v>
          </cell>
          <cell r="F2636" t="str">
            <v>, Мат, гимнастический, 2000х1000х100, винилискожа, складной, в 4 сложения, ппу</v>
          </cell>
          <cell r="G2636" t="str">
            <v>Нестандартные изделия</v>
          </cell>
          <cell r="H2636" t="str">
            <v>шт</v>
          </cell>
          <cell r="I2636">
            <v>3200</v>
          </cell>
        </row>
        <row r="2637">
          <cell r="C2637" t="str">
            <v>NSO-00</v>
          </cell>
          <cell r="E2637" t="str">
            <v>Чехол Мат гимнастический 2000х1000х100 винилискожа складной в 4 сложения</v>
          </cell>
          <cell r="F2637" t="str">
            <v>, Мат, гимнастический, 2000х1000х100, винилискожа, складной, в 4 сложения, ппу</v>
          </cell>
          <cell r="G2637" t="str">
            <v>Нестандартные изделия</v>
          </cell>
          <cell r="H2637" t="str">
            <v>шт</v>
          </cell>
          <cell r="I2637">
            <v>3010</v>
          </cell>
        </row>
        <row r="2638">
          <cell r="C2638" t="str">
            <v>NSO-00</v>
          </cell>
          <cell r="E2638" t="str">
            <v>Чехол Мат гимнастический 2000х1000х50 винилискожа складной в 2 сложения</v>
          </cell>
          <cell r="F2638" t="str">
            <v>1270, Мат, гимнастический, спортивный, 2000х1000 мм, толщина 50 мм, чехол, винилискожа, наполнитель,</v>
          </cell>
          <cell r="G2638" t="str">
            <v>Нестандартные изделия</v>
          </cell>
          <cell r="H2638" t="str">
            <v>шт</v>
          </cell>
          <cell r="I2638">
            <v>2750</v>
          </cell>
        </row>
        <row r="2639">
          <cell r="C2639" t="str">
            <v>NSO-00</v>
          </cell>
          <cell r="E2639" t="str">
            <v>Чехол Мат гимнастический 2000х500х100 тент</v>
          </cell>
          <cell r="F2639" t="str">
            <v>0108, Мат, гимнастический, спортивный, 2000х500 мм, толщина 100 мм, чехол, тент, пвх, наполнитель, п</v>
          </cell>
          <cell r="G2639" t="str">
            <v>Нестандартные изделия</v>
          </cell>
          <cell r="H2639" t="str">
            <v>шт</v>
          </cell>
          <cell r="I2639">
            <v>1750</v>
          </cell>
        </row>
        <row r="2640">
          <cell r="C2640" t="str">
            <v>NSO-004236</v>
          </cell>
          <cell r="E2640" t="str">
            <v>Чехол Мат гимнастический 3000х1000х100 винилискожа складной в 3 сложения (ппу)</v>
          </cell>
          <cell r="G2640" t="str">
            <v>Нестандартные изделия</v>
          </cell>
          <cell r="H2640" t="str">
            <v>шт</v>
          </cell>
          <cell r="I2640">
            <v>3800</v>
          </cell>
        </row>
        <row r="2641">
          <cell r="C2641" t="str">
            <v>NSO-00</v>
          </cell>
          <cell r="E2641" t="str">
            <v>Чехол мата для соскоков 2000х1000х200 тент</v>
          </cell>
          <cell r="F2641" t="str">
            <v>0156, Мат, для соскоков, спортивный, для приземления, 2000х1000 мм, толщина 200 мм, чехол, тент, пвх</v>
          </cell>
          <cell r="G2641" t="str">
            <v>Нестандартные изделия</v>
          </cell>
          <cell r="H2641" t="str">
            <v>шт</v>
          </cell>
          <cell r="I2641">
            <v>3300</v>
          </cell>
        </row>
        <row r="2642">
          <cell r="C2642" t="str">
            <v>NSO-00</v>
          </cell>
          <cell r="E2642" t="str">
            <v>Чехол на мягкий гимнастический куб размер 2000х1500х500 мм</v>
          </cell>
          <cell r="G2642" t="str">
            <v>Нестандартные изделия</v>
          </cell>
          <cell r="H2642" t="str">
            <v>шт</v>
          </cell>
          <cell r="I2642">
            <v>6500</v>
          </cell>
        </row>
        <row r="2643">
          <cell r="C2643" t="str">
            <v>ZSO-00</v>
          </cell>
          <cell r="E2643" t="str">
            <v>Щит баскетбольный игровой 1800х1050 оргстекло без рамы (разметка красная)</v>
          </cell>
          <cell r="G2643" t="str">
            <v>Нестандартные изделия</v>
          </cell>
          <cell r="H2643" t="str">
            <v>шт</v>
          </cell>
          <cell r="I2643">
            <v>11000</v>
          </cell>
        </row>
        <row r="2644">
          <cell r="C2644" t="str">
            <v>ZSO-002126</v>
          </cell>
          <cell r="E2644" t="str">
            <v>Козел гимнастический ECO</v>
          </cell>
          <cell r="F2644" t="str">
            <v>2126, Козел, гимнастический, ECO</v>
          </cell>
          <cell r="G2644" t="str">
            <v>Кони и Козлы, Гимнастика</v>
          </cell>
          <cell r="H2644" t="str">
            <v>шт</v>
          </cell>
          <cell r="I2644">
            <v>15600</v>
          </cell>
        </row>
        <row r="2645">
          <cell r="C2645" t="str">
            <v>ZSO-002121</v>
          </cell>
          <cell r="E2645" t="str">
            <v>Козел гимнастический с креплениями NOVA</v>
          </cell>
          <cell r="F2645" t="str">
            <v>2121, Козел, гимнастический, NOVA</v>
          </cell>
          <cell r="G2645" t="str">
            <v>Кони и Козлы, Гимнастика</v>
          </cell>
          <cell r="H2645" t="str">
            <v>шт</v>
          </cell>
          <cell r="I2645">
            <v>17300</v>
          </cell>
        </row>
        <row r="2646">
          <cell r="C2646" t="str">
            <v>ZSO-002531</v>
          </cell>
          <cell r="E2646" t="str">
            <v>Конь гимнастический прыжковый с креплениями СТ</v>
          </cell>
          <cell r="F2646" t="str">
            <v>2531, Конь, гимнастический, прыжковый, с креплениями, СТ</v>
          </cell>
          <cell r="G2646" t="str">
            <v>Кони и Козлы, Гимнастика</v>
          </cell>
          <cell r="H2646" t="str">
            <v>шт</v>
          </cell>
          <cell r="I2646">
            <v>17350</v>
          </cell>
        </row>
        <row r="2647">
          <cell r="C2647" t="str">
            <v>ZSO-002326</v>
          </cell>
          <cell r="D2647" t="str">
            <v>9.49</v>
          </cell>
          <cell r="E2647" t="str">
            <v>Конь гимнастический прыжковый Эко</v>
          </cell>
          <cell r="F2647" t="str">
            <v>2326, Конь, гимнастический, прыжковый, Эко</v>
          </cell>
          <cell r="G2647" t="str">
            <v>Кони и Козлы, Гимнастика</v>
          </cell>
          <cell r="H2647" t="str">
            <v>шт</v>
          </cell>
          <cell r="I2647">
            <v>16800</v>
          </cell>
        </row>
        <row r="2648">
          <cell r="C2648" t="str">
            <v>ZSO-003796</v>
          </cell>
          <cell r="E2648" t="str">
            <v>Крепление комплект для коней и козлов к полу</v>
          </cell>
          <cell r="G2648" t="str">
            <v>Кони и Козлы, Гимнастика</v>
          </cell>
          <cell r="H2648" t="str">
            <v>шт</v>
          </cell>
          <cell r="I2648">
            <v>1628</v>
          </cell>
        </row>
        <row r="2649">
          <cell r="C2649" t="str">
            <v>ZSO-001739</v>
          </cell>
          <cell r="D2649" t="str">
            <v>08017</v>
          </cell>
          <cell r="E2649" t="str">
            <v>ДСК Пионер Комплектация: канат, кольца, трапеция, турник, веревочная лестница</v>
          </cell>
          <cell r="F2649" t="str">
            <v>1739, ДСК Пионер, Компл канат, кольца, трапеция, турник, веревочная лестница</v>
          </cell>
          <cell r="G2649" t="str">
            <v>Домашние спортивные комплексы, Инвентарь для дачи и дома</v>
          </cell>
          <cell r="H2649" t="str">
            <v>шт</v>
          </cell>
          <cell r="I2649">
            <v>17811</v>
          </cell>
        </row>
        <row r="2650">
          <cell r="C2650" t="str">
            <v>ZSO-001740</v>
          </cell>
          <cell r="D2650" t="str">
            <v>08019</v>
          </cell>
          <cell r="E2650" t="str">
            <v>ДСК Пионер-1 Комплектация: канат, кольца, турник, трапеция</v>
          </cell>
          <cell r="F2650" t="str">
            <v>1740, ДСК Пионер, 1 Компл канат, кольца, турник, трапеция</v>
          </cell>
          <cell r="G2650" t="str">
            <v>Домашние спортивные комплексы, Инвентарь для дачи и дома</v>
          </cell>
          <cell r="H2650" t="str">
            <v>шт</v>
          </cell>
          <cell r="I2650">
            <v>16152</v>
          </cell>
        </row>
        <row r="2651">
          <cell r="C2651" t="str">
            <v>ZSO-001741</v>
          </cell>
          <cell r="D2651" t="str">
            <v>08121</v>
          </cell>
          <cell r="E2651" t="str">
            <v>ДСК Пионер-5 Комплектация: канат, кольца, турник, веревочная лестница</v>
          </cell>
          <cell r="F2651" t="str">
            <v>1741, ДСК Пионер, 5 Компл канат, кольца, турник, вер Лестница</v>
          </cell>
          <cell r="G2651" t="str">
            <v>Домашние спортивные комплексы, Инвентарь для дачи и дома</v>
          </cell>
          <cell r="H2651" t="str">
            <v>шт</v>
          </cell>
          <cell r="I2651">
            <v>11832</v>
          </cell>
        </row>
        <row r="2652">
          <cell r="C2652" t="str">
            <v>ZSO-001742</v>
          </cell>
          <cell r="D2652" t="str">
            <v>08122</v>
          </cell>
          <cell r="E2652" t="str">
            <v>ДСК Пионер-7 Комплектация: канат, кольца, турник</v>
          </cell>
          <cell r="F2652" t="str">
            <v>1742, ДСК Пионер, 7 Компл канат, кольца, турник</v>
          </cell>
          <cell r="G2652" t="str">
            <v>Домашние спортивные комплексы, Инвентарь для дачи и дома</v>
          </cell>
          <cell r="H2652" t="str">
            <v>шт</v>
          </cell>
          <cell r="I2652">
            <v>13538</v>
          </cell>
        </row>
        <row r="2653">
          <cell r="C2653" t="str">
            <v>ZSO-001738</v>
          </cell>
          <cell r="D2653" t="str">
            <v>08018</v>
          </cell>
          <cell r="E2653" t="str">
            <v>ДСК Пионер-А Комплектация: канат, кольца, трапеция, турник, веревочная лестница</v>
          </cell>
          <cell r="F2653" t="str">
            <v>1738, ДСК Пионер, А Комплектация канат, кольца, трапеция, турник, веревочная лестница</v>
          </cell>
          <cell r="G2653" t="str">
            <v>Домашние спортивные комплексы, Инвентарь для дачи и дома</v>
          </cell>
          <cell r="H2653" t="str">
            <v>шт</v>
          </cell>
          <cell r="I2653">
            <v>17616</v>
          </cell>
        </row>
        <row r="2654">
          <cell r="C2654" t="str">
            <v>ZSO-003260</v>
          </cell>
          <cell r="D2654" t="str">
            <v>08053</v>
          </cell>
          <cell r="E2654" t="str">
            <v>Качели детские пластиковые</v>
          </cell>
          <cell r="F2654" t="str">
            <v>3260, Качели, детские, пластиковые</v>
          </cell>
          <cell r="G2654" t="str">
            <v>Домашние спортивные комплексы, Инвентарь для дачи и дома</v>
          </cell>
          <cell r="H2654" t="str">
            <v>шт</v>
          </cell>
          <cell r="I2654">
            <v>909</v>
          </cell>
        </row>
        <row r="2655">
          <cell r="C2655" t="str">
            <v>ZSO-001750</v>
          </cell>
          <cell r="D2655" t="str">
            <v>07344</v>
          </cell>
          <cell r="E2655" t="str">
            <v>Кольца гимнастические пластиковые</v>
          </cell>
          <cell r="F2655" t="str">
            <v>1750, Кольца, гимнастические, пластиковые</v>
          </cell>
          <cell r="G2655" t="str">
            <v>Домашние спортивные комплексы, Инвентарь для дачи и дома</v>
          </cell>
          <cell r="H2655" t="str">
            <v>шт</v>
          </cell>
          <cell r="I2655">
            <v>520</v>
          </cell>
        </row>
        <row r="2656">
          <cell r="C2656" t="str">
            <v>ZSO-001802</v>
          </cell>
          <cell r="D2656" t="str">
            <v>08722</v>
          </cell>
          <cell r="E2656" t="str">
            <v>Трапеция</v>
          </cell>
          <cell r="F2656" t="str">
            <v>1802, Трапеция</v>
          </cell>
          <cell r="G2656" t="str">
            <v>Домашние спортивные комплексы, Инвентарь для дачи и дома</v>
          </cell>
          <cell r="H2656" t="str">
            <v>шт</v>
          </cell>
          <cell r="I2656">
            <v>347</v>
          </cell>
        </row>
        <row r="2657">
          <cell r="C2657" t="str">
            <v>ZSO-002827</v>
          </cell>
          <cell r="E2657" t="str">
            <v>Тренажер турник-пресс-брусья (напольный)</v>
          </cell>
          <cell r="F2657" t="str">
            <v>2827, Тренажер, турник, пресс, брусья, напольный</v>
          </cell>
          <cell r="G2657" t="str">
            <v>Домашние спортивные комплексы, Инвентарь для дачи и дома</v>
          </cell>
          <cell r="H2657" t="str">
            <v>шт</v>
          </cell>
          <cell r="I2657">
            <v>16181</v>
          </cell>
        </row>
        <row r="2658">
          <cell r="C2658" t="str">
            <v>ZSO-001747</v>
          </cell>
          <cell r="D2658" t="str">
            <v>08200</v>
          </cell>
          <cell r="E2658" t="str">
            <v>Турник в дверной проём 600-900 мм</v>
          </cell>
          <cell r="F2658" t="str">
            <v>1747, Турник, в дверной проём, 600 900 мм</v>
          </cell>
          <cell r="G2658" t="str">
            <v>Домашние спортивные комплексы, Инвентарь для дачи и дома</v>
          </cell>
          <cell r="H2658" t="str">
            <v>шт</v>
          </cell>
          <cell r="I2658">
            <v>2238</v>
          </cell>
        </row>
        <row r="2659">
          <cell r="C2659" t="str">
            <v>ZSO-001723</v>
          </cell>
          <cell r="D2659" t="str">
            <v>08860</v>
          </cell>
          <cell r="E2659" t="str">
            <v>Турник в дверной проём 620-1000 мм с неопреновой оплёткой</v>
          </cell>
          <cell r="F2659" t="str">
            <v>1723, Турник, в дверной проём, 620 1000 мм, с неопреновой оплёткой</v>
          </cell>
          <cell r="G2659" t="str">
            <v>Домашние спортивные комплексы, Инвентарь для дачи и дома</v>
          </cell>
          <cell r="H2659" t="str">
            <v>шт</v>
          </cell>
          <cell r="I2659">
            <v>3245</v>
          </cell>
        </row>
        <row r="2660">
          <cell r="C2660" t="str">
            <v>ZSO-002832</v>
          </cell>
          <cell r="E2660" t="str">
            <v>Турник настенный (цельносварная)</v>
          </cell>
          <cell r="F2660" t="str">
            <v>2832, Турник, настенный, цельносварная</v>
          </cell>
          <cell r="G2660" t="str">
            <v>Домашние спортивные комплексы, Инвентарь для дачи и дома</v>
          </cell>
          <cell r="H2660" t="str">
            <v>шт</v>
          </cell>
          <cell r="I2660">
            <v>3203</v>
          </cell>
        </row>
        <row r="2661">
          <cell r="C2661" t="str">
            <v>ZSO-001719</v>
          </cell>
          <cell r="D2661" t="str">
            <v>08087</v>
          </cell>
          <cell r="E2661" t="str">
            <v>Турник настенный и в дверной проем Iron Gym</v>
          </cell>
          <cell r="F2661" t="str">
            <v>1719, Турник, настенный и в дверной проем, Iron Gym</v>
          </cell>
          <cell r="G2661" t="str">
            <v>Домашние спортивные комплексы, Инвентарь для дачи и дома</v>
          </cell>
          <cell r="H2661" t="str">
            <v>шт</v>
          </cell>
          <cell r="I2661">
            <v>4704</v>
          </cell>
        </row>
        <row r="2662">
          <cell r="C2662" t="str">
            <v>ZSO-002987</v>
          </cell>
          <cell r="D2662" t="str">
            <v>У637</v>
          </cell>
          <cell r="E2662" t="str">
            <v>Кирпич-основание для палок и обручей У637</v>
          </cell>
          <cell r="F2662" t="str">
            <v>2987, Кирпич, основание, для палок, и обручей, У637</v>
          </cell>
          <cell r="G2662" t="str">
            <v>Палки гимнастические, Гимнастика</v>
          </cell>
          <cell r="H2662" t="str">
            <v>шт</v>
          </cell>
          <cell r="I2662">
            <v>437</v>
          </cell>
        </row>
        <row r="2663">
          <cell r="C2663" t="str">
            <v>ZSO-002988</v>
          </cell>
          <cell r="D2663" t="str">
            <v>У645</v>
          </cell>
          <cell r="E2663" t="str">
            <v>Клипса №1 У645</v>
          </cell>
          <cell r="F2663" t="str">
            <v>2988, Клипса, №1, У645</v>
          </cell>
          <cell r="G2663" t="str">
            <v>Палки гимнастические, Гимнастика</v>
          </cell>
          <cell r="H2663" t="str">
            <v>шт</v>
          </cell>
          <cell r="I2663">
            <v>89</v>
          </cell>
        </row>
        <row r="2664">
          <cell r="C2664" t="str">
            <v>ZSO-003099</v>
          </cell>
          <cell r="D2664" t="str">
            <v>У702</v>
          </cell>
          <cell r="E2664" t="str">
            <v>Клипса №2 У702</v>
          </cell>
          <cell r="F2664" t="str">
            <v>3099, Клипса, №2 У702</v>
          </cell>
          <cell r="G2664" t="str">
            <v>Палки гимнастические, Гимнастика</v>
          </cell>
          <cell r="H2664" t="str">
            <v>шт</v>
          </cell>
          <cell r="I2664">
            <v>86</v>
          </cell>
        </row>
        <row r="2665">
          <cell r="C2665" t="str">
            <v>ZSO-002981</v>
          </cell>
          <cell r="D2665" t="str">
            <v>08908</v>
          </cell>
          <cell r="E2665" t="str">
            <v>Палка гимнастическая деревянная ЦВЕТНАЯ, диаметр 22мм, длина 1000мм (100см)</v>
          </cell>
          <cell r="F2665" t="str">
            <v>Палка 100 см цветная - 1 шт.</v>
          </cell>
          <cell r="G2665" t="str">
            <v>Палки гимнастические, Гимнастика</v>
          </cell>
          <cell r="H2665" t="str">
            <v>шт</v>
          </cell>
          <cell r="I2665">
            <v>158</v>
          </cell>
        </row>
        <row r="2666">
          <cell r="C2666" t="str">
            <v>ZSO-002117</v>
          </cell>
          <cell r="D2666" t="str">
            <v>08908</v>
          </cell>
          <cell r="E2666" t="str">
            <v>Палка гимнастическая деревянная ЦВЕТНАЯ, диаметр 22мм, длина 1100мм (110см)</v>
          </cell>
          <cell r="F2666" t="str">
            <v>Палка 110 см цветная - 1 шт.</v>
          </cell>
          <cell r="G2666" t="str">
            <v>Палки гимнастические, Гимнастика</v>
          </cell>
          <cell r="H2666" t="str">
            <v>шт</v>
          </cell>
          <cell r="I2666">
            <v>200</v>
          </cell>
        </row>
        <row r="2667">
          <cell r="C2667" t="str">
            <v>ZSO-002982</v>
          </cell>
          <cell r="D2667" t="str">
            <v>08908</v>
          </cell>
          <cell r="E2667" t="str">
            <v>Палка гимнастическая деревянная ЦВЕТНАЯ, диаметр 22мм, длина 700мм (70см)</v>
          </cell>
          <cell r="F2667" t="str">
            <v>Палка 70 см цветная - 1 шт.</v>
          </cell>
          <cell r="G2667" t="str">
            <v>Палки гимнастические, Гимнастика</v>
          </cell>
          <cell r="H2667" t="str">
            <v>шт</v>
          </cell>
          <cell r="I2667">
            <v>147</v>
          </cell>
        </row>
        <row r="2668">
          <cell r="C2668" t="str">
            <v>ZSO-001779</v>
          </cell>
          <cell r="D2668" t="str">
            <v>07262</v>
          </cell>
          <cell r="E2668" t="str">
            <v>Палка гимнастическая деревянная, диаметр 22мм, длина 1100мм (110см)</v>
          </cell>
          <cell r="F2668" t="str">
            <v>1779, Палка, гимнастическая, деревянная, Диаметр 22 мм, Длина 1100 мм</v>
          </cell>
          <cell r="G2668" t="str">
            <v>Палки гимнастические, Гимнастика</v>
          </cell>
          <cell r="H2668" t="str">
            <v>шт</v>
          </cell>
          <cell r="I2668">
            <v>184</v>
          </cell>
        </row>
        <row r="2669">
          <cell r="C2669" t="str">
            <v>ZSO-003002</v>
          </cell>
          <cell r="D2669" t="str">
            <v>07263</v>
          </cell>
          <cell r="E2669" t="str">
            <v>Палка гимнастическая деревянная, диаметр 22мм, длина 1200мм (120см)</v>
          </cell>
          <cell r="F2669" t="str">
            <v>3002, Палка, гимнастическая, деревянная, Диаметр 22 мм, Длина 1200 мм</v>
          </cell>
          <cell r="G2669" t="str">
            <v>Палки гимнастические, Гимнастика</v>
          </cell>
          <cell r="H2669" t="str">
            <v>шт</v>
          </cell>
          <cell r="I2669">
            <v>192</v>
          </cell>
        </row>
        <row r="2670">
          <cell r="C2670" t="str">
            <v>ZSO-001780</v>
          </cell>
          <cell r="D2670" t="str">
            <v>07259</v>
          </cell>
          <cell r="E2670" t="str">
            <v>Палка гимнастическая деревянная, диаметр 22мм, длина 700мм (70см)</v>
          </cell>
          <cell r="F2670" t="str">
            <v>1780, Палка, гимнастическая, деревянная, Диаметр 22 мм, Длина 700 мм</v>
          </cell>
          <cell r="G2670" t="str">
            <v>Палки гимнастические, Гимнастика</v>
          </cell>
          <cell r="H2670" t="str">
            <v>шт</v>
          </cell>
          <cell r="I2670">
            <v>128</v>
          </cell>
        </row>
        <row r="2671">
          <cell r="C2671" t="str">
            <v>ZSO-002365</v>
          </cell>
          <cell r="D2671" t="str">
            <v>07258</v>
          </cell>
          <cell r="E2671" t="str">
            <v>Палка гимнастическая деревянная, диаметр 22мм, длина 800мм (80см)</v>
          </cell>
          <cell r="F2671" t="str">
            <v>2365, Палка, гимнастическая, деревянная, Диаметр 22 мм, Длина 800 мм</v>
          </cell>
          <cell r="G2671" t="str">
            <v>Палки гимнастические, Гимнастика</v>
          </cell>
          <cell r="H2671" t="str">
            <v>шт</v>
          </cell>
          <cell r="I2671">
            <v>136</v>
          </cell>
        </row>
        <row r="2672">
          <cell r="C2672" t="str">
            <v>ZSO-001778</v>
          </cell>
          <cell r="D2672" t="str">
            <v>08908</v>
          </cell>
          <cell r="E2672" t="str">
            <v>Палка гимнастическая деревянная, диаметр 28мм, длина 1100мм (110см)</v>
          </cell>
          <cell r="F2672" t="str">
            <v>1778, Палка, гимнастическая, деревянная, Диаметр 28 мм, Длина 1100 мм</v>
          </cell>
          <cell r="G2672" t="str">
            <v>Палки гимнастические, Гимнастика</v>
          </cell>
          <cell r="H2672" t="str">
            <v>шт</v>
          </cell>
          <cell r="I2672">
            <v>224</v>
          </cell>
        </row>
        <row r="2673">
          <cell r="C2673" t="str">
            <v>ZSO-002918</v>
          </cell>
          <cell r="D2673" t="str">
            <v>У789</v>
          </cell>
          <cell r="E2673" t="str">
            <v>Палка гимнастическая пластиковая с ФЛАЖКОМ, диаметр 22мм, длина 1060мм (106см)</v>
          </cell>
          <cell r="F2673" t="str">
            <v>2918, Палка, гимнастическая, пластиковая, 1060 мм, с флажком, У789</v>
          </cell>
          <cell r="G2673" t="str">
            <v>Палки гимнастические, Гимнастика</v>
          </cell>
          <cell r="H2673" t="str">
            <v>шт</v>
          </cell>
          <cell r="I2673">
            <v>247</v>
          </cell>
        </row>
        <row r="2674">
          <cell r="C2674" t="str">
            <v>ZSO-004291</v>
          </cell>
          <cell r="D2674" t="str">
            <v>00391</v>
          </cell>
          <cell r="E2674" t="str">
            <v>Палка гимнастическая пластиковая, диаметр 22мм, длина 1000мм (100см)</v>
          </cell>
          <cell r="G2674" t="str">
            <v>Палки гимнастические, Гимнастика</v>
          </cell>
          <cell r="H2674" t="str">
            <v>шт</v>
          </cell>
          <cell r="I2674">
            <v>86</v>
          </cell>
        </row>
        <row r="2675">
          <cell r="C2675" t="str">
            <v>ZSO-002364</v>
          </cell>
          <cell r="D2675" t="str">
            <v>У624</v>
          </cell>
          <cell r="E2675" t="str">
            <v>Палка гимнастическая пластиковая, диаметр 22мм, длина 1060мм (106см)</v>
          </cell>
          <cell r="F2675" t="str">
            <v>2364, Палка, гимнастическая, пластиковая, Длина 1060 мм</v>
          </cell>
          <cell r="G2675" t="str">
            <v>Палки гимнастические, Гимнастика</v>
          </cell>
          <cell r="H2675" t="str">
            <v>шт</v>
          </cell>
          <cell r="I2675">
            <v>176</v>
          </cell>
        </row>
        <row r="2676">
          <cell r="C2676" t="str">
            <v>ZSO-001781</v>
          </cell>
          <cell r="D2676" t="str">
            <v>07234</v>
          </cell>
          <cell r="E2676" t="str">
            <v>Палка гимнастическая пластиковая, диаметр 22мм, длина 1100мм (110см)</v>
          </cell>
          <cell r="F2676" t="str">
            <v>1781, Палка, гимнастическая, пластиковая, Длина 1100 мм</v>
          </cell>
          <cell r="G2676" t="str">
            <v>Палки гимнастические, Гимнастика</v>
          </cell>
          <cell r="H2676" t="str">
            <v>шт</v>
          </cell>
          <cell r="I2676">
            <v>90</v>
          </cell>
        </row>
        <row r="2677">
          <cell r="C2677" t="str">
            <v>ZSO-002362</v>
          </cell>
          <cell r="D2677" t="str">
            <v>У644</v>
          </cell>
          <cell r="E2677" t="str">
            <v>Палка гимнастическая пластиковая, диаметр 22мм, длина 1500мм (150см)</v>
          </cell>
          <cell r="F2677" t="str">
            <v>2362, Палка, гимнастическая, пластиковая, Длина 1500 мм</v>
          </cell>
          <cell r="G2677" t="str">
            <v>Палки гимнастические, Гимнастика</v>
          </cell>
          <cell r="H2677" t="str">
            <v>шт</v>
          </cell>
          <cell r="I2677">
            <v>257</v>
          </cell>
        </row>
        <row r="2678">
          <cell r="C2678" t="str">
            <v>ZSO-001782</v>
          </cell>
          <cell r="D2678" t="str">
            <v>07252</v>
          </cell>
          <cell r="E2678" t="str">
            <v>Палка гимнастическая пластиковая, диаметр 22мм, длина 700мм (70см)</v>
          </cell>
          <cell r="F2678" t="str">
            <v>1782, Палка, гимнастическая, пластиковая, Длина 700 мм</v>
          </cell>
          <cell r="G2678" t="str">
            <v>Палки гимнастические, Гимнастика</v>
          </cell>
          <cell r="H2678" t="str">
            <v>шт</v>
          </cell>
          <cell r="I2678">
            <v>81</v>
          </cell>
        </row>
        <row r="2679">
          <cell r="C2679" t="str">
            <v>ZSO-002710</v>
          </cell>
          <cell r="D2679" t="str">
            <v>00393</v>
          </cell>
          <cell r="E2679" t="str">
            <v>Палка гимнастическая пластиковая, диаметр 22мм, длина 800мм (80см)</v>
          </cell>
          <cell r="F2679" t="str">
            <v>2710, Палка, гимнастическая, пластиковая, Длина 800 мм</v>
          </cell>
          <cell r="G2679" t="str">
            <v>Палки гимнастические, Гимнастика</v>
          </cell>
          <cell r="H2679" t="str">
            <v>шт</v>
          </cell>
          <cell r="I2679">
            <v>87</v>
          </cell>
        </row>
        <row r="2680">
          <cell r="C2680" t="str">
            <v>ZSO-001783</v>
          </cell>
          <cell r="D2680" t="str">
            <v>07253</v>
          </cell>
          <cell r="E2680" t="str">
            <v>Палка гимнастическая пластиковая, диаметр 22мм, длина 900мм (90см)</v>
          </cell>
          <cell r="F2680" t="str">
            <v>1783, Палка, гимнастическая, пластиковая, Длина 900 мм</v>
          </cell>
          <cell r="G2680" t="str">
            <v>Палки гимнастические, Гимнастика</v>
          </cell>
          <cell r="H2680" t="str">
            <v>шт</v>
          </cell>
          <cell r="I2680">
            <v>93</v>
          </cell>
        </row>
        <row r="2681">
          <cell r="C2681" t="str">
            <v>ZSO-004338</v>
          </cell>
          <cell r="D2681" t="str">
            <v>TR1017</v>
          </cell>
          <cell r="E2681" t="str">
            <v>Штанга для конуса пластиковая, диаметр 25мм, длина 1200мм (120см)</v>
          </cell>
          <cell r="F2681" t="str">
            <v>2918, Палка, гимнастическая, пластиковая, 1060 мм, с флажком, У789</v>
          </cell>
          <cell r="G2681" t="str">
            <v>Палки гимнастические, Гимнастика</v>
          </cell>
          <cell r="H2681" t="str">
            <v>шт</v>
          </cell>
          <cell r="I2681">
            <v>559</v>
          </cell>
        </row>
        <row r="2682">
          <cell r="C2682" t="str">
            <v>ZSO-001859</v>
          </cell>
          <cell r="D2682" t="str">
            <v>SpW-AG-732-3P</v>
          </cell>
          <cell r="E2682" t="str">
            <v>Ворота футбольные алюминиевые 7,32х2,44 глубина ворот 2 м (мобильные)</v>
          </cell>
          <cell r="F2682" t="str">
            <v>1859, Ворота, футбольные, алюминиевые, 7,32х2,44, глубина ворот 2 м, мобильные</v>
          </cell>
          <cell r="G2682" t="str">
            <v>Футбольные ворота, Футбол</v>
          </cell>
          <cell r="H2682" t="str">
            <v>шт</v>
          </cell>
          <cell r="I2682">
            <v>125255</v>
          </cell>
        </row>
        <row r="2683">
          <cell r="C2683" t="str">
            <v>ZSO-001857</v>
          </cell>
          <cell r="D2683" t="str">
            <v>SpW-AG-732-1</v>
          </cell>
          <cell r="E2683" t="str">
            <v>Ворота футбольные алюминиевые 7,32х2,44 глубина ворот 2 м (стационарные)</v>
          </cell>
          <cell r="F2683" t="str">
            <v>1857, Ворота, футбольные, алюминиевые, 7,32х2,44, глубина ворот 2 м, стационарные</v>
          </cell>
          <cell r="G2683" t="str">
            <v>Футбольные ворота, Футбол</v>
          </cell>
          <cell r="H2683" t="str">
            <v>шт</v>
          </cell>
          <cell r="I2683">
            <v>103919</v>
          </cell>
        </row>
        <row r="2684">
          <cell r="C2684" t="str">
            <v>ZSO-001858</v>
          </cell>
          <cell r="D2684" t="str">
            <v>SpW-AG-732-2P</v>
          </cell>
          <cell r="E2684" t="str">
            <v>Ворота футбольные алюминиевые 7,32х2,44 глубина ворот 2м с верхними опорами под сетку (стационарные)</v>
          </cell>
          <cell r="F2684" t="str">
            <v>1858, Ворота, футбольные, алюминиевые, 7,32х2,44, глубина ворот 2 м, с верхними опорами под сетку ст</v>
          </cell>
          <cell r="G2684" t="str">
            <v>Футбольные ворота, Футбол</v>
          </cell>
          <cell r="H2684" t="str">
            <v>шт</v>
          </cell>
          <cell r="I2684">
            <v>104073</v>
          </cell>
        </row>
        <row r="2685">
          <cell r="C2685" t="str">
            <v>ZSO-00</v>
          </cell>
          <cell r="D2685" t="str">
            <v>SpW-AG-732-4Z</v>
          </cell>
          <cell r="E2685" t="str">
            <v xml:space="preserve">Ворота футбольные алюминиевые 7,32х2,44 с колесами </v>
          </cell>
          <cell r="F2685" t="str">
            <v>1859, Ворота, футбольные, алюминиевые, 7,32х2,44, глубина ворот 2 м, мобильные</v>
          </cell>
          <cell r="G2685" t="str">
            <v>Футбольные ворота, Футбол</v>
          </cell>
          <cell r="H2685" t="str">
            <v>шт</v>
          </cell>
          <cell r="I2685">
            <v>132288</v>
          </cell>
        </row>
        <row r="2686">
          <cell r="C2686" t="str">
            <v>ZSO-001848</v>
          </cell>
          <cell r="D2686" t="str">
            <v>SpW-AB-2</v>
          </cell>
          <cell r="E2686" t="str">
            <v>Бадминтонные стойки мобильные с противовесами, на колесах, алюминиевые 80х80 мм</v>
          </cell>
          <cell r="F2686" t="str">
            <v>1848, Бадминтонные, Стойки, мобильные, с противовесами, на колесах, алюминиевые, 80х80 мм</v>
          </cell>
          <cell r="G2686" t="str">
            <v>Стойки для бадминтона, Бадминтон</v>
          </cell>
          <cell r="H2686" t="str">
            <v>шт</v>
          </cell>
          <cell r="I2686">
            <v>41562</v>
          </cell>
        </row>
        <row r="2687">
          <cell r="C2687" t="str">
            <v>ZSO-001847</v>
          </cell>
          <cell r="D2687" t="str">
            <v>SpW-AB-1</v>
          </cell>
          <cell r="E2687" t="str">
            <v>Бадминтонные стойки стационарные алюминиевые 80х80 мм</v>
          </cell>
          <cell r="F2687" t="str">
            <v>1847, Бадминтонные, Стойки, стационарные, алюминиевые, 80х80 мм</v>
          </cell>
          <cell r="G2687" t="str">
            <v>Стойки для бадминтона, Бадминтон</v>
          </cell>
          <cell r="H2687" t="str">
            <v>шт</v>
          </cell>
          <cell r="I2687">
            <v>28903</v>
          </cell>
        </row>
        <row r="2688">
          <cell r="C2688" t="str">
            <v>ZSO-004518</v>
          </cell>
          <cell r="E2688" t="str">
            <v>Стойки для бадминтона мобильные с пустотелым противовесом (цвет светло-серый)</v>
          </cell>
          <cell r="F2688" t="str">
            <v>Светло-серый цвет RAL 7035 - 1,81 м2 (4 элемента = 2 Столба + 2 противовеса)</v>
          </cell>
          <cell r="G2688" t="str">
            <v>Стойки для бадминтона, Бадминтон</v>
          </cell>
          <cell r="H2688" t="str">
            <v>пара</v>
          </cell>
          <cell r="I2688">
            <v>8873</v>
          </cell>
        </row>
        <row r="2689">
          <cell r="C2689" t="str">
            <v>ZSO-004519</v>
          </cell>
          <cell r="E2689" t="str">
            <v>Стойки для бадминтона мобильные с пустотелым противовесом (цвет синий)</v>
          </cell>
          <cell r="F2689" t="str">
            <v>Синий цвет RAL 5005 - 1,81 м2 (2 столба и 2 противовеса) 4 элемента</v>
          </cell>
          <cell r="G2689" t="str">
            <v>Стойки для бадминтона, Бадминтон</v>
          </cell>
          <cell r="H2689" t="str">
            <v>пара</v>
          </cell>
          <cell r="I2689">
            <v>8873</v>
          </cell>
        </row>
        <row r="2690">
          <cell r="C2690" t="str">
            <v>ZSO-002928</v>
          </cell>
          <cell r="E2690" t="str">
            <v>Стойки для бадминтона передвижные 1670мм (цвет светло-серый)</v>
          </cell>
          <cell r="F2690" t="str">
            <v>Светло-серый цвет (RAL 7035) - 0,95 м2 (2 - Стойки)</v>
          </cell>
          <cell r="G2690" t="str">
            <v>Стойки для бадминтона, Бадминтон</v>
          </cell>
          <cell r="H2690" t="str">
            <v>пара</v>
          </cell>
          <cell r="I2690">
            <v>5985</v>
          </cell>
        </row>
        <row r="2691">
          <cell r="C2691" t="str">
            <v>ZSO-004261</v>
          </cell>
          <cell r="E2691" t="str">
            <v>Стойки для бадминтона передвижные 1670мм (цвет синий)</v>
          </cell>
          <cell r="F2691" t="str">
            <v>Синий цвет (RAL 5005) - 0,95 м2 (2 - Стойки)</v>
          </cell>
          <cell r="G2691" t="str">
            <v>Стойки для бадминтона, Бадминтон</v>
          </cell>
          <cell r="H2691" t="str">
            <v>пара</v>
          </cell>
          <cell r="I2691">
            <v>5985</v>
          </cell>
        </row>
        <row r="2692">
          <cell r="C2692" t="str">
            <v>ZSO-002766</v>
          </cell>
          <cell r="E2692" t="str">
            <v>Стойки для бадминтона со стаканами под бетонирование (цвет светло-серый)</v>
          </cell>
          <cell r="F2692" t="str">
            <v>Светло-серый цвет (RAL 7035) - 0,89 м2 (2 столба + 2 стакана + 2 крышки)</v>
          </cell>
          <cell r="G2692" t="str">
            <v>Стойки для бадминтона, Бадминтон</v>
          </cell>
          <cell r="H2692" t="str">
            <v>пара</v>
          </cell>
          <cell r="I2692">
            <v>6311</v>
          </cell>
        </row>
        <row r="2693">
          <cell r="C2693" t="str">
            <v>ZSO-004262</v>
          </cell>
          <cell r="E2693" t="str">
            <v>Стойки для бадминтона со стаканами под бетонирование (цвет синий)</v>
          </cell>
          <cell r="F2693" t="str">
            <v>Синий цвет (RAL 5005) - 0,89 м2 (2 столба + 2 стакана + 2 крышки)</v>
          </cell>
          <cell r="G2693" t="str">
            <v>Стойки для бадминтона, Бадминтон</v>
          </cell>
          <cell r="H2693" t="str">
            <v>пара</v>
          </cell>
          <cell r="I2693">
            <v>6311</v>
          </cell>
        </row>
        <row r="2694">
          <cell r="C2694" t="str">
            <v>ZSO-002768</v>
          </cell>
          <cell r="E2694" t="str">
            <v>Стойки для тенниса мобильные (универсальные)</v>
          </cell>
          <cell r="F2694" t="str">
            <v>2768, Стойки, для тенниса, мобильные, универсальные</v>
          </cell>
          <cell r="G2694" t="str">
            <v>Теннисные стойки, Теннис</v>
          </cell>
          <cell r="H2694" t="str">
            <v>пара</v>
          </cell>
          <cell r="I2694">
            <v>12495</v>
          </cell>
        </row>
        <row r="2695">
          <cell r="C2695" t="str">
            <v>ZSO-001851</v>
          </cell>
          <cell r="D2695" t="str">
            <v>SpW-AT-3</v>
          </cell>
          <cell r="E2695" t="str">
            <v>Теннисные стойки алюминиевые профиль 100х120 мм (стационарные)</v>
          </cell>
          <cell r="F2695" t="str">
            <v>1851, Теннисные стойки, алюминивые, профиль 100х120 мм, стационарные</v>
          </cell>
          <cell r="G2695" t="str">
            <v>Теннисные стойки, Теннис</v>
          </cell>
          <cell r="H2695" t="str">
            <v>шт</v>
          </cell>
          <cell r="I2695">
            <v>36307</v>
          </cell>
        </row>
        <row r="2696">
          <cell r="C2696" t="str">
            <v>ZSO-001849</v>
          </cell>
          <cell r="D2696" t="str">
            <v>SpW-AT-1</v>
          </cell>
          <cell r="E2696" t="str">
            <v>Теннисные стойки алюминиевые профиль 80х80 мм (стационарные)</v>
          </cell>
          <cell r="F2696" t="str">
            <v>1849, Теннисные стойки, алюминивые, профиль 80х80 мм, стационарные</v>
          </cell>
          <cell r="G2696" t="str">
            <v>Теннисные стойки, Теннис</v>
          </cell>
          <cell r="H2696" t="str">
            <v>шт</v>
          </cell>
          <cell r="I2696">
            <v>28534</v>
          </cell>
        </row>
        <row r="2697">
          <cell r="C2697" t="str">
            <v>ZSO-001852</v>
          </cell>
          <cell r="D2697" t="str">
            <v>SpW-AT-4</v>
          </cell>
          <cell r="E2697" t="str">
            <v>Теннисные стойки с башмаком алюминиевые профиль 80х80 мм (стационарные)</v>
          </cell>
          <cell r="F2697" t="str">
            <v>1852, Теннисные стойки, с башмаком, алюминивые, профиль 80х80 мм, стационарные</v>
          </cell>
          <cell r="G2697" t="str">
            <v>Теннисные стойки, Теннис</v>
          </cell>
          <cell r="H2697" t="str">
            <v>шт</v>
          </cell>
          <cell r="I2697">
            <v>33651</v>
          </cell>
        </row>
        <row r="2698">
          <cell r="C2698" t="str">
            <v>ZSO-001853</v>
          </cell>
          <cell r="D2698" t="str">
            <v>SpW-AT-5</v>
          </cell>
          <cell r="E2698" t="str">
            <v>Теннисные стойки с противовесами алюминиевые профиль 100х120 мм (мобильные)</v>
          </cell>
          <cell r="F2698" t="str">
            <v>1853, Теннисные стойки, с противовесами, алюминивые, профиль 100х120 мм, мобильные</v>
          </cell>
          <cell r="G2698" t="str">
            <v>Теннисные стойки, Теннис</v>
          </cell>
          <cell r="H2698" t="str">
            <v>шт</v>
          </cell>
          <cell r="I2698">
            <v>52308</v>
          </cell>
        </row>
        <row r="2699">
          <cell r="C2699" t="str">
            <v>ZSO-001850</v>
          </cell>
          <cell r="D2699" t="str">
            <v>SpW-AТ-2</v>
          </cell>
          <cell r="E2699" t="str">
            <v>Теннисные стойки с противовесами алюминиевые профиль 80х80 мм (мобильные)</v>
          </cell>
          <cell r="F2699" t="str">
            <v>1850, Теннисные стойки, с противовесами алюминивые, профиль 80х80 мм, мобильные</v>
          </cell>
          <cell r="G2699" t="str">
            <v>Теннисные стойки, Теннис</v>
          </cell>
          <cell r="H2699" t="str">
            <v>шт</v>
          </cell>
          <cell r="I2699">
            <v>45372</v>
          </cell>
        </row>
        <row r="2700">
          <cell r="C2700" t="str">
            <v>ZSO-004304</v>
          </cell>
          <cell r="D2700" t="str">
            <v>SpW-AS-CP</v>
          </cell>
          <cell r="E2700" t="str">
            <v>2-х цветная окраска рамы алюминиевых ворот (Бело-синяя, бело-красная, бело-черная)</v>
          </cell>
          <cell r="G2700" t="str">
            <v>Инвентарь для крепления ворот, Футбол</v>
          </cell>
          <cell r="H2700" t="str">
            <v>шт</v>
          </cell>
          <cell r="I2700">
            <v>2514</v>
          </cell>
        </row>
        <row r="2701">
          <cell r="C2701" t="str">
            <v>ZSO-001835</v>
          </cell>
          <cell r="D2701" t="str">
            <v>SpW-KD-1</v>
          </cell>
          <cell r="E2701" t="str">
            <v>Комплект клипс для сетки</v>
          </cell>
          <cell r="F2701" t="str">
            <v>1835, Клипсы для сетки, комплект</v>
          </cell>
          <cell r="G2701" t="str">
            <v>Инвентарь для крепления ворот, Футбол</v>
          </cell>
          <cell r="H2701" t="str">
            <v>шт</v>
          </cell>
          <cell r="I2701">
            <v>3061</v>
          </cell>
        </row>
        <row r="2702">
          <cell r="C2702" t="str">
            <v>ZSO-001832</v>
          </cell>
          <cell r="D2702" t="str">
            <v>SpW-SH-47</v>
          </cell>
          <cell r="E2702" t="str">
            <v>Комплект стальных оцинкованных штырей для крепления сетки ворот к земле</v>
          </cell>
          <cell r="F2702" t="str">
            <v>1832, Комплект, стальных, оцинкованных, штырей для крепления сетки ворот к земле</v>
          </cell>
          <cell r="G2702" t="str">
            <v>Инвентарь для крепления ворот, Футбол</v>
          </cell>
          <cell r="H2702" t="str">
            <v>шт</v>
          </cell>
          <cell r="I2702">
            <v>7399</v>
          </cell>
        </row>
        <row r="2703">
          <cell r="C2703" t="str">
            <v>ZSO-001833</v>
          </cell>
          <cell r="D2703" t="str">
            <v>SpW-KS-2</v>
          </cell>
          <cell r="E2703" t="str">
            <v>Комплект универсальных кронштейнов и стальных закладных стаканов</v>
          </cell>
          <cell r="F2703" t="str">
            <v>1833, Комплект, универсальных, кронштейнов, и стальных закладных стаканов</v>
          </cell>
          <cell r="G2703" t="str">
            <v>Инвентарь для крепления ворот, Футбол</v>
          </cell>
          <cell r="H2703" t="str">
            <v>шт</v>
          </cell>
          <cell r="I2703">
            <v>5389</v>
          </cell>
        </row>
        <row r="2704">
          <cell r="C2704" t="str">
            <v>ZSO-001836</v>
          </cell>
          <cell r="D2704" t="str">
            <v>SpW-KA-1</v>
          </cell>
          <cell r="E2704" t="str">
            <v>Комплект универсальных кронштейнов и хим.анкеров (для ворот в зале и на улице)</v>
          </cell>
          <cell r="F2704" t="str">
            <v>1836, Комплект, универсальных, кронштейнов, и хим анкеров для ворот в зале и на улице</v>
          </cell>
          <cell r="G2704" t="str">
            <v>Инвентарь для крепления ворот, Футбол</v>
          </cell>
          <cell r="H2704" t="str">
            <v>шт</v>
          </cell>
          <cell r="I2704">
            <v>3483</v>
          </cell>
        </row>
        <row r="2705">
          <cell r="C2705" t="str">
            <v>ZSO-003257</v>
          </cell>
          <cell r="D2705" t="str">
            <v>SpW-SP-3</v>
          </cell>
          <cell r="E2705" t="str">
            <v>Противовес для свободностоящих футбольных ворот 65 кг</v>
          </cell>
          <cell r="F2705" t="str">
            <v>3257, Противовес, для свободностоящих, футбольных ворот, 65 кг</v>
          </cell>
          <cell r="G2705" t="str">
            <v>Инвентарь для крепления ворот, Футбол</v>
          </cell>
          <cell r="H2705" t="str">
            <v>шт</v>
          </cell>
          <cell r="I2705">
            <v>12659</v>
          </cell>
        </row>
        <row r="2706">
          <cell r="C2706" t="str">
            <v>ZSO-001834</v>
          </cell>
          <cell r="D2706" t="str">
            <v>SpW-SP-1</v>
          </cell>
          <cell r="E2706" t="str">
            <v>Противовес для футбольных ворот 130 кг</v>
          </cell>
          <cell r="F2706" t="str">
            <v>1834, Противовес, для футбольных ворот, 130 кг</v>
          </cell>
          <cell r="G2706" t="str">
            <v>Инвентарь для крепления ворот, Футбол</v>
          </cell>
          <cell r="H2706" t="str">
            <v>шт</v>
          </cell>
          <cell r="I2706">
            <v>25568</v>
          </cell>
        </row>
        <row r="2707">
          <cell r="C2707" t="str">
            <v>ZSO-001831</v>
          </cell>
          <cell r="D2707" t="str">
            <v>SpW-SR-1Z</v>
          </cell>
          <cell r="E2707" t="str">
            <v>Складная оцинкованная нижняя рама для удержания сетки на земле</v>
          </cell>
          <cell r="F2707" t="str">
            <v>1831, Складная, оцинкованная нижняя рама, для удержания сетки на земле</v>
          </cell>
          <cell r="G2707" t="str">
            <v>Инвентарь для крепления ворот, Футбол</v>
          </cell>
          <cell r="H2707" t="str">
            <v>шт</v>
          </cell>
          <cell r="I2707">
            <v>18128</v>
          </cell>
        </row>
        <row r="2708">
          <cell r="C2708" t="str">
            <v>ZSO-001837</v>
          </cell>
          <cell r="D2708" t="str">
            <v>SpW-KS-1</v>
          </cell>
          <cell r="E2708" t="str">
            <v>Стаканы и кронштейны (для стационарных ворот)</v>
          </cell>
          <cell r="F2708" t="str">
            <v>1837, Стаканы, и кронштейны, для стационарных ворот</v>
          </cell>
          <cell r="G2708" t="str">
            <v>Инвентарь для крепления ворот, Футбол</v>
          </cell>
          <cell r="H2708" t="str">
            <v>шт</v>
          </cell>
          <cell r="I2708">
            <v>3082</v>
          </cell>
        </row>
        <row r="2709">
          <cell r="C2709" t="str">
            <v>ZSO-001854</v>
          </cell>
          <cell r="D2709" t="str">
            <v>SpW-AS-120-1P</v>
          </cell>
          <cell r="E2709" t="str">
            <v>Ворота тренировочные алюминиевые 1,2х0,8 глубина ворот 0,7 м профиль 80х80 мм (для зала и улицы)</v>
          </cell>
          <cell r="F2709" t="str">
            <v>1854, Ворота, тренировочные, алюминиевые, 1,2х0,8, глубина ворот 0,7 м, профиль 80х80 мм, для зала и</v>
          </cell>
          <cell r="G2709" t="str">
            <v>Тренировочные ворота, Футбол</v>
          </cell>
          <cell r="H2709" t="str">
            <v>шт</v>
          </cell>
          <cell r="I2709">
            <v>25002</v>
          </cell>
        </row>
        <row r="2710">
          <cell r="C2710" t="str">
            <v>ZSO-003256</v>
          </cell>
          <cell r="D2710" t="str">
            <v>SpW-AS-150-1P</v>
          </cell>
          <cell r="E2710" t="str">
            <v>Ворота тренировочные алюминиевые 1,5х1 глубина ворот 0,55 м профиль 80х80 мм свободностоящие</v>
          </cell>
          <cell r="F2710" t="str">
            <v>3256, Ворота, тренировочные, алюминивые, 1,5х1, глубина ворот 0,55 м, профиль 80х80 мм, свободностоя</v>
          </cell>
          <cell r="G2710" t="str">
            <v>Тренировочные ворота, Футбол</v>
          </cell>
          <cell r="H2710" t="str">
            <v>шт</v>
          </cell>
          <cell r="I2710">
            <v>26006</v>
          </cell>
        </row>
        <row r="2711">
          <cell r="C2711" t="str">
            <v>ZSO-001855</v>
          </cell>
          <cell r="D2711" t="str">
            <v>SpW-AS-180-1P</v>
          </cell>
          <cell r="E2711" t="str">
            <v>Ворота тренировочные алюминиевые 1,8х1,2 глубина ворот 0,8 м профиль 80х80 мм (для зала и улицы)</v>
          </cell>
          <cell r="F2711" t="str">
            <v>1855, Ворота, тренировочные, алюминиевые, 1,8х1,2, глубина ворот 0,8 м, профиль 80х80 мм, для зала и</v>
          </cell>
          <cell r="G2711" t="str">
            <v>Тренировочные ворота, Футбол</v>
          </cell>
          <cell r="H2711" t="str">
            <v>шт</v>
          </cell>
          <cell r="I2711">
            <v>29458</v>
          </cell>
        </row>
        <row r="2712">
          <cell r="C2712" t="str">
            <v>ZSO-001856</v>
          </cell>
          <cell r="D2712" t="str">
            <v>SpW-AS-240-1P</v>
          </cell>
          <cell r="E2712" t="str">
            <v>Ворота тренировочные алюминиевые 2,4х1,6 глубина ворот 1 м профиль 80х80 мм (для зала и улицы)</v>
          </cell>
          <cell r="F2712" t="str">
            <v>1856, Ворота, тренировочные, алюминиевые, 2,4х1,6, глубина ворот 1 м, профиль 80х80 мм, для зала и у</v>
          </cell>
          <cell r="G2712" t="str">
            <v>Тренировочные ворота, Футбол</v>
          </cell>
          <cell r="H2712" t="str">
            <v>шт</v>
          </cell>
          <cell r="I2712">
            <v>34363</v>
          </cell>
        </row>
        <row r="2713">
          <cell r="C2713" t="str">
            <v>ZSO-001816</v>
          </cell>
          <cell r="D2713" t="str">
            <v>SpW-AG-550-1P</v>
          </cell>
          <cell r="E2713" t="str">
            <v>Ворота для пляжного футбола алюминиевые 5,5х2,2 глубина ворот 1,5 м профиль 100х120 мм</v>
          </cell>
          <cell r="F2713" t="str">
            <v>1816, Ворота, для пляжного футбола, алюминивые, 5,5х2,2 м, глубина ворот 1,5 м, профиль 100х120 мм</v>
          </cell>
          <cell r="G2713" t="str">
            <v>Ворота для пляжного футбола, Футбол</v>
          </cell>
          <cell r="H2713" t="str">
            <v>шт</v>
          </cell>
          <cell r="I2713">
            <v>72706</v>
          </cell>
        </row>
        <row r="2714">
          <cell r="C2714" t="str">
            <v>ZSO-001817</v>
          </cell>
          <cell r="D2714" t="str">
            <v>SpW-AG-550-3P</v>
          </cell>
          <cell r="E2714" t="str">
            <v>Ворота для пляжного футбола алюминиевые 5,5х2,2 глубина ворот 1,5 м профиль 100х120 мм (для закрытых</v>
          </cell>
          <cell r="F2714" t="str">
            <v xml:space="preserve">1817, Ворота, для пляжного футбола, алюминивые, 5,5х2,2 м, глубина ворот 1,5 м, профиль 100х120 мм, </v>
          </cell>
          <cell r="G2714" t="str">
            <v>Ворота для пляжного футбола, Футбол</v>
          </cell>
          <cell r="H2714" t="str">
            <v>шт</v>
          </cell>
          <cell r="I2714">
            <v>77491</v>
          </cell>
        </row>
        <row r="2715">
          <cell r="C2715" t="str">
            <v>ZSO-001845</v>
          </cell>
          <cell r="D2715" t="str">
            <v>SpW-SS-1Z</v>
          </cell>
          <cell r="E2715" t="str">
            <v>Универсальные стаканы для стоек (волейбол, теннис, бадминтон) из профиля 80х80</v>
          </cell>
          <cell r="F2715" t="str">
            <v>1845, Универсальные, стаканы для стоек волейбол, теннис, бадминтон из профиля 80х80 мм</v>
          </cell>
          <cell r="G2715" t="str">
            <v>Стаканы под стойки, Волейбол</v>
          </cell>
          <cell r="H2715" t="str">
            <v>шт</v>
          </cell>
          <cell r="I2715">
            <v>4332</v>
          </cell>
        </row>
        <row r="2716">
          <cell r="C2716" t="str">
            <v>ZSO-001846</v>
          </cell>
          <cell r="D2716" t="str">
            <v>SpW-SS-1P</v>
          </cell>
          <cell r="E2716" t="str">
            <v>Универсальные стаканы для стоек (волейбол, теннис) из профиля 100х120</v>
          </cell>
          <cell r="F2716" t="str">
            <v>1846, Универсальные, стаканы для стоек волейбол, теннис, из профиля 100х120 мм</v>
          </cell>
          <cell r="G2716" t="str">
            <v>Стаканы под стойки, Волейбол</v>
          </cell>
          <cell r="H2716" t="str">
            <v>шт</v>
          </cell>
          <cell r="I2716">
            <v>5602</v>
          </cell>
        </row>
        <row r="2717">
          <cell r="C2717" t="str">
            <v>ZSO-001815</v>
          </cell>
          <cell r="D2717" t="str">
            <v>SpW-VP-2</v>
          </cell>
          <cell r="E2717" t="str">
            <v>Ворота для водного поло алюминиевые 2,5х0,8 м профиль 40х75 мм</v>
          </cell>
          <cell r="F2717" t="str">
            <v>1815, Ворота, для водного поло, алюминиевые, 2,5х0,8 м, профиль 40х75 мм</v>
          </cell>
          <cell r="G2717" t="str">
            <v>Ворота для водного поло, Водное поло</v>
          </cell>
          <cell r="H2717" t="str">
            <v>шт</v>
          </cell>
          <cell r="I2717">
            <v>69127</v>
          </cell>
        </row>
        <row r="2718">
          <cell r="C2718" t="str">
            <v>ZSO-001814</v>
          </cell>
          <cell r="D2718" t="str">
            <v>SpW-VP-1</v>
          </cell>
          <cell r="E2718" t="str">
            <v>Ворота для водного поло алюминиевые 3х0,9 м профиль 40х75 мм</v>
          </cell>
          <cell r="F2718" t="str">
            <v>1814, Ворота, для водного поло, алюминиевые, 3х0,9 м, профиль 40х75 мм</v>
          </cell>
          <cell r="G2718" t="str">
            <v>Ворота для водного поло, Водное поло</v>
          </cell>
          <cell r="H2718" t="str">
            <v>шт</v>
          </cell>
          <cell r="I2718">
            <v>78128</v>
          </cell>
        </row>
        <row r="2719">
          <cell r="C2719" t="str">
            <v>ZSO-001819</v>
          </cell>
          <cell r="D2719" t="str">
            <v>SpW-AR-2</v>
          </cell>
          <cell r="E2719" t="str">
            <v>Ворота для регби алюминиевые 5,65х3,0 м профиль 100х120 мм высота 11 м</v>
          </cell>
          <cell r="F2719" t="str">
            <v>1819, Ворота, для регби алюминиевые, 5,65х3,0 м, профиль 100х120 мм, высота 11 м</v>
          </cell>
          <cell r="G2719" t="str">
            <v>Ворота для регби, Для спортивных залов</v>
          </cell>
          <cell r="H2719" t="str">
            <v>шт</v>
          </cell>
          <cell r="I2719">
            <v>186753</v>
          </cell>
        </row>
        <row r="2720">
          <cell r="C2720" t="str">
            <v>ZSO-001820</v>
          </cell>
          <cell r="D2720" t="str">
            <v>SpW-AR-3</v>
          </cell>
          <cell r="E2720" t="str">
            <v>Ворота для регби алюминиевые 5,65х3,0 м профиль 100х120 мм высота 17 м</v>
          </cell>
          <cell r="F2720" t="str">
            <v>1820, Ворота, для регби алюминиевые, 5,65х3,0 м, профиль 100х120 мм, высота 17 м</v>
          </cell>
          <cell r="G2720" t="str">
            <v>Ворота для регби, Для спортивных залов</v>
          </cell>
          <cell r="H2720" t="str">
            <v>шт</v>
          </cell>
          <cell r="I2720">
            <v>245727</v>
          </cell>
        </row>
        <row r="2721">
          <cell r="C2721" t="str">
            <v>ZSO-001818</v>
          </cell>
          <cell r="D2721" t="str">
            <v>SpW-AR-1</v>
          </cell>
          <cell r="E2721" t="str">
            <v>Ворота для регби алюминиевые 5,65х3,0 м профиль 100х120 мм высота 6,5 м</v>
          </cell>
          <cell r="F2721" t="str">
            <v>1818, Ворота, для регби алюминиевые, 5,65х3,0 м, профиль 100х120 мм, высота 6,5 м</v>
          </cell>
          <cell r="G2721" t="str">
            <v>Ворота для регби, Для спортивных залов</v>
          </cell>
          <cell r="H2721" t="str">
            <v>шт</v>
          </cell>
          <cell r="I2721">
            <v>105287</v>
          </cell>
        </row>
        <row r="2722">
          <cell r="C2722" t="str">
            <v>ZSO-004422</v>
          </cell>
          <cell r="D2722" t="str">
            <v>42097704</v>
          </cell>
          <cell r="E2722" t="str">
            <v>Мяч для регби GILBERT G-TR4000 №4</v>
          </cell>
          <cell r="G2722" t="str">
            <v>Ворота для регби, Для спортивных залов</v>
          </cell>
          <cell r="H2722" t="str">
            <v>шт</v>
          </cell>
          <cell r="I2722">
            <v>6168</v>
          </cell>
        </row>
        <row r="2723">
          <cell r="C2723" t="str">
            <v>ZSO-001822</v>
          </cell>
          <cell r="D2723" t="str">
            <v>SpW-AX-2P</v>
          </cell>
          <cell r="E2723" t="str">
            <v>Ворота для хоккея на траве алюминиевые 3,66х2,14х0,9х1,2 м профиль 80х80 мм (мобильные)</v>
          </cell>
          <cell r="F2723" t="str">
            <v>1822, Ворота, для хоккея, на траве алюминиевые, 3,66х2,14х0,9х1,2 м, профиль 80х80 мм, мобильные</v>
          </cell>
          <cell r="G2723" t="str">
            <v>Ворота для хоккея на траве, Хоккей</v>
          </cell>
          <cell r="H2723" t="str">
            <v>шт</v>
          </cell>
          <cell r="I2723">
            <v>71242</v>
          </cell>
        </row>
        <row r="2724">
          <cell r="C2724" t="str">
            <v>ZSO-001821</v>
          </cell>
          <cell r="D2724" t="str">
            <v>SpW-AX-1P</v>
          </cell>
          <cell r="E2724" t="str">
            <v>Ворота для хоккея на траве алюминиевые 3,66х2,14х0,9х1,2 м профиль 80х80 мм (стационарные)</v>
          </cell>
          <cell r="F2724" t="str">
            <v>1821, Ворота, для хоккея, на траве алюминиевые, 3,66х2,14х0,9х1,2 м, профиль 80х80 мм, стационарные</v>
          </cell>
          <cell r="G2724" t="str">
            <v>Ворота для хоккея на траве, Хоккей</v>
          </cell>
          <cell r="H2724" t="str">
            <v>шт</v>
          </cell>
          <cell r="I2724">
            <v>67657</v>
          </cell>
        </row>
        <row r="2725">
          <cell r="C2725" t="str">
            <v>ZSO-003805</v>
          </cell>
          <cell r="E2725" t="str">
            <v>Ворота для хоккея с мячом разборные (пара)</v>
          </cell>
          <cell r="G2725" t="str">
            <v>Ворота для хоккея на траве, Хоккей</v>
          </cell>
          <cell r="H2725" t="str">
            <v>пара</v>
          </cell>
          <cell r="I2725">
            <v>47250</v>
          </cell>
        </row>
        <row r="2726">
          <cell r="C2726" t="str">
            <v>ZSO-001844</v>
          </cell>
          <cell r="D2726" t="str">
            <v>SpW-AG-700-1</v>
          </cell>
          <cell r="E2726" t="str">
            <v>Ворота для игры в голбол алюминиевые 7х1,3 м профиль 75х40 мм</v>
          </cell>
          <cell r="F2726" t="str">
            <v>1844, Ворота, для игры, в голбол алюминиевые, 7х1,3 м, профиль 75х40 мм</v>
          </cell>
          <cell r="G2726" t="str">
            <v>Паралимпийский спорт, Футбол</v>
          </cell>
          <cell r="H2726" t="str">
            <v>шт</v>
          </cell>
          <cell r="I2726">
            <v>107086</v>
          </cell>
        </row>
        <row r="2727">
          <cell r="C2727" t="str">
            <v>ZSO-001843</v>
          </cell>
          <cell r="D2727" t="str">
            <v>SpW-AG-900-1</v>
          </cell>
          <cell r="E2727" t="str">
            <v>Ворота для игры в голбол алюминиевые 9х1,3 м профиль 75х40 мм</v>
          </cell>
          <cell r="F2727" t="str">
            <v>1843, Ворота, для игры, в голбол алюминиевые, 9х1,3 м, профиль 75х40 мм</v>
          </cell>
          <cell r="G2727" t="str">
            <v>Паралимпийский спорт, Футбол</v>
          </cell>
          <cell r="H2727" t="str">
            <v>шт</v>
          </cell>
          <cell r="I2727">
            <v>113513</v>
          </cell>
        </row>
        <row r="2728">
          <cell r="C2728" t="str">
            <v>ZSO-001827</v>
          </cell>
          <cell r="D2728" t="str">
            <v>SpW-AV-1</v>
          </cell>
          <cell r="E2728" t="str">
            <v>Вышка судейская алюминиевая</v>
          </cell>
          <cell r="F2728" t="str">
            <v>1827, Вышка, судейская, алюминиевая</v>
          </cell>
          <cell r="G2728" t="str">
            <v>Игровые арены, Для спортивных площадок</v>
          </cell>
          <cell r="H2728" t="str">
            <v>шт</v>
          </cell>
          <cell r="I2728">
            <v>54329</v>
          </cell>
        </row>
        <row r="2729">
          <cell r="C2729" t="str">
            <v>ZSO-001825</v>
          </cell>
          <cell r="D2729" t="str">
            <v>SpW-AI-3</v>
          </cell>
          <cell r="E2729" t="str">
            <v>Игровая арена сборно-разборная алюминиевая 10х20 м (ворота 3х2х1 м)</v>
          </cell>
          <cell r="F2729" t="str">
            <v>1825, Игровая арена, сборно разборная, алюминиевая, 10х20 м, Ворота, 3х2х1 м</v>
          </cell>
          <cell r="G2729" t="str">
            <v>Игровые арены, Для спортивных площадок</v>
          </cell>
          <cell r="H2729" t="str">
            <v>шт</v>
          </cell>
          <cell r="I2729">
            <v>1199895</v>
          </cell>
        </row>
        <row r="2730">
          <cell r="C2730" t="str">
            <v>ZSO-001824</v>
          </cell>
          <cell r="D2730" t="str">
            <v>SpW-AI-2</v>
          </cell>
          <cell r="E2730" t="str">
            <v>Игровая арена сборно-разборная алюминиевая 15х30 м (ворота 5х2х1,5 м)</v>
          </cell>
          <cell r="F2730" t="str">
            <v>1824, Игровая арена, сборно разборная, алюминиевая, 15х30 м, Ворота, 5х2х1,5 м</v>
          </cell>
          <cell r="G2730" t="str">
            <v>Игровые арены, Для спортивных площадок</v>
          </cell>
          <cell r="H2730" t="str">
            <v>шт</v>
          </cell>
          <cell r="I2730">
            <v>1830767</v>
          </cell>
        </row>
        <row r="2731">
          <cell r="C2731" t="str">
            <v>ZSO-001823</v>
          </cell>
          <cell r="D2731" t="str">
            <v>SpW-AI-1</v>
          </cell>
          <cell r="E2731" t="str">
            <v>Игровая арена сборно-разборная алюминиевая 20х40 м (ворота 5х2х1,5 м)</v>
          </cell>
          <cell r="F2731" t="str">
            <v>1823, Игровая арена, сборно разборная, алюминиевая, 20х40 м, Ворота, 5х2х1,5 м</v>
          </cell>
          <cell r="G2731" t="str">
            <v>Игровые арены, Для спортивных площадок</v>
          </cell>
          <cell r="H2731" t="str">
            <v>шт</v>
          </cell>
          <cell r="I2731">
            <v>2350310</v>
          </cell>
        </row>
        <row r="2732">
          <cell r="C2732" t="str">
            <v>ZSO-001826</v>
          </cell>
          <cell r="D2732" t="str">
            <v>SpW-AI-4</v>
          </cell>
          <cell r="E2732" t="str">
            <v>Игровая арена сборно-разборная алюминиевая 6х9 м (ворота 1,8х1,2х0,7 м)</v>
          </cell>
          <cell r="F2732" t="str">
            <v>1826, Игровая арена, сборно разборная, алюминиевая, 6х9 м, Ворота, 1,8х1,2х0,7 м</v>
          </cell>
          <cell r="G2732" t="str">
            <v>Игровые арены, Для спортивных площадок</v>
          </cell>
          <cell r="H2732" t="str">
            <v>шт</v>
          </cell>
          <cell r="I2732">
            <v>581393</v>
          </cell>
        </row>
        <row r="2733">
          <cell r="C2733" t="str">
            <v>ZSO-001828</v>
          </cell>
          <cell r="D2733" t="str">
            <v>SpW-SZ-15C</v>
          </cell>
          <cell r="E2733" t="str">
            <v>Скамейка для запасных игроков с навесом на 15 посадочных мест</v>
          </cell>
          <cell r="F2733" t="str">
            <v>1828, Скамейка, для запасных игроков, с навесом, на 15 посадочных мест</v>
          </cell>
          <cell r="G2733" t="str">
            <v>Игровые арены, Для спортивных площадок</v>
          </cell>
          <cell r="H2733" t="str">
            <v>шт</v>
          </cell>
          <cell r="I2733">
            <v>166573</v>
          </cell>
        </row>
        <row r="2734">
          <cell r="C2734" t="str">
            <v>ZSO-004453</v>
          </cell>
          <cell r="D2734" t="str">
            <v>SpW-SZ-3C</v>
          </cell>
          <cell r="E2734" t="str">
            <v>Скамейка для запасных игроков с навесом на 3 посадочных мест</v>
          </cell>
          <cell r="G2734" t="str">
            <v>Игровые арены, Для спортивных площадок</v>
          </cell>
          <cell r="H2734" t="str">
            <v>шт</v>
          </cell>
          <cell r="I2734">
            <v>47586</v>
          </cell>
        </row>
        <row r="2735">
          <cell r="C2735" t="str">
            <v>ZSO-001830</v>
          </cell>
          <cell r="D2735" t="str">
            <v>SpW-SZ-5C</v>
          </cell>
          <cell r="E2735" t="str">
            <v>Скамейка для запасных игроков с навесом на 5 посадочных мест</v>
          </cell>
          <cell r="F2735" t="str">
            <v>1830, Скамейка, для запасных игроков, с навесом ,на 5 посадочных мест</v>
          </cell>
          <cell r="G2735" t="str">
            <v>Игровые арены, Для спортивных площадок</v>
          </cell>
          <cell r="H2735" t="str">
            <v>шт</v>
          </cell>
          <cell r="I2735">
            <v>81074</v>
          </cell>
        </row>
        <row r="2736">
          <cell r="C2736" t="str">
            <v>ZSO-001829</v>
          </cell>
          <cell r="D2736" t="str">
            <v>SpW-SZ-7C</v>
          </cell>
          <cell r="E2736" t="str">
            <v>Скамейка для запасных игроков с навесом на 7 посадочных мест</v>
          </cell>
          <cell r="F2736" t="str">
            <v>1829, Скамейка, для запасных игроков, с навесом, на 7 посадочных мест</v>
          </cell>
          <cell r="G2736" t="str">
            <v>Игровые арены, Для спортивных площадок</v>
          </cell>
          <cell r="H2736" t="str">
            <v>шт</v>
          </cell>
          <cell r="I2736">
            <v>97512</v>
          </cell>
        </row>
        <row r="2737">
          <cell r="C2737" t="str">
            <v>ZSO-004454</v>
          </cell>
          <cell r="D2737" t="str">
            <v>SpW-SZ-8C</v>
          </cell>
          <cell r="E2737" t="str">
            <v>Скамейка для запасных игроков с навесом на 8 посадочных мест</v>
          </cell>
          <cell r="F2737" t="str">
            <v>1829, Скамейка, для запасных игроков, с навесом, на 7 посадочных мест</v>
          </cell>
          <cell r="G2737" t="str">
            <v>Игровые арены, Для спортивных площадок</v>
          </cell>
          <cell r="H2737" t="str">
            <v>шт</v>
          </cell>
          <cell r="I2737">
            <v>107531</v>
          </cell>
        </row>
        <row r="2738">
          <cell r="C2738" t="str">
            <v>ZSO-002870</v>
          </cell>
          <cell r="E2738" t="str">
            <v>Ворота флорбольные 1600х1150х650мм цельносварные пара (цвет красный)</v>
          </cell>
          <cell r="F2738" t="str">
            <v>Цвет красный (RAL 3002) - 2,29 м2 (2 воротины)</v>
          </cell>
          <cell r="G2738" t="str">
            <v>Флорбол, Спорт детям</v>
          </cell>
          <cell r="H2738" t="str">
            <v>пара</v>
          </cell>
          <cell r="I2738">
            <v>15430</v>
          </cell>
        </row>
        <row r="2739">
          <cell r="C2739" t="str">
            <v>ZSO-003004</v>
          </cell>
          <cell r="E2739" t="str">
            <v>Ворота флорбольные складные 1600х1150х650мм разборные пара (цвет красный)</v>
          </cell>
          <cell r="F2739" t="str">
            <v>Цвет красный (RAL 3002) - 2,17 м2 (2 воротины + 2 стяжки)</v>
          </cell>
          <cell r="G2739" t="str">
            <v>Флорбол, Спорт детям</v>
          </cell>
          <cell r="H2739" t="str">
            <v>пара</v>
          </cell>
          <cell r="I2739">
            <v>13800</v>
          </cell>
        </row>
        <row r="2740">
          <cell r="C2740" t="str">
            <v>ZSO-002413</v>
          </cell>
          <cell r="E2740" t="str">
            <v>Клюшка для флорбола L700</v>
          </cell>
          <cell r="F2740" t="str">
            <v>2413, Клюшка, для флорбола, L700</v>
          </cell>
          <cell r="G2740" t="str">
            <v>Флорбол, Спорт детям</v>
          </cell>
          <cell r="H2740" t="str">
            <v>шт</v>
          </cell>
          <cell r="I2740">
            <v>902</v>
          </cell>
        </row>
        <row r="2741">
          <cell r="C2741" t="str">
            <v>ZSO-002412</v>
          </cell>
          <cell r="E2741" t="str">
            <v>Клюшка для флорбола L800</v>
          </cell>
          <cell r="F2741" t="str">
            <v>2412, Клюшка, для флорбола, L800</v>
          </cell>
          <cell r="G2741" t="str">
            <v>Флорбол, Спорт детям</v>
          </cell>
          <cell r="H2741" t="str">
            <v>шт</v>
          </cell>
          <cell r="I2741">
            <v>933</v>
          </cell>
        </row>
        <row r="2742">
          <cell r="C2742" t="str">
            <v>ZSO-002411</v>
          </cell>
          <cell r="E2742" t="str">
            <v>Клюшка для флорбола L900</v>
          </cell>
          <cell r="F2742" t="str">
            <v>2411, Клюшка, для флорбола, L900</v>
          </cell>
          <cell r="G2742" t="str">
            <v>Флорбол, Спорт детям</v>
          </cell>
          <cell r="H2742" t="str">
            <v>шт</v>
          </cell>
          <cell r="I2742">
            <v>977</v>
          </cell>
        </row>
        <row r="2743">
          <cell r="C2743" t="str">
            <v>ZSO-00</v>
          </cell>
          <cell r="D2743" t="str">
            <v>MR-KF-TR70-OR</v>
          </cell>
          <cell r="E2743" t="str">
            <v>Клюшка для флорбола детская RealStick Tribal Jr, без загиба, Цвет Оранжевый</v>
          </cell>
          <cell r="F2743" t="str">
            <v>2413, Клюшка, для флорбола, L700</v>
          </cell>
          <cell r="G2743" t="str">
            <v>Флорбол, Спорт детям</v>
          </cell>
          <cell r="H2743" t="str">
            <v>шт</v>
          </cell>
          <cell r="I2743">
            <v>1794</v>
          </cell>
        </row>
        <row r="2744">
          <cell r="C2744" t="str">
            <v>ZSO-002983</v>
          </cell>
          <cell r="E2744" t="str">
            <v>Клюшка для флорбола профи карбон L900</v>
          </cell>
          <cell r="F2744" t="str">
            <v>2983, Клюшка, для флорбола, профи карбон, L900</v>
          </cell>
          <cell r="G2744" t="str">
            <v>Флорбол, Спорт детям</v>
          </cell>
          <cell r="H2744" t="str">
            <v>шт</v>
          </cell>
          <cell r="I2744">
            <v>4655</v>
          </cell>
        </row>
        <row r="2745">
          <cell r="C2745" t="str">
            <v>ZSO-002063</v>
          </cell>
          <cell r="E2745" t="str">
            <v>Мяч для флорбола белый</v>
          </cell>
          <cell r="F2745" t="str">
            <v>2063, Мяч, для флорбола, белый</v>
          </cell>
          <cell r="G2745" t="str">
            <v>Флорбол, Спорт детям</v>
          </cell>
          <cell r="H2745" t="str">
            <v>шт</v>
          </cell>
          <cell r="I2745">
            <v>150</v>
          </cell>
        </row>
        <row r="2746">
          <cell r="C2746" t="str">
            <v>ZSO-002067</v>
          </cell>
          <cell r="E2746" t="str">
            <v>Мяч для флорбола цвет в ассортименте</v>
          </cell>
          <cell r="F2746" t="str">
            <v>2067, Мяч, для флорбола, цвет в ассортименте</v>
          </cell>
          <cell r="G2746" t="str">
            <v>Флорбол, Спорт детям</v>
          </cell>
          <cell r="H2746" t="str">
            <v>шт</v>
          </cell>
          <cell r="I2746">
            <v>189</v>
          </cell>
        </row>
        <row r="2747">
          <cell r="C2747" t="str">
            <v>ZSO-003630</v>
          </cell>
          <cell r="E2747" t="str">
            <v>Сетка для флорбольных ворот 1600х1150х650мм нить 2,2мм</v>
          </cell>
          <cell r="G2747" t="str">
            <v>Флорбол, Спорт детям</v>
          </cell>
          <cell r="H2747" t="str">
            <v>пара</v>
          </cell>
          <cell r="I2747">
            <v>3738</v>
          </cell>
        </row>
        <row r="2748">
          <cell r="C2748" t="str">
            <v>ZSO-003717</v>
          </cell>
          <cell r="E2748" t="str">
            <v>Сумка для флорбола 1000х400х200 мм</v>
          </cell>
          <cell r="F2748" t="str">
            <v>3717, Сумка для флорбола 1000х400х200 мм</v>
          </cell>
          <cell r="G2748" t="str">
            <v>Флорбол, Спорт детям</v>
          </cell>
          <cell r="H2748" t="str">
            <v>шт</v>
          </cell>
          <cell r="I2748">
            <v>1460</v>
          </cell>
        </row>
        <row r="2749">
          <cell r="C2749" t="str">
            <v>ZSO-002059</v>
          </cell>
          <cell r="E2749" t="str">
            <v>Флорбольный набор L700 4-8 лет</v>
          </cell>
          <cell r="F2749" t="str">
            <v>2059, Флорбольный набор, L700, 4 8 лет</v>
          </cell>
          <cell r="G2749" t="str">
            <v>Флорбол, Спорт детям</v>
          </cell>
          <cell r="H2749" t="str">
            <v>шт</v>
          </cell>
          <cell r="I2749">
            <v>15015</v>
          </cell>
        </row>
        <row r="2750">
          <cell r="C2750" t="str">
            <v>ZSO-002064</v>
          </cell>
          <cell r="E2750" t="str">
            <v>Флорбольный набор L700-30 для дошкольников и нач.классов</v>
          </cell>
          <cell r="F2750" t="str">
            <v>2064, Флорбольный набор, L700, для дошкольников и нач классов</v>
          </cell>
          <cell r="G2750" t="str">
            <v>Флорбол, Спорт детям</v>
          </cell>
          <cell r="H2750" t="str">
            <v>шт</v>
          </cell>
          <cell r="I2750">
            <v>32823</v>
          </cell>
        </row>
        <row r="2751">
          <cell r="C2751" t="str">
            <v>ZSO-002060</v>
          </cell>
          <cell r="E2751" t="str">
            <v>Флорбольный набор L800 8-14 лет</v>
          </cell>
          <cell r="F2751" t="str">
            <v>2060, Флорбольный набор, L800, 8 14 лет</v>
          </cell>
          <cell r="G2751" t="str">
            <v>Флорбол, Спорт детям</v>
          </cell>
          <cell r="H2751" t="str">
            <v>шт</v>
          </cell>
          <cell r="I2751">
            <v>15278</v>
          </cell>
        </row>
        <row r="2752">
          <cell r="C2752" t="str">
            <v>ZSO-002065</v>
          </cell>
          <cell r="E2752" t="str">
            <v>Флорбольный набор L800-30 для средних классов</v>
          </cell>
          <cell r="F2752" t="str">
            <v>2065, Флорбольный набор, L800, для средних классов</v>
          </cell>
          <cell r="G2752" t="str">
            <v>Флорбол, Спорт детям</v>
          </cell>
          <cell r="H2752" t="str">
            <v>шт</v>
          </cell>
          <cell r="I2752">
            <v>33768</v>
          </cell>
        </row>
        <row r="2753">
          <cell r="C2753" t="str">
            <v>ZSO-002061</v>
          </cell>
          <cell r="E2753" t="str">
            <v>Флорбольный набор L900 13-17 лет ZSO-002061</v>
          </cell>
          <cell r="F2753" t="str">
            <v>2061, Флорбольный набор, L900, 13 17 лет</v>
          </cell>
          <cell r="G2753" t="str">
            <v>Флорбол, Спорт детям</v>
          </cell>
          <cell r="H2753" t="str">
            <v>шт</v>
          </cell>
          <cell r="I2753">
            <v>15740</v>
          </cell>
        </row>
        <row r="2754">
          <cell r="C2754" t="str">
            <v>ZSO-002066</v>
          </cell>
          <cell r="E2754" t="str">
            <v>Флорбольный набор L900-30 для старших классов</v>
          </cell>
          <cell r="F2754" t="str">
            <v>2066, Флорбольный набор, L900, для старших классов</v>
          </cell>
          <cell r="G2754" t="str">
            <v>Флорбол, Спорт детям</v>
          </cell>
          <cell r="H2754" t="str">
            <v>шт</v>
          </cell>
          <cell r="I2754">
            <v>35060</v>
          </cell>
        </row>
        <row r="2755">
          <cell r="C2755" t="str">
            <v>ZSO-002110</v>
          </cell>
          <cell r="E2755" t="str">
            <v>Щит стритбольный 1200х750 оргстекло (разметка белая)</v>
          </cell>
          <cell r="F2755" t="str">
            <v>2110, Щит стритбольный, 1200х750, оргстекло, разметка белая</v>
          </cell>
          <cell r="G2755" t="str">
            <v>Щиты стритбольные, Баскетбол</v>
          </cell>
          <cell r="H2755" t="str">
            <v>шт</v>
          </cell>
          <cell r="I2755">
            <v>7500</v>
          </cell>
        </row>
        <row r="2756">
          <cell r="C2756" t="str">
            <v>ZSO-002111</v>
          </cell>
          <cell r="E2756" t="str">
            <v>Щит стритбольный 1200х750 оргстекло (разметка красная)</v>
          </cell>
          <cell r="F2756" t="str">
            <v>2111, Щит стритбольный, 1200х750, оргстекло, разметка красная</v>
          </cell>
          <cell r="G2756" t="str">
            <v>Щиты стритбольные, Баскетбол</v>
          </cell>
          <cell r="H2756" t="str">
            <v>шт</v>
          </cell>
          <cell r="I2756">
            <v>7500</v>
          </cell>
        </row>
        <row r="2757">
          <cell r="C2757" t="str">
            <v>ZSO-002112</v>
          </cell>
          <cell r="E2757" t="str">
            <v>Щит стритбольный 1200х750 поликарбонат (разметка белая)</v>
          </cell>
          <cell r="F2757" t="str">
            <v>2112, Щит стритбольный, 1200х750, поликарбонат, разметка белая</v>
          </cell>
          <cell r="G2757" t="str">
            <v>Щиты стритбольные, Баскетбол</v>
          </cell>
          <cell r="H2757" t="str">
            <v>шт</v>
          </cell>
          <cell r="I2757">
            <v>7700</v>
          </cell>
        </row>
        <row r="2758">
          <cell r="C2758" t="str">
            <v>ZSO-002113</v>
          </cell>
          <cell r="E2758" t="str">
            <v>Щит стритбольный 1200х750 поликарбонат (разметка красная)</v>
          </cell>
          <cell r="F2758" t="str">
            <v>2113, Щит стритбольный, 1200х750, поликарбонат, разметка красная</v>
          </cell>
          <cell r="G2758" t="str">
            <v>Щиты стритбольные, Баскетбол</v>
          </cell>
          <cell r="H2758" t="str">
            <v>шт</v>
          </cell>
          <cell r="I2758">
            <v>7700</v>
          </cell>
        </row>
        <row r="2759">
          <cell r="C2759" t="str">
            <v>ZSO-002109</v>
          </cell>
          <cell r="E2759" t="str">
            <v>Щит стритбольный 1200х750 фанера (разметка красная)</v>
          </cell>
          <cell r="F2759" t="str">
            <v>2109, Щит стритбольный, 1200х750, фанера, разметка красная</v>
          </cell>
          <cell r="G2759" t="str">
            <v>Щиты стритбольные, Баскетбол</v>
          </cell>
          <cell r="H2759" t="str">
            <v>шт</v>
          </cell>
          <cell r="I2759">
            <v>4740</v>
          </cell>
        </row>
        <row r="2760">
          <cell r="C2760" t="str">
            <v>ZSO-002108</v>
          </cell>
          <cell r="E2760" t="str">
            <v>Щит стритбольный 1200х750 фанера (разметка черная)</v>
          </cell>
          <cell r="F2760" t="str">
            <v>2108, Щит стритбольный, 1200х750, фанера, разметка черная</v>
          </cell>
          <cell r="G2760" t="str">
            <v>Щиты стритбольные, Баскетбол</v>
          </cell>
          <cell r="H2760" t="str">
            <v>шт</v>
          </cell>
          <cell r="I2760">
            <v>4740</v>
          </cell>
        </row>
        <row r="2761">
          <cell r="C2761" t="str">
            <v>ZSO-002240</v>
          </cell>
          <cell r="E2761" t="str">
            <v>Хореографические кронштейны для двухрядного мобильного станка (Белый)</v>
          </cell>
          <cell r="F2761" t="str">
            <v>Белый цвет (RAL 7035) - 0,38 м2 (за пару)
Кронштейн мобильный двухрядный (белый) - 2 шт.
Комплектация:
Заглушка лапка 50х25 мм - 4 шт.</v>
          </cell>
          <cell r="G2761" t="str">
            <v>Мобильные хореографические кронштейны, Хореография</v>
          </cell>
          <cell r="H2761" t="str">
            <v>пара</v>
          </cell>
          <cell r="I2761">
            <v>3040</v>
          </cell>
        </row>
        <row r="2762">
          <cell r="C2762" t="str">
            <v>ZSO-002239</v>
          </cell>
          <cell r="E2762" t="str">
            <v>Хореографические кронштейны для двухрядного мобильного станка (Черный)</v>
          </cell>
          <cell r="F2762" t="str">
            <v>Черный цвет (RAL 9005) - 0,38 м2 (за пару)
Кронштейн мобильный двухрядный (черный) - 2 шт.
Комплектация:
Заглушка лапка 50х25 мм - 4 шт.</v>
          </cell>
          <cell r="G2762" t="str">
            <v>Мобильные хореографические кронштейны, Хореография</v>
          </cell>
          <cell r="H2762" t="str">
            <v>пара</v>
          </cell>
          <cell r="I2762">
            <v>3040</v>
          </cell>
        </row>
        <row r="2763">
          <cell r="C2763" t="str">
            <v>ZSO-002244</v>
          </cell>
          <cell r="E2763" t="str">
            <v>Хореографические кронштейны для двухрядного регулируемого мобильного станка (Белый)</v>
          </cell>
          <cell r="F2763" t="str">
            <v>Серый цвет (RAL 7035) - 0,46 м2 (Основание и регулируемая стойка)
Кронштейн мобильный двухрядный регулируемый (белый) - 2 шт.
Комплектация:
Заглушка лапка 50х25 мм - 4 шт.
Фиксатор М10 - 2 шт.</v>
          </cell>
          <cell r="G2763" t="str">
            <v>Мобильные хореографические кронштейны, Хореография</v>
          </cell>
          <cell r="H2763" t="str">
            <v>пара</v>
          </cell>
          <cell r="I2763">
            <v>3260</v>
          </cell>
        </row>
        <row r="2764">
          <cell r="C2764" t="str">
            <v>ZSO-002243</v>
          </cell>
          <cell r="E2764" t="str">
            <v>Хореографические кронштейны для двухрядного регулируемого мобильного станка (Черный)</v>
          </cell>
          <cell r="F2764" t="str">
            <v>Черный цвет (RAL 9005) - 0,46 м2 (за пару) (2 основания и 2 регулируемых стойки)
Кронштейн мобильный двухрядный регулируемый (черный) - 2 шт.
Комплектация:
Заглушка лапка 50х25 мм - 4 шт.
Фиксатор М10 - 2 шт.</v>
          </cell>
          <cell r="G2764" t="str">
            <v>Мобильные хореографические кронштейны, Хореография</v>
          </cell>
          <cell r="H2764" t="str">
            <v>пара</v>
          </cell>
          <cell r="I2764">
            <v>3260</v>
          </cell>
        </row>
        <row r="2765">
          <cell r="C2765" t="str">
            <v>ZSO-002242</v>
          </cell>
          <cell r="E2765" t="str">
            <v>Хореографические кронштейны для однорядного мобильного станка (Белый)</v>
          </cell>
          <cell r="F2765" t="str">
            <v>Белый цвет (RAL 7035) - 0,35 м2 (за пару)
Кронштейн мобильный однорядный (белый) - 2 шт.
Комплектация:
Заглушка лапка 50х25 мм - 4 шт.</v>
          </cell>
          <cell r="G2765" t="str">
            <v>Мобильные хореографические кронштейны, Хореография</v>
          </cell>
          <cell r="H2765" t="str">
            <v>пара</v>
          </cell>
          <cell r="I2765">
            <v>2810</v>
          </cell>
        </row>
        <row r="2766">
          <cell r="C2766" t="str">
            <v>ZSO-002241</v>
          </cell>
          <cell r="E2766" t="str">
            <v>Хореографические кронштейны для однорядного мобильного станка (Черный)</v>
          </cell>
          <cell r="F2766" t="str">
            <v>Черный цвет (RAL 9005) - 0,35 м2 (за пару)
Кронштейн мобильный однорядный (черный) - 2 шт.
Комплектация:
Заглушка лапка 50х25 мм - 4 шт.</v>
          </cell>
          <cell r="G2766" t="str">
            <v>Мобильные хореографические кронштейны, Хореография</v>
          </cell>
          <cell r="H2766" t="str">
            <v>пара</v>
          </cell>
          <cell r="I2766">
            <v>2810</v>
          </cell>
        </row>
        <row r="2767">
          <cell r="C2767" t="str">
            <v>ZSO-002246</v>
          </cell>
          <cell r="E2767" t="str">
            <v>Хореографические кронштейны для однорядного регулируемого мобильного станка (Белый)</v>
          </cell>
          <cell r="F2767" t="str">
            <v>Белый цвет (RAL 7035) - 0,43 м2 (за пару) (Основание и регулируемая стойка)
Кронштейн мобильный однорядный регулируемый (белый) - 2 шт.
Комплектация:
Заглушка лапка 50х25 мм - 4 шт.
Фиксатор М10 - 2 шт.</v>
          </cell>
          <cell r="G2767" t="str">
            <v>Мобильные хореографические кронштейны, Хореография</v>
          </cell>
          <cell r="H2767" t="str">
            <v>пара</v>
          </cell>
          <cell r="I2767">
            <v>3150</v>
          </cell>
        </row>
        <row r="2768">
          <cell r="C2768" t="str">
            <v>ZSO-002245</v>
          </cell>
          <cell r="E2768" t="str">
            <v>Хореографические кронштейны для однорядного регулируемого мобильного станка (Черный)</v>
          </cell>
          <cell r="F2768" t="str">
            <v>Черный цвет (RAL 9005) - 0,43 м2 (за пару) (Основание и регулируемая стойка)
Кронштейн мобильный однорядный регулируемый (черный) - 2 шт.
Комплектация:
Заглушка лапка 50х25 мм - 4 шт.
Фиксатор М10 - 2 шт.</v>
          </cell>
          <cell r="G2768" t="str">
            <v>Мобильные хореографические кронштейны, Хореография</v>
          </cell>
          <cell r="H2768" t="str">
            <v>пара</v>
          </cell>
          <cell r="I2768">
            <v>3150</v>
          </cell>
        </row>
        <row r="2769">
          <cell r="C2769" t="str">
            <v>ZSO-004762</v>
          </cell>
          <cell r="D2769" t="str">
            <v>FT-PLYO1</v>
          </cell>
          <cell r="E2769" t="str">
            <v>Платформа для запрыгивания (плиометрическая)</v>
          </cell>
          <cell r="G2769" t="str">
            <v>Плиометрические тумбы, Функциональный тренинг</v>
          </cell>
          <cell r="H2769" t="str">
            <v>шт</v>
          </cell>
          <cell r="I2769">
            <v>18221</v>
          </cell>
        </row>
        <row r="2770">
          <cell r="C2770" t="str">
            <v>ZSO-004914</v>
          </cell>
          <cell r="E2770" t="str">
            <v>Плиобокс с ручками 600х500х750 мм</v>
          </cell>
          <cell r="G2770" t="str">
            <v>Плиометрические тумбы, Функциональный тренинг</v>
          </cell>
          <cell r="H2770" t="str">
            <v>шт</v>
          </cell>
          <cell r="I2770">
            <v>9200</v>
          </cell>
        </row>
        <row r="2771">
          <cell r="C2771" t="str">
            <v>ZSO-002248</v>
          </cell>
          <cell r="E2771" t="str">
            <v>Плиометричекая тумба 31 см</v>
          </cell>
          <cell r="F2771" t="str">
            <v>Черный цвет (RAL 9005) - 0,47 м2</v>
          </cell>
          <cell r="G2771" t="str">
            <v>Плиометрические тумбы, Функциональный тренинг</v>
          </cell>
          <cell r="H2771" t="str">
            <v>шт</v>
          </cell>
          <cell r="I2771">
            <v>3130</v>
          </cell>
        </row>
        <row r="2772">
          <cell r="C2772" t="str">
            <v>ZSO-002249</v>
          </cell>
          <cell r="E2772" t="str">
            <v>Плиометричекая тумба 45 см</v>
          </cell>
          <cell r="F2772" t="str">
            <v>Черный цвет (RAL 9005) - 0,59 м2</v>
          </cell>
          <cell r="G2772" t="str">
            <v>Плиометрические тумбы, Функциональный тренинг</v>
          </cell>
          <cell r="H2772" t="str">
            <v>шт</v>
          </cell>
          <cell r="I2772">
            <v>3780</v>
          </cell>
        </row>
        <row r="2773">
          <cell r="C2773" t="str">
            <v>ZSO-002250</v>
          </cell>
          <cell r="E2773" t="str">
            <v>Плиометричекая тумба 61 см</v>
          </cell>
          <cell r="F2773" t="str">
            <v>Черный цвет (RAL 9005) - 0,72 м2</v>
          </cell>
          <cell r="G2773" t="str">
            <v>Плиометрические тумбы, Функциональный тренинг</v>
          </cell>
          <cell r="H2773" t="str">
            <v>шт</v>
          </cell>
          <cell r="I2773">
            <v>4520</v>
          </cell>
        </row>
        <row r="2774">
          <cell r="C2774" t="str">
            <v>ZSO-002251</v>
          </cell>
          <cell r="E2774" t="str">
            <v>Плиометричекая тумба 76 см</v>
          </cell>
          <cell r="F2774" t="str">
            <v>Черный цвет (RAL 9005) - 0,85 м2</v>
          </cell>
          <cell r="G2774" t="str">
            <v>Плиометрические тумбы, Функциональный тренинг</v>
          </cell>
          <cell r="H2774" t="str">
            <v>шт</v>
          </cell>
          <cell r="I2774">
            <v>5200</v>
          </cell>
        </row>
        <row r="2775">
          <cell r="C2775" t="str">
            <v>ZSO-002252</v>
          </cell>
          <cell r="E2775" t="str">
            <v>Плиометричекая тумба 91 см</v>
          </cell>
          <cell r="F2775" t="str">
            <v>Черный цвет (RAL 9005) - 0,99 м2</v>
          </cell>
          <cell r="G2775" t="str">
            <v>Плиометрические тумбы, Функциональный тренинг</v>
          </cell>
          <cell r="H2775" t="str">
            <v>шт</v>
          </cell>
          <cell r="I2775">
            <v>5990</v>
          </cell>
        </row>
        <row r="2776">
          <cell r="C2776" t="str">
            <v>ZSO-002247</v>
          </cell>
          <cell r="E2776" t="str">
            <v>Плиометричекие тумбы (набор из 5 шт)</v>
          </cell>
          <cell r="F2776" t="str">
            <v>Черный цвет (RAL 9005) - 3,62 м2 (5 каркасов матрешкой)</v>
          </cell>
          <cell r="G2776" t="str">
            <v>Плиометрические тумбы, Функциональный тренинг</v>
          </cell>
          <cell r="H2776" t="str">
            <v>компл</v>
          </cell>
          <cell r="I2776">
            <v>22620</v>
          </cell>
        </row>
        <row r="2777">
          <cell r="C2777" t="str">
            <v>ZSO-003931</v>
          </cell>
          <cell r="E2777" t="str">
            <v>Ступеньки для нагрузочного функционального степ-теста 20, 30, 40 см (набор из 3 шт)</v>
          </cell>
          <cell r="F2777" t="str">
            <v xml:space="preserve">Светло-серый цвет (RAL 7035) - 1,79 м2 (3 каркаса матрешки)  (0,71 м2 - №3) (0,57 м2 - №2) (0,42 м2 - №2) </v>
          </cell>
          <cell r="G2777" t="str">
            <v>Плиометрические тумбы, Функциональный тренинг</v>
          </cell>
          <cell r="H2777" t="str">
            <v>компл</v>
          </cell>
          <cell r="I2777">
            <v>17010</v>
          </cell>
        </row>
        <row r="2778">
          <cell r="C2778" t="str">
            <v>ZSO-002746</v>
          </cell>
          <cell r="E2778" t="str">
            <v>Стенка шведская металлическая 2400х790 мм (цвет черный)</v>
          </cell>
          <cell r="F2778" t="str">
            <v>2746, Стенка, шведская, металлическая, 2400х790 мм</v>
          </cell>
          <cell r="G2778" t="str">
            <v>Стенки из металла, Шведские стенки</v>
          </cell>
          <cell r="H2778" t="str">
            <v>шт</v>
          </cell>
          <cell r="I2778">
            <v>11949</v>
          </cell>
        </row>
        <row r="2779">
          <cell r="C2779" t="str">
            <v>ZSO-002747</v>
          </cell>
          <cell r="E2779" t="str">
            <v>Стенка шведская металлическая 2800х790 мм (цвет черный)</v>
          </cell>
          <cell r="F2779" t="str">
            <v>Черный цвет (Ral 9005) - 2,49 м2</v>
          </cell>
          <cell r="G2779" t="str">
            <v>Стенки из металла, Шведские стенки</v>
          </cell>
          <cell r="H2779" t="str">
            <v>шт</v>
          </cell>
          <cell r="I2779">
            <v>13745</v>
          </cell>
        </row>
        <row r="2780">
          <cell r="C2780" t="str">
            <v>ZSO-002748</v>
          </cell>
          <cell r="E2780" t="str">
            <v>Стенка шведская металлическая 3000х790 мм (цвет черный)</v>
          </cell>
          <cell r="F2780" t="str">
            <v>2748, Стенка, шведская, металлическая, 3000х790 мм</v>
          </cell>
          <cell r="G2780" t="str">
            <v>Стенки из металла, Шведские стенки</v>
          </cell>
          <cell r="H2780" t="str">
            <v>шт</v>
          </cell>
          <cell r="I2780">
            <v>14742</v>
          </cell>
        </row>
        <row r="2781">
          <cell r="C2781" t="str">
            <v>ZSO-002308</v>
          </cell>
          <cell r="E2781" t="str">
            <v>Стенка шведская металлическая с турником 2400х790 мм (цвет черный)</v>
          </cell>
          <cell r="F2781" t="str">
            <v>2308, Стенка, шведская, металлическая, с турником, 2400х790 мм</v>
          </cell>
          <cell r="G2781" t="str">
            <v>Стенки из металла, Шведские стенки</v>
          </cell>
          <cell r="H2781" t="str">
            <v>шт</v>
          </cell>
          <cell r="I2781">
            <v>12002</v>
          </cell>
        </row>
        <row r="2782">
          <cell r="C2782" t="str">
            <v>ZSO-002309</v>
          </cell>
          <cell r="E2782" t="str">
            <v>Стенка шведская металлическая с турником 2800х790 мм (цвет черный)</v>
          </cell>
          <cell r="F2782" t="str">
            <v>2309, Стенка, шведская, металлическая, с турником, 2800х790 мм</v>
          </cell>
          <cell r="G2782" t="str">
            <v>Стенки из металла, Шведские стенки</v>
          </cell>
          <cell r="H2782" t="str">
            <v>шт</v>
          </cell>
          <cell r="I2782">
            <v>14375</v>
          </cell>
        </row>
        <row r="2783">
          <cell r="C2783" t="str">
            <v>ZSO-002310</v>
          </cell>
          <cell r="E2783" t="str">
            <v>Стенка шведская металлическая с турником 3000х790 мм (цвет черный)</v>
          </cell>
          <cell r="F2783" t="str">
            <v>2310, Стенка, шведская, металлическая, с турником, 3000х790 мм</v>
          </cell>
          <cell r="G2783" t="str">
            <v>Стенки из металла, Шведские стенки</v>
          </cell>
          <cell r="H2783" t="str">
            <v>шт</v>
          </cell>
          <cell r="I2783">
            <v>15383</v>
          </cell>
        </row>
        <row r="2784">
          <cell r="C2784" t="str">
            <v>NSO-00</v>
          </cell>
          <cell r="E2784" t="str">
            <v>Крепеж Крюк М8х100 мм</v>
          </cell>
          <cell r="G2784" t="str">
            <v>Болты</v>
          </cell>
          <cell r="H2784" t="str">
            <v>шт</v>
          </cell>
          <cell r="I2784">
            <v>65</v>
          </cell>
        </row>
        <row r="2785">
          <cell r="C2785" t="str">
            <v>ZSO-002337</v>
          </cell>
          <cell r="E2785" t="str">
            <v>Скамейка для детского сада полумягкая 1000 мм</v>
          </cell>
          <cell r="F2785" t="str">
            <v>2337, Скамейка, для детского сада, полумягкая, 1000 мм</v>
          </cell>
          <cell r="G2785" t="str">
            <v>Скамейки для детского сада, Скамейки гимнастические</v>
          </cell>
          <cell r="H2785" t="str">
            <v>шт</v>
          </cell>
          <cell r="I2785">
            <v>3400</v>
          </cell>
        </row>
        <row r="2786">
          <cell r="C2786" t="str">
            <v>ZSO-002338</v>
          </cell>
          <cell r="E2786" t="str">
            <v>Скамейка для детского сада полумягкая 1300 мм</v>
          </cell>
          <cell r="F2786" t="str">
            <v>2338, Скамейка, для детского сада, полумягкая, 1300 мм</v>
          </cell>
          <cell r="G2786" t="str">
            <v>Скамейки для детского сада, Скамейки гимнастические</v>
          </cell>
          <cell r="H2786" t="str">
            <v>шт</v>
          </cell>
          <cell r="I2786">
            <v>4000</v>
          </cell>
        </row>
        <row r="2787">
          <cell r="C2787" t="str">
            <v>ZSO-002339</v>
          </cell>
          <cell r="E2787" t="str">
            <v>Скамейка для детского сада полумягкая 1500 мм</v>
          </cell>
          <cell r="F2787" t="str">
            <v>2339, Скамейка, для детского сада, полумягкая, 1500 мм</v>
          </cell>
          <cell r="G2787" t="str">
            <v>Скамейки для детского сада, Скамейки гимнастические</v>
          </cell>
          <cell r="H2787" t="str">
            <v>шт</v>
          </cell>
          <cell r="I2787">
            <v>4600</v>
          </cell>
        </row>
        <row r="2788">
          <cell r="C2788" t="str">
            <v>ZSO-002340</v>
          </cell>
          <cell r="E2788" t="str">
            <v>Скамейка для детского сада полумягкая 2000 мм</v>
          </cell>
          <cell r="F2788" t="str">
            <v>2340, Скамейка, для детского сада, полумягкая, 2000 мм</v>
          </cell>
          <cell r="G2788" t="str">
            <v>Скамейки для детского сада, Скамейки гимнастические</v>
          </cell>
          <cell r="H2788" t="str">
            <v>шт</v>
          </cell>
          <cell r="I2788">
            <v>5350</v>
          </cell>
        </row>
        <row r="2789">
          <cell r="C2789" t="str">
            <v>ZSO-002333</v>
          </cell>
          <cell r="E2789" t="str">
            <v>Скамейка для детского сада цветная 1000 мм</v>
          </cell>
          <cell r="F2789" t="str">
            <v>2333, Скамейка, для детского сада, цветная, 1000 мм</v>
          </cell>
          <cell r="G2789" t="str">
            <v>Скамейки для детского сада, Скамейки гимнастические</v>
          </cell>
          <cell r="H2789" t="str">
            <v>шт</v>
          </cell>
          <cell r="I2789">
            <v>3000</v>
          </cell>
        </row>
        <row r="2790">
          <cell r="C2790" t="str">
            <v>ZSO-002334</v>
          </cell>
          <cell r="E2790" t="str">
            <v>Скамейка для детского сада цветная 1300 мм</v>
          </cell>
          <cell r="F2790" t="str">
            <v>2334, Скамейка, для детского сада, цветная, 1300 мм</v>
          </cell>
          <cell r="G2790" t="str">
            <v>Скамейки для детского сада, Скамейки гимнастические</v>
          </cell>
          <cell r="H2790" t="str">
            <v>шт</v>
          </cell>
          <cell r="I2790">
            <v>3600</v>
          </cell>
        </row>
        <row r="2791">
          <cell r="C2791" t="str">
            <v>ZSO-002335</v>
          </cell>
          <cell r="E2791" t="str">
            <v>Скамейка для детского сада цветная 1500 мм</v>
          </cell>
          <cell r="F2791" t="str">
            <v>2335, Скамейка, для детского сада, цветная, 1500 мм</v>
          </cell>
          <cell r="G2791" t="str">
            <v>Скамейки для детского сада, Скамейки гимнастические</v>
          </cell>
          <cell r="H2791" t="str">
            <v>шт</v>
          </cell>
          <cell r="I2791">
            <v>4200</v>
          </cell>
        </row>
        <row r="2792">
          <cell r="C2792" t="str">
            <v>ZSO-002336</v>
          </cell>
          <cell r="E2792" t="str">
            <v>Скамейка для детского сада цветная 2000 мм</v>
          </cell>
          <cell r="F2792" t="str">
            <v>2336, Скамейка, для детского сада, цветная, 2000 мм</v>
          </cell>
          <cell r="G2792" t="str">
            <v>Скамейки для детского сада, Скамейки гимнастические</v>
          </cell>
          <cell r="H2792" t="str">
            <v>шт</v>
          </cell>
          <cell r="I2792">
            <v>4920</v>
          </cell>
        </row>
        <row r="2793">
          <cell r="C2793" t="str">
            <v>NSO-000454</v>
          </cell>
          <cell r="D2793" t="str">
            <v>MF-BSTAND01 (SUM-BS02)</v>
          </cell>
          <cell r="E2793" t="str">
            <v>Детская баскетбольная стойка складная в чемодане</v>
          </cell>
          <cell r="F2793" t="str">
            <v>0454, Детская, баскетбольная, стойка, складная в чемодане</v>
          </cell>
          <cell r="G2793" t="str">
            <v>Стойки баскетбольные, Баскетбол</v>
          </cell>
          <cell r="H2793" t="str">
            <v>шт</v>
          </cell>
          <cell r="I2793">
            <v>4818</v>
          </cell>
        </row>
        <row r="2794">
          <cell r="C2794" t="str">
            <v>NSO-002769</v>
          </cell>
          <cell r="E2794" t="str">
            <v>Стойка баскетбольная под бетонирование вынос 1200 мм (уличная, разборная)</v>
          </cell>
          <cell r="F2794" t="str">
            <v>2769, Стойка, баскетбольная, под бетонирование, вынос 1200 мм, уличная, разборная</v>
          </cell>
          <cell r="G2794" t="str">
            <v>Стойки баскетбольные, Баскетбол</v>
          </cell>
          <cell r="H2794" t="str">
            <v>шт</v>
          </cell>
          <cell r="I2794">
            <v>15876</v>
          </cell>
        </row>
        <row r="2795">
          <cell r="C2795" t="str">
            <v>ZSO-003565</v>
          </cell>
          <cell r="D2795" t="str">
            <v>31350</v>
          </cell>
          <cell r="E2795" t="str">
            <v>Барьер тренировочный регулируемый от 8 до 60см</v>
          </cell>
          <cell r="F2795" t="str">
            <v>3565, Барьер, тренировочный, регулируемый от 8 до 60см</v>
          </cell>
          <cell r="G2795" t="str">
            <v>Футбольный инвентарь, Футбол</v>
          </cell>
          <cell r="H2795" t="str">
            <v>шт</v>
          </cell>
          <cell r="I2795">
            <v>1148</v>
          </cell>
        </row>
        <row r="2796">
          <cell r="C2796" t="str">
            <v>ZSO-000184</v>
          </cell>
          <cell r="D2796" t="str">
            <v>31350</v>
          </cell>
          <cell r="E2796" t="str">
            <v>Барьер тренировочный регулируемый с тремя уровнями высоты 15, 25, 30 см (Ширина 44 см)</v>
          </cell>
          <cell r="F2796" t="str">
            <v>Купить Барьер тренировочный регулируемый с тремя уровнями высоты (15, 25, 30 см). Ширина 44 см.</v>
          </cell>
          <cell r="G2796" t="str">
            <v>Футбольный инвентарь, Футбол</v>
          </cell>
          <cell r="H2796" t="str">
            <v>шт</v>
          </cell>
          <cell r="I2796">
            <v>993</v>
          </cell>
        </row>
        <row r="2797">
          <cell r="C2797" t="str">
            <v>ZSO-000185</v>
          </cell>
          <cell r="D2797" t="str">
            <v>31345</v>
          </cell>
          <cell r="E2797" t="str">
            <v>Барьер тренировочный футбольный, высота 15 см, ширина 45 см</v>
          </cell>
          <cell r="F2797" t="str">
            <v>Купить Барьер тренировочный футбольный. Высота 15 см, ширина 45 см.</v>
          </cell>
          <cell r="G2797" t="str">
            <v>Футбольный инвентарь, Футбол</v>
          </cell>
          <cell r="H2797" t="str">
            <v>шт</v>
          </cell>
          <cell r="I2797">
            <v>795</v>
          </cell>
        </row>
        <row r="2798">
          <cell r="C2798" t="str">
            <v>ZSO-000186</v>
          </cell>
          <cell r="D2798" t="str">
            <v>31346</v>
          </cell>
          <cell r="E2798" t="str">
            <v>Барьер тренировочный футбольный, высота 23 см, ширина 45 см</v>
          </cell>
          <cell r="F2798" t="str">
            <v>Купить Барьер тренировочный футбольный. Высота 23 см, ширина 45 см.</v>
          </cell>
          <cell r="G2798" t="str">
            <v>Футбольный инвентарь, Футбол</v>
          </cell>
          <cell r="H2798" t="str">
            <v>шт</v>
          </cell>
          <cell r="I2798">
            <v>880</v>
          </cell>
        </row>
        <row r="2799">
          <cell r="C2799" t="str">
            <v>ZSO-000187</v>
          </cell>
          <cell r="D2799" t="str">
            <v>31347</v>
          </cell>
          <cell r="E2799" t="str">
            <v>Барьер тренировочный футбольный, высота 31 см, ширина 45 см</v>
          </cell>
          <cell r="F2799" t="str">
            <v>Купить Барьер тренировочный футбольный. Высота 31 см, ширина 45 см.</v>
          </cell>
          <cell r="G2799" t="str">
            <v>Футбольный инвентарь, Футбол</v>
          </cell>
          <cell r="H2799" t="str">
            <v>шт</v>
          </cell>
          <cell r="I2799">
            <v>993</v>
          </cell>
        </row>
        <row r="2800">
          <cell r="C2800" t="str">
            <v>ZSO-000188</v>
          </cell>
          <cell r="D2800" t="str">
            <v>31348</v>
          </cell>
          <cell r="E2800" t="str">
            <v>Барьер тренировочный футбольный, высота 41 см, ширина 45 см</v>
          </cell>
          <cell r="F2800" t="str">
            <v>Купить Барьер тренировочный футбольный. Высота 41 см, ширина 45 см.</v>
          </cell>
          <cell r="G2800" t="str">
            <v>Футбольный инвентарь, Футбол</v>
          </cell>
          <cell r="H2800" t="str">
            <v>шт</v>
          </cell>
          <cell r="I2800">
            <v>1178</v>
          </cell>
        </row>
        <row r="2801">
          <cell r="C2801" t="str">
            <v>ZSO-004300</v>
          </cell>
          <cell r="D2801" t="str">
            <v>26093</v>
          </cell>
          <cell r="E2801" t="str">
            <v>Бумажник для футбольного арбитра</v>
          </cell>
          <cell r="F2801" t="str">
            <v>3615, Бумажник, судейский, папка, для баскетбола</v>
          </cell>
          <cell r="G2801" t="str">
            <v>Футбольный инвентарь, Футбол</v>
          </cell>
          <cell r="H2801" t="str">
            <v>шт</v>
          </cell>
          <cell r="I2801">
            <v>158</v>
          </cell>
        </row>
        <row r="2802">
          <cell r="C2802" t="str">
            <v>ZSO-002427</v>
          </cell>
          <cell r="D2802" t="str">
            <v>29146</v>
          </cell>
          <cell r="E2802" t="str">
            <v>Игла для накачивания мячей (100 штук в упаковке)</v>
          </cell>
          <cell r="F2802" t="str">
            <v>2427, Игла, для накачивания, мячей, 100 шт в упак</v>
          </cell>
          <cell r="G2802" t="str">
            <v>Футбольный инвентарь, Футбол</v>
          </cell>
          <cell r="H2802" t="str">
            <v>шт</v>
          </cell>
          <cell r="I2802">
            <v>711</v>
          </cell>
        </row>
        <row r="2803">
          <cell r="C2803" t="str">
            <v>ZSO-004324</v>
          </cell>
          <cell r="D2803" t="str">
            <v>SS5023</v>
          </cell>
          <cell r="E2803" t="str">
            <v>Иглы для насоса TORRES 10 шт</v>
          </cell>
          <cell r="F2803" t="str">
            <v>2427, Игла, для накачивания, мячей, 100 шт в упак</v>
          </cell>
          <cell r="G2803" t="str">
            <v>Футбольный инвентарь, Футбол</v>
          </cell>
          <cell r="H2803" t="str">
            <v>шт</v>
          </cell>
          <cell r="I2803">
            <v>507</v>
          </cell>
        </row>
        <row r="2804">
          <cell r="C2804" t="str">
            <v>ZSO-00</v>
          </cell>
          <cell r="D2804" t="str">
            <v>29091</v>
          </cell>
          <cell r="E2804" t="str">
            <v>Перчатки боксерские Размер 12 ZTTY POWER</v>
          </cell>
          <cell r="F2804" t="str">
            <v>2423, Перчатки, вратарские, Размер 10</v>
          </cell>
          <cell r="G2804" t="str">
            <v>Футбольный инвентарь, Футбол</v>
          </cell>
          <cell r="H2804" t="str">
            <v>шт</v>
          </cell>
          <cell r="I2804">
            <v>2272</v>
          </cell>
        </row>
        <row r="2805">
          <cell r="C2805" t="str">
            <v>ZSO-004095</v>
          </cell>
          <cell r="D2805" t="str">
            <v>FG05216-11</v>
          </cell>
          <cell r="E2805" t="str">
            <v>Перчатки вратарские TORRES Match р.11 профессиональные</v>
          </cell>
          <cell r="G2805" t="str">
            <v>Футбольный инвентарь, Футбол</v>
          </cell>
          <cell r="H2805" t="str">
            <v>шт</v>
          </cell>
          <cell r="I2805">
            <v>1309</v>
          </cell>
        </row>
        <row r="2806">
          <cell r="C2806" t="str">
            <v>ZSO-004092</v>
          </cell>
          <cell r="D2806" t="str">
            <v>FG05216-8</v>
          </cell>
          <cell r="E2806" t="str">
            <v>Перчатки вратарские TORRES Match р.8 профессиональные</v>
          </cell>
          <cell r="G2806" t="str">
            <v>Футбольный инвентарь, Футбол</v>
          </cell>
          <cell r="H2806" t="str">
            <v>шт</v>
          </cell>
          <cell r="I2806">
            <v>1309</v>
          </cell>
        </row>
        <row r="2807">
          <cell r="C2807" t="str">
            <v>ZSO-004093</v>
          </cell>
          <cell r="D2807" t="str">
            <v>FG05216-9</v>
          </cell>
          <cell r="E2807" t="str">
            <v>Перчатки вратарские TORRES Match р.9 профессиональные</v>
          </cell>
          <cell r="G2807" t="str">
            <v>Футбольный инвентарь, Футбол</v>
          </cell>
          <cell r="H2807" t="str">
            <v>шт</v>
          </cell>
          <cell r="I2807">
            <v>1309</v>
          </cell>
        </row>
        <row r="2808">
          <cell r="C2808" t="str">
            <v>ZSO-004090</v>
          </cell>
          <cell r="D2808" t="str">
            <v>FG05217-10</v>
          </cell>
          <cell r="E2808" t="str">
            <v>Перчатки вратарские TORRES Pro Jr размер 10 профессиональные</v>
          </cell>
          <cell r="G2808" t="str">
            <v>Футбольный инвентарь, Футбол</v>
          </cell>
          <cell r="H2808" t="str">
            <v>шт</v>
          </cell>
          <cell r="I2808">
            <v>1642</v>
          </cell>
        </row>
        <row r="2809">
          <cell r="C2809" t="str">
            <v>ZSO-004086</v>
          </cell>
          <cell r="D2809" t="str">
            <v>FG05217-6</v>
          </cell>
          <cell r="E2809" t="str">
            <v>Перчатки вратарские TORRES Pro Jr размер 6 профессиональные</v>
          </cell>
          <cell r="G2809" t="str">
            <v>Футбольный инвентарь, Футбол</v>
          </cell>
          <cell r="H2809" t="str">
            <v>шт</v>
          </cell>
          <cell r="I2809">
            <v>1642</v>
          </cell>
        </row>
        <row r="2810">
          <cell r="C2810" t="str">
            <v>ZSO-004087</v>
          </cell>
          <cell r="D2810" t="str">
            <v>FG05217-7</v>
          </cell>
          <cell r="E2810" t="str">
            <v>Перчатки вратарские TORRES Pro Jr размер 7 профессиональные</v>
          </cell>
          <cell r="G2810" t="str">
            <v>Футбольный инвентарь, Футбол</v>
          </cell>
          <cell r="H2810" t="str">
            <v>шт</v>
          </cell>
          <cell r="I2810">
            <v>1642</v>
          </cell>
        </row>
        <row r="2811">
          <cell r="C2811" t="str">
            <v>ZSO-004088</v>
          </cell>
          <cell r="D2811" t="str">
            <v>FG05217-8</v>
          </cell>
          <cell r="E2811" t="str">
            <v>Перчатки вратарские TORRES Pro Jr размер 8 профессиональные</v>
          </cell>
          <cell r="G2811" t="str">
            <v>Футбольный инвентарь, Футбол</v>
          </cell>
          <cell r="H2811" t="str">
            <v>шт</v>
          </cell>
          <cell r="I2811">
            <v>1642</v>
          </cell>
        </row>
        <row r="2812">
          <cell r="C2812" t="str">
            <v>ZSO-004089</v>
          </cell>
          <cell r="D2812" t="str">
            <v>FG05217-9</v>
          </cell>
          <cell r="E2812" t="str">
            <v>Перчатки вратарские TORRES Pro Jr размер 9 профессиональные</v>
          </cell>
          <cell r="G2812" t="str">
            <v>Футбольный инвентарь, Футбол</v>
          </cell>
          <cell r="H2812" t="str">
            <v>шт</v>
          </cell>
          <cell r="I2812">
            <v>1642</v>
          </cell>
        </row>
        <row r="2813">
          <cell r="C2813" t="str">
            <v>ZSO-004091</v>
          </cell>
          <cell r="D2813" t="str">
            <v>FG05217-11</v>
          </cell>
          <cell r="E2813" t="str">
            <v>Перчатки вратарские TORRES Pro р.11 профессиональные</v>
          </cell>
          <cell r="G2813" t="str">
            <v>Футбольный инвентарь, Футбол</v>
          </cell>
          <cell r="H2813" t="str">
            <v>шт</v>
          </cell>
          <cell r="I2813">
            <v>1932</v>
          </cell>
        </row>
        <row r="2814">
          <cell r="C2814" t="str">
            <v>ZSO-002423</v>
          </cell>
          <cell r="D2814" t="str">
            <v>12221</v>
          </cell>
          <cell r="E2814" t="str">
            <v>Перчатки вратарские Размер 10</v>
          </cell>
          <cell r="F2814" t="str">
            <v>2423, Перчатки, вратарские, Размер 10</v>
          </cell>
          <cell r="G2814" t="str">
            <v>Футбольный инвентарь, Футбол</v>
          </cell>
          <cell r="H2814" t="str">
            <v>шт</v>
          </cell>
          <cell r="I2814">
            <v>1120</v>
          </cell>
        </row>
        <row r="2815">
          <cell r="C2815" t="str">
            <v>ZSO-004097</v>
          </cell>
          <cell r="D2815" t="str">
            <v>12200</v>
          </cell>
          <cell r="E2815" t="str">
            <v>Перчатки вратарские Размер 4</v>
          </cell>
          <cell r="G2815" t="str">
            <v>Футбольный инвентарь, Футбол</v>
          </cell>
          <cell r="H2815" t="str">
            <v>шт</v>
          </cell>
          <cell r="I2815">
            <v>639</v>
          </cell>
        </row>
        <row r="2816">
          <cell r="C2816" t="str">
            <v>ZSO-003281</v>
          </cell>
          <cell r="D2816" t="str">
            <v>12200</v>
          </cell>
          <cell r="E2816" t="str">
            <v>Перчатки вратарские Размер 5</v>
          </cell>
          <cell r="F2816" t="str">
            <v>3281, Перчатки, вратарские, Размер 5</v>
          </cell>
          <cell r="G2816" t="str">
            <v>Футбольный инвентарь, Футбол</v>
          </cell>
          <cell r="H2816" t="str">
            <v>шт</v>
          </cell>
          <cell r="I2816">
            <v>594</v>
          </cell>
        </row>
        <row r="2817">
          <cell r="C2817" t="str">
            <v>ZSO-003282</v>
          </cell>
          <cell r="D2817" t="str">
            <v>12111</v>
          </cell>
          <cell r="E2817" t="str">
            <v>Перчатки вратарские Размер 6</v>
          </cell>
          <cell r="F2817" t="str">
            <v>3282, Перчатки, вратарские, Размер 6</v>
          </cell>
          <cell r="G2817" t="str">
            <v>Футбольный инвентарь, Футбол</v>
          </cell>
          <cell r="H2817" t="str">
            <v>шт</v>
          </cell>
          <cell r="I2817">
            <v>667</v>
          </cell>
        </row>
        <row r="2818">
          <cell r="C2818" t="str">
            <v>ZSO-004096</v>
          </cell>
          <cell r="D2818" t="str">
            <v>12111</v>
          </cell>
          <cell r="E2818" t="str">
            <v>Перчатки вратарские Размер 7</v>
          </cell>
          <cell r="G2818" t="str">
            <v>Футбольный инвентарь, Футбол</v>
          </cell>
          <cell r="H2818" t="str">
            <v>шт</v>
          </cell>
          <cell r="I2818">
            <v>717</v>
          </cell>
        </row>
        <row r="2819">
          <cell r="C2819" t="str">
            <v>ZSO-002424</v>
          </cell>
          <cell r="D2819" t="str">
            <v>12214</v>
          </cell>
          <cell r="E2819" t="str">
            <v>Перчатки вратарские Размер 8</v>
          </cell>
          <cell r="F2819" t="str">
            <v>2424, Перчатки, вратарские, Размер 8</v>
          </cell>
          <cell r="G2819" t="str">
            <v>Футбольный инвентарь, Футбол</v>
          </cell>
          <cell r="H2819" t="str">
            <v>шт</v>
          </cell>
          <cell r="I2819">
            <v>740</v>
          </cell>
        </row>
        <row r="2820">
          <cell r="C2820" t="str">
            <v>ZSO-004318</v>
          </cell>
          <cell r="D2820" t="str">
            <v>32019</v>
          </cell>
          <cell r="E2820" t="str">
            <v>Перчатки вратарские Размер XL</v>
          </cell>
          <cell r="G2820" t="str">
            <v>Футбольный инвентарь, Футбол</v>
          </cell>
          <cell r="H2820" t="str">
            <v>шт</v>
          </cell>
          <cell r="I2820">
            <v>1120</v>
          </cell>
        </row>
        <row r="2821">
          <cell r="C2821" t="str">
            <v>ZSO-002614</v>
          </cell>
          <cell r="D2821" t="str">
            <v>TR1002S</v>
          </cell>
          <cell r="E2821" t="str">
            <v>Тактическая доска для футбола TORRES</v>
          </cell>
          <cell r="F2821" t="str">
            <v>2614, Тактическая доска, для футбола, TORRES</v>
          </cell>
          <cell r="G2821" t="str">
            <v>Футбольный инвентарь, Футбол</v>
          </cell>
          <cell r="H2821" t="str">
            <v>шт</v>
          </cell>
          <cell r="I2821">
            <v>1824</v>
          </cell>
        </row>
        <row r="2822">
          <cell r="C2822" t="str">
            <v>ZSO-002580</v>
          </cell>
          <cell r="D2822" t="str">
            <v>12245</v>
          </cell>
          <cell r="E2822" t="str">
            <v>Тактическая доска Футбол на магнитной основе</v>
          </cell>
          <cell r="F2822" t="str">
            <v>2580, Тактическая, доска, Футбол, на магнитной, основе</v>
          </cell>
          <cell r="G2822" t="str">
            <v>Футбольный инвентарь, Футбол</v>
          </cell>
          <cell r="H2822" t="str">
            <v>шт</v>
          </cell>
          <cell r="I2822">
            <v>1034</v>
          </cell>
        </row>
        <row r="2823">
          <cell r="C2823" t="str">
            <v>ZSO-002623</v>
          </cell>
          <cell r="D2823" t="str">
            <v>A9111WA1</v>
          </cell>
          <cell r="E2823" t="str">
            <v>Флаг угловой MITRE складной со съемным штыком</v>
          </cell>
          <cell r="F2823" t="str">
            <v>2623, Флаг, угловой, MITRE, складной, со съемным, штыком</v>
          </cell>
          <cell r="G2823" t="str">
            <v>Футбольный инвентарь, Футбол</v>
          </cell>
          <cell r="H2823" t="str">
            <v>шт</v>
          </cell>
          <cell r="I2823">
            <v>9716</v>
          </cell>
        </row>
        <row r="2824">
          <cell r="C2824" t="str">
            <v>ZSO-004078</v>
          </cell>
          <cell r="D2824" t="str">
            <v>FS2307L</v>
          </cell>
          <cell r="E2824" t="str">
            <v>Щитки футбольные TORRES Club размер L тренировочные</v>
          </cell>
          <cell r="G2824" t="str">
            <v>Футбольный инвентарь, Футбол</v>
          </cell>
          <cell r="H2824" t="str">
            <v>шт</v>
          </cell>
          <cell r="I2824">
            <v>1386</v>
          </cell>
        </row>
        <row r="2825">
          <cell r="C2825" t="str">
            <v>ZSO-004077</v>
          </cell>
          <cell r="D2825" t="str">
            <v>FS2307M</v>
          </cell>
          <cell r="E2825" t="str">
            <v>Щитки футбольные TORRES Club размер M тренировочные</v>
          </cell>
          <cell r="G2825" t="str">
            <v>Футбольный инвентарь, Футбол</v>
          </cell>
          <cell r="H2825" t="str">
            <v>шт</v>
          </cell>
          <cell r="I2825">
            <v>1386</v>
          </cell>
        </row>
        <row r="2826">
          <cell r="C2826" t="str">
            <v>ZSO-004076</v>
          </cell>
          <cell r="D2826" t="str">
            <v>FS1607S</v>
          </cell>
          <cell r="E2826" t="str">
            <v>Щитки футбольные TORRES Club размер S тренировочные</v>
          </cell>
          <cell r="G2826" t="str">
            <v>Футбольный инвентарь, Футбол</v>
          </cell>
          <cell r="H2826" t="str">
            <v>шт</v>
          </cell>
          <cell r="I2826">
            <v>1386</v>
          </cell>
        </row>
        <row r="2827">
          <cell r="C2827" t="str">
            <v>ZSO-004075</v>
          </cell>
          <cell r="D2827" t="str">
            <v>FS2307XS</v>
          </cell>
          <cell r="E2827" t="str">
            <v>Щитки футбольные TORRES Club размер XS тренировочные</v>
          </cell>
          <cell r="G2827" t="str">
            <v>Футбольный инвентарь, Футбол</v>
          </cell>
          <cell r="H2827" t="str">
            <v>шт</v>
          </cell>
          <cell r="I2827">
            <v>1386</v>
          </cell>
        </row>
        <row r="2828">
          <cell r="C2828" t="str">
            <v>ZSO-004074</v>
          </cell>
          <cell r="D2828" t="str">
            <v>FS1608L</v>
          </cell>
          <cell r="E2828" t="str">
            <v>Щитки футбольные TORRES Pro размеры L профессиональные</v>
          </cell>
          <cell r="G2828" t="str">
            <v>Футбольный инвентарь, Футбол</v>
          </cell>
          <cell r="H2828" t="str">
            <v>шт</v>
          </cell>
          <cell r="I2828">
            <v>1829</v>
          </cell>
        </row>
        <row r="2829">
          <cell r="C2829" t="str">
            <v>ZSO-004072</v>
          </cell>
          <cell r="D2829" t="str">
            <v>FS1608M</v>
          </cell>
          <cell r="E2829" t="str">
            <v>Щитки футбольные TORRES Pro размеры M профессиональные</v>
          </cell>
          <cell r="G2829" t="str">
            <v>Футбольный инвентарь, Футбол</v>
          </cell>
          <cell r="H2829" t="str">
            <v>шт</v>
          </cell>
          <cell r="I2829">
            <v>1829</v>
          </cell>
        </row>
        <row r="2830">
          <cell r="C2830" t="str">
            <v>ZSO-004073</v>
          </cell>
          <cell r="D2830" t="str">
            <v>FS2308S</v>
          </cell>
          <cell r="E2830" t="str">
            <v>Щитки футбольные TORRES Pro размеры S профессиональные</v>
          </cell>
          <cell r="G2830" t="str">
            <v>Футбольный инвентарь, Футбол</v>
          </cell>
          <cell r="H2830" t="str">
            <v>шт</v>
          </cell>
          <cell r="I2830">
            <v>1829</v>
          </cell>
        </row>
        <row r="2831">
          <cell r="C2831" t="str">
            <v>ZSO-004081</v>
          </cell>
          <cell r="D2831" t="str">
            <v xml:space="preserve"> FS2306L</v>
          </cell>
          <cell r="E2831" t="str">
            <v>Щитки футбольные TORRES Training размер L тренировочный</v>
          </cell>
          <cell r="G2831" t="str">
            <v>Футбольный инвентарь, Футбол</v>
          </cell>
          <cell r="H2831" t="str">
            <v>шт</v>
          </cell>
          <cell r="I2831">
            <v>1340</v>
          </cell>
        </row>
        <row r="2832">
          <cell r="C2832" t="str">
            <v>ZSO-004080</v>
          </cell>
          <cell r="D2832" t="str">
            <v>FS2306M</v>
          </cell>
          <cell r="E2832" t="str">
            <v>Щитки футбольные TORRES Training размер M тренировочный</v>
          </cell>
          <cell r="G2832" t="str">
            <v>Футбольный инвентарь, Футбол</v>
          </cell>
          <cell r="H2832" t="str">
            <v>шт</v>
          </cell>
          <cell r="I2832">
            <v>1340</v>
          </cell>
        </row>
        <row r="2833">
          <cell r="C2833" t="str">
            <v>ZSO-004079</v>
          </cell>
          <cell r="D2833" t="str">
            <v>FS2306S</v>
          </cell>
          <cell r="E2833" t="str">
            <v>Щитки футбольные TORRES Training размер S тренировочный</v>
          </cell>
          <cell r="G2833" t="str">
            <v>Футбольный инвентарь, Футбол</v>
          </cell>
          <cell r="H2833" t="str">
            <v>шт</v>
          </cell>
          <cell r="I2833">
            <v>1340</v>
          </cell>
        </row>
        <row r="2834">
          <cell r="C2834" t="str">
            <v>ZSO-002469</v>
          </cell>
          <cell r="E2834" t="str">
            <v>Брусья напольные низкие параллетсы (цвет черный)</v>
          </cell>
          <cell r="F2834" t="str">
            <v>Брусья (металл) - 2 шт.
Комплектация:
Заглушка d32 - 4 шт.
Заглушка 30х30 - 4 шт.</v>
          </cell>
          <cell r="G2834" t="str">
            <v>Инвентарь для гимнастики, Гимнастика</v>
          </cell>
          <cell r="H2834" t="str">
            <v>пара</v>
          </cell>
          <cell r="I2834">
            <v>4510</v>
          </cell>
        </row>
        <row r="2835">
          <cell r="C2835" t="str">
            <v>ZSO-003567</v>
          </cell>
          <cell r="D2835" t="str">
            <v>7878</v>
          </cell>
          <cell r="E2835" t="str">
            <v>Кольца гимнастические пластиковые со стропой</v>
          </cell>
          <cell r="F2835" t="str">
            <v>3567, Кольца, гимнастические, пластиковые, со стропой</v>
          </cell>
          <cell r="G2835" t="str">
            <v>Инвентарь для гимнастики, Гимнастика</v>
          </cell>
          <cell r="H2835" t="str">
            <v>шт</v>
          </cell>
          <cell r="I2835">
            <v>4838</v>
          </cell>
        </row>
        <row r="2836">
          <cell r="C2836" t="str">
            <v>ZSO-002690</v>
          </cell>
          <cell r="E2836" t="str">
            <v>Кольца гимнастические с тросиком</v>
          </cell>
          <cell r="F2836" t="str">
            <v>2690, Кольца, гимнастические, с тросиком</v>
          </cell>
          <cell r="G2836" t="str">
            <v>Инвентарь для гимнастики, Гимнастика</v>
          </cell>
          <cell r="H2836" t="str">
            <v>шт</v>
          </cell>
          <cell r="I2836">
            <v>5750</v>
          </cell>
        </row>
        <row r="2837">
          <cell r="C2837" t="str">
            <v>ZSO-003803</v>
          </cell>
          <cell r="E2837" t="str">
            <v>Стоялки гимнастические напольные 300 мм металлические (цвет светло-серый)</v>
          </cell>
          <cell r="G2837" t="str">
            <v>Инвентарь для гимнастики, Гимнастика</v>
          </cell>
          <cell r="H2837" t="str">
            <v>шт</v>
          </cell>
          <cell r="I2837">
            <v>7770</v>
          </cell>
        </row>
        <row r="2838">
          <cell r="C2838" t="str">
            <v>NSO-00</v>
          </cell>
          <cell r="E2838" t="str">
            <v>Мат гимнастический 1250х800х50 винилискожа (ппу)</v>
          </cell>
          <cell r="F2838" t="str">
            <v>2323, Мат, гимнастический, 2000х1250х60 мм, винилискожа, ппу</v>
          </cell>
          <cell r="G2838" t="str">
            <v>Маты с чехлом из винилискожи, Маты спортивные</v>
          </cell>
          <cell r="H2838" t="str">
            <v>шт</v>
          </cell>
          <cell r="I2838">
            <v>2180</v>
          </cell>
        </row>
        <row r="2839">
          <cell r="C2839" t="str">
            <v>ZSO-00</v>
          </cell>
          <cell r="E2839" t="str">
            <v>Мат гимнастический 1800х800х100 винилискожа (ппу)</v>
          </cell>
          <cell r="F2839" t="str">
            <v>0101, Мат, гимнастический, спортивный, 2000х1000 мм, толщина 100 мм, чехол, винилискожа, наполнитель</v>
          </cell>
          <cell r="G2839" t="str">
            <v>Маты с чехлом из винилискожи, Маты спортивные</v>
          </cell>
          <cell r="H2839" t="str">
            <v>шт</v>
          </cell>
          <cell r="I2839">
            <v>4400</v>
          </cell>
        </row>
        <row r="2840">
          <cell r="C2840" t="str">
            <v>ZSO-002696</v>
          </cell>
          <cell r="E2840" t="str">
            <v>Брусья гимнастические женские разновысокие дерево СТ</v>
          </cell>
          <cell r="F2840" t="str">
            <v>2696, Брусья, гимнастические, женские, разновысокие, дерево, СТ</v>
          </cell>
          <cell r="G2840" t="str">
            <v>Брусья гимнастические, Гимнастика</v>
          </cell>
          <cell r="H2840" t="str">
            <v>шт</v>
          </cell>
          <cell r="I2840">
            <v>103600</v>
          </cell>
        </row>
        <row r="2841">
          <cell r="C2841" t="str">
            <v>ZSO-002697</v>
          </cell>
          <cell r="E2841" t="str">
            <v>Брусья гимнастические женские разновысокие на растяжках стеклопластик СТ</v>
          </cell>
          <cell r="F2841" t="str">
            <v>2697, Брусья, гимнастические, женские, разновысокие, на растяжках, стеклопластик, СТ</v>
          </cell>
          <cell r="G2841" t="str">
            <v>Брусья гимнастические, Гимнастика</v>
          </cell>
          <cell r="H2841" t="str">
            <v>шт</v>
          </cell>
          <cell r="I2841">
            <v>96560</v>
          </cell>
        </row>
        <row r="2842">
          <cell r="C2842" t="str">
            <v>ZSO-002459</v>
          </cell>
          <cell r="E2842" t="str">
            <v>Брусья гимнастические параллельные (мужские) СТ</v>
          </cell>
          <cell r="F2842" t="str">
            <v>2459, Брусья, гимнастические, параллельные, мужские СТ</v>
          </cell>
          <cell r="G2842" t="str">
            <v>Брусья гимнастические, Гимнастика</v>
          </cell>
          <cell r="H2842" t="str">
            <v>шт</v>
          </cell>
          <cell r="I2842">
            <v>84560</v>
          </cell>
        </row>
        <row r="2843">
          <cell r="C2843" t="str">
            <v>ZSO-002723</v>
          </cell>
          <cell r="E2843" t="str">
            <v>Мат гимнастический для брусьев 2200х400х60 Тент (ппу)</v>
          </cell>
          <cell r="F2843" t="str">
            <v>2723, Мат, гимнастический, для брусьев, 2200х400х60, Тент, ппу</v>
          </cell>
          <cell r="G2843" t="str">
            <v>Брусья гимнастические, Гимнастика</v>
          </cell>
          <cell r="H2843" t="str">
            <v>шт</v>
          </cell>
          <cell r="I2843">
            <v>2570</v>
          </cell>
        </row>
        <row r="2844">
          <cell r="C2844" t="str">
            <v>ZSO-002283</v>
          </cell>
          <cell r="E2844" t="str">
            <v>Защита-протектор для Гимнастической перекладины из тента и НПЭ (пара)</v>
          </cell>
          <cell r="F2844" t="str">
            <v>Протектор для перекладины - 2 шт.</v>
          </cell>
          <cell r="G2844" t="str">
            <v>Перекладины гимнастические, Гимнастика</v>
          </cell>
          <cell r="H2844" t="str">
            <v>пара</v>
          </cell>
          <cell r="I2844">
            <v>3255</v>
          </cell>
        </row>
        <row r="2845">
          <cell r="C2845" t="str">
            <v>ZSO-002267</v>
          </cell>
          <cell r="E2845" t="str">
            <v>Перекладина гимнастическая пристенная СТ</v>
          </cell>
          <cell r="F2845" t="str">
            <v>2267, Перекладина, гимнастическая, пристенная СТ</v>
          </cell>
          <cell r="G2845" t="str">
            <v>Перекладины гимнастические, Гимнастика</v>
          </cell>
          <cell r="H2845" t="str">
            <v>шт</v>
          </cell>
          <cell r="I2845">
            <v>35440</v>
          </cell>
        </row>
        <row r="2846">
          <cell r="C2846" t="str">
            <v>ZSO-003799</v>
          </cell>
          <cell r="E2846" t="str">
            <v>Перекладина низкая для подтягивания из виса лежа (цвет черный)</v>
          </cell>
          <cell r="F2846" t="str">
            <v>Черный цвет (RAL 9005) - 0,92 м2</v>
          </cell>
          <cell r="G2846" t="str">
            <v>Перекладины гимнастические, Гимнастика</v>
          </cell>
          <cell r="H2846" t="str">
            <v>шт</v>
          </cell>
          <cell r="I2846">
            <v>7700</v>
          </cell>
        </row>
        <row r="2847">
          <cell r="C2847" t="str">
            <v>ZSO-002579</v>
          </cell>
          <cell r="E2847" t="str">
            <v>Перекладина универсальная на растяжках массовая</v>
          </cell>
          <cell r="F2847" t="str">
            <v>2579, Перекладина, универсальная, на растяжках, массовая</v>
          </cell>
          <cell r="G2847" t="str">
            <v>Перекладины гимнастические, Гимнастика</v>
          </cell>
          <cell r="H2847" t="str">
            <v>шт</v>
          </cell>
          <cell r="I2847">
            <v>35440</v>
          </cell>
        </row>
        <row r="2848">
          <cell r="C2848" t="str">
            <v>ZSO-004531</v>
          </cell>
          <cell r="E2848" t="str">
            <v>Мат П-образный для мостика гимнастического 1400х1000х200 винилискожа (ппу)</v>
          </cell>
          <cell r="G2848" t="str">
            <v>Мосты гимнастические, Гимнастика</v>
          </cell>
          <cell r="H2848" t="str">
            <v>шт</v>
          </cell>
          <cell r="I2848">
            <v>7100</v>
          </cell>
        </row>
        <row r="2849">
          <cell r="C2849" t="str">
            <v>ZSO-002082</v>
          </cell>
          <cell r="E2849" t="str">
            <v>Мост гимнастический подкидной с пружинами</v>
          </cell>
          <cell r="F2849" t="str">
            <v>Мост с пружинами - 1 шт.</v>
          </cell>
          <cell r="G2849" t="str">
            <v>Мосты гимнастические, Гимнастика</v>
          </cell>
          <cell r="H2849" t="str">
            <v>шт</v>
          </cell>
          <cell r="I2849">
            <v>9072</v>
          </cell>
        </row>
        <row r="2850">
          <cell r="C2850" t="str">
            <v>ZSO-002083</v>
          </cell>
          <cell r="E2850" t="str">
            <v>Мост гимнастический приставной</v>
          </cell>
          <cell r="F2850" t="str">
            <v>Мост без пружин - 1 шт.</v>
          </cell>
          <cell r="G2850" t="str">
            <v>Мосты гимнастические, Гимнастика</v>
          </cell>
          <cell r="H2850" t="str">
            <v>шт</v>
          </cell>
          <cell r="I2850">
            <v>7161</v>
          </cell>
        </row>
        <row r="2851">
          <cell r="C2851" t="str">
            <v>ZSO-004597</v>
          </cell>
          <cell r="E2851" t="str">
            <v>Канат для перетягивания 25 м (d-45 мм)</v>
          </cell>
          <cell r="F2851" t="str">
            <v>Канат диаметр 45 мм 25  метров - 1 шт.</v>
          </cell>
          <cell r="G2851" t="str">
            <v>Канаты и шесты, Гимнастика</v>
          </cell>
          <cell r="H2851" t="str">
            <v>шт</v>
          </cell>
          <cell r="I2851">
            <v>19880</v>
          </cell>
        </row>
        <row r="2852">
          <cell r="C2852" t="str">
            <v>ZSO-00</v>
          </cell>
          <cell r="E2852" t="str">
            <v>Канат для перетягивания 3,5 м (d-30 мм)</v>
          </cell>
          <cell r="F2852" t="str">
            <v>Канат диаметр 30 мм 3 метра - 1 шт.</v>
          </cell>
          <cell r="G2852" t="str">
            <v>Канаты и шесты, Гимнастика</v>
          </cell>
          <cell r="H2852" t="str">
            <v>шт</v>
          </cell>
          <cell r="I2852">
            <v>2060</v>
          </cell>
        </row>
        <row r="2853">
          <cell r="C2853" t="str">
            <v>ZSO-000942</v>
          </cell>
          <cell r="D2853" t="str">
            <v>15935096</v>
          </cell>
          <cell r="E2853" t="str">
            <v>Сетка волейбольная 9,5х1м, нить 2мм, тренировочная KV.REZAC, белый, стальной трос</v>
          </cell>
          <cell r="F2853" t="str">
            <v>0942, Сетка волейбольная, тренировочная, KV REZAC, 15935096</v>
          </cell>
          <cell r="G2853" t="str">
            <v>Сетки волейбольные, Волейбол</v>
          </cell>
          <cell r="H2853" t="str">
            <v>шт</v>
          </cell>
          <cell r="I2853">
            <v>17126</v>
          </cell>
        </row>
        <row r="2854">
          <cell r="C2854" t="str">
            <v>ZSO-004332</v>
          </cell>
          <cell r="D2854" t="str">
            <v>15935097400</v>
          </cell>
          <cell r="E2854" t="str">
            <v>Сетка волейбольная 9,5х1м, нить 2мм, тренировочная KV.REZAC, черный, стальной трос</v>
          </cell>
          <cell r="F2854" t="str">
            <v>0942, Сетка волейбольная, тренировочная, KV REZAC, 15935096</v>
          </cell>
          <cell r="G2854" t="str">
            <v>Сетки волейбольные, Волейбол</v>
          </cell>
          <cell r="H2854" t="str">
            <v>шт</v>
          </cell>
          <cell r="I2854">
            <v>19196</v>
          </cell>
        </row>
        <row r="2855">
          <cell r="C2855" t="str">
            <v>ZSO-004522</v>
          </cell>
          <cell r="D2855" t="str">
            <v>14443020001</v>
          </cell>
          <cell r="E2855" t="str">
            <v>Сетка волейбольная 9,5х1м, нить 3 мм, EL LEON DE ORO, черный, без лент, стальной трос в ПВХ оболочке</v>
          </cell>
          <cell r="G2855" t="str">
            <v>Сетки волейбольные, Волейбол</v>
          </cell>
          <cell r="H2855" t="str">
            <v>шт</v>
          </cell>
          <cell r="I2855">
            <v>9862</v>
          </cell>
        </row>
        <row r="2856">
          <cell r="C2856" t="str">
            <v>ZSO-003610</v>
          </cell>
          <cell r="D2856" t="str">
            <v>15015801</v>
          </cell>
          <cell r="E2856" t="str">
            <v>Сетка волейбольная 9,5х1м, нить 3мм, официальная KV.REZAC, черный, c кевларовым тросом 15015801</v>
          </cell>
          <cell r="F2856" t="str">
            <v>3610, Сетка, волейбольная, офиц, KV REZAC 3 мм, c кевларовым тросом, арт 15015801</v>
          </cell>
          <cell r="G2856" t="str">
            <v>Сетки волейбольные, Волейбол</v>
          </cell>
          <cell r="H2856" t="str">
            <v>шт</v>
          </cell>
          <cell r="I2856">
            <v>39499</v>
          </cell>
        </row>
        <row r="2857">
          <cell r="C2857" t="str">
            <v>ZSO-000939</v>
          </cell>
          <cell r="D2857" t="str">
            <v>15075130</v>
          </cell>
          <cell r="E2857" t="str">
            <v>Сетка волейбольная 9,5х1м, нить 3мм, официальная KV.REZAC, черный, c кевларовым тросом 15075130</v>
          </cell>
          <cell r="F2857" t="str">
            <v>0939, Сетка волейбольная, офиц KV REZAC, c кевларовым тросом</v>
          </cell>
          <cell r="G2857" t="str">
            <v>Сетки волейбольные, Волейбол</v>
          </cell>
          <cell r="H2857" t="str">
            <v>шт</v>
          </cell>
          <cell r="I2857">
            <v>39129</v>
          </cell>
        </row>
        <row r="2858">
          <cell r="C2858" t="str">
            <v>ZSO-003746</v>
          </cell>
          <cell r="D2858" t="str">
            <v>15955431</v>
          </cell>
          <cell r="E2858" t="str">
            <v>Сетка волейбольная 9,5х1м, нить 3мм, тренировочная KV.REZAC, черный, стальной трос</v>
          </cell>
          <cell r="F2858" t="str">
            <v>0942, Сетка волейбольная, тренировочная, KV REZAC, 15935096</v>
          </cell>
          <cell r="G2858" t="str">
            <v>Сетки волейбольные, Волейбол</v>
          </cell>
          <cell r="H2858" t="str">
            <v>шт</v>
          </cell>
          <cell r="I2858">
            <v>21583</v>
          </cell>
        </row>
        <row r="2859">
          <cell r="C2859" t="str">
            <v>ZSO-000936</v>
          </cell>
          <cell r="D2859" t="str">
            <v>14443020002</v>
          </cell>
          <cell r="E2859" t="str">
            <v>Сетка волейбольная 9,5х1м, нить 4мм, EL LEON DE ORO, черный, без лент, стальной трос в ПВХ оболочке</v>
          </cell>
          <cell r="F2859" t="str">
            <v>0936, Сетка волейбольная, EL LEON DE ORO, без боковых лент, Стальной трос в ПВХ оболочке</v>
          </cell>
          <cell r="G2859" t="str">
            <v>Сетки волейбольные, Волейбол</v>
          </cell>
          <cell r="H2859" t="str">
            <v>шт</v>
          </cell>
          <cell r="I2859">
            <v>14085</v>
          </cell>
        </row>
        <row r="2860">
          <cell r="C2860" t="str">
            <v>ZSO-004911</v>
          </cell>
          <cell r="E2860" t="str">
            <v>Сетка волейбольная с комплектом крепежей, толщина нити 3,5 мм (обшитая с 4-х сторон)</v>
          </cell>
          <cell r="G2860" t="str">
            <v>Сетки волейбольные, Волейбол</v>
          </cell>
          <cell r="H2860" t="str">
            <v>шт</v>
          </cell>
          <cell r="I2860">
            <v>5500</v>
          </cell>
        </row>
        <row r="2861">
          <cell r="C2861" t="str">
            <v>ZSO-000943</v>
          </cell>
          <cell r="E2861" t="str">
            <v>Сетка волейбольная, толщина нити 1,8 мм (обшитая с 1 стороны), парашютная стропа 50 мм</v>
          </cell>
          <cell r="F2861" t="str">
            <v>0943, Сетка волейбольная, толщина нити 1,8 мм, обшитая с 1 стороны, парашютная стропа 50 мм</v>
          </cell>
          <cell r="G2861" t="str">
            <v>Сетки волейбольные, Волейбол</v>
          </cell>
          <cell r="H2861" t="str">
            <v>шт</v>
          </cell>
          <cell r="I2861">
            <v>1600</v>
          </cell>
        </row>
        <row r="2862">
          <cell r="C2862" t="str">
            <v>ZSO-001238</v>
          </cell>
          <cell r="E2862" t="str">
            <v>Сетка волейбольная, толщина нити 2,2 мм (обшитая с 1-ой стороны + 3 стороны оверлок), парашютная стр</v>
          </cell>
          <cell r="F2862" t="str">
            <v>1238, Сетка волейбольная, толщина нити 2,2 мм обшитая с 1ой стороны, 3 стороны оверлок, парашютная с</v>
          </cell>
          <cell r="G2862" t="str">
            <v>Сетки волейбольные, Волейбол</v>
          </cell>
          <cell r="H2862" t="str">
            <v>шт</v>
          </cell>
          <cell r="I2862">
            <v>2080</v>
          </cell>
        </row>
        <row r="2863">
          <cell r="C2863" t="str">
            <v>ZSO-001239</v>
          </cell>
          <cell r="E2863" t="str">
            <v>Сетка волейбольная, толщина нити 2,2 мм (обшитая с 4-х сторон), парашютная стропа 50 мм, цвета - бел</v>
          </cell>
          <cell r="F2863" t="str">
            <v>1239, Сетка волейбольная, толщина нити 2,2 мм обшитая с 4 х сторон, парашютная стропа 50 мм, цветабе</v>
          </cell>
          <cell r="G2863" t="str">
            <v>Сетки волейбольные, Волейбол</v>
          </cell>
          <cell r="H2863" t="str">
            <v>шт</v>
          </cell>
          <cell r="I2863">
            <v>2080</v>
          </cell>
        </row>
        <row r="2864">
          <cell r="C2864" t="str">
            <v>ZSO-001240</v>
          </cell>
          <cell r="E2864" t="str">
            <v>Сетка волейбольная, толщина нити 2,6 мм (обшитая с 4-х сторон), парашютная стропа 50 мм, цвета - бел</v>
          </cell>
          <cell r="F2864" t="str">
            <v>1240, Сетка волейбольная, толщина нити 2,6 мм обшитая с 4 х сторон, парашютная стропа 50 мм, цветабе</v>
          </cell>
          <cell r="G2864" t="str">
            <v>Сетки волейбольные, Волейбол</v>
          </cell>
          <cell r="H2864" t="str">
            <v>шт</v>
          </cell>
          <cell r="I2864">
            <v>3200</v>
          </cell>
        </row>
        <row r="2865">
          <cell r="C2865" t="str">
            <v>ZSO-003619</v>
          </cell>
          <cell r="E2865" t="str">
            <v>Сетка волейбольная, толщина нити 2,8 мм (обшитая с 4-х сторон), парашютная стропа 50 мм, цвета - бел</v>
          </cell>
          <cell r="F2865" t="str">
            <v>3619, Сетка волейбольная, толщина нити, 2,8 мм, обшитая с 4 х сторон, парашютная стропа 50 мм, цвета</v>
          </cell>
          <cell r="G2865" t="str">
            <v>Сетки волейбольные, Волейбол</v>
          </cell>
          <cell r="H2865" t="str">
            <v>шт</v>
          </cell>
          <cell r="I2865">
            <v>3600</v>
          </cell>
        </row>
        <row r="2866">
          <cell r="C2866" t="str">
            <v>ZSO-000944</v>
          </cell>
          <cell r="E2866" t="str">
            <v>Сетка волейбольная, толщина нити 3,1 мм, белая, парашютная стропа, обшитая с 4-х сторон</v>
          </cell>
          <cell r="F2866" t="str">
            <v>0944, Сетка волейбольная, толщина нити 3,1 мм, белая, парашютная стропа, обшитая с 4 х сторон</v>
          </cell>
          <cell r="G2866" t="str">
            <v>Сетки волейбольные, Волейбол</v>
          </cell>
          <cell r="H2866" t="str">
            <v>шт</v>
          </cell>
          <cell r="I2866">
            <v>4300</v>
          </cell>
        </row>
        <row r="2867">
          <cell r="C2867" t="str">
            <v>ZSO-000945</v>
          </cell>
          <cell r="E2867" t="str">
            <v>Сетка волейбольная, толщина нити 3,1 мм, черная, парашютная стропа,обшитая с 4-х сторон</v>
          </cell>
          <cell r="F2867" t="str">
            <v>0945, Сетка волейбольная, толщина нити 3,1 мм, черная, парашютная стропа,обшитая с 4 х сторон</v>
          </cell>
          <cell r="G2867" t="str">
            <v>Сетки волейбольные, Волейбол</v>
          </cell>
          <cell r="H2867" t="str">
            <v>шт</v>
          </cell>
          <cell r="I2867">
            <v>4300</v>
          </cell>
        </row>
        <row r="2868">
          <cell r="C2868" t="str">
            <v>ZSO-004616</v>
          </cell>
          <cell r="E2868" t="str">
            <v>Сетка волейбольная, толщина нити 3,5 мм (обшитая с 4-х сторон), парашютная стропа 50 мм, цвета - бел</v>
          </cell>
          <cell r="G2868" t="str">
            <v>Сетки волейбольные, Волейбол</v>
          </cell>
          <cell r="H2868" t="str">
            <v>шт</v>
          </cell>
          <cell r="I2868">
            <v>4600</v>
          </cell>
        </row>
        <row r="2869">
          <cell r="C2869" t="str">
            <v>ZSO-003374</v>
          </cell>
          <cell r="E2869" t="str">
            <v>Сетка волейбольная, толщина нити 4 мм, белая, парашютная стропа, обшитая с 4-х сторон</v>
          </cell>
          <cell r="F2869" t="str">
            <v>3374, Сетка волейбольная, толщина нити 4 мм, белая, парашютная стропа, обшитая с 4 х сторон</v>
          </cell>
          <cell r="G2869" t="str">
            <v>Сетки волейбольные, Волейбол</v>
          </cell>
          <cell r="H2869" t="str">
            <v>шт</v>
          </cell>
          <cell r="I2869">
            <v>5744</v>
          </cell>
        </row>
        <row r="2870">
          <cell r="C2870" t="str">
            <v>ZSO-004434</v>
          </cell>
          <cell r="E2870" t="str">
            <v>Сетка волейбольная, толщина нити 5 мм, белая, парашютная стропа, обшитая с 4-х сторон</v>
          </cell>
          <cell r="G2870" t="str">
            <v>Сетки волейбольные, Волейбол</v>
          </cell>
          <cell r="H2870" t="str">
            <v>шт</v>
          </cell>
          <cell r="I2870">
            <v>7200</v>
          </cell>
        </row>
        <row r="2871">
          <cell r="C2871" t="str">
            <v>ZSO-001143</v>
          </cell>
          <cell r="E2871" t="str">
            <v>Трос d=4 мм, металлический, в оплетке, для сетки волейбольной, 12,5 м</v>
          </cell>
          <cell r="F2871" t="str">
            <v>1143, Трос, d=4 мм, металлический, в оплетке, для сетки волейбольной, 12,5 м</v>
          </cell>
          <cell r="G2871" t="str">
            <v>Сетки волейбольные, Волейбол</v>
          </cell>
          <cell r="H2871" t="str">
            <v>шт</v>
          </cell>
          <cell r="I2871">
            <v>600</v>
          </cell>
        </row>
        <row r="2872">
          <cell r="C2872" t="str">
            <v>ZSO-001145</v>
          </cell>
          <cell r="E2872" t="str">
            <v>Трос п/п (полипропилен) для волейбольной сетки, 12,5 м</v>
          </cell>
          <cell r="F2872" t="str">
            <v>1145, Трос, полипропилен, для волейбольной сетки, 12,5 м</v>
          </cell>
          <cell r="G2872" t="str">
            <v>Сетки волейбольные, Волейбол</v>
          </cell>
          <cell r="H2872" t="str">
            <v>шт</v>
          </cell>
          <cell r="I2872">
            <v>320</v>
          </cell>
        </row>
        <row r="2873">
          <cell r="C2873" t="str">
            <v>ZSO-004541</v>
          </cell>
          <cell r="D2873" t="str">
            <v>BV5715S</v>
          </cell>
          <cell r="E2873" t="str">
            <v>Мяч волейбольный №5 GALA School 12</v>
          </cell>
          <cell r="F2873" t="str">
            <v>0705, Мяч волейбольный, №5, Gala Pro Line, 10 FIVB</v>
          </cell>
          <cell r="G2873" t="str">
            <v>Мячи волейбольные, Волейбол</v>
          </cell>
          <cell r="H2873" t="str">
            <v>шт</v>
          </cell>
          <cell r="I2873">
            <v>5952</v>
          </cell>
        </row>
        <row r="2874">
          <cell r="C2874" t="str">
            <v>ZSO-000719</v>
          </cell>
          <cell r="D2874" t="str">
            <v>V200W</v>
          </cell>
          <cell r="E2874" t="str">
            <v>Мяч волейбольный №5 MIKASA V200W профессиональный</v>
          </cell>
          <cell r="F2874" t="str">
            <v>0719, Мяч волейбольный, №5, MIKASA, V200W, профессиональный</v>
          </cell>
          <cell r="G2874" t="str">
            <v>Мячи волейбольные, Волейбол</v>
          </cell>
          <cell r="H2874" t="str">
            <v>шт</v>
          </cell>
          <cell r="I2874">
            <v>13702</v>
          </cell>
        </row>
        <row r="2875">
          <cell r="C2875" t="str">
            <v>ZSO-002914</v>
          </cell>
          <cell r="D2875" t="str">
            <v>V300W</v>
          </cell>
          <cell r="E2875" t="str">
            <v>Мяч волейбольный №5 Mikasa V300W профессиональный</v>
          </cell>
          <cell r="F2875" t="str">
            <v>2914, Мяч волейбольный, №5, Mikasa, V300W, проф</v>
          </cell>
          <cell r="G2875" t="str">
            <v>Мячи волейбольные, Волейбол</v>
          </cell>
          <cell r="H2875" t="str">
            <v>шт</v>
          </cell>
          <cell r="I2875">
            <v>11157</v>
          </cell>
        </row>
        <row r="2876">
          <cell r="C2876" t="str">
            <v>ZSO-004448</v>
          </cell>
          <cell r="D2876" t="str">
            <v>V300W-AT-TR</v>
          </cell>
          <cell r="E2876" t="str">
            <v>Мяч волейбольный №5 MIKASA V300W-AT-TR на растяжках</v>
          </cell>
          <cell r="G2876" t="str">
            <v>Мячи волейбольные, Волейбол</v>
          </cell>
          <cell r="H2876" t="str">
            <v>шт</v>
          </cell>
          <cell r="I2876">
            <v>15167</v>
          </cell>
        </row>
        <row r="2877">
          <cell r="C2877" t="str">
            <v>ZSO-000707</v>
          </cell>
          <cell r="D2877" t="str">
            <v>V330W</v>
          </cell>
          <cell r="E2877" t="str">
            <v>Мяч волейбольный №5 MIKASA V330W тренировочный</v>
          </cell>
          <cell r="F2877" t="str">
            <v>0707, Мяч волейбольный, №5, MIKASA, V330, тренировочный</v>
          </cell>
          <cell r="G2877" t="str">
            <v>Мячи волейбольные, Волейбол</v>
          </cell>
          <cell r="H2877" t="str">
            <v>шт</v>
          </cell>
          <cell r="I2877">
            <v>7801</v>
          </cell>
        </row>
        <row r="2878">
          <cell r="C2878" t="str">
            <v>ZSO-004351</v>
          </cell>
          <cell r="D2878" t="str">
            <v>V345W</v>
          </cell>
          <cell r="E2878" t="str">
            <v>Мяч волейбольный №5 Mikasa V345W</v>
          </cell>
          <cell r="G2878" t="str">
            <v>Мячи волейбольные, Волейбол</v>
          </cell>
          <cell r="H2878" t="str">
            <v>шт</v>
          </cell>
          <cell r="I2878">
            <v>5670</v>
          </cell>
        </row>
        <row r="2879">
          <cell r="C2879" t="str">
            <v>ZSO-003546</v>
          </cell>
          <cell r="D2879" t="str">
            <v>VS170W-Y-BL</v>
          </cell>
          <cell r="E2879" t="str">
            <v>Мяч волейбольный №5 Mikasa VS170W-Y-BL</v>
          </cell>
          <cell r="F2879" t="str">
            <v>3546, Мяч, волейбольный, №5 Mikasa, VS170W Y BL</v>
          </cell>
          <cell r="G2879" t="str">
            <v>Мячи волейбольные, Волейбол</v>
          </cell>
          <cell r="H2879" t="str">
            <v>шт</v>
          </cell>
          <cell r="I2879">
            <v>3990</v>
          </cell>
        </row>
        <row r="2880">
          <cell r="C2880" t="str">
            <v>ZSO-003540</v>
          </cell>
          <cell r="D2880" t="str">
            <v>VS170W-Y-G</v>
          </cell>
          <cell r="E2880" t="str">
            <v>Мяч волейбольный №5 Mikasa VS170W-Y-G</v>
          </cell>
          <cell r="F2880" t="str">
            <v>3540, Мяч, волейбольный, №5, Mikasa, VS170W Y G</v>
          </cell>
          <cell r="G2880" t="str">
            <v>Мячи волейбольные, Волейбол</v>
          </cell>
          <cell r="H2880" t="str">
            <v>шт</v>
          </cell>
          <cell r="I2880">
            <v>3990</v>
          </cell>
        </row>
        <row r="2881">
          <cell r="C2881" t="str">
            <v>ZSO-003541</v>
          </cell>
          <cell r="D2881" t="str">
            <v>VS170W-Y-P</v>
          </cell>
          <cell r="E2881" t="str">
            <v>Мяч волейбольный №5 Mikasa VS170W-Y-P</v>
          </cell>
          <cell r="F2881" t="str">
            <v>3541, Мяч, волейбольный, №5, Mikasa, VS170W Y P</v>
          </cell>
          <cell r="G2881" t="str">
            <v>Мячи волейбольные, Волейбол</v>
          </cell>
          <cell r="H2881" t="str">
            <v>шт</v>
          </cell>
          <cell r="I2881">
            <v>3990</v>
          </cell>
        </row>
        <row r="2882">
          <cell r="C2882" t="str">
            <v>ZSO-003782</v>
          </cell>
          <cell r="D2882" t="str">
            <v>VT500W</v>
          </cell>
          <cell r="E2882" t="str">
            <v>Мяч волейбольный №5 MIKASA VT500W тренировочный</v>
          </cell>
          <cell r="G2882" t="str">
            <v>Мячи волейбольные, Волейбол</v>
          </cell>
          <cell r="H2882" t="str">
            <v>шт</v>
          </cell>
          <cell r="I2882">
            <v>8949</v>
          </cell>
        </row>
        <row r="2883">
          <cell r="C2883" t="str">
            <v>ZSO-003750</v>
          </cell>
          <cell r="D2883" t="str">
            <v>VT370W</v>
          </cell>
          <cell r="E2883" t="str">
            <v>Мяч волейбольный №5 MIKASA VТ370W тренировочный</v>
          </cell>
          <cell r="G2883" t="str">
            <v>Мячи волейбольные, Волейбол</v>
          </cell>
          <cell r="H2883" t="str">
            <v>шт</v>
          </cell>
          <cell r="I2883">
            <v>8949</v>
          </cell>
        </row>
        <row r="2884">
          <cell r="C2884" t="str">
            <v>ZSO-004331</v>
          </cell>
          <cell r="D2884" t="str">
            <v>5416042420-U</v>
          </cell>
          <cell r="E2884" t="str">
            <v>Мяч волейбольный №5 PENALTY BOLA VOLEI 6.0 PRO матчевый</v>
          </cell>
          <cell r="F2884" t="str">
            <v>2582, Мяч волейбольный, №5, TORRES, Hit</v>
          </cell>
          <cell r="G2884" t="str">
            <v>Мячи волейбольные, Волейбол</v>
          </cell>
          <cell r="H2884" t="str">
            <v>шт</v>
          </cell>
          <cell r="I2884">
            <v>7022</v>
          </cell>
        </row>
        <row r="2885">
          <cell r="C2885" t="str">
            <v>ZSO-000706</v>
          </cell>
          <cell r="D2885" t="str">
            <v>5113</v>
          </cell>
          <cell r="E2885" t="str">
            <v>Мяч волейбольный №5 SPRINTER VS 1003 любительский</v>
          </cell>
          <cell r="F2885" t="str">
            <v>0706, Мяч волейбольный, №5, SPRINTER, VS 1003, любительский</v>
          </cell>
          <cell r="G2885" t="str">
            <v>Мячи волейбольные, Волейбол</v>
          </cell>
          <cell r="H2885" t="str">
            <v>шт</v>
          </cell>
          <cell r="I2885">
            <v>1749</v>
          </cell>
        </row>
        <row r="2886">
          <cell r="C2886" t="str">
            <v>ZSO-003821</v>
          </cell>
          <cell r="D2886" t="str">
            <v>00557</v>
          </cell>
          <cell r="E2886" t="str">
            <v>Мяч волейбольный №5 SPRINTER VS6006 тренировочный</v>
          </cell>
          <cell r="F2886" t="str">
            <v>0706, Мяч волейбольный, №5, SPRINTER, VS 1003, любительский</v>
          </cell>
          <cell r="G2886" t="str">
            <v>Мячи волейбольные, Волейбол</v>
          </cell>
          <cell r="H2886" t="str">
            <v>шт</v>
          </cell>
          <cell r="I2886">
            <v>1511</v>
          </cell>
        </row>
        <row r="2887">
          <cell r="C2887" t="str">
            <v>ZSO-001758</v>
          </cell>
          <cell r="D2887" t="str">
            <v>5115</v>
          </cell>
          <cell r="E2887" t="str">
            <v>Мяч волейбольный №5 Sprinter, клееный, синтетическая кожа VS3001</v>
          </cell>
          <cell r="F2887" t="str">
            <v>1758, Мяч волейбольный, №5, Sprinter, клееный, синт, кожа VS 3001</v>
          </cell>
          <cell r="G2887" t="str">
            <v>Мячи волейбольные, Волейбол</v>
          </cell>
          <cell r="H2887" t="str">
            <v>шт</v>
          </cell>
          <cell r="I2887">
            <v>1694</v>
          </cell>
        </row>
        <row r="2888">
          <cell r="C2888" t="str">
            <v>ZSO-001759</v>
          </cell>
          <cell r="D2888" t="str">
            <v>5114</v>
          </cell>
          <cell r="E2888" t="str">
            <v>Мяч волейбольный №5 Sprinter, клееный, синтетическая кожа VS3002</v>
          </cell>
          <cell r="F2888" t="str">
            <v>1759, Мяч волейбольный, №5, Sprinter, клееный, синт, кожа VS 3002</v>
          </cell>
          <cell r="G2888" t="str">
            <v>Мячи волейбольные, Волейбол</v>
          </cell>
          <cell r="H2888" t="str">
            <v>шт</v>
          </cell>
          <cell r="I2888">
            <v>1694</v>
          </cell>
        </row>
        <row r="2889">
          <cell r="C2889" t="str">
            <v>ZSO-002501</v>
          </cell>
          <cell r="D2889" t="str">
            <v>V42335</v>
          </cell>
          <cell r="E2889" t="str">
            <v>Мяч волейбольный №5 TORRES BM1200</v>
          </cell>
          <cell r="F2889" t="str">
            <v>2501, Мяч волейбольный, №5, TORRES, BM1200</v>
          </cell>
          <cell r="G2889" t="str">
            <v>Мячи волейбольные, Волейбол</v>
          </cell>
          <cell r="H2889" t="str">
            <v>шт</v>
          </cell>
          <cell r="I2889">
            <v>4061</v>
          </cell>
        </row>
        <row r="2890">
          <cell r="C2890" t="str">
            <v>ZSO-000710</v>
          </cell>
          <cell r="D2890" t="str">
            <v>V32015</v>
          </cell>
          <cell r="E2890" t="str">
            <v>Мяч волейбольный №5 TORRES BM400 любительский</v>
          </cell>
          <cell r="F2890" t="str">
            <v>0710, Мяч волейбольный, №5, TORRES, BM400, любительский</v>
          </cell>
          <cell r="G2890" t="str">
            <v>Мячи волейбольные, Волейбол</v>
          </cell>
          <cell r="H2890" t="str">
            <v>шт</v>
          </cell>
          <cell r="I2890">
            <v>2084</v>
          </cell>
        </row>
        <row r="2891">
          <cell r="C2891" t="str">
            <v>ZSO-00</v>
          </cell>
          <cell r="D2891" t="str">
            <v>V42325</v>
          </cell>
          <cell r="E2891" t="str">
            <v>Мяч волейбольный №5 TORRES BM850</v>
          </cell>
          <cell r="G2891" t="str">
            <v>Мячи волейбольные, Волейбол</v>
          </cell>
          <cell r="H2891" t="str">
            <v>шт</v>
          </cell>
          <cell r="I2891">
            <v>2786</v>
          </cell>
        </row>
        <row r="2892">
          <cell r="C2892" t="str">
            <v>ZSO-000725</v>
          </cell>
          <cell r="D2892" t="str">
            <v>V22145</v>
          </cell>
          <cell r="E2892" t="str">
            <v>Мяч волейбольный №5 TORRES Dig любительский</v>
          </cell>
          <cell r="F2892" t="str">
            <v>0725, Мяч волейбольный, №5, TORRES, Dig, любительский</v>
          </cell>
          <cell r="G2892" t="str">
            <v>Мячи волейбольные, Волейбол</v>
          </cell>
          <cell r="H2892" t="str">
            <v>шт</v>
          </cell>
          <cell r="I2892">
            <v>1797</v>
          </cell>
        </row>
        <row r="2893">
          <cell r="C2893" t="str">
            <v>ZSO-003704</v>
          </cell>
          <cell r="D2893" t="str">
            <v>V32185</v>
          </cell>
          <cell r="E2893" t="str">
            <v>Мяч волейбольный №5 TORRES Grip Y любительский</v>
          </cell>
          <cell r="F2893" t="str">
            <v>3704, Мяч, волейбольный, №5 TORRES Grip Y любительский,</v>
          </cell>
          <cell r="G2893" t="str">
            <v>Мячи волейбольные, Волейбол</v>
          </cell>
          <cell r="H2893" t="str">
            <v>шт</v>
          </cell>
          <cell r="I2893">
            <v>1355</v>
          </cell>
        </row>
        <row r="2894">
          <cell r="C2894" t="str">
            <v>ZSO-002582</v>
          </cell>
          <cell r="D2894" t="str">
            <v>V32355</v>
          </cell>
          <cell r="E2894" t="str">
            <v>Мяч волейбольный №5 TORRES Hit</v>
          </cell>
          <cell r="G2894" t="str">
            <v>Мячи волейбольные, Волейбол</v>
          </cell>
          <cell r="H2894" t="str">
            <v>шт</v>
          </cell>
          <cell r="I2894">
            <v>2453</v>
          </cell>
        </row>
        <row r="2895">
          <cell r="C2895" t="str">
            <v>ZSO-003705</v>
          </cell>
          <cell r="D2895" t="str">
            <v>V321305</v>
          </cell>
          <cell r="E2895" t="str">
            <v>Мяч волейбольный №5 TORRES Resist любительский</v>
          </cell>
          <cell r="G2895" t="str">
            <v>Мячи волейбольные, Волейбол</v>
          </cell>
          <cell r="H2895" t="str">
            <v>шт</v>
          </cell>
          <cell r="I2895">
            <v>1923</v>
          </cell>
        </row>
        <row r="2896">
          <cell r="C2896" t="str">
            <v>ZSO-000711</v>
          </cell>
          <cell r="D2896" t="str">
            <v>V32045</v>
          </cell>
          <cell r="E2896" t="str">
            <v>Мяч волейбольный №5 TORRES Set любительский</v>
          </cell>
          <cell r="F2896" t="str">
            <v>0711, Мяч волейбольный, №5, TORRES, Set, любительский</v>
          </cell>
          <cell r="G2896" t="str">
            <v>Мячи волейбольные, Волейбол</v>
          </cell>
          <cell r="H2896" t="str">
            <v>шт</v>
          </cell>
          <cell r="I2896">
            <v>2084</v>
          </cell>
        </row>
        <row r="2897">
          <cell r="C2897" t="str">
            <v>ZSO-000712</v>
          </cell>
          <cell r="D2897" t="str">
            <v>V323115</v>
          </cell>
          <cell r="E2897" t="str">
            <v>Мяч волейбольный №5 TORRES Simple Color любительский</v>
          </cell>
          <cell r="F2897" t="str">
            <v>0712, Мяч волейбольный, №5, TORRES, Simple, Color, любительский</v>
          </cell>
          <cell r="G2897" t="str">
            <v>Мячи волейбольные, Волейбол</v>
          </cell>
          <cell r="H2897" t="str">
            <v>шт</v>
          </cell>
          <cell r="I2897">
            <v>1355</v>
          </cell>
        </row>
        <row r="2898">
          <cell r="C2898" t="str">
            <v>ZSO-000713</v>
          </cell>
          <cell r="D2898" t="str">
            <v>V32125</v>
          </cell>
          <cell r="E2898" t="str">
            <v>Мяч волейбольный №5 TORRES Simple Orange любительский</v>
          </cell>
          <cell r="F2898" t="str">
            <v>0713, Мяч волейбольный, №5, TORRES, Simple, Orange, любительский</v>
          </cell>
          <cell r="G2898" t="str">
            <v>Мячи волейбольные, Волейбол</v>
          </cell>
          <cell r="H2898" t="str">
            <v>шт</v>
          </cell>
          <cell r="I2898">
            <v>1355</v>
          </cell>
        </row>
        <row r="2899">
          <cell r="C2899" t="str">
            <v>ZSO-000714</v>
          </cell>
          <cell r="D2899" t="str">
            <v>V32105</v>
          </cell>
          <cell r="E2899" t="str">
            <v>Мяч волейбольный №5 TORRES Simple любительский</v>
          </cell>
          <cell r="F2899" t="str">
            <v>0714, Мяч волейбольный, №5, TORRES, Simple, любительский</v>
          </cell>
          <cell r="G2899" t="str">
            <v>Мячи волейбольные, Волейбол</v>
          </cell>
          <cell r="H2899" t="str">
            <v>шт</v>
          </cell>
          <cell r="I2899">
            <v>1355</v>
          </cell>
        </row>
        <row r="2900">
          <cell r="C2900" t="str">
            <v>ZSO-003711</v>
          </cell>
          <cell r="D2900" t="str">
            <v>5019</v>
          </cell>
          <cell r="E2900" t="str">
            <v>Мяч волейбольный №5 Великий Устюг 6С122-К 64</v>
          </cell>
          <cell r="F2900" t="str">
            <v>3711, Мяч волейбольный, №5, Великий Устюг, 6С122 К 64</v>
          </cell>
          <cell r="G2900" t="str">
            <v>Мячи волейбольные, Волейбол</v>
          </cell>
          <cell r="H2900" t="str">
            <v>шт</v>
          </cell>
          <cell r="I2900">
            <v>896</v>
          </cell>
        </row>
        <row r="2901">
          <cell r="C2901" t="str">
            <v>ZSO-003543</v>
          </cell>
          <cell r="D2901" t="str">
            <v>5112</v>
          </cell>
          <cell r="E2901" t="str">
            <v>Мяч волейбольный любительский №5 Sprinter, клееный, синтетическая кожа VS5001</v>
          </cell>
          <cell r="F2901" t="str">
            <v>3543, Мяч, волейбольный, любит, № 5, Sprinter, клееный, синт, кожа VS5001</v>
          </cell>
          <cell r="G2901" t="str">
            <v>Мячи волейбольные, Волейбол</v>
          </cell>
          <cell r="H2901" t="str">
            <v>шт</v>
          </cell>
          <cell r="I2901">
            <v>1749</v>
          </cell>
        </row>
        <row r="2902">
          <cell r="C2902" t="str">
            <v>ZSO-002631</v>
          </cell>
          <cell r="D2902" t="str">
            <v>4127</v>
          </cell>
          <cell r="E2902" t="str">
            <v>Мяч баскетбольный №2 SPRINTER</v>
          </cell>
          <cell r="F2902" t="str">
            <v>2631, Мяч баскетбольный, №2, SPRINTER</v>
          </cell>
          <cell r="G2902" t="str">
            <v>Мячи баскетбольные, Баскетбол</v>
          </cell>
          <cell r="H2902" t="str">
            <v>шт</v>
          </cell>
          <cell r="I2902">
            <v>795</v>
          </cell>
        </row>
        <row r="2903">
          <cell r="C2903" t="str">
            <v>ZSO-000191</v>
          </cell>
          <cell r="D2903" t="str">
            <v>4126</v>
          </cell>
          <cell r="E2903" t="str">
            <v>Мяч баскетбольный №3 SPRINTER</v>
          </cell>
          <cell r="F2903" t="str">
            <v>Купить Мяч баскетбольный №3 SPRINTER</v>
          </cell>
          <cell r="G2903" t="str">
            <v>Мячи баскетбольные, Баскетбол</v>
          </cell>
          <cell r="H2903" t="str">
            <v>шт</v>
          </cell>
          <cell r="I2903">
            <v>1048</v>
          </cell>
        </row>
        <row r="2904">
          <cell r="C2904" t="str">
            <v>ZSO-00</v>
          </cell>
          <cell r="D2904" t="str">
            <v>88002</v>
          </cell>
          <cell r="E2904" t="str">
            <v>Мяч баскетбольный №3 SPRINTER №252</v>
          </cell>
          <cell r="F2904" t="str">
            <v>Купить Мяч баскетбольный №3 SPRINTER</v>
          </cell>
          <cell r="G2904" t="str">
            <v>Мячи баскетбольные, Баскетбол</v>
          </cell>
          <cell r="H2904" t="str">
            <v>шт</v>
          </cell>
          <cell r="I2904">
            <v>1030</v>
          </cell>
        </row>
        <row r="2905">
          <cell r="C2905" t="str">
            <v>ZSO-000697</v>
          </cell>
          <cell r="D2905" t="str">
            <v>B02013</v>
          </cell>
          <cell r="E2905" t="str">
            <v>Мяч баскетбольный №3 TORRES BM300 тренировочный</v>
          </cell>
          <cell r="F2905" t="str">
            <v>0697, Мяч баскетбольный, №3, TORRES, BM300, тренировочный</v>
          </cell>
          <cell r="G2905" t="str">
            <v>Мячи баскетбольные, Баскетбол</v>
          </cell>
          <cell r="H2905" t="str">
            <v>шт</v>
          </cell>
          <cell r="I2905">
            <v>1154</v>
          </cell>
        </row>
        <row r="2906">
          <cell r="C2906" t="str">
            <v>ZSO-003535</v>
          </cell>
          <cell r="D2906" t="str">
            <v>B02043</v>
          </cell>
          <cell r="E2906" t="str">
            <v>Мяч баскетбольный №3 TORRES Jam любительский</v>
          </cell>
          <cell r="F2906" t="str">
            <v>3535, Мяч, баскетбольный, №3, TORRES, Jam любительский</v>
          </cell>
          <cell r="G2906" t="str">
            <v>Мячи баскетбольные, Баскетбол</v>
          </cell>
          <cell r="H2906" t="str">
            <v>шт</v>
          </cell>
          <cell r="I2906">
            <v>1173</v>
          </cell>
        </row>
        <row r="2907">
          <cell r="C2907" t="str">
            <v>ZSO-004336</v>
          </cell>
          <cell r="D2907" t="str">
            <v>B5G2000</v>
          </cell>
          <cell r="E2907" t="str">
            <v>Мяч баскетбольный №5 MOLTEN B5G2000</v>
          </cell>
          <cell r="F2907" t="str">
            <v>3538, Мяч, баскетбольный, №7, MOLTEN, B7G4000 матчевый</v>
          </cell>
          <cell r="G2907" t="str">
            <v>Мячи баскетбольные, Баскетбол</v>
          </cell>
          <cell r="H2907" t="str">
            <v>шт</v>
          </cell>
          <cell r="I2907">
            <v>3201</v>
          </cell>
        </row>
        <row r="2908">
          <cell r="C2908" t="str">
            <v>ZSO-004340</v>
          </cell>
          <cell r="D2908" t="str">
            <v>B5G4000</v>
          </cell>
          <cell r="E2908" t="str">
            <v>Мяч баскетбольный №5 MOLTEN B5G4000 матчевый</v>
          </cell>
          <cell r="F2908" t="str">
            <v>Купить Мяч баскетбольный №5 MOLTEN B5G4000 матчевый</v>
          </cell>
          <cell r="G2908" t="str">
            <v>Мячи баскетбольные, Баскетбол</v>
          </cell>
          <cell r="H2908" t="str">
            <v>шт</v>
          </cell>
          <cell r="I2908">
            <v>7504</v>
          </cell>
        </row>
        <row r="2909">
          <cell r="C2909" t="str">
            <v>ZSO-003131</v>
          </cell>
          <cell r="D2909" t="str">
            <v>322</v>
          </cell>
          <cell r="E2909" t="str">
            <v>Мяч баскетбольный №5 SPRINTER SuperStar Т5204</v>
          </cell>
          <cell r="F2909" t="str">
            <v>3131, Мяч баскетбольный, №5, SPRINTER, SuperStar, Т5204</v>
          </cell>
          <cell r="G2909" t="str">
            <v>Мячи баскетбольные, Баскетбол</v>
          </cell>
          <cell r="H2909" t="str">
            <v>шт</v>
          </cell>
          <cell r="I2909">
            <v>1748</v>
          </cell>
        </row>
        <row r="2910">
          <cell r="C2910" t="str">
            <v>ZSO-000192</v>
          </cell>
          <cell r="D2910" t="str">
            <v>4099</v>
          </cell>
          <cell r="E2910" t="str">
            <v>Мяч баскетбольный №5 SPRINTER тренировочный 4099</v>
          </cell>
          <cell r="F2910" t="str">
            <v>Купить Мяч баскетбольный №5 SPRINTER трен.4099</v>
          </cell>
          <cell r="G2910" t="str">
            <v>Мячи баскетбольные, Баскетбол</v>
          </cell>
          <cell r="H2910" t="str">
            <v>шт</v>
          </cell>
          <cell r="I2910">
            <v>868</v>
          </cell>
        </row>
        <row r="2911">
          <cell r="C2911" t="str">
            <v>ZSO-000698</v>
          </cell>
          <cell r="D2911" t="str">
            <v>B02015</v>
          </cell>
          <cell r="E2911" t="str">
            <v>Мяч баскетбольный №5 TORRES BM300 тренировочный</v>
          </cell>
          <cell r="F2911" t="str">
            <v>0698, Мяч баскетбольный, №5, TORRES, BM300, тренировочный</v>
          </cell>
          <cell r="G2911" t="str">
            <v>Мячи баскетбольные, Баскетбол</v>
          </cell>
          <cell r="H2911" t="str">
            <v>шт</v>
          </cell>
          <cell r="I2911">
            <v>1275</v>
          </cell>
        </row>
        <row r="2912">
          <cell r="C2912" t="str">
            <v>ZSO-000701</v>
          </cell>
          <cell r="D2912" t="str">
            <v>B32025</v>
          </cell>
          <cell r="E2912" t="str">
            <v>Мяч баскетбольный №5 TORRES BM600 тренировочный</v>
          </cell>
          <cell r="F2912" t="str">
            <v>0701, Мяч баскетбольный, №5, TORRES, BM600, тренировочный</v>
          </cell>
          <cell r="G2912" t="str">
            <v>Мячи баскетбольные, Баскетбол</v>
          </cell>
          <cell r="H2912" t="str">
            <v>шт</v>
          </cell>
          <cell r="I2912">
            <v>2790</v>
          </cell>
        </row>
        <row r="2913">
          <cell r="C2913" t="str">
            <v>ZSO-000690</v>
          </cell>
          <cell r="D2913" t="str">
            <v>B32035</v>
          </cell>
          <cell r="E2913" t="str">
            <v>Мяч баскетбольный №5 TORRES BM900 матчевый</v>
          </cell>
          <cell r="F2913" t="str">
            <v>0690, Мяч баскетбольный, №5, TORRES, BM900, матчевый</v>
          </cell>
          <cell r="G2913" t="str">
            <v>Мячи баскетбольные, Баскетбол</v>
          </cell>
          <cell r="H2913" t="str">
            <v>шт</v>
          </cell>
          <cell r="I2913">
            <v>3252</v>
          </cell>
        </row>
        <row r="2914">
          <cell r="C2914" t="str">
            <v>ZSO-000688</v>
          </cell>
          <cell r="D2914" t="str">
            <v>B02065</v>
          </cell>
          <cell r="E2914" t="str">
            <v>Мяч баскетбольный №5 TORRES Slam любительский</v>
          </cell>
          <cell r="F2914" t="str">
            <v>0688, Мяч баскетбольный, №5, TORRES, Slam, любительский</v>
          </cell>
          <cell r="G2914" t="str">
            <v>Мячи баскетбольные, Баскетбол</v>
          </cell>
          <cell r="H2914" t="str">
            <v>шт</v>
          </cell>
          <cell r="I2914">
            <v>1258</v>
          </cell>
        </row>
        <row r="2915">
          <cell r="C2915" t="str">
            <v>ZSO-00</v>
          </cell>
          <cell r="D2915" t="str">
            <v>WTB10139XB05</v>
          </cell>
          <cell r="E2915" t="str">
            <v>Мяч баскетбольный №5 Wilson Reaction PRO</v>
          </cell>
          <cell r="F2915" t="str">
            <v>3535, Мяч, баскетбольный, №3, TORRES, Jam любительский</v>
          </cell>
          <cell r="G2915" t="str">
            <v>Мячи баскетбольные, Баскетбол</v>
          </cell>
          <cell r="H2915" t="str">
            <v>шт</v>
          </cell>
          <cell r="I2915">
            <v>6715</v>
          </cell>
        </row>
        <row r="2916">
          <cell r="C2916" t="str">
            <v>ZSO-00</v>
          </cell>
          <cell r="D2916" t="str">
            <v>B33T5000</v>
          </cell>
          <cell r="E2916" t="str">
            <v>Мяч баскетбольный №6 MOLTEN B33T5000 профессиональный</v>
          </cell>
          <cell r="F2916" t="str">
            <v>Купить Мяч баскетбольный №5 MOLTEN B5G4000 матчевый</v>
          </cell>
          <cell r="G2916" t="str">
            <v>Мячи баскетбольные, Баскетбол</v>
          </cell>
          <cell r="H2916" t="str">
            <v>шт</v>
          </cell>
          <cell r="I2916">
            <v>7648</v>
          </cell>
        </row>
        <row r="2917">
          <cell r="C2917" t="str">
            <v>ZSO-004350</v>
          </cell>
          <cell r="D2917" t="str">
            <v>B6G4500X</v>
          </cell>
          <cell r="E2917" t="str">
            <v>Мяч баскетбольный №6 MOLTEN B6G4500X профессиональный</v>
          </cell>
          <cell r="G2917" t="str">
            <v>Мячи баскетбольные, Баскетбол</v>
          </cell>
          <cell r="H2917" t="str">
            <v>шт</v>
          </cell>
          <cell r="I2917">
            <v>14528</v>
          </cell>
        </row>
        <row r="2918">
          <cell r="C2918" t="str">
            <v>ZSO-004335</v>
          </cell>
          <cell r="D2918" t="str">
            <v>76802z</v>
          </cell>
          <cell r="E2918" t="str">
            <v>Мяч баскетбольный №6 SPALDING TF-250 React 76802z</v>
          </cell>
          <cell r="G2918" t="str">
            <v>Мячи баскетбольные, Баскетбол</v>
          </cell>
          <cell r="H2918" t="str">
            <v>шт</v>
          </cell>
          <cell r="I2918">
            <v>6561</v>
          </cell>
        </row>
        <row r="2919">
          <cell r="C2919" t="str">
            <v>ZSO-000699</v>
          </cell>
          <cell r="D2919" t="str">
            <v>B02016</v>
          </cell>
          <cell r="E2919" t="str">
            <v>Мяч баскетбольный №6 TORRES BM300 тренировочный</v>
          </cell>
          <cell r="F2919" t="str">
            <v>0699, Мяч баскетбольный, №6, TORRES, BM300, тренировочный</v>
          </cell>
          <cell r="G2919" t="str">
            <v>Мячи баскетбольные, Баскетбол</v>
          </cell>
          <cell r="H2919" t="str">
            <v>шт</v>
          </cell>
          <cell r="I2919">
            <v>1379</v>
          </cell>
        </row>
        <row r="2920">
          <cell r="C2920" t="str">
            <v>ZSO-000702</v>
          </cell>
          <cell r="D2920" t="str">
            <v>B32026</v>
          </cell>
          <cell r="E2920" t="str">
            <v>Мяч баскетбольный №6 TORRES BM600 тренировочный</v>
          </cell>
          <cell r="F2920" t="str">
            <v>0702, Мяч баскетбольный, №6, TORRES, BM600, тренировочный</v>
          </cell>
          <cell r="G2920" t="str">
            <v>Мячи баскетбольные, Баскетбол</v>
          </cell>
          <cell r="H2920" t="str">
            <v>шт</v>
          </cell>
          <cell r="I2920">
            <v>3350</v>
          </cell>
        </row>
        <row r="2921">
          <cell r="C2921" t="str">
            <v>ZSO-000691</v>
          </cell>
          <cell r="D2921" t="str">
            <v>B32036</v>
          </cell>
          <cell r="E2921" t="str">
            <v>Мяч баскетбольный №6 TORRES BM900 матчевый</v>
          </cell>
          <cell r="F2921" t="str">
            <v>0691, Мяч баскетбольный, №6, TORRES, BM900, матчевый</v>
          </cell>
          <cell r="G2921" t="str">
            <v>Мячи баскетбольные, Баскетбол</v>
          </cell>
          <cell r="H2921" t="str">
            <v>шт</v>
          </cell>
          <cell r="I2921">
            <v>3308</v>
          </cell>
        </row>
        <row r="2922">
          <cell r="C2922" t="str">
            <v>ZSO-003757</v>
          </cell>
          <cell r="D2922" t="str">
            <v>8102QU5001-217</v>
          </cell>
          <cell r="E2922" t="str">
            <v>Мяч баскетбольный №7 KELME Hygroscopic</v>
          </cell>
          <cell r="F2922" t="str">
            <v>3534, Мяч, баскетбольный, №7, Molten, B7G5000</v>
          </cell>
          <cell r="G2922" t="str">
            <v>Мячи баскетбольные, Баскетбол</v>
          </cell>
          <cell r="H2922" t="str">
            <v>шт</v>
          </cell>
          <cell r="I2922">
            <v>4959</v>
          </cell>
        </row>
        <row r="2923">
          <cell r="C2923" t="str">
            <v>ZSO-003537</v>
          </cell>
          <cell r="D2923" t="str">
            <v>MIKASA BQ100</v>
          </cell>
          <cell r="E2923" t="str">
            <v>Мяч баскетбольный №7 Mikasa BQ1000 профессиональный</v>
          </cell>
          <cell r="F2923" t="str">
            <v>3537, Мяч, баскетбольный, №7, Mikasa, BQ1000 профессиональный</v>
          </cell>
          <cell r="G2923" t="str">
            <v>Мячи баскетбольные, Баскетбол</v>
          </cell>
          <cell r="H2923" t="str">
            <v>шт</v>
          </cell>
          <cell r="I2923">
            <v>9510</v>
          </cell>
        </row>
        <row r="2924">
          <cell r="C2924" t="str">
            <v>ZSO-004334</v>
          </cell>
          <cell r="D2924" t="str">
            <v>B7G2000</v>
          </cell>
          <cell r="E2924" t="str">
            <v>Мяч баскетбольный №7 MOLTEN B7G2000 любительский</v>
          </cell>
          <cell r="F2924" t="str">
            <v>3538, Мяч, баскетбольный, №7, MOLTEN, B7G4000 матчевый</v>
          </cell>
          <cell r="G2924" t="str">
            <v>Мячи баскетбольные, Баскетбол</v>
          </cell>
          <cell r="H2924" t="str">
            <v>шт</v>
          </cell>
          <cell r="I2924">
            <v>3201</v>
          </cell>
        </row>
        <row r="2925">
          <cell r="C2925" t="str">
            <v>ZSO-003538</v>
          </cell>
          <cell r="D2925" t="str">
            <v>B7G4000</v>
          </cell>
          <cell r="E2925" t="str">
            <v>Мяч баскетбольный №7 MOLTEN B7G4000Х проф. FIBA Approved</v>
          </cell>
          <cell r="F2925" t="str">
            <v>3538, Мяч, баскетбольный, №7, MOLTEN, B7G4000 матчевый</v>
          </cell>
          <cell r="G2925" t="str">
            <v>Мячи баскетбольные, Баскетбол</v>
          </cell>
          <cell r="H2925" t="str">
            <v>шт</v>
          </cell>
          <cell r="I2925">
            <v>11679</v>
          </cell>
        </row>
        <row r="2926">
          <cell r="C2926" t="str">
            <v>ZSO-003534</v>
          </cell>
          <cell r="D2926" t="str">
            <v>B7G5000</v>
          </cell>
          <cell r="E2926" t="str">
            <v>Мяч баскетбольный №7 Molten B7G5000</v>
          </cell>
          <cell r="F2926" t="str">
            <v>3534, Мяч, баскетбольный, №7, Molten, B7G5000</v>
          </cell>
          <cell r="G2926" t="str">
            <v>Мячи баскетбольные, Баскетбол</v>
          </cell>
          <cell r="H2926" t="str">
            <v>шт</v>
          </cell>
          <cell r="I2926">
            <v>21668</v>
          </cell>
        </row>
        <row r="2927">
          <cell r="C2927" t="str">
            <v>ZSO-004327</v>
          </cell>
          <cell r="D2927" t="str">
            <v>76 875Z</v>
          </cell>
          <cell r="E2927" t="str">
            <v>Мяч баскетбольный №7 SPALDING Grip Control</v>
          </cell>
          <cell r="G2927" t="str">
            <v>Мячи баскетбольные, Баскетбол</v>
          </cell>
          <cell r="H2927" t="str">
            <v>шт</v>
          </cell>
          <cell r="I2927">
            <v>10174</v>
          </cell>
        </row>
        <row r="2928">
          <cell r="C2928" t="str">
            <v>ZSO-004489</v>
          </cell>
          <cell r="D2928" t="str">
            <v>77526z</v>
          </cell>
          <cell r="E2928" t="str">
            <v xml:space="preserve">Мяч баскетбольный №7 SPALDING TF-1000 Precision FIBA Approved  </v>
          </cell>
          <cell r="G2928" t="str">
            <v>Мячи баскетбольные, Баскетбол</v>
          </cell>
          <cell r="H2928" t="str">
            <v>шт</v>
          </cell>
          <cell r="I2928">
            <v>10703</v>
          </cell>
        </row>
        <row r="2929">
          <cell r="C2929" t="str">
            <v>ZSO-004070</v>
          </cell>
          <cell r="D2929" t="str">
            <v>00642</v>
          </cell>
          <cell r="E2929" t="str">
            <v>Мяч баскетбольный №7 SPRINTER JL-GRF-12</v>
          </cell>
          <cell r="F2929" t="str">
            <v>3539, Мяч, баскетбольный, №7, SPRINTER, Niceshoot 2 0</v>
          </cell>
          <cell r="G2929" t="str">
            <v>Мячи баскетбольные, Баскетбол</v>
          </cell>
          <cell r="H2929" t="str">
            <v>шт</v>
          </cell>
          <cell r="I2929">
            <v>1530</v>
          </cell>
        </row>
        <row r="2930">
          <cell r="C2930" t="str">
            <v>ZSO-000190</v>
          </cell>
          <cell r="D2930" t="str">
            <v>4098</v>
          </cell>
          <cell r="E2930" t="str">
            <v>Мяч баскетбольный №7 SPRINTER NICESHOOT</v>
          </cell>
          <cell r="F2930" t="str">
            <v>Купить Мяч баскетбольный №7 SPRINTER NICESHOOT</v>
          </cell>
          <cell r="G2930" t="str">
            <v>Мячи баскетбольные, Баскетбол</v>
          </cell>
          <cell r="H2930" t="str">
            <v>шт</v>
          </cell>
          <cell r="I2930">
            <v>1306</v>
          </cell>
        </row>
        <row r="2931">
          <cell r="C2931" t="str">
            <v>ZSO-003539</v>
          </cell>
          <cell r="D2931" t="str">
            <v>4098</v>
          </cell>
          <cell r="E2931" t="str">
            <v>Мяч баскетбольный №7 SPRINTER Niceshoot 2.0</v>
          </cell>
          <cell r="F2931" t="str">
            <v>3539, Мяч, баскетбольный, №7, SPRINTER, Niceshoot 2 0</v>
          </cell>
          <cell r="G2931" t="str">
            <v>Мячи баскетбольные, Баскетбол</v>
          </cell>
          <cell r="H2931" t="str">
            <v>шт</v>
          </cell>
          <cell r="I2931">
            <v>1306</v>
          </cell>
        </row>
        <row r="2932">
          <cell r="C2932" t="str">
            <v>ZSO-003130</v>
          </cell>
          <cell r="D2932" t="str">
            <v>323</v>
          </cell>
          <cell r="E2932" t="str">
            <v>Мяч баскетбольный №7 SPRINTER SuperStar Т7204</v>
          </cell>
          <cell r="F2932" t="str">
            <v>3130, Мяч баскетбольный, №7, SPRINTER, SuperStar, Т7204</v>
          </cell>
          <cell r="G2932" t="str">
            <v>Мячи баскетбольные, Баскетбол</v>
          </cell>
          <cell r="H2932" t="str">
            <v>шт</v>
          </cell>
          <cell r="I2932">
            <v>1910</v>
          </cell>
        </row>
        <row r="2933">
          <cell r="C2933" t="str">
            <v>ZSO-002600</v>
          </cell>
          <cell r="D2933" t="str">
            <v>B02077</v>
          </cell>
          <cell r="E2933" t="str">
            <v>Мяч баскетбольный №7 TORRES Block любительский</v>
          </cell>
          <cell r="G2933" t="str">
            <v>Мячи баскетбольные, Баскетбол</v>
          </cell>
          <cell r="H2933" t="str">
            <v>шт</v>
          </cell>
          <cell r="I2933">
            <v>1343</v>
          </cell>
        </row>
        <row r="2934">
          <cell r="C2934" t="str">
            <v>ZSO-000700</v>
          </cell>
          <cell r="D2934" t="str">
            <v>B02017</v>
          </cell>
          <cell r="E2934" t="str">
            <v>Мяч баскетбольный №7 TORRES BM300 тренировочный</v>
          </cell>
          <cell r="F2934" t="str">
            <v>0700, Мяч баскетбольный, №7, TORRES, BM300, тренировочный</v>
          </cell>
          <cell r="G2934" t="str">
            <v>Мячи баскетбольные, Баскетбол</v>
          </cell>
          <cell r="H2934" t="str">
            <v>шт</v>
          </cell>
          <cell r="I2934">
            <v>1459</v>
          </cell>
        </row>
        <row r="2935">
          <cell r="C2935" t="str">
            <v>ZSO-000703</v>
          </cell>
          <cell r="D2935" t="str">
            <v>B32027</v>
          </cell>
          <cell r="E2935" t="str">
            <v>Мяч баскетбольный №7 TORRES BM600 тренировочный</v>
          </cell>
          <cell r="F2935" t="str">
            <v>0703, Мяч баскетбольный, №7, TORRES, BM600, тренировочный</v>
          </cell>
          <cell r="G2935" t="str">
            <v>Мячи баскетбольные, Баскетбол</v>
          </cell>
          <cell r="H2935" t="str">
            <v>шт</v>
          </cell>
          <cell r="I2935">
            <v>2883</v>
          </cell>
        </row>
        <row r="2936">
          <cell r="C2936" t="str">
            <v>ZSO-000692</v>
          </cell>
          <cell r="D2936" t="str">
            <v>B32037</v>
          </cell>
          <cell r="E2936" t="str">
            <v>Мяч баскетбольный №7 TORRES BM900 матчевый</v>
          </cell>
          <cell r="F2936" t="str">
            <v>0692, Мяч баскетбольный, №7, TORRES, BM900, матчевый</v>
          </cell>
          <cell r="G2936" t="str">
            <v>Мячи баскетбольные, Баскетбол</v>
          </cell>
          <cell r="H2936" t="str">
            <v>шт</v>
          </cell>
          <cell r="I2936">
            <v>3363</v>
          </cell>
        </row>
        <row r="2937">
          <cell r="C2937" t="str">
            <v>ZSO-000687</v>
          </cell>
          <cell r="D2937" t="str">
            <v>B02047</v>
          </cell>
          <cell r="E2937" t="str">
            <v>Мяч баскетбольный №7 TORRES Jam любительский</v>
          </cell>
          <cell r="F2937" t="str">
            <v>0687, Мяч баскетбольный, №7, TORRES, Jam, любительский</v>
          </cell>
          <cell r="G2937" t="str">
            <v>Мячи баскетбольные, Баскетбол</v>
          </cell>
          <cell r="H2937" t="str">
            <v>шт</v>
          </cell>
          <cell r="I2937">
            <v>1343</v>
          </cell>
        </row>
        <row r="2938">
          <cell r="C2938" t="str">
            <v>ZSO-002598</v>
          </cell>
          <cell r="D2938" t="str">
            <v>B02057</v>
          </cell>
          <cell r="E2938" t="str">
            <v>Мяч баскетбольный №7 TORRES Prayer любительский</v>
          </cell>
          <cell r="F2938" t="str">
            <v>2598, Мяч баскетбольный, №7, TORRES, Prayer, любительский,</v>
          </cell>
          <cell r="G2938" t="str">
            <v>Мячи баскетбольные, Баскетбол</v>
          </cell>
          <cell r="H2938" t="str">
            <v>шт</v>
          </cell>
          <cell r="I2938">
            <v>1343</v>
          </cell>
        </row>
        <row r="2939">
          <cell r="C2939" t="str">
            <v>ZSO-000689</v>
          </cell>
          <cell r="D2939" t="str">
            <v>B02067</v>
          </cell>
          <cell r="E2939" t="str">
            <v>Мяч баскетбольный №7 TORRES Slam любительский</v>
          </cell>
          <cell r="F2939" t="str">
            <v>0689, Мяч баскетбольный, №7, TORRES, Slam, любительский</v>
          </cell>
          <cell r="G2939" t="str">
            <v>Мячи баскетбольные, Баскетбол</v>
          </cell>
          <cell r="H2939" t="str">
            <v>шт</v>
          </cell>
          <cell r="I2939">
            <v>1343</v>
          </cell>
        </row>
        <row r="2940">
          <cell r="C2940" t="str">
            <v>ZSO-002599</v>
          </cell>
          <cell r="D2940" t="str">
            <v>B02127</v>
          </cell>
          <cell r="E2940" t="str">
            <v>Мяч баскетбольный №7 TORRES TT любительский</v>
          </cell>
          <cell r="F2940" t="str">
            <v>2599, Мяч баскетбольный, №7, TORRES, TT, любительский,</v>
          </cell>
          <cell r="G2940" t="str">
            <v>Мячи баскетбольные, Баскетбол</v>
          </cell>
          <cell r="H2940" t="str">
            <v>шт</v>
          </cell>
          <cell r="I2940">
            <v>1644</v>
          </cell>
        </row>
        <row r="2941">
          <cell r="C2941" t="str">
            <v>ZSO-002632</v>
          </cell>
          <cell r="D2941" t="str">
            <v>15128</v>
          </cell>
          <cell r="E2941" t="str">
            <v>Сетка баскетбольная, антивандальная цепь</v>
          </cell>
          <cell r="F2941" t="str">
            <v>2632, Сетка баскетбольная, антивандальная цепь</v>
          </cell>
          <cell r="G2941" t="str">
            <v>Сетки для баскетбольных колец, Баскетбол</v>
          </cell>
          <cell r="H2941" t="str">
            <v>шт</v>
          </cell>
          <cell r="I2941">
            <v>1428</v>
          </cell>
        </row>
        <row r="2942">
          <cell r="C2942" t="str">
            <v>ZSO-002633</v>
          </cell>
          <cell r="D2942" t="str">
            <v>15032</v>
          </cell>
          <cell r="E2942" t="str">
            <v>Сетка баскетбольная, толщина нити 2,2 мм цветная</v>
          </cell>
          <cell r="F2942" t="str">
            <v>2633, Сетка баскетбольная, толщина нити 2,2 мм, цветная</v>
          </cell>
          <cell r="G2942" t="str">
            <v>Сетки для баскетбольных колец, Баскетбол</v>
          </cell>
          <cell r="H2942" t="str">
            <v>шт</v>
          </cell>
          <cell r="I2942">
            <v>372</v>
          </cell>
        </row>
        <row r="2943">
          <cell r="C2943" t="str">
            <v>ZSO-000932</v>
          </cell>
          <cell r="E2943" t="str">
            <v>Сетка баскетбольная, толщина нити 2,6 мм, белая</v>
          </cell>
          <cell r="F2943" t="str">
            <v>0932, Сетка баскетбольная, толщина нити 2,6 мм, белая</v>
          </cell>
          <cell r="G2943" t="str">
            <v>Сетки для баскетбольных колец, Баскетбол</v>
          </cell>
          <cell r="H2943" t="str">
            <v>шт</v>
          </cell>
          <cell r="I2943">
            <v>176</v>
          </cell>
        </row>
        <row r="2944">
          <cell r="C2944" t="str">
            <v>ZSO-001237</v>
          </cell>
          <cell r="E2944" t="str">
            <v>Сетка баскетбольная, толщина нити 3,5 мм, «Триколор», цветная</v>
          </cell>
          <cell r="F2944" t="str">
            <v>1237, Сетка баскетбольная, толщина нити 3,5 мм, Триколор, цветная</v>
          </cell>
          <cell r="G2944" t="str">
            <v>Сетки для баскетбольных колец, Баскетбол</v>
          </cell>
          <cell r="H2944" t="str">
            <v>шт</v>
          </cell>
          <cell r="I2944">
            <v>288</v>
          </cell>
        </row>
        <row r="2945">
          <cell r="C2945" t="str">
            <v>ZSO-000933</v>
          </cell>
          <cell r="E2945" t="str">
            <v>Сетка баскетбольная, толщина нити 3,5 мм, белая</v>
          </cell>
          <cell r="F2945" t="str">
            <v>0933, Сетка баскетбольная, толщина нити 3,5 мм, белая</v>
          </cell>
          <cell r="G2945" t="str">
            <v>Сетки для баскетбольных колец, Баскетбол</v>
          </cell>
          <cell r="H2945" t="str">
            <v>шт</v>
          </cell>
          <cell r="I2945">
            <v>240</v>
          </cell>
        </row>
        <row r="2946">
          <cell r="C2946" t="str">
            <v>ZSO-002253</v>
          </cell>
          <cell r="E2946" t="str">
            <v>Сетка баскетбольная, толщина нити 4,0 мм, Профи</v>
          </cell>
          <cell r="F2946" t="str">
            <v>2253, Сетка баскетбольная, толщина нити 4,0 мм, Профи</v>
          </cell>
          <cell r="G2946" t="str">
            <v>Сетки для баскетбольных колец, Баскетбол</v>
          </cell>
          <cell r="H2946" t="str">
            <v>шт</v>
          </cell>
          <cell r="I2946">
            <v>280</v>
          </cell>
        </row>
        <row r="2947">
          <cell r="C2947" t="str">
            <v>ZSO-000934</v>
          </cell>
          <cell r="E2947" t="str">
            <v>Сетка баскетбольная, толщина нити 5,0 мм, белая</v>
          </cell>
          <cell r="F2947" t="str">
            <v>0934, Сетка баскетбольная, толщина нити 5,0 мм, белая</v>
          </cell>
          <cell r="G2947" t="str">
            <v>Сетки для баскетбольных колец, Баскетбол</v>
          </cell>
          <cell r="H2947" t="str">
            <v>шт</v>
          </cell>
          <cell r="I2947">
            <v>336</v>
          </cell>
        </row>
        <row r="2948">
          <cell r="C2948" t="str">
            <v>ZSO-000935</v>
          </cell>
          <cell r="E2948" t="str">
            <v>Сетка баскетбольная, толщина нити 6,0 мм, белая, профессиональная</v>
          </cell>
          <cell r="F2948" t="str">
            <v>0935, Сетка баскетбольная, толщина нити 6,0 мм, белая, профессиональный</v>
          </cell>
          <cell r="G2948" t="str">
            <v>Сетки для баскетбольных колец, Баскетбол</v>
          </cell>
          <cell r="H2948" t="str">
            <v>шт</v>
          </cell>
          <cell r="I2948">
            <v>576</v>
          </cell>
        </row>
        <row r="2949">
          <cell r="C2949" t="str">
            <v>ZSO-002985</v>
          </cell>
          <cell r="E2949" t="str">
            <v>Мягкая защита-протектор для Баскетбольного игрового щита (винилискожа)</v>
          </cell>
          <cell r="G2949" t="str">
            <v>Щиты баскетбольные игровые, Баскетбол</v>
          </cell>
          <cell r="H2949" t="str">
            <v>шт</v>
          </cell>
          <cell r="I2949">
            <v>4095</v>
          </cell>
        </row>
        <row r="2950">
          <cell r="C2950" t="str">
            <v>ZSO-001006</v>
          </cell>
          <cell r="D2950" t="str">
            <v>12443010000</v>
          </cell>
          <cell r="E2950" t="str">
            <v>Сетка футбольная EL LEON DE ORO квадратная ячейка 10х10см</v>
          </cell>
          <cell r="F2950" t="str">
            <v>1006, Сетка футбольная, EL LEON DE ORO, квадратная ячейка 10х10 см</v>
          </cell>
          <cell r="G2950" t="str">
            <v>Сетки для футбола, Футбол</v>
          </cell>
          <cell r="H2950" t="str">
            <v>шт</v>
          </cell>
          <cell r="I2950">
            <v>13625</v>
          </cell>
        </row>
        <row r="2951">
          <cell r="C2951" t="str">
            <v>ZSO-001007</v>
          </cell>
          <cell r="D2951" t="str">
            <v>12443030000</v>
          </cell>
          <cell r="E2951" t="str">
            <v>Сетка футбольная EL LEON DE ORO шестиугольная ячейка 12х12см</v>
          </cell>
          <cell r="F2951" t="str">
            <v>1007, Сетка футбольная, EL LEON DE ORO, шестиугольная ячейка 12х12 см</v>
          </cell>
          <cell r="G2951" t="str">
            <v>Сетки для футбола, Футбол</v>
          </cell>
          <cell r="H2951" t="str">
            <v>шт</v>
          </cell>
          <cell r="I2951">
            <v>16530</v>
          </cell>
        </row>
        <row r="2952">
          <cell r="C2952" t="str">
            <v>ZSO-001008</v>
          </cell>
          <cell r="D2952" t="str">
            <v>12444035000</v>
          </cell>
          <cell r="E2952" t="str">
            <v>Сетка футбольная проф. EL LEON DE ORO</v>
          </cell>
          <cell r="F2952" t="str">
            <v>1008, Сетка футбольная, профессиональный, EL LEON DE ORO</v>
          </cell>
          <cell r="G2952" t="str">
            <v>Сетки для футбола, Футбол</v>
          </cell>
          <cell r="H2952" t="str">
            <v>шт</v>
          </cell>
          <cell r="I2952">
            <v>30176</v>
          </cell>
        </row>
        <row r="2953">
          <cell r="C2953" t="str">
            <v>ZSO-001009</v>
          </cell>
          <cell r="E2953" t="str">
            <v>Сетка футбольная толщина нити 2,2 мм (7,5х2,5х1,5х1,5 м)</v>
          </cell>
          <cell r="F2953" t="str">
            <v>1009, Сетка футбольная, толщина нити 2,2 мм, 7,5 м * 2,5 м * 1,5м * 1,5м</v>
          </cell>
          <cell r="G2953" t="str">
            <v>Сетки для футбола, Футбол</v>
          </cell>
          <cell r="H2953" t="str">
            <v>шт</v>
          </cell>
          <cell r="I2953">
            <v>6400</v>
          </cell>
        </row>
        <row r="2954">
          <cell r="C2954" t="str">
            <v>ZSO-001010</v>
          </cell>
          <cell r="E2954" t="str">
            <v>Сетка футбольная толщина нити 2,6 мм (7,5х2,5х1,5х1,5 м)</v>
          </cell>
          <cell r="F2954" t="str">
            <v>1010, Сетка футбольная, толщина нити 2,6 мм, 7,5 м * 2,5 м * 1,5м * 1,5м</v>
          </cell>
          <cell r="G2954" t="str">
            <v>Сетки для футбола, Футбол</v>
          </cell>
          <cell r="H2954" t="str">
            <v>шт</v>
          </cell>
          <cell r="I2954">
            <v>8000</v>
          </cell>
        </row>
        <row r="2955">
          <cell r="C2955" t="str">
            <v>ZSO-001011</v>
          </cell>
          <cell r="E2955" t="str">
            <v>Сетка футбольная толщина нити 3,5 мм (7,5х2,5х1,5х1,5 м)</v>
          </cell>
          <cell r="F2955" t="str">
            <v>1011, Сетка футбольная, толщина нити 3,5 мм, 7,5 м * 2,5 м * 1,5м * 1,5м</v>
          </cell>
          <cell r="G2955" t="str">
            <v>Сетки для футбола, Футбол</v>
          </cell>
          <cell r="H2955" t="str">
            <v>шт</v>
          </cell>
          <cell r="I2955">
            <v>10880</v>
          </cell>
        </row>
        <row r="2956">
          <cell r="C2956" t="str">
            <v>ZSO-001012</v>
          </cell>
          <cell r="E2956" t="str">
            <v>Сетка футбольная толщина нити 5,0 мм (7,5х2,5х1,5х1,5 м) безузловая</v>
          </cell>
          <cell r="F2956" t="str">
            <v>1012, Сетка футбольная, толщина нити 5,0 мм, 7,5 м * 2,5 м * 1,5м * 1,5м безузловая</v>
          </cell>
          <cell r="G2956" t="str">
            <v>Сетки для футбола, Футбол</v>
          </cell>
          <cell r="H2956" t="str">
            <v>шт</v>
          </cell>
          <cell r="I2956">
            <v>19200</v>
          </cell>
        </row>
        <row r="2957">
          <cell r="C2957" t="str">
            <v>ZSO-000759</v>
          </cell>
          <cell r="D2957" t="str">
            <v>F323653</v>
          </cell>
          <cell r="E2957" t="str">
            <v>Мяч футбольный №3 любительский TORRES BM 300</v>
          </cell>
          <cell r="F2957" t="str">
            <v>0759, Мяч футбольный, №3, любительский, TORRES, BM 300</v>
          </cell>
          <cell r="G2957" t="str">
            <v>Мячи футбольные, Футбол</v>
          </cell>
          <cell r="H2957" t="str">
            <v>шт</v>
          </cell>
          <cell r="I2957">
            <v>1387</v>
          </cell>
        </row>
        <row r="2958">
          <cell r="C2958" t="str">
            <v>ZSO-002587</v>
          </cell>
          <cell r="D2958" t="str">
            <v>F323803</v>
          </cell>
          <cell r="E2958" t="str">
            <v>Мяч футбольный №3 тренировочный TORRES Junior-3</v>
          </cell>
          <cell r="F2958" t="str">
            <v>2587, Мяч футбольный, №3, тренировочный, TORRES, Junior 3</v>
          </cell>
          <cell r="G2958" t="str">
            <v>Мячи футбольные, Футбол</v>
          </cell>
          <cell r="H2958" t="str">
            <v>шт</v>
          </cell>
          <cell r="I2958">
            <v>2013</v>
          </cell>
        </row>
        <row r="2959">
          <cell r="C2959" t="str">
            <v>ZSO-003462</v>
          </cell>
          <cell r="D2959" t="str">
            <v>F320303</v>
          </cell>
          <cell r="E2959" t="str">
            <v>Мяч футбольный №3 тренировочный TORRES Junior-3 Super HS</v>
          </cell>
          <cell r="F2959" t="str">
            <v>3462, Мяч футбольный, №3, тренировочный, TORRES, Junior 3 Super HS</v>
          </cell>
          <cell r="G2959" t="str">
            <v>Мячи футбольные, Футбол</v>
          </cell>
          <cell r="H2959" t="str">
            <v>шт</v>
          </cell>
          <cell r="I2959">
            <v>2208</v>
          </cell>
        </row>
        <row r="2960">
          <cell r="C2960" t="str">
            <v>ZSO-00</v>
          </cell>
          <cell r="D2960" t="str">
            <v>F323634</v>
          </cell>
          <cell r="E2960" t="str">
            <v>Мяч футбольный №4 TORRES BM700 трен.</v>
          </cell>
          <cell r="F2960" t="str">
            <v>3614, Мяч футбольный, №4, тренировочный, TORRES, Junior 4 Super HS</v>
          </cell>
          <cell r="G2960" t="str">
            <v>Мячи футбольные, Футбол</v>
          </cell>
          <cell r="H2960" t="str">
            <v>шт</v>
          </cell>
          <cell r="I2960">
            <v>2175</v>
          </cell>
        </row>
        <row r="2961">
          <cell r="C2961" t="str">
            <v>ZSO-003828</v>
          </cell>
          <cell r="D2961" t="str">
            <v>F323654</v>
          </cell>
          <cell r="E2961" t="str">
            <v>Мяч футбольный №4 любительский TORRES BM 300</v>
          </cell>
          <cell r="G2961" t="str">
            <v>Мячи футбольные, Футбол</v>
          </cell>
          <cell r="H2961" t="str">
            <v>шт</v>
          </cell>
          <cell r="I2961">
            <v>1387</v>
          </cell>
        </row>
        <row r="2962">
          <cell r="C2962" t="str">
            <v>ZSO-004325</v>
          </cell>
          <cell r="D2962" t="str">
            <v>F323974</v>
          </cell>
          <cell r="E2962" t="str">
            <v>Мяч футбольный №4 матчевый TORRES Match</v>
          </cell>
          <cell r="F2962" t="str">
            <v>3614, Мяч футбольный, №4, тренировочный, TORRES, Junior 4 Super HS</v>
          </cell>
          <cell r="G2962" t="str">
            <v>Мячи футбольные, Футбол</v>
          </cell>
          <cell r="H2962" t="str">
            <v>шт</v>
          </cell>
          <cell r="I2962">
            <v>2385</v>
          </cell>
        </row>
        <row r="2963">
          <cell r="C2963" t="str">
            <v>ZSO-004433</v>
          </cell>
          <cell r="D2963" t="str">
            <v>FV324074</v>
          </cell>
          <cell r="E2963" t="str">
            <v>Мяч футбольный №4 матчевый Vision Mission FIFA Basic</v>
          </cell>
          <cell r="F2963" t="str">
            <v>3464, Мяч футбольный, №5, профессиональный, Vision, Mission IMS</v>
          </cell>
          <cell r="G2963" t="str">
            <v>Мячи футбольные, Футбол</v>
          </cell>
          <cell r="H2963" t="str">
            <v>шт</v>
          </cell>
          <cell r="I2963">
            <v>2723</v>
          </cell>
        </row>
        <row r="2964">
          <cell r="C2964" t="str">
            <v>ZSO-003784</v>
          </cell>
          <cell r="D2964" t="str">
            <v>H57798</v>
          </cell>
          <cell r="E2964" t="str">
            <v>Мяч футбольный №4 тренировочный ADIDAS WC22 Rihla Training</v>
          </cell>
          <cell r="F2964" t="str">
            <v>1993, Мяч футбольный, №5, тренировочный, ADIDAS Tango Rosario</v>
          </cell>
          <cell r="G2964" t="str">
            <v>Мячи футбольные, Футбол</v>
          </cell>
          <cell r="H2964" t="str">
            <v>шт</v>
          </cell>
          <cell r="I2964">
            <v>5600</v>
          </cell>
        </row>
        <row r="2965">
          <cell r="C2965" t="str">
            <v>ZSO-003614</v>
          </cell>
          <cell r="D2965" t="str">
            <v>F323804</v>
          </cell>
          <cell r="E2965" t="str">
            <v>Мяч футбольный №4 тренировочный TORRES Junior-4 Super HS</v>
          </cell>
          <cell r="F2965" t="str">
            <v>3614, Мяч футбольный, №4, тренировочный, TORRES, Junior 4 Super HS</v>
          </cell>
          <cell r="G2965" t="str">
            <v>Мячи футбольные, Футбол</v>
          </cell>
          <cell r="H2965" t="str">
            <v>шт</v>
          </cell>
          <cell r="I2965">
            <v>2013</v>
          </cell>
        </row>
        <row r="2966">
          <cell r="C2966" t="str">
            <v>ZSO-004492</v>
          </cell>
          <cell r="D2966" t="str">
            <v>F30184</v>
          </cell>
          <cell r="E2966" t="str">
            <v>Мяч футбольный №4 тренировочный TORRES Main Stream</v>
          </cell>
          <cell r="G2966" t="str">
            <v>Мячи футбольные, Футбол</v>
          </cell>
          <cell r="H2966" t="str">
            <v>шт</v>
          </cell>
          <cell r="I2966">
            <v>1800</v>
          </cell>
        </row>
        <row r="2967">
          <cell r="C2967" t="str">
            <v>ZSO-004542</v>
          </cell>
          <cell r="D2967" t="str">
            <v>F323954</v>
          </cell>
          <cell r="E2967" t="str">
            <v>Мяч футбольный №4 тренировочный TORRES Training</v>
          </cell>
          <cell r="F2967" t="str">
            <v>3614, Мяч футбольный, №4, тренировочный, TORRES, Junior 4 Super HS</v>
          </cell>
          <cell r="G2967" t="str">
            <v>Мячи футбольные, Футбол</v>
          </cell>
          <cell r="H2967" t="str">
            <v>шт</v>
          </cell>
          <cell r="I2967">
            <v>1829</v>
          </cell>
        </row>
        <row r="2968">
          <cell r="C2968" t="str">
            <v>ZSO-004323</v>
          </cell>
          <cell r="D2968" t="str">
            <v>9886130-423</v>
          </cell>
          <cell r="E2968" t="str">
            <v>Мяч футбольный №5 KELME Vortex 18.2 любительский</v>
          </cell>
          <cell r="F2968" t="str">
            <v>2914, Мяч волейбольный, №5, Mikasa, V300W, проф</v>
          </cell>
          <cell r="G2968" t="str">
            <v>Мячи футбольные, Футбол</v>
          </cell>
          <cell r="H2968" t="str">
            <v>шт</v>
          </cell>
          <cell r="I2968">
            <v>2067</v>
          </cell>
        </row>
        <row r="2969">
          <cell r="C2969" t="str">
            <v>ZSO-004333</v>
          </cell>
          <cell r="D2969" t="str">
            <v>FT5 FQ-BKW</v>
          </cell>
          <cell r="E2969" t="str">
            <v>Мяч футбольный №5 MIKASA FT5 FQ-BKW матчевый</v>
          </cell>
          <cell r="F2969" t="str">
            <v>2587, Мяч футбольный, №3, тренировочный, TORRES, Junior 3</v>
          </cell>
          <cell r="G2969" t="str">
            <v>Мячи футбольные, Футбол</v>
          </cell>
          <cell r="H2969" t="str">
            <v>шт</v>
          </cell>
          <cell r="I2969">
            <v>5807</v>
          </cell>
        </row>
        <row r="2970">
          <cell r="C2970" t="str">
            <v>ZSO-004543</v>
          </cell>
          <cell r="D2970" t="str">
            <v>3615968002</v>
          </cell>
          <cell r="E2970" t="str">
            <v>Мяч футбольный №5 SELECT Brillant Super V24 FIFA Quality PRO проф.</v>
          </cell>
          <cell r="F2970" t="str">
            <v>0760, Мяч футбольный, №5, любительский, TORRES, BM 300</v>
          </cell>
          <cell r="G2970" t="str">
            <v>Мячи футбольные, Футбол</v>
          </cell>
          <cell r="H2970" t="str">
            <v>шт</v>
          </cell>
          <cell r="I2970">
            <v>18671</v>
          </cell>
        </row>
        <row r="2971">
          <cell r="C2971" t="str">
            <v>ZSO-004581</v>
          </cell>
          <cell r="D2971" t="str">
            <v>0575360004</v>
          </cell>
          <cell r="E2971" t="str">
            <v>Мяч футбольный №5 SELECT Match DВ V23, FIFA Basic</v>
          </cell>
          <cell r="G2971" t="str">
            <v>Мячи футбольные, Футбол</v>
          </cell>
          <cell r="H2971" t="str">
            <v>шт</v>
          </cell>
          <cell r="I2971">
            <v>7058</v>
          </cell>
        </row>
        <row r="2972">
          <cell r="C2972" t="str">
            <v>ZSO-004451</v>
          </cell>
          <cell r="D2972" t="str">
            <v>01141</v>
          </cell>
          <cell r="E2972" t="str">
            <v>Мяч футбольный №5 Sprinter 01141</v>
          </cell>
          <cell r="G2972" t="str">
            <v>Мячи футбольные, Футбол</v>
          </cell>
          <cell r="H2972" t="str">
            <v>шт</v>
          </cell>
          <cell r="I2972">
            <v>938</v>
          </cell>
        </row>
        <row r="2973">
          <cell r="C2973" t="str">
            <v>ZSO-00</v>
          </cell>
          <cell r="D2973" t="str">
            <v xml:space="preserve"> F323635</v>
          </cell>
          <cell r="E2973" t="str">
            <v>Мяч футбольный №5 TORRES BM700 трен.</v>
          </cell>
          <cell r="F2973" t="str">
            <v>3614, Мяч футбольный, №4, тренировочный, TORRES, Junior 4 Super HS</v>
          </cell>
          <cell r="G2973" t="str">
            <v>Мячи футбольные, Футбол</v>
          </cell>
          <cell r="H2973" t="str">
            <v>шт</v>
          </cell>
          <cell r="I2973">
            <v>2243</v>
          </cell>
        </row>
        <row r="2974">
          <cell r="C2974" t="str">
            <v>ZSO-003638</v>
          </cell>
          <cell r="D2974" t="str">
            <v>F320135</v>
          </cell>
          <cell r="E2974" t="str">
            <v>Мяч футбольный №5 TORRES Freestyle</v>
          </cell>
          <cell r="F2974" t="str">
            <v>3638, Мяч футбольный, №5, TORRES Freestyle</v>
          </cell>
          <cell r="G2974" t="str">
            <v>Мячи футбольные, Футбол</v>
          </cell>
          <cell r="H2974" t="str">
            <v>шт</v>
          </cell>
          <cell r="I2974">
            <v>2890</v>
          </cell>
        </row>
        <row r="2975">
          <cell r="C2975" t="str">
            <v>ZSO-004298</v>
          </cell>
          <cell r="D2975" t="str">
            <v>12297</v>
          </cell>
          <cell r="E2975" t="str">
            <v>Мяч футбольный №5 Великий Устюг 4С61-К64</v>
          </cell>
          <cell r="G2975" t="str">
            <v>Мячи футбольные, Футбол</v>
          </cell>
          <cell r="H2975" t="str">
            <v>шт</v>
          </cell>
          <cell r="I2975">
            <v>971</v>
          </cell>
        </row>
        <row r="2976">
          <cell r="C2976" t="str">
            <v>ZSO-000760</v>
          </cell>
          <cell r="D2976" t="str">
            <v>F323655</v>
          </cell>
          <cell r="E2976" t="str">
            <v>Мяч футбольный №5 любительский TORRES BM 300</v>
          </cell>
          <cell r="F2976" t="str">
            <v>0760, Мяч футбольный, №5, любительский, TORRES, BM 300</v>
          </cell>
          <cell r="G2976" t="str">
            <v>Мячи футбольные, Футбол</v>
          </cell>
          <cell r="H2976" t="str">
            <v>шт</v>
          </cell>
          <cell r="I2976">
            <v>1387</v>
          </cell>
        </row>
        <row r="2977">
          <cell r="C2977" t="str">
            <v>ZSO-002589</v>
          </cell>
          <cell r="D2977" t="str">
            <v>F123615</v>
          </cell>
          <cell r="E2977" t="str">
            <v>Мяч футбольный №5 любительский TORRES Classic</v>
          </cell>
          <cell r="F2977" t="str">
            <v>2589, Мяч футбольный, №5, любительский, TORRES, Classic</v>
          </cell>
          <cell r="G2977" t="str">
            <v>Мячи футбольные, Футбол</v>
          </cell>
          <cell r="H2977" t="str">
            <v>шт</v>
          </cell>
          <cell r="I2977">
            <v>1346</v>
          </cell>
        </row>
        <row r="2978">
          <cell r="C2978" t="str">
            <v>ZSO-003587</v>
          </cell>
          <cell r="D2978" t="str">
            <v>F321035</v>
          </cell>
          <cell r="E2978" t="str">
            <v>Мяч футбольный №5 любительский TORRES Striker</v>
          </cell>
          <cell r="F2978" t="str">
            <v>3587, Мяч футбольный, №5, любительский, TORRES, Striker</v>
          </cell>
          <cell r="G2978" t="str">
            <v>Мячи футбольные, Футбол</v>
          </cell>
          <cell r="H2978" t="str">
            <v>шт</v>
          </cell>
          <cell r="I2978">
            <v>1545</v>
          </cell>
        </row>
        <row r="2979">
          <cell r="C2979" t="str">
            <v>ZSO-004544</v>
          </cell>
          <cell r="D2979" t="str">
            <v>5416181241-U</v>
          </cell>
          <cell r="E2979" t="str">
            <v>Мяч футбольный №5 матчевый PENALTY BOLA CAMPO S11 R1 XXI</v>
          </cell>
          <cell r="F2979" t="str">
            <v>2592, Мяч футбольный, №5, тренировочный TORRES, Main Stream</v>
          </cell>
          <cell r="G2979" t="str">
            <v>Мячи футбольные, Футбол</v>
          </cell>
          <cell r="H2979" t="str">
            <v>шт</v>
          </cell>
          <cell r="I2979">
            <v>4320</v>
          </cell>
        </row>
        <row r="2980">
          <cell r="C2980" t="str">
            <v>ZSO-002591</v>
          </cell>
          <cell r="D2980" t="str">
            <v>F323625</v>
          </cell>
          <cell r="E2980" t="str">
            <v>Мяч футбольный №5 матчевый TORRES BM 1000</v>
          </cell>
          <cell r="F2980" t="str">
            <v>2591, Мяч футбольный, №5, матчевый, TORRES, BM 1000</v>
          </cell>
          <cell r="G2980" t="str">
            <v>Мячи футбольные, Футбол</v>
          </cell>
          <cell r="H2980" t="str">
            <v>шт</v>
          </cell>
          <cell r="I2980">
            <v>2584</v>
          </cell>
        </row>
        <row r="2981">
          <cell r="C2981" t="str">
            <v>ZSO-002597</v>
          </cell>
          <cell r="D2981" t="str">
            <v>F323975</v>
          </cell>
          <cell r="E2981" t="str">
            <v>Мяч футбольный №5 матчевый TORRES Match</v>
          </cell>
          <cell r="F2981" t="str">
            <v>2597, Мяч футбольный, №5, матчевый, TORRES, Match</v>
          </cell>
          <cell r="G2981" t="str">
            <v>Мячи футбольные, Футбол</v>
          </cell>
          <cell r="H2981" t="str">
            <v>шт</v>
          </cell>
          <cell r="I2981">
            <v>2385</v>
          </cell>
        </row>
        <row r="2982">
          <cell r="C2982" t="str">
            <v>ZSO-001995</v>
          </cell>
          <cell r="D2982" t="str">
            <v>F323985</v>
          </cell>
          <cell r="E2982" t="str">
            <v>Мяч футбольный №5 матчевый TORRES Pro</v>
          </cell>
          <cell r="F2982" t="str">
            <v>1995, Мяч футбольный, №5, матчевый, TORRES Pro</v>
          </cell>
          <cell r="G2982" t="str">
            <v>Мячи футбольные, Футбол</v>
          </cell>
          <cell r="H2982" t="str">
            <v>шт</v>
          </cell>
          <cell r="I2982">
            <v>2993</v>
          </cell>
        </row>
        <row r="2983">
          <cell r="C2983" t="str">
            <v>ZSO-004326</v>
          </cell>
          <cell r="D2983" t="str">
            <v>FV321075</v>
          </cell>
          <cell r="E2983" t="str">
            <v>Мяч футбольный №5 матчевый Vision Mission FIFA Basic</v>
          </cell>
          <cell r="F2983" t="str">
            <v>3464, Мяч футбольный, №5, профессиональный, Vision, Mission IMS</v>
          </cell>
          <cell r="G2983" t="str">
            <v>Мячи футбольные, Футбол</v>
          </cell>
          <cell r="H2983" t="str">
            <v>шт</v>
          </cell>
          <cell r="I2983">
            <v>2723</v>
          </cell>
        </row>
        <row r="2984">
          <cell r="C2984" t="str">
            <v>NSO-002593</v>
          </cell>
          <cell r="D2984" t="str">
            <v>01-01-17907-5</v>
          </cell>
          <cell r="E2984" t="str">
            <v>Мяч футбольный №5 профессиональный Vision Resposta FIFA</v>
          </cell>
          <cell r="F2984" t="str">
            <v>2593, Мяч футбольный, №5, профессиональный, Vision, Resposta FIFA</v>
          </cell>
          <cell r="G2984" t="str">
            <v>Мячи футбольные, Футбол</v>
          </cell>
          <cell r="H2984" t="str">
            <v>шт</v>
          </cell>
          <cell r="I2984">
            <v>6783</v>
          </cell>
        </row>
        <row r="2985">
          <cell r="C2985" t="str">
            <v>ZSO-003589</v>
          </cell>
          <cell r="D2985" t="str">
            <v>FV321065</v>
          </cell>
          <cell r="E2985" t="str">
            <v>Мяч футбольный №5 профессиональный Vision Sonic</v>
          </cell>
          <cell r="F2985" t="str">
            <v>3589, Мяч футбольный, №5, профессиональный, Vision, Sonic</v>
          </cell>
          <cell r="G2985" t="str">
            <v>Мячи футбольные, Футбол</v>
          </cell>
          <cell r="H2985" t="str">
            <v>шт</v>
          </cell>
          <cell r="I2985">
            <v>3354</v>
          </cell>
        </row>
        <row r="2986">
          <cell r="C2986" t="str">
            <v>ZSO-003465</v>
          </cell>
          <cell r="D2986" t="str">
            <v>F323965</v>
          </cell>
          <cell r="E2986" t="str">
            <v>Мяч футбольный №5 тренировочный TORRES Club</v>
          </cell>
          <cell r="F2986" t="str">
            <v>3465, Мяч футбольный, №5, тренировочный, TORRES, Club</v>
          </cell>
          <cell r="G2986" t="str">
            <v>Мячи футбольные, Футбол</v>
          </cell>
          <cell r="H2986" t="str">
            <v>шт</v>
          </cell>
          <cell r="I2986">
            <v>2162</v>
          </cell>
        </row>
        <row r="2987">
          <cell r="C2987" t="str">
            <v>ZSO-003613</v>
          </cell>
          <cell r="D2987" t="str">
            <v xml:space="preserve"> F323805</v>
          </cell>
          <cell r="E2987" t="str">
            <v>Мяч футбольный №5 тренировочный TORRES Junior-5</v>
          </cell>
          <cell r="F2987" t="str">
            <v>3613, Мяч футбольный, №5, тренировочный, TORRES, Junior 5</v>
          </cell>
          <cell r="G2987" t="str">
            <v>Мячи футбольные, Футбол</v>
          </cell>
          <cell r="H2987" t="str">
            <v>шт</v>
          </cell>
          <cell r="I2987">
            <v>2013</v>
          </cell>
        </row>
        <row r="2988">
          <cell r="C2988" t="str">
            <v>ZSO-002592</v>
          </cell>
          <cell r="D2988" t="str">
            <v>F30185</v>
          </cell>
          <cell r="E2988" t="str">
            <v>Мяч футбольный №5 тренировочный TORRES Main Stream</v>
          </cell>
          <cell r="F2988" t="str">
            <v>2592, Мяч футбольный, №5, тренировочный TORRES, Main Stream</v>
          </cell>
          <cell r="G2988" t="str">
            <v>Мячи футбольные, Футбол</v>
          </cell>
          <cell r="H2988" t="str">
            <v>шт</v>
          </cell>
          <cell r="I2988">
            <v>1800</v>
          </cell>
        </row>
        <row r="2989">
          <cell r="C2989" t="str">
            <v>ZSO-002590</v>
          </cell>
          <cell r="D2989" t="str">
            <v>F30255</v>
          </cell>
          <cell r="E2989" t="str">
            <v>Мяч футбольный №5 тренировочный TORRES Sound</v>
          </cell>
          <cell r="F2989" t="str">
            <v>2590, Мяч футбольный, №5, тренировочный TORRES, Sound</v>
          </cell>
          <cell r="G2989" t="str">
            <v>Мячи футбольные, Футбол</v>
          </cell>
          <cell r="H2989" t="str">
            <v>шт</v>
          </cell>
          <cell r="I2989">
            <v>3522</v>
          </cell>
        </row>
        <row r="2990">
          <cell r="C2990" t="str">
            <v>ZSO-000761</v>
          </cell>
          <cell r="D2990" t="str">
            <v>F323955</v>
          </cell>
          <cell r="E2990" t="str">
            <v>Мяч футбольный №5 тренировочный TORRES Training</v>
          </cell>
          <cell r="F2990" t="str">
            <v>0761, Мяч футбольный, №5, тренировочный, TORRES, Training</v>
          </cell>
          <cell r="G2990" t="str">
            <v>Мячи футбольные, Футбол</v>
          </cell>
          <cell r="H2990" t="str">
            <v>шт</v>
          </cell>
          <cell r="I2990">
            <v>1829</v>
          </cell>
        </row>
        <row r="2991">
          <cell r="C2991" t="str">
            <v>ZSO-000166</v>
          </cell>
          <cell r="E2991" t="str">
            <v>Хореографический поручень из бука 1500мм</v>
          </cell>
          <cell r="F2991" t="str">
            <v>Купить Хореографический поручень из бука 1500мм</v>
          </cell>
          <cell r="G2991" t="str">
            <v>Поручни хореографические, Хореография</v>
          </cell>
          <cell r="H2991" t="str">
            <v>шт</v>
          </cell>
          <cell r="I2991">
            <v>2080</v>
          </cell>
        </row>
        <row r="2992">
          <cell r="C2992" t="str">
            <v>ZSO-000167</v>
          </cell>
          <cell r="E2992" t="str">
            <v>Хореографический поручень из бука 2000мм</v>
          </cell>
          <cell r="F2992" t="str">
            <v>Купить Хореографический поручень из бука 2000мм</v>
          </cell>
          <cell r="G2992" t="str">
            <v>Поручни хореографические, Хореография</v>
          </cell>
          <cell r="H2992" t="str">
            <v>шт</v>
          </cell>
          <cell r="I2992">
            <v>2770</v>
          </cell>
        </row>
        <row r="2993">
          <cell r="C2993" t="str">
            <v>ZSO-000168</v>
          </cell>
          <cell r="E2993" t="str">
            <v>Хореографический поручень из дуба 1500мм</v>
          </cell>
          <cell r="F2993" t="str">
            <v>Купить Хореографический поручень из дуба 1500мм</v>
          </cell>
          <cell r="G2993" t="str">
            <v>Поручни хореографические, Хореография</v>
          </cell>
          <cell r="H2993" t="str">
            <v>шт</v>
          </cell>
          <cell r="I2993">
            <v>2610</v>
          </cell>
        </row>
        <row r="2994">
          <cell r="C2994" t="str">
            <v>ZSO-000169</v>
          </cell>
          <cell r="E2994" t="str">
            <v>Хореографический поручень из дуба 2000мм</v>
          </cell>
          <cell r="F2994" t="str">
            <v>Купить Хореографический поручень из дуба 2000мм</v>
          </cell>
          <cell r="G2994" t="str">
            <v>Поручни хореографические, Хореография</v>
          </cell>
          <cell r="H2994" t="str">
            <v>шт</v>
          </cell>
          <cell r="I2994">
            <v>3474</v>
          </cell>
        </row>
        <row r="2995">
          <cell r="C2995" t="str">
            <v>ZSO-000164</v>
          </cell>
          <cell r="E2995" t="str">
            <v>Хореографический поручень из сосны 1500мм</v>
          </cell>
          <cell r="F2995" t="str">
            <v>Купить Хореографический поручень из сосны 1500мм</v>
          </cell>
          <cell r="G2995" t="str">
            <v>Поручни хореографические, Хореография</v>
          </cell>
          <cell r="H2995" t="str">
            <v>шт</v>
          </cell>
          <cell r="I2995">
            <v>830</v>
          </cell>
        </row>
        <row r="2996">
          <cell r="C2996" t="str">
            <v>ZSO-000165</v>
          </cell>
          <cell r="E2996" t="str">
            <v>Хореографический поручень из сосны 2000мм</v>
          </cell>
          <cell r="F2996" t="str">
            <v>Купить Хореографический поручень из сосны 2000мм</v>
          </cell>
          <cell r="G2996" t="str">
            <v>Поручни хореографические, Хореография</v>
          </cell>
          <cell r="H2996" t="str">
            <v>шт</v>
          </cell>
          <cell r="I2996">
            <v>1080</v>
          </cell>
        </row>
        <row r="2997">
          <cell r="C2997" t="str">
            <v>ZSO-002838</v>
          </cell>
          <cell r="E2997" t="str">
            <v>Вешалка для раздевалок мобильная напольная (цвет светло-серый)</v>
          </cell>
          <cell r="F2997" t="str">
            <v>2838, Вешалка, для раздевалок, мобильная, напольная</v>
          </cell>
          <cell r="G2997" t="str">
            <v>Шкафы для раздевалок, Для спортивных залов</v>
          </cell>
          <cell r="H2997" t="str">
            <v>шт</v>
          </cell>
          <cell r="I2997">
            <v>6700</v>
          </cell>
        </row>
        <row r="2998">
          <cell r="C2998" t="str">
            <v>ZSO-00</v>
          </cell>
          <cell r="E2998" t="str">
            <v>Вешалка для школ напольная 1-сторонняя 1200х275х1600 мм, 18 крючков</v>
          </cell>
          <cell r="G2998" t="str">
            <v>Шкафы для раздевалок, Для спортивных залов</v>
          </cell>
          <cell r="H2998" t="str">
            <v>шт</v>
          </cell>
          <cell r="I2998">
            <v>6890</v>
          </cell>
        </row>
        <row r="2999">
          <cell r="C2999" t="str">
            <v>ZSO-001729</v>
          </cell>
          <cell r="D2999" t="str">
            <v>09005</v>
          </cell>
          <cell r="E2999" t="str">
            <v>Домино пластик</v>
          </cell>
          <cell r="F2999" t="str">
            <v>1729, Домино, пластик</v>
          </cell>
          <cell r="G2999" t="str">
            <v>Игры настольные, Спорт детям</v>
          </cell>
          <cell r="H2999" t="str">
            <v>шт</v>
          </cell>
          <cell r="I2999">
            <v>216</v>
          </cell>
        </row>
        <row r="3000">
          <cell r="C3000" t="str">
            <v>ZSO-002634</v>
          </cell>
          <cell r="D3000" t="str">
            <v>09005</v>
          </cell>
          <cell r="E3000" t="str">
            <v>Домино пластик игровое</v>
          </cell>
          <cell r="F3000" t="str">
            <v>2634, Домино, пластик, игровое</v>
          </cell>
          <cell r="G3000" t="str">
            <v>Игры настольные, Спорт детям</v>
          </cell>
          <cell r="H3000" t="str">
            <v>шт</v>
          </cell>
          <cell r="I3000">
            <v>216</v>
          </cell>
        </row>
        <row r="3001">
          <cell r="C3001" t="str">
            <v>ZSO-002635</v>
          </cell>
          <cell r="D3001" t="str">
            <v>09044</v>
          </cell>
          <cell r="E3001" t="str">
            <v>Домино пластик среднее в чехле, белое с шариком</v>
          </cell>
          <cell r="F3001" t="str">
            <v>2635, Домино, пластик, среднее в чехле, белое с шариком</v>
          </cell>
          <cell r="G3001" t="str">
            <v>Игры настольные, Спорт детям</v>
          </cell>
          <cell r="H3001" t="str">
            <v>шт</v>
          </cell>
          <cell r="I3001">
            <v>503</v>
          </cell>
        </row>
        <row r="3002">
          <cell r="C3002" t="str">
            <v>ZSO-001730</v>
          </cell>
          <cell r="D3002" t="str">
            <v>09045</v>
          </cell>
          <cell r="E3002" t="str">
            <v>Домино среднее в чехле</v>
          </cell>
          <cell r="F3002" t="str">
            <v>1730, Домино, среднее в чехле</v>
          </cell>
          <cell r="G3002" t="str">
            <v>Игры настольные, Спорт детям</v>
          </cell>
          <cell r="H3002" t="str">
            <v>шт</v>
          </cell>
          <cell r="I3002">
            <v>503</v>
          </cell>
        </row>
        <row r="3003">
          <cell r="C3003" t="str">
            <v>ZSO-000517</v>
          </cell>
          <cell r="D3003" t="str">
            <v>9279</v>
          </cell>
          <cell r="E3003" t="str">
            <v>Доска для шахмат, виниловая</v>
          </cell>
          <cell r="F3003" t="str">
            <v>0517, Доска для шахмат, виниловая</v>
          </cell>
          <cell r="G3003" t="str">
            <v>Игры настольные, Спорт детям</v>
          </cell>
          <cell r="H3003" t="str">
            <v>шт</v>
          </cell>
          <cell r="I3003">
            <v>278</v>
          </cell>
        </row>
        <row r="3004">
          <cell r="C3004" t="str">
            <v>ZSO-004295</v>
          </cell>
          <cell r="D3004" t="str">
            <v>09007</v>
          </cell>
          <cell r="E3004" t="str">
            <v>Русское лото (деревянные бочонки) С-197</v>
          </cell>
          <cell r="G3004" t="str">
            <v>Игры настольные, Спорт детям</v>
          </cell>
          <cell r="H3004" t="str">
            <v>шт</v>
          </cell>
          <cell r="I3004">
            <v>739</v>
          </cell>
        </row>
        <row r="3005">
          <cell r="C3005" t="str">
            <v>ZSO-002265</v>
          </cell>
          <cell r="D3005" t="str">
            <v>29028</v>
          </cell>
          <cell r="E3005" t="str">
            <v>Часы шахматные кварцевые</v>
          </cell>
          <cell r="F3005" t="str">
            <v>2265, Часы, шахматные кварцевые</v>
          </cell>
          <cell r="G3005" t="str">
            <v>Игры настольные, Спорт детям</v>
          </cell>
          <cell r="H3005" t="str">
            <v>шт</v>
          </cell>
          <cell r="I3005">
            <v>2398</v>
          </cell>
        </row>
        <row r="3006">
          <cell r="C3006" t="str">
            <v>ZSO-003578</v>
          </cell>
          <cell r="D3006" t="str">
            <v>26893</v>
          </cell>
          <cell r="E3006" t="str">
            <v>Часы шахматные электронные</v>
          </cell>
          <cell r="F3006" t="str">
            <v>3578, Часы, шахматные электронные</v>
          </cell>
          <cell r="G3006" t="str">
            <v>Игры настольные, Спорт детям</v>
          </cell>
          <cell r="H3006" t="str">
            <v>шт</v>
          </cell>
          <cell r="I3006">
            <v>4290</v>
          </cell>
        </row>
        <row r="3007">
          <cell r="C3007" t="str">
            <v>ZSO-001184</v>
          </cell>
          <cell r="D3007" t="str">
            <v>00295</v>
          </cell>
          <cell r="E3007" t="str">
            <v>Шахматы лакированные с доской 290х290х40мм</v>
          </cell>
          <cell r="F3007" t="str">
            <v>1184, Шахматы, лакированные, с доской 290 мм*145мм*40мм</v>
          </cell>
          <cell r="G3007" t="str">
            <v>Игры настольные, Спорт детям</v>
          </cell>
          <cell r="H3007" t="str">
            <v>шт</v>
          </cell>
          <cell r="I3007">
            <v>1348</v>
          </cell>
        </row>
        <row r="3008">
          <cell r="C3008" t="str">
            <v>ZSO-004580</v>
          </cell>
          <cell r="D3008" t="str">
            <v>27979</v>
          </cell>
          <cell r="E3008" t="str">
            <v>Шахматы лакированные с доской 34х34 см (нарды, шахматы, шашки)</v>
          </cell>
          <cell r="G3008" t="str">
            <v>Игры настольные, Спорт детям</v>
          </cell>
          <cell r="H3008" t="str">
            <v>шт</v>
          </cell>
          <cell r="I3008">
            <v>1245</v>
          </cell>
        </row>
        <row r="3009">
          <cell r="C3009" t="str">
            <v>ZSO-001185</v>
          </cell>
          <cell r="D3009" t="str">
            <v>09006</v>
          </cell>
          <cell r="E3009" t="str">
            <v>Шашки пластиковые</v>
          </cell>
          <cell r="F3009" t="str">
            <v>1185, Шашки, пластиковые</v>
          </cell>
          <cell r="G3009" t="str">
            <v>Игры настольные, Спорт детям</v>
          </cell>
          <cell r="H3009" t="str">
            <v>шт</v>
          </cell>
          <cell r="I3009">
            <v>86</v>
          </cell>
        </row>
        <row r="3010">
          <cell r="C3010" t="str">
            <v>ZSO-003877</v>
          </cell>
          <cell r="D3010" t="str">
            <v>MD-23-05</v>
          </cell>
          <cell r="E3010" t="str">
            <v>Мяч детский игровой диаметр 23 см Акулы мультиколор</v>
          </cell>
          <cell r="G3010" t="str">
            <v>Мячики, Спорт детям</v>
          </cell>
          <cell r="H3010" t="str">
            <v>шт</v>
          </cell>
          <cell r="I3010">
            <v>269</v>
          </cell>
        </row>
        <row r="3011">
          <cell r="C3011" t="str">
            <v>ZSO-003876</v>
          </cell>
          <cell r="D3011" t="str">
            <v>MD-23-02</v>
          </cell>
          <cell r="E3011" t="str">
            <v>Мяч детский игровой диаметр 23 см Геометрия мультиколор</v>
          </cell>
          <cell r="G3011" t="str">
            <v>Мячики, Спорт детям</v>
          </cell>
          <cell r="H3011" t="str">
            <v>шт</v>
          </cell>
          <cell r="I3011">
            <v>269</v>
          </cell>
        </row>
        <row r="3012">
          <cell r="C3012" t="str">
            <v>ZSO-003875</v>
          </cell>
          <cell r="D3012" t="str">
            <v>MD-23-03</v>
          </cell>
          <cell r="E3012" t="str">
            <v>Мяч детский игровой диаметр 23 см Горошек мультиколор</v>
          </cell>
          <cell r="G3012" t="str">
            <v>Мячики, Спорт детям</v>
          </cell>
          <cell r="H3012" t="str">
            <v>шт</v>
          </cell>
          <cell r="I3012">
            <v>269</v>
          </cell>
        </row>
        <row r="3013">
          <cell r="C3013" t="str">
            <v>ZSO-003878</v>
          </cell>
          <cell r="D3013" t="str">
            <v>MD-23-06</v>
          </cell>
          <cell r="E3013" t="str">
            <v>Мяч детский игровой диаметр 23 см Машина мультиколор</v>
          </cell>
          <cell r="G3013" t="str">
            <v>Мячики, Спорт детям</v>
          </cell>
          <cell r="H3013" t="str">
            <v>шт</v>
          </cell>
          <cell r="I3013">
            <v>269</v>
          </cell>
        </row>
        <row r="3014">
          <cell r="C3014" t="str">
            <v>ZSO-003873</v>
          </cell>
          <cell r="D3014" t="str">
            <v>MD-23-04</v>
          </cell>
          <cell r="E3014" t="str">
            <v>Мяч детский игровой диаметр 23 см Тигренок мультиколор</v>
          </cell>
          <cell r="G3014" t="str">
            <v>Мячики, Спорт детям</v>
          </cell>
          <cell r="H3014" t="str">
            <v>шт</v>
          </cell>
          <cell r="I3014">
            <v>269</v>
          </cell>
        </row>
        <row r="3015">
          <cell r="C3015" t="str">
            <v>ZSO-004116</v>
          </cell>
          <cell r="D3015" t="str">
            <v>1158</v>
          </cell>
          <cell r="E3015" t="str">
            <v>Мяч детский игровой футбольный ВА-5МН Б+</v>
          </cell>
          <cell r="G3015" t="str">
            <v>Мячики, Спорт детям</v>
          </cell>
          <cell r="H3015" t="str">
            <v>шт</v>
          </cell>
          <cell r="I3015">
            <v>733</v>
          </cell>
        </row>
        <row r="3016">
          <cell r="C3016" t="str">
            <v>ZSO-004115</v>
          </cell>
          <cell r="D3016" t="str">
            <v>1146</v>
          </cell>
          <cell r="E3016" t="str">
            <v>Мяч детский игровой футбольный ВА-5МН З+</v>
          </cell>
          <cell r="G3016" t="str">
            <v>Мячики, Спорт детям</v>
          </cell>
          <cell r="H3016" t="str">
            <v>шт</v>
          </cell>
          <cell r="I3016">
            <v>733</v>
          </cell>
        </row>
        <row r="3017">
          <cell r="C3017" t="str">
            <v>ZSO-004117</v>
          </cell>
          <cell r="D3017" t="str">
            <v>1157</v>
          </cell>
          <cell r="E3017" t="str">
            <v>Мяч детский игровой футбольный ВА-5МН ОР+</v>
          </cell>
          <cell r="G3017" t="str">
            <v>Мячики, Спорт детям</v>
          </cell>
          <cell r="H3017" t="str">
            <v>шт</v>
          </cell>
          <cell r="I3017">
            <v>733</v>
          </cell>
        </row>
        <row r="3018">
          <cell r="C3018" t="str">
            <v>ZSO-004118</v>
          </cell>
          <cell r="D3018" t="str">
            <v>1147</v>
          </cell>
          <cell r="E3018" t="str">
            <v>Мяч детский игровой футбольный ВА-5МН С+</v>
          </cell>
          <cell r="G3018" t="str">
            <v>Мячики, Спорт детям</v>
          </cell>
          <cell r="H3018" t="str">
            <v>шт</v>
          </cell>
          <cell r="I3018">
            <v>733</v>
          </cell>
        </row>
        <row r="3019">
          <cell r="C3019" t="str">
            <v>ZSO-002401</v>
          </cell>
          <cell r="D3019" t="str">
            <v>07376</v>
          </cell>
          <cell r="E3019" t="str">
            <v>Мяч детский резиновый диаметр 100 мм</v>
          </cell>
          <cell r="F3019" t="str">
            <v>2401, Мяч, детский, резиновый, диаметр 100 мм</v>
          </cell>
          <cell r="G3019" t="str">
            <v>Мячики, Спорт детям</v>
          </cell>
          <cell r="H3019" t="str">
            <v>шт</v>
          </cell>
          <cell r="I3019">
            <v>220</v>
          </cell>
        </row>
        <row r="3020">
          <cell r="C3020" t="str">
            <v>ZSO-003003</v>
          </cell>
          <cell r="D3020" t="str">
            <v>44140</v>
          </cell>
          <cell r="E3020" t="str">
            <v>Мяч детский резиновый диаметр 125 мм</v>
          </cell>
          <cell r="F3020" t="str">
            <v>3003, Мяч детский, резиновый, диаметр 125 мм</v>
          </cell>
          <cell r="G3020" t="str">
            <v>Мячики, Спорт детям</v>
          </cell>
          <cell r="H3020" t="str">
            <v>шт</v>
          </cell>
          <cell r="I3020">
            <v>237</v>
          </cell>
        </row>
        <row r="3021">
          <cell r="C3021" t="str">
            <v>ZSO-002399</v>
          </cell>
          <cell r="D3021" t="str">
            <v>07376</v>
          </cell>
          <cell r="E3021" t="str">
            <v>Мяч детский резиновый диаметр 150 мм</v>
          </cell>
          <cell r="F3021" t="str">
            <v>2399, Мяч, детский, резиновый, диаметр 150 мм</v>
          </cell>
          <cell r="G3021" t="str">
            <v>Мячики, Спорт детям</v>
          </cell>
          <cell r="H3021" t="str">
            <v>шт</v>
          </cell>
          <cell r="I3021">
            <v>285</v>
          </cell>
        </row>
        <row r="3022">
          <cell r="C3022" t="str">
            <v>ZSO-002400</v>
          </cell>
          <cell r="D3022" t="str">
            <v>07376</v>
          </cell>
          <cell r="E3022" t="str">
            <v>Мяч детский резиновый диаметр 200 мм</v>
          </cell>
          <cell r="F3022" t="str">
            <v>2400, Мяч, детский, резиновый, диаметр 200 мм</v>
          </cell>
          <cell r="G3022" t="str">
            <v>Мячики, Спорт детям</v>
          </cell>
          <cell r="H3022" t="str">
            <v>шт</v>
          </cell>
          <cell r="I3022">
            <v>518</v>
          </cell>
        </row>
        <row r="3023">
          <cell r="C3023" t="str">
            <v>ZSO-002398</v>
          </cell>
          <cell r="D3023" t="str">
            <v>07376</v>
          </cell>
          <cell r="E3023" t="str">
            <v>Мяч детский резиновый диаметр 75 мм</v>
          </cell>
          <cell r="F3023" t="str">
            <v>2398, Мяч, детский, резиновый, диаметр 75 мм</v>
          </cell>
          <cell r="G3023" t="str">
            <v>Мячики, Спорт детям</v>
          </cell>
          <cell r="H3023" t="str">
            <v>шт</v>
          </cell>
          <cell r="I3023">
            <v>202</v>
          </cell>
        </row>
        <row r="3024">
          <cell r="C3024" t="str">
            <v>ZSO-002429</v>
          </cell>
          <cell r="D3024" t="str">
            <v>07702</v>
          </cell>
          <cell r="E3024" t="str">
            <v>Скакалка (шнур резина, ручки пластик) 2,6 м</v>
          </cell>
          <cell r="F3024" t="str">
            <v>2429, Скакалка, шнур, резина, ручки, пластик, 2,6 м</v>
          </cell>
          <cell r="G3024" t="str">
            <v>Скакалки, Фитнес</v>
          </cell>
          <cell r="H3024" t="str">
            <v>шт</v>
          </cell>
          <cell r="I3024">
            <v>128</v>
          </cell>
        </row>
        <row r="3025">
          <cell r="C3025" t="str">
            <v>ZSO-002430</v>
          </cell>
          <cell r="D3025" t="str">
            <v>29241</v>
          </cell>
          <cell r="E3025" t="str">
            <v>Скакалка (шнур резина, ручки пластик) 2,8 м</v>
          </cell>
          <cell r="F3025" t="str">
            <v>2430, Скакалка, шнур, резина, ручки, пластик, 2,8 м</v>
          </cell>
          <cell r="G3025" t="str">
            <v>Скакалки, Фитнес</v>
          </cell>
          <cell r="H3025" t="str">
            <v>шт</v>
          </cell>
          <cell r="I3025">
            <v>108</v>
          </cell>
        </row>
        <row r="3026">
          <cell r="C3026" t="str">
            <v>ZSO-002586</v>
          </cell>
          <cell r="D3026" t="str">
            <v>07041</v>
          </cell>
          <cell r="E3026" t="str">
            <v>Скакалка (шнур резина, ручки пластик) 3,8 м</v>
          </cell>
          <cell r="F3026" t="str">
            <v>2586, Скакалка, шнур, резина, ручки пластик 3,8 м</v>
          </cell>
          <cell r="G3026" t="str">
            <v>Скакалки, Фитнес</v>
          </cell>
          <cell r="H3026" t="str">
            <v>шт</v>
          </cell>
          <cell r="I3026">
            <v>189</v>
          </cell>
        </row>
        <row r="3027">
          <cell r="C3027" t="str">
            <v>ZSO-001797</v>
          </cell>
          <cell r="D3027" t="str">
            <v>07048</v>
          </cell>
          <cell r="E3027" t="str">
            <v>Скакалка 1,8 м ручки пластиковые</v>
          </cell>
          <cell r="F3027" t="str">
            <v>Артикулы поставщика 07048 У858</v>
          </cell>
          <cell r="G3027" t="str">
            <v>Скакалки, Фитнес</v>
          </cell>
          <cell r="H3027" t="str">
            <v>шт</v>
          </cell>
          <cell r="I3027">
            <v>64</v>
          </cell>
        </row>
        <row r="3028">
          <cell r="C3028" t="str">
            <v>ZSO-004442</v>
          </cell>
          <cell r="D3028" t="str">
            <v>У727</v>
          </cell>
          <cell r="E3028" t="str">
            <v>Скакалка 2,4 м веревочная ручки пластиковые У727</v>
          </cell>
          <cell r="F3028" t="str">
            <v>2919, Скакалка, 2,5 м, ручки, пластиковые, У859</v>
          </cell>
          <cell r="G3028" t="str">
            <v>Скакалки, Фитнес</v>
          </cell>
          <cell r="H3028" t="str">
            <v>шт</v>
          </cell>
          <cell r="I3028">
            <v>122</v>
          </cell>
        </row>
        <row r="3029">
          <cell r="C3029" t="str">
            <v>ZSO-002919</v>
          </cell>
          <cell r="D3029" t="str">
            <v>У859</v>
          </cell>
          <cell r="E3029" t="str">
            <v>Скакалка 2,5 м ручки пластиковые У859</v>
          </cell>
          <cell r="F3029" t="str">
            <v>2919, Скакалка, 2,5 м, ручки, пластиковые, У859</v>
          </cell>
          <cell r="G3029" t="str">
            <v>Скакалки, Фитнес</v>
          </cell>
          <cell r="H3029" t="str">
            <v>шт</v>
          </cell>
          <cell r="I3029">
            <v>98</v>
          </cell>
        </row>
        <row r="3030">
          <cell r="C3030" t="str">
            <v>ZSO-001798</v>
          </cell>
          <cell r="D3030" t="str">
            <v>07319</v>
          </cell>
          <cell r="E3030" t="str">
            <v>Скакалка 2,8 м ручки пластиковые</v>
          </cell>
          <cell r="F3030" t="str">
            <v>1798, Скакалка, 2,8 м, ручки пластиковые</v>
          </cell>
          <cell r="G3030" t="str">
            <v>Скакалки, Фитнес</v>
          </cell>
          <cell r="H3030" t="str">
            <v>шт</v>
          </cell>
          <cell r="I3030">
            <v>104</v>
          </cell>
        </row>
        <row r="3031">
          <cell r="C3031" t="str">
            <v>ZSO-002361</v>
          </cell>
          <cell r="D3031" t="str">
            <v>У704</v>
          </cell>
          <cell r="E3031" t="str">
            <v>Скакалка 3 м ручки пластиковые</v>
          </cell>
          <cell r="F3031" t="str">
            <v>Артикул поставщика У704  07026</v>
          </cell>
          <cell r="G3031" t="str">
            <v>Скакалки, Фитнес</v>
          </cell>
          <cell r="H3031" t="str">
            <v>шт</v>
          </cell>
          <cell r="I3031">
            <v>103</v>
          </cell>
        </row>
        <row r="3032">
          <cell r="C3032" t="str">
            <v>ZSO-003744</v>
          </cell>
          <cell r="D3032" t="str">
            <v>У978</v>
          </cell>
          <cell r="E3032" t="str">
            <v>Скакалка 3,2 м ручки пластиковые У978</v>
          </cell>
          <cell r="F3032" t="str">
            <v>2919, Скакалка, 2,5 м, ручки, пластиковые, У859</v>
          </cell>
          <cell r="G3032" t="str">
            <v>Скакалки, Фитнес</v>
          </cell>
          <cell r="H3032" t="str">
            <v>шт</v>
          </cell>
          <cell r="I3032">
            <v>142</v>
          </cell>
        </row>
        <row r="3033">
          <cell r="C3033" t="str">
            <v>ZSO-001035</v>
          </cell>
          <cell r="D3033" t="str">
            <v>FT-JR-SQD</v>
          </cell>
          <cell r="E3033" t="str">
            <v>Скакалка профессиональная регулируемая скоростная FT-JR-SQD</v>
          </cell>
          <cell r="F3033" t="str">
            <v>1035, Скакалка, профессиональная регулируемая скоростная FT JR SQD</v>
          </cell>
          <cell r="G3033" t="str">
            <v>Скакалки, Фитнес</v>
          </cell>
          <cell r="H3033" t="str">
            <v>шт</v>
          </cell>
          <cell r="I3033">
            <v>1315</v>
          </cell>
        </row>
        <row r="3034">
          <cell r="C3034" t="str">
            <v>ZSO-001799</v>
          </cell>
          <cell r="D3034" t="str">
            <v>07943</v>
          </cell>
          <cell r="E3034" t="str">
            <v>Скакалка резиновая черная 2,8 м с деревянными ручками</v>
          </cell>
          <cell r="F3034" t="str">
            <v>1799, Скакалка, резиновая черная, 2,8 м, с деревянными ручками</v>
          </cell>
          <cell r="G3034" t="str">
            <v>Скакалки, Фитнес</v>
          </cell>
          <cell r="H3034" t="str">
            <v>шт</v>
          </cell>
          <cell r="I3034">
            <v>232</v>
          </cell>
        </row>
        <row r="3035">
          <cell r="C3035" t="str">
            <v>ZSO-001800</v>
          </cell>
          <cell r="D3035" t="str">
            <v>07944</v>
          </cell>
          <cell r="E3035" t="str">
            <v>Скакалка резиновая черная 3,8 м с деревянными ручками</v>
          </cell>
          <cell r="F3035" t="str">
            <v>1800, Скакалка, резиновая черная, 3,8 м, с деревянными ручками</v>
          </cell>
          <cell r="G3035" t="str">
            <v>Скакалки, Фитнес</v>
          </cell>
          <cell r="H3035" t="str">
            <v>шт</v>
          </cell>
          <cell r="I3035">
            <v>240</v>
          </cell>
        </row>
        <row r="3036">
          <cell r="C3036" t="str">
            <v>ZSO-002418</v>
          </cell>
          <cell r="D3036" t="str">
            <v>07027</v>
          </cell>
          <cell r="E3036" t="str">
            <v>Скакалка с механическим счетчиком 2,50 м</v>
          </cell>
          <cell r="F3036" t="str">
            <v>2418, Скакалка, с механическим, счетчиком 2,50 м</v>
          </cell>
          <cell r="G3036" t="str">
            <v>Скакалки, Фитнес</v>
          </cell>
          <cell r="H3036" t="str">
            <v>шт</v>
          </cell>
          <cell r="I3036">
            <v>175</v>
          </cell>
        </row>
        <row r="3037">
          <cell r="C3037" t="str">
            <v>ZSO-003577</v>
          </cell>
          <cell r="D3037" t="str">
            <v>7460</v>
          </cell>
          <cell r="E3037" t="str">
            <v>Скакалка с подшипником 2,75 м ручки пластиковые</v>
          </cell>
          <cell r="F3037" t="str">
            <v>3577, Скакалка, с подшипником 2,75 м ручки пластиковые</v>
          </cell>
          <cell r="G3037" t="str">
            <v>Скакалки, Фитнес</v>
          </cell>
          <cell r="H3037" t="str">
            <v>шт</v>
          </cell>
          <cell r="I3037">
            <v>376</v>
          </cell>
        </row>
        <row r="3038">
          <cell r="C3038" t="str">
            <v>ZSO-001036</v>
          </cell>
          <cell r="D3038" t="str">
            <v>FT-JR11</v>
          </cell>
          <cell r="E3038" t="str">
            <v>Скакалка с регулируемыми ручками PVC</v>
          </cell>
          <cell r="F3038" t="str">
            <v>1036, Скакалка, с регулируемыми ручками PVC</v>
          </cell>
          <cell r="G3038" t="str">
            <v>Скакалки, Фитнес</v>
          </cell>
          <cell r="H3038" t="str">
            <v>шт</v>
          </cell>
          <cell r="I3038">
            <v>431</v>
          </cell>
        </row>
        <row r="3039">
          <cell r="C3039" t="str">
            <v>ZSO-004620</v>
          </cell>
          <cell r="D3039" t="str">
            <v>FT-JR-54-BK</v>
          </cell>
          <cell r="E3039" t="str">
            <v>Скакалка тренировочная JR-54-BK</v>
          </cell>
          <cell r="F3039" t="str">
            <v>1036, Скакалка, с регулируемыми ручками PVC</v>
          </cell>
          <cell r="G3039" t="str">
            <v>Скакалки, Фитнес</v>
          </cell>
          <cell r="H3039" t="str">
            <v>шт</v>
          </cell>
          <cell r="I3039">
            <v>652</v>
          </cell>
        </row>
        <row r="3040">
          <cell r="C3040" t="str">
            <v>ZSO-001038</v>
          </cell>
          <cell r="D3040" t="str">
            <v>FT-JR-83</v>
          </cell>
          <cell r="E3040" t="str">
            <v>Скакалка утяжеленная профессиональная</v>
          </cell>
          <cell r="F3040" t="str">
            <v>1038, Скакалка, утяжеленная профессиональная</v>
          </cell>
          <cell r="G3040" t="str">
            <v>Скакалки, Фитнес</v>
          </cell>
          <cell r="H3040" t="str">
            <v>шт</v>
          </cell>
          <cell r="I3040">
            <v>1204</v>
          </cell>
        </row>
        <row r="3041">
          <cell r="C3041" t="str">
            <v>ZSO-001039</v>
          </cell>
          <cell r="D3041" t="str">
            <v>06395258251</v>
          </cell>
          <cell r="E3041" t="str">
            <v>Скакалки KV.REZAC</v>
          </cell>
          <cell r="F3041" t="str">
            <v>1039, Скакалки, KV REZAC</v>
          </cell>
          <cell r="G3041" t="str">
            <v>Скакалки, Фитнес</v>
          </cell>
          <cell r="H3041" t="str">
            <v>шт</v>
          </cell>
          <cell r="I3041">
            <v>796</v>
          </cell>
        </row>
        <row r="3042">
          <cell r="C3042" t="str">
            <v>ZSO-004284</v>
          </cell>
          <cell r="D3042" t="str">
            <v>07841</v>
          </cell>
          <cell r="E3042" t="str">
            <v>Скоростная для кроссфита: CZ-11</v>
          </cell>
          <cell r="F3042" t="str">
            <v>1068, Скоростная, скакалка, FT JR 30</v>
          </cell>
          <cell r="G3042" t="str">
            <v>Скакалки, Фитнес</v>
          </cell>
          <cell r="H3042" t="str">
            <v>шт</v>
          </cell>
          <cell r="I3042">
            <v>506</v>
          </cell>
        </row>
        <row r="3043">
          <cell r="C3043" t="str">
            <v>ZSO-001070</v>
          </cell>
          <cell r="D3043" t="str">
            <v>FT-JR-38</v>
          </cell>
          <cell r="E3043" t="str">
            <v>Скоростная скакалка FT-JR-38</v>
          </cell>
          <cell r="F3043" t="str">
            <v>1070, Скоростная, скакалка, FT JR 38</v>
          </cell>
          <cell r="G3043" t="str">
            <v>Скакалки, Фитнес</v>
          </cell>
          <cell r="H3043" t="str">
            <v>шт</v>
          </cell>
          <cell r="I3043">
            <v>873</v>
          </cell>
        </row>
        <row r="3044">
          <cell r="C3044" t="str">
            <v>ZSO-004316</v>
          </cell>
          <cell r="D3044" t="str">
            <v>И06066</v>
          </cell>
          <cell r="E3044" t="str">
            <v>Клипса (обруч плоский+обруч плоский)</v>
          </cell>
          <cell r="G3044" t="str">
            <v>Обручи, Фитнес</v>
          </cell>
          <cell r="H3044" t="str">
            <v>шт</v>
          </cell>
          <cell r="I3044">
            <v>136</v>
          </cell>
        </row>
        <row r="3045">
          <cell r="C3045" t="str">
            <v>ZSO-003707</v>
          </cell>
          <cell r="D3045" t="str">
            <v>И06052</v>
          </cell>
          <cell r="E3045" t="str">
            <v>Клипса поворотная (палка+обруч плоский)</v>
          </cell>
          <cell r="G3045" t="str">
            <v>Обручи, Фитнес</v>
          </cell>
          <cell r="H3045" t="str">
            <v>шт</v>
          </cell>
          <cell r="I3045">
            <v>170</v>
          </cell>
        </row>
        <row r="3046">
          <cell r="C3046" t="str">
            <v>ZSO-002959</v>
          </cell>
          <cell r="D3046" t="str">
            <v>И06034</v>
          </cell>
          <cell r="E3046" t="str">
            <v>Кольцо плоское диаметр 175 мм</v>
          </cell>
          <cell r="F3046" t="str">
            <v>2959, Кольцо, плоское, диаметр, 175 мм</v>
          </cell>
          <cell r="G3046" t="str">
            <v>Обручи, Фитнес</v>
          </cell>
          <cell r="H3046" t="str">
            <v>шт</v>
          </cell>
          <cell r="I3046">
            <v>264</v>
          </cell>
        </row>
        <row r="3047">
          <cell r="C3047" t="str">
            <v>ZSO-001772</v>
          </cell>
          <cell r="D3047" t="str">
            <v>07214</v>
          </cell>
          <cell r="E3047" t="str">
            <v>Обруч алюминиевый d 750 мм</v>
          </cell>
          <cell r="F3047" t="str">
            <v>1772, Обруч, алюминиевый, d 750 мм</v>
          </cell>
          <cell r="G3047" t="str">
            <v>Обручи, Фитнес</v>
          </cell>
          <cell r="H3047" t="str">
            <v>шт</v>
          </cell>
          <cell r="I3047">
            <v>592</v>
          </cell>
        </row>
        <row r="3048">
          <cell r="C3048" t="str">
            <v>ZSO-001773</v>
          </cell>
          <cell r="D3048" t="str">
            <v>07003</v>
          </cell>
          <cell r="E3048" t="str">
            <v>Обруч алюминиевый d 900 мм</v>
          </cell>
          <cell r="F3048" t="str">
            <v>1773, Обруч, алюминиевый, гимнастический, d 900 мм</v>
          </cell>
          <cell r="G3048" t="str">
            <v>Обручи, Фитнес</v>
          </cell>
          <cell r="H3048" t="str">
            <v>шт</v>
          </cell>
          <cell r="I3048">
            <v>624</v>
          </cell>
        </row>
        <row r="3049">
          <cell r="C3049" t="str">
            <v>ZSO-001774</v>
          </cell>
          <cell r="D3049" t="str">
            <v>07939</v>
          </cell>
          <cell r="E3049" t="str">
            <v>Обруч металлический d 900 мм 1050 гр</v>
          </cell>
          <cell r="F3049" t="str">
            <v>1774, Обруч, металлический, d 900 мм 1050 гр</v>
          </cell>
          <cell r="G3049" t="str">
            <v>Обручи, Фитнес</v>
          </cell>
          <cell r="H3049" t="str">
            <v>шт</v>
          </cell>
          <cell r="I3049">
            <v>645</v>
          </cell>
        </row>
        <row r="3050">
          <cell r="C3050" t="str">
            <v>ZSO-001775</v>
          </cell>
          <cell r="D3050" t="str">
            <v>07004</v>
          </cell>
          <cell r="E3050" t="str">
            <v>Обруч металлический d 900 мм 850 гр</v>
          </cell>
          <cell r="F3050" t="str">
            <v>1775, Обруч, металлический, d 900 мм 850 гр</v>
          </cell>
          <cell r="G3050" t="str">
            <v>Обручи, Фитнес</v>
          </cell>
          <cell r="H3050" t="str">
            <v>шт</v>
          </cell>
          <cell r="I3050">
            <v>625</v>
          </cell>
        </row>
        <row r="3051">
          <cell r="C3051" t="str">
            <v>ZSO-002536</v>
          </cell>
          <cell r="D3051" t="str">
            <v>29244</v>
          </cell>
          <cell r="E3051" t="str">
            <v>Обруч пластик в обмотке D650 16мм</v>
          </cell>
          <cell r="F3051" t="str">
            <v>2536, Обруч, пластик, в обмотке, D650 16мм</v>
          </cell>
          <cell r="G3051" t="str">
            <v>Обручи, Фитнес</v>
          </cell>
          <cell r="H3051" t="str">
            <v>шт</v>
          </cell>
          <cell r="I3051">
            <v>296</v>
          </cell>
        </row>
        <row r="3052">
          <cell r="C3052" t="str">
            <v>ZSO-003294</v>
          </cell>
          <cell r="D3052" t="str">
            <v>29243</v>
          </cell>
          <cell r="E3052" t="str">
            <v>Обруч пластиковый 550 мм в обмотке</v>
          </cell>
          <cell r="F3052" t="str">
            <v>3294, Обруч пластиковый 550 мм в обмотке</v>
          </cell>
          <cell r="G3052" t="str">
            <v>Обручи, Фитнес</v>
          </cell>
          <cell r="H3052" t="str">
            <v>шт</v>
          </cell>
          <cell r="I3052">
            <v>276</v>
          </cell>
        </row>
        <row r="3053">
          <cell r="C3053" t="str">
            <v>ZSO-002951</v>
          </cell>
          <cell r="D3053" t="str">
            <v>У733</v>
          </cell>
          <cell r="E3053" t="str">
            <v>Обруч пластиковый 600 мм У841</v>
          </cell>
          <cell r="F3053" t="str">
            <v>2951, Обруч, пластиковый, 600 мм, У841</v>
          </cell>
          <cell r="G3053" t="str">
            <v>Обручи, Фитнес</v>
          </cell>
          <cell r="H3053" t="str">
            <v>шт</v>
          </cell>
          <cell r="I3053">
            <v>223</v>
          </cell>
        </row>
        <row r="3054">
          <cell r="C3054" t="str">
            <v>ZSO-002910</v>
          </cell>
          <cell r="D3054" t="str">
            <v>У735</v>
          </cell>
          <cell r="E3054" t="str">
            <v>Обруч пластиковый 800 мм У735</v>
          </cell>
          <cell r="F3054" t="str">
            <v>2910, Обруч пластиковый, 800 мм, У735</v>
          </cell>
          <cell r="G3054" t="str">
            <v>Обручи, Фитнес</v>
          </cell>
          <cell r="H3054" t="str">
            <v>шт</v>
          </cell>
          <cell r="I3054">
            <v>289</v>
          </cell>
        </row>
        <row r="3055">
          <cell r="C3055" t="str">
            <v>ZSO-002273</v>
          </cell>
          <cell r="D3055" t="str">
            <v>07008</v>
          </cell>
          <cell r="E3055" t="str">
            <v>Обруч пластиковый d 540 мм</v>
          </cell>
          <cell r="F3055" t="str">
            <v>2273, Обруч, пластиковый, d 540 мм</v>
          </cell>
          <cell r="G3055" t="str">
            <v>Обручи, Фитнес</v>
          </cell>
          <cell r="H3055" t="str">
            <v>шт</v>
          </cell>
          <cell r="I3055">
            <v>106</v>
          </cell>
        </row>
        <row r="3056">
          <cell r="C3056" t="str">
            <v>ZSO-002952</v>
          </cell>
          <cell r="D3056" t="str">
            <v>У843</v>
          </cell>
          <cell r="E3056" t="str">
            <v>Обруч пластиковый d 700 мм облег У843</v>
          </cell>
          <cell r="F3056" t="str">
            <v>2952, Обруч, пластиковый, d 700 мм, облег У843</v>
          </cell>
          <cell r="G3056" t="str">
            <v>Обручи, Фитнес</v>
          </cell>
          <cell r="H3056" t="str">
            <v>шт</v>
          </cell>
          <cell r="I3056">
            <v>259</v>
          </cell>
        </row>
        <row r="3057">
          <cell r="C3057" t="str">
            <v>ZSO-002402</v>
          </cell>
          <cell r="D3057" t="str">
            <v>07006</v>
          </cell>
          <cell r="E3057" t="str">
            <v>Обруч пластиковый D500 мм</v>
          </cell>
          <cell r="F3057" t="str">
            <v>2402, Обруч, пластиковый, d 500 мм</v>
          </cell>
          <cell r="G3057" t="str">
            <v>Обручи, Фитнес</v>
          </cell>
          <cell r="H3057" t="str">
            <v>шт</v>
          </cell>
          <cell r="I3057">
            <v>106</v>
          </cell>
        </row>
        <row r="3058">
          <cell r="C3058" t="str">
            <v>ZSO-003576</v>
          </cell>
          <cell r="D3058" t="str">
            <v>399</v>
          </cell>
          <cell r="E3058" t="str">
            <v>Обруч пластиковый D600 мм</v>
          </cell>
          <cell r="F3058" t="str">
            <v>3576, Обруч, пластиковый, 600 мм</v>
          </cell>
          <cell r="G3058" t="str">
            <v>Обручи, Фитнес</v>
          </cell>
          <cell r="H3058" t="str">
            <v>шт</v>
          </cell>
          <cell r="I3058">
            <v>106</v>
          </cell>
        </row>
        <row r="3059">
          <cell r="C3059" t="str">
            <v>ZSO-002128</v>
          </cell>
          <cell r="D3059" t="str">
            <v>07879</v>
          </cell>
          <cell r="E3059" t="str">
            <v>Обруч пластиковый D650 мм</v>
          </cell>
          <cell r="F3059" t="str">
            <v>2128, Обруч, пластиковый, d 650 мм</v>
          </cell>
          <cell r="G3059" t="str">
            <v>Обручи, Фитнес</v>
          </cell>
          <cell r="H3059" t="str">
            <v>шт</v>
          </cell>
          <cell r="I3059">
            <v>110</v>
          </cell>
        </row>
        <row r="3060">
          <cell r="C3060" t="str">
            <v>ZSO-002404</v>
          </cell>
          <cell r="D3060" t="str">
            <v>07006</v>
          </cell>
          <cell r="E3060" t="str">
            <v>Обруч пластиковый D700 мм</v>
          </cell>
          <cell r="F3060" t="str">
            <v>2404, Обруч, пластиковый, d 700 мм</v>
          </cell>
          <cell r="G3060" t="str">
            <v>Обручи, Фитнес</v>
          </cell>
          <cell r="H3060" t="str">
            <v>шт</v>
          </cell>
          <cell r="I3060">
            <v>110</v>
          </cell>
        </row>
        <row r="3061">
          <cell r="C3061" t="str">
            <v>ZSO-002405</v>
          </cell>
          <cell r="D3061" t="str">
            <v>07006</v>
          </cell>
          <cell r="E3061" t="str">
            <v>Обруч пластиковый D800 мм</v>
          </cell>
          <cell r="F3061" t="str">
            <v>2405, Обруч, пластиковый, d 800 мм</v>
          </cell>
          <cell r="G3061" t="str">
            <v>Обручи, Фитнес</v>
          </cell>
          <cell r="H3061" t="str">
            <v>шт</v>
          </cell>
          <cell r="I3061">
            <v>115</v>
          </cell>
        </row>
        <row r="3062">
          <cell r="C3062" t="str">
            <v>ZSO-002127</v>
          </cell>
          <cell r="D3062" t="str">
            <v>07006</v>
          </cell>
          <cell r="E3062" t="str">
            <v>Обруч пластиковый D890 мм</v>
          </cell>
          <cell r="F3062" t="str">
            <v>2127, Обруч, пластиковый, d 890 мм</v>
          </cell>
          <cell r="G3062" t="str">
            <v>Обручи, Фитнес</v>
          </cell>
          <cell r="H3062" t="str">
            <v>шт</v>
          </cell>
          <cell r="I3062">
            <v>147</v>
          </cell>
        </row>
        <row r="3063">
          <cell r="C3063" t="str">
            <v>ZSO-003382</v>
          </cell>
          <cell r="D3063" t="str">
            <v>00396</v>
          </cell>
          <cell r="E3063" t="str">
            <v>Обруч пластиковый D900 мм</v>
          </cell>
          <cell r="F3063" t="str">
            <v>3382, Обруч, пластиковый, d 900 мм</v>
          </cell>
          <cell r="G3063" t="str">
            <v>Обручи, Фитнес</v>
          </cell>
          <cell r="H3063" t="str">
            <v>шт</v>
          </cell>
          <cell r="I3063">
            <v>122</v>
          </cell>
        </row>
        <row r="3064">
          <cell r="C3064" t="str">
            <v>ZSO-002907</v>
          </cell>
          <cell r="D3064" t="str">
            <v>И06039</v>
          </cell>
          <cell r="E3064" t="str">
            <v>Обруч плоский d 40 см</v>
          </cell>
          <cell r="F3064" t="str">
            <v>2907, Обруч, плоский, d 40 см</v>
          </cell>
          <cell r="G3064" t="str">
            <v>Обручи, Фитнес</v>
          </cell>
          <cell r="H3064" t="str">
            <v>шт</v>
          </cell>
          <cell r="I3064">
            <v>374</v>
          </cell>
        </row>
        <row r="3065">
          <cell r="C3065" t="str">
            <v>ZSO-003706</v>
          </cell>
          <cell r="D3065" t="str">
            <v>И06042</v>
          </cell>
          <cell r="E3065" t="str">
            <v>Обруч плоский d 60 см</v>
          </cell>
          <cell r="G3065" t="str">
            <v>Обручи, Фитнес</v>
          </cell>
          <cell r="H3065" t="str">
            <v>шт</v>
          </cell>
          <cell r="I3065">
            <v>866</v>
          </cell>
        </row>
        <row r="3066">
          <cell r="C3066" t="str">
            <v>ZSO-003241</v>
          </cell>
          <cell r="D3066" t="str">
            <v>И06038</v>
          </cell>
          <cell r="E3066" t="str">
            <v>Обруч плоский D30 см</v>
          </cell>
          <cell r="F3066" t="str">
            <v>3241, Обруч, плоский D30 см</v>
          </cell>
          <cell r="G3066" t="str">
            <v>Обручи, Фитнес</v>
          </cell>
          <cell r="H3066" t="str">
            <v>шт</v>
          </cell>
          <cell r="I3066">
            <v>281</v>
          </cell>
        </row>
        <row r="3067">
          <cell r="C3067" t="str">
            <v>ZSO-003440</v>
          </cell>
          <cell r="D3067" t="str">
            <v>И06040</v>
          </cell>
          <cell r="E3067" t="str">
            <v>Обруч плоский D50 см</v>
          </cell>
          <cell r="F3067" t="str">
            <v>3440, Обруч, плоский, d 50 см</v>
          </cell>
          <cell r="G3067" t="str">
            <v>Обручи, Фитнес</v>
          </cell>
          <cell r="H3067" t="str">
            <v>шт</v>
          </cell>
          <cell r="I3067">
            <v>655</v>
          </cell>
        </row>
        <row r="3068">
          <cell r="C3068" t="str">
            <v>ZSO-000341</v>
          </cell>
          <cell r="D3068" t="str">
            <v>FT-GBR-55FX</v>
          </cell>
          <cell r="E3068" t="str">
            <v>Гимнастический мяч 55 см фуксия</v>
          </cell>
          <cell r="F3068" t="str">
            <v>0341, гимнастический, мяч, 55 см, фуксия</v>
          </cell>
          <cell r="G3068" t="str">
            <v>Мячи гимнастические, Фитнес</v>
          </cell>
          <cell r="H3068" t="str">
            <v>шт</v>
          </cell>
          <cell r="I3068">
            <v>1425</v>
          </cell>
        </row>
        <row r="3069">
          <cell r="C3069" t="str">
            <v>ZSO-000342</v>
          </cell>
          <cell r="D3069" t="str">
            <v>FT-GBPRO-65GN</v>
          </cell>
          <cell r="E3069" t="str">
            <v>Гимнастический мяч 65 см для коммерческого использования зеленый</v>
          </cell>
          <cell r="F3069" t="str">
            <v>0342, гимнастический, мяч, 65 см, для коммерческого использования зеленый</v>
          </cell>
          <cell r="G3069" t="str">
            <v>Мячи гимнастические, Фитнес</v>
          </cell>
          <cell r="H3069" t="str">
            <v>шт</v>
          </cell>
          <cell r="I3069">
            <v>1867</v>
          </cell>
        </row>
        <row r="3070">
          <cell r="C3070" t="str">
            <v>ZSO-000343</v>
          </cell>
          <cell r="D3070" t="str">
            <v>FT-GBR-65RD</v>
          </cell>
          <cell r="E3070" t="str">
            <v>Гимнастический мяч 65 см красный</v>
          </cell>
          <cell r="F3070" t="str">
            <v>0343, гимнастический, мяч, 65 см, красный</v>
          </cell>
          <cell r="G3070" t="str">
            <v>Мячи гимнастические, Фитнес</v>
          </cell>
          <cell r="H3070" t="str">
            <v>шт</v>
          </cell>
          <cell r="I3070">
            <v>1536</v>
          </cell>
        </row>
        <row r="3071">
          <cell r="C3071" t="str">
            <v>ZSO-004656</v>
          </cell>
          <cell r="D3071" t="str">
            <v>IRBL17106-P</v>
          </cell>
          <cell r="E3071" t="str">
            <v>Гимнастический мяч 65 см розовый</v>
          </cell>
          <cell r="G3071" t="str">
            <v>Мячи гимнастические, Фитнес</v>
          </cell>
          <cell r="H3071" t="str">
            <v>шт</v>
          </cell>
          <cell r="I3071">
            <v>1094</v>
          </cell>
        </row>
        <row r="3072">
          <cell r="C3072" t="str">
            <v>ZSO-000344</v>
          </cell>
          <cell r="D3072" t="str">
            <v>FT-GBPRO-75BK</v>
          </cell>
          <cell r="E3072" t="str">
            <v>Гимнастический мяч 75 см для коммерческого использования черный</v>
          </cell>
          <cell r="F3072" t="str">
            <v>0344, гимнастический, мяч, 75 см, для коммерческого использования черный</v>
          </cell>
          <cell r="G3072" t="str">
            <v>Мячи гимнастические, Фитнес</v>
          </cell>
          <cell r="H3072" t="str">
            <v>шт</v>
          </cell>
          <cell r="I3072">
            <v>1978</v>
          </cell>
        </row>
        <row r="3073">
          <cell r="C3073" t="str">
            <v>ZSO-003122</v>
          </cell>
          <cell r="D3073" t="str">
            <v>07121</v>
          </cell>
          <cell r="E3073" t="str">
            <v>Гимнастический мяч с массажным эффектом 60 см</v>
          </cell>
          <cell r="F3073" t="str">
            <v>3122, гимнастический, мяч с массажным эффектом, 60 см</v>
          </cell>
          <cell r="G3073" t="str">
            <v>Мячи гимнастические, Фитнес</v>
          </cell>
          <cell r="H3073" t="str">
            <v>шт</v>
          </cell>
          <cell r="I3073">
            <v>2052</v>
          </cell>
        </row>
        <row r="3074">
          <cell r="C3074" t="str">
            <v>ZSO-003123</v>
          </cell>
          <cell r="D3074" t="str">
            <v>07110</v>
          </cell>
          <cell r="E3074" t="str">
            <v>Гимнастический мяч с массажным эффектом 65 см</v>
          </cell>
          <cell r="F3074" t="str">
            <v>3123, гимнастический, мяч с массажным эффектом, 65 см</v>
          </cell>
          <cell r="G3074" t="str">
            <v>Мячи гимнастические, Фитнес</v>
          </cell>
          <cell r="H3074" t="str">
            <v>шт</v>
          </cell>
          <cell r="I3074">
            <v>2178</v>
          </cell>
        </row>
        <row r="3075">
          <cell r="C3075" t="str">
            <v>ZSO-003124</v>
          </cell>
          <cell r="D3075" t="str">
            <v>00110</v>
          </cell>
          <cell r="E3075" t="str">
            <v>Гимнастический мяч с массажным эффектом 70 см</v>
          </cell>
          <cell r="F3075" t="str">
            <v>3124, гимнастический, мяч с массажным эффектом, 70 см</v>
          </cell>
          <cell r="G3075" t="str">
            <v>Мячи гимнастические, Фитнес</v>
          </cell>
          <cell r="H3075" t="str">
            <v>шт</v>
          </cell>
          <cell r="I3075">
            <v>2280</v>
          </cell>
        </row>
        <row r="3076">
          <cell r="C3076" t="str">
            <v>ZSO-003125</v>
          </cell>
          <cell r="D3076" t="str">
            <v>07112</v>
          </cell>
          <cell r="E3076" t="str">
            <v>Гимнастический мяч с массажным эффектом 75 см</v>
          </cell>
          <cell r="F3076" t="str">
            <v>3125, гимнастический, мяч с массажным эффектом, 75 см</v>
          </cell>
          <cell r="G3076" t="str">
            <v>Мячи гимнастические, Фитнес</v>
          </cell>
          <cell r="H3076" t="str">
            <v>шт</v>
          </cell>
          <cell r="I3076">
            <v>2475</v>
          </cell>
        </row>
        <row r="3077">
          <cell r="C3077" t="str">
            <v>ZSO-000339</v>
          </cell>
          <cell r="D3077" t="str">
            <v>FT-GTTPRO-55</v>
          </cell>
          <cell r="E3077" t="str">
            <v>Мяч гимнастический 55 см профессиональный двухцветный</v>
          </cell>
          <cell r="F3077" t="str">
            <v>0339, гимнастический, мяч, 55 см, для коммерческого использования</v>
          </cell>
          <cell r="G3077" t="str">
            <v>Мячи гимнастические, Фитнес</v>
          </cell>
          <cell r="H3077" t="str">
            <v>шт</v>
          </cell>
          <cell r="I3077">
            <v>2199</v>
          </cell>
        </row>
        <row r="3078">
          <cell r="C3078" t="str">
            <v>ZSO-004657</v>
          </cell>
          <cell r="D3078" t="str">
            <v>FT-GTTPRO-65</v>
          </cell>
          <cell r="E3078" t="str">
            <v>Мяч гимнастический 65 см профессиональный двухцветный</v>
          </cell>
          <cell r="G3078" t="str">
            <v>Мячи гимнастические, Фитнес</v>
          </cell>
          <cell r="H3078" t="str">
            <v>шт</v>
          </cell>
          <cell r="I3078">
            <v>2641</v>
          </cell>
        </row>
        <row r="3079">
          <cell r="C3079" t="str">
            <v>ZSO-002280</v>
          </cell>
          <cell r="D3079" t="str">
            <v>00401</v>
          </cell>
          <cell r="E3079" t="str">
            <v>Мяч гимнастический GYM BALL диаметр 55 см Антивзрыв</v>
          </cell>
          <cell r="F3079" t="str">
            <v>2280, Мяч гимнастический, GYM BALL, диаметр 55 см, Антивзрыв</v>
          </cell>
          <cell r="G3079" t="str">
            <v>Мячи гимнастические, Фитнес</v>
          </cell>
          <cell r="H3079" t="str">
            <v>шт</v>
          </cell>
          <cell r="I3079">
            <v>1448</v>
          </cell>
        </row>
        <row r="3080">
          <cell r="C3080" t="str">
            <v>ZSO-002281</v>
          </cell>
          <cell r="D3080" t="str">
            <v>29039</v>
          </cell>
          <cell r="E3080" t="str">
            <v>Мяч гимнастический GYM BALL диаметр 65 см Антивзрыв</v>
          </cell>
          <cell r="F3080" t="str">
            <v>2281, Мяч гимнастический, GYM BALL, диаметр 65 см, Антивзрыв</v>
          </cell>
          <cell r="G3080" t="str">
            <v>Мячи гимнастические, Фитнес</v>
          </cell>
          <cell r="H3080" t="str">
            <v>шт</v>
          </cell>
          <cell r="I3080">
            <v>1881</v>
          </cell>
        </row>
        <row r="3081">
          <cell r="C3081" t="str">
            <v>ZSO-002282</v>
          </cell>
          <cell r="D3081" t="str">
            <v>29040</v>
          </cell>
          <cell r="E3081" t="str">
            <v>Мяч гимнастический GYM BALL диаметр 75 см Антивзрыв</v>
          </cell>
          <cell r="F3081" t="str">
            <v>2282, Мяч гимнастический, GYM BALL, диаметр 75 см, Антивзрыв</v>
          </cell>
          <cell r="G3081" t="str">
            <v>Мячи гимнастические, Фитнес</v>
          </cell>
          <cell r="H3081" t="str">
            <v>шт</v>
          </cell>
          <cell r="I3081">
            <v>2138</v>
          </cell>
        </row>
        <row r="3082">
          <cell r="C3082" t="str">
            <v>ZSO-002383</v>
          </cell>
          <cell r="D3082" t="str">
            <v>29042</v>
          </cell>
          <cell r="E3082" t="str">
            <v>Мяч гимнастический GYM BALL диаметр 85 см Антивзрыв</v>
          </cell>
          <cell r="F3082" t="str">
            <v>2383, Мяч гимнастический, GYM BALL, диаметр 85 см, Антивзрыв</v>
          </cell>
          <cell r="G3082" t="str">
            <v>Мячи гимнастические, Фитнес</v>
          </cell>
          <cell r="H3082" t="str">
            <v>шт</v>
          </cell>
          <cell r="I3082">
            <v>2318</v>
          </cell>
        </row>
        <row r="3083">
          <cell r="C3083" t="str">
            <v>ZSO-000732</v>
          </cell>
          <cell r="D3083" t="str">
            <v>AL121175GR</v>
          </cell>
          <cell r="E3083" t="str">
            <v>Мяч гимнастический TORRES диаметр 55 см</v>
          </cell>
          <cell r="F3083" t="str">
            <v>0732, Мяч гимнастический, TORRES, диаметр, 55 см</v>
          </cell>
          <cell r="G3083" t="str">
            <v>Мячи гимнастические, Фитнес</v>
          </cell>
          <cell r="H3083" t="str">
            <v>шт</v>
          </cell>
          <cell r="I3083">
            <v>1158</v>
          </cell>
        </row>
        <row r="3084">
          <cell r="C3084" t="str">
            <v>ZSO-000733</v>
          </cell>
          <cell r="D3084" t="str">
            <v>AL121165BL</v>
          </cell>
          <cell r="E3084" t="str">
            <v>Мяч гимнастический TORRES диаметр 65 см</v>
          </cell>
          <cell r="F3084" t="str">
            <v>0733, Мяч гимнастический, TORRES, диаметр, 65 см</v>
          </cell>
          <cell r="G3084" t="str">
            <v>Мячи гимнастические, Фитнес</v>
          </cell>
          <cell r="H3084" t="str">
            <v>шт</v>
          </cell>
          <cell r="I3084">
            <v>1299</v>
          </cell>
        </row>
        <row r="3085">
          <cell r="C3085" t="str">
            <v>ZSO-004322</v>
          </cell>
          <cell r="D3085" t="str">
            <v>AL121175SL</v>
          </cell>
          <cell r="E3085" t="str">
            <v>Мяч гимнастический TORRES диаметр 75 см</v>
          </cell>
          <cell r="F3085" t="str">
            <v>0733, Мяч гимнастический, TORRES, диаметр, 65 см</v>
          </cell>
          <cell r="G3085" t="str">
            <v>Мячи гимнастические, Фитнес</v>
          </cell>
          <cell r="H3085" t="str">
            <v>шт</v>
          </cell>
          <cell r="I3085">
            <v>1365</v>
          </cell>
        </row>
        <row r="3086">
          <cell r="C3086" t="str">
            <v>ZSO-002993</v>
          </cell>
          <cell r="D3086" t="str">
            <v>1684558</v>
          </cell>
          <cell r="E3086" t="str">
            <v>Мяч гимнастический Арахис фитбол овальный</v>
          </cell>
          <cell r="F3086" t="str">
            <v>2993, Мяч гимнастический, Арахис, фитбол, овальный</v>
          </cell>
          <cell r="G3086" t="str">
            <v>Мячи гимнастические, Фитнес</v>
          </cell>
          <cell r="H3086" t="str">
            <v>шт</v>
          </cell>
          <cell r="I3086">
            <v>2342</v>
          </cell>
        </row>
        <row r="3087">
          <cell r="C3087" t="str">
            <v>ZSO-002415</v>
          </cell>
          <cell r="E3087" t="str">
            <v>Балансир большой покрытие из ковролина</v>
          </cell>
          <cell r="F3087" t="str">
            <v>2415, Балансир, большой, покрытие из ковролина</v>
          </cell>
          <cell r="G3087" t="str">
            <v>Модули из дерева, Спорт детям</v>
          </cell>
          <cell r="H3087" t="str">
            <v>шт</v>
          </cell>
          <cell r="I3087">
            <v>5565</v>
          </cell>
        </row>
        <row r="3088">
          <cell r="C3088" t="str">
            <v>ZSO-002512</v>
          </cell>
          <cell r="E3088" t="str">
            <v>Балансир малый круглый покрытие из ковролина 500х500</v>
          </cell>
          <cell r="F3088" t="str">
            <v>2512, Балансир, малый, 500х500 мм</v>
          </cell>
          <cell r="G3088" t="str">
            <v>Модули из дерева, Спорт детям</v>
          </cell>
          <cell r="H3088" t="str">
            <v>шт</v>
          </cell>
          <cell r="I3088">
            <v>4830</v>
          </cell>
        </row>
        <row r="3089">
          <cell r="C3089" t="str">
            <v>ZSO-002149</v>
          </cell>
          <cell r="E3089" t="str">
            <v>Балансир спортивный для детского сада (лак)</v>
          </cell>
          <cell r="F3089" t="str">
            <v>2149, Балансир, спортивный, для детского сада</v>
          </cell>
          <cell r="G3089" t="str">
            <v>Модули из дерева, Спорт детям</v>
          </cell>
          <cell r="H3089" t="str">
            <v>шт</v>
          </cell>
          <cell r="I3089">
            <v>2520</v>
          </cell>
        </row>
        <row r="3090">
          <cell r="C3090" t="str">
            <v>ZSO-002384</v>
          </cell>
          <cell r="E3090" t="str">
            <v>Башня для лазания с канатом 900х900х1500 (лак)</v>
          </cell>
          <cell r="F3090" t="str">
            <v>2384, Башня, для лазания, с канатом, 900х900х1500</v>
          </cell>
          <cell r="G3090" t="str">
            <v>Модули из дерева, Спорт детям</v>
          </cell>
          <cell r="H3090" t="str">
            <v>шт</v>
          </cell>
          <cell r="I3090">
            <v>25200</v>
          </cell>
        </row>
        <row r="3091">
          <cell r="C3091" t="str">
            <v>ZSO-002693</v>
          </cell>
          <cell r="E3091" t="str">
            <v>Грибок лесенка-качалка-мостик (цветная)</v>
          </cell>
          <cell r="F3091" t="str">
            <v>2693, Грибок, лесенка, качалка, мостик</v>
          </cell>
          <cell r="G3091" t="str">
            <v>Модули из дерева, Спорт детям</v>
          </cell>
          <cell r="H3091" t="str">
            <v>шт</v>
          </cell>
          <cell r="I3091">
            <v>17325</v>
          </cell>
        </row>
        <row r="3092">
          <cell r="C3092" t="str">
            <v>ZSO-002162</v>
          </cell>
          <cell r="E3092" t="str">
            <v>Качалка-мостик большая (лак)</v>
          </cell>
          <cell r="F3092" t="str">
            <v>2162, Качалка, мостик, большая</v>
          </cell>
          <cell r="G3092" t="str">
            <v>Модули из дерева, Спорт детям</v>
          </cell>
          <cell r="H3092" t="str">
            <v>шт</v>
          </cell>
          <cell r="I3092">
            <v>12600</v>
          </cell>
        </row>
        <row r="3093">
          <cell r="C3093" t="str">
            <v>ZSO-003635</v>
          </cell>
          <cell r="E3093" t="str">
            <v>Качалка-мостик большая (цветная)</v>
          </cell>
          <cell r="G3093" t="str">
            <v>Модули из дерева, Спорт детям</v>
          </cell>
          <cell r="H3093" t="str">
            <v>шт</v>
          </cell>
          <cell r="I3093">
            <v>13250</v>
          </cell>
        </row>
        <row r="3094">
          <cell r="C3094" t="str">
            <v>ZSO-002672</v>
          </cell>
          <cell r="E3094" t="str">
            <v>Качалка-мостик детский (лак)</v>
          </cell>
          <cell r="F3094" t="str">
            <v>2672, Мостик качалка, Модуль, детский, из дерева</v>
          </cell>
          <cell r="G3094" t="str">
            <v>Модули из дерева, Спорт детям</v>
          </cell>
          <cell r="H3094" t="str">
            <v>шт</v>
          </cell>
          <cell r="I3094">
            <v>5900</v>
          </cell>
        </row>
        <row r="3095">
          <cell r="C3095" t="str">
            <v>ZSO-002169</v>
          </cell>
          <cell r="E3095" t="str">
            <v>Качалка-мостик малый (лак)</v>
          </cell>
          <cell r="F3095" t="str">
            <v>2169, Мостик, малый</v>
          </cell>
          <cell r="G3095" t="str">
            <v>Модули из дерева, Спорт детям</v>
          </cell>
          <cell r="H3095" t="str">
            <v>шт</v>
          </cell>
          <cell r="I3095">
            <v>7270</v>
          </cell>
        </row>
        <row r="3096">
          <cell r="C3096" t="str">
            <v>ZSO-002164</v>
          </cell>
          <cell r="E3096" t="str">
            <v>Куб цветной 200х200х200 мм фанера</v>
          </cell>
          <cell r="F3096" t="str">
            <v>2164, Куб цветной, 200х200х200 мм, фанера</v>
          </cell>
          <cell r="G3096" t="str">
            <v>Модули из дерева, Спорт детям</v>
          </cell>
          <cell r="H3096" t="str">
            <v>шт</v>
          </cell>
          <cell r="I3096">
            <v>3087</v>
          </cell>
        </row>
        <row r="3097">
          <cell r="C3097" t="str">
            <v>ZSO-002165</v>
          </cell>
          <cell r="E3097" t="str">
            <v>Куб цветной 300х300х300 мм фанера</v>
          </cell>
          <cell r="F3097" t="str">
            <v>2165, Куб цветной, 300х300х300 мм, фанера</v>
          </cell>
          <cell r="G3097" t="str">
            <v>Модули из дерева, Спорт детям</v>
          </cell>
          <cell r="H3097" t="str">
            <v>шт</v>
          </cell>
          <cell r="I3097">
            <v>4200</v>
          </cell>
        </row>
        <row r="3098">
          <cell r="C3098" t="str">
            <v>ZSO-002166</v>
          </cell>
          <cell r="E3098" t="str">
            <v>Куб цветной 400х400х400 мм фанера</v>
          </cell>
          <cell r="F3098" t="str">
            <v>2166, Куб цветной, 400х400х400 мм, фанера</v>
          </cell>
          <cell r="G3098" t="str">
            <v>Модули из дерева, Спорт детям</v>
          </cell>
          <cell r="H3098" t="str">
            <v>шт</v>
          </cell>
          <cell r="I3098">
            <v>5051</v>
          </cell>
        </row>
        <row r="3099">
          <cell r="C3099" t="str">
            <v>ZSO-004485</v>
          </cell>
          <cell r="E3099" t="str">
            <v>Куб цветной 500х500х500 мм фанера (без дна с ручками)</v>
          </cell>
          <cell r="F3099" t="str">
            <v>2166, Куб цветной, 400х400х400 мм, фанера</v>
          </cell>
          <cell r="G3099" t="str">
            <v>Модули из дерева, Спорт детям</v>
          </cell>
          <cell r="H3099" t="str">
            <v>шт</v>
          </cell>
          <cell r="I3099">
            <v>6825</v>
          </cell>
        </row>
        <row r="3100">
          <cell r="C3100" t="str">
            <v>ZSO-002133</v>
          </cell>
          <cell r="E3100" t="str">
            <v>Лестница-стремянка детская 1000х800 мм (лак)</v>
          </cell>
          <cell r="F3100" t="str">
            <v>2133, Лестница, стремянка, детская, 1000х800 мм</v>
          </cell>
          <cell r="G3100" t="str">
            <v>Модули из дерева, Спорт детям</v>
          </cell>
          <cell r="H3100" t="str">
            <v>шт</v>
          </cell>
          <cell r="I3100">
            <v>9030</v>
          </cell>
        </row>
        <row r="3101">
          <cell r="C3101" t="str">
            <v>ZSO-002134</v>
          </cell>
          <cell r="E3101" t="str">
            <v>Лестница-стремянка детская 1500х650 мм (лак)</v>
          </cell>
          <cell r="F3101" t="str">
            <v>2134, Лестница, стремянка, детская, 1500х650 мм</v>
          </cell>
          <cell r="G3101" t="str">
            <v>Модули из дерева, Спорт детям</v>
          </cell>
          <cell r="H3101" t="str">
            <v>шт</v>
          </cell>
          <cell r="I3101">
            <v>9555</v>
          </cell>
        </row>
        <row r="3102">
          <cell r="C3102" t="str">
            <v>ZSO-002170</v>
          </cell>
          <cell r="E3102" t="str">
            <v>Набор Кубов цветные (3 элемента)</v>
          </cell>
          <cell r="F3102" t="str">
            <v>2170, Набор, Кубов</v>
          </cell>
          <cell r="G3102" t="str">
            <v>Модули из дерева, Спорт детям</v>
          </cell>
          <cell r="H3102" t="str">
            <v>компл</v>
          </cell>
          <cell r="I3102">
            <v>12338</v>
          </cell>
        </row>
        <row r="3103">
          <cell r="C3103" t="str">
            <v>ZSO-002176</v>
          </cell>
          <cell r="E3103" t="str">
            <v>Спортивный комплекс гимнастический треугольник (цветной)</v>
          </cell>
          <cell r="F3103" t="str">
            <v>2176, Спортивный комплекс, гимнастический, треугольник</v>
          </cell>
          <cell r="G3103" t="str">
            <v>Модули из дерева, Спорт детям</v>
          </cell>
          <cell r="H3103" t="str">
            <v>шт</v>
          </cell>
          <cell r="I3103">
            <v>22680</v>
          </cell>
        </row>
        <row r="3104">
          <cell r="C3104" t="str">
            <v>ZSO-002395</v>
          </cell>
          <cell r="E3104" t="str">
            <v>Ящик для спортинвентаря Мельница 1170х420х1400 мм (цветная)</v>
          </cell>
          <cell r="F3104" t="str">
            <v>2395, Ящик, для спортинвентаря, 1170х420х1400, Мельница</v>
          </cell>
          <cell r="G3104" t="str">
            <v>Модули из дерева, Спорт детям</v>
          </cell>
          <cell r="H3104" t="str">
            <v>шт</v>
          </cell>
          <cell r="I3104">
            <v>13125</v>
          </cell>
        </row>
        <row r="3105">
          <cell r="C3105" t="str">
            <v>ZSO-00</v>
          </cell>
          <cell r="D3105" t="str">
            <v>1303</v>
          </cell>
          <cell r="E3105" t="str">
            <v>Набор для бадминтона DOUBLE FISH JINQUE 1303, 2 ракетки</v>
          </cell>
          <cell r="G3105" t="str">
            <v>Ракетки для бадминтона, Бадминтон</v>
          </cell>
          <cell r="H3105" t="str">
            <v>шт</v>
          </cell>
          <cell r="I3105">
            <v>1766</v>
          </cell>
        </row>
        <row r="3106">
          <cell r="C3106" t="str">
            <v>ZSO-00</v>
          </cell>
          <cell r="D3106" t="str">
            <v>799K</v>
          </cell>
          <cell r="E3106" t="str">
            <v>Набор для бадминтона WISH Fusiontec</v>
          </cell>
          <cell r="G3106" t="str">
            <v>Ракетки для бадминтона, Бадминтон</v>
          </cell>
          <cell r="H3106" t="str">
            <v>шт</v>
          </cell>
          <cell r="I3106">
            <v>2309</v>
          </cell>
        </row>
        <row r="3107">
          <cell r="C3107" t="str">
            <v>ZSO-004349</v>
          </cell>
          <cell r="D3107" t="str">
            <v>01033</v>
          </cell>
          <cell r="E3107" t="str">
            <v>Набор для игры в бадминтон 2 ракетки в прозрачном чехле 1057</v>
          </cell>
          <cell r="G3107" t="str">
            <v>Ракетки для бадминтона, Бадминтон</v>
          </cell>
          <cell r="H3107" t="str">
            <v>шт</v>
          </cell>
          <cell r="I3107">
            <v>652</v>
          </cell>
        </row>
        <row r="3108">
          <cell r="C3108" t="str">
            <v>ZSO-000770</v>
          </cell>
          <cell r="D3108" t="str">
            <v>1031</v>
          </cell>
          <cell r="E3108" t="str">
            <v>Набор для игры в бадминтон 2 ракетки в прозрачном чехле 660</v>
          </cell>
          <cell r="F3108" t="str">
            <v>0770, Набор, для игры, в бадминтон, 2 ракетки, в прозрачном чехле, 660</v>
          </cell>
          <cell r="G3108" t="str">
            <v>Ракетки для бадминтона, Бадминтон</v>
          </cell>
          <cell r="H3108" t="str">
            <v>шт</v>
          </cell>
          <cell r="I3108">
            <v>1051</v>
          </cell>
        </row>
        <row r="3109">
          <cell r="C3109" t="str">
            <v>ZSO-000771</v>
          </cell>
          <cell r="D3109" t="str">
            <v>1034</v>
          </cell>
          <cell r="E3109" t="str">
            <v>Набор для игры в бадминтон 2 ракетки в чехле</v>
          </cell>
          <cell r="F3109" t="str">
            <v>0771, Набор, для игры в бадминтон 2 ракетки в чехле</v>
          </cell>
          <cell r="G3109" t="str">
            <v>Ракетки для бадминтона, Бадминтон</v>
          </cell>
          <cell r="H3109" t="str">
            <v>шт</v>
          </cell>
          <cell r="I3109">
            <v>980</v>
          </cell>
        </row>
        <row r="3110">
          <cell r="C3110" t="str">
            <v>ZSO-002898</v>
          </cell>
          <cell r="D3110" t="str">
            <v>01018</v>
          </cell>
          <cell r="E3110" t="str">
            <v>Набор для игры в бадминтон 2 ракетки в чехле1023</v>
          </cell>
          <cell r="F3110" t="str">
            <v>2898, Набор, для игры, в бадминтон, 2 ракетки, в чехле</v>
          </cell>
          <cell r="G3110" t="str">
            <v>Ракетки для бадминтона, Бадминтон</v>
          </cell>
          <cell r="H3110" t="str">
            <v>шт</v>
          </cell>
          <cell r="I3110">
            <v>2090</v>
          </cell>
        </row>
        <row r="3111">
          <cell r="C3111" t="str">
            <v>ZSO-002602</v>
          </cell>
          <cell r="D3111" t="str">
            <v>161</v>
          </cell>
          <cell r="E3111" t="str">
            <v>Набор для игры в бадминтон 2 ракетки ВО-206</v>
          </cell>
          <cell r="F3111" t="str">
            <v>2602, Набор, для игры, в бадминтон, 2 ракетки, ВО 206</v>
          </cell>
          <cell r="G3111" t="str">
            <v>Ракетки для бадминтона, Бадминтон</v>
          </cell>
          <cell r="H3111" t="str">
            <v>шт</v>
          </cell>
          <cell r="I3111">
            <v>1062</v>
          </cell>
        </row>
        <row r="3112">
          <cell r="C3112" t="str">
            <v>ZSO-00</v>
          </cell>
          <cell r="D3112" t="str">
            <v>LT-119+</v>
          </cell>
          <cell r="E3112" t="str">
            <v>Набор для игры в бадминтон DOUBLE FISH JINQUE LT-119+ (2 ракетки чехол)</v>
          </cell>
          <cell r="G3112" t="str">
            <v>Ракетки для бадминтона, Бадминтон</v>
          </cell>
          <cell r="H3112" t="str">
            <v>шт</v>
          </cell>
          <cell r="I3112">
            <v>1692</v>
          </cell>
        </row>
        <row r="3113">
          <cell r="C3113" t="str">
            <v>ZSO-003253</v>
          </cell>
          <cell r="D3113" t="str">
            <v>BD20506</v>
          </cell>
          <cell r="E3113" t="str">
            <v>Набор для игры в бадминтон Torres Hobby (2 ракетки 3 волана,чехол)</v>
          </cell>
          <cell r="F3113" t="str">
            <v>3253, Набор для игры, в бадминтон, Torres Hobby, 2 ракетки 3 волана,чехол</v>
          </cell>
          <cell r="G3113" t="str">
            <v>Ракетки для бадминтона, Бадминтон</v>
          </cell>
          <cell r="H3113" t="str">
            <v>шт</v>
          </cell>
          <cell r="I3113">
            <v>1545</v>
          </cell>
        </row>
        <row r="3114">
          <cell r="C3114" t="str">
            <v>ZSO-003814</v>
          </cell>
          <cell r="D3114" t="str">
            <v>BD20505</v>
          </cell>
          <cell r="E3114" t="str">
            <v>Набор для игры в бадминтон Torres Hybrid (2 ракетки 3 волана,чехол)</v>
          </cell>
          <cell r="G3114" t="str">
            <v>Ракетки для бадминтона, Бадминтон</v>
          </cell>
          <cell r="H3114" t="str">
            <v>шт</v>
          </cell>
          <cell r="I3114">
            <v>2215</v>
          </cell>
        </row>
        <row r="3115">
          <cell r="C3115" t="str">
            <v>ZSO-003815</v>
          </cell>
          <cell r="D3115" t="str">
            <v>BD23520</v>
          </cell>
          <cell r="E3115" t="str">
            <v>Набор для игры в бадминтон TORRES Leisure Set (2 ракетки)</v>
          </cell>
          <cell r="G3115" t="str">
            <v>Ракетки для бадминтона, Бадминтон</v>
          </cell>
          <cell r="H3115" t="str">
            <v>шт</v>
          </cell>
          <cell r="I3115">
            <v>2215</v>
          </cell>
        </row>
        <row r="3116">
          <cell r="C3116" t="str">
            <v>ZSO-004339</v>
          </cell>
          <cell r="D3116" t="str">
            <v>BD20521</v>
          </cell>
          <cell r="E3116" t="str">
            <v>Ракетка для игры в бадминтон TORRES Carbon PRO6</v>
          </cell>
          <cell r="G3116" t="str">
            <v>Ракетки для бадминтона, Бадминтон</v>
          </cell>
          <cell r="H3116" t="str">
            <v>шт</v>
          </cell>
          <cell r="I3116">
            <v>5340</v>
          </cell>
        </row>
        <row r="3117">
          <cell r="C3117" t="str">
            <v>ZSO-003731</v>
          </cell>
          <cell r="D3117" t="str">
            <v>BD20504</v>
          </cell>
          <cell r="E3117" t="str">
            <v>Ракетка для игры в бадминтон TORRES Hobby1</v>
          </cell>
          <cell r="G3117" t="str">
            <v>Ракетки для бадминтона, Бадминтон</v>
          </cell>
          <cell r="H3117" t="str">
            <v>шт</v>
          </cell>
          <cell r="I3117">
            <v>877</v>
          </cell>
        </row>
        <row r="3118">
          <cell r="C3118" t="str">
            <v>ZSO-000255</v>
          </cell>
          <cell r="D3118" t="str">
            <v>1004</v>
          </cell>
          <cell r="E3118" t="str">
            <v>Волан для бадминтона перьевой с синтетической головкой 12 шт</v>
          </cell>
          <cell r="F3118" t="str">
            <v>0255, Волан, для бадминтона, перьевой, с синтетической головкой, 12 шт в упаковке</v>
          </cell>
          <cell r="G3118" t="str">
            <v>Воланы для бадминтона, Бадминтон</v>
          </cell>
          <cell r="H3118" t="str">
            <v>шт</v>
          </cell>
          <cell r="I3118">
            <v>1065</v>
          </cell>
        </row>
        <row r="3119">
          <cell r="C3119" t="str">
            <v>ZSO-002605</v>
          </cell>
          <cell r="D3119" t="str">
            <v>26188</v>
          </cell>
          <cell r="E3119" t="str">
            <v>Волан для начинающих игроков в тубе 5 шт SY-5C</v>
          </cell>
          <cell r="F3119" t="str">
            <v>2605, Волан, для начинающих, игроков, в тубе, 5 шт SY 5C</v>
          </cell>
          <cell r="G3119" t="str">
            <v>Воланы для бадминтона, Бадминтон</v>
          </cell>
          <cell r="H3119" t="str">
            <v>шт</v>
          </cell>
          <cell r="I3119">
            <v>242</v>
          </cell>
        </row>
        <row r="3120">
          <cell r="C3120" t="str">
            <v>ZSO-001724</v>
          </cell>
          <cell r="D3120" t="str">
            <v>01004</v>
          </cell>
          <cell r="E3120" t="str">
            <v>Волан перьевой с синтетической головкой 12 шт</v>
          </cell>
          <cell r="F3120" t="str">
            <v>1724, Волан, перьевой, с синтетической головкой 12 шт</v>
          </cell>
          <cell r="G3120" t="str">
            <v>Воланы для бадминтона, Бадминтон</v>
          </cell>
          <cell r="H3120" t="str">
            <v>шт</v>
          </cell>
          <cell r="I3120">
            <v>1028</v>
          </cell>
        </row>
        <row r="3121">
          <cell r="C3121" t="str">
            <v>ZSO-002604</v>
          </cell>
          <cell r="D3121" t="str">
            <v>01005</v>
          </cell>
          <cell r="E3121" t="str">
            <v>Волан перьевой цветной в тубе 12 шт</v>
          </cell>
          <cell r="F3121" t="str">
            <v>2604, Волан, перьевой, цветной, в тубе 12 шт</v>
          </cell>
          <cell r="G3121" t="str">
            <v>Воланы для бадминтона, Бадминтон</v>
          </cell>
          <cell r="H3121" t="str">
            <v>шт</v>
          </cell>
          <cell r="I3121">
            <v>1117</v>
          </cell>
        </row>
        <row r="3122">
          <cell r="C3122" t="str">
            <v>ZSO-000257</v>
          </cell>
          <cell r="D3122" t="str">
            <v>1002</v>
          </cell>
          <cell r="E3122" t="str">
            <v>Волан пластиковый c пенной головкой 12 шт</v>
          </cell>
          <cell r="F3122" t="str">
            <v>0257, Волан, пластиковый, c пенной головкой, 12 шт в упаковке</v>
          </cell>
          <cell r="G3122" t="str">
            <v>Воланы для бадминтона, Бадминтон</v>
          </cell>
          <cell r="H3122" t="str">
            <v>шт</v>
          </cell>
          <cell r="I3122">
            <v>227</v>
          </cell>
        </row>
        <row r="3123">
          <cell r="C3123" t="str">
            <v>ZSO-003817</v>
          </cell>
          <cell r="D3123" t="str">
            <v>BD20120</v>
          </cell>
          <cell r="E3123" t="str">
            <v>Воланы для бадминтона TORRES 01 (перо/пробка) 12 шт</v>
          </cell>
          <cell r="G3123" t="str">
            <v>Воланы для бадминтона, Бадминтон</v>
          </cell>
          <cell r="H3123" t="str">
            <v>шт</v>
          </cell>
          <cell r="I3123">
            <v>3142</v>
          </cell>
        </row>
        <row r="3124">
          <cell r="C3124" t="str">
            <v>ZSO-003816</v>
          </cell>
          <cell r="D3124" t="str">
            <v>BD20130</v>
          </cell>
          <cell r="E3124" t="str">
            <v>Воланы для бадминтона TORRES 05 (перо/пробка) 12 шт</v>
          </cell>
          <cell r="G3124" t="str">
            <v>Воланы для бадминтона, Бадминтон</v>
          </cell>
          <cell r="H3124" t="str">
            <v>шт</v>
          </cell>
          <cell r="I3124">
            <v>1646</v>
          </cell>
        </row>
        <row r="3125">
          <cell r="C3125" t="str">
            <v>ZSO-003812</v>
          </cell>
          <cell r="D3125" t="str">
            <v>BD20108</v>
          </cell>
          <cell r="E3125" t="str">
            <v>Воланы для бадминтона TORRES 150 (ПВХ) 6 шт</v>
          </cell>
          <cell r="G3125" t="str">
            <v>Воланы для бадминтона, Бадминтон</v>
          </cell>
          <cell r="H3125" t="str">
            <v>шт</v>
          </cell>
          <cell r="I3125">
            <v>556</v>
          </cell>
        </row>
        <row r="3126">
          <cell r="C3126" t="str">
            <v>ZSO-003813</v>
          </cell>
          <cell r="D3126" t="str">
            <v>BD20109</v>
          </cell>
          <cell r="E3126" t="str">
            <v>Воланы для бадминтона TORRES 250 (ПВХ) 6 шт</v>
          </cell>
          <cell r="G3126" t="str">
            <v>Воланы для бадминтона, Бадминтон</v>
          </cell>
          <cell r="H3126" t="str">
            <v>шт</v>
          </cell>
          <cell r="I3126">
            <v>728</v>
          </cell>
        </row>
        <row r="3127">
          <cell r="C3127" t="str">
            <v>ZSO-003738</v>
          </cell>
          <cell r="D3127" t="str">
            <v>BD20107</v>
          </cell>
          <cell r="E3127" t="str">
            <v>Воланы для бадминтона TORRES 80 (ПВХ) 6 шт</v>
          </cell>
          <cell r="G3127" t="str">
            <v>Воланы для бадминтона, Бадминтон</v>
          </cell>
          <cell r="H3127" t="str">
            <v>шт</v>
          </cell>
          <cell r="I3127">
            <v>258</v>
          </cell>
        </row>
        <row r="3128">
          <cell r="C3128" t="str">
            <v>ZSO-004614</v>
          </cell>
          <cell r="E3128" t="str">
            <v xml:space="preserve">Сетка для бадминтона 6х0,8м, белая безузловая, стропа с 4 сторон </v>
          </cell>
          <cell r="G3128" t="str">
            <v>Сетки для бадминтона, Бадминтон</v>
          </cell>
          <cell r="H3128" t="str">
            <v>шт</v>
          </cell>
          <cell r="I3128">
            <v>2200</v>
          </cell>
        </row>
        <row r="3129">
          <cell r="C3129" t="str">
            <v>ZSO-004343</v>
          </cell>
          <cell r="D3129" t="str">
            <v>BD002301</v>
          </cell>
          <cell r="E3129" t="str">
            <v>Сетка для бадминтона TORRES Tournament 1,2 мм нейлон</v>
          </cell>
          <cell r="F3129" t="str">
            <v>Купить Сетка для бадминтона TORRES Tournament,1.2 мм нейлон</v>
          </cell>
          <cell r="G3129" t="str">
            <v>Сетки для бадминтона, Бадминтон</v>
          </cell>
          <cell r="H3129" t="str">
            <v>шт</v>
          </cell>
          <cell r="I3129">
            <v>2574</v>
          </cell>
        </row>
        <row r="3130">
          <cell r="C3130" t="str">
            <v>ZSO-002606</v>
          </cell>
          <cell r="D3130" t="str">
            <v>27101</v>
          </cell>
          <cell r="E3130" t="str">
            <v>Сетка для бадминтона детская 7000х760</v>
          </cell>
          <cell r="F3130" t="str">
            <v>2606, Сетка, для бадминтона, детская, 7000х760</v>
          </cell>
          <cell r="G3130" t="str">
            <v>Сетки для бадминтона, Бадминтон</v>
          </cell>
          <cell r="H3130" t="str">
            <v>шт</v>
          </cell>
          <cell r="I3130">
            <v>965</v>
          </cell>
        </row>
        <row r="3131">
          <cell r="C3131" t="str">
            <v>ZSO-000946</v>
          </cell>
          <cell r="D3131" t="str">
            <v>23015344</v>
          </cell>
          <cell r="E3131" t="str">
            <v>Сетка для бадминтона любительская KV.REZAC</v>
          </cell>
          <cell r="F3131" t="str">
            <v>0946, Сетка для бадм, любительский, KV REZAC</v>
          </cell>
          <cell r="G3131" t="str">
            <v>Сетки для бадминтона, Бадминтон</v>
          </cell>
          <cell r="H3131" t="str">
            <v>шт</v>
          </cell>
          <cell r="I3131">
            <v>5630</v>
          </cell>
        </row>
        <row r="3132">
          <cell r="C3132" t="str">
            <v>ZSO-000947</v>
          </cell>
          <cell r="E3132" t="str">
            <v>Сетка для бадминтона, цвета белый</v>
          </cell>
          <cell r="F3132" t="str">
            <v>0947, Сетка для бадминтона, цвет белый зеленый</v>
          </cell>
          <cell r="G3132" t="str">
            <v>Сетки для бадминтона, Бадминтон</v>
          </cell>
          <cell r="H3132" t="str">
            <v>шт</v>
          </cell>
          <cell r="I3132">
            <v>2200</v>
          </cell>
        </row>
        <row r="3133">
          <cell r="C3133" t="str">
            <v>NSO-000122</v>
          </cell>
          <cell r="E3133" t="str">
            <v>«Конфеты» эстафетные мягкие, длина 25 см, набор из 4 штук, цвета микс</v>
          </cell>
          <cell r="G3133" t="str">
            <v>Снято с продаж</v>
          </cell>
          <cell r="H3133" t="str">
            <v>шт</v>
          </cell>
          <cell r="I3133">
            <v>283</v>
          </cell>
        </row>
        <row r="3134">
          <cell r="C3134" t="str">
            <v>NSO-000331</v>
          </cell>
          <cell r="D3134" t="str">
            <v>FT-HEX-02</v>
          </cell>
          <cell r="E3134" t="str">
            <v>180220 М2</v>
          </cell>
          <cell r="G3134" t="str">
            <v>Снято с продаж</v>
          </cell>
          <cell r="H3134" t="str">
            <v>шт</v>
          </cell>
          <cell r="I3134">
            <v>100</v>
          </cell>
        </row>
        <row r="3135">
          <cell r="C3135" t="str">
            <v>NSO-00</v>
          </cell>
          <cell r="D3135" t="str">
            <v>НеРеш</v>
          </cell>
          <cell r="E3135" t="str">
            <v>BRONZE GYM U1000M PRO TURBO Велоэргометр с генератором</v>
          </cell>
          <cell r="G3135" t="str">
            <v>Снято с продаж</v>
          </cell>
          <cell r="H3135" t="str">
            <v>шт</v>
          </cell>
          <cell r="I3135">
            <v>22860</v>
          </cell>
        </row>
        <row r="3136">
          <cell r="C3136" t="str">
            <v>NSO-000170</v>
          </cell>
          <cell r="D3136" t="str">
            <v>FCP01</v>
          </cell>
          <cell r="E3136" t="str">
            <v>Fitness Club Package 01</v>
          </cell>
          <cell r="G3136" t="str">
            <v>Снято с продаж</v>
          </cell>
          <cell r="H3136" t="str">
            <v>шт</v>
          </cell>
          <cell r="I3136">
            <v>41476</v>
          </cell>
        </row>
        <row r="3137">
          <cell r="C3137" t="str">
            <v>NSO-000170</v>
          </cell>
          <cell r="D3137" t="str">
            <v>H30063</v>
          </cell>
          <cell r="E3137" t="str">
            <v>Fitness Club Package 01</v>
          </cell>
          <cell r="G3137" t="str">
            <v>Снято с продаж</v>
          </cell>
          <cell r="H3137" t="str">
            <v>шт</v>
          </cell>
          <cell r="I3137">
            <v>1290</v>
          </cell>
        </row>
        <row r="3138">
          <cell r="C3138" t="str">
            <v>NSO-00</v>
          </cell>
          <cell r="D3138" t="str">
            <v>11067</v>
          </cell>
          <cell r="E3138" t="str">
            <v>ZSO-001796</v>
          </cell>
          <cell r="G3138" t="str">
            <v>Снято с продаж</v>
          </cell>
          <cell r="H3138" t="str">
            <v>шт</v>
          </cell>
          <cell r="I3138">
            <v>1045</v>
          </cell>
        </row>
        <row r="3139">
          <cell r="C3139" t="str">
            <v>NSO-000171</v>
          </cell>
          <cell r="D3139" t="str">
            <v>OA8</v>
          </cell>
          <cell r="E3139" t="str">
            <v>Адаптер под диск ф25--&gt;ф50, 20 см</v>
          </cell>
          <cell r="G3139" t="str">
            <v>Снято с продаж</v>
          </cell>
          <cell r="H3139" t="str">
            <v>шт</v>
          </cell>
          <cell r="I3139">
            <v>1269</v>
          </cell>
        </row>
        <row r="3140">
          <cell r="C3140" t="str">
            <v>NSO-000171</v>
          </cell>
          <cell r="D3140" t="str">
            <v>F318243</v>
          </cell>
          <cell r="E3140" t="str">
            <v>Адаптер под диск ф25--&gt;ф50, 20 см</v>
          </cell>
          <cell r="G3140" t="str">
            <v>Снято с продаж</v>
          </cell>
          <cell r="H3140" t="str">
            <v>шт</v>
          </cell>
          <cell r="I3140">
            <v>1835</v>
          </cell>
        </row>
        <row r="3141">
          <cell r="C3141" t="str">
            <v>NSO-000172</v>
          </cell>
          <cell r="D3141" t="str">
            <v>OAS14</v>
          </cell>
          <cell r="E3141" t="str">
            <v>Адаптер под диск ф25--&gt;ф50, 35 см</v>
          </cell>
          <cell r="G3141" t="str">
            <v>Снято с продаж</v>
          </cell>
          <cell r="H3141" t="str">
            <v>шт</v>
          </cell>
          <cell r="I3141">
            <v>2112</v>
          </cell>
        </row>
        <row r="3142">
          <cell r="C3142" t="str">
            <v>NSO-000172</v>
          </cell>
          <cell r="D3142" t="str">
            <v>16322</v>
          </cell>
          <cell r="E3142" t="str">
            <v>Адаптер под диск ф25--&gt;ф50, 35 см</v>
          </cell>
          <cell r="G3142" t="str">
            <v>Снято с продаж</v>
          </cell>
          <cell r="H3142" t="str">
            <v>шт</v>
          </cell>
          <cell r="I3142">
            <v>410</v>
          </cell>
        </row>
        <row r="3143">
          <cell r="C3143" t="str">
            <v>NSO-00</v>
          </cell>
          <cell r="E3143" t="str">
            <v>Аквапалка (цвет в ассортименте)</v>
          </cell>
          <cell r="G3143" t="str">
            <v>Снято с продаж</v>
          </cell>
          <cell r="H3143" t="str">
            <v>шт</v>
          </cell>
          <cell r="I3143">
            <v>562</v>
          </cell>
        </row>
        <row r="3144">
          <cell r="C3144" t="str">
            <v>NSO-000173</v>
          </cell>
          <cell r="D3144" t="str">
            <v>07731</v>
          </cell>
          <cell r="E3144" t="str">
            <v>Аксессуар для подвешивания отягощений к поясному ремню</v>
          </cell>
          <cell r="G3144" t="str">
            <v>Снято с продаж</v>
          </cell>
          <cell r="H3144" t="str">
            <v>шт</v>
          </cell>
          <cell r="I3144">
            <v>328</v>
          </cell>
        </row>
        <row r="3145">
          <cell r="C3145" t="str">
            <v>NSO-000173</v>
          </cell>
          <cell r="D3145" t="str">
            <v>NB55</v>
          </cell>
          <cell r="E3145" t="str">
            <v>Аксессуар для подвешивания отягощений к поясному ремню</v>
          </cell>
          <cell r="G3145" t="str">
            <v>Снято с продаж</v>
          </cell>
          <cell r="H3145" t="str">
            <v>шт</v>
          </cell>
          <cell r="I3145">
            <v>3276</v>
          </cell>
        </row>
        <row r="3146">
          <cell r="C3146" t="str">
            <v>NSO-000174</v>
          </cell>
          <cell r="E3146" t="str">
            <v>Аксессуар на пояс для подвешивания отягощений, кожаный</v>
          </cell>
          <cell r="G3146" t="str">
            <v>Снято с продаж</v>
          </cell>
          <cell r="H3146" t="str">
            <v>шт</v>
          </cell>
          <cell r="I3146">
            <v>1980</v>
          </cell>
        </row>
        <row r="3147">
          <cell r="C3147" t="str">
            <v>NSO-000174</v>
          </cell>
          <cell r="D3147" t="str">
            <v>MA310</v>
          </cell>
          <cell r="E3147" t="str">
            <v>Аксессуар на пояс для подвешивания отягощений, кожаный</v>
          </cell>
          <cell r="G3147" t="str">
            <v>Снято с продаж</v>
          </cell>
          <cell r="H3147" t="str">
            <v>шт</v>
          </cell>
          <cell r="I3147">
            <v>2550</v>
          </cell>
        </row>
        <row r="3148">
          <cell r="C3148" t="str">
            <v>NSO-000177</v>
          </cell>
          <cell r="D3148" t="str">
            <v>94199900099</v>
          </cell>
          <cell r="E3148" t="str">
            <v>Антенны волейбольные разборные под карманы EL LEON DE ORO</v>
          </cell>
          <cell r="F3148" t="str">
            <v>0177, Антенны, волейбольные, разборные, под карманы, EL LEON DE ORO, фиберглас, 1800 мм, 180 см, ком</v>
          </cell>
          <cell r="G3148" t="str">
            <v>Снято с продаж</v>
          </cell>
          <cell r="H3148" t="str">
            <v>пара</v>
          </cell>
          <cell r="I3148">
            <v>4482</v>
          </cell>
        </row>
        <row r="3149">
          <cell r="C3149" t="str">
            <v>NSO-000179</v>
          </cell>
          <cell r="D3149" t="str">
            <v>МА6201</v>
          </cell>
          <cell r="E3149" t="str">
            <v>Антицеллюлитный массажер</v>
          </cell>
          <cell r="F3149" t="str">
            <v>0179, Антицеллюлитный, массажер, точечный массаж</v>
          </cell>
          <cell r="G3149" t="str">
            <v>Снято с продаж</v>
          </cell>
          <cell r="H3149" t="str">
            <v>шт</v>
          </cell>
          <cell r="I3149">
            <v>95</v>
          </cell>
        </row>
        <row r="3150">
          <cell r="C3150" t="str">
            <v>NSO-000179</v>
          </cell>
          <cell r="E3150" t="str">
            <v>Антицеллюлитный массажер</v>
          </cell>
          <cell r="G3150" t="str">
            <v>Снято с продаж</v>
          </cell>
          <cell r="H3150" t="str">
            <v>пара</v>
          </cell>
          <cell r="I3150">
            <v>1384</v>
          </cell>
        </row>
        <row r="3151">
          <cell r="C3151" t="str">
            <v>NSO-00</v>
          </cell>
          <cell r="D3151" t="str">
            <v>https://www.vseinstrumenti.ru/   Код товара: 15759643</v>
          </cell>
          <cell r="E3151" t="str">
            <v>Аптечка для оснащения промышленных предприятий в пластиковом шкафу ФЭСТ ф.7.4</v>
          </cell>
          <cell r="G3151" t="str">
            <v>Снято с продаж</v>
          </cell>
          <cell r="H3151" t="str">
            <v>шт</v>
          </cell>
          <cell r="I3151">
            <v>2129</v>
          </cell>
        </row>
        <row r="3152">
          <cell r="C3152" t="str">
            <v>NSO-002680</v>
          </cell>
          <cell r="E3152" t="str">
            <v>Арка большая с решетками для скалолазания из дерева</v>
          </cell>
          <cell r="F3152" t="str">
            <v>2680, Арка, большая, с решетками, для скалолазания, из дерева</v>
          </cell>
          <cell r="G3152" t="str">
            <v>Снято с продаж</v>
          </cell>
          <cell r="H3152" t="str">
            <v>шт</v>
          </cell>
          <cell r="I3152">
            <v>6090</v>
          </cell>
        </row>
        <row r="3153">
          <cell r="C3153" t="str">
            <v>NSO-002679</v>
          </cell>
          <cell r="E3153" t="str">
            <v>Арка малая с решетками для скалолазания из дерева</v>
          </cell>
          <cell r="F3153" t="str">
            <v>2679, Арка, малая, с решетками, для скалолазания, из дерева</v>
          </cell>
          <cell r="G3153" t="str">
            <v>Снято с продаж</v>
          </cell>
          <cell r="H3153" t="str">
            <v>шт</v>
          </cell>
          <cell r="I3153">
            <v>4620</v>
          </cell>
        </row>
        <row r="3154">
          <cell r="C3154" t="str">
            <v>NSO-00</v>
          </cell>
          <cell r="D3154" t="str">
            <v>https://www.distablo.ru/bazovoe-sportivnoe-tablo-4-model-ts-100h11-base-pk-pdu.html</v>
          </cell>
          <cell r="E3154" t="str">
            <v>Базовое спортивное табло №4, модель ТС-100х11-base ПК-ПДУ</v>
          </cell>
          <cell r="G3154" t="str">
            <v>Снято с продаж</v>
          </cell>
          <cell r="H3154" t="str">
            <v>шт</v>
          </cell>
          <cell r="I3154">
            <v>41785</v>
          </cell>
        </row>
        <row r="3155">
          <cell r="C3155" t="str">
            <v>NSO-000451</v>
          </cell>
          <cell r="E3155" t="str">
            <v>Балансир Большой (900х700х170 мм)</v>
          </cell>
          <cell r="G3155" t="str">
            <v>Снято с продаж</v>
          </cell>
          <cell r="H3155" t="str">
            <v>шт</v>
          </cell>
          <cell r="I3155">
            <v>2715</v>
          </cell>
        </row>
        <row r="3156">
          <cell r="C3156" t="str">
            <v>NSO-000036</v>
          </cell>
          <cell r="E3156" t="str">
            <v>Балансир большой 1300х600 покрытие из ковролина</v>
          </cell>
          <cell r="G3156" t="str">
            <v>Снято с продаж</v>
          </cell>
          <cell r="H3156" t="str">
            <v>шт</v>
          </cell>
          <cell r="I3156">
            <v>3450</v>
          </cell>
        </row>
        <row r="3157">
          <cell r="C3157" t="str">
            <v>NSO-000277</v>
          </cell>
          <cell r="E3157" t="str">
            <v>Балансировочная доска-тележка на роликах</v>
          </cell>
          <cell r="G3157" t="str">
            <v>Снято с продаж</v>
          </cell>
          <cell r="H3157" t="str">
            <v>шт</v>
          </cell>
          <cell r="I3157">
            <v>2990</v>
          </cell>
        </row>
        <row r="3158">
          <cell r="C3158" t="str">
            <v>NSO-002683</v>
          </cell>
          <cell r="D3158" t="str">
            <v>31598</v>
          </cell>
          <cell r="E3158" t="str">
            <v>Балансировочная платформа 40 см высота 10см с захватами</v>
          </cell>
          <cell r="G3158" t="str">
            <v>Снято с продаж</v>
          </cell>
          <cell r="H3158" t="str">
            <v>шт</v>
          </cell>
          <cell r="I3158">
            <v>2139</v>
          </cell>
        </row>
        <row r="3159">
          <cell r="C3159" t="str">
            <v>NSO-00</v>
          </cell>
          <cell r="D3159" t="str">
            <v>31596</v>
          </cell>
          <cell r="E3159" t="str">
            <v>Балансировочная платформа с двумя съёмными эспандерами</v>
          </cell>
          <cell r="G3159" t="str">
            <v>Снято с продаж</v>
          </cell>
          <cell r="H3159" t="str">
            <v>шт</v>
          </cell>
          <cell r="I3159">
            <v>3425</v>
          </cell>
        </row>
        <row r="3160">
          <cell r="C3160" t="str">
            <v>NSO-003884</v>
          </cell>
          <cell r="D3160" t="str">
            <v>00369</v>
          </cell>
          <cell r="E3160" t="str">
            <v>Балансировочная платформа с двумя съёмными эспандерами: YJ06-G</v>
          </cell>
          <cell r="G3160" t="str">
            <v>Снято с продаж</v>
          </cell>
          <cell r="H3160" t="str">
            <v>шт</v>
          </cell>
          <cell r="I3160">
            <v>8709</v>
          </cell>
        </row>
        <row r="3161">
          <cell r="C3161" t="str">
            <v>NSO-000180</v>
          </cell>
          <cell r="D3161" t="str">
            <v>6530</v>
          </cell>
          <cell r="E3161" t="str">
            <v>Балансировочная платформа с двумя эспандерамии Д58 см</v>
          </cell>
          <cell r="F3161" t="str">
            <v>Купить Балансировочная платформа с двумя эспандерамии Д58 см</v>
          </cell>
          <cell r="G3161" t="str">
            <v>Снято с продаж</v>
          </cell>
          <cell r="H3161" t="str">
            <v>шт</v>
          </cell>
          <cell r="I3161">
            <v>10656</v>
          </cell>
        </row>
        <row r="3162">
          <cell r="C3162" t="str">
            <v>NSO-000180</v>
          </cell>
          <cell r="E3162" t="str">
            <v>Балансировочная платформа с двумя эспандерамии Д58 см</v>
          </cell>
          <cell r="G3162" t="str">
            <v>Снято с продаж</v>
          </cell>
          <cell r="H3162" t="str">
            <v>пара</v>
          </cell>
          <cell r="I3162">
            <v>1672</v>
          </cell>
        </row>
        <row r="3163">
          <cell r="C3163" t="str">
            <v>NSO-00</v>
          </cell>
          <cell r="D3163" t="str">
            <v>озон  413451474</v>
          </cell>
          <cell r="E3163" t="str">
            <v>Балансировочный диск диаметр 55см</v>
          </cell>
          <cell r="F3163" t="str">
            <v>2714, Балансировочный, диск, 33 см</v>
          </cell>
          <cell r="G3163" t="str">
            <v>Снято с продаж</v>
          </cell>
          <cell r="H3163" t="str">
            <v>шт</v>
          </cell>
          <cell r="I3163">
            <v>9000</v>
          </cell>
        </row>
        <row r="3164">
          <cell r="C3164" t="str">
            <v>NSO-002446</v>
          </cell>
          <cell r="E3164" t="str">
            <v>Банкетка для раздевалок 1500 мм</v>
          </cell>
          <cell r="G3164" t="str">
            <v>Снято с продаж</v>
          </cell>
          <cell r="H3164" t="str">
            <v>шт</v>
          </cell>
          <cell r="I3164">
            <v>4530</v>
          </cell>
        </row>
        <row r="3165">
          <cell r="C3165" t="str">
            <v>NSO-002687</v>
          </cell>
          <cell r="E3165" t="str">
            <v>Банкетка для раздевалок 600 мм</v>
          </cell>
          <cell r="G3165" t="str">
            <v>Снято с продаж</v>
          </cell>
          <cell r="H3165" t="str">
            <v>шт</v>
          </cell>
          <cell r="I3165">
            <v>2370</v>
          </cell>
        </row>
        <row r="3166">
          <cell r="C3166" t="str">
            <v>NSO-002447</v>
          </cell>
          <cell r="E3166" t="str">
            <v>Банкетка офисная</v>
          </cell>
          <cell r="G3166" t="str">
            <v>Снято с продаж</v>
          </cell>
          <cell r="H3166" t="str">
            <v>шт</v>
          </cell>
          <cell r="I3166">
            <v>5494</v>
          </cell>
        </row>
        <row r="3167">
          <cell r="C3167" t="str">
            <v>NSO-003511</v>
          </cell>
          <cell r="E3167" t="str">
            <v>Барьер разделительный для спортивного зала</v>
          </cell>
          <cell r="F3167" t="str">
            <v>3511, Барьер, разделительный, для спортивного зала</v>
          </cell>
          <cell r="G3167" t="str">
            <v>Снято с продаж</v>
          </cell>
          <cell r="H3167" t="str">
            <v>шт</v>
          </cell>
          <cell r="I3167">
            <v>4550</v>
          </cell>
        </row>
        <row r="3168">
          <cell r="C3168" t="str">
            <v>NSO-000189</v>
          </cell>
          <cell r="E3168" t="str">
            <v>Барьер тренировочный футбольный, высота 49 см, ширина 45 см</v>
          </cell>
          <cell r="G3168" t="str">
            <v>Снято с продаж</v>
          </cell>
          <cell r="H3168" t="str">
            <v>шт</v>
          </cell>
          <cell r="I3168">
            <v>575</v>
          </cell>
        </row>
        <row r="3169">
          <cell r="C3169" t="str">
            <v>NSO-000189</v>
          </cell>
          <cell r="D3169" t="str">
            <v>31349</v>
          </cell>
          <cell r="E3169" t="str">
            <v>Барьер тренировочный футбольный, высота 49 см, ширина 45 см</v>
          </cell>
          <cell r="F3169" t="str">
            <v>Купить Барьер тренировочный футбольный. Высота 49 см, ширина 45 см.</v>
          </cell>
          <cell r="G3169" t="str">
            <v>Снято с продаж</v>
          </cell>
          <cell r="H3169" t="str">
            <v>шт</v>
          </cell>
          <cell r="I3169">
            <v>1234</v>
          </cell>
        </row>
        <row r="3170">
          <cell r="C3170" t="str">
            <v>NSO-002261</v>
          </cell>
          <cell r="E3170" t="str">
            <v>Барьер тренировочный школьный</v>
          </cell>
          <cell r="G3170" t="str">
            <v>Снято с продаж</v>
          </cell>
          <cell r="H3170" t="str">
            <v>шт</v>
          </cell>
          <cell r="I3170">
            <v>2943</v>
          </cell>
        </row>
        <row r="3171">
          <cell r="C3171" t="str">
            <v>NSO-00</v>
          </cell>
          <cell r="D3171" t="str">
            <v>BOARD48P</v>
          </cell>
          <cell r="E3171" t="str">
            <v>Баскетбольный щит DFC BOARD48P</v>
          </cell>
          <cell r="F3171" t="str">
            <v>3585, Валик, для йоги, 29 см D10</v>
          </cell>
          <cell r="G3171" t="str">
            <v>Снято с продаж</v>
          </cell>
          <cell r="H3171" t="str">
            <v>шт</v>
          </cell>
          <cell r="I3171">
            <v>23990</v>
          </cell>
        </row>
        <row r="3172">
          <cell r="C3172" t="str">
            <v>ZSO-00</v>
          </cell>
          <cell r="E3172" t="str">
            <v>Баскетбольный щит из закаленного стекла 10 мм, со складной фермой 1600-3200 мм и аморт. кольцо</v>
          </cell>
          <cell r="F3172" t="str">
            <v>Черный цвет - 1,07 м2 (Рама) 12 кг.</v>
          </cell>
          <cell r="G3172" t="str">
            <v>Снято с продаж</v>
          </cell>
          <cell r="H3172" t="str">
            <v>шт</v>
          </cell>
          <cell r="I3172">
            <v>188925</v>
          </cell>
        </row>
        <row r="3173">
          <cell r="C3173" t="str">
            <v>NSO-00</v>
          </cell>
          <cell r="D3173" t="str">
            <v>10FT-BAS-BO</v>
          </cell>
          <cell r="E3173" t="str">
            <v>Батут 10 футов KENGOO с лестницей</v>
          </cell>
          <cell r="G3173" t="str">
            <v>Снято с продаж</v>
          </cell>
          <cell r="H3173" t="str">
            <v>шт</v>
          </cell>
          <cell r="I3173">
            <v>25551</v>
          </cell>
        </row>
        <row r="3174">
          <cell r="C3174" t="str">
            <v>NSO-004547</v>
          </cell>
          <cell r="D3174" t="str">
            <v>TRA22FUJ4F-603</v>
          </cell>
          <cell r="E3174" t="str">
            <v>Батут 6 футов (зеленый) JUMP4FUN 1,83м с защитной сеткой с лесницей</v>
          </cell>
          <cell r="F3174" t="str">
            <v>1426, Батут, 6 футов, синий 1,83м с защитной сеткой</v>
          </cell>
          <cell r="G3174" t="str">
            <v>Снято с продаж</v>
          </cell>
          <cell r="H3174" t="str">
            <v>шт</v>
          </cell>
          <cell r="I3174">
            <v>17912</v>
          </cell>
        </row>
        <row r="3175">
          <cell r="C3175" t="str">
            <v>NSO-004548</v>
          </cell>
          <cell r="D3175" t="str">
            <v>SS1026</v>
          </cell>
          <cell r="E3175" t="str">
            <v>Батут 6 футов (зеленый) JUMP4FUN 1,83м с защитной сеткой с лесницей</v>
          </cell>
          <cell r="G3175" t="str">
            <v>Снято с продаж</v>
          </cell>
          <cell r="H3175" t="str">
            <v>шт</v>
          </cell>
          <cell r="I3175">
            <v>1694</v>
          </cell>
        </row>
        <row r="3176">
          <cell r="C3176" t="str">
            <v>NSO-00</v>
          </cell>
          <cell r="D3176" t="str">
            <v>10FT-TR-B</v>
          </cell>
          <cell r="E3176" t="str">
            <v>БАТУТ DFC TRAMPOLINE FITNESS С СЕТКОЙ 10FT-TR-B</v>
          </cell>
          <cell r="G3176" t="str">
            <v>Снято с продаж</v>
          </cell>
          <cell r="H3176" t="str">
            <v>шт</v>
          </cell>
          <cell r="I3176">
            <v>18200</v>
          </cell>
        </row>
        <row r="3177">
          <cell r="C3177" t="str">
            <v>NSO-000347</v>
          </cell>
          <cell r="D3177" t="str">
            <v>SH-05</v>
          </cell>
          <cell r="E3177" t="str">
            <v>Батут детский с телескопической ручкой</v>
          </cell>
          <cell r="G3177" t="str">
            <v>Снято с продаж</v>
          </cell>
          <cell r="H3177" t="str">
            <v>шт</v>
          </cell>
          <cell r="I3177">
            <v>6880</v>
          </cell>
        </row>
        <row r="3178">
          <cell r="C3178" t="str">
            <v>NSO-00</v>
          </cell>
          <cell r="D3178" t="str">
            <v>TX-B6389CBK</v>
          </cell>
          <cell r="E3178" t="str">
            <v>Батут с поручнем DFC PLENY 40" BLACK</v>
          </cell>
          <cell r="F3178" t="str">
            <v>1416, Батут, 10 футов, черный 3,05м с защитной сеткой внутрь с лестницей</v>
          </cell>
          <cell r="G3178" t="str">
            <v>Снято с продаж</v>
          </cell>
          <cell r="H3178" t="str">
            <v>шт</v>
          </cell>
          <cell r="I3178">
            <v>8393</v>
          </cell>
        </row>
        <row r="3179">
          <cell r="C3179" t="str">
            <v>NSO-000026</v>
          </cell>
          <cell r="E3179" t="str">
            <v>Батут складной с ручкой диаметром 91,5 см</v>
          </cell>
          <cell r="G3179" t="str">
            <v>Снято с продаж</v>
          </cell>
          <cell r="H3179" t="str">
            <v>шт</v>
          </cell>
          <cell r="I3179">
            <v>5918</v>
          </cell>
        </row>
        <row r="3180">
          <cell r="C3180" t="str">
            <v>NSO-002151</v>
          </cell>
          <cell r="E3180" t="str">
            <v>Башня для лазания 1450 мм</v>
          </cell>
          <cell r="G3180" t="str">
            <v>Снято с продаж</v>
          </cell>
          <cell r="H3180" t="str">
            <v>шт</v>
          </cell>
          <cell r="I3180">
            <v>18375</v>
          </cell>
        </row>
        <row r="3181">
          <cell r="C3181" t="str">
            <v>NSO-002150</v>
          </cell>
          <cell r="E3181" t="str">
            <v>Башня для лазания 1500 мм</v>
          </cell>
          <cell r="G3181" t="str">
            <v>Снято с продаж</v>
          </cell>
          <cell r="H3181" t="str">
            <v>шт</v>
          </cell>
          <cell r="I3181">
            <v>15225</v>
          </cell>
        </row>
        <row r="3182">
          <cell r="C3182" t="str">
            <v>NSO-00</v>
          </cell>
          <cell r="D3182" t="str">
            <v>T121</v>
          </cell>
          <cell r="E3182" t="str">
            <v>Беговая дорожка ALTO T121</v>
          </cell>
          <cell r="G3182" t="str">
            <v>Снято с продаж</v>
          </cell>
          <cell r="H3182" t="str">
            <v>шт</v>
          </cell>
          <cell r="I3182">
            <v>34990</v>
          </cell>
        </row>
        <row r="3183">
          <cell r="C3183" t="str">
            <v>NSO-002661</v>
          </cell>
          <cell r="D3183" t="str">
            <v>HT-9197HP</v>
          </cell>
          <cell r="E3183" t="str">
            <v>Беговая дорожка Housefit SMART 460</v>
          </cell>
          <cell r="F3183" t="str">
            <v>2661, Беговая дорожка, Housefit, SMART 460</v>
          </cell>
          <cell r="G3183" t="str">
            <v>Снято с продаж</v>
          </cell>
          <cell r="H3183" t="str">
            <v>шт</v>
          </cell>
          <cell r="I3183">
            <v>51307</v>
          </cell>
        </row>
        <row r="3184">
          <cell r="C3184" t="str">
            <v>NSO-002662</v>
          </cell>
          <cell r="D3184" t="str">
            <v>HT-9195HP</v>
          </cell>
          <cell r="E3184" t="str">
            <v>Беговая дорожка Housefit SPIRO 450</v>
          </cell>
          <cell r="F3184" t="str">
            <v>2662, Беговая дорожка, Housefit, SPIRO 450</v>
          </cell>
          <cell r="G3184" t="str">
            <v>Снято с продаж</v>
          </cell>
          <cell r="H3184" t="str">
            <v>шт</v>
          </cell>
          <cell r="I3184">
            <v>91046</v>
          </cell>
        </row>
        <row r="3185">
          <cell r="C3185" t="str">
            <v>NSO-002663</v>
          </cell>
          <cell r="D3185" t="str">
            <v>SH-01CB</v>
          </cell>
          <cell r="E3185" t="str">
            <v>Беговая дорожка SENTRA T123S</v>
          </cell>
          <cell r="G3185" t="str">
            <v>Снято с продаж</v>
          </cell>
          <cell r="H3185" t="str">
            <v>шт</v>
          </cell>
          <cell r="I3185">
            <v>34255</v>
          </cell>
        </row>
        <row r="3186">
          <cell r="C3186" t="str">
            <v>NSO-003250</v>
          </cell>
          <cell r="D3186" t="str">
            <v>T30/2</v>
          </cell>
          <cell r="E3186" t="str">
            <v>Беговая дорожка T30/2</v>
          </cell>
          <cell r="F3186" t="str">
            <v>3250, Беговая, дорожка, T30 2</v>
          </cell>
          <cell r="G3186" t="str">
            <v>Снято с продаж</v>
          </cell>
          <cell r="H3186" t="str">
            <v>шт</v>
          </cell>
          <cell r="I3186">
            <v>20990</v>
          </cell>
        </row>
        <row r="3187">
          <cell r="C3187" t="str">
            <v>NSO-002511</v>
          </cell>
          <cell r="E3187" t="str">
            <v>Беговая дорожка ВС ТМ 1596-01, макс. вес пользователя 100 кг</v>
          </cell>
          <cell r="G3187" t="str">
            <v>Снято с продаж</v>
          </cell>
          <cell r="H3187" t="str">
            <v>шт</v>
          </cell>
          <cell r="I3187">
            <v>9230</v>
          </cell>
        </row>
        <row r="3188">
          <cell r="C3188" t="str">
            <v>NSO-000121</v>
          </cell>
          <cell r="D3188" t="str">
            <v xml:space="preserve">B-056-001               </v>
          </cell>
          <cell r="E3188" t="str">
            <v>Бита для аэрохоккея диаметр 96 мм</v>
          </cell>
          <cell r="G3188" t="str">
            <v>Снято с продаж</v>
          </cell>
          <cell r="H3188" t="str">
            <v>шт</v>
          </cell>
          <cell r="I3188">
            <v>200</v>
          </cell>
        </row>
        <row r="3189">
          <cell r="C3189" t="str">
            <v>NSO-000204</v>
          </cell>
          <cell r="E3189" t="str">
            <v>Бицепс Бластер</v>
          </cell>
          <cell r="G3189" t="str">
            <v>Снято с продаж</v>
          </cell>
          <cell r="H3189" t="str">
            <v>пара</v>
          </cell>
          <cell r="I3189">
            <v>1329</v>
          </cell>
        </row>
        <row r="3190">
          <cell r="C3190" t="str">
            <v>NSO-000204</v>
          </cell>
          <cell r="D3190" t="str">
            <v>BB23</v>
          </cell>
          <cell r="E3190" t="str">
            <v>Бицепс Бластер</v>
          </cell>
          <cell r="G3190" t="str">
            <v>Снято с продаж</v>
          </cell>
          <cell r="H3190" t="str">
            <v>шт</v>
          </cell>
          <cell r="I3190">
            <v>4097</v>
          </cell>
        </row>
        <row r="3191">
          <cell r="C3191" t="str">
            <v>NSO-000205</v>
          </cell>
          <cell r="E3191" t="str">
            <v>Бицепс Бластер (юбилейный Body-Solid 25 лет)</v>
          </cell>
          <cell r="G3191" t="str">
            <v>Снято с продаж</v>
          </cell>
          <cell r="H3191" t="str">
            <v>пара</v>
          </cell>
          <cell r="I3191">
            <v>1329</v>
          </cell>
        </row>
        <row r="3192">
          <cell r="C3192" t="str">
            <v>NSO-000205</v>
          </cell>
          <cell r="D3192" t="str">
            <v>BB25</v>
          </cell>
          <cell r="E3192" t="str">
            <v>Бицепс Бластер (юбилейный Body-Solid 25 лет)</v>
          </cell>
          <cell r="G3192" t="str">
            <v>Снято с продаж</v>
          </cell>
          <cell r="H3192" t="str">
            <v>шт</v>
          </cell>
          <cell r="I3192">
            <v>5272</v>
          </cell>
        </row>
        <row r="3193">
          <cell r="C3193" t="str">
            <v>NSO-000207</v>
          </cell>
          <cell r="D3193" t="str">
            <v>S2BTP-1</v>
          </cell>
          <cell r="E3193" t="str">
            <v>Бицепс/Трицепс машина с весовым стеком 72,5 кг</v>
          </cell>
          <cell r="G3193" t="str">
            <v>Снято с продаж</v>
          </cell>
          <cell r="H3193" t="str">
            <v>шт</v>
          </cell>
          <cell r="I3193">
            <v>170127</v>
          </cell>
        </row>
        <row r="3194">
          <cell r="C3194" t="str">
            <v>NSO-000207</v>
          </cell>
          <cell r="E3194" t="str">
            <v>Бицепс/Трицепс машина с весовым стеком 72,5 кг</v>
          </cell>
          <cell r="G3194" t="str">
            <v>Снято с продаж</v>
          </cell>
          <cell r="H3194" t="str">
            <v>пара</v>
          </cell>
          <cell r="I3194">
            <v>1329</v>
          </cell>
        </row>
        <row r="3195">
          <cell r="C3195" t="str">
            <v>NSO-000209</v>
          </cell>
          <cell r="D3195" t="str">
            <v>GLP-STK</v>
          </cell>
          <cell r="E3195" t="str">
            <v>Блочный жим ногами горизонтальный Body-Solid GLP-STK</v>
          </cell>
          <cell r="G3195" t="str">
            <v>Снято с продаж</v>
          </cell>
          <cell r="H3195" t="str">
            <v>шт</v>
          </cell>
          <cell r="I3195">
            <v>148992</v>
          </cell>
        </row>
        <row r="3196">
          <cell r="C3196" t="str">
            <v>NSO-000209</v>
          </cell>
          <cell r="E3196" t="str">
            <v>Блочный жим ногами горизонтальный Body-Solid GLP-STK</v>
          </cell>
          <cell r="G3196" t="str">
            <v>Снято с продаж</v>
          </cell>
          <cell r="H3196" t="str">
            <v>пара</v>
          </cell>
          <cell r="I3196">
            <v>1329</v>
          </cell>
        </row>
        <row r="3197">
          <cell r="C3197" t="str">
            <v>NSO-000210</v>
          </cell>
          <cell r="D3197" t="str">
            <v>GIOT-STK</v>
          </cell>
          <cell r="E3197" t="str">
            <v>Блочный тренажер приведение-отведение ног сидя Body-Solid GIOT-STK</v>
          </cell>
          <cell r="G3197" t="str">
            <v>Снято с продаж</v>
          </cell>
          <cell r="H3197" t="str">
            <v>шт</v>
          </cell>
          <cell r="I3197">
            <v>160733</v>
          </cell>
        </row>
        <row r="3198">
          <cell r="C3198" t="str">
            <v>NSO-000210</v>
          </cell>
          <cell r="E3198" t="str">
            <v>Блочный тренажер приведение-отведение ног сидя Body-Solid GIOT-STK</v>
          </cell>
          <cell r="G3198" t="str">
            <v>Снято с продаж</v>
          </cell>
          <cell r="H3198" t="str">
            <v>пара</v>
          </cell>
          <cell r="I3198">
            <v>1329</v>
          </cell>
        </row>
        <row r="3199">
          <cell r="C3199" t="str">
            <v>NSO-000211</v>
          </cell>
          <cell r="D3199" t="str">
            <v>FCD-STK</v>
          </cell>
          <cell r="E3199" t="str">
            <v>Блочный тренажер турник-брусья-отжимания с противовесом Body-Solid FCD-STK с весовым стеком 95 кг</v>
          </cell>
          <cell r="G3199" t="str">
            <v>Снято с продаж</v>
          </cell>
          <cell r="H3199" t="str">
            <v>шт</v>
          </cell>
          <cell r="I3199">
            <v>155643</v>
          </cell>
        </row>
        <row r="3200">
          <cell r="C3200" t="str">
            <v>NSO-000211</v>
          </cell>
          <cell r="E3200" t="str">
            <v>Блочный тренажер турник-брусья-отжимания с противовесом Body-Solid FCD-STK с весовым стеком 95 кг</v>
          </cell>
          <cell r="G3200" t="str">
            <v>Снято с продаж</v>
          </cell>
          <cell r="H3200" t="str">
            <v>пара</v>
          </cell>
          <cell r="I3200">
            <v>1329</v>
          </cell>
        </row>
        <row r="3201">
          <cell r="C3201" t="str">
            <v>NSO-000212</v>
          </cell>
          <cell r="D3201" t="str">
            <v>BSTFB4</v>
          </cell>
          <cell r="E3201" t="str">
            <v>Бодибар 1,8 кг (4lb)</v>
          </cell>
          <cell r="G3201" t="str">
            <v>Снято с продаж</v>
          </cell>
          <cell r="H3201" t="str">
            <v>шт</v>
          </cell>
          <cell r="I3201">
            <v>2938</v>
          </cell>
        </row>
        <row r="3202">
          <cell r="C3202" t="str">
            <v>NSO-000213</v>
          </cell>
          <cell r="D3202" t="str">
            <v>BSTFB24</v>
          </cell>
          <cell r="E3202" t="str">
            <v>Бодибар 10,9 кг (24lb)</v>
          </cell>
          <cell r="G3202" t="str">
            <v>Снято с продаж</v>
          </cell>
          <cell r="H3202" t="str">
            <v>шт</v>
          </cell>
          <cell r="I3202">
            <v>6577</v>
          </cell>
        </row>
        <row r="3203">
          <cell r="C3203" t="str">
            <v>NSO-000213</v>
          </cell>
          <cell r="E3203" t="str">
            <v>Бодибар 10,9 кг (24lb)</v>
          </cell>
          <cell r="G3203" t="str">
            <v>Снято с продаж</v>
          </cell>
          <cell r="H3203" t="str">
            <v>пара</v>
          </cell>
          <cell r="I3203">
            <v>617</v>
          </cell>
        </row>
        <row r="3204">
          <cell r="C3204" t="str">
            <v>NSO-000214</v>
          </cell>
          <cell r="D3204" t="str">
            <v>BSTFB30</v>
          </cell>
          <cell r="E3204" t="str">
            <v>Бодибар 13,6 кг (30lb)</v>
          </cell>
          <cell r="G3204" t="str">
            <v>Снято с продаж</v>
          </cell>
          <cell r="H3204" t="str">
            <v>шт</v>
          </cell>
          <cell r="I3204">
            <v>7757</v>
          </cell>
        </row>
        <row r="3205">
          <cell r="C3205" t="str">
            <v>NSO-000214</v>
          </cell>
          <cell r="E3205" t="str">
            <v>Бодибар 13,6 кг (30lb)</v>
          </cell>
          <cell r="G3205" t="str">
            <v>Снято с продаж</v>
          </cell>
          <cell r="H3205" t="str">
            <v>пара</v>
          </cell>
          <cell r="I3205">
            <v>617</v>
          </cell>
        </row>
        <row r="3206">
          <cell r="C3206" t="str">
            <v>NSO-000215</v>
          </cell>
          <cell r="E3206" t="str">
            <v>Бодибар 16,3 кг (36lb)</v>
          </cell>
          <cell r="G3206" t="str">
            <v>Снято с продаж</v>
          </cell>
          <cell r="H3206" t="str">
            <v>пара</v>
          </cell>
          <cell r="I3206">
            <v>617</v>
          </cell>
        </row>
        <row r="3207">
          <cell r="C3207" t="str">
            <v>NSO-000215</v>
          </cell>
          <cell r="D3207" t="str">
            <v>BSTFB36</v>
          </cell>
          <cell r="E3207" t="str">
            <v>Бодибар 16,3 кг (36lb)</v>
          </cell>
          <cell r="G3207" t="str">
            <v>Снято с продаж</v>
          </cell>
          <cell r="H3207" t="str">
            <v>шт</v>
          </cell>
          <cell r="I3207">
            <v>8815</v>
          </cell>
        </row>
        <row r="3208">
          <cell r="C3208" t="str">
            <v>NSO-000216</v>
          </cell>
          <cell r="E3208" t="str">
            <v>Бодибар 2,7 кг</v>
          </cell>
          <cell r="G3208" t="str">
            <v>Снято с продаж</v>
          </cell>
          <cell r="H3208" t="str">
            <v>пара</v>
          </cell>
          <cell r="I3208">
            <v>658</v>
          </cell>
        </row>
        <row r="3209">
          <cell r="C3209" t="str">
            <v>NSO-000216</v>
          </cell>
          <cell r="D3209" t="str">
            <v>BSTFB6</v>
          </cell>
          <cell r="E3209" t="str">
            <v>Бодибар 2,7 кг</v>
          </cell>
          <cell r="G3209" t="str">
            <v>Снято с продаж</v>
          </cell>
          <cell r="H3209" t="str">
            <v>шт</v>
          </cell>
          <cell r="I3209">
            <v>3294</v>
          </cell>
        </row>
        <row r="3210">
          <cell r="C3210" t="str">
            <v>NSO-000217</v>
          </cell>
          <cell r="E3210" t="str">
            <v>Бодибар 4,1 кг (9lb)</v>
          </cell>
          <cell r="G3210" t="str">
            <v>Снято с продаж</v>
          </cell>
          <cell r="H3210" t="str">
            <v>пара</v>
          </cell>
          <cell r="I3210">
            <v>178</v>
          </cell>
        </row>
        <row r="3211">
          <cell r="C3211" t="str">
            <v>NSO-000217</v>
          </cell>
          <cell r="D3211" t="str">
            <v>BSTFB9</v>
          </cell>
          <cell r="E3211" t="str">
            <v>Бодибар 4,1 кг (9lb)</v>
          </cell>
          <cell r="G3211" t="str">
            <v>Снято с продаж</v>
          </cell>
          <cell r="H3211" t="str">
            <v>шт</v>
          </cell>
          <cell r="I3211">
            <v>3761</v>
          </cell>
        </row>
        <row r="3212">
          <cell r="C3212" t="str">
            <v>NSO-000218</v>
          </cell>
          <cell r="D3212" t="str">
            <v>BSTFB15</v>
          </cell>
          <cell r="E3212" t="str">
            <v>Бодибар 6,8 кг (15lb)</v>
          </cell>
          <cell r="G3212" t="str">
            <v>Снято с продаж</v>
          </cell>
          <cell r="H3212" t="str">
            <v>шт</v>
          </cell>
          <cell r="I3212">
            <v>4818</v>
          </cell>
        </row>
        <row r="3213">
          <cell r="C3213" t="str">
            <v>NSO-000218</v>
          </cell>
          <cell r="E3213" t="str">
            <v>Бодибар 6,8 кг (15lb)</v>
          </cell>
          <cell r="G3213" t="str">
            <v>Снято с продаж</v>
          </cell>
          <cell r="H3213" t="str">
            <v>пара</v>
          </cell>
          <cell r="I3213">
            <v>3014</v>
          </cell>
        </row>
        <row r="3214">
          <cell r="C3214" t="str">
            <v>NSO-000219</v>
          </cell>
          <cell r="D3214" t="str">
            <v>BSTFB18</v>
          </cell>
          <cell r="E3214" t="str">
            <v>Бодибар 8,2 кг (18lb)</v>
          </cell>
          <cell r="G3214" t="str">
            <v>Снято с продаж</v>
          </cell>
          <cell r="H3214" t="str">
            <v>шт</v>
          </cell>
          <cell r="I3214">
            <v>5287</v>
          </cell>
        </row>
        <row r="3215">
          <cell r="C3215" t="str">
            <v>NSO-000222</v>
          </cell>
          <cell r="D3215" t="str">
            <v>FT-BDB-14</v>
          </cell>
          <cell r="E3215" t="str">
            <v>Бодибар FT 14 кг светло зеленый наконечник</v>
          </cell>
          <cell r="G3215" t="str">
            <v>Снято с продаж</v>
          </cell>
          <cell r="H3215" t="str">
            <v>шт</v>
          </cell>
          <cell r="I3215">
            <v>4262</v>
          </cell>
        </row>
        <row r="3216">
          <cell r="C3216" t="str">
            <v>NSO-000222</v>
          </cell>
          <cell r="E3216" t="str">
            <v>Бодибар FT 14 кг светло зеленый наконечник</v>
          </cell>
          <cell r="G3216" t="str">
            <v>Снято с продаж</v>
          </cell>
          <cell r="H3216" t="str">
            <v>шт</v>
          </cell>
          <cell r="I3216">
            <v>2500</v>
          </cell>
        </row>
        <row r="3217">
          <cell r="C3217" t="str">
            <v>NSO-000230</v>
          </cell>
          <cell r="D3217" t="str">
            <v>7512</v>
          </cell>
          <cell r="E3217" t="str">
            <v>Бодибар. Вес 2,7 кг</v>
          </cell>
          <cell r="G3217" t="str">
            <v>Снято с продаж</v>
          </cell>
          <cell r="H3217" t="str">
            <v>шт</v>
          </cell>
          <cell r="I3217">
            <v>1444</v>
          </cell>
        </row>
        <row r="3218">
          <cell r="C3218" t="str">
            <v>NSO-000230</v>
          </cell>
          <cell r="D3218" t="str">
            <v>1111-2410-06</v>
          </cell>
          <cell r="E3218" t="str">
            <v>Бодибар. Вес 2,7 кг</v>
          </cell>
          <cell r="G3218" t="str">
            <v>Снято с продаж</v>
          </cell>
          <cell r="H3218" t="str">
            <v>шт</v>
          </cell>
          <cell r="I3218">
            <v>503</v>
          </cell>
        </row>
        <row r="3219">
          <cell r="C3219" t="str">
            <v>NSO-000231</v>
          </cell>
          <cell r="D3219" t="str">
            <v>7513</v>
          </cell>
          <cell r="E3219" t="str">
            <v>Бодибар. Вес 3,6 кг</v>
          </cell>
          <cell r="G3219" t="str">
            <v>Снято с продаж</v>
          </cell>
          <cell r="H3219" t="str">
            <v>шт</v>
          </cell>
          <cell r="I3219">
            <v>1739</v>
          </cell>
        </row>
        <row r="3220">
          <cell r="C3220" t="str">
            <v>NSO-000232</v>
          </cell>
          <cell r="D3220" t="str">
            <v>7514</v>
          </cell>
          <cell r="E3220" t="str">
            <v>Бодибар. Вес 4,5 кг</v>
          </cell>
          <cell r="G3220" t="str">
            <v>Снято с продаж</v>
          </cell>
          <cell r="H3220" t="str">
            <v>шт</v>
          </cell>
          <cell r="I3220">
            <v>2081</v>
          </cell>
        </row>
        <row r="3221">
          <cell r="C3221" t="str">
            <v>NSO-000233</v>
          </cell>
          <cell r="D3221" t="str">
            <v>7515</v>
          </cell>
          <cell r="E3221" t="str">
            <v>Бодибар. Вес 5,45 кг</v>
          </cell>
          <cell r="G3221" t="str">
            <v>Снято с продаж</v>
          </cell>
          <cell r="H3221" t="str">
            <v>шт</v>
          </cell>
          <cell r="I3221">
            <v>2399</v>
          </cell>
        </row>
        <row r="3222">
          <cell r="C3222" t="str">
            <v>NSO-000233</v>
          </cell>
          <cell r="D3222" t="str">
            <v>PKC55BR-1</v>
          </cell>
          <cell r="E3222" t="str">
            <v>Бодибар. Вес 5,45 кг</v>
          </cell>
          <cell r="G3222" t="str">
            <v>Снято с продаж</v>
          </cell>
          <cell r="H3222" t="str">
            <v>шт</v>
          </cell>
          <cell r="I3222">
            <v>2525</v>
          </cell>
        </row>
        <row r="3223">
          <cell r="C3223" t="str">
            <v>NSO-001641</v>
          </cell>
          <cell r="D3223" t="str">
            <v>Стандарт - 4/160</v>
          </cell>
          <cell r="E3223" t="str">
            <v>Борцовский ковер одноцветный 12х12 м (толщина матов 4 см) Стандарт - 4/160</v>
          </cell>
          <cell r="F3223" t="str">
            <v>1641, Борцовский ковер, одноцветный, 12х12 м, толщина матов 4 см Стандарт4 160</v>
          </cell>
          <cell r="G3223" t="str">
            <v>Снято с продаж</v>
          </cell>
          <cell r="H3223" t="str">
            <v>шт</v>
          </cell>
          <cell r="I3223">
            <v>293477</v>
          </cell>
        </row>
        <row r="3224">
          <cell r="C3224" t="str">
            <v>NSO-001642</v>
          </cell>
          <cell r="D3224" t="str">
            <v>Стандарт - 5/160</v>
          </cell>
          <cell r="E3224" t="str">
            <v>Борцовский ковер одноцветный 12х12 м (толщина матов 5 см) Стандарт - 5/160</v>
          </cell>
          <cell r="F3224" t="str">
            <v>1642, Борцовский ковер, одноцветный, 12х12 м, толщина матов 5 см Стандарт5 160</v>
          </cell>
          <cell r="G3224" t="str">
            <v>Снято с продаж</v>
          </cell>
          <cell r="H3224" t="str">
            <v>шт</v>
          </cell>
          <cell r="I3224">
            <v>296472</v>
          </cell>
        </row>
        <row r="3225">
          <cell r="C3225" t="str">
            <v>NSO-001643</v>
          </cell>
          <cell r="D3225" t="str">
            <v>Стандарт - 5/180</v>
          </cell>
          <cell r="E3225" t="str">
            <v>Борцовский ковер одноцветный 12х12 м (толщина матов 5 см) Стандарт - 5/180</v>
          </cell>
          <cell r="F3225" t="str">
            <v>1643, Борцовский ковер, одноцветный, 12х12 м, толщина матов 5 см Стандарт5 180</v>
          </cell>
          <cell r="G3225" t="str">
            <v>Снято с продаж</v>
          </cell>
          <cell r="H3225" t="str">
            <v>шт</v>
          </cell>
          <cell r="I3225">
            <v>371833</v>
          </cell>
        </row>
        <row r="3226">
          <cell r="C3226" t="str">
            <v>NSO-001644</v>
          </cell>
          <cell r="D3226" t="str">
            <v>Мастер-4/160</v>
          </cell>
          <cell r="E3226" t="str">
            <v>Борцовский ковер трехцветный 12х12 м (толщина матов 4 см) Мастер-4/160</v>
          </cell>
          <cell r="F3226" t="str">
            <v>1644, Борцовский ковер, трехцветный, 12х12 м, толщина матов 4 см Мастер 4 160</v>
          </cell>
          <cell r="G3226" t="str">
            <v>Снято с продаж</v>
          </cell>
          <cell r="H3226" t="str">
            <v>шт</v>
          </cell>
          <cell r="I3226">
            <v>260699</v>
          </cell>
        </row>
        <row r="3227">
          <cell r="C3227" t="str">
            <v>NSO-001648</v>
          </cell>
          <cell r="D3227" t="str">
            <v>Профи-4/160</v>
          </cell>
          <cell r="E3227" t="str">
            <v>Борцовский ковер трехцветный 12х12 м (толщина матов 4 см) Профи-4/160</v>
          </cell>
          <cell r="F3227" t="str">
            <v>1648, Борцовский ковер, трехцветный, 12х12 м, толщина матов 4 см Профи 4 160</v>
          </cell>
          <cell r="G3227" t="str">
            <v>Снято с продаж</v>
          </cell>
          <cell r="H3227" t="str">
            <v>шт</v>
          </cell>
          <cell r="I3227">
            <v>312999</v>
          </cell>
        </row>
        <row r="3228">
          <cell r="C3228" t="str">
            <v>NSO-001650</v>
          </cell>
          <cell r="D3228" t="str">
            <v>Профи-4/180</v>
          </cell>
          <cell r="E3228" t="str">
            <v>Борцовский ковер трехцветный 12х12 м (толщина матов 4 см) Профи-4/180</v>
          </cell>
          <cell r="F3228" t="str">
            <v>1650, Борцовский ковер, трехцветный, 12х12 м, толщина матов 4 см Профи 4 180</v>
          </cell>
          <cell r="G3228" t="str">
            <v>Снято с продаж</v>
          </cell>
          <cell r="H3228" t="str">
            <v>шт</v>
          </cell>
          <cell r="I3228">
            <v>375247</v>
          </cell>
        </row>
        <row r="3229">
          <cell r="C3229" t="str">
            <v>NSO-001647</v>
          </cell>
          <cell r="D3229" t="str">
            <v>UWW 5/180</v>
          </cell>
          <cell r="E3229" t="str">
            <v>Борцовский ковер трехцветный 12х12 м (толщина матов 5 см) UWW 5/180</v>
          </cell>
          <cell r="F3229" t="str">
            <v>1647, Борцовский ковер, трехцветный, 12х12 м, толщина матов 5 см UWW 5 180</v>
          </cell>
          <cell r="G3229" t="str">
            <v>Снято с продаж</v>
          </cell>
          <cell r="H3229" t="str">
            <v>шт</v>
          </cell>
          <cell r="I3229">
            <v>439255</v>
          </cell>
        </row>
        <row r="3230">
          <cell r="C3230" t="str">
            <v>NSO-001645</v>
          </cell>
          <cell r="D3230" t="str">
            <v>Мастер-5/160</v>
          </cell>
          <cell r="E3230" t="str">
            <v>Борцовский ковер трехцветный 12х12 м (толщина матов 5 см) Мастер-5/160</v>
          </cell>
          <cell r="F3230" t="str">
            <v>1645, Борцовский ковер, трехцветный, 12х12 м, толщина матов 5 см Мастер 5 160</v>
          </cell>
          <cell r="G3230" t="str">
            <v>Снято с продаж</v>
          </cell>
          <cell r="H3230" t="str">
            <v>шт</v>
          </cell>
          <cell r="I3230">
            <v>366046</v>
          </cell>
        </row>
        <row r="3231">
          <cell r="C3231" t="str">
            <v>NSO-001646</v>
          </cell>
          <cell r="D3231" t="str">
            <v>Мастер-5/180</v>
          </cell>
          <cell r="E3231" t="str">
            <v>Борцовский ковер трехцветный 12х12 м (толщина матов 5 см) Мастер-5/180</v>
          </cell>
          <cell r="F3231" t="str">
            <v>1646, Борцовский ковер, трехцветный, 12х12 м, толщина матов 5 см Мастер 5 180</v>
          </cell>
          <cell r="G3231" t="str">
            <v>Снято с продаж</v>
          </cell>
          <cell r="H3231" t="str">
            <v>шт</v>
          </cell>
          <cell r="I3231">
            <v>366046</v>
          </cell>
        </row>
        <row r="3232">
          <cell r="C3232" t="str">
            <v>NSO-001649</v>
          </cell>
          <cell r="D3232" t="str">
            <v>Профи-5/160</v>
          </cell>
          <cell r="E3232" t="str">
            <v>Борцовский ковер трехцветный 12х12 м (толщина матов 5 см) Профи-5/160</v>
          </cell>
          <cell r="F3232" t="str">
            <v>1649, Борцовский ковер, трехцветный, 12х12 м, толщина матов 5 см Профи 5 160</v>
          </cell>
          <cell r="G3232" t="str">
            <v>Снято с продаж</v>
          </cell>
          <cell r="H3232" t="str">
            <v>шт</v>
          </cell>
          <cell r="I3232">
            <v>360045</v>
          </cell>
        </row>
        <row r="3233">
          <cell r="C3233" t="str">
            <v>NSO-001651</v>
          </cell>
          <cell r="D3233" t="str">
            <v>Профи-5/180</v>
          </cell>
          <cell r="E3233" t="str">
            <v>Борцовский ковер трехцветный 12х12 м (толщина матов 5 см) Профи-5/180</v>
          </cell>
          <cell r="F3233" t="str">
            <v>1651, Борцовский ковер, трехцветный, 12х12 м, толщина матов 5 см Профи 5 180</v>
          </cell>
          <cell r="G3233" t="str">
            <v>Снято с продаж</v>
          </cell>
          <cell r="H3233" t="str">
            <v>шт</v>
          </cell>
          <cell r="I3233">
            <v>462617</v>
          </cell>
        </row>
        <row r="3234">
          <cell r="C3234" t="str">
            <v>NSO-000234</v>
          </cell>
          <cell r="D3234" t="str">
            <v>FT-INVB</v>
          </cell>
          <cell r="E3234" t="str">
            <v>Ботинки инверсионные</v>
          </cell>
          <cell r="F3234" t="str">
            <v>0234, Ботинки, инверсионные</v>
          </cell>
          <cell r="G3234" t="str">
            <v>Снято с продаж</v>
          </cell>
          <cell r="H3234" t="str">
            <v>шт</v>
          </cell>
          <cell r="I3234">
            <v>6267</v>
          </cell>
        </row>
        <row r="3235">
          <cell r="C3235" t="str">
            <v>NSO-000235</v>
          </cell>
          <cell r="D3235" t="str">
            <v>GIB2</v>
          </cell>
          <cell r="E3235" t="str">
            <v>Ботинки инверсионные Body-Solid</v>
          </cell>
          <cell r="F3235" t="str">
            <v>0235, Ботинки, инверсионные, Body Solid,</v>
          </cell>
          <cell r="G3235" t="str">
            <v>Снято с продаж</v>
          </cell>
          <cell r="H3235" t="str">
            <v>шт</v>
          </cell>
          <cell r="I3235">
            <v>9818</v>
          </cell>
        </row>
        <row r="3236">
          <cell r="C3236" t="str">
            <v>NSO-000203</v>
          </cell>
          <cell r="E3236" t="str">
            <v>Ботинки лыжные NN75 р.35</v>
          </cell>
          <cell r="G3236" t="str">
            <v>Снято с продаж</v>
          </cell>
          <cell r="H3236" t="str">
            <v>пара</v>
          </cell>
          <cell r="I3236">
            <v>1329</v>
          </cell>
        </row>
        <row r="3237">
          <cell r="C3237" t="str">
            <v>NSO-000206</v>
          </cell>
          <cell r="E3237" t="str">
            <v>Ботинки лыжные NN75 р.38</v>
          </cell>
          <cell r="G3237" t="str">
            <v>Снято с продаж</v>
          </cell>
          <cell r="H3237" t="str">
            <v>пара</v>
          </cell>
          <cell r="I3237">
            <v>1329</v>
          </cell>
        </row>
        <row r="3238">
          <cell r="C3238" t="str">
            <v>NSO-000208</v>
          </cell>
          <cell r="E3238" t="str">
            <v>Ботинки лыжные NN75 р.40</v>
          </cell>
          <cell r="G3238" t="str">
            <v>Снято с продаж</v>
          </cell>
          <cell r="H3238" t="str">
            <v>пара</v>
          </cell>
          <cell r="I3238">
            <v>1329</v>
          </cell>
        </row>
        <row r="3239">
          <cell r="C3239" t="str">
            <v>NSO-000220</v>
          </cell>
          <cell r="E3239" t="str">
            <v>Ботинки лыжные гоночные NNN р.40</v>
          </cell>
          <cell r="G3239" t="str">
            <v>Снято с продаж</v>
          </cell>
          <cell r="H3239" t="str">
            <v>пара</v>
          </cell>
          <cell r="I3239">
            <v>4843</v>
          </cell>
        </row>
        <row r="3240">
          <cell r="C3240" t="str">
            <v>NSO-000221</v>
          </cell>
          <cell r="E3240" t="str">
            <v>Ботинки лыжные гоночные NNN р.42</v>
          </cell>
          <cell r="G3240" t="str">
            <v>Снято с продаж</v>
          </cell>
          <cell r="H3240" t="str">
            <v>пара</v>
          </cell>
          <cell r="I3240">
            <v>3535</v>
          </cell>
        </row>
        <row r="3241">
          <cell r="C3241" t="str">
            <v>NSO-002844</v>
          </cell>
          <cell r="E3241" t="str">
            <v>Бревно гимнастическое (уличное)</v>
          </cell>
          <cell r="F3241" t="str">
            <v>2844, Бревно, гимнастическое, уличное</v>
          </cell>
          <cell r="G3241" t="str">
            <v>Снято с продаж</v>
          </cell>
          <cell r="H3241" t="str">
            <v>шт</v>
          </cell>
          <cell r="I3241">
            <v>13682</v>
          </cell>
        </row>
        <row r="3242">
          <cell r="C3242" t="str">
            <v>NSO-00</v>
          </cell>
          <cell r="E3242" t="str">
            <v>Бревно гимнастическое 3 м покрытие антислип без опор</v>
          </cell>
          <cell r="G3242" t="str">
            <v>Снято с продаж</v>
          </cell>
          <cell r="H3242" t="str">
            <v>шт</v>
          </cell>
          <cell r="I3242">
            <v>10950</v>
          </cell>
        </row>
        <row r="3243">
          <cell r="C3243" t="str">
            <v>NSO-000400</v>
          </cell>
          <cell r="E3243" t="str">
            <v>Бревно гимнастическое 3 м покрытие ковролин (на низких опорах металл) 150х200 мм</v>
          </cell>
          <cell r="G3243" t="str">
            <v>Снято с продаж</v>
          </cell>
          <cell r="H3243" t="str">
            <v>шт</v>
          </cell>
          <cell r="I3243">
            <v>11850</v>
          </cell>
        </row>
        <row r="3244">
          <cell r="C3244" t="str">
            <v>NSO-000406</v>
          </cell>
          <cell r="D3244" t="str">
            <v>МК-00073</v>
          </cell>
          <cell r="E3244" t="str">
            <v>Бревно гимнастическое 3000 мм (брус без опор)</v>
          </cell>
          <cell r="G3244" t="str">
            <v>Снято с продаж</v>
          </cell>
          <cell r="H3244" t="str">
            <v>шт</v>
          </cell>
          <cell r="I3244">
            <v>5100</v>
          </cell>
        </row>
        <row r="3245">
          <cell r="C3245" t="str">
            <v>NSO-000405</v>
          </cell>
          <cell r="D3245" t="str">
            <v>ОС-05398</v>
          </cell>
          <cell r="E3245" t="str">
            <v>Бревно гимнастическое 3000 мм на низких опорах</v>
          </cell>
          <cell r="G3245" t="str">
            <v>Снято с продаж</v>
          </cell>
          <cell r="H3245" t="str">
            <v>шт</v>
          </cell>
          <cell r="I3245">
            <v>6050</v>
          </cell>
        </row>
        <row r="3246">
          <cell r="C3246" t="str">
            <v>NSO-000339</v>
          </cell>
          <cell r="E3246" t="str">
            <v>Бревно гимнастическое 5000 мм с чехлом из винилискожи (подкладка изолон)</v>
          </cell>
          <cell r="G3246" t="str">
            <v>Снято с продаж</v>
          </cell>
          <cell r="H3246" t="str">
            <v>шт</v>
          </cell>
          <cell r="I3246">
            <v>16790</v>
          </cell>
        </row>
        <row r="3247">
          <cell r="C3247" t="str">
            <v>NSO-000080</v>
          </cell>
          <cell r="E3247" t="str">
            <v>Бревно гимнастическое детское 1500 мм на опорах (мягкое)</v>
          </cell>
          <cell r="G3247" t="str">
            <v>Снято с продаж</v>
          </cell>
          <cell r="H3247" t="str">
            <v>шт</v>
          </cell>
          <cell r="I3247">
            <v>4600</v>
          </cell>
        </row>
        <row r="3248">
          <cell r="C3248" t="str">
            <v>NSO-002180</v>
          </cell>
          <cell r="E3248" t="str">
            <v>Бревно гимнастическое детское 2500 мм на опорах (ковролин)</v>
          </cell>
          <cell r="G3248" t="str">
            <v>Снято с продаж</v>
          </cell>
          <cell r="H3248" t="str">
            <v>шт</v>
          </cell>
          <cell r="I3248">
            <v>3754</v>
          </cell>
        </row>
        <row r="3249">
          <cell r="C3249" t="str">
            <v>NSO-002502</v>
          </cell>
          <cell r="E3249" t="str">
            <v>Бревно гимнастическое детское 3000 мм на металлических опорах (ковролин)</v>
          </cell>
          <cell r="G3249" t="str">
            <v>Снято с продаж</v>
          </cell>
          <cell r="H3249" t="str">
            <v>шт</v>
          </cell>
          <cell r="I3249">
            <v>6248</v>
          </cell>
        </row>
        <row r="3250">
          <cell r="C3250" t="str">
            <v>NSO-000335</v>
          </cell>
          <cell r="E3250" t="str">
            <v>Бревно гимнастическое детское 3000 мм на опорах (антислип)</v>
          </cell>
          <cell r="G3250" t="str">
            <v>Снято с продаж</v>
          </cell>
          <cell r="H3250" t="str">
            <v>шт</v>
          </cell>
          <cell r="I3250">
            <v>6500</v>
          </cell>
        </row>
        <row r="3251">
          <cell r="C3251" t="str">
            <v>NSO-002345</v>
          </cell>
          <cell r="E3251" t="str">
            <v>Бревно гимнастическое детское 3000 мм на опорах (ковролин)</v>
          </cell>
          <cell r="G3251" t="str">
            <v>Снято с продаж</v>
          </cell>
          <cell r="H3251" t="str">
            <v>шт</v>
          </cell>
          <cell r="I3251">
            <v>5775</v>
          </cell>
        </row>
        <row r="3252">
          <cell r="C3252" t="str">
            <v>NSO-000164</v>
          </cell>
          <cell r="E3252" t="str">
            <v>Бревно гимнастическое детское 3500 мм на опорах (ковролин)</v>
          </cell>
          <cell r="G3252" t="str">
            <v>Снято с продаж</v>
          </cell>
          <cell r="H3252" t="str">
            <v>шт</v>
          </cell>
          <cell r="I3252">
            <v>6450</v>
          </cell>
        </row>
        <row r="3253">
          <cell r="C3253" t="str">
            <v>NSO-000197</v>
          </cell>
          <cell r="E3253" t="str">
            <v>Бревно гимнастическое детское 5000 мм на металлических опорах антислип</v>
          </cell>
          <cell r="G3253" t="str">
            <v>Снято с продаж</v>
          </cell>
          <cell r="H3253" t="str">
            <v>шт</v>
          </cell>
          <cell r="I3253">
            <v>9990</v>
          </cell>
        </row>
        <row r="3254">
          <cell r="C3254" t="str">
            <v>NSO-000018</v>
          </cell>
          <cell r="E3254" t="str">
            <v>Бревно детское трапециевидное 1522х270х230 мм</v>
          </cell>
          <cell r="G3254" t="str">
            <v>Снято с продаж</v>
          </cell>
          <cell r="H3254" t="str">
            <v>шт</v>
          </cell>
          <cell r="I3254">
            <v>3900</v>
          </cell>
        </row>
        <row r="3255">
          <cell r="C3255" t="str">
            <v>NSO-000236</v>
          </cell>
          <cell r="D3255" t="str">
            <v>GDIP59</v>
          </cell>
          <cell r="E3255" t="str">
            <v>Брусья Body-Solid GDIP59</v>
          </cell>
          <cell r="F3255" t="str">
            <v>0236, Брусья, Body Solid, GDIP59</v>
          </cell>
          <cell r="G3255" t="str">
            <v>Снято с продаж</v>
          </cell>
          <cell r="H3255" t="str">
            <v>шт</v>
          </cell>
          <cell r="I3255">
            <v>35690</v>
          </cell>
        </row>
        <row r="3256">
          <cell r="C3256" t="str">
            <v>NSO-000329</v>
          </cell>
          <cell r="E3256" t="str">
            <v>Брусья гимнастические параллельные (мужские) жерди стеклопластик</v>
          </cell>
          <cell r="G3256" t="str">
            <v>Снято с продаж</v>
          </cell>
          <cell r="H3256" t="str">
            <v>шт</v>
          </cell>
          <cell r="I3256">
            <v>80325</v>
          </cell>
        </row>
        <row r="3257">
          <cell r="C3257" t="str">
            <v>NSO-002434</v>
          </cell>
          <cell r="E3257" t="str">
            <v>Брусья реабилитационные Бюджет</v>
          </cell>
          <cell r="G3257" t="str">
            <v>Снято с продаж</v>
          </cell>
          <cell r="H3257" t="str">
            <v>шт</v>
          </cell>
          <cell r="I3257">
            <v>48668</v>
          </cell>
        </row>
        <row r="3258">
          <cell r="C3258" t="str">
            <v>NSO-000048</v>
          </cell>
          <cell r="E3258" t="str">
            <v>Брусья реабилитационные для ходьбы</v>
          </cell>
          <cell r="G3258" t="str">
            <v>Снято с продаж</v>
          </cell>
          <cell r="H3258" t="str">
            <v>шт</v>
          </cell>
          <cell r="I3258">
            <v>39010</v>
          </cell>
        </row>
        <row r="3259">
          <cell r="C3259" t="str">
            <v>NSO-002439</v>
          </cell>
          <cell r="E3259" t="str">
            <v>Брусья реабилитационные для ходьбы 2.0</v>
          </cell>
          <cell r="F3259" t="str">
            <v>2439, Брусья, реабилитационные, для ходьбы 2 0</v>
          </cell>
          <cell r="G3259" t="str">
            <v>Снято с продаж</v>
          </cell>
          <cell r="H3259" t="str">
            <v>шт</v>
          </cell>
          <cell r="I3259">
            <v>37485</v>
          </cell>
        </row>
        <row r="3260">
          <cell r="C3260" t="str">
            <v>NSO-000237</v>
          </cell>
          <cell r="D3260" t="str">
            <v>GVKR60</v>
          </cell>
          <cell r="E3260" t="str">
            <v>Брусья-стойка для тренировки пресса Body-Solid GVKR60</v>
          </cell>
          <cell r="F3260" t="str">
            <v>0237, Брусья стойка, для тренировки, пресса, Body Solid, GVKR60</v>
          </cell>
          <cell r="G3260" t="str">
            <v>Снято с продаж</v>
          </cell>
          <cell r="H3260" t="str">
            <v>шт</v>
          </cell>
          <cell r="I3260">
            <v>44666</v>
          </cell>
        </row>
        <row r="3261">
          <cell r="C3261" t="str">
            <v>NSO-000420</v>
          </cell>
          <cell r="D3261" t="str">
            <v>09948</v>
          </cell>
          <cell r="E3261" t="str">
            <v>Булава гимнастическая h= 350 мм, Ø осн.350 мм, (шт.(пар))</v>
          </cell>
          <cell r="G3261" t="str">
            <v>Снято с продаж</v>
          </cell>
          <cell r="H3261" t="str">
            <v>шт</v>
          </cell>
          <cell r="I3261">
            <v>249</v>
          </cell>
        </row>
        <row r="3262">
          <cell r="C3262" t="str">
            <v>NSO-002524</v>
          </cell>
          <cell r="D3262" t="str">
            <v>09948</v>
          </cell>
          <cell r="E3262" t="str">
            <v>Булавы гимнастические Длина 35 см.</v>
          </cell>
          <cell r="F3262" t="str">
            <v>2524, Булавы, гимнастические, Длина 35 см</v>
          </cell>
          <cell r="G3262" t="str">
            <v>Снято с продаж</v>
          </cell>
          <cell r="H3262" t="str">
            <v>шт</v>
          </cell>
          <cell r="I3262">
            <v>1059</v>
          </cell>
        </row>
        <row r="3263">
          <cell r="C3263" t="str">
            <v>NSO-002528</v>
          </cell>
          <cell r="D3263" t="str">
            <v>00050</v>
          </cell>
          <cell r="E3263" t="str">
            <v>Булавы для художественной гимнастики 41 см 153 гр</v>
          </cell>
          <cell r="F3263" t="str">
            <v>2528, Булавы, для художественной, гимнастики, 41 см 153 гр</v>
          </cell>
          <cell r="G3263" t="str">
            <v>Снято с продаж</v>
          </cell>
          <cell r="H3263" t="str">
            <v>шт</v>
          </cell>
          <cell r="I3263">
            <v>1137</v>
          </cell>
        </row>
        <row r="3264">
          <cell r="C3264" t="str">
            <v>NSO-001245</v>
          </cell>
          <cell r="E3264" t="str">
            <v>Бумажник судейский (для футбола) MITRE</v>
          </cell>
          <cell r="G3264" t="str">
            <v>Снято с продаж</v>
          </cell>
          <cell r="H3264" t="str">
            <v>шт</v>
          </cell>
          <cell r="I3264">
            <v>559</v>
          </cell>
        </row>
        <row r="3265">
          <cell r="C3265" t="str">
            <v>NSO-000013</v>
          </cell>
          <cell r="E3265" t="str">
            <v>Бумажник судейский (для футбола) Torres</v>
          </cell>
          <cell r="G3265" t="str">
            <v>Снято с продаж</v>
          </cell>
          <cell r="H3265" t="str">
            <v>шт</v>
          </cell>
          <cell r="I3265">
            <v>220</v>
          </cell>
        </row>
        <row r="3266">
          <cell r="C3266" t="str">
            <v>NSO-000280</v>
          </cell>
          <cell r="E3266" t="str">
            <v>Валик (ролл) для фитнеса и йоги</v>
          </cell>
          <cell r="G3266" t="str">
            <v>Снято с продаж</v>
          </cell>
          <cell r="H3266" t="str">
            <v>шт</v>
          </cell>
          <cell r="I3266">
            <v>829</v>
          </cell>
        </row>
        <row r="3267">
          <cell r="C3267" t="str">
            <v>NSO-003585</v>
          </cell>
          <cell r="D3267" t="str">
            <v>26180</v>
          </cell>
          <cell r="E3267" t="str">
            <v>Валик для йоги и фитнеса 29 см D10</v>
          </cell>
          <cell r="F3267" t="str">
            <v>3585, Валик, для йоги, 29 см D10</v>
          </cell>
          <cell r="G3267" t="str">
            <v>Снято с продаж</v>
          </cell>
          <cell r="H3267" t="str">
            <v>шт</v>
          </cell>
          <cell r="I3267">
            <v>783</v>
          </cell>
        </row>
        <row r="3268">
          <cell r="C3268" t="str">
            <v>NSO-003959</v>
          </cell>
          <cell r="D3268" t="str">
            <v>26182</v>
          </cell>
          <cell r="E3268" t="str">
            <v>Валик для йоги и фитнеса рельефный полый 33х12 см</v>
          </cell>
          <cell r="G3268" t="str">
            <v>Снято с продаж</v>
          </cell>
          <cell r="H3268" t="str">
            <v>шт</v>
          </cell>
          <cell r="I3268">
            <v>1174</v>
          </cell>
        </row>
        <row r="3269">
          <cell r="C3269" t="str">
            <v>NSO-003962</v>
          </cell>
          <cell r="D3269" t="str">
            <v>26179</v>
          </cell>
          <cell r="E3269" t="str">
            <v>Валик для йоги и фитнеса рельефный полый 45х12х10 см</v>
          </cell>
          <cell r="G3269" t="str">
            <v>Снято с продаж</v>
          </cell>
          <cell r="H3269" t="str">
            <v>шт</v>
          </cell>
          <cell r="I3269">
            <v>1489</v>
          </cell>
        </row>
        <row r="3270">
          <cell r="C3270" t="str">
            <v>NSO-003795</v>
          </cell>
          <cell r="D3270" t="str">
            <v>00520</v>
          </cell>
          <cell r="E3270" t="str">
            <v>Валик для пилатес</v>
          </cell>
          <cell r="G3270" t="str">
            <v>Снято с продаж</v>
          </cell>
          <cell r="H3270" t="str">
            <v>шт</v>
          </cell>
          <cell r="I3270">
            <v>1521</v>
          </cell>
        </row>
        <row r="3271">
          <cell r="C3271" t="str">
            <v>NSO-00</v>
          </cell>
          <cell r="E3271" t="str">
            <v>Валик для шеи/колен ЛФК 400х150 мм</v>
          </cell>
          <cell r="G3271" t="str">
            <v>Снято с продаж</v>
          </cell>
          <cell r="H3271" t="str">
            <v>шт</v>
          </cell>
          <cell r="I3271">
            <v>840</v>
          </cell>
        </row>
        <row r="3272">
          <cell r="C3272" t="str">
            <v>NSO-003120</v>
          </cell>
          <cell r="E3272" t="str">
            <v>Велопарковка на 3 парковочных места</v>
          </cell>
          <cell r="F3272" t="str">
            <v>3120, Велопарковка, на 3 парковочных места</v>
          </cell>
          <cell r="G3272" t="str">
            <v>Снято с продаж</v>
          </cell>
          <cell r="H3272" t="str">
            <v>шт</v>
          </cell>
          <cell r="I3272">
            <v>7739</v>
          </cell>
        </row>
        <row r="3273">
          <cell r="C3273" t="str">
            <v>NSO-003119</v>
          </cell>
          <cell r="E3273" t="str">
            <v>Велопарковка на 4 парковочных места</v>
          </cell>
          <cell r="F3273" t="str">
            <v>3119, Велопарковка, на 4 парковочных места</v>
          </cell>
          <cell r="G3273" t="str">
            <v>Снято с продаж</v>
          </cell>
          <cell r="H3273" t="str">
            <v>шт</v>
          </cell>
          <cell r="I3273">
            <v>9723</v>
          </cell>
        </row>
        <row r="3274">
          <cell r="C3274" t="str">
            <v>NSO-002869</v>
          </cell>
          <cell r="E3274" t="str">
            <v>Велопарковка на 5 мест</v>
          </cell>
          <cell r="G3274" t="str">
            <v>Снято с продаж</v>
          </cell>
          <cell r="H3274" t="str">
            <v>шт</v>
          </cell>
          <cell r="I3274">
            <v>10080</v>
          </cell>
        </row>
        <row r="3275">
          <cell r="C3275" t="str">
            <v>NSO-003118</v>
          </cell>
          <cell r="E3275" t="str">
            <v>Велопарковка на 5 парковочных мест</v>
          </cell>
          <cell r="F3275" t="str">
            <v>3118, Велопарковка, на 5 парковочных мест</v>
          </cell>
          <cell r="G3275" t="str">
            <v>Снято с продаж</v>
          </cell>
          <cell r="H3275" t="str">
            <v>шт</v>
          </cell>
          <cell r="I3275">
            <v>11592</v>
          </cell>
        </row>
        <row r="3276">
          <cell r="C3276" t="str">
            <v>NSO-002868</v>
          </cell>
          <cell r="E3276" t="str">
            <v>Велопарковка на 8 мест</v>
          </cell>
          <cell r="F3276" t="str">
            <v>2868, Велопарковка, на 8 мест</v>
          </cell>
          <cell r="G3276" t="str">
            <v>Снято с продаж</v>
          </cell>
          <cell r="H3276" t="str">
            <v>шт</v>
          </cell>
          <cell r="I3276">
            <v>11172</v>
          </cell>
        </row>
        <row r="3277">
          <cell r="C3277" t="str">
            <v>NSO-00</v>
          </cell>
          <cell r="D3277" t="str">
            <v>B504B</v>
          </cell>
          <cell r="E3277" t="str">
            <v>Велотренажер B504B магнитный</v>
          </cell>
          <cell r="G3277" t="str">
            <v>Снято с продаж</v>
          </cell>
          <cell r="H3277" t="str">
            <v>шт</v>
          </cell>
          <cell r="I3277">
            <v>15742</v>
          </cell>
        </row>
        <row r="3278">
          <cell r="C3278" t="str">
            <v>NSO-002496</v>
          </cell>
          <cell r="E3278" t="str">
            <v>Велотренажер MAGNETIC-BIKE</v>
          </cell>
          <cell r="G3278" t="str">
            <v>Снято с продаж</v>
          </cell>
          <cell r="H3278" t="str">
            <v>шт</v>
          </cell>
          <cell r="I3278">
            <v>12830</v>
          </cell>
        </row>
        <row r="3279">
          <cell r="C3279" t="str">
            <v>NSO-003252</v>
          </cell>
          <cell r="D3279" t="str">
            <v>B8012</v>
          </cell>
          <cell r="E3279" t="str">
            <v>Велотренажер VT-8012 / B8012</v>
          </cell>
          <cell r="F3279" t="str">
            <v>3252, Велотренажер, VT 8012B8012</v>
          </cell>
          <cell r="G3279" t="str">
            <v>Снято с продаж</v>
          </cell>
          <cell r="H3279" t="str">
            <v>шт</v>
          </cell>
          <cell r="I3279">
            <v>12068</v>
          </cell>
        </row>
        <row r="3280">
          <cell r="C3280" t="str">
            <v>NSO-000238</v>
          </cell>
          <cell r="E3280" t="str">
            <v>Велотренажер вертикальный Endurance B2-5U</v>
          </cell>
          <cell r="G3280" t="str">
            <v>Снято с продаж</v>
          </cell>
          <cell r="H3280" t="str">
            <v>шт</v>
          </cell>
          <cell r="I3280">
            <v>4250</v>
          </cell>
        </row>
        <row r="3281">
          <cell r="C3281" t="str">
            <v>NSO-000238</v>
          </cell>
          <cell r="D3281" t="str">
            <v>B2-5U</v>
          </cell>
          <cell r="E3281" t="str">
            <v>Велотренажер вертикальный Endurance B2-5U</v>
          </cell>
          <cell r="G3281" t="str">
            <v>Снято с продаж</v>
          </cell>
          <cell r="H3281" t="str">
            <v>шт</v>
          </cell>
          <cell r="I3281">
            <v>166135</v>
          </cell>
        </row>
        <row r="3282">
          <cell r="C3282" t="str">
            <v>NSO-000239</v>
          </cell>
          <cell r="E3282" t="str">
            <v>Велотренажер горизонтальный Body-Solid Endurance B4-R</v>
          </cell>
          <cell r="G3282" t="str">
            <v>Снято с продаж</v>
          </cell>
          <cell r="H3282" t="str">
            <v>шт</v>
          </cell>
          <cell r="I3282">
            <v>13800</v>
          </cell>
        </row>
        <row r="3283">
          <cell r="C3283" t="str">
            <v>NSO-000239</v>
          </cell>
          <cell r="D3283" t="str">
            <v>B4-R</v>
          </cell>
          <cell r="E3283" t="str">
            <v>Велотренажер горизонтальный Body-Solid Endurance B4-R</v>
          </cell>
          <cell r="G3283" t="str">
            <v>Снято с продаж</v>
          </cell>
          <cell r="H3283" t="str">
            <v>шт</v>
          </cell>
          <cell r="I3283">
            <v>85282</v>
          </cell>
        </row>
        <row r="3284">
          <cell r="C3284" t="str">
            <v>NSO-000240</v>
          </cell>
          <cell r="E3284" t="str">
            <v>Велотренажер магнитный Life Gear 20231</v>
          </cell>
          <cell r="G3284" t="str">
            <v>Снято с продаж</v>
          </cell>
          <cell r="H3284" t="str">
            <v>шт</v>
          </cell>
          <cell r="I3284">
            <v>2350</v>
          </cell>
        </row>
        <row r="3285">
          <cell r="C3285" t="str">
            <v>NSO-000240</v>
          </cell>
          <cell r="D3285" t="str">
            <v>20231</v>
          </cell>
          <cell r="E3285" t="str">
            <v>Велотренажер магнитный Life Gear 20231</v>
          </cell>
          <cell r="G3285" t="str">
            <v>Снято с продаж</v>
          </cell>
          <cell r="H3285" t="str">
            <v>шт</v>
          </cell>
          <cell r="I3285">
            <v>8793</v>
          </cell>
        </row>
        <row r="3286">
          <cell r="C3286" t="str">
            <v>NSO-000241</v>
          </cell>
          <cell r="D3286" t="str">
            <v>F31855</v>
          </cell>
          <cell r="E3286" t="str">
            <v>Велотренажер магнитный Life Gear 20680</v>
          </cell>
          <cell r="G3286" t="str">
            <v>Снято с продаж</v>
          </cell>
          <cell r="H3286" t="str">
            <v>шт</v>
          </cell>
          <cell r="I3286">
            <v>155</v>
          </cell>
        </row>
        <row r="3287">
          <cell r="C3287" t="str">
            <v>NSO-000241</v>
          </cell>
          <cell r="D3287" t="str">
            <v>20680</v>
          </cell>
          <cell r="E3287" t="str">
            <v>Велотренажер магнитный Life Gear 20680</v>
          </cell>
          <cell r="G3287" t="str">
            <v>Снято с продаж</v>
          </cell>
          <cell r="H3287" t="str">
            <v>шт</v>
          </cell>
          <cell r="I3287">
            <v>21771</v>
          </cell>
        </row>
        <row r="3288">
          <cell r="C3288" t="str">
            <v>NSO-000246</v>
          </cell>
          <cell r="D3288" t="str">
            <v>B4-R</v>
          </cell>
          <cell r="E3288" t="str">
            <v>ВЕЛОТРЕНАЖЕР МЕХАНИЧЕСКИЙ DFC B8005</v>
          </cell>
          <cell r="G3288" t="str">
            <v>Снято с продаж</v>
          </cell>
          <cell r="H3288" t="str">
            <v>шт</v>
          </cell>
          <cell r="I3288">
            <v>9768</v>
          </cell>
        </row>
        <row r="3289">
          <cell r="C3289" t="str">
            <v>NSO-000242</v>
          </cell>
          <cell r="D3289" t="str">
            <v>HS-5028</v>
          </cell>
          <cell r="E3289" t="str">
            <v>Велотренажер портативный</v>
          </cell>
          <cell r="F3289" t="str">
            <v>0242, Велотренажер, портативный</v>
          </cell>
          <cell r="G3289" t="str">
            <v>Снято с продаж</v>
          </cell>
          <cell r="H3289" t="str">
            <v>шт</v>
          </cell>
          <cell r="I3289">
            <v>11982</v>
          </cell>
        </row>
        <row r="3290">
          <cell r="C3290" t="str">
            <v>NSO-000243</v>
          </cell>
          <cell r="D3290" t="str">
            <v>20695</v>
          </cell>
          <cell r="E3290" t="str">
            <v>Велоэргометр LifeGear 20695</v>
          </cell>
          <cell r="F3290" t="str">
            <v>0243, Велоэргометр, LifeGear 20695</v>
          </cell>
          <cell r="G3290" t="str">
            <v>Снято с продаж</v>
          </cell>
          <cell r="H3290" t="str">
            <v>шт</v>
          </cell>
          <cell r="I3290">
            <v>35526</v>
          </cell>
        </row>
        <row r="3291">
          <cell r="C3291" t="str">
            <v>NSO-000245</v>
          </cell>
          <cell r="D3291" t="str">
            <v>LVSP</v>
          </cell>
          <cell r="E3291" t="str">
            <v>Вертикальный жим сидя Body-Solid LVSP на свободном весе</v>
          </cell>
          <cell r="F3291" t="str">
            <v>0245, Вертикальный жим сидя, Body Solid, LVSP, на свободном весе</v>
          </cell>
          <cell r="G3291" t="str">
            <v>Снято с продаж</v>
          </cell>
          <cell r="H3291" t="str">
            <v>шт</v>
          </cell>
          <cell r="I3291">
            <v>139466</v>
          </cell>
        </row>
        <row r="3292">
          <cell r="C3292" t="str">
            <v>NSO-000246</v>
          </cell>
          <cell r="D3292" t="str">
            <v>S2SP-3</v>
          </cell>
          <cell r="E3292" t="str">
            <v>Вертикальный жим сидя с весовым стеком 140 кг</v>
          </cell>
          <cell r="F3292" t="str">
            <v>0246, Вертикальный жим сидя, с весовым стеком, 140 кг</v>
          </cell>
          <cell r="G3292" t="str">
            <v>Снято с продаж</v>
          </cell>
          <cell r="H3292" t="str">
            <v>шт</v>
          </cell>
          <cell r="I3292">
            <v>195411</v>
          </cell>
        </row>
        <row r="3293">
          <cell r="C3293" t="str">
            <v>NSO-000248</v>
          </cell>
          <cell r="D3293" t="str">
            <v>GLA378</v>
          </cell>
          <cell r="E3293" t="str">
            <v>Верхняя тяга для силовой рамы Body-Solid GPR378</v>
          </cell>
          <cell r="F3293" t="str">
            <v>0248, Верхняя тяга, для силовой рамы, Body Solid, GPR378</v>
          </cell>
          <cell r="G3293" t="str">
            <v>Снято с продаж</v>
          </cell>
          <cell r="H3293" t="str">
            <v>шт</v>
          </cell>
          <cell r="I3293">
            <v>50474</v>
          </cell>
        </row>
        <row r="3294">
          <cell r="C3294" t="str">
            <v>NSO-000249</v>
          </cell>
          <cell r="D3294" t="str">
            <v>SLM300G-2</v>
          </cell>
          <cell r="E3294" t="str">
            <v>Верхняя-нижня тяга Body-Solid SLM300G-2 со стеком 95 кг</v>
          </cell>
          <cell r="F3294" t="str">
            <v>0249, Верхняя, нижняя тяга, Body Solid, SLM300G 2, со стеком 95 кг</v>
          </cell>
          <cell r="G3294" t="str">
            <v>Снято с продаж</v>
          </cell>
          <cell r="H3294" t="str">
            <v>шт</v>
          </cell>
          <cell r="I3294">
            <v>303450</v>
          </cell>
        </row>
        <row r="3295">
          <cell r="C3295" t="str">
            <v>NSO-000250</v>
          </cell>
          <cell r="D3295" t="str">
            <v>SP300</v>
          </cell>
          <cell r="E3295" t="str">
            <v>Весовой стек 136 кг (20 плашек)</v>
          </cell>
          <cell r="F3295" t="str">
            <v>0250, Весовой стек, 136 кг, 20 плашек</v>
          </cell>
          <cell r="G3295" t="str">
            <v>Снято с продаж</v>
          </cell>
          <cell r="H3295" t="str">
            <v>шт</v>
          </cell>
          <cell r="I3295">
            <v>106313</v>
          </cell>
        </row>
        <row r="3296">
          <cell r="C3296" t="str">
            <v>NSO-00</v>
          </cell>
          <cell r="E3296" t="str">
            <v>Вестибулярный 1</v>
          </cell>
          <cell r="G3296" t="str">
            <v>Снято с продаж</v>
          </cell>
          <cell r="H3296" t="str">
            <v>шт</v>
          </cell>
          <cell r="I3296">
            <v>8500</v>
          </cell>
        </row>
        <row r="3297">
          <cell r="C3297" t="str">
            <v>NSO-000252</v>
          </cell>
          <cell r="D3297" t="str">
            <v>FT-PWRB-L</v>
          </cell>
          <cell r="E3297" t="str">
            <v>Водоналивной мешок с насосом - размер L</v>
          </cell>
          <cell r="F3297" t="str">
            <v>0252, Водоналивной мешок, с насосом, размер L</v>
          </cell>
          <cell r="G3297" t="str">
            <v>Снято с продаж</v>
          </cell>
          <cell r="H3297" t="str">
            <v>шт</v>
          </cell>
          <cell r="I3297">
            <v>4818</v>
          </cell>
        </row>
        <row r="3298">
          <cell r="C3298" t="str">
            <v>NSO-000253</v>
          </cell>
          <cell r="D3298" t="str">
            <v>FT-PWRB-M</v>
          </cell>
          <cell r="E3298" t="str">
            <v>Водоналивной мешок с насосом - размер M</v>
          </cell>
          <cell r="F3298" t="str">
            <v>0253, Водоналивной мешок, с насосом, размер M</v>
          </cell>
          <cell r="G3298" t="str">
            <v>Снято с продаж</v>
          </cell>
          <cell r="H3298" t="str">
            <v>шт</v>
          </cell>
          <cell r="I3298">
            <v>4577</v>
          </cell>
        </row>
        <row r="3299">
          <cell r="C3299" t="str">
            <v>NSO-000254</v>
          </cell>
          <cell r="D3299" t="str">
            <v>FT-PWRB-S</v>
          </cell>
          <cell r="E3299" t="str">
            <v>Водоналивной мешок с насосом - размер S</v>
          </cell>
          <cell r="F3299" t="str">
            <v>0254, Водоналивной мешок, с насосом, размер S</v>
          </cell>
          <cell r="G3299" t="str">
            <v>Снято с продаж</v>
          </cell>
          <cell r="H3299" t="str">
            <v>шт</v>
          </cell>
          <cell r="I3299">
            <v>4215</v>
          </cell>
        </row>
        <row r="3300">
          <cell r="C3300" t="str">
            <v>NSO-00</v>
          </cell>
          <cell r="D3300" t="str">
            <v>https://dostupnaya-strana.ru/products/vozdushnyi-balansir</v>
          </cell>
          <cell r="E3300" t="str">
            <v>Воздушный балансир</v>
          </cell>
          <cell r="G3300" t="str">
            <v>Снято с продаж</v>
          </cell>
          <cell r="H3300" t="str">
            <v>шт</v>
          </cell>
          <cell r="I3300">
            <v>18084</v>
          </cell>
        </row>
        <row r="3301">
          <cell r="C3301" t="str">
            <v>NSO-004286</v>
          </cell>
          <cell r="D3301" t="str">
            <v>26190</v>
          </cell>
          <cell r="E3301" t="str">
            <v>Волан для бадминтона Baizan 350 пластиковый c синтетической головкой в тубе 6 шт</v>
          </cell>
          <cell r="G3301" t="str">
            <v>Снято с продаж</v>
          </cell>
          <cell r="H3301" t="str">
            <v>шт</v>
          </cell>
          <cell r="I3301">
            <v>488</v>
          </cell>
        </row>
        <row r="3302">
          <cell r="C3302" t="str">
            <v>NSO-000256</v>
          </cell>
          <cell r="E3302" t="str">
            <v>Волан пластиковый 6 шт в упак.</v>
          </cell>
          <cell r="G3302" t="str">
            <v>Снято с продаж</v>
          </cell>
          <cell r="H3302" t="str">
            <v>шт</v>
          </cell>
          <cell r="I3302">
            <v>19430</v>
          </cell>
        </row>
        <row r="3303">
          <cell r="C3303" t="str">
            <v>NSO-000256</v>
          </cell>
          <cell r="D3303" t="str">
            <v>01072</v>
          </cell>
          <cell r="E3303" t="str">
            <v>Волан пластиковый 6 шт в упак.</v>
          </cell>
          <cell r="G3303" t="str">
            <v>Снято с продаж</v>
          </cell>
          <cell r="H3303" t="str">
            <v>шт</v>
          </cell>
          <cell r="I3303">
            <v>351</v>
          </cell>
        </row>
        <row r="3304">
          <cell r="C3304" t="str">
            <v>NSO-001725</v>
          </cell>
          <cell r="D3304" t="str">
            <v>26190</v>
          </cell>
          <cell r="E3304" t="str">
            <v>Волан пластиковый c синтетической головкой</v>
          </cell>
          <cell r="G3304" t="str">
            <v>Снято с продаж</v>
          </cell>
          <cell r="H3304" t="str">
            <v>шт</v>
          </cell>
          <cell r="I3304">
            <v>307</v>
          </cell>
        </row>
        <row r="3305">
          <cell r="C3305" t="str">
            <v>NSO-000258</v>
          </cell>
          <cell r="D3305" t="str">
            <v>20034</v>
          </cell>
          <cell r="E3305" t="str">
            <v>Воланы для бадминтона BABOLAT Practice</v>
          </cell>
          <cell r="G3305" t="str">
            <v>Снято с продаж</v>
          </cell>
          <cell r="H3305" t="str">
            <v>пара</v>
          </cell>
          <cell r="I3305">
            <v>1575</v>
          </cell>
        </row>
        <row r="3306">
          <cell r="C3306" t="str">
            <v>NSO-000258</v>
          </cell>
          <cell r="D3306" t="str">
            <v>562005</v>
          </cell>
          <cell r="E3306" t="str">
            <v>Воланы для бадминтона BABOLAT Practice</v>
          </cell>
          <cell r="F3306" t="str">
            <v>0258, Воланы, для бадминтона, BABOLAT, Practice</v>
          </cell>
          <cell r="G3306" t="str">
            <v>Снято с продаж</v>
          </cell>
          <cell r="H3306" t="str">
            <v>шт</v>
          </cell>
          <cell r="I3306">
            <v>1473</v>
          </cell>
        </row>
        <row r="3307">
          <cell r="C3307" t="str">
            <v>NSO-000259</v>
          </cell>
          <cell r="D3307" t="str">
            <v>562004</v>
          </cell>
          <cell r="E3307" t="str">
            <v>Воланы для бадминтона BABOLAT Tournament 6 (нейлон)</v>
          </cell>
          <cell r="F3307" t="str">
            <v>0259, Воланы, для бадминтона, BABOLAT, Tournament 6, нейлон</v>
          </cell>
          <cell r="G3307" t="str">
            <v>Снято с продаж</v>
          </cell>
          <cell r="H3307" t="str">
            <v>шт</v>
          </cell>
          <cell r="I3307">
            <v>1269</v>
          </cell>
        </row>
        <row r="3308">
          <cell r="C3308" t="str">
            <v>NSO-000262</v>
          </cell>
          <cell r="E3308" t="str">
            <v>Воланы для бадминтона Mavis 350 (нейлон/пробка)</v>
          </cell>
          <cell r="F3308" t="str">
            <v>0262, Воланы, для бадминтона, Yonex Mavis 350, Yellow Slow, нейлон пробка</v>
          </cell>
          <cell r="G3308" t="str">
            <v>Снято с продаж</v>
          </cell>
          <cell r="H3308" t="str">
            <v>шт</v>
          </cell>
          <cell r="I3308">
            <v>1394</v>
          </cell>
        </row>
        <row r="3309">
          <cell r="C3309" t="str">
            <v>NSO-000262</v>
          </cell>
          <cell r="E3309" t="str">
            <v>Воланы для бадминтона Mavis 350 (нейлон/пробка)</v>
          </cell>
          <cell r="G3309" t="str">
            <v>Снято с продаж</v>
          </cell>
          <cell r="H3309" t="str">
            <v>шт</v>
          </cell>
          <cell r="I3309">
            <v>2500</v>
          </cell>
        </row>
        <row r="3310">
          <cell r="C3310" t="str">
            <v>NSO-000260</v>
          </cell>
          <cell r="D3310" t="str">
            <v>GR-101S</v>
          </cell>
          <cell r="E3310" t="str">
            <v>Воланы для бадминтона Yonex</v>
          </cell>
          <cell r="F3310" t="str">
            <v>0260, Воланы, для бадминтона, Yonex</v>
          </cell>
          <cell r="G3310" t="str">
            <v>Снято с продаж</v>
          </cell>
          <cell r="H3310" t="str">
            <v>шт</v>
          </cell>
          <cell r="I3310">
            <v>945</v>
          </cell>
        </row>
        <row r="3311">
          <cell r="C3311" t="str">
            <v>NSO-003389</v>
          </cell>
          <cell r="D3311" t="str">
            <v>01024</v>
          </cell>
          <cell r="E3311" t="str">
            <v>Воланы для бадминтона YONEX GR-101S (12 шт.)</v>
          </cell>
          <cell r="G3311" t="str">
            <v>Снято с продаж</v>
          </cell>
          <cell r="H3311" t="str">
            <v>шт</v>
          </cell>
          <cell r="I3311">
            <v>344</v>
          </cell>
        </row>
        <row r="3312">
          <cell r="C3312" t="str">
            <v>NSO-000261</v>
          </cell>
          <cell r="E3312" t="str">
            <v>Воланы для бадминтона Yonex Mavis 350 Yellow-Middle (нейлон/пробка)</v>
          </cell>
          <cell r="G3312" t="str">
            <v>Снято с продаж</v>
          </cell>
          <cell r="H3312" t="str">
            <v>шт</v>
          </cell>
          <cell r="I3312">
            <v>1328</v>
          </cell>
        </row>
        <row r="3313">
          <cell r="C3313" t="str">
            <v>NSO-00</v>
          </cell>
          <cell r="E3313" t="str">
            <v>Ворота для гандбола и минифутбола</v>
          </cell>
          <cell r="G3313" t="str">
            <v>Снято с продаж</v>
          </cell>
          <cell r="H3313" t="str">
            <v>шт</v>
          </cell>
          <cell r="I3313">
            <v>20500</v>
          </cell>
        </row>
        <row r="3314">
          <cell r="C3314" t="str">
            <v>NSO-000332</v>
          </cell>
          <cell r="E3314" t="str">
            <v>Ворота для гандбола/мини-футбола 3х2х1,3 м сталь (пара) со стаканами</v>
          </cell>
          <cell r="G3314" t="str">
            <v>Снято с продаж</v>
          </cell>
          <cell r="H3314" t="str">
            <v>шт</v>
          </cell>
          <cell r="I3314">
            <v>22000</v>
          </cell>
        </row>
        <row r="3315">
          <cell r="C3315" t="str">
            <v>NSO-00</v>
          </cell>
          <cell r="D3315" t="str">
            <v>GOAL7185A</v>
          </cell>
          <cell r="E3315" t="str">
            <v>Ворота игровые DFC 6ft пластик GOAL7185A</v>
          </cell>
          <cell r="F3315" t="str">
            <v>0529, Замки, олимпийские, пластиковые, красные, пара</v>
          </cell>
          <cell r="G3315" t="str">
            <v>Снято с продаж</v>
          </cell>
          <cell r="H3315" t="str">
            <v>шт</v>
          </cell>
          <cell r="I3315">
            <v>7990</v>
          </cell>
        </row>
        <row r="3316">
          <cell r="C3316" t="str">
            <v>NSO-00</v>
          </cell>
          <cell r="D3316" t="str">
            <v>GOAL120</v>
          </cell>
          <cell r="E3316" t="str">
            <v>Ворота игровые GOAL120 120x80x55cm</v>
          </cell>
          <cell r="F3316" t="str">
            <v>0529, Замки, олимпийские, пластиковые, красные, пара</v>
          </cell>
          <cell r="G3316" t="str">
            <v>Снято с продаж</v>
          </cell>
          <cell r="H3316" t="str">
            <v>шт</v>
          </cell>
          <cell r="I3316">
            <v>5900</v>
          </cell>
        </row>
        <row r="3317">
          <cell r="C3317" t="str">
            <v>NSO-000182</v>
          </cell>
          <cell r="D3317" t="str">
            <v>3,011</v>
          </cell>
          <cell r="E3317" t="str">
            <v>Ворота минифутбольные 3х2х1 стальные без разметки со стаканами</v>
          </cell>
          <cell r="G3317" t="str">
            <v>Снято с продаж</v>
          </cell>
          <cell r="H3317" t="str">
            <v>пара</v>
          </cell>
          <cell r="I3317">
            <v>25459</v>
          </cell>
        </row>
        <row r="3318">
          <cell r="C3318" t="str">
            <v>NSO-002256</v>
          </cell>
          <cell r="E3318" t="str">
            <v>Ворота футбольные 7,32х2,44 м, разборные круглая труба D89 мм.</v>
          </cell>
          <cell r="G3318" t="str">
            <v>Снято с продаж</v>
          </cell>
          <cell r="H3318" t="str">
            <v>шт</v>
          </cell>
          <cell r="I3318">
            <v>48214</v>
          </cell>
        </row>
        <row r="3319">
          <cell r="C3319" t="str">
            <v>NSO-000263</v>
          </cell>
          <cell r="D3319" t="str">
            <v>w-scate</v>
          </cell>
          <cell r="E3319" t="str">
            <v>Вэй-скейт пластиковый</v>
          </cell>
          <cell r="G3319" t="str">
            <v>Снято с продаж</v>
          </cell>
          <cell r="H3319" t="str">
            <v>шт</v>
          </cell>
          <cell r="I3319">
            <v>1817</v>
          </cell>
        </row>
        <row r="3320">
          <cell r="C3320" t="str">
            <v>NSO-000264</v>
          </cell>
          <cell r="D3320" t="str">
            <v>F31855</v>
          </cell>
          <cell r="E3320" t="str">
            <v>ГАКК-машина - жим ногами под углом 45 Body-Solid GLPH1100 на свободном весе</v>
          </cell>
          <cell r="G3320" t="str">
            <v>Снято с продаж</v>
          </cell>
          <cell r="H3320" t="str">
            <v>шт</v>
          </cell>
          <cell r="I3320">
            <v>93</v>
          </cell>
        </row>
        <row r="3321">
          <cell r="C3321" t="str">
            <v>NSO-000264</v>
          </cell>
          <cell r="D3321" t="str">
            <v>GLPH1100</v>
          </cell>
          <cell r="E3321" t="str">
            <v>ГАКК-машина - жим ногами под углом 45 Body-Solid GLPH1100 на свободном весе</v>
          </cell>
          <cell r="F3321" t="str">
            <v>0264, ГАКК машина, жим ногами, под углом, 45 градусов, Body Solid, GLPH1100, на свободном весе</v>
          </cell>
          <cell r="G3321" t="str">
            <v>Снято с продаж</v>
          </cell>
          <cell r="H3321" t="str">
            <v>шт</v>
          </cell>
          <cell r="I3321">
            <v>164208</v>
          </cell>
        </row>
        <row r="3322">
          <cell r="C3322" t="str">
            <v>NSO-000265</v>
          </cell>
          <cell r="E3322" t="str">
            <v>Гамак сетчатый ячейка 100х100 мм, толщина нити 3,5 мм, размер 2х1 м, цветной</v>
          </cell>
          <cell r="F3322" t="str">
            <v>0265, Гамак сетчатый, ячейка 100*100 мм, толщина нити 3,5 мм, размер 1 м*2 м, цветной</v>
          </cell>
          <cell r="G3322" t="str">
            <v>Снято с продаж</v>
          </cell>
          <cell r="H3322" t="str">
            <v>шт</v>
          </cell>
          <cell r="I3322">
            <v>1616</v>
          </cell>
        </row>
        <row r="3323">
          <cell r="C3323" t="str">
            <v>NSO-000266</v>
          </cell>
          <cell r="E3323" t="str">
            <v>Гамак сетчатый ячейка 40х40 мм, толщина нити 3,5 мм, размер 3х1,5 м, цветной</v>
          </cell>
          <cell r="F3323" t="str">
            <v>0266, Гамак сетчатый, ячейка 40*40 мм, толщина нити 3,5 мм, размер 1,5 м * 3 м, цветной</v>
          </cell>
          <cell r="G3323" t="str">
            <v>Снято с продаж</v>
          </cell>
          <cell r="H3323" t="str">
            <v>шт</v>
          </cell>
          <cell r="I3323">
            <v>4039</v>
          </cell>
        </row>
        <row r="3324">
          <cell r="C3324" t="str">
            <v>NSO-000267</v>
          </cell>
          <cell r="E3324" t="str">
            <v>Гамак сетчатый ячейка 70х70 мм, толщина нити 3,5 мм, размер 2,5х1,2 м, цветной</v>
          </cell>
          <cell r="F3324" t="str">
            <v>0267, Гамак сетчатый, ячейка 70*70 мм, толщина нити 3,5 мм, размер 1,2 м*2,5 м, цветной</v>
          </cell>
          <cell r="G3324" t="str">
            <v>Снято с продаж</v>
          </cell>
          <cell r="H3324" t="str">
            <v>шт</v>
          </cell>
          <cell r="I3324">
            <v>4505</v>
          </cell>
        </row>
        <row r="3325">
          <cell r="C3325" t="str">
            <v>NSO-00</v>
          </cell>
          <cell r="E3325" t="str">
            <v>Гамак сетчатый, ячейка 40*40 мм, толщина нити 3,1 мм, размер 1,5 м * 3 м, цветной</v>
          </cell>
          <cell r="F3325" t="str">
            <v>0266, Гамак сетчатый, ячейка 40*40 мм, толщина нити 3,5 мм, размер 1,5 м * 3 м, цветной</v>
          </cell>
          <cell r="G3325" t="str">
            <v>Снято с продаж</v>
          </cell>
          <cell r="H3325" t="str">
            <v>шт</v>
          </cell>
          <cell r="I3325">
            <v>6078</v>
          </cell>
        </row>
        <row r="3326">
          <cell r="C3326" t="str">
            <v>NSO-000354</v>
          </cell>
          <cell r="E3326" t="str">
            <v>Гамак тканевый, размер 0,9 м *2 м</v>
          </cell>
          <cell r="F3326" t="str">
            <v>0354, Гамак тканевый, размер 0,9 м *2 м</v>
          </cell>
          <cell r="G3326" t="str">
            <v>Снято с продаж</v>
          </cell>
          <cell r="H3326" t="str">
            <v>шт</v>
          </cell>
          <cell r="I3326">
            <v>2423</v>
          </cell>
        </row>
        <row r="3327">
          <cell r="C3327" t="str">
            <v>NSO-000268</v>
          </cell>
          <cell r="D3327" t="str">
            <v>2723PR</v>
          </cell>
          <cell r="E3327" t="str">
            <v>Гантели мягкие для аэробики 0,68 кг пара (2х0,68 кг)</v>
          </cell>
          <cell r="F3327" t="str">
            <v>0268, Гантели, мягкие, для аэробики, 0,68 кг, пара</v>
          </cell>
          <cell r="G3327" t="str">
            <v>Снято с продаж</v>
          </cell>
          <cell r="H3327" t="str">
            <v>шт</v>
          </cell>
          <cell r="I3327">
            <v>625</v>
          </cell>
        </row>
        <row r="3328">
          <cell r="C3328" t="str">
            <v>NSO-00</v>
          </cell>
          <cell r="D3328" t="str">
            <v>DB001-15</v>
          </cell>
          <cell r="E3328" t="str">
            <v>Гантель 15 кг гексагональная</v>
          </cell>
          <cell r="F3328" t="str">
            <v>0269, Гантель, 17,5 кг, гексагональная</v>
          </cell>
          <cell r="G3328" t="str">
            <v>Снято с продаж</v>
          </cell>
          <cell r="H3328" t="str">
            <v>шт</v>
          </cell>
          <cell r="I3328">
            <v>5800</v>
          </cell>
        </row>
        <row r="3329">
          <cell r="C3329" t="str">
            <v>NSO-002705</v>
          </cell>
          <cell r="D3329" t="str">
            <v>FT-HEX-27,5</v>
          </cell>
          <cell r="E3329" t="str">
            <v>Гантель 27,5 кг гексагональная</v>
          </cell>
          <cell r="F3329" t="str">
            <v>2705, Гантель, 27,5 кг, гексагональная</v>
          </cell>
          <cell r="G3329" t="str">
            <v>Снято с продаж</v>
          </cell>
          <cell r="H3329" t="str">
            <v>шт</v>
          </cell>
          <cell r="I3329">
            <v>13325</v>
          </cell>
        </row>
        <row r="3330">
          <cell r="C3330" t="str">
            <v>NSO-002751</v>
          </cell>
          <cell r="D3330" t="str">
            <v>FT-HEX-35</v>
          </cell>
          <cell r="E3330" t="str">
            <v>Гантель 35 кг гексагональная</v>
          </cell>
          <cell r="F3330" t="str">
            <v>2751, Гантель, 35 кг, гексагональная</v>
          </cell>
          <cell r="G3330" t="str">
            <v>Снято с продаж</v>
          </cell>
          <cell r="H3330" t="str">
            <v>шт</v>
          </cell>
          <cell r="I3330">
            <v>16916</v>
          </cell>
        </row>
        <row r="3331">
          <cell r="C3331" t="str">
            <v>NSO-002752</v>
          </cell>
          <cell r="D3331" t="str">
            <v>FT-HEX-40</v>
          </cell>
          <cell r="E3331" t="str">
            <v>Гантель 40 кг гексагональная</v>
          </cell>
          <cell r="F3331" t="str">
            <v>2752, Гантель, 40 кг, гексагональная</v>
          </cell>
          <cell r="G3331" t="str">
            <v>Снято с продаж</v>
          </cell>
          <cell r="H3331" t="str">
            <v>шт</v>
          </cell>
          <cell r="I3331">
            <v>19373</v>
          </cell>
        </row>
        <row r="3332">
          <cell r="C3332" t="str">
            <v>NSO-002753</v>
          </cell>
          <cell r="D3332" t="str">
            <v>FT-HEX-42,5</v>
          </cell>
          <cell r="E3332" t="str">
            <v>Гантель 42,5 кг гексагональная</v>
          </cell>
          <cell r="F3332" t="str">
            <v>2753, Гантель, 42,5 кг, гексагональная</v>
          </cell>
          <cell r="G3332" t="str">
            <v>Снято с продаж</v>
          </cell>
          <cell r="H3332" t="str">
            <v>шт</v>
          </cell>
          <cell r="I3332">
            <v>19940</v>
          </cell>
        </row>
        <row r="3333">
          <cell r="C3333" t="str">
            <v>NSO-002754</v>
          </cell>
          <cell r="D3333" t="str">
            <v>FT-HEX-45</v>
          </cell>
          <cell r="E3333" t="str">
            <v>Гантель 45 кг гексагональная</v>
          </cell>
          <cell r="F3333" t="str">
            <v>2754, Гантель, 45 кг, гексагональная</v>
          </cell>
          <cell r="G3333" t="str">
            <v>Снято с продаж</v>
          </cell>
          <cell r="H3333" t="str">
            <v>шт</v>
          </cell>
          <cell r="I3333">
            <v>21074</v>
          </cell>
        </row>
        <row r="3334">
          <cell r="C3334" t="str">
            <v>NSO-002756</v>
          </cell>
          <cell r="D3334" t="str">
            <v>FT-HEX-50</v>
          </cell>
          <cell r="E3334" t="str">
            <v>Гантель 50 кг гексагональная</v>
          </cell>
          <cell r="F3334" t="str">
            <v>2756, Гантель, 50 кг, гексагональная</v>
          </cell>
          <cell r="G3334" t="str">
            <v>Снято с продаж</v>
          </cell>
          <cell r="H3334" t="str">
            <v>шт</v>
          </cell>
          <cell r="I3334">
            <v>23436</v>
          </cell>
        </row>
        <row r="3335">
          <cell r="C3335" t="str">
            <v>NSO-000279</v>
          </cell>
          <cell r="D3335" t="str">
            <v>V-1x2</v>
          </cell>
          <cell r="E3335" t="str">
            <v xml:space="preserve">Гантель VIKING 1 кг </v>
          </cell>
          <cell r="F3335" t="str">
            <v>0279, Гантель, VIKING, 1 кг</v>
          </cell>
          <cell r="G3335" t="str">
            <v>Снято с продаж</v>
          </cell>
          <cell r="H3335" t="str">
            <v>шт</v>
          </cell>
          <cell r="I3335">
            <v>631</v>
          </cell>
        </row>
        <row r="3336">
          <cell r="C3336" t="str">
            <v>NSO-000280</v>
          </cell>
          <cell r="D3336" t="str">
            <v>BSTVD1</v>
          </cell>
          <cell r="E3336" t="str">
            <v>Гантель в виниловой оболочке 0,5 кг (1lb)</v>
          </cell>
          <cell r="F3336" t="str">
            <v>0280, Гантель, в виниловой оболочке, 0,5 кг, 1lb</v>
          </cell>
          <cell r="G3336" t="str">
            <v>Снято с продаж</v>
          </cell>
          <cell r="H3336" t="str">
            <v>шт</v>
          </cell>
          <cell r="I3336">
            <v>426</v>
          </cell>
        </row>
        <row r="3337">
          <cell r="C3337" t="str">
            <v>NSO-000281</v>
          </cell>
          <cell r="D3337" t="str">
            <v>BSTVD2</v>
          </cell>
          <cell r="E3337" t="str">
            <v>Гантель в виниловой оболочке 0,9 кг (2lb)</v>
          </cell>
          <cell r="F3337" t="str">
            <v>0281, Гантель, в виниловой оболочке, 0,9 кг, 2lb</v>
          </cell>
          <cell r="G3337" t="str">
            <v>Снято с продаж</v>
          </cell>
          <cell r="H3337" t="str">
            <v>шт</v>
          </cell>
          <cell r="I3337">
            <v>631</v>
          </cell>
        </row>
        <row r="3338">
          <cell r="C3338" t="str">
            <v>NSO-000285</v>
          </cell>
          <cell r="D3338" t="str">
            <v>BSTVD7</v>
          </cell>
          <cell r="E3338" t="str">
            <v>Гантель в виниловой оболочке 3,2 кг (7lb)</v>
          </cell>
          <cell r="F3338" t="str">
            <v>0285, Гантель, в виниловой оболочке, 3,2, кг 7lb</v>
          </cell>
          <cell r="G3338" t="str">
            <v>Снято с продаж</v>
          </cell>
          <cell r="H3338" t="str">
            <v>шт</v>
          </cell>
          <cell r="I3338">
            <v>1861</v>
          </cell>
        </row>
        <row r="3339">
          <cell r="C3339" t="str">
            <v>NSO-000286</v>
          </cell>
          <cell r="D3339" t="str">
            <v>BSTVD8</v>
          </cell>
          <cell r="E3339" t="str">
            <v>Гантель в виниловой оболочке 3,6 кг (8lb)</v>
          </cell>
          <cell r="F3339" t="str">
            <v>0286, Гантель, в виниловой оболочке, 3,6, кг 8lb</v>
          </cell>
          <cell r="G3339" t="str">
            <v>Снято с продаж</v>
          </cell>
          <cell r="H3339" t="str">
            <v>шт</v>
          </cell>
          <cell r="I3339">
            <v>2017</v>
          </cell>
        </row>
        <row r="3340">
          <cell r="C3340" t="str">
            <v>NSO-000288</v>
          </cell>
          <cell r="D3340" t="str">
            <v>BSTVD9</v>
          </cell>
          <cell r="E3340" t="str">
            <v>Гантель в виниловой оболочке 4,1 кг (9lb)</v>
          </cell>
          <cell r="F3340" t="str">
            <v>0288, Гантель, в виниловой оболочке, 4,1 кг, 9lb</v>
          </cell>
          <cell r="G3340" t="str">
            <v>Снято с продаж</v>
          </cell>
          <cell r="H3340" t="str">
            <v>шт</v>
          </cell>
          <cell r="I3340">
            <v>2327</v>
          </cell>
        </row>
        <row r="3341">
          <cell r="C3341" t="str">
            <v>NSO-000289</v>
          </cell>
          <cell r="D3341" t="str">
            <v>BSTVD10</v>
          </cell>
          <cell r="E3341" t="str">
            <v>Гантель в виниловой оболочке 4,5 кг (10lb)</v>
          </cell>
          <cell r="F3341" t="str">
            <v>0289, Гантель, в виниловой оболочке, 4,5 кг, 10lb</v>
          </cell>
          <cell r="G3341" t="str">
            <v>Снято с продаж</v>
          </cell>
          <cell r="H3341" t="str">
            <v>шт</v>
          </cell>
          <cell r="I3341">
            <v>2482</v>
          </cell>
        </row>
        <row r="3342">
          <cell r="C3342" t="str">
            <v>NSO-000291</v>
          </cell>
          <cell r="D3342" t="str">
            <v>BSTVD12</v>
          </cell>
          <cell r="E3342" t="str">
            <v>Гантель в виниловой оболочке 5,4 кг (12lb)</v>
          </cell>
          <cell r="F3342" t="str">
            <v>0291, Гантель, в виниловой оболочке, 5,4 кг, 12lb</v>
          </cell>
          <cell r="G3342" t="str">
            <v>Снято с продаж</v>
          </cell>
          <cell r="H3342" t="str">
            <v>шт</v>
          </cell>
          <cell r="I3342">
            <v>2792</v>
          </cell>
        </row>
        <row r="3343">
          <cell r="C3343" t="str">
            <v>NSO-000292</v>
          </cell>
          <cell r="D3343" t="str">
            <v>BSTVD15</v>
          </cell>
          <cell r="E3343" t="str">
            <v>Гантель в виниловой оболочке 6,8 кг (15lb)</v>
          </cell>
          <cell r="F3343" t="str">
            <v>0292, Гантель, в виниловой оболочке, 6,8 кг, 15lb</v>
          </cell>
          <cell r="G3343" t="str">
            <v>Снято с продаж</v>
          </cell>
          <cell r="H3343" t="str">
            <v>шт</v>
          </cell>
          <cell r="I3343">
            <v>3569</v>
          </cell>
        </row>
        <row r="3344">
          <cell r="C3344" t="str">
            <v>NSO-000299</v>
          </cell>
          <cell r="D3344" t="str">
            <v>16028</v>
          </cell>
          <cell r="E3344" t="str">
            <v>Гантель виниловая 3,5 кг</v>
          </cell>
          <cell r="F3344" t="str">
            <v>0299, Гантель, виниловая, 3,5 кг</v>
          </cell>
          <cell r="G3344" t="str">
            <v>Снято с продаж</v>
          </cell>
          <cell r="H3344" t="str">
            <v>шт</v>
          </cell>
          <cell r="I3344">
            <v>2522</v>
          </cell>
        </row>
        <row r="3345">
          <cell r="C3345" t="str">
            <v>NSO-000299</v>
          </cell>
          <cell r="E3345" t="str">
            <v>Гантель виниловая 3,5 кг</v>
          </cell>
          <cell r="G3345" t="str">
            <v>Снято с продаж</v>
          </cell>
          <cell r="H3345" t="str">
            <v>шт</v>
          </cell>
          <cell r="I3345">
            <v>7050</v>
          </cell>
        </row>
        <row r="3346">
          <cell r="C3346" t="str">
            <v>NSO-000303</v>
          </cell>
          <cell r="D3346" t="str">
            <v>SDRK1</v>
          </cell>
          <cell r="E3346" t="str">
            <v>Гантель гексагональная обрезиненная, хромированная ручка, 1 кг</v>
          </cell>
          <cell r="F3346" t="str">
            <v>0303, Гантель, гексагональная обрезиненная, хромированная ручка, 1 кг</v>
          </cell>
          <cell r="G3346" t="str">
            <v>Снято с продаж</v>
          </cell>
          <cell r="H3346" t="str">
            <v>шт</v>
          </cell>
          <cell r="I3346">
            <v>256</v>
          </cell>
        </row>
        <row r="3347">
          <cell r="C3347" t="str">
            <v>NSO-000304</v>
          </cell>
          <cell r="D3347" t="str">
            <v>AT-D-10</v>
          </cell>
          <cell r="E3347" t="str">
            <v>Гантель металлическая разборная АТЛАНТ 10 кг</v>
          </cell>
          <cell r="F3347" t="str">
            <v>0304, Гантель, металлическая, разборная, АТЛАНТ, 10 кг</v>
          </cell>
          <cell r="G3347" t="str">
            <v>Снято с продаж</v>
          </cell>
          <cell r="H3347" t="str">
            <v>шт</v>
          </cell>
          <cell r="I3347">
            <v>3217</v>
          </cell>
        </row>
        <row r="3348">
          <cell r="C3348" t="str">
            <v>NSO-000305</v>
          </cell>
          <cell r="E3348" t="str">
            <v>Гантель металлическая разборная АТЛАНТ 12 кг</v>
          </cell>
          <cell r="G3348" t="str">
            <v>Снято с продаж</v>
          </cell>
          <cell r="H3348" t="str">
            <v>шт</v>
          </cell>
          <cell r="I3348">
            <v>6150</v>
          </cell>
        </row>
        <row r="3349">
          <cell r="C3349" t="str">
            <v>NSO-000305</v>
          </cell>
          <cell r="D3349" t="str">
            <v>AT-D-12</v>
          </cell>
          <cell r="E3349" t="str">
            <v>Гантель металлическая разборная АТЛАНТ 12 кг</v>
          </cell>
          <cell r="F3349" t="str">
            <v>0305, Гантель, металлическая, разборная, АТЛАНТ, 12 кг</v>
          </cell>
          <cell r="G3349" t="str">
            <v>Снято с продаж</v>
          </cell>
          <cell r="H3349" t="str">
            <v>шт</v>
          </cell>
          <cell r="I3349">
            <v>3005</v>
          </cell>
        </row>
        <row r="3350">
          <cell r="C3350" t="str">
            <v>NSO-000306</v>
          </cell>
          <cell r="D3350" t="str">
            <v>AT-D-14</v>
          </cell>
          <cell r="E3350" t="str">
            <v>Гантель металлическая разборная АТЛАНТ 14 кг</v>
          </cell>
          <cell r="F3350" t="str">
            <v>0306, Гантель, металлическая, разборная, АТЛАНТ, 14 кг</v>
          </cell>
          <cell r="G3350" t="str">
            <v>Снято с продаж</v>
          </cell>
          <cell r="H3350" t="str">
            <v>шт</v>
          </cell>
          <cell r="I3350">
            <v>3507</v>
          </cell>
        </row>
        <row r="3351">
          <cell r="C3351" t="str">
            <v>NSO-000306</v>
          </cell>
          <cell r="D3351" t="str">
            <v>сима</v>
          </cell>
          <cell r="E3351" t="str">
            <v>Гантель металлическая разборная АТЛАНТ 14 кг</v>
          </cell>
          <cell r="G3351" t="str">
            <v>Снято с продаж</v>
          </cell>
          <cell r="H3351" t="str">
            <v>шт</v>
          </cell>
          <cell r="I3351">
            <v>26318</v>
          </cell>
        </row>
        <row r="3352">
          <cell r="C3352" t="str">
            <v>NSO-000307</v>
          </cell>
          <cell r="D3352" t="str">
            <v>AT-D-16</v>
          </cell>
          <cell r="E3352" t="str">
            <v>Гантель металлическая разборная АТЛАНТ 16 кг</v>
          </cell>
          <cell r="F3352" t="str">
            <v>0307, Гантель, металлическая, разборная, АТЛАНТ, 16 кг</v>
          </cell>
          <cell r="G3352" t="str">
            <v>Снято с продаж</v>
          </cell>
          <cell r="H3352" t="str">
            <v>шт</v>
          </cell>
          <cell r="I3352">
            <v>4011</v>
          </cell>
        </row>
        <row r="3353">
          <cell r="C3353" t="str">
            <v>NSO-000307</v>
          </cell>
          <cell r="D3353" t="str">
            <v>20411</v>
          </cell>
          <cell r="E3353" t="str">
            <v>Гантель металлическая разборная АТЛАНТ 16 кг</v>
          </cell>
          <cell r="G3353" t="str">
            <v>Снято с продаж</v>
          </cell>
          <cell r="H3353" t="str">
            <v>шт</v>
          </cell>
          <cell r="I3353">
            <v>494</v>
          </cell>
        </row>
        <row r="3354">
          <cell r="C3354" t="str">
            <v>NSO-000308</v>
          </cell>
          <cell r="D3354" t="str">
            <v>20416</v>
          </cell>
          <cell r="E3354" t="str">
            <v>Гантель металлическая разборная АТЛАНТ 18 кг</v>
          </cell>
          <cell r="G3354" t="str">
            <v>Снято с продаж</v>
          </cell>
          <cell r="H3354" t="str">
            <v>шт</v>
          </cell>
          <cell r="I3354">
            <v>638</v>
          </cell>
        </row>
        <row r="3355">
          <cell r="C3355" t="str">
            <v>NSO-000308</v>
          </cell>
          <cell r="D3355" t="str">
            <v>AT-D-18</v>
          </cell>
          <cell r="E3355" t="str">
            <v>Гантель металлическая разборная АТЛАНТ 18 кг</v>
          </cell>
          <cell r="F3355" t="str">
            <v>0308, Гантель, металлическая, разборная, АТЛАНТ, 18 кг</v>
          </cell>
          <cell r="G3355" t="str">
            <v>Снято с продаж</v>
          </cell>
          <cell r="H3355" t="str">
            <v>шт</v>
          </cell>
          <cell r="I3355">
            <v>4514</v>
          </cell>
        </row>
        <row r="3356">
          <cell r="C3356" t="str">
            <v>NSO-000309</v>
          </cell>
          <cell r="E3356" t="str">
            <v>Гантель металлическая разборная АТЛАНТ 2 кг</v>
          </cell>
          <cell r="G3356" t="str">
            <v>Снято с продаж</v>
          </cell>
          <cell r="H3356" t="str">
            <v>шт</v>
          </cell>
          <cell r="I3356">
            <v>985</v>
          </cell>
        </row>
        <row r="3357">
          <cell r="C3357" t="str">
            <v>NSO-000309</v>
          </cell>
          <cell r="D3357" t="str">
            <v>AT-D-2</v>
          </cell>
          <cell r="E3357" t="str">
            <v>Гантель металлическая разборная АТЛАНТ 2 кг</v>
          </cell>
          <cell r="F3357" t="str">
            <v>0309, Гантель, металлическая, разборная, АТЛАНТ, 2 кг</v>
          </cell>
          <cell r="G3357" t="str">
            <v>Снято с продаж</v>
          </cell>
          <cell r="H3357" t="str">
            <v>шт</v>
          </cell>
          <cell r="I3357">
            <v>689</v>
          </cell>
        </row>
        <row r="3358">
          <cell r="C3358" t="str">
            <v>NSO-000310</v>
          </cell>
          <cell r="D3358" t="str">
            <v>AT-D-2,5</v>
          </cell>
          <cell r="E3358" t="str">
            <v>Гантель металлическая разборная АТЛАНТ 2,5 кг</v>
          </cell>
          <cell r="F3358" t="str">
            <v>0310, Гантель, металлическая, разборная, АТЛАНТ, 2,5 кг</v>
          </cell>
          <cell r="G3358" t="str">
            <v>Снято с продаж</v>
          </cell>
          <cell r="H3358" t="str">
            <v>шт</v>
          </cell>
          <cell r="I3358">
            <v>740</v>
          </cell>
        </row>
        <row r="3359">
          <cell r="C3359" t="str">
            <v>NSO-000311</v>
          </cell>
          <cell r="D3359" t="str">
            <v>AT-D-20</v>
          </cell>
          <cell r="E3359" t="str">
            <v>Гантель металлическая разборная АТЛАНТ 20 кг</v>
          </cell>
          <cell r="F3359" t="str">
            <v>0311, Гантель, металлическая, разборная, АТЛАНТ, 20 кг</v>
          </cell>
          <cell r="G3359" t="str">
            <v>Снято с продаж</v>
          </cell>
          <cell r="H3359" t="str">
            <v>шт</v>
          </cell>
          <cell r="I3359">
            <v>4891</v>
          </cell>
        </row>
        <row r="3360">
          <cell r="C3360" t="str">
            <v>NSO-000311</v>
          </cell>
          <cell r="E3360" t="str">
            <v>Гантель металлическая разборная АТЛАНТ 20 кг</v>
          </cell>
          <cell r="G3360" t="str">
            <v>Снято с продаж</v>
          </cell>
          <cell r="H3360" t="str">
            <v>шт</v>
          </cell>
          <cell r="I3360">
            <v>17750</v>
          </cell>
        </row>
        <row r="3361">
          <cell r="C3361" t="str">
            <v>NSO-000312</v>
          </cell>
          <cell r="D3361" t="str">
            <v>AT-D-3</v>
          </cell>
          <cell r="E3361" t="str">
            <v>Гантель металлическая разборная АТЛАНТ 3 кг</v>
          </cell>
          <cell r="F3361" t="str">
            <v>0312, Гантель, металлическая, разборная, АТЛАНТ, 3 кг</v>
          </cell>
          <cell r="G3361" t="str">
            <v>Снято с продаж</v>
          </cell>
          <cell r="H3361" t="str">
            <v>шт</v>
          </cell>
          <cell r="I3361">
            <v>866</v>
          </cell>
        </row>
        <row r="3362">
          <cell r="C3362" t="str">
            <v>NSO-000313</v>
          </cell>
          <cell r="D3362" t="str">
            <v>AT-D-3,5</v>
          </cell>
          <cell r="E3362" t="str">
            <v>Гантель металлическая разборная АТЛАНТ 3,5 кг</v>
          </cell>
          <cell r="F3362" t="str">
            <v>0313, Гантель, металлическая, разборная, АТЛАНТ, 3,5 кг</v>
          </cell>
          <cell r="G3362" t="str">
            <v>Снято с продаж</v>
          </cell>
          <cell r="H3362" t="str">
            <v>шт</v>
          </cell>
          <cell r="I3362">
            <v>1006</v>
          </cell>
        </row>
        <row r="3363">
          <cell r="C3363" t="str">
            <v>NSO-000313</v>
          </cell>
          <cell r="E3363" t="str">
            <v>Гантель металлическая разборная АТЛАНТ 3,5 кг</v>
          </cell>
          <cell r="G3363" t="str">
            <v>Снято с продаж</v>
          </cell>
          <cell r="H3363" t="str">
            <v>шт</v>
          </cell>
          <cell r="I3363">
            <v>5100</v>
          </cell>
        </row>
        <row r="3364">
          <cell r="C3364" t="str">
            <v>NSO-000314</v>
          </cell>
          <cell r="D3364" t="str">
            <v>AT-D-4</v>
          </cell>
          <cell r="E3364" t="str">
            <v>Гантель металлическая разборная АТЛАНТ 4 кг</v>
          </cell>
          <cell r="F3364" t="str">
            <v>0314, Гантель, металлическая, разборная, АТЛАНТ, 4 кг</v>
          </cell>
          <cell r="G3364" t="str">
            <v>Снято с продаж</v>
          </cell>
          <cell r="H3364" t="str">
            <v>шт</v>
          </cell>
          <cell r="I3364">
            <v>1193</v>
          </cell>
        </row>
        <row r="3365">
          <cell r="C3365" t="str">
            <v>NSO-000314</v>
          </cell>
          <cell r="E3365" t="str">
            <v>Гантель металлическая разборная АТЛАНТ 4 кг</v>
          </cell>
          <cell r="G3365" t="str">
            <v>Снято с продаж</v>
          </cell>
          <cell r="H3365" t="str">
            <v>шт</v>
          </cell>
          <cell r="I3365">
            <v>2990</v>
          </cell>
        </row>
        <row r="3366">
          <cell r="C3366" t="str">
            <v>NSO-000315</v>
          </cell>
          <cell r="E3366" t="str">
            <v>Гантель металлическая разборная АТЛАНТ 4,5 кг</v>
          </cell>
          <cell r="G3366" t="str">
            <v>Снято с продаж</v>
          </cell>
          <cell r="H3366" t="str">
            <v>шт</v>
          </cell>
          <cell r="I3366">
            <v>3490</v>
          </cell>
        </row>
        <row r="3367">
          <cell r="C3367" t="str">
            <v>NSO-000315</v>
          </cell>
          <cell r="D3367" t="str">
            <v>AT-D-4,5</v>
          </cell>
          <cell r="E3367" t="str">
            <v>Гантель металлическая разборная АТЛАНТ 4,5 кг</v>
          </cell>
          <cell r="F3367" t="str">
            <v>0315, Гантель, металлическая, разборная, АТЛАНТ, 4,5 кг</v>
          </cell>
          <cell r="G3367" t="str">
            <v>Снято с продаж</v>
          </cell>
          <cell r="H3367" t="str">
            <v>шт</v>
          </cell>
          <cell r="I3367">
            <v>1369</v>
          </cell>
        </row>
        <row r="3368">
          <cell r="C3368" t="str">
            <v>NSO-000316</v>
          </cell>
          <cell r="D3368" t="str">
            <v>AT-D-5</v>
          </cell>
          <cell r="E3368" t="str">
            <v>Гантель металлическая разборная АТЛАНТ 5 кг</v>
          </cell>
          <cell r="F3368" t="str">
            <v>0316, Гантель, металлическая, разборная, АТЛАНТ, 5 кг</v>
          </cell>
          <cell r="G3368" t="str">
            <v>Снято с продаж</v>
          </cell>
          <cell r="H3368" t="str">
            <v>шт</v>
          </cell>
          <cell r="I3368">
            <v>2729</v>
          </cell>
        </row>
        <row r="3369">
          <cell r="C3369" t="str">
            <v>NSO-000316</v>
          </cell>
          <cell r="E3369" t="str">
            <v>Гантель металлическая разборная АТЛАНТ 5 кг</v>
          </cell>
          <cell r="G3369" t="str">
            <v>Снято с продаж</v>
          </cell>
          <cell r="H3369" t="str">
            <v>шт</v>
          </cell>
          <cell r="I3369">
            <v>7700</v>
          </cell>
        </row>
        <row r="3370">
          <cell r="C3370" t="str">
            <v>NSO-000317</v>
          </cell>
          <cell r="D3370" t="str">
            <v>AT-D-6</v>
          </cell>
          <cell r="E3370" t="str">
            <v>Гантель металлическая разборная АТЛАНТ 6 кг</v>
          </cell>
          <cell r="F3370" t="str">
            <v>0317, Гантель, металлическая, разборная, АТЛАНТ, 6 кг</v>
          </cell>
          <cell r="G3370" t="str">
            <v>Снято с продаж</v>
          </cell>
          <cell r="H3370" t="str">
            <v>шт</v>
          </cell>
          <cell r="I3370">
            <v>1947</v>
          </cell>
        </row>
        <row r="3371">
          <cell r="C3371" t="str">
            <v>NSO-000317</v>
          </cell>
          <cell r="D3371" t="str">
            <v>29150</v>
          </cell>
          <cell r="E3371" t="str">
            <v>Гантель металлическая разборная АТЛАНТ 6 кг</v>
          </cell>
          <cell r="G3371" t="str">
            <v>Снято с продаж</v>
          </cell>
          <cell r="H3371" t="str">
            <v>шт</v>
          </cell>
          <cell r="I3371">
            <v>335</v>
          </cell>
        </row>
        <row r="3372">
          <cell r="C3372" t="str">
            <v>NSO-000318</v>
          </cell>
          <cell r="D3372" t="str">
            <v>AT-D-8</v>
          </cell>
          <cell r="E3372" t="str">
            <v>Гантель металлическая разборная АТЛАНТ 8 кг</v>
          </cell>
          <cell r="F3372" t="str">
            <v>0318, Гантель, металлическая, разборная, АТЛАНТ, 8 кг</v>
          </cell>
          <cell r="G3372" t="str">
            <v>Снято с продаж</v>
          </cell>
          <cell r="H3372" t="str">
            <v>шт</v>
          </cell>
          <cell r="I3372">
            <v>2326</v>
          </cell>
        </row>
        <row r="3373">
          <cell r="C3373" t="str">
            <v>NSO-000318</v>
          </cell>
          <cell r="D3373" t="str">
            <v>04073</v>
          </cell>
          <cell r="E3373" t="str">
            <v>Гантель металлическая разборная АТЛАНТ 8 кг</v>
          </cell>
          <cell r="G3373" t="str">
            <v>Снято с продаж</v>
          </cell>
          <cell r="H3373" t="str">
            <v>шт</v>
          </cell>
          <cell r="I3373">
            <v>408</v>
          </cell>
        </row>
        <row r="3374">
          <cell r="C3374" t="str">
            <v>NSO-000273</v>
          </cell>
          <cell r="D3374" t="str">
            <v>G51</v>
          </cell>
          <cell r="E3374" t="str">
            <v>Гантель неразборная 51 кг черная</v>
          </cell>
          <cell r="F3374" t="str">
            <v>0273, Гантель, неразборная, 51 кг, черная</v>
          </cell>
          <cell r="G3374" t="str">
            <v>Снято с продаж</v>
          </cell>
          <cell r="H3374" t="str">
            <v>шт</v>
          </cell>
          <cell r="I3374">
            <v>9169</v>
          </cell>
        </row>
        <row r="3375">
          <cell r="C3375" t="str">
            <v>NSO-000275</v>
          </cell>
          <cell r="D3375" t="str">
            <v>G61</v>
          </cell>
          <cell r="E3375" t="str">
            <v>Гантель неразборная 61 кг черная</v>
          </cell>
          <cell r="F3375" t="str">
            <v>0275, Гантель, неразборная, 61 кг, черная</v>
          </cell>
          <cell r="G3375" t="str">
            <v>Снято с продаж</v>
          </cell>
          <cell r="H3375" t="str">
            <v>шт</v>
          </cell>
          <cell r="I3375">
            <v>9045</v>
          </cell>
        </row>
        <row r="3376">
          <cell r="C3376" t="str">
            <v>NSO-000277</v>
          </cell>
          <cell r="D3376" t="str">
            <v>G81</v>
          </cell>
          <cell r="E3376" t="str">
            <v>Гантель неразборная 81 кг черная</v>
          </cell>
          <cell r="F3376" t="str">
            <v>0277, Гантель, неразборная, 81 кг, черная</v>
          </cell>
          <cell r="G3376" t="str">
            <v>Снято с продаж</v>
          </cell>
          <cell r="H3376" t="str">
            <v>шт</v>
          </cell>
          <cell r="I3376">
            <v>10252</v>
          </cell>
        </row>
        <row r="3377">
          <cell r="C3377" t="str">
            <v>NSO-000236</v>
          </cell>
          <cell r="D3377" t="str">
            <v>16411</v>
          </cell>
          <cell r="E3377" t="str">
            <v>Гантель сборная виниловая 25 кг</v>
          </cell>
          <cell r="G3377" t="str">
            <v>Снято с продаж</v>
          </cell>
          <cell r="H3377" t="str">
            <v>пара</v>
          </cell>
          <cell r="I3377">
            <v>4808</v>
          </cell>
        </row>
        <row r="3378">
          <cell r="C3378" t="str">
            <v>NSO-002499</v>
          </cell>
          <cell r="D3378" t="str">
            <v>16395</v>
          </cell>
          <cell r="E3378" t="str">
            <v>Гантель сборная хромированная Вес 15 кг</v>
          </cell>
          <cell r="F3378" t="str">
            <v>2499, Гантель, сборная, хромированная, Вес 15 кг</v>
          </cell>
          <cell r="G3378" t="str">
            <v>Снято с продаж</v>
          </cell>
          <cell r="H3378" t="str">
            <v>шт</v>
          </cell>
          <cell r="I3378">
            <v>11891</v>
          </cell>
        </row>
        <row r="3379">
          <cell r="C3379" t="str">
            <v>NSO-003569</v>
          </cell>
          <cell r="D3379" t="str">
            <v>549</v>
          </cell>
          <cell r="E3379" t="str">
            <v>Гантель сборная хромированная Вес 15 кг DD-15-1</v>
          </cell>
          <cell r="F3379" t="str">
            <v>3569, Гантель, сборная, хромированная, Вес 15 кг, DD 15 1</v>
          </cell>
          <cell r="G3379" t="str">
            <v>Снято с продаж</v>
          </cell>
          <cell r="H3379" t="str">
            <v>шт</v>
          </cell>
          <cell r="I3379">
            <v>11891</v>
          </cell>
        </row>
        <row r="3380">
          <cell r="C3380" t="str">
            <v>NSO-002368</v>
          </cell>
          <cell r="D3380" t="str">
            <v>Z-D10KG 16394</v>
          </cell>
          <cell r="E3380" t="str">
            <v>Гантель сборная хромированная. Вес 10 кг</v>
          </cell>
          <cell r="F3380" t="str">
            <v>2368, Гантель, сборная, хромированная, Вес 10 кг</v>
          </cell>
          <cell r="G3380" t="str">
            <v>Снято с продаж</v>
          </cell>
          <cell r="H3380" t="str">
            <v>шт</v>
          </cell>
          <cell r="I3380">
            <v>15808</v>
          </cell>
        </row>
        <row r="3381">
          <cell r="C3381" t="str">
            <v>NSO-000329</v>
          </cell>
          <cell r="D3381" t="str">
            <v>FT-MB-TPDR-D</v>
          </cell>
          <cell r="E3381" t="str">
            <v>Гибкая тяга (канат) для трицепса</v>
          </cell>
          <cell r="F3381" t="str">
            <v>0329, Гибкая тяга, канат, для трицепса</v>
          </cell>
          <cell r="G3381" t="str">
            <v>Снято с продаж</v>
          </cell>
          <cell r="H3381" t="str">
            <v>шт</v>
          </cell>
          <cell r="I3381">
            <v>1512</v>
          </cell>
        </row>
        <row r="3382">
          <cell r="C3382" t="str">
            <v>NSO-000331</v>
          </cell>
          <cell r="D3382" t="str">
            <v>FT-MB-TPDR-D-MET</v>
          </cell>
          <cell r="E3382" t="str">
            <v>Гибкая тяга (канат) для трицепса с металлическими концами</v>
          </cell>
          <cell r="F3382" t="str">
            <v>0331, Гибкая тяга, канат, для трицепса, с металлическими концами</v>
          </cell>
          <cell r="G3382" t="str">
            <v>Снято с продаж</v>
          </cell>
          <cell r="H3382" t="str">
            <v>шт</v>
          </cell>
          <cell r="I3382">
            <v>2268</v>
          </cell>
        </row>
        <row r="3383">
          <cell r="C3383" t="str">
            <v>NSO-000023</v>
          </cell>
          <cell r="E3383" t="str">
            <v>Гимнастический мат светофор 1900х1360х100 мм</v>
          </cell>
          <cell r="G3383" t="str">
            <v>Снято с продаж</v>
          </cell>
          <cell r="H3383" t="str">
            <v>шт</v>
          </cell>
          <cell r="I3383">
            <v>6490</v>
          </cell>
        </row>
        <row r="3384">
          <cell r="C3384" t="str">
            <v>NSO-000339</v>
          </cell>
          <cell r="D3384" t="str">
            <v>FT-GBPRO-55</v>
          </cell>
          <cell r="E3384" t="str">
            <v>Гимнастический мяч 55 см для коммерческого использования</v>
          </cell>
          <cell r="F3384" t="str">
            <v>0339, гимнастический, мяч, 55 см, для коммерческого использования</v>
          </cell>
          <cell r="G3384" t="str">
            <v>Снято с продаж</v>
          </cell>
          <cell r="H3384" t="str">
            <v>шт</v>
          </cell>
          <cell r="I3384">
            <v>1679</v>
          </cell>
        </row>
        <row r="3385">
          <cell r="C3385" t="str">
            <v>NSO-000340</v>
          </cell>
          <cell r="D3385" t="str">
            <v>FT-GBR-55</v>
          </cell>
          <cell r="E3385" t="str">
            <v>Гимнастический мяч 55 см розовый</v>
          </cell>
          <cell r="F3385" t="str">
            <v>0340, гимнастический, мяч, 55 см, розовый</v>
          </cell>
          <cell r="G3385" t="str">
            <v>Снято с продаж</v>
          </cell>
          <cell r="H3385" t="str">
            <v>шт</v>
          </cell>
          <cell r="I3385">
            <v>1294</v>
          </cell>
        </row>
        <row r="3386">
          <cell r="C3386" t="str">
            <v>NSO-000345</v>
          </cell>
          <cell r="D3386" t="str">
            <v>FT-GBR-75BS</v>
          </cell>
          <cell r="E3386" t="str">
            <v>Гимнастический мяч 75 см синий с насосом</v>
          </cell>
          <cell r="F3386" t="str">
            <v>0345, гимнастический, мяч, 75 см, синий с насосом</v>
          </cell>
          <cell r="G3386" t="str">
            <v>Снято с продаж</v>
          </cell>
          <cell r="H3386" t="str">
            <v>шт</v>
          </cell>
          <cell r="I3386">
            <v>1701</v>
          </cell>
        </row>
        <row r="3387">
          <cell r="C3387" t="str">
            <v>NSO-000346</v>
          </cell>
          <cell r="D3387" t="str">
            <v>FT-MBR55</v>
          </cell>
          <cell r="E3387" t="str">
            <v>Гимнастический мяч с массажным эффектом 55 см</v>
          </cell>
          <cell r="G3387" t="str">
            <v>Снято с продаж</v>
          </cell>
          <cell r="H3387" t="str">
            <v>шт</v>
          </cell>
          <cell r="I3387">
            <v>842</v>
          </cell>
        </row>
        <row r="3388">
          <cell r="C3388" t="str">
            <v>NSO-000346</v>
          </cell>
          <cell r="E3388" t="str">
            <v>Гимнастический мяч с массажным эффектом 55 см</v>
          </cell>
          <cell r="G3388" t="str">
            <v>Снято с продаж</v>
          </cell>
          <cell r="H3388" t="str">
            <v>шт</v>
          </cell>
          <cell r="I3388">
            <v>7150</v>
          </cell>
        </row>
        <row r="3389">
          <cell r="C3389" t="str">
            <v>NSO-000347</v>
          </cell>
          <cell r="D3389" t="str">
            <v>FT-MBR65</v>
          </cell>
          <cell r="E3389" t="str">
            <v>Гимнастический мяч с массажным эффектом 65 см</v>
          </cell>
          <cell r="G3389" t="str">
            <v>Снято с продаж</v>
          </cell>
          <cell r="H3389" t="str">
            <v>шт</v>
          </cell>
          <cell r="I3389">
            <v>1153</v>
          </cell>
        </row>
        <row r="3390">
          <cell r="C3390" t="str">
            <v>NSO-000348</v>
          </cell>
          <cell r="D3390" t="str">
            <v>FT-MBR75</v>
          </cell>
          <cell r="E3390" t="str">
            <v>Гимнастический мяч с массажным эффектом 75 см</v>
          </cell>
          <cell r="G3390" t="str">
            <v>Снято с продаж</v>
          </cell>
          <cell r="H3390" t="str">
            <v>шт</v>
          </cell>
          <cell r="I3390">
            <v>1337</v>
          </cell>
        </row>
        <row r="3391">
          <cell r="C3391" t="str">
            <v>NSO-000349</v>
          </cell>
          <cell r="D3391" t="str">
            <v>BSTSB45</v>
          </cell>
          <cell r="E3391" t="str">
            <v>Гимнастический мяч ф45 см</v>
          </cell>
          <cell r="F3391" t="str">
            <v>0349, гимнастический, мяч, ф45 см</v>
          </cell>
          <cell r="G3391" t="str">
            <v>Снято с продаж</v>
          </cell>
          <cell r="H3391" t="str">
            <v>шт</v>
          </cell>
          <cell r="I3391">
            <v>4444</v>
          </cell>
        </row>
        <row r="3392">
          <cell r="C3392" t="str">
            <v>NSO-000350</v>
          </cell>
          <cell r="D3392" t="str">
            <v>BSTSB65</v>
          </cell>
          <cell r="E3392" t="str">
            <v>Гимнастический мяч ф65 см</v>
          </cell>
          <cell r="F3392" t="str">
            <v>0350, гимнастический, мяч, ф65 см</v>
          </cell>
          <cell r="G3392" t="str">
            <v>Снято с продаж</v>
          </cell>
          <cell r="H3392" t="str">
            <v>шт</v>
          </cell>
          <cell r="I3392">
            <v>4444</v>
          </cell>
        </row>
        <row r="3393">
          <cell r="C3393" t="str">
            <v>NSO-003193</v>
          </cell>
          <cell r="D3393" t="str">
            <v>161.01.01</v>
          </cell>
          <cell r="E3393" t="str">
            <v>Гиперэкстензия</v>
          </cell>
          <cell r="F3393" t="str">
            <v>3193, Гиперэкстензия</v>
          </cell>
          <cell r="G3393" t="str">
            <v>Снято с продаж</v>
          </cell>
          <cell r="H3393" t="str">
            <v>шт</v>
          </cell>
          <cell r="I3393">
            <v>55440</v>
          </cell>
        </row>
        <row r="3394">
          <cell r="C3394" t="str">
            <v>NSO-000351</v>
          </cell>
          <cell r="D3394" t="str">
            <v>GHYP345</v>
          </cell>
          <cell r="E3394" t="str">
            <v>Гиперэкстензия 45 градусов Body-Solid GHYP345</v>
          </cell>
          <cell r="F3394" t="str">
            <v>0351, Гиперэкстензия, 45 градусов, Body Solid, GHYP345</v>
          </cell>
          <cell r="G3394" t="str">
            <v>Снято с продаж</v>
          </cell>
          <cell r="H3394" t="str">
            <v>шт</v>
          </cell>
          <cell r="I3394">
            <v>31383</v>
          </cell>
        </row>
        <row r="3395">
          <cell r="C3395" t="str">
            <v>NSO-000352</v>
          </cell>
          <cell r="D3395" t="str">
            <v>PHYP200X</v>
          </cell>
          <cell r="E3395" t="str">
            <v>Гиперэкстензия 45 градусов Body-Solid PHYP200X</v>
          </cell>
          <cell r="F3395" t="str">
            <v>0352, Гиперэкстензия, 45 градусов, Body Solid, PHYP200X</v>
          </cell>
          <cell r="G3395" t="str">
            <v>Снято с продаж</v>
          </cell>
          <cell r="H3395" t="str">
            <v>шт</v>
          </cell>
          <cell r="I3395">
            <v>46856</v>
          </cell>
        </row>
        <row r="3396">
          <cell r="C3396" t="str">
            <v>NSO-000356</v>
          </cell>
          <cell r="E3396" t="str">
            <v>Гиря 11,3 кг (25lb) с хромированной ручкой</v>
          </cell>
          <cell r="G3396" t="str">
            <v>Снято с продаж</v>
          </cell>
          <cell r="H3396" t="str">
            <v>шт</v>
          </cell>
          <cell r="I3396">
            <v>80</v>
          </cell>
        </row>
        <row r="3397">
          <cell r="C3397" t="str">
            <v>NSO-000356</v>
          </cell>
          <cell r="D3397" t="str">
            <v>KBC25</v>
          </cell>
          <cell r="E3397" t="str">
            <v>Гиря 11,3 кг (25lb) с хромированной ручкой</v>
          </cell>
          <cell r="G3397" t="str">
            <v>Снято с продаж</v>
          </cell>
          <cell r="H3397" t="str">
            <v>шт</v>
          </cell>
          <cell r="I3397">
            <v>6105</v>
          </cell>
        </row>
        <row r="3398">
          <cell r="C3398" t="str">
            <v>NSO-000358</v>
          </cell>
          <cell r="D3398" t="str">
            <v>KBL30</v>
          </cell>
          <cell r="E3398" t="str">
            <v>Гиря 13,6 кг (30lb) KETTLEBALL™</v>
          </cell>
          <cell r="G3398" t="str">
            <v>Снято с продаж</v>
          </cell>
          <cell r="H3398" t="str">
            <v>шт</v>
          </cell>
          <cell r="I3398">
            <v>6691</v>
          </cell>
        </row>
        <row r="3399">
          <cell r="C3399" t="str">
            <v>NSO-000358</v>
          </cell>
          <cell r="E3399" t="str">
            <v>Гиря 13,6 кг (30lb) KETTLEBALL™</v>
          </cell>
          <cell r="G3399" t="str">
            <v>Снято с продаж</v>
          </cell>
          <cell r="H3399" t="str">
            <v>шт</v>
          </cell>
          <cell r="I3399">
            <v>2000</v>
          </cell>
        </row>
        <row r="3400">
          <cell r="C3400" t="str">
            <v>NSO-000359</v>
          </cell>
          <cell r="D3400" t="str">
            <v>KB30</v>
          </cell>
          <cell r="E3400" t="str">
            <v>Гиря 13,6 кг (30lb) классическая</v>
          </cell>
          <cell r="G3400" t="str">
            <v>Снято с продаж</v>
          </cell>
          <cell r="H3400" t="str">
            <v>шт</v>
          </cell>
          <cell r="I3400">
            <v>5400</v>
          </cell>
        </row>
        <row r="3401">
          <cell r="C3401" t="str">
            <v>NSO-000361</v>
          </cell>
          <cell r="D3401" t="str">
            <v>02998</v>
          </cell>
          <cell r="E3401" t="str">
            <v>Гиря 16 кг с хромированной ручкой</v>
          </cell>
          <cell r="G3401" t="str">
            <v>Снято с продаж</v>
          </cell>
          <cell r="H3401" t="str">
            <v>шт</v>
          </cell>
          <cell r="I3401">
            <v>1200</v>
          </cell>
        </row>
        <row r="3402">
          <cell r="C3402" t="str">
            <v>NSO-000361</v>
          </cell>
          <cell r="D3402" t="str">
            <v>FT-KB-16K</v>
          </cell>
          <cell r="E3402" t="str">
            <v>Гиря 16 кг с хромированной ручкой</v>
          </cell>
          <cell r="G3402" t="str">
            <v>Снято с продаж</v>
          </cell>
          <cell r="H3402" t="str">
            <v>шт</v>
          </cell>
          <cell r="I3402">
            <v>5004</v>
          </cell>
        </row>
        <row r="3403">
          <cell r="C3403" t="str">
            <v>NSO-002711</v>
          </cell>
          <cell r="E3403" t="str">
            <v>Гиря 18,1 кг (40lb) KETTLEBALL</v>
          </cell>
          <cell r="G3403" t="str">
            <v>Снято с продаж</v>
          </cell>
          <cell r="H3403" t="str">
            <v>шт</v>
          </cell>
          <cell r="I3403">
            <v>8923</v>
          </cell>
        </row>
        <row r="3404">
          <cell r="C3404" t="str">
            <v>NSO-000363</v>
          </cell>
          <cell r="D3404" t="str">
            <v>KBL40</v>
          </cell>
          <cell r="E3404" t="str">
            <v>Гиря 18,1 кг (40lb) KETTLEBALL™</v>
          </cell>
          <cell r="G3404" t="str">
            <v>Снято с продаж</v>
          </cell>
          <cell r="H3404" t="str">
            <v>шт</v>
          </cell>
          <cell r="I3404">
            <v>8923</v>
          </cell>
        </row>
        <row r="3405">
          <cell r="C3405" t="str">
            <v>NSO-000363</v>
          </cell>
          <cell r="E3405" t="str">
            <v>Гиря 18,1 кг (40lb) KETTLEBALL™</v>
          </cell>
          <cell r="G3405" t="str">
            <v>Снято с продаж</v>
          </cell>
          <cell r="H3405" t="str">
            <v>шт</v>
          </cell>
          <cell r="I3405">
            <v>12778</v>
          </cell>
        </row>
        <row r="3406">
          <cell r="C3406" t="str">
            <v>NSO-000364</v>
          </cell>
          <cell r="D3406" t="str">
            <v>KBL5</v>
          </cell>
          <cell r="E3406" t="str">
            <v>Гиря 2,3 кг (5lb) KETTLEBALL™</v>
          </cell>
          <cell r="G3406" t="str">
            <v>Снято с продаж</v>
          </cell>
          <cell r="H3406" t="str">
            <v>шт</v>
          </cell>
          <cell r="I3406">
            <v>1173</v>
          </cell>
        </row>
        <row r="3407">
          <cell r="C3407" t="str">
            <v>NSO-000364</v>
          </cell>
          <cell r="E3407" t="str">
            <v>Гиря 2,3 кг (5lb) KETTLEBALL™</v>
          </cell>
          <cell r="G3407" t="str">
            <v>Снято с продаж</v>
          </cell>
          <cell r="H3407" t="str">
            <v>шт</v>
          </cell>
          <cell r="I3407">
            <v>7050</v>
          </cell>
        </row>
        <row r="3408">
          <cell r="C3408" t="str">
            <v>NSO-000365</v>
          </cell>
          <cell r="D3408" t="str">
            <v>KBV(KVC)5</v>
          </cell>
          <cell r="E3408" t="str">
            <v>Гиря 2,3 кг (5lb) обрезиненная желтая</v>
          </cell>
          <cell r="G3408" t="str">
            <v>Снято с продаж</v>
          </cell>
          <cell r="H3408" t="str">
            <v>шт</v>
          </cell>
          <cell r="I3408">
            <v>1055</v>
          </cell>
        </row>
        <row r="3409">
          <cell r="C3409" t="str">
            <v>NSO-000365</v>
          </cell>
          <cell r="D3409" t="str">
            <v>07137</v>
          </cell>
          <cell r="E3409" t="str">
            <v>Гиря 2,3 кг (5lb) обрезиненная желтая</v>
          </cell>
          <cell r="G3409" t="str">
            <v>Снято с продаж</v>
          </cell>
          <cell r="H3409" t="str">
            <v>шт</v>
          </cell>
          <cell r="I3409">
            <v>51</v>
          </cell>
        </row>
        <row r="3410">
          <cell r="C3410" t="str">
            <v>NSO-000366</v>
          </cell>
          <cell r="D3410" t="str">
            <v>KBC5</v>
          </cell>
          <cell r="E3410" t="str">
            <v>Гиря 2,3 кг (5lb) с хромированной ручкой</v>
          </cell>
          <cell r="G3410" t="str">
            <v>Снято с продаж</v>
          </cell>
          <cell r="H3410" t="str">
            <v>шт</v>
          </cell>
          <cell r="I3410">
            <v>1173</v>
          </cell>
        </row>
        <row r="3411">
          <cell r="C3411" t="str">
            <v>NSO-000366</v>
          </cell>
          <cell r="D3411" t="str">
            <v>MR-BRim7P</v>
          </cell>
          <cell r="E3411" t="str">
            <v>Гиря 2,3 кг (5lb) с хромированной ручкой</v>
          </cell>
          <cell r="G3411" t="str">
            <v>Снято с продаж</v>
          </cell>
          <cell r="H3411" t="str">
            <v>шт</v>
          </cell>
          <cell r="I3411">
            <v>1350</v>
          </cell>
        </row>
        <row r="3412">
          <cell r="C3412" t="str">
            <v>NSO-000367</v>
          </cell>
          <cell r="D3412" t="str">
            <v>KB45</v>
          </cell>
          <cell r="E3412" t="str">
            <v>Гиря 20,4 кг (45lb) классическая</v>
          </cell>
          <cell r="G3412" t="str">
            <v>Снято с продаж</v>
          </cell>
          <cell r="H3412" t="str">
            <v>шт</v>
          </cell>
          <cell r="I3412">
            <v>8100</v>
          </cell>
        </row>
        <row r="3413">
          <cell r="C3413" t="str">
            <v>NSO-000367</v>
          </cell>
          <cell r="E3413" t="str">
            <v>Гиря 20,4 кг (45lb) классическая</v>
          </cell>
          <cell r="G3413" t="str">
            <v>Снято с продаж</v>
          </cell>
          <cell r="H3413" t="str">
            <v>шт</v>
          </cell>
          <cell r="I3413">
            <v>35</v>
          </cell>
        </row>
        <row r="3414">
          <cell r="C3414" t="str">
            <v>NSO-000368</v>
          </cell>
          <cell r="D3414" t="str">
            <v>KBC45</v>
          </cell>
          <cell r="E3414" t="str">
            <v>Гиря 20,4 кг (45lb) с хромированной ручкой</v>
          </cell>
          <cell r="G3414" t="str">
            <v>Снято с продаж</v>
          </cell>
          <cell r="H3414" t="str">
            <v>шт</v>
          </cell>
          <cell r="I3414">
            <v>10801</v>
          </cell>
        </row>
        <row r="3415">
          <cell r="C3415" t="str">
            <v>NSO-000369</v>
          </cell>
          <cell r="D3415" t="str">
            <v>KBL50</v>
          </cell>
          <cell r="E3415" t="str">
            <v>Гиря 22,7 кг (50lb) KETTLEBALL™</v>
          </cell>
          <cell r="G3415" t="str">
            <v>Снято с продаж</v>
          </cell>
          <cell r="H3415" t="str">
            <v>шт</v>
          </cell>
          <cell r="I3415">
            <v>11036</v>
          </cell>
        </row>
        <row r="3416">
          <cell r="C3416" t="str">
            <v>NSO-000369</v>
          </cell>
          <cell r="D3416" t="str">
            <v>B5G2000</v>
          </cell>
          <cell r="E3416" t="str">
            <v>Гиря 22,7 кг (50lb) KETTLEBALL™</v>
          </cell>
          <cell r="G3416" t="str">
            <v>Снято с продаж</v>
          </cell>
          <cell r="H3416" t="str">
            <v>шт</v>
          </cell>
          <cell r="I3416">
            <v>1120</v>
          </cell>
        </row>
        <row r="3417">
          <cell r="C3417" t="str">
            <v>NSO-000370</v>
          </cell>
          <cell r="D3417" t="str">
            <v>KB50</v>
          </cell>
          <cell r="E3417" t="str">
            <v>Гиря 22,7 кг (50lb) классическая</v>
          </cell>
          <cell r="G3417" t="str">
            <v>Снято с продаж</v>
          </cell>
          <cell r="H3417" t="str">
            <v>шт</v>
          </cell>
          <cell r="I3417">
            <v>9039</v>
          </cell>
        </row>
        <row r="3418">
          <cell r="C3418" t="str">
            <v>NSO-000370</v>
          </cell>
          <cell r="E3418" t="str">
            <v>Гиря 22,7 кг (50lb) классическая</v>
          </cell>
          <cell r="G3418" t="str">
            <v>Снято с продаж</v>
          </cell>
          <cell r="H3418" t="str">
            <v>шт</v>
          </cell>
          <cell r="I3418">
            <v>13540</v>
          </cell>
        </row>
        <row r="3419">
          <cell r="C3419" t="str">
            <v>NSO-000371</v>
          </cell>
          <cell r="D3419" t="str">
            <v>KBC50</v>
          </cell>
          <cell r="E3419" t="str">
            <v>Гиря 22,7 кг (50lb) с хромированной ручкой</v>
          </cell>
          <cell r="G3419" t="str">
            <v>Снято с продаж</v>
          </cell>
          <cell r="H3419" t="str">
            <v>шт</v>
          </cell>
          <cell r="I3419">
            <v>12092</v>
          </cell>
        </row>
        <row r="3420">
          <cell r="C3420" t="str">
            <v>NSO-000371</v>
          </cell>
          <cell r="E3420" t="str">
            <v>Гиря 22,7 кг (50lb) с хромированной ручкой</v>
          </cell>
          <cell r="G3420" t="str">
            <v>Снято с продаж</v>
          </cell>
          <cell r="H3420" t="str">
            <v>шт</v>
          </cell>
          <cell r="I3420">
            <v>1818</v>
          </cell>
        </row>
        <row r="3421">
          <cell r="C3421" t="str">
            <v>NSO-000372</v>
          </cell>
          <cell r="D3421" t="str">
            <v>KB55</v>
          </cell>
          <cell r="E3421" t="str">
            <v>Гиря 24,9 кг (55lb) классическая</v>
          </cell>
          <cell r="G3421" t="str">
            <v>Снято с продаж</v>
          </cell>
          <cell r="H3421" t="str">
            <v>шт</v>
          </cell>
          <cell r="I3421">
            <v>9978</v>
          </cell>
        </row>
        <row r="3422">
          <cell r="C3422" t="str">
            <v>NSO-000373</v>
          </cell>
          <cell r="D3422" t="str">
            <v>KBC55</v>
          </cell>
          <cell r="E3422" t="str">
            <v>Гиря 24,9 кг (55lb) с хромированной ручкой</v>
          </cell>
          <cell r="G3422" t="str">
            <v>Снято с продаж</v>
          </cell>
          <cell r="H3422" t="str">
            <v>шт</v>
          </cell>
          <cell r="I3422">
            <v>13267</v>
          </cell>
        </row>
        <row r="3423">
          <cell r="C3423" t="str">
            <v>NSO-000373</v>
          </cell>
          <cell r="E3423" t="str">
            <v>Гиря 24,9 кг (55lb) с хромированной ручкой</v>
          </cell>
          <cell r="G3423" t="str">
            <v>Снято с продаж</v>
          </cell>
          <cell r="H3423" t="str">
            <v>шт</v>
          </cell>
          <cell r="I3423">
            <v>18750</v>
          </cell>
        </row>
        <row r="3424">
          <cell r="C3424" t="str">
            <v>NSO-000375</v>
          </cell>
          <cell r="E3424" t="str">
            <v>Гиря 27,2 кг (60lb) классическая</v>
          </cell>
          <cell r="G3424" t="str">
            <v>Снято с продаж</v>
          </cell>
          <cell r="H3424" t="str">
            <v>шт</v>
          </cell>
          <cell r="I3424">
            <v>26500</v>
          </cell>
        </row>
        <row r="3425">
          <cell r="C3425" t="str">
            <v>NSO-000375</v>
          </cell>
          <cell r="D3425" t="str">
            <v>KB60</v>
          </cell>
          <cell r="E3425" t="str">
            <v>Гиря 27,2 кг (60lb) классическая</v>
          </cell>
          <cell r="G3425" t="str">
            <v>Снято с продаж</v>
          </cell>
          <cell r="H3425" t="str">
            <v>шт</v>
          </cell>
          <cell r="I3425">
            <v>10801</v>
          </cell>
        </row>
        <row r="3426">
          <cell r="C3426" t="str">
            <v>NSO-000376</v>
          </cell>
          <cell r="D3426" t="str">
            <v>KBC60</v>
          </cell>
          <cell r="E3426" t="str">
            <v>Гиря 27,2 кг (60lb) с хромированной ручкой</v>
          </cell>
          <cell r="G3426" t="str">
            <v>Снято с продаж</v>
          </cell>
          <cell r="H3426" t="str">
            <v>шт</v>
          </cell>
          <cell r="I3426">
            <v>14441</v>
          </cell>
        </row>
        <row r="3427">
          <cell r="C3427" t="str">
            <v>NSO-000376</v>
          </cell>
          <cell r="E3427" t="str">
            <v>Гиря 27,2 кг (60lb) с хромированной ручкой</v>
          </cell>
          <cell r="G3427" t="str">
            <v>Снято с продаж</v>
          </cell>
          <cell r="H3427" t="str">
            <v>шт</v>
          </cell>
          <cell r="I3427">
            <v>4535</v>
          </cell>
        </row>
        <row r="3428">
          <cell r="C3428" t="str">
            <v>NSO-000377</v>
          </cell>
          <cell r="D3428" t="str">
            <v>KB65</v>
          </cell>
          <cell r="E3428" t="str">
            <v>Гиря 29,5 кг (65lb) классическая</v>
          </cell>
          <cell r="G3428" t="str">
            <v>Снято с продаж</v>
          </cell>
          <cell r="H3428" t="str">
            <v>шт</v>
          </cell>
          <cell r="I3428">
            <v>11740</v>
          </cell>
        </row>
        <row r="3429">
          <cell r="C3429" t="str">
            <v>NSO-000377</v>
          </cell>
          <cell r="E3429" t="str">
            <v>Гиря 29,5 кг (65lb) классическая</v>
          </cell>
          <cell r="G3429" t="str">
            <v>Снято с продаж</v>
          </cell>
          <cell r="H3429" t="str">
            <v>шт</v>
          </cell>
          <cell r="I3429">
            <v>6270</v>
          </cell>
        </row>
        <row r="3430">
          <cell r="C3430" t="str">
            <v>NSO-000378</v>
          </cell>
          <cell r="D3430" t="str">
            <v>KBC65</v>
          </cell>
          <cell r="E3430" t="str">
            <v>Гиря 29,5 кг (65lb) с хромированной ручкой</v>
          </cell>
          <cell r="G3430" t="str">
            <v>Снято с продаж</v>
          </cell>
          <cell r="H3430" t="str">
            <v>шт</v>
          </cell>
          <cell r="I3430">
            <v>15615</v>
          </cell>
        </row>
        <row r="3431">
          <cell r="C3431" t="str">
            <v>NSO-000378</v>
          </cell>
          <cell r="E3431" t="str">
            <v>Гиря 29,5 кг (65lb) с хромированной ручкой</v>
          </cell>
          <cell r="G3431" t="str">
            <v>Снято с продаж</v>
          </cell>
          <cell r="H3431" t="str">
            <v>шт</v>
          </cell>
          <cell r="I3431">
            <v>5910</v>
          </cell>
        </row>
        <row r="3432">
          <cell r="C3432" t="str">
            <v>NSO-000379</v>
          </cell>
          <cell r="D3432" t="str">
            <v>KBV(KVC)8</v>
          </cell>
          <cell r="E3432" t="str">
            <v>Гиря 3,6 кг (8lb) обрезиненная розовая</v>
          </cell>
          <cell r="G3432" t="str">
            <v>Снято с продаж</v>
          </cell>
          <cell r="H3432" t="str">
            <v>шт</v>
          </cell>
          <cell r="I3432">
            <v>1642</v>
          </cell>
        </row>
        <row r="3433">
          <cell r="C3433" t="str">
            <v>NSO-000379</v>
          </cell>
          <cell r="E3433" t="str">
            <v>Гиря 3,6 кг (8lb) обрезиненная розовая</v>
          </cell>
          <cell r="G3433" t="str">
            <v>Снято с продаж</v>
          </cell>
          <cell r="H3433" t="str">
            <v>шт</v>
          </cell>
          <cell r="I3433">
            <v>4350</v>
          </cell>
        </row>
        <row r="3434">
          <cell r="C3434" t="str">
            <v>NSO-000380</v>
          </cell>
          <cell r="D3434" t="str">
            <v>KB70</v>
          </cell>
          <cell r="E3434" t="str">
            <v>Гиря 31,8 кг (70lb) классическая</v>
          </cell>
          <cell r="G3434" t="str">
            <v>Снято с продаж</v>
          </cell>
          <cell r="H3434" t="str">
            <v>шт</v>
          </cell>
          <cell r="I3434">
            <v>12679</v>
          </cell>
        </row>
        <row r="3435">
          <cell r="C3435" t="str">
            <v>NSO-000380</v>
          </cell>
          <cell r="E3435" t="str">
            <v>Гиря 31,8 кг (70lb) классическая</v>
          </cell>
          <cell r="G3435" t="str">
            <v>Снято с продаж</v>
          </cell>
          <cell r="H3435" t="str">
            <v>шт</v>
          </cell>
          <cell r="I3435">
            <v>18990</v>
          </cell>
        </row>
        <row r="3436">
          <cell r="C3436" t="str">
            <v>NSO-000381</v>
          </cell>
          <cell r="D3436" t="str">
            <v>1096</v>
          </cell>
          <cell r="E3436" t="str">
            <v>Гиря 31,8 кг (70lb) с хромированной ручкой</v>
          </cell>
          <cell r="G3436" t="str">
            <v>Снято с продаж</v>
          </cell>
          <cell r="H3436" t="str">
            <v>шт</v>
          </cell>
          <cell r="I3436">
            <v>77</v>
          </cell>
        </row>
        <row r="3437">
          <cell r="C3437" t="str">
            <v>NSO-000381</v>
          </cell>
          <cell r="D3437" t="str">
            <v>KBC70</v>
          </cell>
          <cell r="E3437" t="str">
            <v>Гиря 31,8 кг (70lb) с хромированной ручкой</v>
          </cell>
          <cell r="G3437" t="str">
            <v>Снято с продаж</v>
          </cell>
          <cell r="H3437" t="str">
            <v>шт</v>
          </cell>
          <cell r="I3437">
            <v>16790</v>
          </cell>
        </row>
        <row r="3438">
          <cell r="C3438" t="str">
            <v>NSO-000383</v>
          </cell>
          <cell r="D3438" t="str">
            <v>KB75</v>
          </cell>
          <cell r="E3438" t="str">
            <v>Гиря 34 кг (75lb) классическая</v>
          </cell>
          <cell r="G3438" t="str">
            <v>Снято с продаж</v>
          </cell>
          <cell r="H3438" t="str">
            <v>шт</v>
          </cell>
          <cell r="I3438">
            <v>13501</v>
          </cell>
        </row>
        <row r="3439">
          <cell r="C3439" t="str">
            <v>NSO-000383</v>
          </cell>
          <cell r="E3439" t="str">
            <v>Гиря 34 кг (75lb) классическая</v>
          </cell>
          <cell r="G3439" t="str">
            <v>Снято с продаж</v>
          </cell>
          <cell r="H3439" t="str">
            <v>шт</v>
          </cell>
          <cell r="I3439">
            <v>5920</v>
          </cell>
        </row>
        <row r="3440">
          <cell r="C3440" t="str">
            <v>NSO-000384</v>
          </cell>
          <cell r="E3440" t="str">
            <v>Гиря 34 кг (75lb) с хромированной ручкой</v>
          </cell>
          <cell r="G3440" t="str">
            <v>Снято с продаж</v>
          </cell>
          <cell r="H3440" t="str">
            <v>шт</v>
          </cell>
          <cell r="I3440">
            <v>4750</v>
          </cell>
        </row>
        <row r="3441">
          <cell r="C3441" t="str">
            <v>NSO-000384</v>
          </cell>
          <cell r="D3441" t="str">
            <v>KBC75</v>
          </cell>
          <cell r="E3441" t="str">
            <v>Гиря 34 кг (75lb) с хромированной ручкой</v>
          </cell>
          <cell r="G3441" t="str">
            <v>Снято с продаж</v>
          </cell>
          <cell r="H3441" t="str">
            <v>шт</v>
          </cell>
          <cell r="I3441">
            <v>18080</v>
          </cell>
        </row>
        <row r="3442">
          <cell r="C3442" t="str">
            <v>NSO-000385</v>
          </cell>
          <cell r="E3442" t="str">
            <v>Гиря 4,5 кг (10lb) обрезиненная синяя</v>
          </cell>
          <cell r="G3442" t="str">
            <v>Снято с продаж</v>
          </cell>
          <cell r="H3442" t="str">
            <v>шт</v>
          </cell>
          <cell r="I3442">
            <v>1880</v>
          </cell>
        </row>
        <row r="3443">
          <cell r="C3443" t="str">
            <v>NSO-000385</v>
          </cell>
          <cell r="D3443" t="str">
            <v>KBV(KVC)10</v>
          </cell>
          <cell r="E3443" t="str">
            <v>Гиря 4,5 кг (10lb) обрезиненная синяя</v>
          </cell>
          <cell r="G3443" t="str">
            <v>Снято с продаж</v>
          </cell>
          <cell r="H3443" t="str">
            <v>шт</v>
          </cell>
          <cell r="I3443">
            <v>1995</v>
          </cell>
        </row>
        <row r="3444">
          <cell r="C3444" t="str">
            <v>NSO-000386</v>
          </cell>
          <cell r="D3444" t="str">
            <v>KBC10</v>
          </cell>
          <cell r="E3444" t="str">
            <v>Гиря 4,5 кг (10lb) с хромированной ручкой</v>
          </cell>
          <cell r="G3444" t="str">
            <v>Снято с продаж</v>
          </cell>
          <cell r="H3444" t="str">
            <v>шт</v>
          </cell>
          <cell r="I3444">
            <v>2464</v>
          </cell>
        </row>
        <row r="3445">
          <cell r="C3445" t="str">
            <v>NSO-000386</v>
          </cell>
          <cell r="E3445" t="str">
            <v>Гиря 4,5 кг (10lb) с хромированной ручкой</v>
          </cell>
          <cell r="G3445" t="str">
            <v>Снято с продаж</v>
          </cell>
          <cell r="H3445" t="str">
            <v>шт</v>
          </cell>
          <cell r="I3445">
            <v>6800</v>
          </cell>
        </row>
        <row r="3446">
          <cell r="C3446" t="str">
            <v>NSO-000387</v>
          </cell>
          <cell r="D3446" t="str">
            <v>KBV(KVC)12</v>
          </cell>
          <cell r="E3446" t="str">
            <v>Гиря 5,4 кг (12lb) обрезиненная темно-зеленая</v>
          </cell>
          <cell r="G3446" t="str">
            <v>Снято с продаж</v>
          </cell>
          <cell r="H3446" t="str">
            <v>шт</v>
          </cell>
          <cell r="I3446">
            <v>2347</v>
          </cell>
        </row>
        <row r="3447">
          <cell r="C3447" t="str">
            <v>NSO-000387</v>
          </cell>
          <cell r="E3447" t="str">
            <v>Гиря 5,4 кг (12lb) обрезиненная темно-зеленая</v>
          </cell>
          <cell r="G3447" t="str">
            <v>Снято с продаж</v>
          </cell>
          <cell r="H3447" t="str">
            <v>шт</v>
          </cell>
          <cell r="I3447">
            <v>22100</v>
          </cell>
        </row>
        <row r="3448">
          <cell r="C3448" t="str">
            <v>NSO-00</v>
          </cell>
          <cell r="D3448" t="str">
            <v>Код товара: 696847864 Озон</v>
          </cell>
          <cell r="E3448" t="str">
            <v>Гиря 6 кг чугунная</v>
          </cell>
          <cell r="G3448" t="str">
            <v>Снято с продаж</v>
          </cell>
          <cell r="H3448" t="str">
            <v>шт</v>
          </cell>
          <cell r="I3448">
            <v>2550</v>
          </cell>
        </row>
        <row r="3449">
          <cell r="C3449" t="str">
            <v>NSO-000389</v>
          </cell>
          <cell r="D3449" t="str">
            <v>KBL15</v>
          </cell>
          <cell r="E3449" t="str">
            <v>Гиря 6,8 кг (15lb) KETTLEBALL™</v>
          </cell>
          <cell r="G3449" t="str">
            <v>Снято с продаж</v>
          </cell>
          <cell r="H3449" t="str">
            <v>шт</v>
          </cell>
          <cell r="I3449">
            <v>3404</v>
          </cell>
        </row>
        <row r="3450">
          <cell r="C3450" t="str">
            <v>NSO-000389</v>
          </cell>
          <cell r="E3450" t="str">
            <v>Гиря 6,8 кг (15lb) KETTLEBALL™</v>
          </cell>
          <cell r="G3450" t="str">
            <v>Снято с продаж</v>
          </cell>
          <cell r="H3450" t="str">
            <v>шт</v>
          </cell>
          <cell r="I3450">
            <v>1176</v>
          </cell>
        </row>
        <row r="3451">
          <cell r="C3451" t="str">
            <v>NSO-000390</v>
          </cell>
          <cell r="D3451" t="str">
            <v>KB15</v>
          </cell>
          <cell r="E3451" t="str">
            <v>Гиря 6,8 кг (15lb) классическая</v>
          </cell>
          <cell r="G3451" t="str">
            <v>Снято с продаж</v>
          </cell>
          <cell r="H3451" t="str">
            <v>шт</v>
          </cell>
          <cell r="I3451">
            <v>2816</v>
          </cell>
        </row>
        <row r="3452">
          <cell r="C3452" t="str">
            <v>NSO-000390</v>
          </cell>
          <cell r="E3452" t="str">
            <v>Гиря 6,8 кг (15lb) классическая</v>
          </cell>
          <cell r="G3452" t="str">
            <v>Снято с продаж</v>
          </cell>
          <cell r="H3452" t="str">
            <v>шт</v>
          </cell>
          <cell r="I3452">
            <v>5870</v>
          </cell>
        </row>
        <row r="3453">
          <cell r="C3453" t="str">
            <v>NSO-000391</v>
          </cell>
          <cell r="D3453" t="str">
            <v>KBV(KVC)15</v>
          </cell>
          <cell r="E3453" t="str">
            <v>Гиря 6,8 кг (15lb) обрезиненная фиолетовая</v>
          </cell>
          <cell r="G3453" t="str">
            <v>Снято с продаж</v>
          </cell>
          <cell r="H3453" t="str">
            <v>шт</v>
          </cell>
          <cell r="I3453">
            <v>2935</v>
          </cell>
        </row>
        <row r="3454">
          <cell r="C3454" t="str">
            <v>NSO-000391</v>
          </cell>
          <cell r="E3454" t="str">
            <v>Гиря 6,8 кг (15lb) обрезиненная фиолетовая</v>
          </cell>
          <cell r="G3454" t="str">
            <v>Снято с продаж</v>
          </cell>
          <cell r="H3454" t="str">
            <v>шт</v>
          </cell>
          <cell r="I3454">
            <v>1300</v>
          </cell>
        </row>
        <row r="3455">
          <cell r="C3455" t="str">
            <v>NSO-000392</v>
          </cell>
          <cell r="D3455" t="str">
            <v>KBC15</v>
          </cell>
          <cell r="E3455" t="str">
            <v>Гиря 6,8 кг (15lb) с хромированной ручкой</v>
          </cell>
          <cell r="G3455" t="str">
            <v>Снято с продаж</v>
          </cell>
          <cell r="H3455" t="str">
            <v>шт</v>
          </cell>
          <cell r="I3455">
            <v>3639</v>
          </cell>
        </row>
        <row r="3456">
          <cell r="C3456" t="str">
            <v>NSO-000393</v>
          </cell>
          <cell r="E3456" t="str">
            <v>Гиря 8 кг обрезиненная розовая</v>
          </cell>
          <cell r="G3456" t="str">
            <v>Снято с продаж</v>
          </cell>
          <cell r="H3456" t="str">
            <v>шт</v>
          </cell>
          <cell r="I3456">
            <v>5950</v>
          </cell>
        </row>
        <row r="3457">
          <cell r="C3457" t="str">
            <v>NSO-000393</v>
          </cell>
          <cell r="D3457" t="str">
            <v>FT-K8-PINK</v>
          </cell>
          <cell r="E3457" t="str">
            <v>Гиря 8 кг обрезиненная розовая</v>
          </cell>
          <cell r="G3457" t="str">
            <v>Снято с продаж</v>
          </cell>
          <cell r="H3457" t="str">
            <v>шт</v>
          </cell>
          <cell r="I3457">
            <v>2135</v>
          </cell>
        </row>
        <row r="3458">
          <cell r="C3458" t="str">
            <v>NSO-000394</v>
          </cell>
          <cell r="D3458" t="str">
            <v>FT-K8-B</v>
          </cell>
          <cell r="E3458" t="str">
            <v>Гиря 8 кг обрезиненная синяя</v>
          </cell>
          <cell r="G3458" t="str">
            <v>Снято с продаж</v>
          </cell>
          <cell r="H3458" t="str">
            <v>шт</v>
          </cell>
          <cell r="I3458">
            <v>2135</v>
          </cell>
        </row>
        <row r="3459">
          <cell r="C3459" t="str">
            <v>NSO-000394</v>
          </cell>
          <cell r="E3459" t="str">
            <v>Гиря 8 кг обрезиненная синяя</v>
          </cell>
          <cell r="G3459" t="str">
            <v>Снято с продаж</v>
          </cell>
          <cell r="H3459" t="str">
            <v>шт</v>
          </cell>
          <cell r="I3459">
            <v>2980</v>
          </cell>
        </row>
        <row r="3460">
          <cell r="C3460" t="str">
            <v>NSO-000395</v>
          </cell>
          <cell r="E3460" t="str">
            <v>Гиря 8 кг обрезиненная цветная FT</v>
          </cell>
          <cell r="G3460" t="str">
            <v>Снято с продаж</v>
          </cell>
          <cell r="H3460" t="str">
            <v>шт</v>
          </cell>
          <cell r="I3460">
            <v>6700</v>
          </cell>
        </row>
        <row r="3461">
          <cell r="C3461" t="str">
            <v>NSO-000395</v>
          </cell>
          <cell r="D3461" t="str">
            <v>FT-VKB-8</v>
          </cell>
          <cell r="E3461" t="str">
            <v>Гиря 8 кг обрезиненная цветная FT</v>
          </cell>
          <cell r="G3461" t="str">
            <v>Снято с продаж</v>
          </cell>
          <cell r="H3461" t="str">
            <v>шт</v>
          </cell>
          <cell r="I3461">
            <v>1483</v>
          </cell>
        </row>
        <row r="3462">
          <cell r="C3462" t="str">
            <v>NSO-000396</v>
          </cell>
          <cell r="D3462" t="str">
            <v>FT-KB-8K</v>
          </cell>
          <cell r="E3462" t="str">
            <v>Гиря 8 кг с хромированной ручкой</v>
          </cell>
          <cell r="G3462" t="str">
            <v>Снято с продаж</v>
          </cell>
          <cell r="H3462" t="str">
            <v>шт</v>
          </cell>
          <cell r="I3462">
            <v>2337</v>
          </cell>
        </row>
        <row r="3463">
          <cell r="C3463" t="str">
            <v>NSO-000396</v>
          </cell>
          <cell r="E3463" t="str">
            <v>Гиря 8 кг с хромированной ручкой</v>
          </cell>
          <cell r="G3463" t="str">
            <v>Снято с продаж</v>
          </cell>
          <cell r="H3463" t="str">
            <v>шт</v>
          </cell>
          <cell r="I3463">
            <v>17200</v>
          </cell>
        </row>
        <row r="3464">
          <cell r="C3464" t="str">
            <v>NSO-000398</v>
          </cell>
          <cell r="E3464" t="str">
            <v>Гиря 9,1 кг (20lb) классическая</v>
          </cell>
          <cell r="G3464" t="str">
            <v>Снято с продаж</v>
          </cell>
          <cell r="H3464" t="str">
            <v>шт</v>
          </cell>
          <cell r="I3464">
            <v>4800</v>
          </cell>
        </row>
        <row r="3465">
          <cell r="C3465" t="str">
            <v>NSO-000398</v>
          </cell>
          <cell r="D3465" t="str">
            <v>KB20</v>
          </cell>
          <cell r="E3465" t="str">
            <v>Гиря 9,1 кг (20lb) классическая</v>
          </cell>
          <cell r="G3465" t="str">
            <v>Снято с продаж</v>
          </cell>
          <cell r="H3465" t="str">
            <v>шт</v>
          </cell>
          <cell r="I3465">
            <v>3639</v>
          </cell>
        </row>
        <row r="3466">
          <cell r="C3466" t="str">
            <v>NSO-000399</v>
          </cell>
          <cell r="D3466" t="str">
            <v>KBV(KVC)20</v>
          </cell>
          <cell r="E3466" t="str">
            <v>Гиря 9,1 кг (20lb) обрезиненная черная</v>
          </cell>
          <cell r="G3466" t="str">
            <v>Снято с продаж</v>
          </cell>
          <cell r="H3466" t="str">
            <v>шт</v>
          </cell>
          <cell r="I3466">
            <v>3991</v>
          </cell>
        </row>
        <row r="3467">
          <cell r="C3467" t="str">
            <v>NSO-000399</v>
          </cell>
          <cell r="E3467" t="str">
            <v>Гиря 9,1 кг (20lb) обрезиненная черная</v>
          </cell>
          <cell r="G3467" t="str">
            <v>Снято с продаж</v>
          </cell>
          <cell r="H3467" t="str">
            <v>шт</v>
          </cell>
          <cell r="I3467">
            <v>2600</v>
          </cell>
        </row>
        <row r="3468">
          <cell r="C3468" t="str">
            <v>NSO-000400</v>
          </cell>
          <cell r="E3468" t="str">
            <v>Гиря 9,1 кг (20lb) с хромированной ручкой</v>
          </cell>
          <cell r="G3468" t="str">
            <v>Снято с продаж</v>
          </cell>
          <cell r="H3468" t="str">
            <v>шт</v>
          </cell>
          <cell r="I3468">
            <v>9500</v>
          </cell>
        </row>
        <row r="3469">
          <cell r="C3469" t="str">
            <v>NSO-000400</v>
          </cell>
          <cell r="D3469" t="str">
            <v>KBC20</v>
          </cell>
          <cell r="E3469" t="str">
            <v>Гиря 9,1 кг (20lb) с хромированной ручкой</v>
          </cell>
          <cell r="G3469" t="str">
            <v>Снято с продаж</v>
          </cell>
          <cell r="H3469" t="str">
            <v>шт</v>
          </cell>
          <cell r="I3469">
            <v>4813</v>
          </cell>
        </row>
        <row r="3470">
          <cell r="C3470" t="str">
            <v>NSO-001629</v>
          </cell>
          <cell r="D3470" t="str">
            <v>ГРК 5 LOFT</v>
          </cell>
          <cell r="E3470" t="str">
            <v>Гиря ГРК 5 L</v>
          </cell>
          <cell r="F3470" t="str">
            <v>1629, Гиря, ГРК 5, LOFT</v>
          </cell>
          <cell r="G3470" t="str">
            <v>Снято с продаж</v>
          </cell>
          <cell r="H3470" t="str">
            <v>шт</v>
          </cell>
          <cell r="I3470">
            <v>7468</v>
          </cell>
        </row>
        <row r="3471">
          <cell r="C3471" t="str">
            <v>NSO-000401</v>
          </cell>
          <cell r="D3471" t="str">
            <v>13014</v>
          </cell>
          <cell r="E3471" t="str">
            <v>Гиря наборная металлическая АТЛАНТ 16 кг</v>
          </cell>
          <cell r="G3471" t="str">
            <v>Снято с продаж</v>
          </cell>
          <cell r="H3471" t="str">
            <v>шт</v>
          </cell>
          <cell r="I3471">
            <v>1420</v>
          </cell>
        </row>
        <row r="3472">
          <cell r="C3472" t="str">
            <v>NSO-000401</v>
          </cell>
          <cell r="D3472" t="str">
            <v>AT-KB-16</v>
          </cell>
          <cell r="E3472" t="str">
            <v>Гиря наборная металлическая АТЛАНТ 16 кг</v>
          </cell>
          <cell r="G3472" t="str">
            <v>Снято с продаж</v>
          </cell>
          <cell r="H3472" t="str">
            <v>шт</v>
          </cell>
          <cell r="I3472">
            <v>4104</v>
          </cell>
        </row>
        <row r="3473">
          <cell r="C3473" t="str">
            <v>NSO-000402</v>
          </cell>
          <cell r="D3473" t="str">
            <v>AT-KB-24</v>
          </cell>
          <cell r="E3473" t="str">
            <v>Гиря наборная металлическая АТЛАНТ 24 кг</v>
          </cell>
          <cell r="G3473" t="str">
            <v>Снято с продаж</v>
          </cell>
          <cell r="H3473" t="str">
            <v>шт</v>
          </cell>
          <cell r="I3473">
            <v>5705</v>
          </cell>
        </row>
        <row r="3474">
          <cell r="C3474" t="str">
            <v>NSO-003752</v>
          </cell>
          <cell r="D3474" t="str">
            <v>DB-KDB-C-4</v>
          </cell>
          <cell r="E3474" t="str">
            <v>Гиря обрезиненная с хромированной ручкой 4 кг</v>
          </cell>
          <cell r="F3474" t="str">
            <v>0355, Гиря, чугунная, 10 кг, литая</v>
          </cell>
          <cell r="G3474" t="str">
            <v>Снято с продаж</v>
          </cell>
          <cell r="H3474" t="str">
            <v>шт</v>
          </cell>
          <cell r="I3474">
            <v>2300</v>
          </cell>
        </row>
        <row r="3475">
          <cell r="C3475" t="str">
            <v>NSO-000403</v>
          </cell>
          <cell r="D3475" t="str">
            <v>KB-U-32</v>
          </cell>
          <cell r="E3475" t="str">
            <v>Гиря уральская 32 кг</v>
          </cell>
          <cell r="G3475" t="str">
            <v>Снято с продаж</v>
          </cell>
          <cell r="H3475" t="str">
            <v>шт</v>
          </cell>
          <cell r="I3475">
            <v>5123</v>
          </cell>
        </row>
        <row r="3476">
          <cell r="C3476" t="str">
            <v>NSO-000403</v>
          </cell>
          <cell r="E3476" t="str">
            <v>Гиря уральская 32 кг</v>
          </cell>
          <cell r="G3476" t="str">
            <v>Снято с продаж</v>
          </cell>
          <cell r="H3476" t="str">
            <v>шт</v>
          </cell>
          <cell r="I3476">
            <v>850</v>
          </cell>
        </row>
        <row r="3477">
          <cell r="C3477" t="str">
            <v>NSO-002940</v>
          </cell>
          <cell r="E3477" t="str">
            <v>Горизонтальная скамья Black Edition FW-0150</v>
          </cell>
          <cell r="F3477" t="str">
            <v>2940, Горизонтальная, скамья, Black Edition, FW 0150</v>
          </cell>
          <cell r="G3477" t="str">
            <v>Снято с продаж</v>
          </cell>
          <cell r="H3477" t="str">
            <v>шт</v>
          </cell>
          <cell r="I3477">
            <v>16695</v>
          </cell>
        </row>
        <row r="3478">
          <cell r="C3478" t="str">
            <v>NSO-002940</v>
          </cell>
          <cell r="E3478" t="str">
            <v>Горизонтальная скамья Black Edition FW-0150</v>
          </cell>
          <cell r="G3478" t="str">
            <v>Снято с продаж</v>
          </cell>
          <cell r="H3478" t="str">
            <v>шт</v>
          </cell>
          <cell r="I3478">
            <v>7490</v>
          </cell>
        </row>
        <row r="3479">
          <cell r="C3479" t="str">
            <v>NSO-000404</v>
          </cell>
          <cell r="D3479" t="str">
            <v>LVBP</v>
          </cell>
          <cell r="E3479" t="str">
            <v>Горизонтальный жим лежа Body-Solid LVBP на свободном весе</v>
          </cell>
          <cell r="F3479" t="str">
            <v>0404, Горизонтальный жим лежа, Body Solid, LVBP, на свободном весе</v>
          </cell>
          <cell r="G3479" t="str">
            <v>Снято с продаж</v>
          </cell>
          <cell r="H3479" t="str">
            <v>шт</v>
          </cell>
          <cell r="I3479">
            <v>134395</v>
          </cell>
        </row>
        <row r="3480">
          <cell r="C3480" t="str">
            <v>NSO-000113</v>
          </cell>
          <cell r="E3480" t="str">
            <v xml:space="preserve">Грабли алюминиевые для песка 74 см  </v>
          </cell>
          <cell r="G3480" t="str">
            <v>Снято с продаж</v>
          </cell>
          <cell r="H3480" t="str">
            <v>шт</v>
          </cell>
          <cell r="I3480">
            <v>29700</v>
          </cell>
        </row>
        <row r="3481">
          <cell r="C3481" t="str">
            <v>NSO-000408</v>
          </cell>
          <cell r="D3481" t="str">
            <v>R300</v>
          </cell>
          <cell r="E3481" t="str">
            <v>Гребной тренажер для коммерческого использования</v>
          </cell>
          <cell r="F3481" t="str">
            <v>0408, Гребной, тренажер, для коммерческого использования</v>
          </cell>
          <cell r="G3481" t="str">
            <v>Снято с продаж</v>
          </cell>
          <cell r="H3481" t="str">
            <v>шт</v>
          </cell>
          <cell r="I3481">
            <v>152628</v>
          </cell>
        </row>
        <row r="3482">
          <cell r="C3482" t="str">
            <v>NSO-003495</v>
          </cell>
          <cell r="D3482" t="str">
            <v>OB47C-50</v>
          </cell>
          <cell r="E3482" t="str">
            <v>Гриф W-образный 47" д50 замок-пружина</v>
          </cell>
          <cell r="F3482" t="str">
            <v>3495, Гриф, W образный 47 д50 замок пружина</v>
          </cell>
          <cell r="G3482" t="str">
            <v>Снято с продаж</v>
          </cell>
          <cell r="H3482" t="str">
            <v>шт</v>
          </cell>
          <cell r="I3482">
            <v>7233</v>
          </cell>
        </row>
        <row r="3483">
          <cell r="C3483" t="str">
            <v>NSO-000409</v>
          </cell>
          <cell r="D3483" t="str">
            <v>FT-OB20-LUX</v>
          </cell>
          <cell r="E3483" t="str">
            <v>Гриф гантельный 20 на подшипниках</v>
          </cell>
          <cell r="F3483" t="str">
            <v>0409, Гриф, гантельный, на подшипниках</v>
          </cell>
          <cell r="G3483" t="str">
            <v>Снято с продаж</v>
          </cell>
          <cell r="H3483" t="str">
            <v>шт</v>
          </cell>
          <cell r="I3483">
            <v>8300</v>
          </cell>
        </row>
        <row r="3484">
          <cell r="C3484" t="str">
            <v>NSO-000409</v>
          </cell>
          <cell r="E3484" t="str">
            <v>Гриф гантельный 20 на подшипниках</v>
          </cell>
          <cell r="G3484" t="str">
            <v>Снято с продаж</v>
          </cell>
          <cell r="H3484" t="str">
            <v>шт</v>
          </cell>
          <cell r="I3484">
            <v>4490</v>
          </cell>
        </row>
        <row r="3485">
          <cell r="C3485" t="str">
            <v>NSO-003834</v>
          </cell>
          <cell r="D3485" t="str">
            <v>PL5055</v>
          </cell>
          <cell r="E3485" t="str">
            <v>Гриф гантельный TORRES d31 мм, 35 см, сталь, замок-гайка, хром</v>
          </cell>
          <cell r="G3485" t="str">
            <v>Снято с продаж</v>
          </cell>
          <cell r="H3485" t="str">
            <v>шт</v>
          </cell>
          <cell r="I3485">
            <v>1337</v>
          </cell>
        </row>
        <row r="3486">
          <cell r="C3486" t="str">
            <v>NSO-000410</v>
          </cell>
          <cell r="E3486" t="str">
            <v>Гриф для гантели из хромистой стали АТЛАНТ длина 260мм</v>
          </cell>
          <cell r="G3486" t="str">
            <v>Снято с продаж</v>
          </cell>
          <cell r="H3486" t="str">
            <v>шт</v>
          </cell>
          <cell r="I3486">
            <v>8736</v>
          </cell>
        </row>
        <row r="3487">
          <cell r="C3487" t="str">
            <v>NSO-000410</v>
          </cell>
          <cell r="D3487" t="str">
            <v>AT-DBB-L260</v>
          </cell>
          <cell r="E3487" t="str">
            <v>Гриф для гантели из хромистой стали АТЛАНТ длина 260мм</v>
          </cell>
          <cell r="G3487" t="str">
            <v>Снято с продаж</v>
          </cell>
          <cell r="H3487" t="str">
            <v>шт</v>
          </cell>
          <cell r="I3487">
            <v>559</v>
          </cell>
        </row>
        <row r="3488">
          <cell r="C3488" t="str">
            <v>NSO-000411</v>
          </cell>
          <cell r="D3488" t="str">
            <v>AT-DBB-L280</v>
          </cell>
          <cell r="E3488" t="str">
            <v>Гриф для гантели из хромистой стали АТЛАНТ длина 280 мм</v>
          </cell>
          <cell r="G3488" t="str">
            <v>Снято с продаж</v>
          </cell>
          <cell r="H3488" t="str">
            <v>шт</v>
          </cell>
          <cell r="I3488">
            <v>673</v>
          </cell>
        </row>
        <row r="3489">
          <cell r="C3489" t="str">
            <v>NSO-000412</v>
          </cell>
          <cell r="D3489" t="str">
            <v>AT-DBB-L310</v>
          </cell>
          <cell r="E3489" t="str">
            <v>Гриф для гантели из хромистой стали АТЛАНТ длина 310 мм</v>
          </cell>
          <cell r="F3489" t="str">
            <v>0412, Гриф, для гантели, из хромистой стали, АТЛАНТ, длина 310 мм</v>
          </cell>
          <cell r="G3489" t="str">
            <v>Снято с продаж</v>
          </cell>
          <cell r="H3489" t="str">
            <v>шт</v>
          </cell>
          <cell r="I3489">
            <v>982</v>
          </cell>
        </row>
        <row r="3490">
          <cell r="C3490" t="str">
            <v>NSO-000413</v>
          </cell>
          <cell r="D3490" t="str">
            <v>AT-DBB-L350</v>
          </cell>
          <cell r="E3490" t="str">
            <v>Гриф для гантели из хромистой стали АТЛАНТ длина 350 мм</v>
          </cell>
          <cell r="G3490" t="str">
            <v>Снято с продаж</v>
          </cell>
          <cell r="H3490" t="str">
            <v>шт</v>
          </cell>
          <cell r="I3490">
            <v>856</v>
          </cell>
        </row>
        <row r="3491">
          <cell r="C3491" t="str">
            <v>NSO-000414</v>
          </cell>
          <cell r="D3491" t="str">
            <v>AT-DBB-L400</v>
          </cell>
          <cell r="E3491" t="str">
            <v>Гриф для гантели из хромистой стали АТЛАНТ длина 400 мм</v>
          </cell>
          <cell r="G3491" t="str">
            <v>Снято с продаж</v>
          </cell>
          <cell r="H3491" t="str">
            <v>шт</v>
          </cell>
          <cell r="I3491">
            <v>1085</v>
          </cell>
        </row>
        <row r="3492">
          <cell r="C3492" t="str">
            <v>NSO-000415</v>
          </cell>
          <cell r="D3492" t="str">
            <v>FT-CROSSTRAINING-ZULU</v>
          </cell>
          <cell r="E3492" t="str">
            <v>Гриф для кросс-тренинга двуцветный до 679 кг, без центральной насечки</v>
          </cell>
          <cell r="F3492" t="str">
            <v>0415, Гриф, для кросс тренинга, двуцветный, до 679 кг, без центральной насечки</v>
          </cell>
          <cell r="G3492" t="str">
            <v>Снято с продаж</v>
          </cell>
          <cell r="H3492" t="str">
            <v>шт</v>
          </cell>
          <cell r="I3492">
            <v>35154</v>
          </cell>
        </row>
        <row r="3493">
          <cell r="C3493" t="str">
            <v>NSO-000416</v>
          </cell>
          <cell r="D3493" t="str">
            <v>FT-CROSSTRAINGWMN-1500LBS</v>
          </cell>
          <cell r="E3493" t="str">
            <v>Гриф для кросс-тренинга женский олимпийский прямой 2010 мм, до 679 кг, с упорными подшипниками</v>
          </cell>
          <cell r="F3493" t="str">
            <v>0416, Гриф, для кросс тренинга, женский, олимпийский, прямой, 2010 мм, до 679 кг, с упорными подшипн</v>
          </cell>
          <cell r="G3493" t="str">
            <v>Снято с продаж</v>
          </cell>
          <cell r="H3493" t="str">
            <v>шт</v>
          </cell>
          <cell r="I3493">
            <v>20516</v>
          </cell>
        </row>
        <row r="3494">
          <cell r="C3494" t="str">
            <v>NSO-000417</v>
          </cell>
          <cell r="D3494" t="str">
            <v>FT-CROSSTRAINING-1500LBS</v>
          </cell>
          <cell r="E3494" t="str">
            <v>Гриф для кросс-тренинга олимпийский прямой 2200 мм, до 679 кг, с упорными подшипниками</v>
          </cell>
          <cell r="F3494" t="str">
            <v>0417, Гриф, для кросс тренинга, олимпийский, прямой, 2200 мм, до 679 кг, с упорными подшипниками</v>
          </cell>
          <cell r="G3494" t="str">
            <v>Снято с продаж</v>
          </cell>
          <cell r="H3494" t="str">
            <v>шт</v>
          </cell>
          <cell r="I3494">
            <v>30538</v>
          </cell>
        </row>
        <row r="3495">
          <cell r="C3495" t="str">
            <v>NSO-000418</v>
          </cell>
          <cell r="D3495" t="str">
            <v>FT-PRO02-BAR</v>
          </cell>
          <cell r="E3495" t="str">
            <v>Гриф для памп-штанги FT-PUMP-SET-02</v>
          </cell>
          <cell r="F3495" t="str">
            <v>0418, Гриф, для памп штанги, FT PUMP SET 02</v>
          </cell>
          <cell r="G3495" t="str">
            <v>Снято с продаж</v>
          </cell>
          <cell r="H3495" t="str">
            <v>шт</v>
          </cell>
          <cell r="I3495">
            <v>4158</v>
          </cell>
        </row>
        <row r="3496">
          <cell r="C3496" t="str">
            <v>NSO-000419</v>
          </cell>
          <cell r="D3496" t="str">
            <v>FT-PLWB8-1500</v>
          </cell>
          <cell r="E3496" t="str">
            <v>Гриф для пауэрлифтинга олимпийский</v>
          </cell>
          <cell r="F3496" t="str">
            <v>0419, Гриф, для пауэрлифтинга, олимпийский,</v>
          </cell>
          <cell r="G3496" t="str">
            <v>Снято с продаж</v>
          </cell>
          <cell r="H3496" t="str">
            <v>шт</v>
          </cell>
          <cell r="I3496">
            <v>44666</v>
          </cell>
        </row>
        <row r="3497">
          <cell r="C3497" t="str">
            <v>NSO-000419</v>
          </cell>
          <cell r="D3497" t="str">
            <v>00050</v>
          </cell>
          <cell r="E3497" t="str">
            <v>Гриф для пауэрлифтинга олимпийский</v>
          </cell>
          <cell r="G3497" t="str">
            <v>Снято с продаж</v>
          </cell>
          <cell r="H3497" t="str">
            <v>шт</v>
          </cell>
          <cell r="I3497">
            <v>932</v>
          </cell>
        </row>
        <row r="3498">
          <cell r="C3498" t="str">
            <v>NSO-000420</v>
          </cell>
          <cell r="D3498" t="str">
            <v>HEX-OB-54</v>
          </cell>
          <cell r="E3498" t="str">
            <v>Гриф для становой тяги, 54 (широкий параллельный хват)</v>
          </cell>
          <cell r="F3498" t="str">
            <v>0420, Гриф, для становой тяги, 54 широкий параллельный хват</v>
          </cell>
          <cell r="G3498" t="str">
            <v>Снято с продаж</v>
          </cell>
          <cell r="H3498" t="str">
            <v>шт</v>
          </cell>
          <cell r="I3498">
            <v>22571</v>
          </cell>
        </row>
        <row r="3499">
          <cell r="C3499" t="str">
            <v>NSO-003232</v>
          </cell>
          <cell r="D3499" t="str">
            <v>120.01.10-940</v>
          </cell>
          <cell r="E3499" t="str">
            <v>Гриф для тяги изогнутый 1200 мм</v>
          </cell>
          <cell r="F3499" t="str">
            <v>3232, Гриф, для тяги, изогнутый 1200 мм</v>
          </cell>
          <cell r="G3499" t="str">
            <v>Снято с продаж</v>
          </cell>
          <cell r="H3499" t="str">
            <v>шт</v>
          </cell>
          <cell r="I3499">
            <v>2772</v>
          </cell>
        </row>
        <row r="3500">
          <cell r="C3500" t="str">
            <v>NSO-003231</v>
          </cell>
          <cell r="D3500" t="str">
            <v>120.01.10-920</v>
          </cell>
          <cell r="E3500" t="str">
            <v>Гриф для тяги прямой 750 мм</v>
          </cell>
          <cell r="F3500" t="str">
            <v>3231, Гриф, для тяги, прямой 750 мм</v>
          </cell>
          <cell r="G3500" t="str">
            <v>Снято с продаж</v>
          </cell>
          <cell r="H3500" t="str">
            <v>шт</v>
          </cell>
          <cell r="I3500">
            <v>2268</v>
          </cell>
        </row>
        <row r="3501">
          <cell r="C3501" t="str">
            <v>NSO-000421</v>
          </cell>
          <cell r="D3501" t="str">
            <v>AT-BBAR-L125</v>
          </cell>
          <cell r="E3501" t="str">
            <v>Гриф для штанги АТЛАНТ 1,25 м</v>
          </cell>
          <cell r="G3501" t="str">
            <v>Снято с продаж</v>
          </cell>
          <cell r="H3501" t="str">
            <v>шт</v>
          </cell>
          <cell r="I3501">
            <v>1999</v>
          </cell>
        </row>
        <row r="3502">
          <cell r="C3502" t="str">
            <v>NSO-000422</v>
          </cell>
          <cell r="D3502" t="str">
            <v>AT-BBAR-L150</v>
          </cell>
          <cell r="E3502" t="str">
            <v>Гриф для штанги АТЛАНТ 1,5 м</v>
          </cell>
          <cell r="G3502" t="str">
            <v>Снято с продаж</v>
          </cell>
          <cell r="H3502" t="str">
            <v>шт</v>
          </cell>
          <cell r="I3502">
            <v>2343</v>
          </cell>
        </row>
        <row r="3503">
          <cell r="C3503" t="str">
            <v>NSO-000423</v>
          </cell>
          <cell r="D3503" t="str">
            <v>AT-BBAR-L180</v>
          </cell>
          <cell r="E3503" t="str">
            <v>Гриф для штанги АТЛАНТ 1,8 м</v>
          </cell>
          <cell r="G3503" t="str">
            <v>Снято с продаж</v>
          </cell>
          <cell r="H3503" t="str">
            <v>шт</v>
          </cell>
          <cell r="I3503">
            <v>2960</v>
          </cell>
        </row>
        <row r="3504">
          <cell r="C3504" t="str">
            <v>NSO-000424</v>
          </cell>
          <cell r="D3504" t="str">
            <v>FT-WMB-1200</v>
          </cell>
          <cell r="E3504" t="str">
            <v>Гриф женский двуцветный 170.000 PSI</v>
          </cell>
          <cell r="F3504" t="str">
            <v>0424, Гриф, женский, двуцветный, 170 000 PSI</v>
          </cell>
          <cell r="G3504" t="str">
            <v>Снято с продаж</v>
          </cell>
          <cell r="H3504" t="str">
            <v>шт</v>
          </cell>
          <cell r="I3504">
            <v>20990</v>
          </cell>
        </row>
        <row r="3505">
          <cell r="C3505" t="str">
            <v>NSO-000425</v>
          </cell>
          <cell r="D3505" t="str">
            <v>OB34</v>
          </cell>
          <cell r="E3505" t="str">
            <v>Гриф олимпийский 34, узкий параллельный хват, хромированный</v>
          </cell>
          <cell r="F3505" t="str">
            <v>0425, Гриф, олимпийский, 34, узкий параллельный хват, хромированный</v>
          </cell>
          <cell r="G3505" t="str">
            <v>Снято с продаж</v>
          </cell>
          <cell r="H3505" t="str">
            <v>шт</v>
          </cell>
          <cell r="I3505">
            <v>10880</v>
          </cell>
        </row>
        <row r="3506">
          <cell r="C3506" t="str">
            <v>NSO-000426</v>
          </cell>
          <cell r="D3506" t="str">
            <v>OB60B</v>
          </cell>
          <cell r="E3506" t="str">
            <v>Гриф олимпийский прямой 60, черный</v>
          </cell>
          <cell r="F3506" t="str">
            <v>0426, Гриф, олимпийский, прямой 60, черный</v>
          </cell>
          <cell r="G3506" t="str">
            <v>Снято с продаж</v>
          </cell>
          <cell r="H3506" t="str">
            <v>шт</v>
          </cell>
          <cell r="I3506">
            <v>17065</v>
          </cell>
        </row>
        <row r="3507">
          <cell r="C3507" t="str">
            <v>NSO-000427</v>
          </cell>
          <cell r="D3507" t="str">
            <v>FT-OB-72</v>
          </cell>
          <cell r="E3507" t="str">
            <v>Гриф олимпийский прямой 72, с замками FT-OC-51</v>
          </cell>
          <cell r="F3507" t="str">
            <v>0427, Гриф, олимпийский, прямой 72, с замками FT OC 51</v>
          </cell>
          <cell r="G3507" t="str">
            <v>Снято с продаж</v>
          </cell>
          <cell r="H3507" t="str">
            <v>шт</v>
          </cell>
          <cell r="I3507">
            <v>13797</v>
          </cell>
        </row>
        <row r="3508">
          <cell r="C3508" t="str">
            <v>NSO-000428</v>
          </cell>
          <cell r="D3508" t="str">
            <v>OB72B</v>
          </cell>
          <cell r="E3508" t="str">
            <v>Гриф олимпийский прямой 72, черный</v>
          </cell>
          <cell r="F3508" t="str">
            <v>0428, Гриф, олимпийский, прямой 72, черный</v>
          </cell>
          <cell r="G3508" t="str">
            <v>Снято с продаж</v>
          </cell>
          <cell r="H3508" t="str">
            <v>шт</v>
          </cell>
          <cell r="I3508">
            <v>16838</v>
          </cell>
        </row>
        <row r="3509">
          <cell r="C3509" t="str">
            <v>NSO-000429</v>
          </cell>
          <cell r="D3509" t="str">
            <v>FT-OB-500LBS-CROME</v>
          </cell>
          <cell r="E3509" t="str">
            <v>Гриф олимпийский прямой 86, до 226 кг, хромированный</v>
          </cell>
          <cell r="F3509" t="str">
            <v>0429, Гриф, олимпийский, прямой 86, до 226 кг, хромированный</v>
          </cell>
          <cell r="G3509" t="str">
            <v>Снято с продаж</v>
          </cell>
          <cell r="H3509" t="str">
            <v>шт</v>
          </cell>
          <cell r="I3509">
            <v>15740</v>
          </cell>
        </row>
        <row r="3510">
          <cell r="C3510" t="str">
            <v>NSO-000430</v>
          </cell>
          <cell r="D3510" t="str">
            <v>FT-OB-700LBS-CROME</v>
          </cell>
          <cell r="E3510" t="str">
            <v>Гриф олимпийский прямой 86, до 315 кг, хромированный</v>
          </cell>
          <cell r="F3510" t="str">
            <v>0430, Гриф, олимпийский, прямой 86, до 315 кг, хромированный</v>
          </cell>
          <cell r="G3510" t="str">
            <v>Снято с продаж</v>
          </cell>
          <cell r="H3510" t="str">
            <v>шт</v>
          </cell>
          <cell r="I3510">
            <v>20990</v>
          </cell>
        </row>
        <row r="3511">
          <cell r="C3511" t="str">
            <v>NSO-000431</v>
          </cell>
          <cell r="D3511" t="str">
            <v>OB86LPB</v>
          </cell>
          <cell r="E3511" t="str">
            <v>Гриф олимпийский прямой 86, до 450 кг, хромированный (класс-ZINK)</v>
          </cell>
          <cell r="F3511" t="str">
            <v>0431, Гриф, олимпийский, прямой 86, до 450 кг, хромированный класс ZINK</v>
          </cell>
          <cell r="G3511" t="str">
            <v>Снято с продаж</v>
          </cell>
          <cell r="H3511" t="str">
            <v>шт</v>
          </cell>
          <cell r="I3511">
            <v>36213</v>
          </cell>
        </row>
        <row r="3512">
          <cell r="C3512" t="str">
            <v>NSO-000432</v>
          </cell>
          <cell r="D3512" t="str">
            <v>FT-OB-1000LBS</v>
          </cell>
          <cell r="E3512" t="str">
            <v>Гриф олимпийский прямой 86, до 453 кг, с упорными подшипниками</v>
          </cell>
          <cell r="F3512" t="str">
            <v>0432, Гриф, олимпийский, прямой 86, до 453 кг, с упорными подшипниками</v>
          </cell>
          <cell r="G3512" t="str">
            <v>Снято с продаж</v>
          </cell>
          <cell r="H3512" t="str">
            <v>шт</v>
          </cell>
          <cell r="I3512">
            <v>31490</v>
          </cell>
        </row>
        <row r="3513">
          <cell r="C3513" t="str">
            <v>NSO-000433</v>
          </cell>
          <cell r="D3513" t="str">
            <v>OB86PB</v>
          </cell>
          <cell r="E3513" t="str">
            <v>Гриф олимпийский прямой 86, до 540 кг, хромированный (класс-BRONZE)</v>
          </cell>
          <cell r="F3513" t="str">
            <v>0433, Гриф, олимпийский, прямой 86, до 540 кг, хромированный класс BRONZE</v>
          </cell>
          <cell r="G3513" t="str">
            <v>Снято с продаж</v>
          </cell>
          <cell r="H3513" t="str">
            <v>шт</v>
          </cell>
          <cell r="I3513">
            <v>70464</v>
          </cell>
        </row>
        <row r="3514">
          <cell r="C3514" t="str">
            <v>NSO-000434</v>
          </cell>
          <cell r="D3514" t="str">
            <v>FT-OB-1500LBS</v>
          </cell>
          <cell r="E3514" t="str">
            <v>Гриф олимпийский прямой 86, до 679 кг, с упорным подшипником</v>
          </cell>
          <cell r="F3514" t="str">
            <v>0434, Гриф, олимпийский, прямой 86, до 679 кг, с упорным подшипником</v>
          </cell>
          <cell r="G3514" t="str">
            <v>Снято с продаж</v>
          </cell>
          <cell r="H3514" t="str">
            <v>шт</v>
          </cell>
          <cell r="I3514">
            <v>36740</v>
          </cell>
        </row>
        <row r="3515">
          <cell r="C3515" t="str">
            <v>NSO-000435</v>
          </cell>
          <cell r="D3515" t="str">
            <v>OB86PBG</v>
          </cell>
          <cell r="E3515" t="str">
            <v>Гриф олимпийский прямой 86, до 679 кг, хромированный (класс-GOLD)</v>
          </cell>
          <cell r="F3515" t="str">
            <v>0435, Гриф, олимпийский, прямой 86, до 679 кг, хромированный класс GOLD</v>
          </cell>
          <cell r="G3515" t="str">
            <v>Снято с продаж</v>
          </cell>
          <cell r="H3515" t="str">
            <v>шт</v>
          </cell>
          <cell r="I3515">
            <v>138080</v>
          </cell>
        </row>
        <row r="3516">
          <cell r="C3516" t="str">
            <v>NSO-000436</v>
          </cell>
          <cell r="D3516" t="str">
            <v>OB86PBS</v>
          </cell>
          <cell r="E3516" t="str">
            <v>Гриф олимпийский прямой 86, до 679 кг, хромированный (класс-SILVER)</v>
          </cell>
          <cell r="F3516" t="str">
            <v>0436, Гриф, олимпийский, прямой 86, до 679 кг, хромированный класс SILVER</v>
          </cell>
          <cell r="G3516" t="str">
            <v>Снято с продаж</v>
          </cell>
          <cell r="H3516" t="str">
            <v>шт</v>
          </cell>
          <cell r="I3516">
            <v>72175</v>
          </cell>
        </row>
        <row r="3517">
          <cell r="C3517" t="str">
            <v>NSO-000437</v>
          </cell>
          <cell r="D3517" t="str">
            <v>FT-OB-47-W-BLACK-SC</v>
          </cell>
          <cell r="E3517" t="str">
            <v>Гриф олимпийский сильноизогнутый 47 черный, с замками FT-OC-51</v>
          </cell>
          <cell r="F3517" t="str">
            <v>0437, Гриф, олимпийский, сильноизогнутый 47 черный, с замками FT OC 51</v>
          </cell>
          <cell r="G3517" t="str">
            <v>Снято с продаж</v>
          </cell>
          <cell r="H3517" t="str">
            <v>шт</v>
          </cell>
          <cell r="I3517">
            <v>11015</v>
          </cell>
        </row>
        <row r="3518">
          <cell r="C3518" t="str">
            <v>NSO-000438</v>
          </cell>
          <cell r="D3518" t="str">
            <v>FT-OB-47-W-CR-SC</v>
          </cell>
          <cell r="E3518" t="str">
            <v>Гриф олимпийский сильноизогнутый 47, с замками FT-OC-51</v>
          </cell>
          <cell r="F3518" t="str">
            <v>0438, Гриф, олимпийский, сильноизогнутый 47, с замками FT OC 51</v>
          </cell>
          <cell r="G3518" t="str">
            <v>Снято с продаж</v>
          </cell>
          <cell r="H3518" t="str">
            <v>шт</v>
          </cell>
          <cell r="I3518">
            <v>11015</v>
          </cell>
        </row>
        <row r="3519">
          <cell r="C3519" t="str">
            <v>NSO-000439</v>
          </cell>
          <cell r="D3519" t="str">
            <v>FT-OB-47-Z-CR-SC</v>
          </cell>
          <cell r="E3519" t="str">
            <v>Гриф олимпийский слабоизогнутый 47, с замками FT-OC-51</v>
          </cell>
          <cell r="F3519" t="str">
            <v>0439, Гриф, олимпийский, слабоизогнутый 47, с замками FT OC 51</v>
          </cell>
          <cell r="G3519" t="str">
            <v>Снято с продаж</v>
          </cell>
          <cell r="H3519" t="str">
            <v>шт</v>
          </cell>
          <cell r="I3519">
            <v>10700</v>
          </cell>
        </row>
        <row r="3520">
          <cell r="C3520" t="str">
            <v>NSO-000440</v>
          </cell>
          <cell r="D3520" t="str">
            <v>FT-OB-47-CMBR-CR-SC</v>
          </cell>
          <cell r="E3520" t="str">
            <v>Гриф олимпийский слабоизогнутый 47, с упорным подшипником</v>
          </cell>
          <cell r="F3520" t="str">
            <v>0440, Гриф, олимпийский, слабоизогнутый 47, с упорным подшипником</v>
          </cell>
          <cell r="G3520" t="str">
            <v>Снято с продаж</v>
          </cell>
          <cell r="H3520" t="str">
            <v>шт</v>
          </cell>
          <cell r="I3520">
            <v>13115</v>
          </cell>
        </row>
        <row r="3521">
          <cell r="C3521" t="str">
            <v>NSO-000441</v>
          </cell>
          <cell r="D3521" t="str">
            <v>OB86CHICAGO</v>
          </cell>
          <cell r="E3521" t="str">
            <v>Гриф олмпийский с двойными марками 220 см BODY-SOLID CHICAGO</v>
          </cell>
          <cell r="F3521" t="str">
            <v>0441, Гриф, олмпийский с двойными марками 220 см BODY SOLID CHICAGO</v>
          </cell>
          <cell r="G3521" t="str">
            <v>Снято с продаж</v>
          </cell>
          <cell r="H3521" t="str">
            <v>шт</v>
          </cell>
          <cell r="I3521">
            <v>66401</v>
          </cell>
        </row>
        <row r="3522">
          <cell r="C3522" t="str">
            <v>NSO-002497</v>
          </cell>
          <cell r="D3522" t="str">
            <v>16100</v>
          </cell>
          <cell r="E3522" t="str">
            <v>Гриф хромированный L-1800 d-25 мм, прямой, замок-фигурная гайка</v>
          </cell>
          <cell r="F3522" t="str">
            <v>2497, Гриф хромированный, L 1800 d 25 мм, прямой, замок фигурная гайка</v>
          </cell>
          <cell r="G3522" t="str">
            <v>Снято с продаж</v>
          </cell>
          <cell r="H3522" t="str">
            <v>шт</v>
          </cell>
          <cell r="I3522">
            <v>5433</v>
          </cell>
        </row>
        <row r="3523">
          <cell r="C3523" t="str">
            <v>NSO-003521</v>
          </cell>
          <cell r="D3523" t="str">
            <v>900.10.10</v>
          </cell>
          <cell r="E3523" t="str">
            <v>Грузоблок 100 кг с флейтой и тросом для грузоблочных рам без каретки</v>
          </cell>
          <cell r="F3523" t="str">
            <v>3521, Грузоблок, 100 кг, с флейтой, и тросом, для грузоблочных, рам, без каретки</v>
          </cell>
          <cell r="G3523" t="str">
            <v>Снято с продаж</v>
          </cell>
          <cell r="H3523" t="str">
            <v>шт</v>
          </cell>
          <cell r="I3523">
            <v>59220</v>
          </cell>
        </row>
        <row r="3524">
          <cell r="C3524" t="str">
            <v>NSO-003523</v>
          </cell>
          <cell r="D3524" t="str">
            <v>900.10.20</v>
          </cell>
          <cell r="E3524" t="str">
            <v>Грузоблок 100 кг с флейтой и тросом для грузоблочных рам с кареткой</v>
          </cell>
          <cell r="F3524" t="str">
            <v>3523, Грузоблок, 100 кг, с флейтой, и тросом, для грузоблочных, рам, с кареткой</v>
          </cell>
          <cell r="G3524" t="str">
            <v>Снято с продаж</v>
          </cell>
          <cell r="H3524" t="str">
            <v>шт</v>
          </cell>
          <cell r="I3524">
            <v>59220</v>
          </cell>
        </row>
        <row r="3525">
          <cell r="C3525" t="str">
            <v>NSO-003520</v>
          </cell>
          <cell r="D3525" t="str">
            <v>900.60.10</v>
          </cell>
          <cell r="E3525" t="str">
            <v>Грузоблок 60 кг с флейтой и тросом для грузоблочных рам без каретки</v>
          </cell>
          <cell r="F3525" t="str">
            <v>3520, Грузоблок, 60 кг, с флейтой, и тросом, для грузоблочных, рам, без каретки</v>
          </cell>
          <cell r="G3525" t="str">
            <v>Снято с продаж</v>
          </cell>
          <cell r="H3525" t="str">
            <v>шт</v>
          </cell>
          <cell r="I3525">
            <v>40320</v>
          </cell>
        </row>
        <row r="3526">
          <cell r="C3526" t="str">
            <v>NSO-003522</v>
          </cell>
          <cell r="D3526" t="str">
            <v>900.60.20</v>
          </cell>
          <cell r="E3526" t="str">
            <v>Грузоблок 60 кг с флейтой и тросом для грузоблочных рам с кареткой</v>
          </cell>
          <cell r="F3526" t="str">
            <v>3522, Грузоблок, 60 кг, с флейтой, и тросом, для грузоблочных, рам, с кареткой</v>
          </cell>
          <cell r="G3526" t="str">
            <v>Снято с продаж</v>
          </cell>
          <cell r="H3526" t="str">
            <v>шт</v>
          </cell>
          <cell r="I3526">
            <v>40320</v>
          </cell>
        </row>
        <row r="3527">
          <cell r="C3527" t="str">
            <v>NSO-003189</v>
          </cell>
          <cell r="D3527" t="str">
            <v>624.60.21</v>
          </cell>
          <cell r="E3527" t="str">
            <v>Грузоблочная рама с регулируемой кареткой 60 кг</v>
          </cell>
          <cell r="F3527" t="str">
            <v>3189, Грузоблочная, рама, с регулируемой, кареткой 60 кг</v>
          </cell>
          <cell r="G3527" t="str">
            <v>Снято с продаж</v>
          </cell>
          <cell r="H3527" t="str">
            <v>шт</v>
          </cell>
          <cell r="I3527">
            <v>84420</v>
          </cell>
        </row>
        <row r="3528">
          <cell r="C3528" t="str">
            <v>NSO-000442</v>
          </cell>
          <cell r="D3528" t="str">
            <v>SBL-5046-3</v>
          </cell>
          <cell r="E3528" t="str">
            <v>Груша боксерская GREEN HILL BEST №3</v>
          </cell>
          <cell r="G3528" t="str">
            <v>Снято с продаж</v>
          </cell>
          <cell r="H3528" t="str">
            <v>шт</v>
          </cell>
          <cell r="I3528">
            <v>3155</v>
          </cell>
        </row>
        <row r="3529">
          <cell r="C3529" t="str">
            <v>NSO-000443</v>
          </cell>
          <cell r="D3529" t="str">
            <v>SBL-5046-5</v>
          </cell>
          <cell r="E3529" t="str">
            <v>Груша боксерская GREEN HILL BEST №5</v>
          </cell>
          <cell r="G3529" t="str">
            <v>Снято с продаж</v>
          </cell>
          <cell r="H3529" t="str">
            <v>шт</v>
          </cell>
          <cell r="I3529">
            <v>3155</v>
          </cell>
        </row>
        <row r="3530">
          <cell r="C3530" t="str">
            <v>NSO-000443</v>
          </cell>
          <cell r="E3530" t="str">
            <v>Груша боксерская GREEN HILL BEST №5</v>
          </cell>
          <cell r="G3530" t="str">
            <v>Снято с продаж</v>
          </cell>
          <cell r="H3530" t="str">
            <v>шт</v>
          </cell>
          <cell r="I3530">
            <v>4200</v>
          </cell>
        </row>
        <row r="3531">
          <cell r="C3531" t="str">
            <v>NSO-000447</v>
          </cell>
          <cell r="D3531" t="str">
            <v>3025</v>
          </cell>
          <cell r="E3531" t="str">
            <v>Груша боксерская, пневматическая из армированного двустороннего ПВХ.</v>
          </cell>
          <cell r="G3531" t="str">
            <v>Снято с продаж</v>
          </cell>
          <cell r="H3531" t="str">
            <v>шт</v>
          </cell>
          <cell r="I3531">
            <v>923</v>
          </cell>
        </row>
        <row r="3532">
          <cell r="C3532" t="str">
            <v>NSO-00</v>
          </cell>
          <cell r="D3532" t="str">
            <v>ГБА 46х58-45</v>
          </cell>
          <cell r="E3532" t="str">
            <v>Груша водоналивная боксерская ГБА 46х58-45 кг</v>
          </cell>
          <cell r="G3532" t="str">
            <v>Снято с продаж</v>
          </cell>
          <cell r="H3532" t="str">
            <v>шт</v>
          </cell>
          <cell r="I3532">
            <v>22100</v>
          </cell>
        </row>
        <row r="3533">
          <cell r="C3533" t="str">
            <v>NSO-000448</v>
          </cell>
          <cell r="E3533" t="str">
            <v>Груша пневматическая с креплением</v>
          </cell>
          <cell r="G3533" t="str">
            <v>Снято с продаж</v>
          </cell>
          <cell r="H3533" t="str">
            <v>шт</v>
          </cell>
          <cell r="I3533">
            <v>7100</v>
          </cell>
        </row>
        <row r="3534">
          <cell r="C3534" t="str">
            <v>NSO-000448</v>
          </cell>
          <cell r="D3534" t="str">
            <v>13149</v>
          </cell>
          <cell r="E3534" t="str">
            <v>Груша пневматическая с креплением</v>
          </cell>
          <cell r="G3534" t="str">
            <v>Снято с продаж</v>
          </cell>
          <cell r="H3534" t="str">
            <v>шт</v>
          </cell>
          <cell r="I3534">
            <v>1848</v>
          </cell>
        </row>
        <row r="3535">
          <cell r="C3535" t="str">
            <v>NSO-000450</v>
          </cell>
          <cell r="D3535" t="str">
            <v>6624</v>
          </cell>
          <cell r="E3535" t="str">
            <v>Дверной якорь для крепления эспандеров</v>
          </cell>
          <cell r="G3535" t="str">
            <v>Снято с продаж</v>
          </cell>
          <cell r="H3535" t="str">
            <v>шт</v>
          </cell>
          <cell r="I3535">
            <v>416</v>
          </cell>
        </row>
        <row r="3536">
          <cell r="C3536" t="str">
            <v>NSO-000450</v>
          </cell>
          <cell r="E3536" t="str">
            <v>Дверной якорь для крепления эспандеров</v>
          </cell>
          <cell r="G3536" t="str">
            <v>Снято с продаж</v>
          </cell>
          <cell r="H3536" t="str">
            <v>шт</v>
          </cell>
          <cell r="I3536">
            <v>3850</v>
          </cell>
        </row>
        <row r="3537">
          <cell r="C3537" t="str">
            <v>NSO-00</v>
          </cell>
          <cell r="D3537" t="str">
            <v>www.dezkovrik.ru</v>
          </cell>
          <cell r="E3537" t="str">
            <v>Дезинфекционный раствор Асептодин 5 л</v>
          </cell>
          <cell r="G3537" t="str">
            <v>Снято с продаж</v>
          </cell>
          <cell r="H3537" t="str">
            <v>шт</v>
          </cell>
          <cell r="I3537">
            <v>3000</v>
          </cell>
        </row>
        <row r="3538">
          <cell r="C3538" t="str">
            <v>NSO-000451</v>
          </cell>
          <cell r="D3538" t="str">
            <v>FT-FWH-10</v>
          </cell>
          <cell r="E3538" t="str">
            <v>Держатель для 10 олимпийских грифов настенный горизонтальный</v>
          </cell>
          <cell r="F3538" t="str">
            <v>0451, Держатель, для 10 олимпийских грифов, настенный, горизонтальный</v>
          </cell>
          <cell r="G3538" t="str">
            <v>Снято с продаж</v>
          </cell>
          <cell r="H3538" t="str">
            <v>шт</v>
          </cell>
          <cell r="I3538">
            <v>15015</v>
          </cell>
        </row>
        <row r="3539">
          <cell r="C3539" t="str">
            <v>NSO-000453</v>
          </cell>
          <cell r="D3539" t="str">
            <v>20881G</v>
          </cell>
          <cell r="E3539" t="str">
            <v>Детская баскетбольная стойка мини 116 см</v>
          </cell>
          <cell r="F3539" t="str">
            <v>0453, Детская, баскетбольная, стойка, мини 116 см</v>
          </cell>
          <cell r="G3539" t="str">
            <v>Снято с продаж</v>
          </cell>
          <cell r="H3539" t="str">
            <v>шт</v>
          </cell>
          <cell r="I3539">
            <v>3007</v>
          </cell>
        </row>
        <row r="3540">
          <cell r="C3540" t="str">
            <v>NSO-003745</v>
          </cell>
          <cell r="D3540" t="str">
            <v>KIDSB2</v>
          </cell>
          <cell r="E3540" t="str">
            <v>Детская баскетбольная стойка складная KIDSB2</v>
          </cell>
          <cell r="F3540" t="str">
            <v>3443, Детская баскетбольная стойка складная KIDS1</v>
          </cell>
          <cell r="G3540" t="str">
            <v>Снято с продаж</v>
          </cell>
          <cell r="H3540" t="str">
            <v>шт</v>
          </cell>
          <cell r="I3540">
            <v>9660</v>
          </cell>
        </row>
        <row r="3541">
          <cell r="C3541" t="str">
            <v>NSO-004424</v>
          </cell>
          <cell r="E3541" t="str">
            <v>Детская полоса препятствий №2 (31 элементов)</v>
          </cell>
          <cell r="F3541" t="str">
            <v>2357, Стойки, вертикальные</v>
          </cell>
          <cell r="G3541" t="str">
            <v>Снято с продаж</v>
          </cell>
          <cell r="H3541" t="str">
            <v>шт</v>
          </cell>
          <cell r="I3541">
            <v>11340</v>
          </cell>
        </row>
        <row r="3542">
          <cell r="C3542" t="str">
            <v>NSO-000258</v>
          </cell>
          <cell r="E3542" t="str">
            <v>Детский коврик-пазл «Радуга» (мягкий), 9 элементов 33 х 33 х 0,9 см, термоплёнка</v>
          </cell>
          <cell r="G3542" t="str">
            <v>Снято с продаж</v>
          </cell>
          <cell r="H3542" t="str">
            <v>шт</v>
          </cell>
          <cell r="I3542">
            <v>2550</v>
          </cell>
        </row>
        <row r="3543">
          <cell r="C3543" t="str">
            <v>NSO-000297</v>
          </cell>
          <cell r="E3543" t="str">
            <v>Детский спортивный козлик (цилиндр 900х500х900мм)</v>
          </cell>
          <cell r="G3543" t="str">
            <v>Снято с продаж</v>
          </cell>
          <cell r="H3543" t="str">
            <v>шт</v>
          </cell>
          <cell r="I3543">
            <v>1</v>
          </cell>
        </row>
        <row r="3544">
          <cell r="C3544" t="str">
            <v>NSO-001705</v>
          </cell>
          <cell r="D3544" t="str">
            <v>61060</v>
          </cell>
          <cell r="E3544" t="str">
            <v>Детский теннисный стол влагостойкий раскладной WIPS Mini Outdoor</v>
          </cell>
          <cell r="G3544" t="str">
            <v>Снято с продаж</v>
          </cell>
          <cell r="H3544" t="str">
            <v>шт</v>
          </cell>
          <cell r="I3544">
            <v>9032</v>
          </cell>
        </row>
        <row r="3545">
          <cell r="C3545" t="str">
            <v>NSO-001704</v>
          </cell>
          <cell r="D3545" t="str">
            <v>61050</v>
          </cell>
          <cell r="E3545" t="str">
            <v>Детский теннисный стол раскладной WIPS Mini (с сеткой)</v>
          </cell>
          <cell r="G3545" t="str">
            <v>Снято с продаж</v>
          </cell>
          <cell r="H3545" t="str">
            <v>шт</v>
          </cell>
          <cell r="I3545">
            <v>6545</v>
          </cell>
        </row>
        <row r="3546">
          <cell r="C3546" t="str">
            <v>NSO-003441</v>
          </cell>
          <cell r="D3546" t="str">
            <v>MF-E05</v>
          </cell>
          <cell r="E3546" t="str">
            <v>Детский тренажер Баттерфляй</v>
          </cell>
          <cell r="F3546" t="str">
            <v>3441, Детский, тренажер, Баттерфляй</v>
          </cell>
          <cell r="G3546" t="str">
            <v>Снято с продаж</v>
          </cell>
          <cell r="H3546" t="str">
            <v>шт</v>
          </cell>
          <cell r="I3546">
            <v>21147</v>
          </cell>
        </row>
        <row r="3547">
          <cell r="C3547" t="str">
            <v>NSO-002664</v>
          </cell>
          <cell r="D3547" t="str">
            <v>SH-12</v>
          </cell>
          <cell r="E3547" t="str">
            <v>Детский тренажер для пресса</v>
          </cell>
          <cell r="F3547" t="str">
            <v>2664, Детский, тренажер, для пресса</v>
          </cell>
          <cell r="G3547" t="str">
            <v>Снято с продаж</v>
          </cell>
          <cell r="H3547" t="str">
            <v>шт</v>
          </cell>
          <cell r="I3547">
            <v>11097</v>
          </cell>
        </row>
        <row r="3548">
          <cell r="C3548" t="str">
            <v>NSO-003442</v>
          </cell>
          <cell r="D3548" t="str">
            <v>MF-E07</v>
          </cell>
          <cell r="E3548" t="str">
            <v>Детский тренажер Жим ногами</v>
          </cell>
          <cell r="F3548" t="str">
            <v>3442, Детский, тренажер, Жим, ногами</v>
          </cell>
          <cell r="G3548" t="str">
            <v>Снято с продаж</v>
          </cell>
          <cell r="H3548" t="str">
            <v>шт</v>
          </cell>
          <cell r="I3548">
            <v>21147</v>
          </cell>
        </row>
        <row r="3549">
          <cell r="C3549" t="str">
            <v>NSO-002957</v>
          </cell>
          <cell r="E3549" t="str">
            <v>Детский тренажер Жим от груди</v>
          </cell>
          <cell r="F3549" t="str">
            <v>2957, Детский, тренажер, Жим от груди</v>
          </cell>
          <cell r="G3549" t="str">
            <v>Снято с продаж</v>
          </cell>
          <cell r="H3549" t="str">
            <v>шт</v>
          </cell>
          <cell r="I3549">
            <v>19119</v>
          </cell>
        </row>
        <row r="3550">
          <cell r="C3550" t="str">
            <v>NSO-000467</v>
          </cell>
          <cell r="D3550" t="str">
            <v>MF-E01</v>
          </cell>
          <cell r="E3550" t="str">
            <v>Детский тренажер Разгибание ног</v>
          </cell>
          <cell r="F3550" t="str">
            <v>0467, Детский, тренажер, Разгибание ног</v>
          </cell>
          <cell r="G3550" t="str">
            <v>Снято с продаж</v>
          </cell>
          <cell r="H3550" t="str">
            <v>шт</v>
          </cell>
          <cell r="I3550">
            <v>21147</v>
          </cell>
        </row>
        <row r="3551">
          <cell r="C3551" t="str">
            <v>NSO-00</v>
          </cell>
          <cell r="E3551" t="str">
            <v>Дидактический модуль «Черепаха»</v>
          </cell>
          <cell r="G3551" t="str">
            <v>Снято с продаж</v>
          </cell>
          <cell r="H3551" t="str">
            <v>шт</v>
          </cell>
          <cell r="I3551">
            <v>3000</v>
          </cell>
        </row>
        <row r="3552">
          <cell r="C3552" t="str">
            <v>NSO-002712</v>
          </cell>
          <cell r="E3552" t="str">
            <v>Динамометр кистевой WO800</v>
          </cell>
          <cell r="G3552" t="str">
            <v>Снято с продаж</v>
          </cell>
          <cell r="H3552" t="str">
            <v>шт</v>
          </cell>
          <cell r="I3552">
            <v>275</v>
          </cell>
        </row>
        <row r="3553">
          <cell r="C3553" t="str">
            <v>NSO-000468</v>
          </cell>
          <cell r="D3553" t="str">
            <v>AT-DP-0.5</v>
          </cell>
          <cell r="E3553" t="str">
            <v>Диск 0,5 кг АТЛАНТ крашеный</v>
          </cell>
          <cell r="F3553" t="str">
            <v>0468, Диск, 0,5 кг, АТЛАНТ, крашеный</v>
          </cell>
          <cell r="G3553" t="str">
            <v>Снято с продаж</v>
          </cell>
          <cell r="H3553" t="str">
            <v>шт</v>
          </cell>
          <cell r="I3553">
            <v>187</v>
          </cell>
        </row>
        <row r="3554">
          <cell r="C3554" t="str">
            <v>NSO-000469</v>
          </cell>
          <cell r="D3554" t="str">
            <v>AT-DP-1.5</v>
          </cell>
          <cell r="E3554" t="str">
            <v>Диск 1,5 кг АТЛАНТ крашеный</v>
          </cell>
          <cell r="F3554" t="str">
            <v>0469, Диск, 1,5 кг, АТЛАНТ, крашеный</v>
          </cell>
          <cell r="G3554" t="str">
            <v>Снято с продаж</v>
          </cell>
          <cell r="H3554" t="str">
            <v>шт</v>
          </cell>
          <cell r="I3554">
            <v>275</v>
          </cell>
        </row>
        <row r="3555">
          <cell r="C3555" t="str">
            <v>NSO-000470</v>
          </cell>
          <cell r="D3555" t="str">
            <v>AT-DP-2.5</v>
          </cell>
          <cell r="E3555" t="str">
            <v>Диск 2,5 кг АТЛАНТ крашеный</v>
          </cell>
          <cell r="F3555" t="str">
            <v>0470, Диск, 2,5 кг, АТЛАНТ, крашеный</v>
          </cell>
          <cell r="G3555" t="str">
            <v>Снято с продаж</v>
          </cell>
          <cell r="H3555" t="str">
            <v>шт</v>
          </cell>
          <cell r="I3555">
            <v>489</v>
          </cell>
        </row>
        <row r="3556">
          <cell r="C3556" t="str">
            <v>NSO-000471</v>
          </cell>
          <cell r="D3556" t="str">
            <v>AT-DP-5</v>
          </cell>
          <cell r="E3556" t="str">
            <v>Диск 5 кг АТЛАНТ крашеный</v>
          </cell>
          <cell r="F3556" t="str">
            <v>0471, Диск, 5 кг АТЛАНТ крашеный</v>
          </cell>
          <cell r="G3556" t="str">
            <v>Снято с продаж</v>
          </cell>
          <cell r="H3556" t="str">
            <v>шт</v>
          </cell>
          <cell r="I3556">
            <v>941</v>
          </cell>
        </row>
        <row r="3557">
          <cell r="C3557" t="str">
            <v>NSO-002275</v>
          </cell>
          <cell r="D3557" t="str">
            <v>16424</v>
          </cell>
          <cell r="E3557" t="str">
            <v>Диск 5 кг для штанги D-26 мм крашеный</v>
          </cell>
          <cell r="G3557" t="str">
            <v>Снято с продаж</v>
          </cell>
          <cell r="H3557" t="str">
            <v>шт</v>
          </cell>
          <cell r="I3557">
            <v>945</v>
          </cell>
        </row>
        <row r="3558">
          <cell r="C3558" t="str">
            <v>NSO-000472</v>
          </cell>
          <cell r="D3558" t="str">
            <v>AT-DP-6</v>
          </cell>
          <cell r="E3558" t="str">
            <v>Диск 6 кг АТЛАНТ крашеный</v>
          </cell>
          <cell r="F3558" t="str">
            <v>0472, Диск, 6 кг АТЛАНТ крашеный</v>
          </cell>
          <cell r="G3558" t="str">
            <v>Снято с продаж</v>
          </cell>
          <cell r="H3558" t="str">
            <v>шт</v>
          </cell>
          <cell r="I3558">
            <v>1116</v>
          </cell>
        </row>
        <row r="3559">
          <cell r="C3559" t="str">
            <v>NSO-000473</v>
          </cell>
          <cell r="D3559" t="str">
            <v>FT-BPB-1,25</v>
          </cell>
          <cell r="E3559" t="str">
            <v>Диск бамперный 1,25 кг (черный)</v>
          </cell>
          <cell r="F3559" t="str">
            <v>0473, Диск, бамперный, 1,25 кг, черный</v>
          </cell>
          <cell r="G3559" t="str">
            <v>Снято с продаж</v>
          </cell>
          <cell r="H3559" t="str">
            <v>шт</v>
          </cell>
          <cell r="I3559">
            <v>1313</v>
          </cell>
        </row>
        <row r="3560">
          <cell r="C3560" t="str">
            <v>NSO-000475</v>
          </cell>
          <cell r="D3560" t="str">
            <v>FT-BPY-15</v>
          </cell>
          <cell r="E3560" t="str">
            <v>Диск бамперный 15 кг (желтый)</v>
          </cell>
          <cell r="F3560" t="str">
            <v>0475, Диск, бамперный, 15 кг, желтый</v>
          </cell>
          <cell r="G3560" t="str">
            <v>Снято с продаж</v>
          </cell>
          <cell r="H3560" t="str">
            <v>шт</v>
          </cell>
          <cell r="I3560">
            <v>8862</v>
          </cell>
        </row>
        <row r="3561">
          <cell r="C3561" t="str">
            <v>NSO-000476</v>
          </cell>
          <cell r="D3561" t="str">
            <v>FT-BPB-2,5</v>
          </cell>
          <cell r="E3561" t="str">
            <v>Диск бамперный 2,5 кг (черный)</v>
          </cell>
          <cell r="F3561" t="str">
            <v>0476, Диск, бамперный, 2,5 кг, черный</v>
          </cell>
          <cell r="G3561" t="str">
            <v>Снято с продаж</v>
          </cell>
          <cell r="H3561" t="str">
            <v>шт</v>
          </cell>
          <cell r="I3561">
            <v>2310</v>
          </cell>
        </row>
        <row r="3562">
          <cell r="C3562" t="str">
            <v>NSO-000477</v>
          </cell>
          <cell r="D3562" t="str">
            <v>FT-BPBL-20</v>
          </cell>
          <cell r="E3562" t="str">
            <v>Диск бамперный 20 кг (синий)</v>
          </cell>
          <cell r="F3562" t="str">
            <v>0477, Диск, бамперный, 20 кг, синий</v>
          </cell>
          <cell r="G3562" t="str">
            <v>Снято с продаж</v>
          </cell>
          <cell r="H3562" t="str">
            <v>шт</v>
          </cell>
          <cell r="I3562">
            <v>11603</v>
          </cell>
        </row>
        <row r="3563">
          <cell r="C3563" t="str">
            <v>NSO-000478</v>
          </cell>
          <cell r="D3563" t="str">
            <v>FT-PBRD-25</v>
          </cell>
          <cell r="E3563" t="str">
            <v>Диск бамперный 25 кг (красный)</v>
          </cell>
          <cell r="F3563" t="str">
            <v>0478, Диск, бамперный, 25 кг, красный</v>
          </cell>
          <cell r="G3563" t="str">
            <v>Снято с продаж</v>
          </cell>
          <cell r="H3563" t="str">
            <v>шт</v>
          </cell>
          <cell r="I3563">
            <v>13913</v>
          </cell>
        </row>
        <row r="3564">
          <cell r="C3564" t="str">
            <v>NSO-000479</v>
          </cell>
          <cell r="D3564" t="str">
            <v>FT-BPB-5</v>
          </cell>
          <cell r="E3564" t="str">
            <v>Диск бамперный 5 кг (черный)</v>
          </cell>
          <cell r="F3564" t="str">
            <v>0479, Диск, бамперный, 5 кг, черный</v>
          </cell>
          <cell r="G3564" t="str">
            <v>Снято с продаж</v>
          </cell>
          <cell r="H3564" t="str">
            <v>шт</v>
          </cell>
          <cell r="I3564">
            <v>4578</v>
          </cell>
        </row>
        <row r="3565">
          <cell r="C3565" t="str">
            <v>NSO-002498</v>
          </cell>
          <cell r="D3565" t="str">
            <v>16425</v>
          </cell>
          <cell r="E3565" t="str">
            <v>Диск для штанги диаметр 26 мм вес 10 кг</v>
          </cell>
          <cell r="G3565" t="str">
            <v>Снято с продаж</v>
          </cell>
          <cell r="H3565" t="str">
            <v>шт</v>
          </cell>
          <cell r="I3565">
            <v>1683</v>
          </cell>
        </row>
        <row r="3566">
          <cell r="C3566" t="str">
            <v>NSO-000480</v>
          </cell>
          <cell r="D3566" t="str">
            <v>FT-DPU-1.25</v>
          </cell>
          <cell r="E3566" t="str">
            <v>Диск для штанги олимпийский полиуретановый 1,25 кг</v>
          </cell>
          <cell r="F3566" t="str">
            <v>0480, Диск, для штанги, олимпийский, полиуретановый, 1,25 кг</v>
          </cell>
          <cell r="G3566" t="str">
            <v>Снято с продаж</v>
          </cell>
          <cell r="H3566" t="str">
            <v>шт</v>
          </cell>
          <cell r="I3566">
            <v>851</v>
          </cell>
        </row>
        <row r="3567">
          <cell r="C3567" t="str">
            <v>NSO-000481</v>
          </cell>
          <cell r="D3567" t="str">
            <v>FT-DPU-10</v>
          </cell>
          <cell r="E3567" t="str">
            <v>Диск для штанги олимпийский полиуретановый 10 кг</v>
          </cell>
          <cell r="F3567" t="str">
            <v>0481, Диск, для штанги, олимпийский, полиуретановый, 10 кг</v>
          </cell>
          <cell r="G3567" t="str">
            <v>Снято с продаж</v>
          </cell>
          <cell r="H3567" t="str">
            <v>шт</v>
          </cell>
          <cell r="I3567">
            <v>6521</v>
          </cell>
        </row>
        <row r="3568">
          <cell r="C3568" t="str">
            <v>NSO-000482</v>
          </cell>
          <cell r="D3568" t="str">
            <v>FT-DPU-15</v>
          </cell>
          <cell r="E3568" t="str">
            <v>Диск для штанги олимпийский полиуретановый 15 кг</v>
          </cell>
          <cell r="F3568" t="str">
            <v>0482, Диск, для штанги, олимпийский, полиуретановый, 15 кг</v>
          </cell>
          <cell r="G3568" t="str">
            <v>Снято с продаж</v>
          </cell>
          <cell r="H3568" t="str">
            <v>шт</v>
          </cell>
          <cell r="I3568">
            <v>9734</v>
          </cell>
        </row>
        <row r="3569">
          <cell r="C3569" t="str">
            <v>NSO-000483</v>
          </cell>
          <cell r="D3569" t="str">
            <v>FT-DPU-2.5</v>
          </cell>
          <cell r="E3569" t="str">
            <v>Диск для штанги олимпийский полиуретановый 2,5 кг</v>
          </cell>
          <cell r="F3569" t="str">
            <v>0483, Диск, для штанги, олимпийский, полиуретановый, 2,5 кг</v>
          </cell>
          <cell r="G3569" t="str">
            <v>Снято с продаж</v>
          </cell>
          <cell r="H3569" t="str">
            <v>шт</v>
          </cell>
          <cell r="I3569">
            <v>1701</v>
          </cell>
        </row>
        <row r="3570">
          <cell r="C3570" t="str">
            <v>NSO-000484</v>
          </cell>
          <cell r="D3570" t="str">
            <v>FT-DPU-20</v>
          </cell>
          <cell r="E3570" t="str">
            <v>Диск для штанги олимпийский полиуретановый 20 кг</v>
          </cell>
          <cell r="F3570" t="str">
            <v>0484, Диск, для штанги, олимпийский, полиуретановый, 20 кг</v>
          </cell>
          <cell r="G3570" t="str">
            <v>Снято с продаж</v>
          </cell>
          <cell r="H3570" t="str">
            <v>шт</v>
          </cell>
          <cell r="I3570">
            <v>12947</v>
          </cell>
        </row>
        <row r="3571">
          <cell r="C3571" t="str">
            <v>NSO-000485</v>
          </cell>
          <cell r="D3571" t="str">
            <v>FT-DPU-25</v>
          </cell>
          <cell r="E3571" t="str">
            <v>Диск для штанги олимпийский полиуретановый 25 кг</v>
          </cell>
          <cell r="F3571" t="str">
            <v>0485, Диск, для штанги, олимпийский, полиуретановый, 25 кг</v>
          </cell>
          <cell r="G3571" t="str">
            <v>Снято с продаж</v>
          </cell>
          <cell r="H3571" t="str">
            <v>шт</v>
          </cell>
          <cell r="I3571">
            <v>16160</v>
          </cell>
        </row>
        <row r="3572">
          <cell r="C3572" t="str">
            <v>NSO-000486</v>
          </cell>
          <cell r="D3572" t="str">
            <v>FT-DPU-5</v>
          </cell>
          <cell r="E3572" t="str">
            <v>Диск для штанги олимпийский полиуретановый 5 кг</v>
          </cell>
          <cell r="F3572" t="str">
            <v>0486, Диск, для штанги, олимпийский, полиуретановый, 5 кг</v>
          </cell>
          <cell r="G3572" t="str">
            <v>Снято с продаж</v>
          </cell>
          <cell r="H3572" t="str">
            <v>шт</v>
          </cell>
          <cell r="I3572">
            <v>3308</v>
          </cell>
        </row>
        <row r="3573">
          <cell r="C3573" t="str">
            <v>NSO-000487</v>
          </cell>
          <cell r="D3573" t="str">
            <v>EC51-15</v>
          </cell>
          <cell r="E3573" t="str">
            <v>Диск евро-классик с двумя хватами 15 кг (51 мм)</v>
          </cell>
          <cell r="F3573" t="str">
            <v>0487, Диск, евро классик, с двумя хватами, 15 кг, 51 мм</v>
          </cell>
          <cell r="G3573" t="str">
            <v>Снято с продаж</v>
          </cell>
          <cell r="H3573" t="str">
            <v>шт</v>
          </cell>
          <cell r="I3573">
            <v>5725</v>
          </cell>
        </row>
        <row r="3574">
          <cell r="C3574" t="str">
            <v>NSO-000488</v>
          </cell>
          <cell r="D3574" t="str">
            <v>EC51-20</v>
          </cell>
          <cell r="E3574" t="str">
            <v>Диск евро-классик с двумя хватами 20 кг (51 мм)</v>
          </cell>
          <cell r="F3574" t="str">
            <v>0488, Диск, евро классик, с двумя хватами, 20 кг, 51 мм</v>
          </cell>
          <cell r="G3574" t="str">
            <v>Снято с продаж</v>
          </cell>
          <cell r="H3574" t="str">
            <v>шт</v>
          </cell>
          <cell r="I3574">
            <v>7565</v>
          </cell>
        </row>
        <row r="3575">
          <cell r="C3575" t="str">
            <v>NSO-000489</v>
          </cell>
          <cell r="D3575" t="str">
            <v>EC51-25</v>
          </cell>
          <cell r="E3575" t="str">
            <v>Диск евро-классик с двумя хватами 25 кг (51 мм)</v>
          </cell>
          <cell r="F3575" t="str">
            <v>0489, Диск, евро классик, с двумя хватами, 25 кг, 51 мм</v>
          </cell>
          <cell r="G3575" t="str">
            <v>Снято с продаж</v>
          </cell>
          <cell r="H3575" t="str">
            <v>шт</v>
          </cell>
          <cell r="I3575">
            <v>7064</v>
          </cell>
        </row>
        <row r="3576">
          <cell r="C3576" t="str">
            <v>NSO-000490</v>
          </cell>
          <cell r="D3576" t="str">
            <v>AT-DM-26-0.5</v>
          </cell>
          <cell r="E3576" t="str">
            <v>Диск металлический АТЛАНТ вес 0,5 кг диаметр 26мм</v>
          </cell>
          <cell r="F3576" t="str">
            <v>0490, Диск, металлический, АТЛАНТ, вес 0,5 кг, диаметр 26 мм</v>
          </cell>
          <cell r="G3576" t="str">
            <v>Снято с продаж</v>
          </cell>
          <cell r="H3576" t="str">
            <v>шт</v>
          </cell>
          <cell r="I3576">
            <v>217</v>
          </cell>
        </row>
        <row r="3577">
          <cell r="C3577" t="str">
            <v>NSO-000491</v>
          </cell>
          <cell r="D3577" t="str">
            <v>AT-DM-26-10</v>
          </cell>
          <cell r="E3577" t="str">
            <v>Диск металлический АТЛАНТ вес 10 кг диаметр 26мм</v>
          </cell>
          <cell r="F3577" t="str">
            <v>0491, Диск, металлический, АТЛАНТ, вес 10 кг, диаметр 26 мм</v>
          </cell>
          <cell r="G3577" t="str">
            <v>Снято с продаж</v>
          </cell>
          <cell r="H3577" t="str">
            <v>шт</v>
          </cell>
          <cell r="I3577">
            <v>2375</v>
          </cell>
        </row>
        <row r="3578">
          <cell r="C3578" t="str">
            <v>NSO-000492</v>
          </cell>
          <cell r="D3578" t="str">
            <v>AT-DM-26-2.5</v>
          </cell>
          <cell r="E3578" t="str">
            <v>Диск металлический АТЛАНТ вес 2,5 кг диаметр 26мм</v>
          </cell>
          <cell r="F3578" t="str">
            <v>0492, Диск, металлический, АТЛАНТ, вес 2,5 кг, диаметр 26 мм</v>
          </cell>
          <cell r="G3578" t="str">
            <v>Снято с продаж</v>
          </cell>
          <cell r="H3578" t="str">
            <v>шт</v>
          </cell>
          <cell r="I3578">
            <v>627</v>
          </cell>
        </row>
        <row r="3579">
          <cell r="C3579" t="str">
            <v>NSO-000493</v>
          </cell>
          <cell r="D3579" t="str">
            <v>AT-DM-26-5</v>
          </cell>
          <cell r="E3579" t="str">
            <v>Диск металлический АТЛАНТ вес 5 кг диаметр 26мм</v>
          </cell>
          <cell r="F3579" t="str">
            <v>0493, Диск, металлический, АТЛАНТ, вес 5 кг, диаметр 26 мм</v>
          </cell>
          <cell r="G3579" t="str">
            <v>Снято с продаж</v>
          </cell>
          <cell r="H3579" t="str">
            <v>шт</v>
          </cell>
          <cell r="I3579">
            <v>1242</v>
          </cell>
        </row>
        <row r="3580">
          <cell r="C3580" t="str">
            <v>NSO-000494</v>
          </cell>
          <cell r="D3580" t="str">
            <v>AT-DM-26-6</v>
          </cell>
          <cell r="E3580" t="str">
            <v>Диск металлический АТЛАНТ вес 6 кг диаметр 26мм</v>
          </cell>
          <cell r="F3580" t="str">
            <v>0494, Диск, металлический, АТЛАНТ, вес 6 кг, диаметр 26 мм</v>
          </cell>
          <cell r="G3580" t="str">
            <v>Снято с продаж</v>
          </cell>
          <cell r="H3580" t="str">
            <v>шт</v>
          </cell>
          <cell r="I3580">
            <v>1508</v>
          </cell>
        </row>
        <row r="3581">
          <cell r="C3581" t="str">
            <v>NSO-000495</v>
          </cell>
          <cell r="D3581" t="str">
            <v>AT-DM-26-8</v>
          </cell>
          <cell r="E3581" t="str">
            <v>Диск металлический АТЛАНТ вес 8 кг диаметр 26мм</v>
          </cell>
          <cell r="F3581" t="str">
            <v>0495, Диск, металлический, АТЛАНТ, вес 8 кг, диаметр 26 мм</v>
          </cell>
          <cell r="G3581" t="str">
            <v>Снято с продаж</v>
          </cell>
          <cell r="H3581" t="str">
            <v>шт</v>
          </cell>
          <cell r="I3581">
            <v>1872</v>
          </cell>
        </row>
        <row r="3582">
          <cell r="C3582" t="str">
            <v>NSO-000496</v>
          </cell>
          <cell r="D3582" t="str">
            <v>TP51-1.25</v>
          </cell>
          <cell r="E3582" t="str">
            <v>Диск обрезиненный черный 1,25 кг (51 мм)</v>
          </cell>
          <cell r="G3582" t="str">
            <v>Снято с продаж</v>
          </cell>
          <cell r="H3582" t="str">
            <v>шт</v>
          </cell>
          <cell r="I3582">
            <v>414</v>
          </cell>
        </row>
        <row r="3583">
          <cell r="C3583" t="str">
            <v>NSO-000497</v>
          </cell>
          <cell r="D3583" t="str">
            <v>TP51-15</v>
          </cell>
          <cell r="E3583" t="str">
            <v>Диск обрезиненный черный 15 кг (51 мм)</v>
          </cell>
          <cell r="G3583" t="str">
            <v>Снято с продаж</v>
          </cell>
          <cell r="H3583" t="str">
            <v>шт</v>
          </cell>
          <cell r="I3583">
            <v>3158</v>
          </cell>
        </row>
        <row r="3584">
          <cell r="C3584" t="str">
            <v>NSO-000498</v>
          </cell>
          <cell r="D3584" t="str">
            <v>TP51-2.5</v>
          </cell>
          <cell r="E3584" t="str">
            <v>Диск обрезиненный черный 2,5 кг (51 мм)</v>
          </cell>
          <cell r="G3584" t="str">
            <v>Снято с продаж</v>
          </cell>
          <cell r="H3584" t="str">
            <v>шт</v>
          </cell>
          <cell r="I3584">
            <v>656</v>
          </cell>
        </row>
        <row r="3585">
          <cell r="C3585" t="str">
            <v>NSO-000499</v>
          </cell>
          <cell r="D3585" t="str">
            <v>TP51-20</v>
          </cell>
          <cell r="E3585" t="str">
            <v>Диск обрезиненный черный 20 кг (51 мм)</v>
          </cell>
          <cell r="G3585" t="str">
            <v>Снято с продаж</v>
          </cell>
          <cell r="H3585" t="str">
            <v>шт</v>
          </cell>
          <cell r="I3585">
            <v>4257</v>
          </cell>
        </row>
        <row r="3586">
          <cell r="C3586" t="str">
            <v>NSO-000500</v>
          </cell>
          <cell r="D3586" t="str">
            <v>TP51-25</v>
          </cell>
          <cell r="E3586" t="str">
            <v>Диск обрезиненный черный 25 кг (51 мм)</v>
          </cell>
          <cell r="G3586" t="str">
            <v>Снято с продаж</v>
          </cell>
          <cell r="H3586" t="str">
            <v>шт</v>
          </cell>
          <cell r="I3586">
            <v>5306</v>
          </cell>
        </row>
        <row r="3587">
          <cell r="C3587" t="str">
            <v>NSO-000501</v>
          </cell>
          <cell r="D3587" t="str">
            <v>TP51-5</v>
          </cell>
          <cell r="E3587" t="str">
            <v>Диск обрезиненный черный 5 кг (51 мм)</v>
          </cell>
          <cell r="G3587" t="str">
            <v>Снято с продаж</v>
          </cell>
          <cell r="H3587" t="str">
            <v>шт</v>
          </cell>
          <cell r="I3587">
            <v>1158</v>
          </cell>
        </row>
        <row r="3588">
          <cell r="C3588" t="str">
            <v>NSO-000509</v>
          </cell>
          <cell r="D3588" t="str">
            <v>AT-DZN-1</v>
          </cell>
          <cell r="E3588" t="str">
            <v>Диск оцинкованный АТЛАНТ 1 кг</v>
          </cell>
          <cell r="F3588" t="str">
            <v>0509, Диск, оцинкованный, АТЛАНТ, 1 кг</v>
          </cell>
          <cell r="G3588" t="str">
            <v>Снято с продаж</v>
          </cell>
          <cell r="H3588" t="str">
            <v>шт</v>
          </cell>
          <cell r="I3588">
            <v>313</v>
          </cell>
        </row>
        <row r="3589">
          <cell r="C3589" t="str">
            <v>NSO-000510</v>
          </cell>
          <cell r="D3589" t="str">
            <v>AT-DZN-1.5</v>
          </cell>
          <cell r="E3589" t="str">
            <v>Диск оцинкованный АТЛАНТ 1,5 кг</v>
          </cell>
          <cell r="F3589" t="str">
            <v>0510, Диск, оцинкованный, АТЛАНТ, 1,5 кг</v>
          </cell>
          <cell r="G3589" t="str">
            <v>Снято с продаж</v>
          </cell>
          <cell r="H3589" t="str">
            <v>шт</v>
          </cell>
          <cell r="I3589">
            <v>489</v>
          </cell>
        </row>
        <row r="3590">
          <cell r="C3590" t="str">
            <v>NSO-000511</v>
          </cell>
          <cell r="D3590" t="str">
            <v>6407</v>
          </cell>
          <cell r="E3590" t="str">
            <v>Диск-твист с эспандерами</v>
          </cell>
          <cell r="G3590" t="str">
            <v>Снято с продаж</v>
          </cell>
          <cell r="H3590" t="str">
            <v>шт</v>
          </cell>
          <cell r="I3590">
            <v>565</v>
          </cell>
        </row>
        <row r="3591">
          <cell r="C3591" t="str">
            <v>NSO-003223</v>
          </cell>
          <cell r="D3591" t="str">
            <v>900.01.01</v>
          </cell>
          <cell r="E3591" t="str">
            <v>Дополнительный груз (довесок) 1,25 кг для установки на грузоблоке</v>
          </cell>
          <cell r="F3591" t="str">
            <v>3223, Дополнительный, груз довесок 1,25 кг, для установки, на грузоблоке</v>
          </cell>
          <cell r="G3591" t="str">
            <v>Снято с продаж</v>
          </cell>
          <cell r="H3591" t="str">
            <v>шт</v>
          </cell>
          <cell r="I3591">
            <v>630</v>
          </cell>
        </row>
        <row r="3592">
          <cell r="C3592" t="str">
            <v>NSO-000513</v>
          </cell>
          <cell r="D3592" t="str">
            <v>SP10</v>
          </cell>
          <cell r="E3592" t="str">
            <v>Дополнительный груз к стеку 22,5 кг ОПЦИЯ для тренажера</v>
          </cell>
          <cell r="F3592" t="str">
            <v>0513, Дополнительный груз, к стеку 22,5 кг, ОПЦИЯ для тренажера</v>
          </cell>
          <cell r="G3592" t="str">
            <v>Снято с продаж</v>
          </cell>
          <cell r="H3592" t="str">
            <v>шт</v>
          </cell>
          <cell r="I3592">
            <v>14566</v>
          </cell>
        </row>
        <row r="3593">
          <cell r="C3593" t="str">
            <v>NSO-000514</v>
          </cell>
          <cell r="D3593" t="str">
            <v>WSA2-5</v>
          </cell>
          <cell r="E3593" t="str">
            <v>Дополнительный утяжелитель весового стека на 2,5 фунта (1,13 кг)</v>
          </cell>
          <cell r="F3593" t="str">
            <v>0514, Дополнительный утяжелитель, весового стека, на 2,5 фунта, 1,13 кг</v>
          </cell>
          <cell r="G3593" t="str">
            <v>Снято с продаж</v>
          </cell>
          <cell r="H3593" t="str">
            <v>шт</v>
          </cell>
          <cell r="I3593">
            <v>3743</v>
          </cell>
        </row>
        <row r="3594">
          <cell r="C3594" t="str">
            <v>NSO-000515</v>
          </cell>
          <cell r="D3594" t="str">
            <v>WSA5</v>
          </cell>
          <cell r="E3594" t="str">
            <v>Дополнительный утяжелитель весового стека на 5 фунтов (2,26 кг)</v>
          </cell>
          <cell r="F3594" t="str">
            <v>0515, Дополнительный утяжелитель, весового стека, на 5 фунтов, 2,26 кг</v>
          </cell>
          <cell r="G3594" t="str">
            <v>Снято с продаж</v>
          </cell>
          <cell r="H3594" t="str">
            <v>шт</v>
          </cell>
          <cell r="I3594">
            <v>4468</v>
          </cell>
        </row>
        <row r="3595">
          <cell r="C3595" t="str">
            <v>NSO-000</v>
          </cell>
          <cell r="E3595" t="str">
            <v>Дорожка гимнастическая 1700х550х10 из тента ПВХ</v>
          </cell>
          <cell r="G3595" t="str">
            <v>Снято с продаж</v>
          </cell>
          <cell r="H3595" t="str">
            <v>шт</v>
          </cell>
          <cell r="I3595">
            <v>2200</v>
          </cell>
        </row>
        <row r="3596">
          <cell r="C3596" t="str">
            <v>NSO-002014</v>
          </cell>
          <cell r="E3596" t="str">
            <v>Дорожка Гусеница</v>
          </cell>
          <cell r="G3596" t="str">
            <v>Снято с продаж</v>
          </cell>
          <cell r="H3596" t="str">
            <v>шт</v>
          </cell>
          <cell r="I3596">
            <v>3739</v>
          </cell>
        </row>
        <row r="3597">
          <cell r="C3597" t="str">
            <v>NSO-000192</v>
          </cell>
          <cell r="D3597" t="str">
            <v>Шашнов 0154</v>
          </cell>
          <cell r="E3597" t="str">
            <v>Дорожка для прыжков в длину с места разметка Красная</v>
          </cell>
          <cell r="G3597" t="str">
            <v>Снято с продаж</v>
          </cell>
          <cell r="H3597" t="str">
            <v>шт</v>
          </cell>
          <cell r="I3597">
            <v>30873</v>
          </cell>
        </row>
        <row r="3598">
          <cell r="C3598" t="str">
            <v>NSO-000119</v>
          </cell>
          <cell r="E3598" t="str">
            <v>Дорожка-змейка массажная с канатом</v>
          </cell>
          <cell r="G3598" t="str">
            <v>Снято с продаж</v>
          </cell>
          <cell r="H3598" t="str">
            <v>шт</v>
          </cell>
          <cell r="I3598">
            <v>6380</v>
          </cell>
        </row>
        <row r="3599">
          <cell r="C3599" t="str">
            <v>NSO-000104</v>
          </cell>
          <cell r="E3599" t="str">
            <v>Доска гладкая с зацепами навесная 1800</v>
          </cell>
          <cell r="G3599" t="str">
            <v>Снято с продаж</v>
          </cell>
          <cell r="H3599" t="str">
            <v>шт</v>
          </cell>
          <cell r="I3599">
            <v>2100</v>
          </cell>
        </row>
        <row r="3600">
          <cell r="C3600" t="str">
            <v>NSO-00</v>
          </cell>
          <cell r="E3600" t="str">
            <v>Доска демонстрационная магнитная 73х73 в деревянной раме</v>
          </cell>
          <cell r="F3600" t="str">
            <v>0517, Доска для шахмат, виниловая</v>
          </cell>
          <cell r="G3600" t="str">
            <v>Снято с продаж</v>
          </cell>
          <cell r="H3600" t="str">
            <v>шт</v>
          </cell>
          <cell r="I3600">
            <v>2828</v>
          </cell>
        </row>
        <row r="3601">
          <cell r="C3601" t="str">
            <v>NSO-002707</v>
          </cell>
          <cell r="D3601" t="str">
            <v>00078</v>
          </cell>
          <cell r="E3601" t="str">
            <v>Доска для вращения INDIGO</v>
          </cell>
          <cell r="G3601" t="str">
            <v>Снято с продаж</v>
          </cell>
          <cell r="H3601" t="str">
            <v>шт</v>
          </cell>
          <cell r="I3601">
            <v>1156</v>
          </cell>
        </row>
        <row r="3602">
          <cell r="C3602" t="str">
            <v>NSO-000055</v>
          </cell>
          <cell r="D3602" t="str">
            <v>06396 27405 26965</v>
          </cell>
          <cell r="E3602" t="str">
            <v>Доска для плавания</v>
          </cell>
          <cell r="G3602" t="str">
            <v>Снято с продаж</v>
          </cell>
          <cell r="H3602" t="str">
            <v>шт</v>
          </cell>
          <cell r="I3602">
            <v>600</v>
          </cell>
        </row>
        <row r="3603">
          <cell r="C3603" t="str">
            <v>NSO-000516</v>
          </cell>
          <cell r="D3603" t="str">
            <v>76200</v>
          </cell>
          <cell r="E3603" t="str">
            <v>Доска для пресса прямая LifeGear 76200</v>
          </cell>
          <cell r="F3603" t="str">
            <v>0516, Доска для пресса, прямая, LifeGear 76200</v>
          </cell>
          <cell r="G3603" t="str">
            <v>Снято с продаж</v>
          </cell>
          <cell r="H3603" t="str">
            <v>шт</v>
          </cell>
          <cell r="I3603">
            <v>4121</v>
          </cell>
        </row>
        <row r="3604">
          <cell r="C3604" t="str">
            <v>NSO-001731</v>
          </cell>
          <cell r="D3604" t="str">
            <v>09278</v>
          </cell>
          <cell r="E3604" t="str">
            <v>Доска картонная для игры в шахматы, шашки</v>
          </cell>
          <cell r="F3604" t="str">
            <v>1731, Доска, картонная для игры в шахматы, шашки</v>
          </cell>
          <cell r="G3604" t="str">
            <v>Снято с продаж</v>
          </cell>
          <cell r="H3604" t="str">
            <v>шт</v>
          </cell>
          <cell r="I3604">
            <v>227</v>
          </cell>
        </row>
        <row r="3605">
          <cell r="C3605" t="str">
            <v>NSO-00</v>
          </cell>
          <cell r="D3605" t="str">
            <v>358654</v>
          </cell>
          <cell r="E3605" t="str">
            <v>Доска магнитно-маркерная 60х90 см лаковое покрытие металлическая рама Attache</v>
          </cell>
          <cell r="G3605" t="str">
            <v>Снято с продаж</v>
          </cell>
          <cell r="H3605" t="str">
            <v>шт</v>
          </cell>
          <cell r="I3605">
            <v>3260</v>
          </cell>
        </row>
        <row r="3606">
          <cell r="C3606" t="str">
            <v>NSO-00</v>
          </cell>
          <cell r="E3606" t="str">
            <v>Доска меловая грифельная одноэлементная Attache 42х45 см черная</v>
          </cell>
          <cell r="G3606" t="str">
            <v>Снято с продаж</v>
          </cell>
          <cell r="H3606" t="str">
            <v>шт</v>
          </cell>
          <cell r="I3606">
            <v>1560</v>
          </cell>
        </row>
        <row r="3607">
          <cell r="C3607" t="str">
            <v>NSO-000195</v>
          </cell>
          <cell r="E3607" t="str">
            <v>Доска наклонная ребристая 2,5 м</v>
          </cell>
          <cell r="G3607" t="str">
            <v>Снято с продаж</v>
          </cell>
          <cell r="H3607" t="str">
            <v>шт</v>
          </cell>
          <cell r="I3607">
            <v>2575</v>
          </cell>
        </row>
        <row r="3608">
          <cell r="C3608" t="str">
            <v>NSO-002457</v>
          </cell>
          <cell r="E3608" t="str">
            <v>Доска ребристая наклонная навесная 1600мм цветная (с зацепами)</v>
          </cell>
          <cell r="F3608" t="str">
            <v>Серый цвет (RAL 7035) - 0,072 м2 (Два крючка)
Доска ребристая из фанеры 1,6 метра с зацепами (цветная) - 1 шт.</v>
          </cell>
          <cell r="G3608" t="str">
            <v>Снято с продаж</v>
          </cell>
          <cell r="H3608" t="str">
            <v>шт</v>
          </cell>
          <cell r="I3608">
            <v>3900</v>
          </cell>
        </row>
        <row r="3609">
          <cell r="C3609" t="str">
            <v>NSO-000269</v>
          </cell>
          <cell r="E3609" t="str">
            <v>Доска ребристая с зацепами 1000 мм</v>
          </cell>
          <cell r="G3609" t="str">
            <v>Снято с продаж</v>
          </cell>
          <cell r="H3609" t="str">
            <v>шт</v>
          </cell>
          <cell r="I3609">
            <v>1340</v>
          </cell>
        </row>
        <row r="3610">
          <cell r="C3610" t="str">
            <v>NSO-002116</v>
          </cell>
          <cell r="E3610" t="str">
            <v>Доска ребристая с зацепами 1500 мм навесная</v>
          </cell>
          <cell r="F3610" t="str">
            <v>Доска ребристая из фанеры 1,5 метра с зацепами - 1 шт.</v>
          </cell>
          <cell r="G3610" t="str">
            <v>Снято с продаж</v>
          </cell>
          <cell r="H3610" t="str">
            <v>шт</v>
          </cell>
          <cell r="I3610">
            <v>3360</v>
          </cell>
        </row>
        <row r="3611">
          <cell r="C3611" t="str">
            <v>NSO-001743</v>
          </cell>
          <cell r="D3611" t="str">
            <v>08723</v>
          </cell>
          <cell r="E3611" t="str">
            <v>ДСК Пионер-С1Л Навесное оборудование: канат, кольца, 3-х рядная комбинированная лестница</v>
          </cell>
          <cell r="F3611" t="str">
            <v>1743, ДСК Пионер, С1Л Навесное оборудование канат, кольца, 3 х рядная комбинированная лестница</v>
          </cell>
          <cell r="G3611" t="str">
            <v>Снято с продаж</v>
          </cell>
          <cell r="H3611" t="str">
            <v>шт</v>
          </cell>
          <cell r="I3611">
            <v>14685</v>
          </cell>
        </row>
        <row r="3612">
          <cell r="C3612" t="str">
            <v>NSO-001744</v>
          </cell>
          <cell r="D3612" t="str">
            <v>08724</v>
          </cell>
          <cell r="E3612" t="str">
            <v>ДСК Пионер-С1Н Навесное оборудование: канат, кольца, тарзанка</v>
          </cell>
          <cell r="F3612" t="str">
            <v>1744, ДСК Пионер, С1Н Навесное оборудование канат, кольца, тарзанка</v>
          </cell>
          <cell r="G3612" t="str">
            <v>Снято с продаж</v>
          </cell>
          <cell r="H3612" t="str">
            <v>шт</v>
          </cell>
          <cell r="I3612">
            <v>14685</v>
          </cell>
        </row>
        <row r="3613">
          <cell r="C3613" t="str">
            <v>NSO-001745</v>
          </cell>
          <cell r="D3613" t="str">
            <v>08020</v>
          </cell>
          <cell r="E3613" t="str">
            <v>ДСК Пионер-С2Н Комплектация: канат, кольца, трапеция, турник с широким хватом</v>
          </cell>
          <cell r="F3613" t="str">
            <v>1745, ДСК Пионер, С2Н Компл канат, кольца, трапеция, турник с широким хватом</v>
          </cell>
          <cell r="G3613" t="str">
            <v>Снято с продаж</v>
          </cell>
          <cell r="H3613" t="str">
            <v>шт</v>
          </cell>
          <cell r="I3613">
            <v>14750</v>
          </cell>
        </row>
        <row r="3614">
          <cell r="C3614" t="str">
            <v>NSO-002327</v>
          </cell>
          <cell r="E3614" t="str">
            <v>Дуга для подлезания 60 см</v>
          </cell>
          <cell r="G3614" t="str">
            <v>Снято с продаж</v>
          </cell>
          <cell r="H3614" t="str">
            <v>шт</v>
          </cell>
          <cell r="I3614">
            <v>1155</v>
          </cell>
        </row>
        <row r="3615">
          <cell r="C3615" t="str">
            <v>NSO-00</v>
          </cell>
          <cell r="D3615" t="str">
            <v>М886/СЭ</v>
          </cell>
          <cell r="E3615" t="str">
            <v>Дуга для подлезания алюминий, высота 40 см</v>
          </cell>
          <cell r="G3615" t="str">
            <v>Снято с продаж</v>
          </cell>
          <cell r="H3615" t="str">
            <v>шт</v>
          </cell>
          <cell r="I3615">
            <v>1531</v>
          </cell>
        </row>
        <row r="3616">
          <cell r="C3616" t="str">
            <v>NSO-00</v>
          </cell>
          <cell r="D3616" t="str">
            <v>М888/СЭ</v>
          </cell>
          <cell r="E3616" t="str">
            <v>Дуга для подлезания алюминий, высота 60 см</v>
          </cell>
          <cell r="G3616" t="str">
            <v>Снято с продаж</v>
          </cell>
          <cell r="H3616" t="str">
            <v>шт</v>
          </cell>
          <cell r="I3616">
            <v>1809</v>
          </cell>
        </row>
        <row r="3617">
          <cell r="C3617" t="str">
            <v>NSO-002329</v>
          </cell>
          <cell r="E3617" t="str">
            <v>Дуга для подлезания металлическая 40 см</v>
          </cell>
          <cell r="G3617" t="str">
            <v>Снято с продаж</v>
          </cell>
          <cell r="H3617" t="str">
            <v>шт</v>
          </cell>
          <cell r="I3617">
            <v>1000</v>
          </cell>
        </row>
        <row r="3618">
          <cell r="C3618" t="str">
            <v>NSO-000137</v>
          </cell>
          <cell r="E3618" t="str">
            <v>Дуга для подлезания металлическая 400 мм</v>
          </cell>
          <cell r="G3618" t="str">
            <v>Снято с продаж</v>
          </cell>
          <cell r="H3618" t="str">
            <v>шт</v>
          </cell>
          <cell r="I3618">
            <v>650</v>
          </cell>
        </row>
        <row r="3619">
          <cell r="C3619" t="str">
            <v>NSO-000078</v>
          </cell>
          <cell r="E3619" t="str">
            <v>Дуга для подлезания металлическая 400х800 мм</v>
          </cell>
          <cell r="G3619" t="str">
            <v>Снято с продаж</v>
          </cell>
          <cell r="H3619" t="str">
            <v>шт</v>
          </cell>
          <cell r="I3619">
            <v>650</v>
          </cell>
        </row>
        <row r="3620">
          <cell r="C3620" t="str">
            <v>NSO-000138</v>
          </cell>
          <cell r="E3620" t="str">
            <v>Дуга для подлезания металлическая 50 см</v>
          </cell>
          <cell r="G3620" t="str">
            <v>Снято с продаж</v>
          </cell>
          <cell r="H3620" t="str">
            <v>шт</v>
          </cell>
          <cell r="I3620">
            <v>800</v>
          </cell>
        </row>
        <row r="3621">
          <cell r="C3621" t="str">
            <v>NSO-000139</v>
          </cell>
          <cell r="E3621" t="str">
            <v>Дуга для подлезания металлическая 600 мм</v>
          </cell>
          <cell r="G3621" t="str">
            <v>Снято с продаж</v>
          </cell>
          <cell r="H3621" t="str">
            <v>шт</v>
          </cell>
          <cell r="I3621">
            <v>950</v>
          </cell>
        </row>
        <row r="3622">
          <cell r="C3622" t="str">
            <v>NSO-002073</v>
          </cell>
          <cell r="E3622" t="str">
            <v>Дуга для подлезания полукруглая h=50 см</v>
          </cell>
          <cell r="G3622" t="str">
            <v>Снято с продаж</v>
          </cell>
          <cell r="H3622" t="str">
            <v>шт</v>
          </cell>
          <cell r="I3622">
            <v>1208</v>
          </cell>
        </row>
        <row r="3623">
          <cell r="C3623" t="str">
            <v>NSO-002072</v>
          </cell>
          <cell r="E3623" t="str">
            <v>Дуга для подлезания полукруглые h=30 см</v>
          </cell>
          <cell r="G3623" t="str">
            <v>Снято с продаж</v>
          </cell>
          <cell r="H3623" t="str">
            <v>шт</v>
          </cell>
          <cell r="I3623">
            <v>861</v>
          </cell>
        </row>
        <row r="3624">
          <cell r="C3624" t="str">
            <v>NSO-002074</v>
          </cell>
          <cell r="E3624" t="str">
            <v>Дуга для подлезания полукруглые h=40 см</v>
          </cell>
          <cell r="G3624" t="str">
            <v>Снято с продаж</v>
          </cell>
          <cell r="H3624" t="str">
            <v>шт</v>
          </cell>
          <cell r="I3624">
            <v>1082</v>
          </cell>
        </row>
        <row r="3625">
          <cell r="C3625" t="str">
            <v>NSO-002071</v>
          </cell>
          <cell r="E3625" t="str">
            <v>Дуга для подлезания полукруглые h=60 см</v>
          </cell>
          <cell r="G3625" t="str">
            <v>Снято с продаж</v>
          </cell>
          <cell r="H3625" t="str">
            <v>шт</v>
          </cell>
          <cell r="I3625">
            <v>1309</v>
          </cell>
        </row>
        <row r="3626">
          <cell r="C3626" t="str">
            <v>NSO-002160</v>
          </cell>
          <cell r="E3626" t="str">
            <v>Дуги для подлезания металлические цветные (комплект 4 шт)</v>
          </cell>
          <cell r="G3626" t="str">
            <v>Снято с продаж</v>
          </cell>
          <cell r="H3626" t="str">
            <v>шт</v>
          </cell>
          <cell r="I3626">
            <v>2132</v>
          </cell>
        </row>
        <row r="3627">
          <cell r="C3627" t="str">
            <v>NSO-00</v>
          </cell>
          <cell r="D3627" t="str">
            <v>58673</v>
          </cell>
          <cell r="E3627" t="str">
            <v>Жилет надувной с нарукавниками</v>
          </cell>
          <cell r="G3627" t="str">
            <v>Снято с продаж</v>
          </cell>
          <cell r="H3627" t="str">
            <v>шт</v>
          </cell>
          <cell r="I3627">
            <v>1059</v>
          </cell>
        </row>
        <row r="3628">
          <cell r="C3628" t="str">
            <v>NSO-004578</v>
          </cell>
          <cell r="D3628" t="str">
            <v>DLP01</v>
          </cell>
          <cell r="E3628" t="str">
            <v>Жим ногами / Гакк-машина STONERISE DLP01</v>
          </cell>
          <cell r="F3628" t="str">
            <v>0404, Горизонтальный жим лежа, Body Solid, LVBP, на свободном весе</v>
          </cell>
          <cell r="G3628" t="str">
            <v>Снято с продаж</v>
          </cell>
          <cell r="H3628" t="str">
            <v>шт</v>
          </cell>
          <cell r="I3628">
            <v>134392</v>
          </cell>
        </row>
        <row r="3629">
          <cell r="C3629" t="str">
            <v>NSO-00</v>
          </cell>
          <cell r="D3629" t="str">
            <v>DLP01</v>
          </cell>
          <cell r="E3629" t="str">
            <v>Жим ногами / Гакк-машина STONERISE DLP01</v>
          </cell>
          <cell r="G3629" t="str">
            <v>Снято с продаж</v>
          </cell>
          <cell r="H3629" t="str">
            <v>шт</v>
          </cell>
          <cell r="I3629">
            <v>119990</v>
          </cell>
        </row>
        <row r="3630">
          <cell r="C3630" t="str">
            <v>NSO-000519</v>
          </cell>
          <cell r="D3630" t="str">
            <v>SLP500G-2</v>
          </cell>
          <cell r="E3630" t="str">
            <v>Жим ногами PRO CLUB LINE с весовым стеком 95 кг</v>
          </cell>
          <cell r="F3630" t="str">
            <v>0519, Жим ногами, PRO CLUB LINE, с весовым стеком, 95 кг</v>
          </cell>
          <cell r="G3630" t="str">
            <v>Снято с продаж</v>
          </cell>
          <cell r="H3630" t="str">
            <v>шт</v>
          </cell>
          <cell r="I3630">
            <v>278175</v>
          </cell>
        </row>
        <row r="3631">
          <cell r="C3631" t="str">
            <v>NSO-000520</v>
          </cell>
          <cell r="D3631" t="str">
            <v>LVIP</v>
          </cell>
          <cell r="E3631" t="str">
            <v>Жим под углом вверх Body-Solid LVIP на свободном весе</v>
          </cell>
          <cell r="F3631" t="str">
            <v>0520, Жим под углом, вверх, Body Solid, LVIP, на свободном весе</v>
          </cell>
          <cell r="G3631" t="str">
            <v>Снято с продаж</v>
          </cell>
          <cell r="H3631" t="str">
            <v>шт</v>
          </cell>
          <cell r="I3631">
            <v>147074</v>
          </cell>
        </row>
        <row r="3632">
          <cell r="C3632" t="str">
            <v>NSO-000449</v>
          </cell>
          <cell r="D3632" t="str">
            <v>126601</v>
          </cell>
          <cell r="E3632" t="str">
            <v>Зажим для троса 4мм</v>
          </cell>
          <cell r="G3632" t="str">
            <v>Снято с продаж</v>
          </cell>
          <cell r="H3632" t="str">
            <v>шт</v>
          </cell>
          <cell r="I3632">
            <v>23</v>
          </cell>
        </row>
        <row r="3633">
          <cell r="C3633" t="str">
            <v>NSO-000522</v>
          </cell>
          <cell r="D3633" t="str">
            <v>FT-PRO02-LOCKS</v>
          </cell>
          <cell r="E3633" t="str">
            <v>Замки (пара) для памп штанги FT-PUMP-SET-02</v>
          </cell>
          <cell r="F3633" t="str">
            <v>0522, Замки, пара для памп штанги FT PUMP SET 02</v>
          </cell>
          <cell r="G3633" t="str">
            <v>Снято с продаж</v>
          </cell>
          <cell r="H3633" t="str">
            <v>шт</v>
          </cell>
          <cell r="I3633">
            <v>567</v>
          </cell>
        </row>
        <row r="3634">
          <cell r="C3634" t="str">
            <v>NSO-000523</v>
          </cell>
          <cell r="D3634" t="str">
            <v>BSTROC-NAT</v>
          </cell>
          <cell r="E3634" t="str">
            <v>Замки алюминиевые ROEPKE (пара)</v>
          </cell>
          <cell r="F3634" t="str">
            <v>0523, Замки, алюминиевые, ROEPKE, пара</v>
          </cell>
          <cell r="G3634" t="str">
            <v>Снято с продаж</v>
          </cell>
          <cell r="H3634" t="str">
            <v>шт</v>
          </cell>
          <cell r="I3634">
            <v>8295</v>
          </cell>
        </row>
        <row r="3635">
          <cell r="C3635" t="str">
            <v>NSO-000524</v>
          </cell>
          <cell r="D3635" t="str">
            <v>BSTROC-RED</v>
          </cell>
          <cell r="E3635" t="str">
            <v>Замки алюминиевые ROEPKE красные (пара)</v>
          </cell>
          <cell r="F3635" t="str">
            <v>0524, Замки, алюминиевые, ROEPKE, красные, пара</v>
          </cell>
          <cell r="G3635" t="str">
            <v>Снято с продаж</v>
          </cell>
          <cell r="H3635" t="str">
            <v>шт</v>
          </cell>
          <cell r="I3635">
            <v>7631</v>
          </cell>
        </row>
        <row r="3636">
          <cell r="C3636" t="str">
            <v>NSO-000526</v>
          </cell>
          <cell r="D3636" t="str">
            <v>LJC-OLY-BLK</v>
          </cell>
          <cell r="E3636" t="str">
            <v>Замки олимпийские LockJaw - черный (пара)</v>
          </cell>
          <cell r="F3636" t="str">
            <v>0526, Замки, олимпийские, LockJaw, черный, пара</v>
          </cell>
          <cell r="G3636" t="str">
            <v>Снято с продаж</v>
          </cell>
          <cell r="H3636" t="str">
            <v>шт</v>
          </cell>
          <cell r="I3636">
            <v>5894</v>
          </cell>
        </row>
        <row r="3637">
          <cell r="C3637" t="str">
            <v>NSO-000527</v>
          </cell>
          <cell r="D3637" t="str">
            <v>LJC-ELT-SLV</v>
          </cell>
          <cell r="E3637" t="str">
            <v>Замки олимпийские LockJaw с фиксаторами - серый (пара)</v>
          </cell>
          <cell r="F3637" t="str">
            <v>0527, Замки, олимпийские, LockJaw с фиксаторами, серый, пара</v>
          </cell>
          <cell r="G3637" t="str">
            <v>Снято с продаж</v>
          </cell>
          <cell r="H3637" t="str">
            <v>шт</v>
          </cell>
          <cell r="I3637">
            <v>7596</v>
          </cell>
        </row>
        <row r="3638">
          <cell r="C3638" t="str">
            <v>NSO-000528</v>
          </cell>
          <cell r="D3638" t="str">
            <v>LJC-PRO-BLK</v>
          </cell>
          <cell r="E3638" t="str">
            <v>Замки олимпийские LockJaw с фиксаторами - черный (пара)</v>
          </cell>
          <cell r="F3638" t="str">
            <v>0528, Замки, олимпийские, LockJaw с фиксаторами, черный, пара</v>
          </cell>
          <cell r="G3638" t="str">
            <v>Снято с продаж</v>
          </cell>
          <cell r="H3638" t="str">
            <v>шт</v>
          </cell>
          <cell r="I3638">
            <v>5905</v>
          </cell>
        </row>
        <row r="3639">
          <cell r="C3639" t="str">
            <v>NSO-000530</v>
          </cell>
          <cell r="D3639" t="str">
            <v>FT-RC-51</v>
          </cell>
          <cell r="E3639" t="str">
            <v>Замок олимпийский кольцо со стопором</v>
          </cell>
          <cell r="F3639" t="str">
            <v>0530, Замок, олимпийский, кольцо, со стопором</v>
          </cell>
          <cell r="G3639" t="str">
            <v>Снято с продаж</v>
          </cell>
          <cell r="H3639" t="str">
            <v>шт</v>
          </cell>
          <cell r="I3639">
            <v>368</v>
          </cell>
        </row>
        <row r="3640">
          <cell r="C3640" t="str">
            <v>NSO-000535</v>
          </cell>
          <cell r="D3640" t="str">
            <v>LMSE</v>
          </cell>
          <cell r="E3640" t="str">
            <v>Захват для грифа с цепью многофункциональный</v>
          </cell>
          <cell r="F3640" t="str">
            <v>0535, Захват, для грифа, с цепью, многофункциональный</v>
          </cell>
          <cell r="G3640" t="str">
            <v>Снято с продаж</v>
          </cell>
          <cell r="H3640" t="str">
            <v>шт</v>
          </cell>
          <cell r="I3640">
            <v>3043</v>
          </cell>
        </row>
        <row r="3641">
          <cell r="C3641" t="str">
            <v>NSO-002105</v>
          </cell>
          <cell r="D3641" t="str">
            <v>1.60</v>
          </cell>
          <cell r="E3641" t="str">
            <v>Защита на волейбольные стойки чехол из тентевой ткани</v>
          </cell>
          <cell r="G3641" t="str">
            <v>Снято с продаж</v>
          </cell>
          <cell r="H3641" t="str">
            <v>шт</v>
          </cell>
          <cell r="I3641">
            <v>5528</v>
          </cell>
        </row>
        <row r="3642">
          <cell r="C3642" t="str">
            <v>NSO-00</v>
          </cell>
          <cell r="E3642" t="str">
            <v>Защита стекла хоккейной коробки 2000х1000х50 мм (тент) протектор</v>
          </cell>
          <cell r="G3642" t="str">
            <v>Снято с продаж</v>
          </cell>
          <cell r="H3642" t="str">
            <v>шт</v>
          </cell>
          <cell r="I3642">
            <v>3800</v>
          </cell>
        </row>
        <row r="3643">
          <cell r="C3643" t="str">
            <v>NSO-00</v>
          </cell>
          <cell r="D3643" t="str">
            <v>https://dostupnaya-strana.ru/products/zvukovoi-mayak-vertical-3-0-5-ir-60-x-90-x-26mm</v>
          </cell>
          <cell r="E3643" t="str">
            <v>Звуковой маяк-информатор DS305</v>
          </cell>
          <cell r="G3643" t="str">
            <v>Снято с продаж</v>
          </cell>
          <cell r="H3643" t="str">
            <v>шт</v>
          </cell>
          <cell r="I3643">
            <v>6165</v>
          </cell>
        </row>
        <row r="3644">
          <cell r="C3644" t="str">
            <v>NSO-000028</v>
          </cell>
          <cell r="E3644" t="str">
            <v>Зеркало для хореографического зала 5800х2000 мм</v>
          </cell>
          <cell r="G3644" t="str">
            <v>Снято с продаж</v>
          </cell>
          <cell r="H3644" t="str">
            <v>шт</v>
          </cell>
          <cell r="I3644">
            <v>16400</v>
          </cell>
        </row>
        <row r="3645">
          <cell r="C3645" t="str">
            <v>NSO-002005</v>
          </cell>
          <cell r="E3645" t="str">
            <v>Змейка (гранулы)</v>
          </cell>
          <cell r="G3645" t="str">
            <v>Снято с продаж</v>
          </cell>
          <cell r="H3645" t="str">
            <v>шт</v>
          </cell>
          <cell r="I3645">
            <v>3272</v>
          </cell>
        </row>
        <row r="3646">
          <cell r="C3646" t="str">
            <v>NSO-002006</v>
          </cell>
          <cell r="E3646" t="str">
            <v>Змейка (поролон)</v>
          </cell>
          <cell r="G3646" t="str">
            <v>Снято с продаж</v>
          </cell>
          <cell r="H3646" t="str">
            <v>шт</v>
          </cell>
          <cell r="I3646">
            <v>2662</v>
          </cell>
        </row>
        <row r="3647">
          <cell r="C3647" t="str">
            <v>NSO-00</v>
          </cell>
          <cell r="E3647" t="str">
            <v>Зона приземления 2000х2000х200 чехол тент (холлослеп/холлофайбер)</v>
          </cell>
          <cell r="G3647" t="str">
            <v>Снято с продаж</v>
          </cell>
          <cell r="H3647" t="str">
            <v>шт</v>
          </cell>
          <cell r="I3647">
            <v>13700</v>
          </cell>
        </row>
        <row r="3648">
          <cell r="C3648" t="str">
            <v>NSO-000352</v>
          </cell>
          <cell r="E3648" t="str">
            <v>Зона приземления 4000х2000х400 (чехол тент)</v>
          </cell>
          <cell r="G3648" t="str">
            <v>Снято с продаж</v>
          </cell>
          <cell r="H3648" t="str">
            <v>шт</v>
          </cell>
          <cell r="I3648">
            <v>69000</v>
          </cell>
        </row>
        <row r="3649">
          <cell r="C3649" t="str">
            <v>NSO-000353</v>
          </cell>
          <cell r="E3649" t="str">
            <v>Зона приземления 5000х3200х1000 (чехол тент)</v>
          </cell>
          <cell r="G3649" t="str">
            <v>Снято с продаж</v>
          </cell>
          <cell r="H3649" t="str">
            <v>шт</v>
          </cell>
          <cell r="I3649">
            <v>278000</v>
          </cell>
        </row>
        <row r="3650">
          <cell r="C3650" t="str">
            <v>NSO-000271</v>
          </cell>
          <cell r="E3650" t="str">
            <v>Зона приземления для прыжков 3000х3000х500 мм</v>
          </cell>
          <cell r="G3650" t="str">
            <v>Снято с продаж</v>
          </cell>
          <cell r="H3650" t="str">
            <v>шт</v>
          </cell>
          <cell r="I3650">
            <v>52000</v>
          </cell>
        </row>
        <row r="3651">
          <cell r="C3651" t="str">
            <v>NSO-001746</v>
          </cell>
          <cell r="D3651" t="str">
            <v>09305</v>
          </cell>
          <cell r="E3651" t="str">
            <v>Игра Городки</v>
          </cell>
          <cell r="F3651" t="str">
            <v>1746, Игра, Городки</v>
          </cell>
          <cell r="G3651" t="str">
            <v>Снято с продаж</v>
          </cell>
          <cell r="H3651" t="str">
            <v>шт</v>
          </cell>
          <cell r="I3651">
            <v>708</v>
          </cell>
        </row>
        <row r="3652">
          <cell r="C3652" t="str">
            <v>NSO-00</v>
          </cell>
          <cell r="D3652" t="str">
            <v>4065075 сима</v>
          </cell>
          <cell r="E3652" t="str">
            <v>Игра Кольцеброс микс</v>
          </cell>
          <cell r="G3652" t="str">
            <v>Снято с продаж</v>
          </cell>
          <cell r="H3652" t="str">
            <v>шт</v>
          </cell>
          <cell r="I3652">
            <v>565</v>
          </cell>
        </row>
        <row r="3653">
          <cell r="C3653" t="str">
            <v>NSO-000538</v>
          </cell>
          <cell r="D3653" t="str">
            <v>КУЗНЕЧИК</v>
          </cell>
          <cell r="E3653" t="str">
            <v>Игровая площадка Кузнечик</v>
          </cell>
          <cell r="G3653" t="str">
            <v>Снято с продаж</v>
          </cell>
          <cell r="H3653" t="str">
            <v>шт</v>
          </cell>
          <cell r="I3653">
            <v>12273</v>
          </cell>
        </row>
        <row r="3654">
          <cell r="C3654" t="str">
            <v>NSO-000539</v>
          </cell>
          <cell r="D3654" t="str">
            <v>МИНИ</v>
          </cell>
          <cell r="E3654" t="str">
            <v>Игровая площадка Мини</v>
          </cell>
          <cell r="G3654" t="str">
            <v>Снято с продаж</v>
          </cell>
          <cell r="H3654" t="str">
            <v>шт</v>
          </cell>
          <cell r="I3654">
            <v>10978</v>
          </cell>
        </row>
        <row r="3655">
          <cell r="C3655" t="str">
            <v>NSO-000540</v>
          </cell>
          <cell r="D3655" t="str">
            <v>ЭЛИТ</v>
          </cell>
          <cell r="E3655" t="str">
            <v>Игровая площадка Элит</v>
          </cell>
          <cell r="G3655" t="str">
            <v>Снято с продаж</v>
          </cell>
          <cell r="H3655" t="str">
            <v>шт</v>
          </cell>
          <cell r="I3655">
            <v>19212</v>
          </cell>
        </row>
        <row r="3656">
          <cell r="C3656" t="str">
            <v>NSO-002487</v>
          </cell>
          <cell r="E3656" t="str">
            <v>Игровая развивающая стенка из 4-х элементов</v>
          </cell>
          <cell r="G3656" t="str">
            <v>Снято с продаж</v>
          </cell>
          <cell r="H3656" t="str">
            <v>шт</v>
          </cell>
          <cell r="I3656">
            <v>40425</v>
          </cell>
        </row>
        <row r="3657">
          <cell r="C3657" t="str">
            <v>NSO-000276</v>
          </cell>
          <cell r="E3657" t="str">
            <v>Игровой конструктор 5 блоков</v>
          </cell>
          <cell r="G3657" t="str">
            <v>Снято с продаж</v>
          </cell>
          <cell r="H3657" t="str">
            <v>шт</v>
          </cell>
          <cell r="I3657">
            <v>1</v>
          </cell>
        </row>
        <row r="3658">
          <cell r="C3658" t="str">
            <v>NSO-000327</v>
          </cell>
          <cell r="E3658" t="str">
            <v>Игровой модуль BALANCE BEAM SET</v>
          </cell>
          <cell r="G3658" t="str">
            <v>Снято с продаж</v>
          </cell>
          <cell r="H3658" t="str">
            <v>шт</v>
          </cell>
          <cell r="I3658">
            <v>48800</v>
          </cell>
        </row>
        <row r="3659">
          <cell r="C3659" t="str">
            <v>NSO-000251</v>
          </cell>
          <cell r="E3659" t="str">
            <v>Игровой модуль детская полоса препятствий 12 элементов</v>
          </cell>
          <cell r="G3659" t="str">
            <v>Снято с продаж</v>
          </cell>
          <cell r="H3659" t="str">
            <v>шт</v>
          </cell>
          <cell r="I3659">
            <v>20592</v>
          </cell>
        </row>
        <row r="3660">
          <cell r="C3660" t="str">
            <v>NSO-000325</v>
          </cell>
          <cell r="E3660" t="str">
            <v>Игровой модуль Замок</v>
          </cell>
          <cell r="G3660" t="str">
            <v>Снято с продаж</v>
          </cell>
          <cell r="H3660" t="str">
            <v>шт</v>
          </cell>
          <cell r="I3660">
            <v>12638</v>
          </cell>
        </row>
        <row r="3661">
          <cell r="C3661" t="str">
            <v>NSO-002674</v>
          </cell>
          <cell r="E3661" t="str">
            <v>Игровой модульный комплект пандуса для детей из дерева</v>
          </cell>
          <cell r="F3661" t="str">
            <v>2674, Игровой, модульный комплект, пандуса, для детей, из дерева</v>
          </cell>
          <cell r="G3661" t="str">
            <v>Снято с продаж</v>
          </cell>
          <cell r="H3661" t="str">
            <v>шт</v>
          </cell>
          <cell r="I3661">
            <v>21210</v>
          </cell>
        </row>
        <row r="3662">
          <cell r="C3662" t="str">
            <v>NSO-002482</v>
          </cell>
          <cell r="E3662" t="str">
            <v>Игровой набор Дорожка</v>
          </cell>
          <cell r="F3662" t="str">
            <v>2482, игровой, набор Дорожка</v>
          </cell>
          <cell r="G3662" t="str">
            <v>Снято с продаж</v>
          </cell>
          <cell r="H3662" t="str">
            <v>шт</v>
          </cell>
          <cell r="I3662">
            <v>25725</v>
          </cell>
        </row>
        <row r="3663">
          <cell r="C3663" t="str">
            <v>NSO-00</v>
          </cell>
          <cell r="E3663" t="str">
            <v>Игровой стол - трансформер DFC FUN2 4 в 1</v>
          </cell>
          <cell r="G3663" t="str">
            <v>Снято с продаж</v>
          </cell>
          <cell r="H3663" t="str">
            <v>шт</v>
          </cell>
          <cell r="I3663">
            <v>10990</v>
          </cell>
        </row>
        <row r="3664">
          <cell r="C3664" t="str">
            <v>NSO-002043</v>
          </cell>
          <cell r="E3664" t="str">
            <v>Игровой тоннель Гусеница</v>
          </cell>
          <cell r="G3664" t="str">
            <v>Снято с продаж</v>
          </cell>
          <cell r="H3664" t="str">
            <v>шт</v>
          </cell>
          <cell r="I3664">
            <v>15750</v>
          </cell>
        </row>
        <row r="3665">
          <cell r="C3665" t="str">
            <v>NSO-00</v>
          </cell>
          <cell r="D3665" t="str">
            <v>https://www.absolut-systems.ru/igrushki-dlya-bassejna?product_id=701</v>
          </cell>
          <cell r="E3665" t="str">
            <v>Игрушка надувная плавающая (5 шт в компл)</v>
          </cell>
          <cell r="G3665" t="str">
            <v>Снято с продаж</v>
          </cell>
          <cell r="H3665" t="str">
            <v>шт</v>
          </cell>
          <cell r="I3665">
            <v>1816</v>
          </cell>
        </row>
        <row r="3666">
          <cell r="C3666" t="str">
            <v>NSO-002942</v>
          </cell>
          <cell r="D3666" t="str">
            <v>FW-0180</v>
          </cell>
          <cell r="E3666" t="str">
            <v>Икроножные сидя Black Edition FW-0180</v>
          </cell>
          <cell r="F3666" t="str">
            <v>2942, Икроножные, сидя, Black Edition, FW 0180</v>
          </cell>
          <cell r="G3666" t="str">
            <v>Снято с продаж</v>
          </cell>
          <cell r="H3666" t="str">
            <v>шт</v>
          </cell>
          <cell r="I3666">
            <v>37800</v>
          </cell>
        </row>
        <row r="3667">
          <cell r="C3667" t="str">
            <v>NSO-003161</v>
          </cell>
          <cell r="D3667" t="str">
            <v>300.02.01</v>
          </cell>
          <cell r="E3667" t="str">
            <v>Икроножный тренажёр</v>
          </cell>
          <cell r="F3667" t="str">
            <v>3161, Икроножный, тренажёр</v>
          </cell>
          <cell r="G3667" t="str">
            <v>Снято с продаж</v>
          </cell>
          <cell r="H3667" t="str">
            <v>шт</v>
          </cell>
          <cell r="I3667">
            <v>41580</v>
          </cell>
        </row>
        <row r="3668">
          <cell r="C3668" t="str">
            <v>NSO-000541</v>
          </cell>
          <cell r="D3668" t="str">
            <v>EG1613-12</v>
          </cell>
          <cell r="E3668" t="str">
            <v>Инерционный бодибар (перекладина для аэробики)</v>
          </cell>
          <cell r="G3668" t="str">
            <v>Снято с продаж</v>
          </cell>
          <cell r="H3668" t="str">
            <v>шт</v>
          </cell>
          <cell r="I3668">
            <v>861</v>
          </cell>
        </row>
        <row r="3669">
          <cell r="C3669" t="str">
            <v>NSO-000542</v>
          </cell>
          <cell r="D3669" t="str">
            <v>DD-61262</v>
          </cell>
          <cell r="E3669" t="str">
            <v>Инерционный бодибар флекс бар 115 см</v>
          </cell>
          <cell r="G3669" t="str">
            <v>Снято с продаж</v>
          </cell>
          <cell r="H3669" t="str">
            <v>шт</v>
          </cell>
          <cell r="I3669">
            <v>908</v>
          </cell>
        </row>
        <row r="3670">
          <cell r="C3670" t="str">
            <v>NSO-000543</v>
          </cell>
          <cell r="D3670" t="str">
            <v>DD-61261</v>
          </cell>
          <cell r="E3670" t="str">
            <v>Инерционный бодибар флекс бар 160 см</v>
          </cell>
          <cell r="G3670" t="str">
            <v>Снято с продаж</v>
          </cell>
          <cell r="H3670" t="str">
            <v>шт</v>
          </cell>
          <cell r="I3670">
            <v>1109</v>
          </cell>
        </row>
        <row r="3671">
          <cell r="C3671" t="str">
            <v>NSO-000544</v>
          </cell>
          <cell r="E3671" t="str">
            <v>Канат диаметром 30 мм, х/б с чехлами на концах</v>
          </cell>
          <cell r="G3671" t="str">
            <v>Снято с продаж</v>
          </cell>
          <cell r="H3671" t="str">
            <v>шт</v>
          </cell>
          <cell r="I3671">
            <v>441</v>
          </cell>
        </row>
        <row r="3672">
          <cell r="C3672" t="str">
            <v>NSO-000545</v>
          </cell>
          <cell r="E3672" t="str">
            <v>Канат диаметром 40 мм, х/б с чехлами на концах</v>
          </cell>
          <cell r="G3672" t="str">
            <v>Снято с продаж</v>
          </cell>
          <cell r="H3672" t="str">
            <v>шт</v>
          </cell>
          <cell r="I3672">
            <v>518</v>
          </cell>
        </row>
        <row r="3673">
          <cell r="C3673" t="str">
            <v>NSO-000546</v>
          </cell>
          <cell r="E3673" t="str">
            <v>Канат диаметром 50 мм, х/б с чехлами на концах</v>
          </cell>
          <cell r="G3673" t="str">
            <v>Снято с продаж</v>
          </cell>
          <cell r="H3673" t="str">
            <v>шт</v>
          </cell>
          <cell r="I3673">
            <v>762</v>
          </cell>
        </row>
        <row r="3674">
          <cell r="C3674" t="str">
            <v>NSO-000547</v>
          </cell>
          <cell r="E3674" t="str">
            <v>Канат диаметром 70 мм, х/б с чехлами на концах</v>
          </cell>
          <cell r="G3674" t="str">
            <v>Снято с продаж</v>
          </cell>
          <cell r="H3674" t="str">
            <v>шт</v>
          </cell>
          <cell r="I3674">
            <v>1525</v>
          </cell>
        </row>
        <row r="3675">
          <cell r="C3675" t="str">
            <v>NSO-000337</v>
          </cell>
          <cell r="E3675" t="str">
            <v>Канат для перетягивания 12 м (d-30 мм)</v>
          </cell>
          <cell r="G3675" t="str">
            <v>Снято с продаж</v>
          </cell>
          <cell r="H3675" t="str">
            <v>шт</v>
          </cell>
          <cell r="I3675">
            <v>6620</v>
          </cell>
        </row>
        <row r="3676">
          <cell r="C3676" t="str">
            <v>NSO-000115</v>
          </cell>
          <cell r="E3676" t="str">
            <v>Канат для перетягивания 12 м (d-40 мм)</v>
          </cell>
          <cell r="G3676" t="str">
            <v>Снято с продаж</v>
          </cell>
          <cell r="H3676" t="str">
            <v>шт</v>
          </cell>
          <cell r="I3676">
            <v>5640</v>
          </cell>
        </row>
        <row r="3677">
          <cell r="C3677" t="str">
            <v>NSO-00</v>
          </cell>
          <cell r="E3677" t="str">
            <v>Канат для перетягивания 6 м (d-30 мм)</v>
          </cell>
          <cell r="F3677" t="str">
            <v>Канат диаметр 30 мм 6 метров - 1 шт.</v>
          </cell>
          <cell r="G3677" t="str">
            <v>Снято с продаж</v>
          </cell>
          <cell r="H3677" t="str">
            <v>шт</v>
          </cell>
          <cell r="I3677">
            <v>3400</v>
          </cell>
        </row>
        <row r="3678">
          <cell r="C3678" t="str">
            <v>NSO-000158</v>
          </cell>
          <cell r="E3678" t="str">
            <v>Канат для перетягивания 6 м (d-40 мм)</v>
          </cell>
          <cell r="G3678" t="str">
            <v>Снято с продаж</v>
          </cell>
          <cell r="H3678" t="str">
            <v>шт</v>
          </cell>
          <cell r="I3678">
            <v>2200</v>
          </cell>
        </row>
        <row r="3679">
          <cell r="C3679" t="str">
            <v>NSO-00</v>
          </cell>
          <cell r="E3679" t="str">
            <v>Канат для перетягивания 8 м (d-37 мм)</v>
          </cell>
          <cell r="G3679" t="str">
            <v>Снято с продаж</v>
          </cell>
          <cell r="H3679" t="str">
            <v>шт</v>
          </cell>
          <cell r="I3679">
            <v>3150</v>
          </cell>
        </row>
        <row r="3680">
          <cell r="C3680" t="str">
            <v>NSO-000548</v>
          </cell>
          <cell r="D3680" t="str">
            <v>BSTBR1550</v>
          </cell>
          <cell r="E3680" t="str">
            <v>Канат для функционального тренинга (ф1,5, 15 м)</v>
          </cell>
          <cell r="F3680" t="str">
            <v>0548, Канат, для функционального, тренинга, ф1,5, 15 м</v>
          </cell>
          <cell r="G3680" t="str">
            <v>Снято с продаж</v>
          </cell>
          <cell r="H3680" t="str">
            <v>шт</v>
          </cell>
          <cell r="I3680">
            <v>21554</v>
          </cell>
        </row>
        <row r="3681">
          <cell r="C3681" t="str">
            <v>NSO-000549</v>
          </cell>
          <cell r="D3681" t="str">
            <v>BSTBR2050</v>
          </cell>
          <cell r="E3681" t="str">
            <v>Канат для функционального тренинга (ф2, 15 м)</v>
          </cell>
          <cell r="F3681" t="str">
            <v>0549, Канат, для функционального, тренинга, ф2, 15 м</v>
          </cell>
          <cell r="G3681" t="str">
            <v>Снято с продаж</v>
          </cell>
          <cell r="H3681" t="str">
            <v>шт</v>
          </cell>
          <cell r="I3681">
            <v>36974</v>
          </cell>
        </row>
        <row r="3682">
          <cell r="C3682" t="str">
            <v>NSO-000550</v>
          </cell>
          <cell r="D3682" t="str">
            <v>BSTBR2030</v>
          </cell>
          <cell r="E3682" t="str">
            <v>Канат для функционального тренинга (ф2, 9 м)</v>
          </cell>
          <cell r="F3682" t="str">
            <v>0550, Канат, для функционального, тренинга, ф2, 9 м</v>
          </cell>
          <cell r="G3682" t="str">
            <v>Снято с продаж</v>
          </cell>
          <cell r="H3682" t="str">
            <v>шт</v>
          </cell>
          <cell r="I3682">
            <v>22508</v>
          </cell>
        </row>
        <row r="3683">
          <cell r="C3683" t="str">
            <v>NSO-001748</v>
          </cell>
          <cell r="D3683" t="str">
            <v>08048</v>
          </cell>
          <cell r="E3683" t="str">
            <v>Качели детские деревянные</v>
          </cell>
          <cell r="G3683" t="str">
            <v>Снято с продаж</v>
          </cell>
          <cell r="H3683" t="str">
            <v>шт</v>
          </cell>
          <cell r="I3683">
            <v>716</v>
          </cell>
        </row>
        <row r="3684">
          <cell r="C3684" t="str">
            <v>NSO-000557</v>
          </cell>
          <cell r="D3684" t="str">
            <v>100 см</v>
          </cell>
          <cell r="E3684" t="str">
            <v>Качели-гнездо BABY-GRAD 100 см</v>
          </cell>
          <cell r="G3684" t="str">
            <v>Снято с продаж</v>
          </cell>
          <cell r="H3684" t="str">
            <v>шт</v>
          </cell>
          <cell r="I3684">
            <v>6708</v>
          </cell>
        </row>
        <row r="3685">
          <cell r="C3685" t="str">
            <v>NSO-000558</v>
          </cell>
          <cell r="D3685" t="str">
            <v>115 см</v>
          </cell>
          <cell r="E3685" t="str">
            <v>Качели-гнездо BABY-GRAD 115 см</v>
          </cell>
          <cell r="G3685" t="str">
            <v>Снято с продаж</v>
          </cell>
          <cell r="H3685" t="str">
            <v>шт</v>
          </cell>
          <cell r="I3685">
            <v>7776</v>
          </cell>
        </row>
        <row r="3686">
          <cell r="C3686" t="str">
            <v>NSO-000559</v>
          </cell>
          <cell r="D3686" t="str">
            <v>80 см</v>
          </cell>
          <cell r="E3686" t="str">
            <v>Качели-гнездо BABY-GRAD 80 см</v>
          </cell>
          <cell r="G3686" t="str">
            <v>Снято с продаж</v>
          </cell>
          <cell r="H3686" t="str">
            <v>шт</v>
          </cell>
          <cell r="I3686">
            <v>5794</v>
          </cell>
        </row>
        <row r="3687">
          <cell r="C3687" t="str">
            <v>NSO-00</v>
          </cell>
          <cell r="D3687" t="str">
            <v>1.Д-26.16</v>
          </cell>
          <cell r="E3687" t="str">
            <v>Качели-гнездо сетка 100см</v>
          </cell>
          <cell r="F3687" t="str">
            <v>3260, Качели, детские, пластиковые</v>
          </cell>
          <cell r="G3687" t="str">
            <v>Снято с продаж</v>
          </cell>
          <cell r="H3687" t="str">
            <v>шт</v>
          </cell>
          <cell r="I3687">
            <v>10500</v>
          </cell>
        </row>
        <row r="3688">
          <cell r="C3688" t="str">
            <v>NSO-002119</v>
          </cell>
          <cell r="D3688" t="str">
            <v>09186</v>
          </cell>
          <cell r="E3688" t="str">
            <v>Кегли набор для боулинга, подростковый в рюкзаке</v>
          </cell>
          <cell r="G3688" t="str">
            <v>Снято с продаж</v>
          </cell>
          <cell r="H3688" t="str">
            <v>шт</v>
          </cell>
          <cell r="I3688">
            <v>1476</v>
          </cell>
        </row>
        <row r="3689">
          <cell r="C3689" t="str">
            <v>NSO-000560</v>
          </cell>
          <cell r="D3689" t="str">
            <v>GLDA1</v>
          </cell>
          <cell r="E3689" t="str">
            <v>Керл для ног для Body-Solid FGID31</v>
          </cell>
          <cell r="F3689" t="str">
            <v>0560, Керл, для ног, для Body Solid, FGID31</v>
          </cell>
          <cell r="G3689" t="str">
            <v>Снято с продаж</v>
          </cell>
          <cell r="H3689" t="str">
            <v>шт</v>
          </cell>
          <cell r="I3689">
            <v>19556</v>
          </cell>
        </row>
        <row r="3690">
          <cell r="C3690" t="str">
            <v>NSO-000561</v>
          </cell>
          <cell r="D3690" t="str">
            <v>GLDA3</v>
          </cell>
          <cell r="E3690" t="str">
            <v>Керл для ног для Body-Solid GFID71</v>
          </cell>
          <cell r="F3690" t="str">
            <v>0561, Керл, для ног, для Body Solid, GFID71</v>
          </cell>
          <cell r="G3690" t="str">
            <v>Снято с продаж</v>
          </cell>
          <cell r="H3690" t="str">
            <v>шт</v>
          </cell>
          <cell r="I3690">
            <v>14690</v>
          </cell>
        </row>
        <row r="3691">
          <cell r="C3691" t="str">
            <v>NSO-001864</v>
          </cell>
          <cell r="D3691" t="str">
            <v>(108) КС-032</v>
          </cell>
          <cell r="E3691" t="str">
            <v xml:space="preserve">Кимоно дзюдо </v>
          </cell>
          <cell r="G3691" t="str">
            <v>Снято с продаж</v>
          </cell>
          <cell r="H3691" t="str">
            <v>шт</v>
          </cell>
          <cell r="I3691">
            <v>2600</v>
          </cell>
        </row>
        <row r="3692">
          <cell r="C3692" t="str">
            <v>NSO-001634</v>
          </cell>
          <cell r="D3692" t="str">
            <v>КТП</v>
          </cell>
          <cell r="E3692" t="str">
            <v>Кистевой тренажер напольный КТП</v>
          </cell>
          <cell r="G3692" t="str">
            <v>Снято с продаж</v>
          </cell>
          <cell r="H3692" t="str">
            <v>шт</v>
          </cell>
          <cell r="I3692">
            <v>17843</v>
          </cell>
        </row>
        <row r="3693">
          <cell r="C3693" t="str">
            <v>NSO-000183</v>
          </cell>
          <cell r="D3693" t="str">
            <v>moveplay.ru  арт.9937</v>
          </cell>
          <cell r="E3693" t="str">
            <v>Ключ для гимнастический мячей для вытаскивания пробок</v>
          </cell>
          <cell r="G3693" t="str">
            <v>Снято с продаж</v>
          </cell>
          <cell r="H3693" t="str">
            <v>шт</v>
          </cell>
          <cell r="I3693">
            <v>550</v>
          </cell>
        </row>
        <row r="3694">
          <cell r="C3694" t="str">
            <v>NSO-00</v>
          </cell>
          <cell r="D3694" t="str">
            <v>19886</v>
          </cell>
          <cell r="E3694" t="str">
            <v>Коврик «Классики»</v>
          </cell>
          <cell r="G3694" t="str">
            <v>Снято с продаж</v>
          </cell>
          <cell r="H3694" t="str">
            <v>шт</v>
          </cell>
          <cell r="I3694">
            <v>3500</v>
          </cell>
        </row>
        <row r="3695">
          <cell r="C3695" t="str">
            <v>NSO-002759</v>
          </cell>
          <cell r="D3695" t="str">
            <v>17898</v>
          </cell>
          <cell r="E3695" t="str">
            <v>Коврик гимнастический 1720х610х40мм</v>
          </cell>
          <cell r="G3695" t="str">
            <v>Снято с продаж</v>
          </cell>
          <cell r="H3695" t="str">
            <v>шт</v>
          </cell>
          <cell r="I3695">
            <v>747</v>
          </cell>
        </row>
        <row r="3696">
          <cell r="C3696" t="str">
            <v>NSO-002763</v>
          </cell>
          <cell r="D3696" t="str">
            <v>IR97502-04, IR97501CH-04</v>
          </cell>
          <cell r="E3696" t="str">
            <v>Коврик гимнастический 1730х610х4мм</v>
          </cell>
          <cell r="F3696" t="str">
            <v>2763, Коврик, гимнастический, 1730х610х4мм</v>
          </cell>
          <cell r="G3696" t="str">
            <v>Снято с продаж</v>
          </cell>
          <cell r="H3696" t="str">
            <v>шт</v>
          </cell>
          <cell r="I3696">
            <v>969</v>
          </cell>
        </row>
        <row r="3697">
          <cell r="C3697" t="str">
            <v>NSO-000567</v>
          </cell>
          <cell r="D3697" t="str">
            <v>FT-YGM-DS08</v>
          </cell>
          <cell r="E3697" t="str">
            <v>Коврик гимнастический 1730х610х8мм</v>
          </cell>
          <cell r="F3697" t="str">
            <v>0567, Коврик, гимнастический, 1730х610, 8 мм</v>
          </cell>
          <cell r="G3697" t="str">
            <v>Снято с продаж</v>
          </cell>
          <cell r="H3697" t="str">
            <v>шт</v>
          </cell>
          <cell r="I3697">
            <v>1820</v>
          </cell>
        </row>
        <row r="3698">
          <cell r="C3698" t="str">
            <v>NSO-003566</v>
          </cell>
          <cell r="D3698" t="str">
            <v>17992</v>
          </cell>
          <cell r="E3698" t="str">
            <v>Коврик гимнастический 1800х550х8 мм Океан</v>
          </cell>
          <cell r="F3698" t="str">
            <v>3566, Коврик, гимнастический, 1800х550х8 мм Океан</v>
          </cell>
          <cell r="G3698" t="str">
            <v>Снято с продаж</v>
          </cell>
          <cell r="H3698" t="str">
            <v>шт</v>
          </cell>
          <cell r="I3698">
            <v>628</v>
          </cell>
        </row>
        <row r="3699">
          <cell r="C3699" t="str">
            <v>NSO-003570</v>
          </cell>
          <cell r="D3699" t="str">
            <v>ЛЕНТА</v>
          </cell>
          <cell r="E3699" t="str">
            <v>Коврик гимнастический 1800х600х5 sport5</v>
          </cell>
          <cell r="F3699" t="str">
            <v>3570, Коврик, гимнастический, 1800х600х5, sport5</v>
          </cell>
          <cell r="G3699" t="str">
            <v>Снято с продаж</v>
          </cell>
          <cell r="H3699" t="str">
            <v>шт</v>
          </cell>
          <cell r="I3699">
            <v>819</v>
          </cell>
        </row>
        <row r="3700">
          <cell r="C3700" t="str">
            <v>NSO-002757</v>
          </cell>
          <cell r="D3700" t="str">
            <v>26881</v>
          </cell>
          <cell r="E3700" t="str">
            <v>Коврик гимнастический 1800х650х5мм</v>
          </cell>
          <cell r="G3700" t="str">
            <v>Снято с продаж</v>
          </cell>
          <cell r="H3700" t="str">
            <v>шт</v>
          </cell>
          <cell r="I3700">
            <v>595</v>
          </cell>
        </row>
        <row r="3701">
          <cell r="C3701" t="str">
            <v>NSO-000563</v>
          </cell>
          <cell r="D3701" t="str">
            <v>BSTYM3</v>
          </cell>
          <cell r="E3701" t="str">
            <v>Коврик гимнастический 1820х600х3 мм</v>
          </cell>
          <cell r="F3701" t="str">
            <v>0563, Коврик, гимнастический, 1820х600, 3 мм</v>
          </cell>
          <cell r="G3701" t="str">
            <v>Снято с продаж</v>
          </cell>
          <cell r="H3701" t="str">
            <v>шт</v>
          </cell>
          <cell r="I3701">
            <v>2017</v>
          </cell>
        </row>
        <row r="3702">
          <cell r="C3702" t="str">
            <v>NSO-000565</v>
          </cell>
          <cell r="D3702" t="str">
            <v>BSTYM5</v>
          </cell>
          <cell r="E3702" t="str">
            <v>Коврик гимнастический 1820х600х5 мм</v>
          </cell>
          <cell r="F3702" t="str">
            <v>0565, Коврик, гимнастический, 1820х600, 5 мм</v>
          </cell>
          <cell r="G3702" t="str">
            <v>Снято с продаж</v>
          </cell>
          <cell r="H3702" t="str">
            <v>шт</v>
          </cell>
          <cell r="I3702">
            <v>3231</v>
          </cell>
        </row>
        <row r="3703">
          <cell r="C3703" t="str">
            <v>NSO-002762</v>
          </cell>
          <cell r="D3703" t="str">
            <v>17400</v>
          </cell>
          <cell r="E3703" t="str">
            <v>Коврик гимнастический 1830х610х6мм</v>
          </cell>
          <cell r="G3703" t="str">
            <v>Снято с продаж</v>
          </cell>
          <cell r="H3703" t="str">
            <v>шт</v>
          </cell>
          <cell r="I3703">
            <v>1719</v>
          </cell>
        </row>
        <row r="3704">
          <cell r="C3704" t="str">
            <v>NSO-002520</v>
          </cell>
          <cell r="D3704" t="str">
            <v>29037</v>
          </cell>
          <cell r="E3704" t="str">
            <v>Коврик гимнастический 1850х600х15 мм</v>
          </cell>
          <cell r="G3704" t="str">
            <v>Снято с продаж</v>
          </cell>
          <cell r="H3704" t="str">
            <v>шт</v>
          </cell>
          <cell r="I3704">
            <v>1271</v>
          </cell>
        </row>
        <row r="3705">
          <cell r="C3705" t="str">
            <v>NSO-000569</v>
          </cell>
          <cell r="D3705" t="str">
            <v>29130,31,17592,29,32</v>
          </cell>
          <cell r="E3705" t="str">
            <v>Коврик гимнастический 1850х610х10 мм</v>
          </cell>
          <cell r="F3705" t="str">
            <v>0569, Коврик, гимнастический, 185х610, 1 см</v>
          </cell>
          <cell r="G3705" t="str">
            <v>Снято с продаж</v>
          </cell>
          <cell r="H3705" t="str">
            <v>шт</v>
          </cell>
          <cell r="I3705">
            <v>2091</v>
          </cell>
        </row>
        <row r="3706">
          <cell r="C3706" t="str">
            <v>NSO-003571</v>
          </cell>
          <cell r="D3706" t="str">
            <v>17595</v>
          </cell>
          <cell r="E3706" t="str">
            <v>Коврик гимнастический 1850х610х10мм</v>
          </cell>
          <cell r="F3706" t="str">
            <v>3571, Коврик, гимнастический, 1850х610х10</v>
          </cell>
          <cell r="G3706" t="str">
            <v>Снято с продаж</v>
          </cell>
          <cell r="H3706" t="str">
            <v>шт</v>
          </cell>
          <cell r="I3706">
            <v>2892</v>
          </cell>
        </row>
        <row r="3707">
          <cell r="C3707" t="str">
            <v>NSO-000564</v>
          </cell>
          <cell r="D3707" t="str">
            <v>FT-YGM-3</v>
          </cell>
          <cell r="E3707" t="str">
            <v>Коврик гимнастический 1900х610х3 мм</v>
          </cell>
          <cell r="F3707" t="str">
            <v>0564, Коврик, гимнастический, 1900х610, 3 мм</v>
          </cell>
          <cell r="G3707" t="str">
            <v>Снято с продаж</v>
          </cell>
          <cell r="H3707" t="str">
            <v>шт</v>
          </cell>
          <cell r="I3707">
            <v>1040</v>
          </cell>
        </row>
        <row r="3708">
          <cell r="C3708" t="str">
            <v>NSO-000566</v>
          </cell>
          <cell r="D3708" t="str">
            <v>FT-YGM-5</v>
          </cell>
          <cell r="E3708" t="str">
            <v>Коврик гимнастический 1900х610х5 мм</v>
          </cell>
          <cell r="F3708" t="str">
            <v>0566, Коврик, гимнастический, 1900х610, 5 мм</v>
          </cell>
          <cell r="G3708" t="str">
            <v>Снято с продаж</v>
          </cell>
          <cell r="H3708" t="str">
            <v>шт</v>
          </cell>
          <cell r="I3708">
            <v>1313</v>
          </cell>
        </row>
        <row r="3709">
          <cell r="C3709" t="str">
            <v>NSO-000570</v>
          </cell>
          <cell r="D3709" t="str">
            <v>FT-YGM06S-RIVER-DRAGON</v>
          </cell>
          <cell r="E3709" t="str">
            <v>Коврик гимнастический 1900х610х6мм оранж/серый</v>
          </cell>
          <cell r="F3709" t="str">
            <v>0570, Коврик, гимнастический, 1900х610, 6 мм, оранж серый</v>
          </cell>
          <cell r="G3709" t="str">
            <v>Снято с продаж</v>
          </cell>
          <cell r="H3709" t="str">
            <v>шт</v>
          </cell>
          <cell r="I3709">
            <v>1959</v>
          </cell>
        </row>
        <row r="3710">
          <cell r="C3710" t="str">
            <v>NSO-002758</v>
          </cell>
          <cell r="D3710" t="str">
            <v>7033</v>
          </cell>
          <cell r="E3710" t="str">
            <v>Коврик гимнастический для аэробики 1400х500х20мм</v>
          </cell>
          <cell r="G3710" t="str">
            <v>Снято с продаж</v>
          </cell>
          <cell r="H3710" t="str">
            <v>шт</v>
          </cell>
          <cell r="I3710">
            <v>501</v>
          </cell>
        </row>
        <row r="3711">
          <cell r="C3711" t="str">
            <v>NSO-00</v>
          </cell>
          <cell r="D3711" t="str">
            <v>www.dezkovrik.ru</v>
          </cell>
          <cell r="E3711" t="str">
            <v>Коврик дезинфекционный 50х50х3 см</v>
          </cell>
          <cell r="G3711" t="str">
            <v>Снято с продаж</v>
          </cell>
          <cell r="H3711" t="str">
            <v>шт</v>
          </cell>
          <cell r="I3711">
            <v>725</v>
          </cell>
        </row>
        <row r="3712">
          <cell r="C3712" t="str">
            <v>NSO-000562</v>
          </cell>
          <cell r="D3712" t="str">
            <v>FT-GMT-08</v>
          </cell>
          <cell r="E3712" t="str">
            <v>Коврик для занятий аэробикой 8 мм 1200х600х8 мм</v>
          </cell>
          <cell r="F3712" t="str">
            <v>0562, Коврик, для занятий, аэробикой, 8 мм, 1200х600х8 мм</v>
          </cell>
          <cell r="G3712" t="str">
            <v>Снято с продаж</v>
          </cell>
          <cell r="H3712" t="str">
            <v>шт</v>
          </cell>
          <cell r="I3712">
            <v>3249</v>
          </cell>
        </row>
        <row r="3713">
          <cell r="C3713" t="str">
            <v>NSO-000355</v>
          </cell>
          <cell r="D3713" t="str">
            <v>FT-YGM-6TPE (LAKSHMI)</v>
          </cell>
          <cell r="E3713" t="str">
            <v>Коврик для йоги 1900х600 6 мм фиолетовый</v>
          </cell>
          <cell r="G3713" t="str">
            <v>Снято с продаж</v>
          </cell>
          <cell r="H3713" t="str">
            <v>шт</v>
          </cell>
          <cell r="I3713">
            <v>1990</v>
          </cell>
        </row>
        <row r="3714">
          <cell r="C3714" t="str">
            <v>NSO-000568</v>
          </cell>
          <cell r="D3714" t="str">
            <v>FT-YGM-A05S</v>
          </cell>
          <cell r="E3714" t="str">
            <v>Коврик для йоги противоскользящий</v>
          </cell>
          <cell r="F3714" t="str">
            <v>0568, Коврик, для йоги, противоскользящий</v>
          </cell>
          <cell r="G3714" t="str">
            <v>Снято с продаж</v>
          </cell>
          <cell r="H3714" t="str">
            <v>шт</v>
          </cell>
          <cell r="I3714">
            <v>1113</v>
          </cell>
        </row>
        <row r="3715">
          <cell r="C3715" t="str">
            <v>NSO-002331</v>
          </cell>
          <cell r="E3715" t="str">
            <v>Коврик массажный 28х38 см</v>
          </cell>
          <cell r="G3715" t="str">
            <v>Снято с продаж</v>
          </cell>
          <cell r="H3715" t="str">
            <v>шт</v>
          </cell>
          <cell r="I3715">
            <v>181</v>
          </cell>
        </row>
        <row r="3716">
          <cell r="C3716" t="str">
            <v>NSO-000105</v>
          </cell>
          <cell r="E3716" t="str">
            <v>Коврик массажный со следочками 2500х400х20 мм компл из 3 шт</v>
          </cell>
          <cell r="G3716" t="str">
            <v>Снято с продаж</v>
          </cell>
          <cell r="H3716" t="str">
            <v>шт</v>
          </cell>
          <cell r="I3716">
            <v>4950</v>
          </cell>
        </row>
        <row r="3717">
          <cell r="C3717" t="str">
            <v>NSO-000573</v>
          </cell>
          <cell r="D3717" t="str">
            <v>6959</v>
          </cell>
          <cell r="E3717" t="str">
            <v>Колесо для отжиманий</v>
          </cell>
          <cell r="G3717" t="str">
            <v>Снято с продаж</v>
          </cell>
          <cell r="H3717" t="str">
            <v>шт</v>
          </cell>
          <cell r="I3717">
            <v>842</v>
          </cell>
        </row>
        <row r="3718">
          <cell r="C3718" t="str">
            <v>NSO-000574</v>
          </cell>
          <cell r="D3718" t="str">
            <v>6130</v>
          </cell>
          <cell r="E3718" t="str">
            <v>Колесо для отжиманий двойное</v>
          </cell>
          <cell r="G3718" t="str">
            <v>Снято с продаж</v>
          </cell>
          <cell r="H3718" t="str">
            <v>шт</v>
          </cell>
          <cell r="I3718">
            <v>1269</v>
          </cell>
        </row>
        <row r="3719">
          <cell r="C3719" t="str">
            <v>NSO-000575</v>
          </cell>
          <cell r="D3719" t="str">
            <v>FT-PWRW</v>
          </cell>
          <cell r="E3719" t="str">
            <v>Колесо для отжиманий профессиональное Power Wheel</v>
          </cell>
          <cell r="F3719" t="str">
            <v>0575, Колесо, для отжиманий, профессиональныйессиональное, Power Wheel</v>
          </cell>
          <cell r="G3719" t="str">
            <v>Снято с продаж</v>
          </cell>
          <cell r="H3719" t="str">
            <v>шт</v>
          </cell>
          <cell r="I3719">
            <v>4219</v>
          </cell>
        </row>
        <row r="3720">
          <cell r="C3720" t="str">
            <v>NSO-00</v>
          </cell>
          <cell r="D3720" t="str">
            <v>00644</v>
          </cell>
          <cell r="E3720" t="str">
            <v>Колобашка для плавания</v>
          </cell>
          <cell r="G3720" t="str">
            <v>Снято с продаж</v>
          </cell>
          <cell r="H3720" t="str">
            <v>шт</v>
          </cell>
          <cell r="I3720">
            <v>750</v>
          </cell>
        </row>
        <row r="3721">
          <cell r="C3721" t="str">
            <v>NSO-001749</v>
          </cell>
          <cell r="D3721" t="str">
            <v>07891</v>
          </cell>
          <cell r="E3721" t="str">
            <v>Кольца гимнастические деревянные</v>
          </cell>
          <cell r="G3721" t="str">
            <v>Снято с продаж</v>
          </cell>
          <cell r="H3721" t="str">
            <v>шт</v>
          </cell>
          <cell r="I3721">
            <v>348</v>
          </cell>
        </row>
        <row r="3722">
          <cell r="C3722" t="str">
            <v>NSO-000577</v>
          </cell>
          <cell r="E3722" t="str">
            <v>Кольцо</v>
          </cell>
          <cell r="G3722" t="str">
            <v>Снято с продаж</v>
          </cell>
          <cell r="H3722" t="str">
            <v>шт</v>
          </cell>
          <cell r="I3722">
            <v>29</v>
          </cell>
        </row>
        <row r="3723">
          <cell r="C3723" t="str">
            <v>NSO-000462</v>
          </cell>
          <cell r="D3723" t="str">
            <v>Z1 9253</v>
          </cell>
          <cell r="E3723" t="str">
            <v>Кольцо  D30, h-4 мм</v>
          </cell>
          <cell r="G3723" t="str">
            <v>Снято с продаж</v>
          </cell>
          <cell r="H3723" t="str">
            <v>шт</v>
          </cell>
          <cell r="I3723">
            <v>46</v>
          </cell>
        </row>
        <row r="3724">
          <cell r="C3724" t="str">
            <v>NSO-000579</v>
          </cell>
          <cell r="D3724" t="str">
            <v>04124</v>
          </cell>
          <cell r="E3724" t="str">
            <v>Кольцо баскетбол №5 с сеткой</v>
          </cell>
          <cell r="G3724" t="str">
            <v>Снято с продаж</v>
          </cell>
          <cell r="H3724" t="str">
            <v>шт</v>
          </cell>
          <cell r="I3724">
            <v>445</v>
          </cell>
        </row>
        <row r="3725">
          <cell r="C3725" t="str">
            <v>NSO-000600</v>
          </cell>
          <cell r="D3725" t="str">
            <v>КБ31</v>
          </cell>
          <cell r="E3725" t="str">
            <v>Кольцо баскетбольное №3 с упором</v>
          </cell>
          <cell r="G3725" t="str">
            <v>Снято с продаж</v>
          </cell>
          <cell r="H3725" t="str">
            <v>шт</v>
          </cell>
          <cell r="I3725">
            <v>261</v>
          </cell>
        </row>
        <row r="3726">
          <cell r="C3726" t="str">
            <v>NSO-000581</v>
          </cell>
          <cell r="D3726" t="str">
            <v>MR-BRim5</v>
          </cell>
          <cell r="E3726" t="str">
            <v>Кольцо баскетбольное №5</v>
          </cell>
          <cell r="G3726" t="str">
            <v>Снято с продаж</v>
          </cell>
          <cell r="H3726" t="str">
            <v>шт</v>
          </cell>
          <cell r="I3726">
            <v>566</v>
          </cell>
        </row>
        <row r="3727">
          <cell r="C3727" t="str">
            <v>NSO-000602</v>
          </cell>
          <cell r="D3727" t="str">
            <v>КБ52</v>
          </cell>
          <cell r="E3727" t="str">
            <v>Кольцо баскетбольное №5 ЛЮКС</v>
          </cell>
          <cell r="G3727" t="str">
            <v>Снято с продаж</v>
          </cell>
          <cell r="H3727" t="str">
            <v>шт</v>
          </cell>
          <cell r="I3727">
            <v>322</v>
          </cell>
        </row>
        <row r="3728">
          <cell r="C3728" t="str">
            <v>NSO-000603</v>
          </cell>
          <cell r="D3728" t="str">
            <v>КБ7</v>
          </cell>
          <cell r="E3728" t="str">
            <v>Кольцо баскетбольное №7 без сетки</v>
          </cell>
          <cell r="G3728" t="str">
            <v>Снято с продаж</v>
          </cell>
          <cell r="H3728" t="str">
            <v>шт</v>
          </cell>
          <cell r="I3728">
            <v>809</v>
          </cell>
        </row>
        <row r="3729">
          <cell r="C3729" t="str">
            <v>NSO-00</v>
          </cell>
          <cell r="D3729" t="str">
            <v>https://poolplanet.ru/otdyh-i-razvlecheniya/igry-na-vode/kolca-dlya-nyryaniya-fashy-greif/kolco-dlya</v>
          </cell>
          <cell r="E3729" t="str">
            <v>Кольцо для ныряния Fashy Greif, диаметр 16 см</v>
          </cell>
          <cell r="G3729" t="str">
            <v>Снято с продаж</v>
          </cell>
          <cell r="H3729" t="str">
            <v>шт</v>
          </cell>
          <cell r="I3729">
            <v>1450</v>
          </cell>
        </row>
        <row r="3730">
          <cell r="C3730" t="str">
            <v>NSO-003973</v>
          </cell>
          <cell r="D3730" t="str">
            <v>YL5004</v>
          </cell>
          <cell r="E3730" t="str">
            <v>Кольцо для пилатеса TORRES диаметр 38 см</v>
          </cell>
          <cell r="G3730" t="str">
            <v>Снято с продаж</v>
          </cell>
          <cell r="H3730" t="str">
            <v>шт</v>
          </cell>
          <cell r="I3730">
            <v>1056</v>
          </cell>
        </row>
        <row r="3731">
          <cell r="C3731" t="str">
            <v>NSO-003097</v>
          </cell>
          <cell r="D3731" t="str">
            <v>С33263</v>
          </cell>
          <cell r="E3731" t="str">
            <v>Кольцо с длинными шипами диаметр 170 мм.</v>
          </cell>
          <cell r="F3731" t="str">
            <v>3097, Кольцо, с длинными, шипами, диаметр, 170 мм</v>
          </cell>
          <cell r="G3731" t="str">
            <v>Снято с продаж</v>
          </cell>
          <cell r="H3731" t="str">
            <v>шт</v>
          </cell>
          <cell r="I3731">
            <v>488</v>
          </cell>
        </row>
        <row r="3732">
          <cell r="C3732" t="str">
            <v>NSO-000059</v>
          </cell>
          <cell r="E3732" t="str">
            <v>Комплект для проведения спорт.мероприятий (в бауле)</v>
          </cell>
          <cell r="G3732" t="str">
            <v>Снято с продаж</v>
          </cell>
          <cell r="H3732" t="str">
            <v>шт</v>
          </cell>
          <cell r="I3732">
            <v>76794</v>
          </cell>
        </row>
        <row r="3733">
          <cell r="C3733" t="str">
            <v>NSO-000587</v>
          </cell>
          <cell r="D3733" t="str">
            <v>LO378</v>
          </cell>
          <cell r="E3733" t="str">
            <v>Комплект захватов для силовой рамы Body-Solid GPR378</v>
          </cell>
          <cell r="F3733" t="str">
            <v>0587, Комплект, захватов для силовой рамы Body Solid GPR378</v>
          </cell>
          <cell r="G3733" t="str">
            <v>Снято с продаж</v>
          </cell>
          <cell r="H3733" t="str">
            <v>шт</v>
          </cell>
          <cell r="I3733">
            <v>4335</v>
          </cell>
        </row>
        <row r="3734">
          <cell r="C3734" t="str">
            <v>NSO-000588</v>
          </cell>
          <cell r="D3734" t="str">
            <v>BC2B</v>
          </cell>
          <cell r="E3734" t="str">
            <v>Комплект захватов для силовой рамы Body-Solid PPR200X</v>
          </cell>
          <cell r="F3734" t="str">
            <v>0588, Комплект, захватов для силовой рамы Body Solid PPR200X</v>
          </cell>
          <cell r="G3734" t="str">
            <v>Снято с продаж</v>
          </cell>
          <cell r="H3734" t="str">
            <v>шт</v>
          </cell>
          <cell r="I3734">
            <v>6992</v>
          </cell>
        </row>
        <row r="3735">
          <cell r="C3735" t="str">
            <v>NSO-000589</v>
          </cell>
          <cell r="D3735" t="str">
            <v>PW-306-L</v>
          </cell>
          <cell r="E3735" t="str">
            <v>Комплект защиты L</v>
          </cell>
          <cell r="G3735" t="str">
            <v>Снято с продаж</v>
          </cell>
          <cell r="H3735" t="str">
            <v>шт</v>
          </cell>
          <cell r="I3735">
            <v>340</v>
          </cell>
        </row>
        <row r="3736">
          <cell r="C3736" t="str">
            <v>NSO-000590</v>
          </cell>
          <cell r="D3736" t="str">
            <v>PW-306-M</v>
          </cell>
          <cell r="E3736" t="str">
            <v>Комплект защиты M</v>
          </cell>
          <cell r="G3736" t="str">
            <v>Снято с продаж</v>
          </cell>
          <cell r="H3736" t="str">
            <v>шт</v>
          </cell>
          <cell r="I3736">
            <v>340</v>
          </cell>
        </row>
        <row r="3737">
          <cell r="C3737" t="str">
            <v>NSO-000591</v>
          </cell>
          <cell r="D3737" t="str">
            <v>PW-306-S</v>
          </cell>
          <cell r="E3737" t="str">
            <v>Комплект защиты S</v>
          </cell>
          <cell r="G3737" t="str">
            <v>Снято с продаж</v>
          </cell>
          <cell r="H3737" t="str">
            <v>шт</v>
          </cell>
          <cell r="I3737">
            <v>340</v>
          </cell>
        </row>
        <row r="3738">
          <cell r="C3738" t="str">
            <v>NSO-000592</v>
          </cell>
          <cell r="E3738" t="str">
            <v>Комплект крепления батута к земле (анкер+ стяжка)</v>
          </cell>
          <cell r="F3738" t="str">
            <v>0592, Комплект, крепления Батут, к земле анкер, стяжка</v>
          </cell>
          <cell r="G3738" t="str">
            <v>Снято с продаж</v>
          </cell>
          <cell r="H3738" t="str">
            <v>шт</v>
          </cell>
          <cell r="I3738">
            <v>321</v>
          </cell>
        </row>
        <row r="3739">
          <cell r="C3739" t="str">
            <v>NSO-00</v>
          </cell>
          <cell r="D3739" t="str">
            <v>https://moveplay.ru/catalog/myachi/1448/</v>
          </cell>
          <cell r="E3739" t="str">
            <v>Комплект малых мячей. 60 шт. Диаметр 4 см.</v>
          </cell>
          <cell r="G3739" t="str">
            <v>Снято с продаж</v>
          </cell>
          <cell r="H3739" t="str">
            <v>шт</v>
          </cell>
          <cell r="I3739">
            <v>10500</v>
          </cell>
        </row>
        <row r="3740">
          <cell r="C3740" t="str">
            <v>NSO-000593</v>
          </cell>
          <cell r="D3740" t="str">
            <v>LBL_SP10\50</v>
          </cell>
          <cell r="E3740" t="str">
            <v>Комплект наклеек на весовой стек № 1 (для SP10/SP50/PP50)</v>
          </cell>
          <cell r="F3740" t="str">
            <v>0593, Комплект, наклеек, на весовой стек, № 1, для SP10 SP50 PP50</v>
          </cell>
          <cell r="G3740" t="str">
            <v>Снято с продаж</v>
          </cell>
          <cell r="H3740" t="str">
            <v>шт</v>
          </cell>
          <cell r="I3740">
            <v>189</v>
          </cell>
        </row>
        <row r="3741">
          <cell r="C3741" t="str">
            <v>NSO-000594</v>
          </cell>
          <cell r="D3741" t="str">
            <v>LBL_SP15</v>
          </cell>
          <cell r="E3741" t="str">
            <v>Комплект наклеек на весовой стек № 2 (для SP/PP15)</v>
          </cell>
          <cell r="F3741" t="str">
            <v>0594, Комплект, наклеек, на весовой стек, № 2, для SP PP15</v>
          </cell>
          <cell r="G3741" t="str">
            <v>Снято с продаж</v>
          </cell>
          <cell r="H3741" t="str">
            <v>шт</v>
          </cell>
          <cell r="I3741">
            <v>189</v>
          </cell>
        </row>
        <row r="3742">
          <cell r="C3742" t="str">
            <v>NSO-000595</v>
          </cell>
          <cell r="D3742" t="str">
            <v>LBL_SP20</v>
          </cell>
          <cell r="E3742" t="str">
            <v>Комплект наклеек на весовой стек № 3 (для SP20)</v>
          </cell>
          <cell r="F3742" t="str">
            <v>0595, Комплект, наклеек, на весовой стек, № 3, для SP20</v>
          </cell>
          <cell r="G3742" t="str">
            <v>Снято с продаж</v>
          </cell>
          <cell r="H3742" t="str">
            <v>шт</v>
          </cell>
          <cell r="I3742">
            <v>189</v>
          </cell>
        </row>
        <row r="3743">
          <cell r="C3743" t="str">
            <v>NSO-000</v>
          </cell>
          <cell r="E3743" t="str">
            <v>Комплект Ножек для скамейки гимнастической 4 м РО</v>
          </cell>
          <cell r="G3743" t="str">
            <v>Снято с продаж</v>
          </cell>
          <cell r="H3743" t="str">
            <v>шт</v>
          </cell>
          <cell r="I3743">
            <v>2800</v>
          </cell>
        </row>
        <row r="3744">
          <cell r="C3744" t="str">
            <v>NSO-003222</v>
          </cell>
          <cell r="D3744" t="str">
            <v>900.10.02</v>
          </cell>
          <cell r="E3744" t="str">
            <v>Комплект плиток грузоблока 10 кг (2шт по 5 кг)</v>
          </cell>
          <cell r="F3744" t="str">
            <v>3222, Комплект, плиток, грузоблока 10 кг 2шт по 5 кг</v>
          </cell>
          <cell r="G3744" t="str">
            <v>Снято с продаж</v>
          </cell>
          <cell r="H3744" t="str">
            <v>шт</v>
          </cell>
          <cell r="I3744">
            <v>4536</v>
          </cell>
        </row>
        <row r="3745">
          <cell r="C3745" t="str">
            <v>NSO-003728</v>
          </cell>
          <cell r="E3745" t="str">
            <v>Комплект спортинвентаря Полоса препятствий</v>
          </cell>
          <cell r="G3745" t="str">
            <v>Снято с продаж</v>
          </cell>
          <cell r="H3745" t="str">
            <v>шт</v>
          </cell>
          <cell r="I3745">
            <v>19215</v>
          </cell>
        </row>
        <row r="3746">
          <cell r="C3746" t="str">
            <v>NSO-000247</v>
          </cell>
          <cell r="E3746" t="str">
            <v>Комплект тактильных ковриков в наборе 6 шт дисков</v>
          </cell>
          <cell r="G3746" t="str">
            <v>Снято с продаж</v>
          </cell>
          <cell r="H3746" t="str">
            <v>шт</v>
          </cell>
          <cell r="I3746">
            <v>7079</v>
          </cell>
        </row>
        <row r="3747">
          <cell r="C3747" t="str">
            <v>NSO-004432</v>
          </cell>
          <cell r="E3747" t="str">
            <v>Комплект трапеций скамеек для лазания и перелезания (лак)</v>
          </cell>
          <cell r="F3747" t="str">
            <v>2445, Стеллаж, для хранения, беговых лыж, и палок</v>
          </cell>
          <cell r="G3747" t="str">
            <v>Снято с продаж</v>
          </cell>
          <cell r="H3747" t="str">
            <v>компл</v>
          </cell>
          <cell r="I3747">
            <v>18375</v>
          </cell>
        </row>
        <row r="3748">
          <cell r="C3748" t="str">
            <v>NSO-000599</v>
          </cell>
          <cell r="D3748" t="str">
            <v>6122</v>
          </cell>
          <cell r="E3748" t="str">
            <v>Комплект эспандеров с утяжеленными рукоятками</v>
          </cell>
          <cell r="F3748" t="str">
            <v>0599, Комплект, эспандеров, с утяжеленными рукоятками</v>
          </cell>
          <cell r="G3748" t="str">
            <v>Снято с продаж</v>
          </cell>
          <cell r="H3748" t="str">
            <v>шт</v>
          </cell>
          <cell r="I3748">
            <v>1070</v>
          </cell>
        </row>
        <row r="3749">
          <cell r="C3749" t="str">
            <v>NSO-003727</v>
          </cell>
          <cell r="E3749" t="str">
            <v>Консоль настенная для колец гимнастических (с регулировкой)</v>
          </cell>
          <cell r="G3749" t="str">
            <v>Снято с продаж</v>
          </cell>
          <cell r="H3749" t="str">
            <v>шт</v>
          </cell>
          <cell r="I3749">
            <v>18312</v>
          </cell>
        </row>
        <row r="3750">
          <cell r="C3750" t="str">
            <v>NSO-00</v>
          </cell>
          <cell r="E3750" t="str">
            <v>Консоль пристенная для канатов и шестов</v>
          </cell>
          <cell r="G3750" t="str">
            <v>Снято с продаж</v>
          </cell>
          <cell r="H3750" t="str">
            <v>шт</v>
          </cell>
          <cell r="I3750">
            <v>10200</v>
          </cell>
        </row>
        <row r="3751">
          <cell r="C3751" t="str">
            <v>NSO-000019</v>
          </cell>
          <cell r="E3751" t="str">
            <v>Контейнер для мячей на колесах 1200х700х500 мм</v>
          </cell>
          <cell r="G3751" t="str">
            <v>Снято с продаж</v>
          </cell>
          <cell r="H3751" t="str">
            <v>шт</v>
          </cell>
          <cell r="I3751">
            <v>8700</v>
          </cell>
        </row>
        <row r="3752">
          <cell r="C3752" t="str">
            <v>NSO-003507</v>
          </cell>
          <cell r="E3752" t="str">
            <v>Контейнер для мячей с крышкой</v>
          </cell>
          <cell r="F3752" t="str">
            <v>3507, Контейнер, для мячей, с крышкой</v>
          </cell>
          <cell r="G3752" t="str">
            <v>Снято с продаж</v>
          </cell>
          <cell r="H3752" t="str">
            <v>шт</v>
          </cell>
          <cell r="I3752">
            <v>13545</v>
          </cell>
        </row>
        <row r="3753">
          <cell r="C3753" t="str">
            <v>NSO-000076</v>
          </cell>
          <cell r="E3753" t="str">
            <v>Контейнер для спортинвентаря на колесах 1500х1200х800</v>
          </cell>
          <cell r="G3753" t="str">
            <v>Снято с продаж</v>
          </cell>
          <cell r="H3753" t="str">
            <v>шт</v>
          </cell>
          <cell r="I3753">
            <v>13050</v>
          </cell>
        </row>
        <row r="3754">
          <cell r="C3754" t="str">
            <v>NSO-002503</v>
          </cell>
          <cell r="E3754" t="str">
            <v>Контейнер для хранения мячей передвижной 1000х700х700 мм</v>
          </cell>
          <cell r="F3754" t="str">
            <v>2503, Контейнер, для хранения, мячей, передвижной, 1000х700х700 мм</v>
          </cell>
          <cell r="G3754" t="str">
            <v>Снято с продаж</v>
          </cell>
          <cell r="H3754" t="str">
            <v>шт</v>
          </cell>
          <cell r="I3754">
            <v>10815</v>
          </cell>
        </row>
        <row r="3755">
          <cell r="C3755" t="str">
            <v>NSO-003509</v>
          </cell>
          <cell r="E3755" t="str">
            <v>Контейнер сетчатый для мячей с крышкой</v>
          </cell>
          <cell r="F3755" t="str">
            <v>3509, Контейнер, сетчатый, для мячей, с крышкой</v>
          </cell>
          <cell r="G3755" t="str">
            <v>Снято с продаж</v>
          </cell>
          <cell r="H3755" t="str">
            <v>шт</v>
          </cell>
          <cell r="I3755">
            <v>14805</v>
          </cell>
        </row>
        <row r="3756">
          <cell r="C3756" t="str">
            <v>NSO-002649</v>
          </cell>
          <cell r="D3756" t="str">
            <v>1097</v>
          </cell>
          <cell r="E3756" t="str">
            <v>Конус с отверстиями 30 см</v>
          </cell>
          <cell r="F3756" t="str">
            <v>2649, Конус, с отверстиями, 30 см</v>
          </cell>
          <cell r="G3756" t="str">
            <v>Снято с продаж</v>
          </cell>
          <cell r="H3756" t="str">
            <v>шт</v>
          </cell>
          <cell r="I3756">
            <v>347</v>
          </cell>
        </row>
        <row r="3757">
          <cell r="C3757" t="str">
            <v>NSO-002651</v>
          </cell>
          <cell r="D3757" t="str">
            <v>1098</v>
          </cell>
          <cell r="E3757" t="str">
            <v>Конус с отверстиями 31 см Пирамида</v>
          </cell>
          <cell r="G3757" t="str">
            <v>Снято с продаж</v>
          </cell>
          <cell r="H3757" t="str">
            <v>шт</v>
          </cell>
          <cell r="I3757">
            <v>176</v>
          </cell>
        </row>
        <row r="3758">
          <cell r="C3758" t="str">
            <v>NSO-003591</v>
          </cell>
          <cell r="D3758" t="str">
            <v>00654</v>
          </cell>
          <cell r="E3758" t="str">
            <v>Конус с отверстиями 40 см</v>
          </cell>
          <cell r="F3758" t="str">
            <v>3591, Конус, с отверстиями, 40 см</v>
          </cell>
          <cell r="G3758" t="str">
            <v>Снято с продаж</v>
          </cell>
          <cell r="H3758" t="str">
            <v>шт</v>
          </cell>
          <cell r="I3758">
            <v>377</v>
          </cell>
        </row>
        <row r="3759">
          <cell r="C3759" t="str">
            <v>NSO-000227</v>
          </cell>
          <cell r="D3759" t="str">
            <v>TR1010</v>
          </cell>
          <cell r="E3759" t="str">
            <v>Конус с отверстиями TORRES 38см</v>
          </cell>
          <cell r="G3759" t="str">
            <v>Снято с продаж</v>
          </cell>
          <cell r="H3759" t="str">
            <v>шт</v>
          </cell>
          <cell r="I3759">
            <v>377</v>
          </cell>
        </row>
        <row r="3760">
          <cell r="C3760" t="str">
            <v>NSO-000101</v>
          </cell>
          <cell r="D3760" t="str">
            <v>9.47</v>
          </cell>
          <cell r="E3760" t="str">
            <v>Конь гимнастический маховый</v>
          </cell>
          <cell r="G3760" t="str">
            <v>Снято с продаж</v>
          </cell>
          <cell r="H3760" t="str">
            <v>шт</v>
          </cell>
          <cell r="I3760">
            <v>37000</v>
          </cell>
        </row>
        <row r="3761">
          <cell r="C3761" t="str">
            <v>NSO-000260</v>
          </cell>
          <cell r="D3761" t="str">
            <v>20034</v>
          </cell>
          <cell r="E3761" t="str">
            <v>Коньки раздвижные утепленные мехом 39-42</v>
          </cell>
          <cell r="G3761" t="str">
            <v>Снято с продаж</v>
          </cell>
          <cell r="H3761" t="str">
            <v>пара</v>
          </cell>
          <cell r="I3761">
            <v>1753</v>
          </cell>
        </row>
        <row r="3762">
          <cell r="C3762" t="str">
            <v>NSO-000259</v>
          </cell>
          <cell r="D3762" t="str">
            <v>23100</v>
          </cell>
          <cell r="E3762" t="str">
            <v>Коньки хоккейные 36-47 размер</v>
          </cell>
          <cell r="G3762" t="str">
            <v>Снято с продаж</v>
          </cell>
          <cell r="H3762" t="str">
            <v>пара</v>
          </cell>
          <cell r="I3762">
            <v>1757</v>
          </cell>
        </row>
        <row r="3763">
          <cell r="C3763" t="str">
            <v>NSO-002617</v>
          </cell>
          <cell r="D3763" t="str">
            <v>26411</v>
          </cell>
          <cell r="E3763" t="str">
            <v>Координационная дорожка Шестиугольник (6 сот)</v>
          </cell>
          <cell r="F3763" t="str">
            <v>2617, Координационная, дорожка, Шестиугольник, 6 сот</v>
          </cell>
          <cell r="G3763" t="str">
            <v>Снято с продаж</v>
          </cell>
          <cell r="H3763" t="str">
            <v>шт</v>
          </cell>
          <cell r="I3763">
            <v>1999</v>
          </cell>
        </row>
        <row r="3764">
          <cell r="C3764" t="str">
            <v>NSO-002722</v>
          </cell>
          <cell r="E3764" t="str">
            <v>Корзина для теннисных мячей BABOLAT</v>
          </cell>
          <cell r="G3764" t="str">
            <v>Снято с продаж</v>
          </cell>
          <cell r="H3764" t="str">
            <v>шт</v>
          </cell>
          <cell r="I3764">
            <v>4003</v>
          </cell>
        </row>
        <row r="3765">
          <cell r="C3765" t="str">
            <v>NSO-003594</v>
          </cell>
          <cell r="D3765" t="str">
            <v>287251</v>
          </cell>
          <cell r="E3765" t="str">
            <v>Корзина для теннисных мячей HEAD 287251</v>
          </cell>
          <cell r="F3765" t="str">
            <v>3594, Корзина, для теннисных, мячей, HEAD, 287251</v>
          </cell>
          <cell r="G3765" t="str">
            <v>Снято с продаж</v>
          </cell>
          <cell r="H3765" t="str">
            <v>шт</v>
          </cell>
          <cell r="I3765">
            <v>7006</v>
          </cell>
        </row>
        <row r="3766">
          <cell r="C3766" t="str">
            <v>NSO-003468</v>
          </cell>
          <cell r="D3766" t="str">
            <v>TM7003</v>
          </cell>
          <cell r="E3766" t="str">
            <v>Корзина для теннисных мячей HEAD TM7003, на 72 мяча</v>
          </cell>
          <cell r="F3766" t="str">
            <v>3468, Корзина, для теннисных, мячей, HEAD TM7003, на 72 мяча</v>
          </cell>
          <cell r="G3766" t="str">
            <v>Снято с продаж</v>
          </cell>
          <cell r="H3766" t="str">
            <v>шт</v>
          </cell>
          <cell r="I3766">
            <v>5123</v>
          </cell>
        </row>
        <row r="3767">
          <cell r="C3767" t="str">
            <v>NSO-002676</v>
          </cell>
          <cell r="E3767" t="str">
            <v>Короба модульные из дерева детский лабиринт</v>
          </cell>
          <cell r="F3767" t="str">
            <v>2676, Короба, модульные, из дерева, детский лабиринт</v>
          </cell>
          <cell r="G3767" t="str">
            <v>Снято с продаж</v>
          </cell>
          <cell r="H3767" t="str">
            <v>шт</v>
          </cell>
          <cell r="I3767">
            <v>18900</v>
          </cell>
        </row>
        <row r="3768">
          <cell r="C3768" t="str">
            <v>NSO-000234</v>
          </cell>
          <cell r="E3768" t="str">
            <v>Крепление 75 мм</v>
          </cell>
          <cell r="G3768" t="str">
            <v>Снято с продаж</v>
          </cell>
          <cell r="H3768" t="str">
            <v>шт</v>
          </cell>
          <cell r="I3768">
            <v>330</v>
          </cell>
        </row>
        <row r="3769">
          <cell r="C3769" t="str">
            <v>NSO-000219</v>
          </cell>
          <cell r="E3769" t="str">
            <v>Крепление NNN</v>
          </cell>
          <cell r="G3769" t="str">
            <v>Снято с продаж</v>
          </cell>
          <cell r="H3769" t="str">
            <v>пара</v>
          </cell>
          <cell r="I3769">
            <v>576</v>
          </cell>
        </row>
        <row r="3770">
          <cell r="C3770" t="str">
            <v>NSO-000345</v>
          </cell>
          <cell r="E3770" t="str">
            <v>Крепление для гимнастических снарячдов (лягушка)</v>
          </cell>
          <cell r="G3770" t="str">
            <v>Снято с продаж</v>
          </cell>
          <cell r="H3770" t="str">
            <v>шт</v>
          </cell>
          <cell r="I3770">
            <v>550</v>
          </cell>
        </row>
        <row r="3771">
          <cell r="C3771" t="str">
            <v>NSO-000605</v>
          </cell>
          <cell r="E3771" t="str">
            <v>Крепление для каната (металл)</v>
          </cell>
          <cell r="G3771" t="str">
            <v>Снято с продаж</v>
          </cell>
          <cell r="H3771" t="str">
            <v>шт</v>
          </cell>
          <cell r="I3771">
            <v>609</v>
          </cell>
        </row>
        <row r="3772">
          <cell r="C3772" t="str">
            <v>NSO-000606</v>
          </cell>
          <cell r="D3772" t="str">
            <v>FT-S-MOUNT</v>
          </cell>
          <cell r="E3772" t="str">
            <v>Крепление петель для функционального тренинга анкерное</v>
          </cell>
          <cell r="F3772" t="str">
            <v>0606, Крепление, петель, для функционального, тренинга, анкерное</v>
          </cell>
          <cell r="G3772" t="str">
            <v>Снято с продаж</v>
          </cell>
          <cell r="H3772" t="str">
            <v>шт</v>
          </cell>
          <cell r="I3772">
            <v>592</v>
          </cell>
        </row>
        <row r="3773">
          <cell r="C3773" t="str">
            <v>NSO-000225</v>
          </cell>
          <cell r="E3773" t="str">
            <v>Крепления универсальные под любую обувь</v>
          </cell>
          <cell r="G3773" t="str">
            <v>Снято с продаж</v>
          </cell>
          <cell r="H3773" t="str">
            <v>шт</v>
          </cell>
          <cell r="I3773">
            <v>295</v>
          </cell>
        </row>
        <row r="3774">
          <cell r="C3774" t="str">
            <v>NSO-00</v>
          </cell>
          <cell r="D3774" t="str">
            <v>3740731 Сима</v>
          </cell>
          <cell r="E3774" t="str">
            <v>Крокет "Четыре калитки", цвет микс</v>
          </cell>
          <cell r="G3774" t="str">
            <v>Снято с продаж</v>
          </cell>
          <cell r="H3774" t="str">
            <v>шт</v>
          </cell>
          <cell r="I3774">
            <v>1023</v>
          </cell>
        </row>
        <row r="3775">
          <cell r="C3775" t="str">
            <v>NSO-002814</v>
          </cell>
          <cell r="E3775" t="str">
            <v>Кронштейн для грифа (настенный)</v>
          </cell>
          <cell r="G3775" t="str">
            <v>Снято с продаж</v>
          </cell>
          <cell r="H3775" t="str">
            <v>шт</v>
          </cell>
          <cell r="I3775">
            <v>4221</v>
          </cell>
        </row>
        <row r="3776">
          <cell r="C3776" t="str">
            <v>NSO-002049</v>
          </cell>
          <cell r="D3776" t="str">
            <v>10.25</v>
          </cell>
          <cell r="E3776" t="str">
            <v>Кронштейн напольный двухрядный</v>
          </cell>
          <cell r="G3776" t="str">
            <v>Снято с продаж</v>
          </cell>
          <cell r="H3776" t="str">
            <v>шт</v>
          </cell>
          <cell r="I3776">
            <v>1</v>
          </cell>
        </row>
        <row r="3777">
          <cell r="C3777" t="str">
            <v>NSO-002047</v>
          </cell>
          <cell r="D3777" t="str">
            <v>10.35</v>
          </cell>
          <cell r="E3777" t="str">
            <v>Кронштейн напольный двухрядный угловой</v>
          </cell>
          <cell r="G3777" t="str">
            <v>Снято с продаж</v>
          </cell>
          <cell r="H3777" t="str">
            <v>шт</v>
          </cell>
          <cell r="I3777">
            <v>1</v>
          </cell>
        </row>
        <row r="3778">
          <cell r="C3778" t="str">
            <v>NSO-002050</v>
          </cell>
          <cell r="D3778" t="str">
            <v>10.20</v>
          </cell>
          <cell r="E3778" t="str">
            <v>Кронштейн напольный однорядный</v>
          </cell>
          <cell r="G3778" t="str">
            <v>Снято с продаж</v>
          </cell>
          <cell r="H3778" t="str">
            <v>шт</v>
          </cell>
          <cell r="I3778">
            <v>1</v>
          </cell>
        </row>
        <row r="3779">
          <cell r="C3779" t="str">
            <v>NSO-002048</v>
          </cell>
          <cell r="D3779" t="str">
            <v>10.30</v>
          </cell>
          <cell r="E3779" t="str">
            <v>Кронштейн напольный однорядный угловой</v>
          </cell>
          <cell r="G3779" t="str">
            <v>Снято с продаж</v>
          </cell>
          <cell r="H3779" t="str">
            <v>шт</v>
          </cell>
          <cell r="I3779">
            <v>1</v>
          </cell>
        </row>
        <row r="3780">
          <cell r="C3780" t="str">
            <v>NSO-002051</v>
          </cell>
          <cell r="D3780" t="str">
            <v>10.45</v>
          </cell>
          <cell r="E3780" t="str">
            <v>Кронштейн настенный двухрядный</v>
          </cell>
          <cell r="G3780" t="str">
            <v>Снято с продаж</v>
          </cell>
          <cell r="H3780" t="str">
            <v>шт</v>
          </cell>
          <cell r="I3780">
            <v>1</v>
          </cell>
        </row>
        <row r="3781">
          <cell r="C3781" t="str">
            <v>NSO-002835</v>
          </cell>
          <cell r="E3781" t="str">
            <v>Кронштейн настенный для боксерского мешка вынос 1000 мм</v>
          </cell>
          <cell r="F3781" t="str">
            <v>2835, кронштейн, настенный, для боксерского, мешка, вынос 1000 мм</v>
          </cell>
          <cell r="G3781" t="str">
            <v>Снято с продаж</v>
          </cell>
          <cell r="H3781" t="str">
            <v>шт</v>
          </cell>
          <cell r="I3781">
            <v>6395</v>
          </cell>
        </row>
        <row r="3782">
          <cell r="C3782" t="str">
            <v>NSO-002836</v>
          </cell>
          <cell r="E3782" t="str">
            <v>Кронштейн настенный для боксерского мешка вынос 1200 мм</v>
          </cell>
          <cell r="F3782" t="str">
            <v>2836, кронштейн, настенный, для боксерского, мешка, вынос 1200 мм</v>
          </cell>
          <cell r="G3782" t="str">
            <v>Снято с продаж</v>
          </cell>
          <cell r="H3782" t="str">
            <v>шт</v>
          </cell>
          <cell r="I3782">
            <v>6762</v>
          </cell>
        </row>
        <row r="3783">
          <cell r="C3783" t="str">
            <v>NSO-002833</v>
          </cell>
          <cell r="E3783" t="str">
            <v>Кронштейн настенный для боксерского мешка вынос 300 мм</v>
          </cell>
          <cell r="F3783" t="str">
            <v>2833, кронштейн, настенный, для боксерского, мешка, вынос 300 мм</v>
          </cell>
          <cell r="G3783" t="str">
            <v>Снято с продаж</v>
          </cell>
          <cell r="H3783" t="str">
            <v>шт</v>
          </cell>
          <cell r="I3783">
            <v>3864</v>
          </cell>
        </row>
        <row r="3784">
          <cell r="C3784" t="str">
            <v>NSO-003519</v>
          </cell>
          <cell r="D3784" t="str">
            <v>28.505.01</v>
          </cell>
          <cell r="E3784" t="str">
            <v>Кронштейн настенный для крепления скакалок,резиновых петель и другого оборудования</v>
          </cell>
          <cell r="F3784" t="str">
            <v>3519, Кронштейн, настенный, для крепления, скакалок, резиновых, петель и другого оборудования</v>
          </cell>
          <cell r="G3784" t="str">
            <v>Снято с продаж</v>
          </cell>
          <cell r="H3784" t="str">
            <v>шт</v>
          </cell>
          <cell r="I3784">
            <v>1638</v>
          </cell>
        </row>
        <row r="3785">
          <cell r="C3785" t="str">
            <v>NSO-002052</v>
          </cell>
          <cell r="D3785" t="str">
            <v>10.45</v>
          </cell>
          <cell r="E3785" t="str">
            <v>Кронштейн настенный однорядный</v>
          </cell>
          <cell r="G3785" t="str">
            <v>Снято с продаж</v>
          </cell>
          <cell r="H3785" t="str">
            <v>шт</v>
          </cell>
          <cell r="I3785">
            <v>1</v>
          </cell>
        </row>
        <row r="3786">
          <cell r="C3786" t="str">
            <v>NSO-003221</v>
          </cell>
          <cell r="D3786" t="str">
            <v>28.501.01</v>
          </cell>
          <cell r="E3786" t="str">
            <v>Кронштейн настенный тренажера гребного типа Concept2</v>
          </cell>
          <cell r="F3786" t="str">
            <v>3221, кронштейн, настенный, тренажера, гребного, типа Concept2</v>
          </cell>
          <cell r="G3786" t="str">
            <v>Снято с продаж</v>
          </cell>
          <cell r="H3786" t="str">
            <v>шт</v>
          </cell>
          <cell r="I3786">
            <v>1512</v>
          </cell>
        </row>
        <row r="3787">
          <cell r="C3787" t="str">
            <v>NSO-001638</v>
          </cell>
          <cell r="D3787" t="str">
            <v>КТН-1</v>
          </cell>
          <cell r="E3787" t="str">
            <v>Кронштейн подвеса мешка (настенный) КТН-1</v>
          </cell>
          <cell r="F3787" t="str">
            <v>1638, Кронштейн, подвеса, мешка, настенный, КТН 1</v>
          </cell>
          <cell r="G3787" t="str">
            <v>Снято с продаж</v>
          </cell>
          <cell r="H3787" t="str">
            <v>шт</v>
          </cell>
          <cell r="I3787">
            <v>6160</v>
          </cell>
        </row>
        <row r="3788">
          <cell r="C3788" t="str">
            <v>NSO-001637</v>
          </cell>
          <cell r="D3788" t="str">
            <v>КТП-1</v>
          </cell>
          <cell r="E3788" t="str">
            <v>Кронштейн подвеса мешка (потолочный) КТП-1</v>
          </cell>
          <cell r="F3788" t="str">
            <v>1637, Кронштейн, подвеса, мешка, потолочный, КТП 1</v>
          </cell>
          <cell r="G3788" t="str">
            <v>Снято с продаж</v>
          </cell>
          <cell r="H3788" t="str">
            <v>шт</v>
          </cell>
          <cell r="I3788">
            <v>2816</v>
          </cell>
        </row>
        <row r="3789">
          <cell r="C3789" t="str">
            <v>NSO-002912</v>
          </cell>
          <cell r="E3789" t="str">
            <v>Кронштейн потолочный ( форма-квадрат) 20х20</v>
          </cell>
          <cell r="G3789" t="str">
            <v>Снято с продаж</v>
          </cell>
          <cell r="H3789" t="str">
            <v>шт</v>
          </cell>
          <cell r="I3789">
            <v>750</v>
          </cell>
        </row>
        <row r="3790">
          <cell r="C3790" t="str">
            <v>NSO-000608</v>
          </cell>
          <cell r="D3790" t="str">
            <v>PCCO90X</v>
          </cell>
          <cell r="E3790" t="str">
            <v>Кроссовер на свободных весах Powerline</v>
          </cell>
          <cell r="F3790" t="str">
            <v>0608, Кроссовер, на свободных, весах Powerline</v>
          </cell>
          <cell r="G3790" t="str">
            <v>Снято с продаж</v>
          </cell>
          <cell r="H3790" t="str">
            <v>шт</v>
          </cell>
          <cell r="I3790">
            <v>63986</v>
          </cell>
        </row>
        <row r="3791">
          <cell r="C3791" t="str">
            <v>NSO-000609</v>
          </cell>
          <cell r="D3791" t="str">
            <v>GDCC250</v>
          </cell>
          <cell r="E3791" t="str">
            <v>Кроссовер с двумя весовыми стеками по 72,5 кг</v>
          </cell>
          <cell r="F3791" t="str">
            <v>0609, Кроссовер, с двумя весовыми, стеками по 72,5 кг</v>
          </cell>
          <cell r="G3791" t="str">
            <v>Снято с продаж</v>
          </cell>
          <cell r="H3791" t="str">
            <v>шт</v>
          </cell>
          <cell r="I3791">
            <v>289790</v>
          </cell>
        </row>
        <row r="3792">
          <cell r="C3792" t="str">
            <v>NSO-003190</v>
          </cell>
          <cell r="D3792" t="str">
            <v>624.60.23</v>
          </cell>
          <cell r="E3792" t="str">
            <v>Кроссовер с регулируемой по высоте кареткой 2х60 кг</v>
          </cell>
          <cell r="F3792" t="str">
            <v>3190, Кроссовер, с регулируемой, по высоте, кареткой 2х60 кг</v>
          </cell>
          <cell r="G3792" t="str">
            <v>Снято с продаж</v>
          </cell>
          <cell r="H3792" t="str">
            <v>шт</v>
          </cell>
          <cell r="I3792">
            <v>175140</v>
          </cell>
        </row>
        <row r="3793">
          <cell r="C3793" t="str">
            <v>NSO-002062</v>
          </cell>
          <cell r="E3793" t="str">
            <v>Крюк запасной для флорбольной клюшки</v>
          </cell>
          <cell r="F3793" t="str">
            <v>2062, Крюк, запасной, для флорбольной клюшки</v>
          </cell>
          <cell r="G3793" t="str">
            <v>Снято с продаж</v>
          </cell>
          <cell r="H3793" t="str">
            <v>шт</v>
          </cell>
          <cell r="I3793">
            <v>788</v>
          </cell>
        </row>
        <row r="3794">
          <cell r="C3794" t="str">
            <v>NSO-000255</v>
          </cell>
          <cell r="E3794" t="str">
            <v>Куб гимнастический усиленный 1000х600х600</v>
          </cell>
          <cell r="G3794" t="str">
            <v>Снято с продаж</v>
          </cell>
          <cell r="H3794" t="str">
            <v>шт</v>
          </cell>
          <cell r="I3794">
            <v>14800</v>
          </cell>
        </row>
        <row r="3795">
          <cell r="C3795" t="str">
            <v>NSO-000254</v>
          </cell>
          <cell r="E3795" t="str">
            <v>Куб гимнастический усиленный 1000х700х700</v>
          </cell>
          <cell r="G3795" t="str">
            <v>Снято с продаж</v>
          </cell>
          <cell r="H3795" t="str">
            <v>шт</v>
          </cell>
          <cell r="I3795">
            <v>16500</v>
          </cell>
        </row>
        <row r="3796">
          <cell r="C3796" t="str">
            <v>NSO-000125</v>
          </cell>
          <cell r="E3796" t="str">
            <v>Куб Деревянный ,ребро 20 см</v>
          </cell>
          <cell r="G3796" t="str">
            <v>Снято с продаж</v>
          </cell>
          <cell r="H3796" t="str">
            <v>шт</v>
          </cell>
          <cell r="I3796">
            <v>1000</v>
          </cell>
        </row>
        <row r="3797">
          <cell r="C3797" t="str">
            <v>NSO-002673</v>
          </cell>
          <cell r="E3797" t="str">
            <v>Куб игровой модуль детский из дерева</v>
          </cell>
          <cell r="F3797" t="str">
            <v>2673, Куб, игровой, модуль, детский, из дерева</v>
          </cell>
          <cell r="G3797" t="str">
            <v>Снято с продаж</v>
          </cell>
          <cell r="H3797" t="str">
            <v>шт</v>
          </cell>
          <cell r="I3797">
            <v>14595</v>
          </cell>
        </row>
        <row r="3798">
          <cell r="C3798" t="str">
            <v>NSO-000188</v>
          </cell>
          <cell r="E3798" t="str">
            <v>Кубок наградной "Амфора" 18.5 см</v>
          </cell>
          <cell r="G3798" t="str">
            <v>Снято с продаж</v>
          </cell>
          <cell r="H3798" t="str">
            <v>шт</v>
          </cell>
          <cell r="I3798">
            <v>253</v>
          </cell>
        </row>
        <row r="3799">
          <cell r="C3799" t="str">
            <v>NSO-002677</v>
          </cell>
          <cell r="E3799" t="str">
            <v>Лабиринт модуль из дерева детский</v>
          </cell>
          <cell r="F3799" t="str">
            <v>2677, Лабиринт, модуль, из дерева детский</v>
          </cell>
          <cell r="G3799" t="str">
            <v>Снято с продаж</v>
          </cell>
          <cell r="H3799" t="str">
            <v>шт</v>
          </cell>
          <cell r="I3799">
            <v>12390</v>
          </cell>
        </row>
        <row r="3800">
          <cell r="C3800" t="str">
            <v>NSO-002787</v>
          </cell>
          <cell r="E3800" t="str">
            <v>Лабиринт уличный 4 м</v>
          </cell>
          <cell r="F3800" t="str">
            <v>2787, Лабиринт, уличный 4 м</v>
          </cell>
          <cell r="G3800" t="str">
            <v>Снято с продаж</v>
          </cell>
          <cell r="H3800" t="str">
            <v>шт</v>
          </cell>
          <cell r="I3800">
            <v>33201</v>
          </cell>
        </row>
        <row r="3801">
          <cell r="C3801" t="str">
            <v>NSO-000610</v>
          </cell>
          <cell r="D3801" t="str">
            <v>FML-5248</v>
          </cell>
          <cell r="E3801" t="str">
            <v>Лапы боксерские GREEN HILL LIZARD черно-желтые</v>
          </cell>
          <cell r="G3801" t="str">
            <v>Снято с продаж</v>
          </cell>
          <cell r="H3801" t="str">
            <v>шт</v>
          </cell>
          <cell r="I3801">
            <v>5765</v>
          </cell>
        </row>
        <row r="3802">
          <cell r="C3802" t="str">
            <v>NSO-000611</v>
          </cell>
          <cell r="D3802" t="str">
            <v>FM-5250</v>
          </cell>
          <cell r="E3802" t="str">
            <v>Лапы боксерские изогнутые GREEN HILL зелено-черные</v>
          </cell>
          <cell r="G3802" t="str">
            <v>Снято с продаж</v>
          </cell>
          <cell r="H3802" t="str">
            <v>шт</v>
          </cell>
          <cell r="I3802">
            <v>3126</v>
          </cell>
        </row>
        <row r="3803">
          <cell r="C3803" t="str">
            <v>NSO-000612</v>
          </cell>
          <cell r="D3803" t="str">
            <v>FM-5252</v>
          </cell>
          <cell r="E3803" t="str">
            <v>Лапы боксерские изогнутые GREEN HILL черно-белые</v>
          </cell>
          <cell r="G3803" t="str">
            <v>Снято с продаж</v>
          </cell>
          <cell r="H3803" t="str">
            <v>шт</v>
          </cell>
          <cell r="I3803">
            <v>3472</v>
          </cell>
        </row>
        <row r="3804">
          <cell r="C3804" t="str">
            <v>NSO-000</v>
          </cell>
          <cell r="D3804" t="str">
            <v>31570</v>
          </cell>
          <cell r="E3804" t="str">
            <v>Лапы боксерские изогнутые PVC 23х18 см</v>
          </cell>
          <cell r="G3804" t="str">
            <v>Снято с продаж</v>
          </cell>
          <cell r="H3804" t="str">
            <v>шт</v>
          </cell>
          <cell r="I3804">
            <v>625</v>
          </cell>
        </row>
        <row r="3805">
          <cell r="C3805" t="str">
            <v>NSO-002504</v>
          </cell>
          <cell r="D3805" t="str">
            <v>03132</v>
          </cell>
          <cell r="E3805" t="str">
            <v>Лапы изогнутая из натуральной кожи</v>
          </cell>
          <cell r="G3805" t="str">
            <v>Снято с продаж</v>
          </cell>
          <cell r="H3805" t="str">
            <v>шт</v>
          </cell>
          <cell r="I3805">
            <v>2576</v>
          </cell>
        </row>
        <row r="3806">
          <cell r="C3806" t="str">
            <v>NSO-000613</v>
          </cell>
          <cell r="D3806" t="str">
            <v>CMS-5014</v>
          </cell>
          <cell r="E3806" t="str">
            <v>Лапы-перчатки боксерские GREEN HILL SOLAR черно-красно-белые</v>
          </cell>
          <cell r="G3806" t="str">
            <v>Снято с продаж</v>
          </cell>
          <cell r="H3806" t="str">
            <v>шт</v>
          </cell>
          <cell r="I3806">
            <v>9471</v>
          </cell>
        </row>
        <row r="3807">
          <cell r="C3807" t="str">
            <v>NSO-000054</v>
          </cell>
          <cell r="D3807" t="str">
            <v>06396 27405</v>
          </cell>
          <cell r="E3807" t="str">
            <v>Ласты короткие</v>
          </cell>
          <cell r="G3807" t="str">
            <v>Снято с продаж</v>
          </cell>
          <cell r="H3807" t="str">
            <v>шт</v>
          </cell>
          <cell r="I3807">
            <v>945</v>
          </cell>
        </row>
        <row r="3808">
          <cell r="C3808" t="str">
            <v>NSO-000614</v>
          </cell>
          <cell r="D3808" t="str">
            <v>FT-TPEBND-12000-03</v>
          </cell>
          <cell r="E3808" t="str">
            <v>Лента TPE 12000х150х0,3 мм</v>
          </cell>
          <cell r="F3808" t="str">
            <v>0614, Лента, TPE 12000х150х0 3 мм</v>
          </cell>
          <cell r="G3808" t="str">
            <v>Снято с продаж</v>
          </cell>
          <cell r="H3808" t="str">
            <v>шт</v>
          </cell>
          <cell r="I3808">
            <v>1537</v>
          </cell>
        </row>
        <row r="3809">
          <cell r="C3809" t="str">
            <v>NSO-000615</v>
          </cell>
          <cell r="D3809" t="str">
            <v>FT-TPEBND-12000-04</v>
          </cell>
          <cell r="E3809" t="str">
            <v>Лента TPE 12000х150х0,4 мм</v>
          </cell>
          <cell r="F3809" t="str">
            <v>0615, Лента, TPE 12000х150х0 4 мм</v>
          </cell>
          <cell r="G3809" t="str">
            <v>Снято с продаж</v>
          </cell>
          <cell r="H3809" t="str">
            <v>шт</v>
          </cell>
          <cell r="I3809">
            <v>2100</v>
          </cell>
        </row>
        <row r="3810">
          <cell r="C3810" t="str">
            <v>NSO-000616</v>
          </cell>
          <cell r="D3810" t="str">
            <v>FT-TPEBND-12000-05</v>
          </cell>
          <cell r="E3810" t="str">
            <v>Лента TPE 12000х150х0,5 мм</v>
          </cell>
          <cell r="F3810" t="str">
            <v>0616, Лента, TPE 12000х150х0 5 мм</v>
          </cell>
          <cell r="G3810" t="str">
            <v>Снято с продаж</v>
          </cell>
          <cell r="H3810" t="str">
            <v>шт</v>
          </cell>
          <cell r="I3810">
            <v>2524</v>
          </cell>
        </row>
        <row r="3811">
          <cell r="C3811" t="str">
            <v>NSO-000617</v>
          </cell>
          <cell r="D3811" t="str">
            <v>FT-TPEBND-12000-06</v>
          </cell>
          <cell r="E3811" t="str">
            <v>Лента TPE 12000х150х0,6 мм</v>
          </cell>
          <cell r="F3811" t="str">
            <v>0617, Лента, TPE 12000х150х0 6 мм</v>
          </cell>
          <cell r="G3811" t="str">
            <v>Снято с продаж</v>
          </cell>
          <cell r="H3811" t="str">
            <v>шт</v>
          </cell>
          <cell r="I3811">
            <v>2808</v>
          </cell>
        </row>
        <row r="3812">
          <cell r="C3812" t="str">
            <v>NSO-000436</v>
          </cell>
          <cell r="D3812" t="str">
            <v>06821</v>
          </cell>
          <cell r="E3812" t="str">
            <v>Ленты для художественной гимнастики (шт.)</v>
          </cell>
          <cell r="G3812" t="str">
            <v>Снято с продаж</v>
          </cell>
          <cell r="H3812" t="str">
            <v>шт</v>
          </cell>
          <cell r="I3812">
            <v>437</v>
          </cell>
        </row>
        <row r="3813">
          <cell r="C3813" t="str">
            <v>NSO-002788</v>
          </cell>
          <cell r="E3813" t="str">
            <v>Лесенка для детской площадки</v>
          </cell>
          <cell r="F3813" t="str">
            <v>2788, Лесенка, для детской, площадки</v>
          </cell>
          <cell r="G3813" t="str">
            <v>Снято с продаж</v>
          </cell>
          <cell r="H3813" t="str">
            <v>шт</v>
          </cell>
          <cell r="I3813">
            <v>10259</v>
          </cell>
        </row>
        <row r="3814">
          <cell r="C3814" t="str">
            <v>NSO-001751</v>
          </cell>
          <cell r="D3814" t="str">
            <v>08029</v>
          </cell>
          <cell r="E3814" t="str">
            <v>Лестница верёвочная 7 ступеней, дерево</v>
          </cell>
          <cell r="F3814" t="str">
            <v>1751, Лестница, верёвочная 7 ступеней, дерево</v>
          </cell>
          <cell r="G3814" t="str">
            <v>Снято с продаж</v>
          </cell>
          <cell r="H3814" t="str">
            <v>шт</v>
          </cell>
          <cell r="I3814">
            <v>775</v>
          </cell>
        </row>
        <row r="3815">
          <cell r="C3815" t="str">
            <v>NSO-000049</v>
          </cell>
          <cell r="E3815" t="str">
            <v>Лестница и горка для ходьбы</v>
          </cell>
          <cell r="G3815" t="str">
            <v>Снято с продаж</v>
          </cell>
          <cell r="H3815" t="str">
            <v>шт</v>
          </cell>
          <cell r="I3815">
            <v>48560</v>
          </cell>
        </row>
        <row r="3816">
          <cell r="C3816" t="str">
            <v>NSO-000187</v>
          </cell>
          <cell r="D3816" t="str">
            <v>TR1018</v>
          </cell>
          <cell r="E3816" t="str">
            <v>Лестница координационная 4 м TORRES</v>
          </cell>
          <cell r="G3816" t="str">
            <v>Снято с продаж</v>
          </cell>
          <cell r="H3816" t="str">
            <v>шт</v>
          </cell>
          <cell r="I3816">
            <v>1509</v>
          </cell>
        </row>
        <row r="3817">
          <cell r="C3817" t="str">
            <v>NSO-002609</v>
          </cell>
          <cell r="D3817" t="str">
            <v>A4003AAA</v>
          </cell>
          <cell r="E3817" t="str">
            <v>Лестница координационная для тренировок набор 4 шт</v>
          </cell>
          <cell r="F3817" t="str">
            <v>2609, Лестница, координационная, для тренировок, набор 4 шт</v>
          </cell>
          <cell r="G3817" t="str">
            <v>Снято с продаж</v>
          </cell>
          <cell r="H3817" t="str">
            <v>шт</v>
          </cell>
          <cell r="I3817">
            <v>11221</v>
          </cell>
        </row>
        <row r="3818">
          <cell r="C3818" t="str">
            <v>NSO-00</v>
          </cell>
          <cell r="E3818" t="str">
            <v>Лестница с зацепами навесная 2000х410 деревянная</v>
          </cell>
          <cell r="G3818" t="str">
            <v>Снято с продаж</v>
          </cell>
          <cell r="H3818" t="str">
            <v>шт</v>
          </cell>
          <cell r="I3818">
            <v>3300</v>
          </cell>
        </row>
        <row r="3819">
          <cell r="C3819" t="str">
            <v>NSO-002167</v>
          </cell>
          <cell r="E3819" t="str">
            <v>Лестница-качалка спортивная из фанеры</v>
          </cell>
          <cell r="G3819" t="str">
            <v>Снято с продаж</v>
          </cell>
          <cell r="H3819" t="str">
            <v>шт</v>
          </cell>
          <cell r="I3819">
            <v>7020</v>
          </cell>
        </row>
        <row r="3820">
          <cell r="C3820" t="str">
            <v>NSO-000624</v>
          </cell>
          <cell r="D3820" t="str">
            <v>9289</v>
          </cell>
          <cell r="E3820" t="str">
            <v>Летающая тарелка, диаметр 20см (200мм)</v>
          </cell>
          <cell r="F3820" t="str">
            <v>0624, Летающая, тарелка, Диаметр, 20 см</v>
          </cell>
          <cell r="G3820" t="str">
            <v>Снято с продаж</v>
          </cell>
          <cell r="H3820" t="str">
            <v>шт</v>
          </cell>
          <cell r="I3820">
            <v>110</v>
          </cell>
        </row>
        <row r="3821">
          <cell r="C3821" t="str">
            <v>NSO-000057</v>
          </cell>
          <cell r="D3821" t="str">
            <v>06396 27405</v>
          </cell>
          <cell r="E3821" t="str">
            <v>Лопатки для плавания</v>
          </cell>
          <cell r="G3821" t="str">
            <v>Снято с продаж</v>
          </cell>
          <cell r="H3821" t="str">
            <v>шт</v>
          </cell>
          <cell r="I3821">
            <v>480</v>
          </cell>
        </row>
        <row r="3822">
          <cell r="C3822" t="str">
            <v>NSO-000226</v>
          </cell>
          <cell r="E3822" t="str">
            <v>Лыжи Sable 120 насечками</v>
          </cell>
          <cell r="G3822" t="str">
            <v>Снято с продаж</v>
          </cell>
          <cell r="H3822" t="str">
            <v>шт</v>
          </cell>
          <cell r="I3822">
            <v>1150</v>
          </cell>
        </row>
        <row r="3823">
          <cell r="C3823" t="str">
            <v>NSO-000202</v>
          </cell>
          <cell r="E3823" t="str">
            <v>Лыжи беговые 150 см Step</v>
          </cell>
          <cell r="G3823" t="str">
            <v>Снято с продаж</v>
          </cell>
          <cell r="H3823" t="str">
            <v>пара</v>
          </cell>
          <cell r="I3823">
            <v>1343</v>
          </cell>
        </row>
        <row r="3824">
          <cell r="C3824" t="str">
            <v>NSO-000201</v>
          </cell>
          <cell r="E3824" t="str">
            <v>Лыжи беговые 150 см Wax</v>
          </cell>
          <cell r="G3824" t="str">
            <v>Снято с продаж</v>
          </cell>
          <cell r="H3824" t="str">
            <v>пара</v>
          </cell>
          <cell r="I3824">
            <v>1384</v>
          </cell>
        </row>
        <row r="3825">
          <cell r="C3825" t="str">
            <v>NSO-000178</v>
          </cell>
          <cell r="E3825" t="str">
            <v xml:space="preserve">Лыжи беговые 160 см </v>
          </cell>
          <cell r="G3825" t="str">
            <v>Снято с продаж</v>
          </cell>
          <cell r="H3825" t="str">
            <v>пара</v>
          </cell>
          <cell r="I3825">
            <v>1343</v>
          </cell>
        </row>
        <row r="3826">
          <cell r="C3826" t="str">
            <v>NSO-000200</v>
          </cell>
          <cell r="E3826" t="str">
            <v>Лыжи беговые 160 см Wax</v>
          </cell>
          <cell r="G3826" t="str">
            <v>Снято с продаж</v>
          </cell>
          <cell r="H3826" t="str">
            <v>пара</v>
          </cell>
          <cell r="I3826">
            <v>1384</v>
          </cell>
        </row>
        <row r="3827">
          <cell r="C3827" t="str">
            <v>NSO-000199</v>
          </cell>
          <cell r="E3827" t="str">
            <v>Лыжи беговые 170 см Step</v>
          </cell>
          <cell r="G3827" t="str">
            <v>Снято с продаж</v>
          </cell>
          <cell r="H3827" t="str">
            <v>пара</v>
          </cell>
          <cell r="I3827">
            <v>1343</v>
          </cell>
        </row>
        <row r="3828">
          <cell r="C3828" t="str">
            <v>NSO-000198</v>
          </cell>
          <cell r="E3828" t="str">
            <v>Лыжи беговые 180 см Wax</v>
          </cell>
          <cell r="G3828" t="str">
            <v>Снято с продаж</v>
          </cell>
          <cell r="H3828" t="str">
            <v>пара</v>
          </cell>
          <cell r="I3828">
            <v>1713</v>
          </cell>
        </row>
        <row r="3829">
          <cell r="C3829" t="str">
            <v>NSO-000242</v>
          </cell>
          <cell r="E3829" t="str">
            <v>Лыжные ботинки NNN р. 35 по 46</v>
          </cell>
          <cell r="G3829" t="str">
            <v>Снято с продаж</v>
          </cell>
          <cell r="H3829" t="str">
            <v>шт</v>
          </cell>
          <cell r="I3829">
            <v>1520</v>
          </cell>
        </row>
        <row r="3830">
          <cell r="C3830" t="str">
            <v>NSO-002925</v>
          </cell>
          <cell r="E3830" t="str">
            <v>Лыжный комплект 75 мм 100-130 см</v>
          </cell>
          <cell r="G3830" t="str">
            <v>Снято с продаж</v>
          </cell>
          <cell r="H3830" t="str">
            <v>шт</v>
          </cell>
          <cell r="I3830">
            <v>1790</v>
          </cell>
        </row>
        <row r="3831">
          <cell r="C3831" t="str">
            <v>NSO-003436</v>
          </cell>
          <cell r="D3831" t="str">
            <v>00298</v>
          </cell>
          <cell r="E3831" t="str">
            <v>Магнезия спортивная (порошок), вес 56 гр</v>
          </cell>
          <cell r="F3831" t="str">
            <v>3436, Магнезия, спортивная, порошок, Вес 56 гр</v>
          </cell>
          <cell r="G3831" t="str">
            <v>Снято с продаж</v>
          </cell>
          <cell r="H3831" t="str">
            <v>шт</v>
          </cell>
          <cell r="I3831">
            <v>339</v>
          </cell>
        </row>
        <row r="3832">
          <cell r="C3832" t="str">
            <v>NSO-000625</v>
          </cell>
          <cell r="D3832" t="str">
            <v>KSC-5015</v>
          </cell>
          <cell r="E3832" t="str">
            <v>Макивара GREEN HILL COACH</v>
          </cell>
          <cell r="G3832" t="str">
            <v>Снято с продаж</v>
          </cell>
          <cell r="H3832" t="str">
            <v>шт</v>
          </cell>
          <cell r="I3832">
            <v>4864</v>
          </cell>
        </row>
        <row r="3833">
          <cell r="C3833" t="str">
            <v>NSO-000626</v>
          </cell>
          <cell r="D3833" t="str">
            <v>KS-0021</v>
          </cell>
          <cell r="E3833" t="str">
            <v>Макивара GREEN HILL SHELL</v>
          </cell>
          <cell r="G3833" t="str">
            <v>Снято с продаж</v>
          </cell>
          <cell r="H3833" t="str">
            <v>шт</v>
          </cell>
          <cell r="I3833">
            <v>5287</v>
          </cell>
        </row>
        <row r="3834">
          <cell r="C3834" t="str">
            <v>NSO-000627</v>
          </cell>
          <cell r="D3834" t="str">
            <v>AP-5018</v>
          </cell>
          <cell r="E3834" t="str">
            <v>Макивара GREEN HILL VICTOR</v>
          </cell>
          <cell r="G3834" t="str">
            <v>Снято с продаж</v>
          </cell>
          <cell r="H3834" t="str">
            <v>шт</v>
          </cell>
          <cell r="I3834">
            <v>6789</v>
          </cell>
        </row>
        <row r="3835">
          <cell r="C3835" t="str">
            <v>NSO-000191</v>
          </cell>
          <cell r="D3835" t="str">
            <v>00980</v>
          </cell>
          <cell r="E3835" t="str">
            <v>Манишка тренировочная сетчатая</v>
          </cell>
          <cell r="G3835" t="str">
            <v>Снято с продаж</v>
          </cell>
          <cell r="H3835" t="str">
            <v>шт</v>
          </cell>
          <cell r="I3835">
            <v>265</v>
          </cell>
        </row>
        <row r="3836">
          <cell r="C3836" t="str">
            <v>NSO-002620</v>
          </cell>
          <cell r="D3836" t="str">
            <v>AG-500</v>
          </cell>
          <cell r="E3836" t="str">
            <v>Манометр MIKASA</v>
          </cell>
          <cell r="F3836" t="str">
            <v>2620, Манометр, MIKASA</v>
          </cell>
          <cell r="G3836" t="str">
            <v>Снято с продаж</v>
          </cell>
          <cell r="H3836" t="str">
            <v>шт</v>
          </cell>
          <cell r="I3836">
            <v>9730</v>
          </cell>
        </row>
        <row r="3837">
          <cell r="C3837" t="str">
            <v>NSO-002451</v>
          </cell>
          <cell r="D3837" t="str">
            <v>10029</v>
          </cell>
          <cell r="E3837" t="str">
            <v>Массажёр для ног зубчатый</v>
          </cell>
          <cell r="F3837" t="str">
            <v>2451, Массажёр, для ног зубчатый</v>
          </cell>
          <cell r="G3837" t="str">
            <v>Снято с продаж</v>
          </cell>
          <cell r="H3837" t="str">
            <v>шт</v>
          </cell>
          <cell r="I3837">
            <v>939</v>
          </cell>
        </row>
        <row r="3838">
          <cell r="C3838" t="str">
            <v>NSO-000628</v>
          </cell>
          <cell r="D3838" t="str">
            <v>МА5203</v>
          </cell>
          <cell r="E3838" t="str">
            <v>Массажер для рук дорожный гибкий</v>
          </cell>
          <cell r="G3838" t="str">
            <v>Снято с продаж</v>
          </cell>
          <cell r="H3838" t="str">
            <v>шт</v>
          </cell>
          <cell r="I3838">
            <v>71</v>
          </cell>
        </row>
        <row r="3839">
          <cell r="C3839" t="str">
            <v>NSO-000629</v>
          </cell>
          <cell r="D3839" t="str">
            <v>МА5201</v>
          </cell>
          <cell r="E3839" t="str">
            <v>Массажер для рук дорожный гладкий</v>
          </cell>
          <cell r="G3839" t="str">
            <v>Снято с продаж</v>
          </cell>
          <cell r="H3839" t="str">
            <v>шт</v>
          </cell>
          <cell r="I3839">
            <v>71</v>
          </cell>
        </row>
        <row r="3840">
          <cell r="C3840" t="str">
            <v>NSO-000630</v>
          </cell>
          <cell r="D3840" t="str">
            <v>МА5202</v>
          </cell>
          <cell r="E3840" t="str">
            <v>Массажер для рук дорожный зубчатый</v>
          </cell>
          <cell r="G3840" t="str">
            <v>Снято с продаж</v>
          </cell>
          <cell r="H3840" t="str">
            <v>шт</v>
          </cell>
          <cell r="I3840">
            <v>62</v>
          </cell>
        </row>
        <row r="3841">
          <cell r="C3841" t="str">
            <v>NSO-000631</v>
          </cell>
          <cell r="D3841" t="str">
            <v>МА6102</v>
          </cell>
          <cell r="E3841" t="str">
            <v>Массажер Каток гладкий</v>
          </cell>
          <cell r="G3841" t="str">
            <v>Снято с продаж</v>
          </cell>
          <cell r="H3841" t="str">
            <v>шт</v>
          </cell>
          <cell r="I3841">
            <v>116</v>
          </cell>
        </row>
        <row r="3842">
          <cell r="C3842" t="str">
            <v>NSO-000632</v>
          </cell>
          <cell r="D3842" t="str">
            <v>МА6103</v>
          </cell>
          <cell r="E3842" t="str">
            <v>Массажер каток ребристый</v>
          </cell>
          <cell r="G3842" t="str">
            <v>Снято с продаж</v>
          </cell>
          <cell r="H3842" t="str">
            <v>шт</v>
          </cell>
          <cell r="I3842">
            <v>93</v>
          </cell>
        </row>
        <row r="3843">
          <cell r="C3843" t="str">
            <v>NSO-000633</v>
          </cell>
          <cell r="D3843" t="str">
            <v>МА6401</v>
          </cell>
          <cell r="E3843" t="str">
            <v>Массажер Квадро</v>
          </cell>
          <cell r="G3843" t="str">
            <v>Снято с продаж</v>
          </cell>
          <cell r="H3843" t="str">
            <v>шт</v>
          </cell>
          <cell r="I3843">
            <v>185</v>
          </cell>
        </row>
        <row r="3844">
          <cell r="C3844" t="str">
            <v>NSO-000633</v>
          </cell>
          <cell r="D3844" t="str">
            <v>МА6401</v>
          </cell>
          <cell r="E3844" t="str">
            <v>Массажер Квадро</v>
          </cell>
          <cell r="G3844" t="str">
            <v>Снято с продаж</v>
          </cell>
          <cell r="H3844" t="str">
            <v>шт</v>
          </cell>
          <cell r="I3844">
            <v>169</v>
          </cell>
        </row>
        <row r="3845">
          <cell r="C3845" t="str">
            <v>NSO-000634</v>
          </cell>
          <cell r="D3845" t="str">
            <v>МА4403</v>
          </cell>
          <cell r="E3845" t="str">
            <v>Массажер Кочка</v>
          </cell>
          <cell r="G3845" t="str">
            <v>Снято с продаж</v>
          </cell>
          <cell r="H3845" t="str">
            <v>шт</v>
          </cell>
          <cell r="I3845">
            <v>137</v>
          </cell>
        </row>
        <row r="3846">
          <cell r="C3846" t="str">
            <v>NSO-003741</v>
          </cell>
          <cell r="D3846" t="str">
            <v>10052</v>
          </cell>
          <cell r="E3846" t="str">
            <v>Массажёр ленточный рифлённый для спины</v>
          </cell>
          <cell r="F3846" t="str">
            <v>2451, Массажёр, для ног зубчатый</v>
          </cell>
          <cell r="G3846" t="str">
            <v>Снято с продаж</v>
          </cell>
          <cell r="H3846" t="str">
            <v>шт</v>
          </cell>
          <cell r="I3846">
            <v>794</v>
          </cell>
        </row>
        <row r="3847">
          <cell r="C3847" t="str">
            <v>NSO-002713</v>
          </cell>
          <cell r="E3847" t="str">
            <v>Массажно-балансировочная подушка с ручкой</v>
          </cell>
          <cell r="G3847" t="str">
            <v>Снято с продаж</v>
          </cell>
          <cell r="H3847" t="str">
            <v>шт</v>
          </cell>
          <cell r="I3847">
            <v>1393</v>
          </cell>
        </row>
        <row r="3848">
          <cell r="C3848" t="str">
            <v>NSO-000175</v>
          </cell>
          <cell r="E3848" t="str">
            <v>Мат 600х600х100</v>
          </cell>
          <cell r="G3848" t="str">
            <v>Снято с продаж</v>
          </cell>
          <cell r="H3848" t="str">
            <v>шт</v>
          </cell>
          <cell r="I3848">
            <v>900</v>
          </cell>
        </row>
        <row r="3849">
          <cell r="C3849" t="str">
            <v>NSO-000051</v>
          </cell>
          <cell r="E3849" t="str">
            <v>Мат гимнастический 1000х1000х100 Тент велькро ППЭ+НПЭ+ППЭ</v>
          </cell>
          <cell r="G3849" t="str">
            <v>Снято с продаж</v>
          </cell>
          <cell r="H3849" t="str">
            <v>шт</v>
          </cell>
          <cell r="I3849">
            <v>3450</v>
          </cell>
        </row>
        <row r="3850">
          <cell r="C3850" t="str">
            <v>NSO-000333</v>
          </cell>
          <cell r="E3850" t="str">
            <v>Мат гимнастический 1000х1000х70 винилискожа (ппу)</v>
          </cell>
          <cell r="G3850" t="str">
            <v>Снято с продаж</v>
          </cell>
          <cell r="H3850" t="str">
            <v>шт</v>
          </cell>
          <cell r="I3850">
            <v>2200</v>
          </cell>
        </row>
        <row r="3851">
          <cell r="C3851" t="str">
            <v>NSO-000027</v>
          </cell>
          <cell r="E3851" t="str">
            <v>Мат гимнастический 1000х500х60 винилискожа (ппу)</v>
          </cell>
          <cell r="G3851" t="str">
            <v>Снято с продаж</v>
          </cell>
          <cell r="H3851" t="str">
            <v>шт</v>
          </cell>
          <cell r="I3851">
            <v>980</v>
          </cell>
        </row>
        <row r="3852">
          <cell r="C3852" t="str">
            <v>NSO-000408</v>
          </cell>
          <cell r="E3852" t="str">
            <v>Мат гимнастический 1000х600х100 тент (ппу)</v>
          </cell>
          <cell r="G3852" t="str">
            <v>Снято с продаж</v>
          </cell>
          <cell r="H3852" t="str">
            <v>шт</v>
          </cell>
          <cell r="I3852">
            <v>1850</v>
          </cell>
        </row>
        <row r="3853">
          <cell r="C3853" t="str">
            <v>NSO-00</v>
          </cell>
          <cell r="E3853" t="str">
            <v>Мат гимнастический 1200х1000х100 винилискожа (холлослеп/холлофайбер)</v>
          </cell>
          <cell r="G3853" t="str">
            <v>Снято с продаж</v>
          </cell>
          <cell r="H3853" t="str">
            <v>шт</v>
          </cell>
          <cell r="I3853">
            <v>2610</v>
          </cell>
        </row>
        <row r="3854">
          <cell r="C3854" t="str">
            <v>NSO-000046</v>
          </cell>
          <cell r="E3854" t="str">
            <v>Мат гимнастический 1200х1000х50 винилискожа складной в 2 сложения (ппу)</v>
          </cell>
          <cell r="G3854" t="str">
            <v>Снято с продаж</v>
          </cell>
          <cell r="H3854" t="str">
            <v>шт</v>
          </cell>
          <cell r="I3854">
            <v>1690</v>
          </cell>
        </row>
        <row r="3855">
          <cell r="C3855" t="str">
            <v>NSO-00</v>
          </cell>
          <cell r="E3855" t="str">
            <v>Мат гимнастический 1200х900х40 винилискожа (ппу)</v>
          </cell>
          <cell r="G3855" t="str">
            <v>Снято с продаж</v>
          </cell>
          <cell r="H3855" t="str">
            <v>шт</v>
          </cell>
          <cell r="I3855">
            <v>1900</v>
          </cell>
        </row>
        <row r="3856">
          <cell r="C3856" t="str">
            <v>NSO-00</v>
          </cell>
          <cell r="E3856" t="str">
            <v>Мат гимнастический 1600х800х100 тент (холлослеп/холлофайбер)</v>
          </cell>
          <cell r="G3856" t="str">
            <v>Снято с продаж</v>
          </cell>
          <cell r="H3856" t="str">
            <v>шт</v>
          </cell>
          <cell r="I3856">
            <v>3080</v>
          </cell>
        </row>
        <row r="3857">
          <cell r="C3857" t="str">
            <v>NSO-00</v>
          </cell>
          <cell r="E3857" t="str">
            <v>Мат гимнастический 1700х1200х100 тент-велькро (холлослеп/холлофайбер)</v>
          </cell>
          <cell r="G3857" t="str">
            <v>Снято с продаж</v>
          </cell>
          <cell r="H3857" t="str">
            <v>шт</v>
          </cell>
          <cell r="I3857">
            <v>4920</v>
          </cell>
        </row>
        <row r="3858">
          <cell r="C3858" t="str">
            <v>NSO-000407</v>
          </cell>
          <cell r="E3858" t="str">
            <v>Мат гимнастический 1800х600х40 винилискожа (ппу)</v>
          </cell>
          <cell r="G3858" t="str">
            <v>Снято с продаж</v>
          </cell>
          <cell r="H3858" t="str">
            <v>шт</v>
          </cell>
          <cell r="I3858">
            <v>1550</v>
          </cell>
        </row>
        <row r="3859">
          <cell r="C3859" t="str">
            <v>NSO-000113</v>
          </cell>
          <cell r="E3859" t="str">
            <v>Мат гимнастический 1800х610х50 тент холлофайбер</v>
          </cell>
          <cell r="G3859" t="str">
            <v>Снято с продаж</v>
          </cell>
          <cell r="H3859" t="str">
            <v>шт</v>
          </cell>
          <cell r="I3859">
            <v>2300</v>
          </cell>
        </row>
        <row r="3860">
          <cell r="C3860" t="str">
            <v>NSO-00ТС1</v>
          </cell>
          <cell r="E3860" t="str">
            <v>Мат гимнастический 2000х1000х100 (винилискожа)</v>
          </cell>
          <cell r="G3860" t="str">
            <v>Снято с продаж</v>
          </cell>
          <cell r="H3860" t="str">
            <v>шт</v>
          </cell>
          <cell r="I3860">
            <v>4680</v>
          </cell>
        </row>
        <row r="3861">
          <cell r="C3861" t="str">
            <v>NSO-00</v>
          </cell>
          <cell r="E3861" t="str">
            <v>Мат гимнастический 2000х1000х100 винилискожа (ПВВ)</v>
          </cell>
          <cell r="G3861" t="str">
            <v>Снято с продаж</v>
          </cell>
          <cell r="H3861" t="str">
            <v>шт</v>
          </cell>
          <cell r="I3861">
            <v>6500</v>
          </cell>
        </row>
        <row r="3862">
          <cell r="C3862" t="str">
            <v>NSO-000129</v>
          </cell>
          <cell r="E3862" t="str">
            <v>Мат гимнастический 2000х1000х100 винилискожа (ппу) плотность 25</v>
          </cell>
          <cell r="G3862" t="str">
            <v>Снято с продаж</v>
          </cell>
          <cell r="H3862" t="str">
            <v>шт</v>
          </cell>
          <cell r="I3862">
            <v>4150</v>
          </cell>
        </row>
        <row r="3863">
          <cell r="C3863" t="str">
            <v>NSO-000061</v>
          </cell>
          <cell r="E3863" t="str">
            <v>Мат гимнастический 2000х1000х100 винилискожа в 2 сложения сине-желтый (ппу)</v>
          </cell>
          <cell r="G3863" t="str">
            <v>Снято с продаж</v>
          </cell>
          <cell r="H3863" t="str">
            <v>шт</v>
          </cell>
          <cell r="I3863">
            <v>3450</v>
          </cell>
        </row>
        <row r="3864">
          <cell r="C3864" t="str">
            <v>NSO-00</v>
          </cell>
          <cell r="E3864" t="str">
            <v>Мат гимнастический 2000х1000х100 винилискожа-антислип складной в 3 сложения (холлослеп/холлофайбер)</v>
          </cell>
          <cell r="G3864" t="str">
            <v>Снято с продаж</v>
          </cell>
          <cell r="H3864" t="str">
            <v>шт</v>
          </cell>
          <cell r="I3864">
            <v>4370</v>
          </cell>
        </row>
        <row r="3865">
          <cell r="C3865" t="str">
            <v>NSO-000073</v>
          </cell>
          <cell r="E3865" t="str">
            <v>Мат гимнастический 2000х1000х100 оксфорд складной в 4 сложения (холлослеп/холлофайбер)</v>
          </cell>
          <cell r="G3865" t="str">
            <v>Снято с продаж</v>
          </cell>
          <cell r="H3865" t="str">
            <v>шт</v>
          </cell>
          <cell r="I3865">
            <v>7050</v>
          </cell>
        </row>
        <row r="3866">
          <cell r="C3866" t="str">
            <v>NSO-000068</v>
          </cell>
          <cell r="E3866" t="str">
            <v>Мат гимнастический 2000х1000х100 тент (ппу 2230)</v>
          </cell>
          <cell r="G3866" t="str">
            <v>Снято с продаж</v>
          </cell>
          <cell r="H3866" t="str">
            <v>шт</v>
          </cell>
          <cell r="I3866">
            <v>4920</v>
          </cell>
        </row>
        <row r="3867">
          <cell r="C3867" t="str">
            <v>NSO-000016</v>
          </cell>
          <cell r="E3867" t="str">
            <v>Мат гимнастический 2000х1000х100 Тент велькро ППЭ+НПЭ+ППЭ</v>
          </cell>
          <cell r="G3867" t="str">
            <v>Снято с продаж</v>
          </cell>
          <cell r="H3867" t="str">
            <v>шт</v>
          </cell>
          <cell r="I3867">
            <v>6900</v>
          </cell>
        </row>
        <row r="3868">
          <cell r="C3868" t="str">
            <v>NSO-00</v>
          </cell>
          <cell r="E3868" t="str">
            <v>Мат гимнастический 2000х1000х100 тент Г1 (холлослеп/холлофайбер)</v>
          </cell>
          <cell r="G3868" t="str">
            <v>Снято с продаж</v>
          </cell>
          <cell r="H3868" t="str">
            <v>шт</v>
          </cell>
          <cell r="I3868">
            <v>6530</v>
          </cell>
        </row>
        <row r="3869">
          <cell r="C3869" t="str">
            <v>NSO-001354</v>
          </cell>
          <cell r="E3869" t="str">
            <v>Мат гимнастический 2000х1000х100 тент-велькро-антислип (холлослеп/холлофайбер)</v>
          </cell>
          <cell r="G3869" t="str">
            <v>Снято с продаж</v>
          </cell>
          <cell r="H3869" t="str">
            <v>шт</v>
          </cell>
          <cell r="I3869">
            <v>5900</v>
          </cell>
        </row>
        <row r="3870">
          <cell r="C3870" t="str">
            <v>NSO-00</v>
          </cell>
          <cell r="E3870" t="str">
            <v>Мат гимнастический 2000х1000х120 тент (ппу25)</v>
          </cell>
          <cell r="F3870" t="str">
            <v xml:space="preserve">, Мат, гимнастический, спортивный, 2000х1000 мм, толщина 100 мм, чехол, тент, пвх, наполнитель, </v>
          </cell>
          <cell r="G3870" t="str">
            <v>Снято с продаж</v>
          </cell>
          <cell r="H3870" t="str">
            <v>шт</v>
          </cell>
          <cell r="I3870">
            <v>8950</v>
          </cell>
        </row>
        <row r="3871">
          <cell r="C3871" t="str">
            <v>NSO-000150</v>
          </cell>
          <cell r="E3871" t="str">
            <v>Мат гимнастический 2000х1000х300 винилискожа холлофайбер велькро</v>
          </cell>
          <cell r="G3871" t="str">
            <v>Снято с продаж</v>
          </cell>
          <cell r="H3871" t="str">
            <v>шт</v>
          </cell>
          <cell r="I3871">
            <v>8500</v>
          </cell>
        </row>
        <row r="3872">
          <cell r="C3872" t="str">
            <v>NSO-000341</v>
          </cell>
          <cell r="E3872" t="str">
            <v>Мат гимнастический 2000х1000х50 оксфорд (ппэ)</v>
          </cell>
          <cell r="G3872" t="str">
            <v>Снято с продаж</v>
          </cell>
          <cell r="H3872" t="str">
            <v>шт</v>
          </cell>
          <cell r="I3872">
            <v>3600</v>
          </cell>
        </row>
        <row r="3873">
          <cell r="C3873" t="str">
            <v>NSO-00</v>
          </cell>
          <cell r="E3873" t="str">
            <v>Мат гимнастический 2000х1000х60 тент Г1 (холлослеп/холлофайбер)</v>
          </cell>
          <cell r="G3873" t="str">
            <v>Снято с продаж</v>
          </cell>
          <cell r="H3873" t="str">
            <v>шт</v>
          </cell>
          <cell r="I3873">
            <v>5670</v>
          </cell>
        </row>
        <row r="3874">
          <cell r="C3874" t="str">
            <v>NSO-000043</v>
          </cell>
          <cell r="E3874" t="str">
            <v>Мат гимнастический 2000х1000х70 складной в 2 сложения винилискожа (ппу)</v>
          </cell>
          <cell r="G3874" t="str">
            <v>Снято с продаж</v>
          </cell>
          <cell r="H3874" t="str">
            <v>шт</v>
          </cell>
          <cell r="I3874">
            <v>5300</v>
          </cell>
        </row>
        <row r="3875">
          <cell r="C3875" t="str">
            <v>NSO-000040</v>
          </cell>
          <cell r="E3875" t="str">
            <v>Мат гимнастический 2000х1200х100 винилискожа ппу</v>
          </cell>
          <cell r="G3875" t="str">
            <v>Снято с продаж</v>
          </cell>
          <cell r="H3875" t="str">
            <v>шт</v>
          </cell>
          <cell r="I3875">
            <v>5620</v>
          </cell>
        </row>
        <row r="3876">
          <cell r="C3876" t="str">
            <v>NSO-002138</v>
          </cell>
          <cell r="E3876" t="str">
            <v>Мат гимнастический 2000х1200х60 тент-антислип НПЭ 25кг/м3</v>
          </cell>
          <cell r="G3876" t="str">
            <v>Снято с продаж</v>
          </cell>
          <cell r="H3876" t="str">
            <v>шт</v>
          </cell>
          <cell r="I3876">
            <v>5650</v>
          </cell>
        </row>
        <row r="3877">
          <cell r="C3877" t="str">
            <v>NSO-002139</v>
          </cell>
          <cell r="E3877" t="str">
            <v>Мат гимнастический 2000х1250х120 тент НПЭ 25кг/м3</v>
          </cell>
          <cell r="G3877" t="str">
            <v>Снято с продаж</v>
          </cell>
          <cell r="H3877" t="str">
            <v>шт</v>
          </cell>
          <cell r="I3877">
            <v>7060</v>
          </cell>
        </row>
        <row r="3878">
          <cell r="C3878" t="str">
            <v>NSO-000077</v>
          </cell>
          <cell r="E3878" t="str">
            <v>Мат гимнастический 2000х1250х60 тент Г1-антислип (ппу)</v>
          </cell>
          <cell r="G3878" t="str">
            <v>Снято с продаж</v>
          </cell>
          <cell r="H3878" t="str">
            <v>шт</v>
          </cell>
          <cell r="I3878">
            <v>9230</v>
          </cell>
        </row>
        <row r="3879">
          <cell r="C3879" t="str">
            <v>NSO-000066</v>
          </cell>
          <cell r="E3879" t="str">
            <v>Мат гимнастический 2000х1380х70 винилискожа (ппу)</v>
          </cell>
          <cell r="G3879" t="str">
            <v>Снято с продаж</v>
          </cell>
          <cell r="H3879" t="str">
            <v>шт</v>
          </cell>
          <cell r="I3879">
            <v>6250</v>
          </cell>
        </row>
        <row r="3880">
          <cell r="C3880" t="str">
            <v>NSO-000106</v>
          </cell>
          <cell r="E3880" t="str">
            <v>Мат гимнастический 2000х2000х100 винилискожа в 2 сложения (ппу)</v>
          </cell>
          <cell r="G3880" t="str">
            <v>Снято с продаж</v>
          </cell>
          <cell r="H3880" t="str">
            <v>шт</v>
          </cell>
          <cell r="I3880">
            <v>6200</v>
          </cell>
        </row>
        <row r="3881">
          <cell r="C3881" t="str">
            <v>NSO-00</v>
          </cell>
          <cell r="E3881" t="str">
            <v>Мат гимнастический 2000х2000х100 винилискожа складной в 2 сложения (холлослеп/холлофайбер)</v>
          </cell>
          <cell r="F3881" t="str">
            <v>1338, Мат, гимнастический, спортивный, 2000х1000 мм, толщина 100 мм, чехол, винилискожа, наполнитель</v>
          </cell>
          <cell r="G3881" t="str">
            <v>Снято с продаж</v>
          </cell>
          <cell r="H3881" t="str">
            <v>шт</v>
          </cell>
          <cell r="I3881">
            <v>8800</v>
          </cell>
        </row>
        <row r="3882">
          <cell r="C3882" t="str">
            <v>NSO-000250</v>
          </cell>
          <cell r="E3882" t="str">
            <v>Мат гимнастический 2000х500х100 винилискожа складной в 3 сложения (ппу)</v>
          </cell>
          <cell r="G3882" t="str">
            <v>Снято с продаж</v>
          </cell>
          <cell r="H3882" t="str">
            <v>шт</v>
          </cell>
          <cell r="I3882">
            <v>3750</v>
          </cell>
        </row>
        <row r="3883">
          <cell r="C3883" t="str">
            <v>NSO-000009</v>
          </cell>
          <cell r="E3883" t="str">
            <v>Мат гимнастический 2000х600х100 винилискожа (ппу)</v>
          </cell>
          <cell r="G3883" t="str">
            <v>Снято с продаж</v>
          </cell>
          <cell r="H3883" t="str">
            <v>шт</v>
          </cell>
          <cell r="I3883">
            <v>2200</v>
          </cell>
        </row>
        <row r="3884">
          <cell r="C3884" t="str">
            <v>NSO-000</v>
          </cell>
          <cell r="E3884" t="str">
            <v>Мат гимнастический 2000х800х100 тент-антислип (холлослеп/холлофайбер)</v>
          </cell>
          <cell r="G3884" t="str">
            <v>Снято с продаж</v>
          </cell>
          <cell r="H3884" t="str">
            <v>шт</v>
          </cell>
          <cell r="I3884">
            <v>4330</v>
          </cell>
        </row>
        <row r="3885">
          <cell r="C3885" t="str">
            <v>NSO-000130</v>
          </cell>
          <cell r="E3885" t="str">
            <v>Мат гимнастический 2000х900х100 винилискожа складной в 2 сложения (ппу)</v>
          </cell>
          <cell r="G3885" t="str">
            <v>Снято с продаж</v>
          </cell>
          <cell r="H3885" t="str">
            <v>шт</v>
          </cell>
          <cell r="I3885">
            <v>3300</v>
          </cell>
        </row>
        <row r="3886">
          <cell r="C3886" t="str">
            <v>NSO-00</v>
          </cell>
          <cell r="E3886" t="str">
            <v>Мат гимнастический 2100х1200х100 тент-велькро (холлослеп/холлофайбер)</v>
          </cell>
          <cell r="G3886" t="str">
            <v>Снято с продаж</v>
          </cell>
          <cell r="H3886" t="str">
            <v>шт</v>
          </cell>
          <cell r="I3886">
            <v>6880</v>
          </cell>
        </row>
        <row r="3887">
          <cell r="C3887" t="str">
            <v>NSO-000109</v>
          </cell>
          <cell r="E3887" t="str">
            <v>Мат гимнастический 2320х1790х50 Винилискожа</v>
          </cell>
          <cell r="G3887" t="str">
            <v>Снято с продаж</v>
          </cell>
          <cell r="H3887" t="str">
            <v>шт</v>
          </cell>
          <cell r="I3887">
            <v>4950</v>
          </cell>
        </row>
        <row r="3888">
          <cell r="C3888" t="str">
            <v>NSO-000110</v>
          </cell>
          <cell r="E3888" t="str">
            <v>Мат гимнастический 2450х2020х50 Винилискожа</v>
          </cell>
          <cell r="G3888" t="str">
            <v>Снято с продаж</v>
          </cell>
          <cell r="H3888" t="str">
            <v>шт</v>
          </cell>
          <cell r="I3888">
            <v>5750</v>
          </cell>
        </row>
        <row r="3889">
          <cell r="C3889" t="str">
            <v>NSO-000162</v>
          </cell>
          <cell r="E3889" t="str">
            <v>Мат гимнастический 2500х900х100 тент складной в 3 сложения (ппу)</v>
          </cell>
          <cell r="G3889" t="str">
            <v>Снято с продаж</v>
          </cell>
          <cell r="H3889" t="str">
            <v>шт</v>
          </cell>
          <cell r="I3889">
            <v>4800</v>
          </cell>
        </row>
        <row r="3890">
          <cell r="C3890" t="str">
            <v>NSO-00</v>
          </cell>
          <cell r="E3890" t="str">
            <v>Мат гимнастический 2600х1600х100 винилискожа складной в 2 сложения (ппу)</v>
          </cell>
          <cell r="G3890" t="str">
            <v>Снято с продаж</v>
          </cell>
          <cell r="H3890" t="str">
            <v>шт</v>
          </cell>
          <cell r="I3890">
            <v>12100</v>
          </cell>
        </row>
        <row r="3891">
          <cell r="C3891" t="str">
            <v>NSO-00</v>
          </cell>
          <cell r="E3891" t="str">
            <v>Мат гимнастический 3000х3000х200 винилискожа (ппу) с липучкой по одному краю</v>
          </cell>
          <cell r="G3891" t="str">
            <v>Снято с продаж</v>
          </cell>
          <cell r="H3891" t="str">
            <v>шт</v>
          </cell>
          <cell r="I3891">
            <v>31500</v>
          </cell>
        </row>
        <row r="3892">
          <cell r="C3892" t="str">
            <v>NSO-000108</v>
          </cell>
          <cell r="E3892" t="str">
            <v>Мат гимнастический 3300х1100х50 Винилискожа велькро по чертежу</v>
          </cell>
          <cell r="G3892" t="str">
            <v>Снято с продаж</v>
          </cell>
          <cell r="H3892" t="str">
            <v>шт</v>
          </cell>
          <cell r="I3892">
            <v>4800</v>
          </cell>
        </row>
        <row r="3893">
          <cell r="C3893" t="str">
            <v>NSO-000145</v>
          </cell>
          <cell r="E3893" t="str">
            <v>Мат гимнастический 4000х4000х100 винилискожа (ппу)</v>
          </cell>
          <cell r="G3893" t="str">
            <v>Снято с продаж</v>
          </cell>
          <cell r="H3893" t="str">
            <v>шт</v>
          </cell>
          <cell r="I3893">
            <v>19800</v>
          </cell>
        </row>
        <row r="3894">
          <cell r="C3894" t="str">
            <v>NSO-000165</v>
          </cell>
          <cell r="E3894" t="str">
            <v>Мат гимнастический для брусьев 2000х1500х100 (ппу)</v>
          </cell>
          <cell r="G3894" t="str">
            <v>Снято с продаж</v>
          </cell>
          <cell r="H3894" t="str">
            <v>шт</v>
          </cell>
          <cell r="I3894">
            <v>4350</v>
          </cell>
        </row>
        <row r="3895">
          <cell r="C3895" t="str">
            <v>NSO-002723</v>
          </cell>
          <cell r="E3895" t="str">
            <v>Мат гимнастический для брусьев 2200х400х60 Тент НПЭ 25кг/м3</v>
          </cell>
          <cell r="G3895" t="str">
            <v>Снято с продаж</v>
          </cell>
          <cell r="H3895" t="str">
            <v>шт</v>
          </cell>
          <cell r="I3895">
            <v>2220</v>
          </cell>
        </row>
        <row r="3896">
          <cell r="C3896" t="str">
            <v>NSO-000382</v>
          </cell>
          <cell r="E3896" t="str">
            <v>Мат гимнастический Светофор 2000х1000х100 винилискожа складной в 3 сложения (ппу)</v>
          </cell>
          <cell r="G3896" t="str">
            <v>Снято с продаж</v>
          </cell>
          <cell r="H3896" t="str">
            <v>шт</v>
          </cell>
          <cell r="I3896">
            <v>3750</v>
          </cell>
        </row>
        <row r="3897">
          <cell r="C3897" t="str">
            <v>NSO-003461</v>
          </cell>
          <cell r="D3897" t="str">
            <v>FT-MPM10G</v>
          </cell>
          <cell r="E3897" t="str">
            <v>Мат для аэробики 10 мм зеленый с кольцами</v>
          </cell>
          <cell r="F3897" t="str">
            <v>3461, Мат, для аэробики, 10 мм, зеленый, с кольцами</v>
          </cell>
          <cell r="G3897" t="str">
            <v>Снято с продаж</v>
          </cell>
          <cell r="H3897" t="str">
            <v>шт</v>
          </cell>
          <cell r="I3897">
            <v>3128</v>
          </cell>
        </row>
        <row r="3898">
          <cell r="C3898" t="str">
            <v>NSO-000635</v>
          </cell>
          <cell r="D3898" t="str">
            <v>BSTFM20</v>
          </cell>
          <cell r="E3898" t="str">
            <v>Мат для аэробики NBR</v>
          </cell>
          <cell r="F3898" t="str">
            <v>0635, Мат, для аэробики, NBR</v>
          </cell>
          <cell r="G3898" t="str">
            <v>Снято с продаж</v>
          </cell>
          <cell r="H3898" t="str">
            <v>шт</v>
          </cell>
          <cell r="I3898">
            <v>6054</v>
          </cell>
        </row>
        <row r="3899">
          <cell r="C3899" t="str">
            <v>NSO-000636</v>
          </cell>
          <cell r="D3899" t="str">
            <v>6207</v>
          </cell>
          <cell r="E3899" t="str">
            <v>Мат для аэробики складной</v>
          </cell>
          <cell r="F3899" t="str">
            <v>0636, Мат, для аэробики, складной</v>
          </cell>
          <cell r="G3899" t="str">
            <v>Снято с продаж</v>
          </cell>
          <cell r="H3899" t="str">
            <v>шт</v>
          </cell>
          <cell r="I3899">
            <v>972</v>
          </cell>
        </row>
        <row r="3900">
          <cell r="C3900" t="str">
            <v>NSO-000637</v>
          </cell>
          <cell r="D3900" t="str">
            <v>BSTFM10</v>
          </cell>
          <cell r="E3900" t="str">
            <v>Мат для аэробики, толщина 12,7 мм</v>
          </cell>
          <cell r="F3900" t="str">
            <v>0637, Мат, для аэробики, толщина, 12,7 мм</v>
          </cell>
          <cell r="G3900" t="str">
            <v>Снято с продаж</v>
          </cell>
          <cell r="H3900" t="str">
            <v>шт</v>
          </cell>
          <cell r="I3900">
            <v>3711</v>
          </cell>
        </row>
        <row r="3901">
          <cell r="C3901" t="str">
            <v>NSO-000638</v>
          </cell>
          <cell r="D3901" t="str">
            <v>RF36T</v>
          </cell>
          <cell r="E3901" t="str">
            <v>Мат для беговой дорожки</v>
          </cell>
          <cell r="F3901" t="str">
            <v>0638, Мат, для беговой, дорожки</v>
          </cell>
          <cell r="G3901" t="str">
            <v>Снято с продаж</v>
          </cell>
          <cell r="H3901" t="str">
            <v>шт</v>
          </cell>
          <cell r="I3901">
            <v>6279</v>
          </cell>
        </row>
        <row r="3902">
          <cell r="C3902" t="str">
            <v>NSO-00</v>
          </cell>
          <cell r="E3902" t="str">
            <v>Мат для горнолыжных трасс 2000х500х100 мм Тент (ппу) люверсы</v>
          </cell>
          <cell r="F3902" t="str">
            <v>2890, Мат, для горнолыжных трасс, 2000х500х100 мм, Тент, ппу, люверсы</v>
          </cell>
          <cell r="G3902" t="str">
            <v>Снято с продаж</v>
          </cell>
          <cell r="H3902" t="str">
            <v>шт</v>
          </cell>
          <cell r="I3902">
            <v>3640</v>
          </cell>
        </row>
        <row r="3903">
          <cell r="C3903" t="str">
            <v>NSO-000639</v>
          </cell>
          <cell r="D3903" t="str">
            <v>FT-YGM6-3DT-SKYBLUE</v>
          </cell>
          <cell r="E3903" t="str">
            <v>Мат для йоги 6 мм двухслойный перфорированный голубой</v>
          </cell>
          <cell r="F3903" t="str">
            <v>0639, Мат, для йоги, 6 мм, двухслойный, перфорированный, голубой</v>
          </cell>
          <cell r="G3903" t="str">
            <v>Снято с продаж</v>
          </cell>
          <cell r="H3903" t="str">
            <v>шт</v>
          </cell>
          <cell r="I3903">
            <v>2808</v>
          </cell>
        </row>
        <row r="3904">
          <cell r="C3904" t="str">
            <v>NSO-000640</v>
          </cell>
          <cell r="D3904" t="str">
            <v>FT-YGM6-3DT-YELLOW</v>
          </cell>
          <cell r="E3904" t="str">
            <v>Мат для йоги 6 мм двухслойный перфорированный желтый</v>
          </cell>
          <cell r="F3904" t="str">
            <v>0640, Мат, для йоги, 6 мм, двухслойный, перфорированный, желтый</v>
          </cell>
          <cell r="G3904" t="str">
            <v>Снято с продаж</v>
          </cell>
          <cell r="H3904" t="str">
            <v>шт</v>
          </cell>
          <cell r="I3904">
            <v>2808</v>
          </cell>
        </row>
        <row r="3905">
          <cell r="C3905" t="str">
            <v>NSO-000641</v>
          </cell>
          <cell r="D3905" t="str">
            <v>FT-YGM6-3DT-ORANGE</v>
          </cell>
          <cell r="E3905" t="str">
            <v>Мат для йоги 6 мм двухслойный перфорированный оранжевый</v>
          </cell>
          <cell r="G3905" t="str">
            <v>Снято с продаж</v>
          </cell>
          <cell r="H3905" t="str">
            <v>шт</v>
          </cell>
          <cell r="I3905">
            <v>2123</v>
          </cell>
        </row>
        <row r="3906">
          <cell r="C3906" t="str">
            <v>NSO-000642</v>
          </cell>
          <cell r="D3906" t="str">
            <v>FT-ULTI-MAT-6</v>
          </cell>
          <cell r="E3906" t="str">
            <v>Мат для йоги двухслойный 6 мм Ulti-Mat</v>
          </cell>
          <cell r="F3906" t="str">
            <v>0642, Мат, для йоги, двухслойный, 6 мм, Ulti Mat</v>
          </cell>
          <cell r="G3906" t="str">
            <v>Снято с продаж</v>
          </cell>
          <cell r="H3906" t="str">
            <v>шт</v>
          </cell>
          <cell r="I3906">
            <v>4078</v>
          </cell>
        </row>
        <row r="3907">
          <cell r="C3907" t="str">
            <v>NSO-000071</v>
          </cell>
          <cell r="E3907" t="str">
            <v>Мат для соскоков 2000х1250х120 винилискожа (ппу)</v>
          </cell>
          <cell r="G3907" t="str">
            <v>Снято с продаж</v>
          </cell>
          <cell r="H3907" t="str">
            <v>шт</v>
          </cell>
          <cell r="I3907">
            <v>4600</v>
          </cell>
        </row>
        <row r="3908">
          <cell r="C3908" t="str">
            <v>NSO-00</v>
          </cell>
          <cell r="E3908" t="str">
            <v>Мат для соскоков 2000х1500х400 тент (холлослеп/холлофайбер)</v>
          </cell>
          <cell r="G3908" t="str">
            <v>Снято с продаж</v>
          </cell>
          <cell r="H3908" t="str">
            <v>шт</v>
          </cell>
          <cell r="I3908">
            <v>15620</v>
          </cell>
        </row>
        <row r="3909">
          <cell r="C3909" t="str">
            <v>NSO-00</v>
          </cell>
          <cell r="E3909" t="str">
            <v>Мат для соскоков 2000х2000х200 винилискожа (холлофайбер)</v>
          </cell>
          <cell r="G3909" t="str">
            <v>Снято с продаж</v>
          </cell>
          <cell r="H3909" t="str">
            <v>шт</v>
          </cell>
          <cell r="I3909">
            <v>12540</v>
          </cell>
        </row>
        <row r="3910">
          <cell r="C3910" t="str">
            <v>NSO-000334</v>
          </cell>
          <cell r="E3910" t="str">
            <v>Мат для соскоков 2000х2000х300 тент (ппу) в 2 сложения</v>
          </cell>
          <cell r="G3910" t="str">
            <v>Снято с продаж</v>
          </cell>
          <cell r="H3910" t="str">
            <v>шт</v>
          </cell>
          <cell r="I3910">
            <v>19500</v>
          </cell>
        </row>
        <row r="3911">
          <cell r="C3911" t="str">
            <v>NSO-000289</v>
          </cell>
          <cell r="E3911" t="str">
            <v>Мат для соскоков 2500х1500х400 тент (ппу)</v>
          </cell>
          <cell r="G3911" t="str">
            <v>Снято с продаж</v>
          </cell>
          <cell r="H3911" t="str">
            <v>шт</v>
          </cell>
          <cell r="I3911">
            <v>21500</v>
          </cell>
        </row>
        <row r="3912">
          <cell r="C3912" t="str">
            <v>NSO-000290</v>
          </cell>
          <cell r="E3912" t="str">
            <v>Мат для соскоков 3000х2000х400 тент (ппу)</v>
          </cell>
          <cell r="G3912" t="str">
            <v>Снято с продаж</v>
          </cell>
          <cell r="H3912" t="str">
            <v>шт</v>
          </cell>
          <cell r="I3912">
            <v>32450</v>
          </cell>
        </row>
        <row r="3913">
          <cell r="C3913" t="str">
            <v>NSO-00</v>
          </cell>
          <cell r="E3913" t="str">
            <v>Мат для стенки шведской (протектор) 1600х800х50 тент (холлослеп/холлофайбер)</v>
          </cell>
          <cell r="G3913" t="str">
            <v>Снято с продаж</v>
          </cell>
          <cell r="H3913" t="str">
            <v>шт</v>
          </cell>
          <cell r="I3913">
            <v>2620</v>
          </cell>
        </row>
        <row r="3914">
          <cell r="C3914" t="str">
            <v>NSO-00</v>
          </cell>
          <cell r="E3914" t="str">
            <v>Мат для стенки шведской (протектор) 1600х800х60 тент+антислип (холлослеп/холлофайбер)</v>
          </cell>
          <cell r="G3914" t="str">
            <v>Снято с продаж</v>
          </cell>
          <cell r="H3914" t="str">
            <v>шт</v>
          </cell>
          <cell r="I3914">
            <v>3400</v>
          </cell>
        </row>
        <row r="3915">
          <cell r="C3915" t="str">
            <v>NSO-00</v>
          </cell>
          <cell r="E3915" t="str">
            <v>Мат для стенки шведской (протектор) 1640х820х60 тент (ппу)</v>
          </cell>
          <cell r="G3915" t="str">
            <v>Снято с продаж</v>
          </cell>
          <cell r="H3915" t="str">
            <v>шт</v>
          </cell>
          <cell r="I3915">
            <v>3250</v>
          </cell>
        </row>
        <row r="3916">
          <cell r="C3916" t="str">
            <v>NSO-000292</v>
          </cell>
          <cell r="E3916" t="str">
            <v>Мат сенсорный 1200х600 6 карманов</v>
          </cell>
          <cell r="G3916" t="str">
            <v>Снято с продаж</v>
          </cell>
          <cell r="H3916" t="str">
            <v>шт</v>
          </cell>
          <cell r="I3916">
            <v>1200</v>
          </cell>
        </row>
        <row r="3917">
          <cell r="C3917" t="str">
            <v>NSO-00</v>
          </cell>
          <cell r="E3917" t="str">
            <v>Матик 300х400х30 мм винилискожа (ппу)</v>
          </cell>
          <cell r="G3917" t="str">
            <v>Снято с продаж</v>
          </cell>
          <cell r="H3917" t="str">
            <v>шт</v>
          </cell>
          <cell r="I3917">
            <v>500</v>
          </cell>
        </row>
        <row r="3918">
          <cell r="C3918" t="str">
            <v>NSO-000235</v>
          </cell>
          <cell r="E3918" t="str">
            <v>Матики обкладочные для батута (м2)</v>
          </cell>
          <cell r="G3918" t="str">
            <v>Снято с продаж</v>
          </cell>
          <cell r="H3918" t="str">
            <v>м2</v>
          </cell>
          <cell r="I3918">
            <v>2500</v>
          </cell>
        </row>
        <row r="3919">
          <cell r="C3919" t="str">
            <v>NSO-001653</v>
          </cell>
          <cell r="D3919" t="str">
            <v>МАСТЕР 160</v>
          </cell>
          <cell r="E3919" t="str">
            <v>Маты-татами для рукопашного боя и дзюдо (лист 1х2м) МАСТЕР 160</v>
          </cell>
          <cell r="F3919" t="str">
            <v>1653, Маты, татами, для рукопашного боя, дзюдо лист 1х2м МАСТЕР 160</v>
          </cell>
          <cell r="G3919" t="str">
            <v>Снято с продаж</v>
          </cell>
          <cell r="H3919" t="str">
            <v>шт</v>
          </cell>
          <cell r="I3919">
            <v>6001</v>
          </cell>
        </row>
        <row r="3920">
          <cell r="C3920" t="str">
            <v>NSO-001654</v>
          </cell>
          <cell r="D3920" t="str">
            <v>МАСТЕР 180</v>
          </cell>
          <cell r="E3920" t="str">
            <v>Маты-татами для рукопашного боя и дзюдо (лист 1х2м) МАСТЕР 180</v>
          </cell>
          <cell r="F3920" t="str">
            <v>1654, Маты, татами, для рукопашного боя, дзюдо лист 1х2м МАСТЕР 180</v>
          </cell>
          <cell r="G3920" t="str">
            <v>Снято с продаж</v>
          </cell>
          <cell r="H3920" t="str">
            <v>шт</v>
          </cell>
          <cell r="I3920">
            <v>7868</v>
          </cell>
        </row>
        <row r="3921">
          <cell r="C3921" t="str">
            <v>NSO-002495</v>
          </cell>
          <cell r="E3921" t="str">
            <v>Машина для обнимания</v>
          </cell>
          <cell r="F3921" t="str">
            <v>2495, Машина, для обнимания</v>
          </cell>
          <cell r="G3921" t="str">
            <v>Снято с продаж</v>
          </cell>
          <cell r="H3921" t="str">
            <v>шт</v>
          </cell>
          <cell r="I3921">
            <v>34860</v>
          </cell>
        </row>
        <row r="3922">
          <cell r="C3922" t="str">
            <v>NSO-000643</v>
          </cell>
          <cell r="D3922" t="str">
            <v>GS348Q</v>
          </cell>
          <cell r="E3922" t="str">
            <v>Машина Смита GS348Q</v>
          </cell>
          <cell r="F3922" t="str">
            <v>0643, Машина, Смита, GS348Q</v>
          </cell>
          <cell r="G3922" t="str">
            <v>Снято с продаж</v>
          </cell>
          <cell r="H3922" t="str">
            <v>шт</v>
          </cell>
          <cell r="I3922">
            <v>193188</v>
          </cell>
        </row>
        <row r="3923">
          <cell r="C3923" t="str">
            <v>NSO-00</v>
          </cell>
          <cell r="D3923" t="str">
            <v xml:space="preserve"> 21175870 все инструменты</v>
          </cell>
          <cell r="E3923" t="str">
            <v>Мегафон Turbosky ML-01 6963</v>
          </cell>
          <cell r="F3923" t="str">
            <v>2656, Мегафон, сирена, с записывающим устройством</v>
          </cell>
          <cell r="G3923" t="str">
            <v>Снято с продаж</v>
          </cell>
          <cell r="H3923" t="str">
            <v>шт</v>
          </cell>
          <cell r="I3923">
            <v>12000</v>
          </cell>
        </row>
        <row r="3924">
          <cell r="C3924" t="str">
            <v>NSO-000645</v>
          </cell>
          <cell r="E3924" t="str">
            <v>Медбол FS№1000 1 кг, натуральная кожа</v>
          </cell>
          <cell r="F3924" t="str">
            <v>0645, Медбол, FS№1000, 1 кг, натуральная кожа</v>
          </cell>
          <cell r="G3924" t="str">
            <v>Снято с продаж</v>
          </cell>
          <cell r="H3924" t="str">
            <v>шт</v>
          </cell>
          <cell r="I3924">
            <v>1943</v>
          </cell>
        </row>
        <row r="3925">
          <cell r="C3925" t="str">
            <v>NSO-000646</v>
          </cell>
          <cell r="E3925" t="str">
            <v>Медбол FS№2000 2 кг, натуральная кожа</v>
          </cell>
          <cell r="F3925" t="str">
            <v>0646, Медбол, FS№2000, 2 кг, натуральная кожа</v>
          </cell>
          <cell r="G3925" t="str">
            <v>Снято с продаж</v>
          </cell>
          <cell r="H3925" t="str">
            <v>шт</v>
          </cell>
          <cell r="I3925">
            <v>2801</v>
          </cell>
        </row>
        <row r="3926">
          <cell r="C3926" t="str">
            <v>NSO-000647</v>
          </cell>
          <cell r="E3926" t="str">
            <v>Медбол FS№3000 3 кг, натуральная кожа</v>
          </cell>
          <cell r="F3926" t="str">
            <v>0647, Медбол, FS№3000, 3 кг, натуральная кожа</v>
          </cell>
          <cell r="G3926" t="str">
            <v>Снято с продаж</v>
          </cell>
          <cell r="H3926" t="str">
            <v>шт</v>
          </cell>
          <cell r="I3926">
            <v>3679</v>
          </cell>
        </row>
        <row r="3927">
          <cell r="C3927" t="str">
            <v>NSO-000648</v>
          </cell>
          <cell r="E3927" t="str">
            <v>Медбол FS№4000 4 кг, натуральная кожа</v>
          </cell>
          <cell r="F3927" t="str">
            <v>0648, Медбол, FS№4000, 4 кг, натуральная кожа</v>
          </cell>
          <cell r="G3927" t="str">
            <v>Снято с продаж</v>
          </cell>
          <cell r="H3927" t="str">
            <v>шт</v>
          </cell>
          <cell r="I3927">
            <v>4964</v>
          </cell>
        </row>
        <row r="3928">
          <cell r="C3928" t="str">
            <v>NSO-000649</v>
          </cell>
          <cell r="E3928" t="str">
            <v>Медбол FS№5000 5 кг, натуральная кожа</v>
          </cell>
          <cell r="F3928" t="str">
            <v>0649, Медбол, FS№5000, 5 кг, натуральная кожа</v>
          </cell>
          <cell r="G3928" t="str">
            <v>Снято с продаж</v>
          </cell>
          <cell r="H3928" t="str">
            <v>шт</v>
          </cell>
          <cell r="I3928">
            <v>3400</v>
          </cell>
        </row>
        <row r="3929">
          <cell r="C3929" t="str">
            <v>NSO-000655</v>
          </cell>
          <cell r="D3929" t="str">
            <v>1221-30-6</v>
          </cell>
          <cell r="E3929" t="str">
            <v>Медицинбол с хватами 6 кг</v>
          </cell>
          <cell r="F3929" t="str">
            <v>0655, Медицинбол, с хватами, 6 кг</v>
          </cell>
          <cell r="G3929" t="str">
            <v>Снято с продаж</v>
          </cell>
          <cell r="H3929" t="str">
            <v>шт</v>
          </cell>
          <cell r="I3929">
            <v>3973</v>
          </cell>
        </row>
        <row r="3930">
          <cell r="C3930" t="str">
            <v>NSO-000656</v>
          </cell>
          <cell r="D3930" t="str">
            <v>1221-30-8</v>
          </cell>
          <cell r="E3930" t="str">
            <v>Медицинбол с хватами 8 кг</v>
          </cell>
          <cell r="F3930" t="str">
            <v>0656, Медицинбол, с хватами, 8 кг</v>
          </cell>
          <cell r="G3930" t="str">
            <v>Снято с продаж</v>
          </cell>
          <cell r="H3930" t="str">
            <v>шт</v>
          </cell>
          <cell r="I3930">
            <v>3801</v>
          </cell>
        </row>
        <row r="3931">
          <cell r="C3931" t="str">
            <v>NSO-00</v>
          </cell>
          <cell r="D3931" t="str">
            <v>https://www.vseinstrumenti.ru   Код товара: 16007767</v>
          </cell>
          <cell r="E3931" t="str">
            <v xml:space="preserve">Металлический стеллаж 2000х1000х400 6 полок </v>
          </cell>
          <cell r="G3931" t="str">
            <v>Снято с продаж</v>
          </cell>
          <cell r="H3931" t="str">
            <v>шт</v>
          </cell>
          <cell r="I3931">
            <v>6155</v>
          </cell>
        </row>
        <row r="3932">
          <cell r="C3932" t="str">
            <v>NSO-000657</v>
          </cell>
          <cell r="D3932" t="str">
            <v>3018</v>
          </cell>
          <cell r="E3932" t="str">
            <v>Мешок боксёрский 15 кг</v>
          </cell>
          <cell r="F3932" t="str">
            <v>0657, Мешок, боксерский, 15 кг</v>
          </cell>
          <cell r="G3932" t="str">
            <v>Снято с продаж</v>
          </cell>
          <cell r="H3932" t="str">
            <v>шт</v>
          </cell>
          <cell r="I3932">
            <v>1563</v>
          </cell>
        </row>
        <row r="3933">
          <cell r="C3933" t="str">
            <v>NSO-001754</v>
          </cell>
          <cell r="D3933" t="str">
            <v>04739</v>
          </cell>
          <cell r="E3933" t="str">
            <v>Мешок боксерский вес 10 кг, 55см, d 25 черный</v>
          </cell>
          <cell r="F3933" t="str">
            <v>1754, Мешок, боксерский вес 10 кг, 55см, d 25 черный</v>
          </cell>
          <cell r="G3933" t="str">
            <v>Снято с продаж</v>
          </cell>
          <cell r="H3933" t="str">
            <v>шт</v>
          </cell>
          <cell r="I3933">
            <v>1577</v>
          </cell>
        </row>
        <row r="3934">
          <cell r="C3934" t="str">
            <v>NSO-001755</v>
          </cell>
          <cell r="D3934" t="str">
            <v>04740</v>
          </cell>
          <cell r="E3934" t="str">
            <v>Мешок боксерский вес 15 кг, 60см, d 30 черн., синий</v>
          </cell>
          <cell r="G3934" t="str">
            <v>Снято с продаж</v>
          </cell>
          <cell r="H3934" t="str">
            <v>шт</v>
          </cell>
          <cell r="I3934">
            <v>1650</v>
          </cell>
        </row>
        <row r="3935">
          <cell r="C3935" t="str">
            <v>NSO-001756</v>
          </cell>
          <cell r="D3935" t="str">
            <v>04741</v>
          </cell>
          <cell r="E3935" t="str">
            <v>Мешок боксерский вес 20 кг, 75 см, d 30 черн., синий</v>
          </cell>
          <cell r="G3935" t="str">
            <v>Снято с продаж</v>
          </cell>
          <cell r="H3935" t="str">
            <v>шт</v>
          </cell>
          <cell r="I3935">
            <v>1917</v>
          </cell>
        </row>
        <row r="3936">
          <cell r="C3936" t="str">
            <v>NSO-001757</v>
          </cell>
          <cell r="D3936" t="str">
            <v>04742</v>
          </cell>
          <cell r="E3936" t="str">
            <v>Мешок боксерский вес 7 кг, 45 см, d 25 красный, синий, черный</v>
          </cell>
          <cell r="G3936" t="str">
            <v>Снято с продаж</v>
          </cell>
          <cell r="H3936" t="str">
            <v>шт</v>
          </cell>
          <cell r="I3936">
            <v>1200</v>
          </cell>
        </row>
        <row r="3937">
          <cell r="C3937" t="str">
            <v>NSO-002990</v>
          </cell>
          <cell r="D3937" t="str">
            <v>04741</v>
          </cell>
          <cell r="E3937" t="str">
            <v>Мешок боксёрский со стропой "ТВОЙ ПУТЬ". Вес 20 кг.</v>
          </cell>
          <cell r="G3937" t="str">
            <v>Снято с продаж</v>
          </cell>
          <cell r="H3937" t="str">
            <v>шт</v>
          </cell>
          <cell r="I3937">
            <v>2020</v>
          </cell>
        </row>
        <row r="3938">
          <cell r="C3938" t="str">
            <v>NSO-00</v>
          </cell>
          <cell r="E3938" t="str">
            <v>Мешок для прыжков плащевка</v>
          </cell>
          <cell r="G3938" t="str">
            <v>Снято с продаж</v>
          </cell>
          <cell r="H3938" t="str">
            <v>шт</v>
          </cell>
          <cell r="I3938">
            <v>544</v>
          </cell>
        </row>
        <row r="3939">
          <cell r="C3939" t="str">
            <v>NSO-00</v>
          </cell>
          <cell r="E3939" t="str">
            <v>Мешочек утяжеленный 70 гр</v>
          </cell>
          <cell r="G3939" t="str">
            <v>Снято с продаж</v>
          </cell>
          <cell r="H3939" t="str">
            <v>шт</v>
          </cell>
          <cell r="I3939">
            <v>80</v>
          </cell>
        </row>
        <row r="3940">
          <cell r="C3940" t="str">
            <v>NSO-000198</v>
          </cell>
          <cell r="E3940" t="str">
            <v>Мини-лыжи "Вираж-Спорт"</v>
          </cell>
          <cell r="G3940" t="str">
            <v>Снято с продаж</v>
          </cell>
          <cell r="H3940" t="str">
            <v>шт</v>
          </cell>
          <cell r="I3940">
            <v>1783</v>
          </cell>
        </row>
        <row r="3941">
          <cell r="C3941" t="str">
            <v>NSO-00</v>
          </cell>
          <cell r="E3941" t="str">
            <v>Мини-степпер с поручнем DFC SC-S085EG</v>
          </cell>
          <cell r="G3941" t="str">
            <v>Снято с продаж</v>
          </cell>
          <cell r="H3941" t="str">
            <v>шт</v>
          </cell>
          <cell r="I3941">
            <v>7520</v>
          </cell>
        </row>
        <row r="3942">
          <cell r="C3942" t="str">
            <v>NSO-000667</v>
          </cell>
          <cell r="D3942" t="str">
            <v>XJ-S-07</v>
          </cell>
          <cell r="E3942" t="str">
            <v>Министеппер</v>
          </cell>
          <cell r="F3942" t="str">
            <v>0667, Министеппер</v>
          </cell>
          <cell r="G3942" t="str">
            <v>Снято с продаж</v>
          </cell>
          <cell r="H3942" t="str">
            <v>шт</v>
          </cell>
          <cell r="I3942">
            <v>3315</v>
          </cell>
        </row>
        <row r="3943">
          <cell r="C3943" t="str">
            <v>NSO-00</v>
          </cell>
          <cell r="E3943" t="str">
            <v>Министеппер со складными поручнями SC-S085EG поворотный</v>
          </cell>
          <cell r="G3943" t="str">
            <v>Снято с продаж</v>
          </cell>
          <cell r="H3943" t="str">
            <v>шт</v>
          </cell>
          <cell r="I3943">
            <v>7990</v>
          </cell>
        </row>
        <row r="3944">
          <cell r="C3944" t="str">
            <v>NSO-002017</v>
          </cell>
          <cell r="E3944" t="str">
            <v>Мишень 60х60</v>
          </cell>
          <cell r="G3944" t="str">
            <v>Снято с продаж</v>
          </cell>
          <cell r="H3944" t="str">
            <v>шт</v>
          </cell>
          <cell r="I3944">
            <v>1191</v>
          </cell>
        </row>
        <row r="3945">
          <cell r="C3945" t="str">
            <v>NSO-003213</v>
          </cell>
          <cell r="D3945" t="str">
            <v>28.310.01</v>
          </cell>
          <cell r="E3945" t="str">
            <v>Мишень для медбола D 400 мм</v>
          </cell>
          <cell r="F3945" t="str">
            <v>3213, Мишень, для медбола, D 400 мм</v>
          </cell>
          <cell r="G3945" t="str">
            <v>Снято с продаж</v>
          </cell>
          <cell r="H3945" t="str">
            <v>шт</v>
          </cell>
          <cell r="I3945">
            <v>5292</v>
          </cell>
        </row>
        <row r="3946">
          <cell r="C3946" t="str">
            <v>NSO-002312</v>
          </cell>
          <cell r="E3946" t="str">
            <v>Мишень-щит для бросания мяча</v>
          </cell>
          <cell r="G3946" t="str">
            <v>Снято с продаж</v>
          </cell>
          <cell r="H3946" t="str">
            <v>шт</v>
          </cell>
          <cell r="I3946">
            <v>1502</v>
          </cell>
        </row>
        <row r="3947">
          <cell r="C3947" t="str">
            <v>NSO-002018</v>
          </cell>
          <cell r="E3947" t="str">
            <v>Мишень100х100</v>
          </cell>
          <cell r="G3947" t="str">
            <v>Снято с продаж</v>
          </cell>
          <cell r="H3947" t="str">
            <v>шт</v>
          </cell>
          <cell r="I3947">
            <v>1803</v>
          </cell>
        </row>
        <row r="3948">
          <cell r="C3948" t="str">
            <v>NSO-000671</v>
          </cell>
          <cell r="D3948" t="str">
            <v>DPCC-SF</v>
          </cell>
          <cell r="E3948" t="str">
            <v>Многофункциональный вертикальный тросовый тренажер Body-Solid DPCC-SF</v>
          </cell>
          <cell r="F3948" t="str">
            <v>0671, Многофункциональный, вертикальный тросовый тренажер Body Solid DPCC SF</v>
          </cell>
          <cell r="G3948" t="str">
            <v>Снято с продаж</v>
          </cell>
          <cell r="H3948" t="str">
            <v>шт</v>
          </cell>
          <cell r="I3948">
            <v>308260</v>
          </cell>
        </row>
        <row r="3949">
          <cell r="C3949" t="str">
            <v>NSO-000672</v>
          </cell>
          <cell r="D3949" t="str">
            <v>EXM1500S</v>
          </cell>
          <cell r="E3949" t="str">
            <v>Многофункциональный тренажер Body-Solid EXM1500S</v>
          </cell>
          <cell r="F3949" t="str">
            <v>0672, Многофункциональный, тренажер, Body Solid, EXM1500S</v>
          </cell>
          <cell r="G3949" t="str">
            <v>Снято с продаж</v>
          </cell>
          <cell r="H3949" t="str">
            <v>шт</v>
          </cell>
          <cell r="I3949">
            <v>140058</v>
          </cell>
        </row>
        <row r="3950">
          <cell r="C3950" t="str">
            <v>NSO-00</v>
          </cell>
          <cell r="D3950" t="str">
            <v>RHG-WARRIOR</v>
          </cell>
          <cell r="E3950" t="str">
            <v>Многофункциональный тренажер REBEL WARRIOR</v>
          </cell>
          <cell r="G3950" t="str">
            <v>Снято с продаж</v>
          </cell>
          <cell r="H3950" t="str">
            <v>шт</v>
          </cell>
          <cell r="I3950">
            <v>101189</v>
          </cell>
        </row>
        <row r="3951">
          <cell r="C3951" t="str">
            <v>NSO-00</v>
          </cell>
          <cell r="D3951" t="str">
            <v>RHG-FWST-LPOVKR</v>
          </cell>
          <cell r="E3951" t="str">
            <v>Многофункциональный тренажер REBEL WARRIOR в комплекте с Жимом ногами и Турником</v>
          </cell>
          <cell r="G3951" t="str">
            <v>Снято с продаж</v>
          </cell>
          <cell r="H3951" t="str">
            <v>шт</v>
          </cell>
          <cell r="I3951">
            <v>158600</v>
          </cell>
        </row>
        <row r="3952">
          <cell r="C3952" t="str">
            <v>NSO-000675</v>
          </cell>
          <cell r="D3952" t="str">
            <v>GMFP-STK</v>
          </cell>
          <cell r="E3952" t="str">
            <v>Многофункциональный тросовый тренажер</v>
          </cell>
          <cell r="F3952" t="str">
            <v>0675, Многофункциональный, тросовый, тренажер</v>
          </cell>
          <cell r="G3952" t="str">
            <v>Снято с продаж</v>
          </cell>
          <cell r="H3952" t="str">
            <v>шт</v>
          </cell>
          <cell r="I3952">
            <v>178487</v>
          </cell>
        </row>
        <row r="3953">
          <cell r="C3953" t="str">
            <v>NSO-000458</v>
          </cell>
          <cell r="E3953" t="str">
            <v>Модули мягкие круги</v>
          </cell>
          <cell r="G3953" t="str">
            <v>Снято с продаж</v>
          </cell>
          <cell r="H3953" t="str">
            <v>шт</v>
          </cell>
          <cell r="I3953">
            <v>5970</v>
          </cell>
        </row>
        <row r="3954">
          <cell r="C3954" t="str">
            <v>NSO-000459</v>
          </cell>
          <cell r="E3954" t="str">
            <v>Модули мягкие кубы</v>
          </cell>
          <cell r="G3954" t="str">
            <v>Снято с продаж</v>
          </cell>
          <cell r="H3954" t="str">
            <v>шт</v>
          </cell>
          <cell r="I3954">
            <v>2620</v>
          </cell>
        </row>
        <row r="3955">
          <cell r="C3955" t="str">
            <v>NSO-000460</v>
          </cell>
          <cell r="E3955" t="str">
            <v>Модули мягкие цилиндры</v>
          </cell>
          <cell r="G3955" t="str">
            <v>Снято с продаж</v>
          </cell>
          <cell r="H3955" t="str">
            <v>шт</v>
          </cell>
          <cell r="I3955">
            <v>5730</v>
          </cell>
        </row>
        <row r="3956">
          <cell r="C3956" t="str">
            <v>NSO-000244</v>
          </cell>
          <cell r="E3956" t="str">
            <v>Модуль Бревно Трапеция 1500х400/200х200</v>
          </cell>
          <cell r="G3956" t="str">
            <v>Снято с продаж</v>
          </cell>
          <cell r="H3956" t="str">
            <v>шт</v>
          </cell>
          <cell r="I3956">
            <v>3850</v>
          </cell>
        </row>
        <row r="3957">
          <cell r="C3957" t="str">
            <v>NSO-00</v>
          </cell>
          <cell r="E3957" t="str">
            <v>Модуль брус 100х100х1500 мм (винилискожа)</v>
          </cell>
          <cell r="G3957" t="str">
            <v>Снято с продаж</v>
          </cell>
          <cell r="H3957" t="str">
            <v>шт</v>
          </cell>
          <cell r="I3957">
            <v>810</v>
          </cell>
        </row>
        <row r="3958">
          <cell r="C3958" t="str">
            <v>NSO-00</v>
          </cell>
          <cell r="E3958" t="str">
            <v>Модуль брус 300х300х1500 мм (винилискожа)</v>
          </cell>
          <cell r="G3958" t="str">
            <v>Снято с продаж</v>
          </cell>
          <cell r="H3958" t="str">
            <v>шт</v>
          </cell>
          <cell r="I3958">
            <v>3230</v>
          </cell>
        </row>
        <row r="3959">
          <cell r="C3959" t="str">
            <v>NSO-00</v>
          </cell>
          <cell r="E3959" t="str">
            <v>Модуль брус 600х200х200 мм (винилискожа)</v>
          </cell>
          <cell r="G3959" t="str">
            <v>Снято с продаж</v>
          </cell>
          <cell r="H3959" t="str">
            <v>шт</v>
          </cell>
          <cell r="I3959">
            <v>830</v>
          </cell>
        </row>
        <row r="3960">
          <cell r="C3960" t="str">
            <v>NSO-002316</v>
          </cell>
          <cell r="E3960" t="str">
            <v>Модуль горка 1500х700х400 мм Тент Липучка 22 плотность</v>
          </cell>
          <cell r="G3960" t="str">
            <v>Снято с продаж</v>
          </cell>
          <cell r="H3960" t="str">
            <v>шт</v>
          </cell>
          <cell r="I3960">
            <v>6350</v>
          </cell>
        </row>
        <row r="3961">
          <cell r="C3961" t="str">
            <v>NSO-00</v>
          </cell>
          <cell r="E3961" t="str">
            <v>Модуль трапеция 600х300х600 мм</v>
          </cell>
          <cell r="G3961" t="str">
            <v>Снято с продаж</v>
          </cell>
          <cell r="H3961" t="str">
            <v>шт</v>
          </cell>
          <cell r="I3961">
            <v>3600</v>
          </cell>
        </row>
        <row r="3962">
          <cell r="C3962" t="str">
            <v>NSO-000340</v>
          </cell>
          <cell r="E3962" t="str">
            <v>Модуль трапеция 600х900х600 мм</v>
          </cell>
          <cell r="G3962" t="str">
            <v>Снято с продаж</v>
          </cell>
          <cell r="H3962" t="str">
            <v>шт</v>
          </cell>
          <cell r="I3962">
            <v>5300</v>
          </cell>
        </row>
        <row r="3963">
          <cell r="C3963" t="str">
            <v>NSO-00</v>
          </cell>
          <cell r="E3963" t="str">
            <v>Модуль трапеция 900х600/400х600 мм</v>
          </cell>
          <cell r="G3963" t="str">
            <v>Снято с продаж</v>
          </cell>
          <cell r="H3963" t="str">
            <v>шт</v>
          </cell>
          <cell r="I3963">
            <v>10100</v>
          </cell>
        </row>
        <row r="3964">
          <cell r="C3964" t="str">
            <v>NSO-00</v>
          </cell>
          <cell r="E3964" t="str">
            <v>Модуль шайба 1500х600х750 мм (из тента)</v>
          </cell>
          <cell r="G3964" t="str">
            <v>Снято с продаж</v>
          </cell>
          <cell r="H3964" t="str">
            <v>шт</v>
          </cell>
          <cell r="I3964">
            <v>12800</v>
          </cell>
        </row>
        <row r="3965">
          <cell r="C3965" t="str">
            <v>NSO-000298</v>
          </cell>
          <cell r="E3965" t="str">
            <v>Модуль Шестигранник 600х600х300мм</v>
          </cell>
          <cell r="G3965" t="str">
            <v>Снято с продаж</v>
          </cell>
          <cell r="H3965" t="str">
            <v>шт</v>
          </cell>
          <cell r="I3965">
            <v>4290</v>
          </cell>
        </row>
        <row r="3966">
          <cell r="C3966" t="str">
            <v>NSO-000301</v>
          </cell>
          <cell r="E3966" t="str">
            <v>Модуль Шестигранник 600х600х400мм</v>
          </cell>
          <cell r="G3966" t="str">
            <v>Снято с продаж</v>
          </cell>
          <cell r="H3966" t="str">
            <v>шт</v>
          </cell>
          <cell r="I3966">
            <v>5100</v>
          </cell>
        </row>
        <row r="3967">
          <cell r="C3967" t="str">
            <v>NSO-000302</v>
          </cell>
          <cell r="E3967" t="str">
            <v>Модуль Шестигранник 600х600х500мм</v>
          </cell>
          <cell r="G3967" t="str">
            <v>Снято с продаж</v>
          </cell>
          <cell r="H3967" t="str">
            <v>шт</v>
          </cell>
          <cell r="I3967">
            <v>6150</v>
          </cell>
        </row>
        <row r="3968">
          <cell r="C3968" t="str">
            <v>NSO-002313</v>
          </cell>
          <cell r="E3968" t="str">
            <v>Мостик массажный из дерева</v>
          </cell>
          <cell r="G3968" t="str">
            <v>Снято с продаж</v>
          </cell>
          <cell r="H3968" t="str">
            <v>шт</v>
          </cell>
          <cell r="I3968">
            <v>10395</v>
          </cell>
        </row>
        <row r="3969">
          <cell r="C3969" t="str">
            <v>NSO-00</v>
          </cell>
          <cell r="D3969" t="str">
            <v>https://www.mvideo.ru/products/muzykalnyi-centr-lg-xboom-ck43-10018555</v>
          </cell>
          <cell r="E3969" t="str">
            <v>Музыкальный центр LG XBOOM CK43</v>
          </cell>
          <cell r="G3969" t="str">
            <v>Снято с продаж</v>
          </cell>
          <cell r="H3969" t="str">
            <v>шт</v>
          </cell>
          <cell r="I3969">
            <v>13960</v>
          </cell>
        </row>
        <row r="3970">
          <cell r="C3970" t="str">
            <v>NSO-000676</v>
          </cell>
          <cell r="D3970" t="str">
            <v>GS348QP4</v>
          </cell>
          <cell r="E3970" t="str">
            <v>Мультикомплекс на базе машины Смита GS348Q</v>
          </cell>
          <cell r="F3970" t="str">
            <v>0676, Мультикомплекс, на базе, машины, Смита, GS348Q</v>
          </cell>
          <cell r="G3970" t="str">
            <v>Снято с продаж</v>
          </cell>
          <cell r="H3970" t="str">
            <v>шт</v>
          </cell>
          <cell r="I3970">
            <v>385181</v>
          </cell>
        </row>
        <row r="3971">
          <cell r="C3971" t="str">
            <v>NSO-000678</v>
          </cell>
          <cell r="D3971" t="str">
            <v>G10B</v>
          </cell>
          <cell r="E3971" t="str">
            <v>Мультистанция Body-Solid G10B с двумя весовыми стеками</v>
          </cell>
          <cell r="F3971" t="str">
            <v>0678, Мультистанция, Body Solid, G10B, с двумя весовыми, стеками</v>
          </cell>
          <cell r="G3971" t="str">
            <v>Снято с продаж</v>
          </cell>
          <cell r="H3971" t="str">
            <v>шт</v>
          </cell>
          <cell r="I3971">
            <v>446763</v>
          </cell>
        </row>
        <row r="3972">
          <cell r="C3972" t="str">
            <v>NSO-000679</v>
          </cell>
          <cell r="D3972" t="str">
            <v>G9S</v>
          </cell>
          <cell r="E3972" t="str">
            <v>Мультистанция Body-Solid G9S с двумя весовыми стеками</v>
          </cell>
          <cell r="F3972" t="str">
            <v>0679, Мультистанция, Body Solid, G9S, с двумя весовыми, стеками</v>
          </cell>
          <cell r="G3972" t="str">
            <v>Снято с продаж</v>
          </cell>
          <cell r="H3972" t="str">
            <v>шт</v>
          </cell>
          <cell r="I3972">
            <v>555435</v>
          </cell>
        </row>
        <row r="3973">
          <cell r="C3973" t="str">
            <v>NSO-000680</v>
          </cell>
          <cell r="D3973" t="str">
            <v>63130</v>
          </cell>
          <cell r="E3973" t="str">
            <v>Мультистанция Life Gear 63130</v>
          </cell>
          <cell r="F3973" t="str">
            <v>0680, Мультистанция, Life Gear, 63130</v>
          </cell>
          <cell r="G3973" t="str">
            <v>Снято с продаж</v>
          </cell>
          <cell r="H3973" t="str">
            <v>шт</v>
          </cell>
          <cell r="I3973">
            <v>39808</v>
          </cell>
        </row>
        <row r="3974">
          <cell r="C3974" t="str">
            <v>NSO-00</v>
          </cell>
          <cell r="D3974" t="str">
            <v>D6958</v>
          </cell>
          <cell r="E3974" t="str">
            <v>Мультистанция силовая с опциями D6958</v>
          </cell>
          <cell r="G3974" t="str">
            <v>Снято с продаж</v>
          </cell>
          <cell r="H3974" t="str">
            <v>шт</v>
          </cell>
          <cell r="I3974">
            <v>119990</v>
          </cell>
        </row>
        <row r="3975">
          <cell r="C3975" t="str">
            <v>NSO-00</v>
          </cell>
          <cell r="E3975" t="str">
            <v>Мягкая защита для голбольных ворот</v>
          </cell>
          <cell r="G3975" t="str">
            <v>Снято с продаж</v>
          </cell>
          <cell r="H3975" t="str">
            <v>пара</v>
          </cell>
          <cell r="I3975">
            <v>40375</v>
          </cell>
        </row>
        <row r="3976">
          <cell r="C3976" t="str">
            <v>NSO-00</v>
          </cell>
          <cell r="E3976" t="str">
            <v>Мягкие игровые модули Трансформер (27 элементов)</v>
          </cell>
          <cell r="G3976" t="str">
            <v>Снято с продаж</v>
          </cell>
          <cell r="H3976" t="str">
            <v>шт</v>
          </cell>
          <cell r="I3976">
            <v>17000</v>
          </cell>
        </row>
        <row r="3977">
          <cell r="C3977" t="str">
            <v>NSO-000087</v>
          </cell>
          <cell r="E3977" t="str">
            <v>Мягкий модуль Арка 19</v>
          </cell>
          <cell r="G3977" t="str">
            <v>Снято с продаж</v>
          </cell>
          <cell r="H3977" t="str">
            <v>шт</v>
          </cell>
          <cell r="I3977">
            <v>1300</v>
          </cell>
        </row>
        <row r="3978">
          <cell r="C3978" t="str">
            <v>NSO-000097</v>
          </cell>
          <cell r="E3978" t="str">
            <v>Мягкий модуль Арка 20</v>
          </cell>
          <cell r="G3978" t="str">
            <v>Снято с продаж</v>
          </cell>
          <cell r="H3978" t="str">
            <v>шт</v>
          </cell>
          <cell r="I3978">
            <v>1700</v>
          </cell>
        </row>
        <row r="3979">
          <cell r="C3979" t="str">
            <v>NSO-000095</v>
          </cell>
          <cell r="E3979" t="str">
            <v>Мягкий модуль Арка 36.2</v>
          </cell>
          <cell r="G3979" t="str">
            <v>Снято с продаж</v>
          </cell>
          <cell r="H3979" t="str">
            <v>шт</v>
          </cell>
          <cell r="I3979">
            <v>7500</v>
          </cell>
        </row>
        <row r="3980">
          <cell r="C3980" t="str">
            <v>NSO-000088</v>
          </cell>
          <cell r="E3980" t="str">
            <v>Мягкий модуль Арка 37</v>
          </cell>
          <cell r="G3980" t="str">
            <v>Снято с продаж</v>
          </cell>
          <cell r="H3980" t="str">
            <v>шт</v>
          </cell>
          <cell r="I3980">
            <v>1600</v>
          </cell>
        </row>
        <row r="3981">
          <cell r="C3981" t="str">
            <v>NSO-000096</v>
          </cell>
          <cell r="E3981" t="str">
            <v>Мягкий модуль Арка 48</v>
          </cell>
          <cell r="G3981" t="str">
            <v>Снято с продаж</v>
          </cell>
          <cell r="H3981" t="str">
            <v>шт</v>
          </cell>
          <cell r="I3981">
            <v>2600</v>
          </cell>
        </row>
        <row r="3982">
          <cell r="C3982" t="str">
            <v>NSO-000098</v>
          </cell>
          <cell r="E3982" t="str">
            <v>Мягкий модуль Кольцо 28.1</v>
          </cell>
          <cell r="G3982" t="str">
            <v>Снято с продаж</v>
          </cell>
          <cell r="H3982" t="str">
            <v>шт</v>
          </cell>
          <cell r="I3982">
            <v>2500</v>
          </cell>
        </row>
        <row r="3983">
          <cell r="C3983" t="str">
            <v>NSO-00</v>
          </cell>
          <cell r="E3983" t="str">
            <v>Мягкий модуль пирамида 500х300х650 мм</v>
          </cell>
          <cell r="G3983" t="str">
            <v>Снято с продаж</v>
          </cell>
          <cell r="H3983" t="str">
            <v>шт</v>
          </cell>
          <cell r="I3983">
            <v>3000</v>
          </cell>
        </row>
        <row r="3984">
          <cell r="C3984" t="str">
            <v>NSO-003552</v>
          </cell>
          <cell r="E3984" t="str">
            <v>Мягкий модуль полуцилиндр R250х500х200 мм</v>
          </cell>
          <cell r="F3984" t="str">
            <v>3552, Модуль, полуцилиндр, R250х500х200 мм</v>
          </cell>
          <cell r="G3984" t="str">
            <v>Снято с продаж</v>
          </cell>
          <cell r="H3984" t="str">
            <v>шт</v>
          </cell>
          <cell r="I3984">
            <v>1010</v>
          </cell>
        </row>
        <row r="3985">
          <cell r="C3985" t="str">
            <v>NSO-000089</v>
          </cell>
          <cell r="E3985" t="str">
            <v>Мягкий модуль Призма 05</v>
          </cell>
          <cell r="G3985" t="str">
            <v>Снято с продаж</v>
          </cell>
          <cell r="H3985" t="str">
            <v>шт</v>
          </cell>
          <cell r="I3985">
            <v>1950</v>
          </cell>
        </row>
        <row r="3986">
          <cell r="C3986" t="str">
            <v>NSO-000090</v>
          </cell>
          <cell r="E3986" t="str">
            <v>Мягкий модуль Призма 07</v>
          </cell>
          <cell r="G3986" t="str">
            <v>Снято с продаж</v>
          </cell>
          <cell r="H3986" t="str">
            <v>шт</v>
          </cell>
          <cell r="I3986">
            <v>950</v>
          </cell>
        </row>
        <row r="3987">
          <cell r="C3987" t="str">
            <v>NSO-000091</v>
          </cell>
          <cell r="E3987" t="str">
            <v>Мягкий модуль Призма 08</v>
          </cell>
          <cell r="G3987" t="str">
            <v>Снято с продаж</v>
          </cell>
          <cell r="H3987" t="str">
            <v>шт</v>
          </cell>
          <cell r="I3987">
            <v>1100</v>
          </cell>
        </row>
        <row r="3988">
          <cell r="C3988" t="str">
            <v>NSO-000092</v>
          </cell>
          <cell r="E3988" t="str">
            <v>Мягкий модуль Призма 24</v>
          </cell>
          <cell r="G3988" t="str">
            <v>Снято с продаж</v>
          </cell>
          <cell r="H3988" t="str">
            <v>шт</v>
          </cell>
          <cell r="I3988">
            <v>1600</v>
          </cell>
        </row>
        <row r="3989">
          <cell r="C3989" t="str">
            <v>NSO-000099</v>
          </cell>
          <cell r="E3989" t="str">
            <v>Мягкий модуль Призма 25</v>
          </cell>
          <cell r="G3989" t="str">
            <v>Снято с продаж</v>
          </cell>
          <cell r="H3989" t="str">
            <v>шт</v>
          </cell>
          <cell r="I3989">
            <v>2300</v>
          </cell>
        </row>
        <row r="3990">
          <cell r="C3990" t="str">
            <v>NSO-000093</v>
          </cell>
          <cell r="E3990" t="str">
            <v>Мягкий модуль Ступени 27</v>
          </cell>
          <cell r="G3990" t="str">
            <v>Снято с продаж</v>
          </cell>
          <cell r="H3990" t="str">
            <v>шт</v>
          </cell>
          <cell r="I3990">
            <v>3500</v>
          </cell>
        </row>
        <row r="3991">
          <cell r="C3991" t="str">
            <v>NSO-00</v>
          </cell>
          <cell r="E3991" t="str">
            <v>Мягкий модуль Трансформер "Ворота</v>
          </cell>
          <cell r="G3991" t="str">
            <v>Снято с продаж</v>
          </cell>
          <cell r="H3991" t="str">
            <v>шт</v>
          </cell>
          <cell r="I3991">
            <v>13400</v>
          </cell>
        </row>
        <row r="3992">
          <cell r="C3992" t="str">
            <v>NSO-000094</v>
          </cell>
          <cell r="E3992" t="str">
            <v>Мягкий модуль Трапеция 23</v>
          </cell>
          <cell r="G3992" t="str">
            <v>Снято с продаж</v>
          </cell>
          <cell r="H3992" t="str">
            <v>шт</v>
          </cell>
          <cell r="I3992">
            <v>3300</v>
          </cell>
        </row>
        <row r="3993">
          <cell r="C3993" t="str">
            <v>NSO-000258</v>
          </cell>
          <cell r="E3993" t="str">
            <v>Мягкий пол развивающий «Алфавит Русский»</v>
          </cell>
          <cell r="G3993" t="str">
            <v>Снято с продаж</v>
          </cell>
          <cell r="H3993" t="str">
            <v>шт</v>
          </cell>
          <cell r="I3993">
            <v>5800</v>
          </cell>
        </row>
        <row r="3994">
          <cell r="C3994" t="str">
            <v>NSO-00</v>
          </cell>
          <cell r="D3994" t="str">
            <v>28265905</v>
          </cell>
          <cell r="E3994" t="str">
            <v>Мягкий пол универсальный «Сад - Огород»</v>
          </cell>
          <cell r="G3994" t="str">
            <v>Снято с продаж</v>
          </cell>
          <cell r="H3994" t="str">
            <v>шт</v>
          </cell>
          <cell r="I3994">
            <v>2250</v>
          </cell>
        </row>
        <row r="3995">
          <cell r="C3995" t="str">
            <v>NSO-000258</v>
          </cell>
          <cell r="D3995" t="str">
            <v>20034</v>
          </cell>
          <cell r="E3995" t="str">
            <v>Мягкий развивающий коврик "Ассорти", 12 деталей</v>
          </cell>
          <cell r="G3995" t="str">
            <v>Снято с продаж</v>
          </cell>
          <cell r="H3995" t="str">
            <v>шт</v>
          </cell>
          <cell r="I3995">
            <v>2950</v>
          </cell>
        </row>
        <row r="3996">
          <cell r="C3996" t="str">
            <v>NSO-000694</v>
          </cell>
          <cell r="D3996" t="str">
            <v>B00101</v>
          </cell>
          <cell r="E3996" t="str">
            <v>Мяч баскетбольный №1 TORRES BM1500 сувенирный</v>
          </cell>
          <cell r="G3996" t="str">
            <v>Снято с продаж</v>
          </cell>
          <cell r="H3996" t="str">
            <v>шт</v>
          </cell>
          <cell r="I3996">
            <v>404</v>
          </cell>
        </row>
        <row r="3997">
          <cell r="C3997" t="str">
            <v>NSO-000695</v>
          </cell>
          <cell r="D3997" t="str">
            <v>B00041</v>
          </cell>
          <cell r="E3997" t="str">
            <v>Мяч баскетбольный №1 TORRES Jam сувенирный</v>
          </cell>
          <cell r="G3997" t="str">
            <v>Снято с продаж</v>
          </cell>
          <cell r="H3997" t="str">
            <v>шт</v>
          </cell>
          <cell r="I3997">
            <v>422</v>
          </cell>
        </row>
        <row r="3998">
          <cell r="C3998" t="str">
            <v>NSO-004330</v>
          </cell>
          <cell r="D3998" t="str">
            <v>F320303</v>
          </cell>
          <cell r="E3998" t="str">
            <v>Мяч баскетбольный №3 TORRES Junior-3 Super HS тренировочный</v>
          </cell>
          <cell r="F3998" t="str">
            <v>0697, Мяч баскетбольный, №3, TORRES, BM300, тренировочный</v>
          </cell>
          <cell r="G3998" t="str">
            <v>Снято с продаж</v>
          </cell>
          <cell r="H3998" t="str">
            <v>шт</v>
          </cell>
          <cell r="I3998">
            <v>2032</v>
          </cell>
        </row>
        <row r="3999">
          <cell r="C3999" t="str">
            <v>NSO-003759</v>
          </cell>
          <cell r="D3999" t="str">
            <v>520</v>
          </cell>
          <cell r="E3999" t="str">
            <v>Мяч баскетбольный №5 Mikasa 520 трен.</v>
          </cell>
          <cell r="F3999" t="str">
            <v>3536, Мяч, баскетбольный, №7, Mikasa, 1150 тренировочный</v>
          </cell>
          <cell r="G3999" t="str">
            <v>Снято с продаж</v>
          </cell>
          <cell r="H3999" t="str">
            <v>шт</v>
          </cell>
          <cell r="I3999">
            <v>1859</v>
          </cell>
        </row>
        <row r="4000">
          <cell r="C4000" t="str">
            <v>NSO-002684</v>
          </cell>
          <cell r="D4000" t="str">
            <v>BGM5X</v>
          </cell>
          <cell r="E4000" t="str">
            <v>Мяч баскетбольный №5 Molten BGM5X матч.</v>
          </cell>
          <cell r="G4000" t="str">
            <v>Снято с продаж</v>
          </cell>
          <cell r="H4000" t="str">
            <v>шт</v>
          </cell>
          <cell r="I4000">
            <v>3893</v>
          </cell>
        </row>
        <row r="4001">
          <cell r="C4001" t="str">
            <v>NSO-00</v>
          </cell>
          <cell r="D4001" t="str">
            <v>76859Z_7</v>
          </cell>
          <cell r="E4001" t="str">
            <v>Мяч баскетбольный №5 SPALDING NBA Silver</v>
          </cell>
          <cell r="G4001" t="str">
            <v>Снято с продаж</v>
          </cell>
          <cell r="H4001" t="str">
            <v>шт</v>
          </cell>
          <cell r="I4001">
            <v>6028</v>
          </cell>
        </row>
        <row r="4002">
          <cell r="C4002" t="str">
            <v>NSO-000683</v>
          </cell>
          <cell r="D4002" t="str">
            <v>WTB1417XB05</v>
          </cell>
          <cell r="E4002" t="str">
            <v>Мяч баскетбольный №5 WILSON MVP люб.</v>
          </cell>
          <cell r="G4002" t="str">
            <v>Снято с продаж</v>
          </cell>
          <cell r="H4002" t="str">
            <v>шт</v>
          </cell>
          <cell r="I4002">
            <v>895</v>
          </cell>
        </row>
        <row r="4003">
          <cell r="C4003" t="str">
            <v>NSO-004450</v>
          </cell>
          <cell r="D4003" t="str">
            <v>B6G4500X</v>
          </cell>
          <cell r="E4003" t="str">
            <v>Мяч баскетбольный №6 MOLTEN B6G3800-1 FIBA Approved матчевый</v>
          </cell>
          <cell r="G4003" t="str">
            <v>Снято с продаж</v>
          </cell>
          <cell r="H4003" t="str">
            <v>шт</v>
          </cell>
          <cell r="I4003">
            <v>7645</v>
          </cell>
        </row>
        <row r="4004">
          <cell r="C4004" t="str">
            <v>NSO-002462</v>
          </cell>
          <cell r="D4004" t="str">
            <v>BGF6X</v>
          </cell>
          <cell r="E4004" t="str">
            <v>Мяч баскетбольный №6 Molten BGF6X матч.</v>
          </cell>
          <cell r="G4004" t="str">
            <v>Снято с продаж</v>
          </cell>
          <cell r="H4004" t="str">
            <v>шт</v>
          </cell>
          <cell r="I4004">
            <v>4280</v>
          </cell>
        </row>
        <row r="4005">
          <cell r="C4005" t="str">
            <v>NSO-003246</v>
          </cell>
          <cell r="D4005" t="str">
            <v>BGG6X</v>
          </cell>
          <cell r="E4005" t="str">
            <v>Мяч баскетбольный №6 Molten BGG6X проф.</v>
          </cell>
          <cell r="G4005" t="str">
            <v>Снято с продаж</v>
          </cell>
          <cell r="H4005" t="str">
            <v>шт</v>
          </cell>
          <cell r="I4005">
            <v>6757</v>
          </cell>
        </row>
        <row r="4006">
          <cell r="C4006" t="str">
            <v>NSO-000693</v>
          </cell>
          <cell r="E4006" t="str">
            <v>Мяч баскетбольный №6 MOLTEN BGL6X-RFB проф.</v>
          </cell>
          <cell r="G4006" t="str">
            <v>Снято с продаж</v>
          </cell>
          <cell r="H4006" t="str">
            <v>шт</v>
          </cell>
          <cell r="I4006">
            <v>10105</v>
          </cell>
        </row>
        <row r="4007">
          <cell r="C4007" t="str">
            <v>NSO-002685</v>
          </cell>
          <cell r="D4007" t="str">
            <v>BGM6X</v>
          </cell>
          <cell r="E4007" t="str">
            <v>Мяч баскетбольный №6 Molten BGM6X</v>
          </cell>
          <cell r="G4007" t="str">
            <v>Снято с продаж</v>
          </cell>
          <cell r="H4007" t="str">
            <v>шт</v>
          </cell>
          <cell r="I4007">
            <v>3824</v>
          </cell>
        </row>
        <row r="4008">
          <cell r="C4008" t="str">
            <v>NSO-003470</v>
          </cell>
          <cell r="D4008" t="str">
            <v>83-015Z</v>
          </cell>
          <cell r="E4008" t="str">
            <v>Мяч баскетбольный №6 SPALDING NBA Silver Series Outdoor трен.</v>
          </cell>
          <cell r="G4008" t="str">
            <v>Снято с продаж</v>
          </cell>
          <cell r="H4008" t="str">
            <v>шт</v>
          </cell>
          <cell r="I4008">
            <v>1197</v>
          </cell>
        </row>
        <row r="4009">
          <cell r="C4009" t="str">
            <v>NSO-000166</v>
          </cell>
          <cell r="D4009" t="str">
            <v>74-532z</v>
          </cell>
          <cell r="E4009" t="str">
            <v>Мяч баскетбольный №6 SPALDING TF-250 All Surface трен.</v>
          </cell>
          <cell r="G4009" t="str">
            <v>Снято с продаж</v>
          </cell>
          <cell r="H4009" t="str">
            <v>шт</v>
          </cell>
          <cell r="I4009">
            <v>2049</v>
          </cell>
        </row>
        <row r="4010">
          <cell r="C4010" t="str">
            <v>NSO-002539</v>
          </cell>
          <cell r="D4010" t="str">
            <v>4800</v>
          </cell>
          <cell r="E4010" t="str">
            <v>Мяч баскетбольный №6 SPRINTER Star</v>
          </cell>
          <cell r="F4010" t="str">
            <v>2539, Мяч баскетбольный, №6, SPRINTER Star</v>
          </cell>
          <cell r="G4010" t="str">
            <v>Снято с продаж</v>
          </cell>
          <cell r="H4010" t="str">
            <v>шт</v>
          </cell>
          <cell r="I4010">
            <v>2243</v>
          </cell>
        </row>
        <row r="4011">
          <cell r="C4011" t="str">
            <v>NSO-003460</v>
          </cell>
          <cell r="D4011" t="str">
            <v>WTB9200XB06</v>
          </cell>
          <cell r="E4011" t="str">
            <v>Мяч баскетбольный №6 WILSON NBA DRV Plus трен.</v>
          </cell>
          <cell r="F4011" t="str">
            <v>3460, Мяч баскетбольный, №6, WILSON NBA, DRV Plus, тренировочный</v>
          </cell>
          <cell r="G4011" t="str">
            <v>Снято с продаж</v>
          </cell>
          <cell r="H4011" t="str">
            <v>шт</v>
          </cell>
          <cell r="I4011">
            <v>3754</v>
          </cell>
        </row>
        <row r="4012">
          <cell r="C4012" t="str">
            <v>NSO-003536</v>
          </cell>
          <cell r="D4012" t="str">
            <v>1150</v>
          </cell>
          <cell r="E4012" t="str">
            <v>Мяч баскетбольный №7 Mikasa 1150 трен.</v>
          </cell>
          <cell r="F4012" t="str">
            <v>3536, Мяч, баскетбольный, №7, Mikasa, 1150 тренировочный</v>
          </cell>
          <cell r="G4012" t="str">
            <v>Снято с продаж</v>
          </cell>
          <cell r="H4012" t="str">
            <v>шт</v>
          </cell>
          <cell r="I4012">
            <v>1857</v>
          </cell>
        </row>
        <row r="4013">
          <cell r="C4013" t="str">
            <v>NSO-002601</v>
          </cell>
          <cell r="D4013" t="str">
            <v>B7R</v>
          </cell>
          <cell r="E4013" t="str">
            <v>Мяч баскетбольный №7 Molten B7R</v>
          </cell>
          <cell r="G4013" t="str">
            <v>Снято с продаж</v>
          </cell>
          <cell r="H4013" t="str">
            <v>шт</v>
          </cell>
          <cell r="I4013">
            <v>1395</v>
          </cell>
        </row>
        <row r="4014">
          <cell r="C4014" t="str">
            <v>NSO-002601</v>
          </cell>
          <cell r="D4014" t="str">
            <v>B7R</v>
          </cell>
          <cell r="E4014" t="str">
            <v>Мяч баскетбольный №7 Molten B7R</v>
          </cell>
          <cell r="G4014" t="str">
            <v>Снято с продаж</v>
          </cell>
          <cell r="H4014" t="str">
            <v>шт</v>
          </cell>
          <cell r="I4014">
            <v>3042</v>
          </cell>
        </row>
        <row r="4015">
          <cell r="C4015" t="str">
            <v>NSO-000681</v>
          </cell>
          <cell r="E4015" t="str">
            <v>Мяч баскетбольный №7 MOLTEN BGF7X матч.</v>
          </cell>
          <cell r="G4015" t="str">
            <v>Снято с продаж</v>
          </cell>
          <cell r="H4015" t="str">
            <v>шт</v>
          </cell>
          <cell r="I4015">
            <v>4495</v>
          </cell>
        </row>
        <row r="4016">
          <cell r="C4016" t="str">
            <v>NSO-000681</v>
          </cell>
          <cell r="E4016" t="str">
            <v>Мяч баскетбольный №7 MOLTEN BGF7X матч.</v>
          </cell>
          <cell r="G4016" t="str">
            <v>Снято с продаж</v>
          </cell>
          <cell r="H4016" t="str">
            <v>шт</v>
          </cell>
          <cell r="I4016">
            <v>4399</v>
          </cell>
        </row>
        <row r="4017">
          <cell r="C4017" t="str">
            <v>NSO-000696</v>
          </cell>
          <cell r="E4017" t="str">
            <v>Мяч баскетбольный №7 MOLTEN BGH7X трен.</v>
          </cell>
          <cell r="G4017" t="str">
            <v>Снято с продаж</v>
          </cell>
          <cell r="H4017" t="str">
            <v>шт</v>
          </cell>
          <cell r="I4017">
            <v>3385</v>
          </cell>
        </row>
        <row r="4018">
          <cell r="C4018" t="str">
            <v>NSO-000682</v>
          </cell>
          <cell r="D4018" t="str">
            <v>73-953z</v>
          </cell>
          <cell r="E4018" t="str">
            <v>Мяч баскетбольный №7 SPALDING TF-150 люб.</v>
          </cell>
          <cell r="G4018" t="str">
            <v>Снято с продаж</v>
          </cell>
          <cell r="H4018" t="str">
            <v>шт</v>
          </cell>
          <cell r="I4018">
            <v>1151</v>
          </cell>
        </row>
        <row r="4019">
          <cell r="C4019" t="str">
            <v>NSO-000167</v>
          </cell>
          <cell r="D4019" t="str">
            <v>84-002Z</v>
          </cell>
          <cell r="E4019" t="str">
            <v>Мяч баскетбольный №7 SPALDING TF-250 All Surface трен.</v>
          </cell>
          <cell r="G4019" t="str">
            <v>Снято с продаж</v>
          </cell>
          <cell r="H4019" t="str">
            <v>шт</v>
          </cell>
          <cell r="I4019">
            <v>2516</v>
          </cell>
        </row>
        <row r="4020">
          <cell r="C4020" t="str">
            <v>NSO-000194</v>
          </cell>
          <cell r="D4020" t="str">
            <v>4081</v>
          </cell>
          <cell r="E4020" t="str">
            <v>Мяч баскетбольный №7 SPRINTER</v>
          </cell>
          <cell r="G4020" t="str">
            <v>Снято с продаж</v>
          </cell>
          <cell r="H4020" t="str">
            <v>шт</v>
          </cell>
          <cell r="I4020">
            <v>497</v>
          </cell>
        </row>
        <row r="4021">
          <cell r="C4021" t="str">
            <v>NSO-000684</v>
          </cell>
          <cell r="D4021" t="str">
            <v>WTB1419XB07</v>
          </cell>
          <cell r="E4021" t="str">
            <v>Мяч баскетбольный №7 WILSON MVP люб.</v>
          </cell>
          <cell r="G4021" t="str">
            <v>Снято с продаж</v>
          </cell>
          <cell r="H4021" t="str">
            <v>шт</v>
          </cell>
          <cell r="I4021">
            <v>1103</v>
          </cell>
        </row>
        <row r="4022">
          <cell r="C4022" t="str">
            <v>NSO-003459</v>
          </cell>
          <cell r="D4022" t="str">
            <v>WTB1300XBBRO</v>
          </cell>
          <cell r="E4022" t="str">
            <v>Мяч баскетбольный №7 WILSON NBA Team Tribute Brooklyn Nets трен.</v>
          </cell>
          <cell r="F4022" t="str">
            <v>3459, Мяч баскетбольный, №7, WILSON NBA, Team Tribute Brooklyn Nets, тренировочный</v>
          </cell>
          <cell r="G4022" t="str">
            <v>Снято с продаж</v>
          </cell>
          <cell r="H4022" t="str">
            <v>шт</v>
          </cell>
          <cell r="I4022">
            <v>2818</v>
          </cell>
        </row>
        <row r="4023">
          <cell r="C4023" t="str">
            <v>NSO-000685</v>
          </cell>
          <cell r="D4023" t="str">
            <v>WTB10137XB07</v>
          </cell>
          <cell r="E4023" t="str">
            <v>Мяч баскетбольный №7 WILSON Reaction PRO трен.</v>
          </cell>
          <cell r="G4023" t="str">
            <v>Снято с продаж</v>
          </cell>
          <cell r="H4023" t="str">
            <v>шт</v>
          </cell>
          <cell r="I4023">
            <v>3503</v>
          </cell>
        </row>
        <row r="4024">
          <cell r="C4024" t="str">
            <v>NSO-000686</v>
          </cell>
          <cell r="D4024" t="str">
            <v>B0616X</v>
          </cell>
          <cell r="E4024" t="str">
            <v>Мяч баскетбольный №7 WILSON Solution проф.</v>
          </cell>
          <cell r="G4024" t="str">
            <v>Снято с продаж</v>
          </cell>
          <cell r="H4024" t="str">
            <v>шт</v>
          </cell>
          <cell r="I4024">
            <v>5668</v>
          </cell>
        </row>
        <row r="4025">
          <cell r="C4025" t="str">
            <v>NSO-000704</v>
          </cell>
          <cell r="D4025" t="str">
            <v>5009</v>
          </cell>
          <cell r="E4025" t="str">
            <v>Мяч волейбольный №5 GALA</v>
          </cell>
          <cell r="G4025" t="str">
            <v>Снято с продаж</v>
          </cell>
          <cell r="H4025" t="str">
            <v>шт</v>
          </cell>
          <cell r="I4025">
            <v>519</v>
          </cell>
        </row>
        <row r="4026">
          <cell r="C4026" t="str">
            <v>NSO-002463</v>
          </cell>
          <cell r="D4026" t="str">
            <v>BV5671S</v>
          </cell>
          <cell r="E4026" t="str">
            <v>Мяч волейбольный №5 Gala Bora 10</v>
          </cell>
          <cell r="F4026" t="str">
            <v>2463, Мяч волейбольный, №5, Gala Bora, 10 №5</v>
          </cell>
          <cell r="G4026" t="str">
            <v>Снято с продаж</v>
          </cell>
          <cell r="H4026" t="str">
            <v>шт</v>
          </cell>
          <cell r="I4026">
            <v>3386</v>
          </cell>
        </row>
        <row r="4027">
          <cell r="C4027" t="str">
            <v>NSO-000724</v>
          </cell>
          <cell r="D4027" t="str">
            <v>BV5481S</v>
          </cell>
          <cell r="E4027" t="str">
            <v>Мяч волейбольный №5 GALA Jump на растяжках тренировочный</v>
          </cell>
          <cell r="F4027" t="str">
            <v>0724, Мяч волейбольный, №5, GALA, Jump, тренировочный, на растяжках</v>
          </cell>
          <cell r="G4027" t="str">
            <v>Снято с продаж</v>
          </cell>
          <cell r="H4027" t="str">
            <v>шт</v>
          </cell>
          <cell r="I4027">
            <v>6581</v>
          </cell>
        </row>
        <row r="4028">
          <cell r="C4028" t="str">
            <v>NSO-000705</v>
          </cell>
          <cell r="D4028" t="str">
            <v>BV5591S</v>
          </cell>
          <cell r="E4028" t="str">
            <v>Мяч волейбольный №5 Gala Pro-Line 10 FIVB</v>
          </cell>
          <cell r="F4028" t="str">
            <v>0705, Мяч волейбольный, №5, Gala Pro Line, 10 FIVB</v>
          </cell>
          <cell r="G4028" t="str">
            <v>Снято с продаж</v>
          </cell>
          <cell r="H4028" t="str">
            <v>шт</v>
          </cell>
          <cell r="I4028">
            <v>7345</v>
          </cell>
        </row>
        <row r="4029">
          <cell r="C4029" t="str">
            <v>NSO-00</v>
          </cell>
          <cell r="D4029" t="str">
            <v>BV5461S</v>
          </cell>
          <cell r="E4029" t="str">
            <v>Мяч волейбольный №5 GALA Relax 10</v>
          </cell>
          <cell r="G4029" t="str">
            <v>Снято с продаж</v>
          </cell>
          <cell r="H4029" t="str">
            <v>шт</v>
          </cell>
          <cell r="I4029">
            <v>3225</v>
          </cell>
        </row>
        <row r="4030">
          <cell r="C4030" t="str">
            <v>NSO-000721</v>
          </cell>
          <cell r="D4030" t="str">
            <v>BV5511S</v>
          </cell>
          <cell r="E4030" t="str">
            <v>Мяч волейбольный №5 GALA School Foam Colour трен.</v>
          </cell>
          <cell r="F4030" t="str">
            <v>0721, Мяч волейбольный, №5, GALA, School Foam Colour, тренировочный</v>
          </cell>
          <cell r="G4030" t="str">
            <v>Снято с продаж</v>
          </cell>
          <cell r="H4030" t="str">
            <v>шт</v>
          </cell>
          <cell r="I4030">
            <v>3890</v>
          </cell>
        </row>
        <row r="4031">
          <cell r="C4031" t="str">
            <v>NSO-003274</v>
          </cell>
          <cell r="E4031" t="str">
            <v>Мяч волейбольный №5 JV-800 матч.</v>
          </cell>
          <cell r="G4031" t="str">
            <v>Снято с продаж</v>
          </cell>
          <cell r="H4031" t="str">
            <v>шт</v>
          </cell>
          <cell r="I4031">
            <v>1683</v>
          </cell>
        </row>
        <row r="4032">
          <cell r="C4032" t="str">
            <v>NSO-000708</v>
          </cell>
          <cell r="E4032" t="str">
            <v>Мяч волейбольный №5 MIKASA ISV100TS люб.</v>
          </cell>
          <cell r="G4032" t="str">
            <v>Снято с продаж</v>
          </cell>
          <cell r="H4032" t="str">
            <v>шт</v>
          </cell>
          <cell r="I4032">
            <v>1754</v>
          </cell>
        </row>
        <row r="4033">
          <cell r="C4033" t="str">
            <v>NSO-000720</v>
          </cell>
          <cell r="E4033" t="str">
            <v>Мяч волейбольный №5 MIKASA MVA300 проф.</v>
          </cell>
          <cell r="G4033" t="str">
            <v>Снято с продаж</v>
          </cell>
          <cell r="H4033" t="str">
            <v>шт</v>
          </cell>
          <cell r="I4033">
            <v>6872</v>
          </cell>
        </row>
        <row r="4034">
          <cell r="C4034" t="str">
            <v>NSO-000718</v>
          </cell>
          <cell r="D4034" t="str">
            <v>MVA310</v>
          </cell>
          <cell r="E4034" t="str">
            <v>Мяч волейбольный №5 MIKASA MVA310 матч.</v>
          </cell>
          <cell r="G4034" t="str">
            <v>Снято с продаж</v>
          </cell>
          <cell r="H4034" t="str">
            <v>шт</v>
          </cell>
          <cell r="I4034">
            <v>4666</v>
          </cell>
        </row>
        <row r="4035">
          <cell r="C4035" t="str">
            <v>NSO-000722</v>
          </cell>
          <cell r="E4035" t="str">
            <v>Мяч волейбольный №5 MIKASA MVA380K люб.</v>
          </cell>
          <cell r="G4035" t="str">
            <v>Снято с продаж</v>
          </cell>
          <cell r="H4035" t="str">
            <v>шт</v>
          </cell>
          <cell r="I4035">
            <v>2104</v>
          </cell>
        </row>
        <row r="4036">
          <cell r="C4036" t="str">
            <v>NSO-000723</v>
          </cell>
          <cell r="D4036" t="str">
            <v>SKV5</v>
          </cell>
          <cell r="E4036" t="str">
            <v>Мяч волейбольный №5 MIKASA SKV5 трен.</v>
          </cell>
          <cell r="G4036" t="str">
            <v>Снято с продаж</v>
          </cell>
          <cell r="H4036" t="str">
            <v>шт</v>
          </cell>
          <cell r="I4036">
            <v>2075</v>
          </cell>
        </row>
        <row r="4037">
          <cell r="C4037" t="str">
            <v>NSO-003547</v>
          </cell>
          <cell r="D4037" t="str">
            <v>V200W-CEV</v>
          </cell>
          <cell r="E4037" t="str">
            <v>Мяч волейбольный №5 MIKASA V200-CEV проф.</v>
          </cell>
          <cell r="F4037" t="str">
            <v>3547, Мяч, волейбольный, №5 MIKASA, V200 CEV профессиональный,</v>
          </cell>
          <cell r="G4037" t="str">
            <v>Снято с продаж</v>
          </cell>
          <cell r="H4037" t="str">
            <v>шт</v>
          </cell>
          <cell r="I4037">
            <v>12298</v>
          </cell>
        </row>
        <row r="4038">
          <cell r="C4038" t="str">
            <v>NSO-002581</v>
          </cell>
          <cell r="D4038" t="str">
            <v>V320W</v>
          </cell>
          <cell r="E4038" t="str">
            <v>Мяч волейбольный №5 Mikasa V320W матч.</v>
          </cell>
          <cell r="F4038" t="str">
            <v>2581, Мяч волейбольный, №5, Mikasa, V320W матчевый,</v>
          </cell>
          <cell r="G4038" t="str">
            <v>Снято с продаж</v>
          </cell>
          <cell r="H4038" t="str">
            <v>шт</v>
          </cell>
          <cell r="I4038">
            <v>7270</v>
          </cell>
        </row>
        <row r="4039">
          <cell r="C4039" t="str">
            <v>NSO-00</v>
          </cell>
          <cell r="D4039" t="str">
            <v>V390W</v>
          </cell>
          <cell r="E4039" t="str">
            <v>Мяч волейбольный №5 MIKASA V390W трен.</v>
          </cell>
          <cell r="G4039" t="str">
            <v>Снято с продаж</v>
          </cell>
          <cell r="H4039" t="str">
            <v>шт</v>
          </cell>
          <cell r="I4039">
            <v>3360</v>
          </cell>
        </row>
        <row r="4040">
          <cell r="C4040" t="str">
            <v>NSO-002581</v>
          </cell>
          <cell r="D4040" t="str">
            <v>V320W</v>
          </cell>
          <cell r="E4040" t="str">
            <v>Мяч волейбольный №5 Mikasa VS170W-Y</v>
          </cell>
          <cell r="G4040" t="str">
            <v>Снято с продаж</v>
          </cell>
          <cell r="H4040" t="str">
            <v>шт</v>
          </cell>
          <cell r="I4040">
            <v>2192</v>
          </cell>
        </row>
        <row r="4041">
          <cell r="C4041" t="str">
            <v>NSO-000709</v>
          </cell>
          <cell r="D4041" t="str">
            <v>VSO2000</v>
          </cell>
          <cell r="E4041" t="str">
            <v>Мяч волейбольный №5 MIKASA VSO2000 люб.</v>
          </cell>
          <cell r="F4041" t="str">
            <v>0709, Мяч волейбольный, №5, MIKASA, VSO2000, любительский</v>
          </cell>
          <cell r="G4041" t="str">
            <v>Снято с продаж</v>
          </cell>
          <cell r="H4041" t="str">
            <v>шт</v>
          </cell>
          <cell r="I4041">
            <v>2075</v>
          </cell>
        </row>
        <row r="4042">
          <cell r="C4042" t="str">
            <v>NSO-000737</v>
          </cell>
          <cell r="D4042" t="str">
            <v>05231</v>
          </cell>
          <cell r="E4042" t="str">
            <v>Мяч волейбольный №5 Sprinter (Желтый + Красный) любит.</v>
          </cell>
          <cell r="G4042" t="str">
            <v>Снято с продаж</v>
          </cell>
          <cell r="H4042" t="str">
            <v>шт</v>
          </cell>
          <cell r="I4042">
            <v>662</v>
          </cell>
        </row>
        <row r="4043">
          <cell r="C4043" t="str">
            <v>NSO-003824</v>
          </cell>
          <cell r="D4043" t="str">
            <v>898</v>
          </cell>
          <cell r="E4043" t="str">
            <v>Мяч волейбольный №5 SPRINTER Ballonstar SV-4W gold</v>
          </cell>
          <cell r="G4043" t="str">
            <v>Снято с продаж</v>
          </cell>
          <cell r="H4043" t="str">
            <v>шт</v>
          </cell>
          <cell r="I4043">
            <v>1930</v>
          </cell>
        </row>
        <row r="4044">
          <cell r="C4044" t="str">
            <v>NSO-003822</v>
          </cell>
          <cell r="D4044" t="str">
            <v>895</v>
          </cell>
          <cell r="E4044" t="str">
            <v>Мяч волейбольный №5 SPRINTER Legend Pro-Touch</v>
          </cell>
          <cell r="G4044" t="str">
            <v>Снято с продаж</v>
          </cell>
          <cell r="H4044" t="str">
            <v>шт</v>
          </cell>
          <cell r="I4044">
            <v>1489</v>
          </cell>
        </row>
        <row r="4045">
          <cell r="C4045" t="str">
            <v>NSO-003823</v>
          </cell>
          <cell r="D4045" t="str">
            <v>897</v>
          </cell>
          <cell r="E4045" t="str">
            <v>Мяч волейбольный №5 SPRINTER Legend Pro-Touch Белый</v>
          </cell>
          <cell r="G4045" t="str">
            <v>Снято с продаж</v>
          </cell>
          <cell r="H4045" t="str">
            <v>шт</v>
          </cell>
          <cell r="I4045">
            <v>1489</v>
          </cell>
        </row>
        <row r="4046">
          <cell r="C4046" t="str">
            <v>NSO-003542</v>
          </cell>
          <cell r="D4046" t="str">
            <v>5180</v>
          </cell>
          <cell r="E4046" t="str">
            <v>Мяч волейбольный №5 SPRINTER SP2000 Plus</v>
          </cell>
          <cell r="F4046" t="str">
            <v>3542, Мяч, волейбольный, №5, SPRINTER, SP2000 Plus</v>
          </cell>
          <cell r="G4046" t="str">
            <v>Снято с продаж</v>
          </cell>
          <cell r="H4046" t="str">
            <v>шт</v>
          </cell>
          <cell r="I4046">
            <v>1892</v>
          </cell>
        </row>
        <row r="4047">
          <cell r="C4047" t="str">
            <v>NSO-001760</v>
          </cell>
          <cell r="D4047" t="str">
            <v>5090</v>
          </cell>
          <cell r="E4047" t="str">
            <v>Мяч волейбольный №5 Sprinter сшитый. Вес 270 гр.</v>
          </cell>
          <cell r="G4047" t="str">
            <v>Снято с продаж</v>
          </cell>
          <cell r="H4047" t="str">
            <v>шт</v>
          </cell>
          <cell r="I4047">
            <v>852</v>
          </cell>
        </row>
        <row r="4048">
          <cell r="C4048" t="str">
            <v>NSO-00</v>
          </cell>
          <cell r="D4048" t="str">
            <v>озон</v>
          </cell>
          <cell r="E4048" t="str">
            <v>Мяч волейбольный №5 Волар vl-100 профессиональный</v>
          </cell>
          <cell r="F4048" t="str">
            <v>2914, Мяч волейбольный, №5, Mikasa, V300W, проф</v>
          </cell>
          <cell r="G4048" t="str">
            <v>Снято с продаж</v>
          </cell>
          <cell r="H4048" t="str">
            <v>шт</v>
          </cell>
          <cell r="I4048">
            <v>15360</v>
          </cell>
        </row>
        <row r="4049">
          <cell r="C4049" t="str">
            <v>NSO-00</v>
          </cell>
          <cell r="D4049" t="str">
            <v>https://dostupnaya-strana.ru/products/voleibolnyi-myach-zvenyaschii</v>
          </cell>
          <cell r="E4049" t="str">
            <v>Мяч волейбольный звенящий</v>
          </cell>
          <cell r="G4049" t="str">
            <v>Снято с продаж</v>
          </cell>
          <cell r="H4049" t="str">
            <v>шт</v>
          </cell>
          <cell r="I4049">
            <v>10850</v>
          </cell>
        </row>
        <row r="4050">
          <cell r="C4050" t="str">
            <v>NSO-000168</v>
          </cell>
          <cell r="D4050" t="str">
            <v>V320W</v>
          </cell>
          <cell r="E4050" t="str">
            <v>Мяч волейбольный проф. для пляжного волейбола  №5 Mikasa VLS300 Beach Champ</v>
          </cell>
          <cell r="G4050" t="str">
            <v>Снято с продаж</v>
          </cell>
          <cell r="H4050" t="str">
            <v>шт</v>
          </cell>
          <cell r="I4050">
            <v>5457</v>
          </cell>
        </row>
        <row r="4051">
          <cell r="C4051" t="str">
            <v>NSO-000726</v>
          </cell>
          <cell r="D4051" t="str">
            <v>HB 1000</v>
          </cell>
          <cell r="E4051" t="str">
            <v>Мяч гандбольный трен. MIKASA HB 1000 р.1</v>
          </cell>
          <cell r="F4051" t="str">
            <v>0726, Мяч гандбольный, тренировочный, MIKASA, HB 1000 р 1</v>
          </cell>
          <cell r="G4051" t="str">
            <v>Снято с продаж</v>
          </cell>
          <cell r="H4051" t="str">
            <v>шт</v>
          </cell>
          <cell r="I4051">
            <v>3189</v>
          </cell>
        </row>
        <row r="4052">
          <cell r="C4052" t="str">
            <v>NSO-000727</v>
          </cell>
          <cell r="D4052" t="str">
            <v>HB 2000</v>
          </cell>
          <cell r="E4052" t="str">
            <v>Мяч гандбольный трен. MIKASA HB 2000 р.2</v>
          </cell>
          <cell r="F4052" t="str">
            <v>0727, Мяч гандбольный, тренировочный, MIKASA, HB 2000 р 2</v>
          </cell>
          <cell r="G4052" t="str">
            <v>Снято с продаж</v>
          </cell>
          <cell r="H4052" t="str">
            <v>шт</v>
          </cell>
          <cell r="I4052">
            <v>3189</v>
          </cell>
        </row>
        <row r="4053">
          <cell r="C4053" t="str">
            <v>NSO-000728</v>
          </cell>
          <cell r="D4053" t="str">
            <v>HB 3000</v>
          </cell>
          <cell r="E4053" t="str">
            <v>Мяч гандбольный трен. MIKASA HB 3000 р.3</v>
          </cell>
          <cell r="F4053" t="str">
            <v>0728, Мяч гандбольный, тренировочный, MIKASA, HB 3000 р 3</v>
          </cell>
          <cell r="G4053" t="str">
            <v>Снято с продаж</v>
          </cell>
          <cell r="H4053" t="str">
            <v>шт</v>
          </cell>
          <cell r="I4053">
            <v>3189</v>
          </cell>
        </row>
        <row r="4054">
          <cell r="C4054" t="str">
            <v>NSO-001761</v>
          </cell>
          <cell r="D4054" t="str">
            <v>18060</v>
          </cell>
          <cell r="E4054" t="str">
            <v>Мяч гандбольный тренировочный Sprinter синт., кожа р.2</v>
          </cell>
          <cell r="F4054" t="str">
            <v>1761, Мяч гандбольный, тренировочный, Sprinter, синт, кожа р 2</v>
          </cell>
          <cell r="G4054" t="str">
            <v>Снято с продаж</v>
          </cell>
          <cell r="H4054" t="str">
            <v>шт</v>
          </cell>
          <cell r="I4054">
            <v>1073</v>
          </cell>
        </row>
        <row r="4055">
          <cell r="C4055" t="str">
            <v>NSO-001762</v>
          </cell>
          <cell r="D4055" t="str">
            <v>18059</v>
          </cell>
          <cell r="E4055" t="str">
            <v>Мяч гандбольный тренировочный Sprinter синт., кожа р.3</v>
          </cell>
          <cell r="F4055" t="str">
            <v>1762, Мяч гандбольный, тренировочный, Sprinter, синт, кожа р 3</v>
          </cell>
          <cell r="G4055" t="str">
            <v>Снято с продаж</v>
          </cell>
          <cell r="H4055" t="str">
            <v>шт</v>
          </cell>
          <cell r="I4055">
            <v>1079</v>
          </cell>
        </row>
        <row r="4056">
          <cell r="C4056" t="str">
            <v>NSO-002382</v>
          </cell>
          <cell r="D4056" t="str">
            <v>29045</v>
          </cell>
          <cell r="E4056" t="str">
            <v>Мяч гимнастический GYM BALL диаметр 65 см Синий</v>
          </cell>
          <cell r="G4056" t="str">
            <v>Снято с продаж</v>
          </cell>
          <cell r="H4056" t="str">
            <v>шт</v>
          </cell>
          <cell r="I4056">
            <v>568</v>
          </cell>
        </row>
        <row r="4057">
          <cell r="C4057" t="str">
            <v>NSO-000322</v>
          </cell>
          <cell r="D4057" t="str">
            <v>07127</v>
          </cell>
          <cell r="E4057" t="str">
            <v>Мяч гимнастический GYM BALL диаметр 85 см</v>
          </cell>
          <cell r="G4057" t="str">
            <v>Снято с продаж</v>
          </cell>
          <cell r="H4057" t="str">
            <v>шт</v>
          </cell>
          <cell r="I4057">
            <v>802</v>
          </cell>
        </row>
        <row r="4058">
          <cell r="C4058" t="str">
            <v>NSO-000734</v>
          </cell>
          <cell r="D4058" t="str">
            <v>WB-LT-014</v>
          </cell>
          <cell r="E4058" t="str">
            <v>Мяч детский Looney Tunes</v>
          </cell>
          <cell r="G4058" t="str">
            <v>Снято с продаж</v>
          </cell>
          <cell r="H4058" t="str">
            <v>шт</v>
          </cell>
          <cell r="I4058">
            <v>184</v>
          </cell>
        </row>
        <row r="4059">
          <cell r="C4059" t="str">
            <v>NSO-002639</v>
          </cell>
          <cell r="D4059" t="str">
            <v>26069</v>
          </cell>
          <cell r="E4059" t="str">
            <v>Мяч детский баскетбольный 14 см</v>
          </cell>
          <cell r="F4059" t="str">
            <v>2639, Мяч, детский, баскетбольный 14 см</v>
          </cell>
          <cell r="G4059" t="str">
            <v>Снято с продаж</v>
          </cell>
          <cell r="H4059" t="str">
            <v>шт</v>
          </cell>
          <cell r="I4059">
            <v>198</v>
          </cell>
        </row>
        <row r="4060">
          <cell r="C4060" t="str">
            <v>NSO-002640</v>
          </cell>
          <cell r="E4060" t="str">
            <v>Мяч детский баскетбольный 14 см (цветной)</v>
          </cell>
          <cell r="F4060" t="str">
            <v>2640, Мяч, детский, баскетбольный 14 см цветной</v>
          </cell>
          <cell r="G4060" t="str">
            <v>Снято с продаж</v>
          </cell>
          <cell r="H4060" t="str">
            <v>шт</v>
          </cell>
          <cell r="I4060">
            <v>198</v>
          </cell>
        </row>
        <row r="4061">
          <cell r="C4061" t="str">
            <v>NSO-002647</v>
          </cell>
          <cell r="D4061" t="str">
            <v>7373</v>
          </cell>
          <cell r="E4061" t="str">
            <v>Мяч детский игровой 10 см. латекс</v>
          </cell>
          <cell r="F4061" t="str">
            <v>2647, Мяч, детский, игровой, 10 см латекс</v>
          </cell>
          <cell r="G4061" t="str">
            <v>Снято с продаж</v>
          </cell>
          <cell r="H4061" t="str">
            <v>шт</v>
          </cell>
          <cell r="I4061">
            <v>60</v>
          </cell>
        </row>
        <row r="4062">
          <cell r="C4062" t="str">
            <v>NSO-002646</v>
          </cell>
          <cell r="D4062" t="str">
            <v>7372</v>
          </cell>
          <cell r="E4062" t="str">
            <v>Мяч детский игровой 14 см. латекс</v>
          </cell>
          <cell r="F4062" t="str">
            <v>2646, Мяч, детский, игровой, 14 см латекс</v>
          </cell>
          <cell r="G4062" t="str">
            <v>Снято с продаж</v>
          </cell>
          <cell r="H4062" t="str">
            <v>шт</v>
          </cell>
          <cell r="I4062">
            <v>65</v>
          </cell>
        </row>
        <row r="4063">
          <cell r="C4063" t="str">
            <v>NSO-002645</v>
          </cell>
          <cell r="D4063" t="str">
            <v>7391</v>
          </cell>
          <cell r="E4063" t="str">
            <v>Мяч детский игровой 16 см. латекс</v>
          </cell>
          <cell r="F4063" t="str">
            <v>2645, Мяч, детский, игровой, 16 см латекс</v>
          </cell>
          <cell r="G4063" t="str">
            <v>Снято с продаж</v>
          </cell>
          <cell r="H4063" t="str">
            <v>шт</v>
          </cell>
          <cell r="I4063">
            <v>80</v>
          </cell>
        </row>
        <row r="4064">
          <cell r="C4064" t="str">
            <v>NSO-001805</v>
          </cell>
          <cell r="D4064" t="str">
            <v>07376</v>
          </cell>
          <cell r="E4064" t="str">
            <v>Мяч детский игровой 18 см</v>
          </cell>
          <cell r="G4064" t="str">
            <v>Снято с продаж</v>
          </cell>
          <cell r="H4064" t="str">
            <v>шт</v>
          </cell>
          <cell r="I4064">
            <v>49</v>
          </cell>
        </row>
        <row r="4065">
          <cell r="C4065" t="str">
            <v>NSO-002644</v>
          </cell>
          <cell r="D4065" t="str">
            <v>7376</v>
          </cell>
          <cell r="E4065" t="str">
            <v>Мяч детский игровой 18 см латекс</v>
          </cell>
          <cell r="F4065" t="str">
            <v>2644, Мяч, детский, игровой, 18 см латекс</v>
          </cell>
          <cell r="G4065" t="str">
            <v>Снято с продаж</v>
          </cell>
          <cell r="H4065" t="str">
            <v>шт</v>
          </cell>
          <cell r="I4065">
            <v>88</v>
          </cell>
        </row>
        <row r="4066">
          <cell r="C4066" t="str">
            <v>NSO-003870</v>
          </cell>
          <cell r="D4066" t="str">
            <v>L5100P</v>
          </cell>
          <cell r="E4066" t="str">
            <v>Мяч детский игровой диаметр 10 см Пороро пластизоль, разл. цв.</v>
          </cell>
          <cell r="G4066" t="str">
            <v>Снято с продаж</v>
          </cell>
          <cell r="H4066" t="str">
            <v>шт</v>
          </cell>
          <cell r="I4066">
            <v>167</v>
          </cell>
        </row>
        <row r="4067">
          <cell r="C4067" t="str">
            <v>NSO-003871</v>
          </cell>
          <cell r="D4067" t="str">
            <v>DS-PP 207</v>
          </cell>
          <cell r="E4067" t="str">
            <v>Мяч детский игровой диаметр 12 см Funny Faces 1</v>
          </cell>
          <cell r="G4067" t="str">
            <v>Снято с продаж</v>
          </cell>
          <cell r="H4067" t="str">
            <v>шт</v>
          </cell>
          <cell r="I4067">
            <v>188</v>
          </cell>
        </row>
        <row r="4068">
          <cell r="C4068" t="str">
            <v>NSO-003872</v>
          </cell>
          <cell r="D4068" t="str">
            <v>DS-PP 203</v>
          </cell>
          <cell r="E4068" t="str">
            <v>Мяч детский игровой диаметр 12 см Funny Faces 2</v>
          </cell>
          <cell r="G4068" t="str">
            <v>Снято с продаж</v>
          </cell>
          <cell r="H4068" t="str">
            <v>шт</v>
          </cell>
          <cell r="I4068">
            <v>188</v>
          </cell>
        </row>
        <row r="4069">
          <cell r="C4069" t="str">
            <v>NSO-003864</v>
          </cell>
          <cell r="D4069" t="str">
            <v>DS-PV 025</v>
          </cell>
          <cell r="E4069" t="str">
            <v>Мяч детский игровой диаметр 14 см мультиколор</v>
          </cell>
          <cell r="G4069" t="str">
            <v>Снято с продаж</v>
          </cell>
          <cell r="H4069" t="str">
            <v>шт</v>
          </cell>
          <cell r="I4069">
            <v>140</v>
          </cell>
        </row>
        <row r="4070">
          <cell r="C4070" t="str">
            <v>NSO-003866</v>
          </cell>
          <cell r="D4070" t="str">
            <v>L6200P</v>
          </cell>
          <cell r="E4070" t="str">
            <v>Мяч детский игровой диаметр 15 см Пороро пластизоль, разл. цв.</v>
          </cell>
          <cell r="G4070" t="str">
            <v>Снято с продаж</v>
          </cell>
          <cell r="H4070" t="str">
            <v>шт</v>
          </cell>
          <cell r="I4070">
            <v>195</v>
          </cell>
        </row>
        <row r="4071">
          <cell r="C4071" t="str">
            <v>NSO-003869</v>
          </cell>
          <cell r="D4071" t="str">
            <v>L5200P</v>
          </cell>
          <cell r="E4071" t="str">
            <v>Мяч детский игровой диаметр 15,5 см Пороро пластизоль, разл. цв.</v>
          </cell>
          <cell r="G4071" t="str">
            <v>Снято с продаж</v>
          </cell>
          <cell r="H4071" t="str">
            <v>шт</v>
          </cell>
          <cell r="I4071">
            <v>195</v>
          </cell>
        </row>
        <row r="4072">
          <cell r="C4072" t="str">
            <v>NSO-003865</v>
          </cell>
          <cell r="D4072" t="str">
            <v>L6400P</v>
          </cell>
          <cell r="E4072" t="str">
            <v>Мяч детский игровой диаметр 21,5 см Пороро пластизоль, разл. цв.</v>
          </cell>
          <cell r="G4072" t="str">
            <v>Снято с продаж</v>
          </cell>
          <cell r="H4072" t="str">
            <v>шт</v>
          </cell>
          <cell r="I4072">
            <v>220</v>
          </cell>
        </row>
        <row r="4073">
          <cell r="C4073" t="str">
            <v>NSO-003874</v>
          </cell>
          <cell r="D4073" t="str">
            <v>MD-23-01</v>
          </cell>
          <cell r="E4073" t="str">
            <v>Мяч детский игровой диаметр 23 см Зайчата мультиколор</v>
          </cell>
          <cell r="G4073" t="str">
            <v>Снято с продаж</v>
          </cell>
          <cell r="H4073" t="str">
            <v>шт</v>
          </cell>
          <cell r="I4073">
            <v>282</v>
          </cell>
        </row>
        <row r="4074">
          <cell r="C4074" t="str">
            <v>NSO-003868</v>
          </cell>
          <cell r="D4074" t="str">
            <v>L5500P</v>
          </cell>
          <cell r="E4074" t="str">
            <v>Мяч детский игровой диаметр 23 см Пороро пластизоль, разл. цв.</v>
          </cell>
          <cell r="G4074" t="str">
            <v>Снято с продаж</v>
          </cell>
          <cell r="H4074" t="str">
            <v>шт</v>
          </cell>
          <cell r="I4074">
            <v>220</v>
          </cell>
        </row>
        <row r="4075">
          <cell r="C4075" t="str">
            <v>NSO-002641</v>
          </cell>
          <cell r="D4075" t="str">
            <v>26064</v>
          </cell>
          <cell r="E4075" t="str">
            <v>Мяч детский игровой пляжный 25 см</v>
          </cell>
          <cell r="F4075" t="str">
            <v>2641, Мяч, детский, игровой, пляжный 25 см</v>
          </cell>
          <cell r="G4075" t="str">
            <v>Снято с продаж</v>
          </cell>
          <cell r="H4075" t="str">
            <v>шт</v>
          </cell>
          <cell r="I4075">
            <v>148</v>
          </cell>
        </row>
        <row r="4076">
          <cell r="C4076" t="str">
            <v>NSO-002643</v>
          </cell>
          <cell r="D4076" t="str">
            <v>7371</v>
          </cell>
          <cell r="E4076" t="str">
            <v>Мяч детский игровой футбольный рисунок 18 см латекс</v>
          </cell>
          <cell r="F4076" t="str">
            <v>2643, Мяч, детский, игровой, футбольный рисунок 18 см латекс</v>
          </cell>
          <cell r="G4076" t="str">
            <v>Снято с продаж</v>
          </cell>
          <cell r="H4076" t="str">
            <v>шт</v>
          </cell>
          <cell r="I4076">
            <v>88</v>
          </cell>
        </row>
        <row r="4077">
          <cell r="C4077" t="str">
            <v>NSO-002642</v>
          </cell>
          <cell r="D4077" t="str">
            <v>7370</v>
          </cell>
          <cell r="E4077" t="str">
            <v>Мяч детский игровой футбольный рисунок 20 см латекс</v>
          </cell>
          <cell r="F4077" t="str">
            <v>2642, Мяч, детский, игровой, футбольный рисунок 20 см латекс</v>
          </cell>
          <cell r="G4077" t="str">
            <v>Снято с продаж</v>
          </cell>
          <cell r="H4077" t="str">
            <v>шт</v>
          </cell>
          <cell r="I4077">
            <v>116</v>
          </cell>
        </row>
        <row r="4078">
          <cell r="C4078" t="str">
            <v>NSO-000735</v>
          </cell>
          <cell r="D4078" t="str">
            <v>L6100P</v>
          </cell>
          <cell r="E4078" t="str">
            <v>Мяч детский Пороро</v>
          </cell>
          <cell r="G4078" t="str">
            <v>Снято с продаж</v>
          </cell>
          <cell r="H4078" t="str">
            <v>шт</v>
          </cell>
          <cell r="I4078">
            <v>103</v>
          </cell>
        </row>
        <row r="4079">
          <cell r="C4079" t="str">
            <v>NSO-002637</v>
          </cell>
          <cell r="D4079" t="str">
            <v>26061</v>
          </cell>
          <cell r="E4079" t="str">
            <v>Мяч детский с орнаментом 25см</v>
          </cell>
          <cell r="F4079" t="str">
            <v>2637, Мяч, детский, с орнаментом 25см</v>
          </cell>
          <cell r="G4079" t="str">
            <v>Снято с продаж</v>
          </cell>
          <cell r="H4079" t="str">
            <v>шт</v>
          </cell>
          <cell r="I4079">
            <v>323</v>
          </cell>
        </row>
        <row r="4080">
          <cell r="C4080" t="str">
            <v>NSO-000736</v>
          </cell>
          <cell r="D4080" t="str">
            <v>DS-PP 201</v>
          </cell>
          <cell r="E4080" t="str">
            <v>Мяч детский Флаги</v>
          </cell>
          <cell r="G4080" t="str">
            <v>Снято с продаж</v>
          </cell>
          <cell r="H4080" t="str">
            <v>шт</v>
          </cell>
          <cell r="I4080">
            <v>163</v>
          </cell>
        </row>
        <row r="4081">
          <cell r="C4081" t="str">
            <v>NSO-002955</v>
          </cell>
          <cell r="E4081" t="str">
            <v>Мяч детский футбольный</v>
          </cell>
          <cell r="F4081" t="str">
            <v>2955, Мяч, детский, футбольный</v>
          </cell>
          <cell r="G4081" t="str">
            <v>Снято с продаж</v>
          </cell>
          <cell r="H4081" t="str">
            <v>шт</v>
          </cell>
          <cell r="I4081">
            <v>216</v>
          </cell>
        </row>
        <row r="4082">
          <cell r="C4082" t="str">
            <v>NSO-002638</v>
          </cell>
          <cell r="D4082" t="str">
            <v>26070</v>
          </cell>
          <cell r="E4082" t="str">
            <v>Мяч детский футбольный 14 см</v>
          </cell>
          <cell r="F4082" t="str">
            <v>2638, Мяч, детский, футбольный 14 см</v>
          </cell>
          <cell r="G4082" t="str">
            <v>Снято с продаж</v>
          </cell>
          <cell r="H4082" t="str">
            <v>шт</v>
          </cell>
          <cell r="I4082">
            <v>216</v>
          </cell>
        </row>
        <row r="4083">
          <cell r="C4083" t="str">
            <v>NSO-002454</v>
          </cell>
          <cell r="E4083" t="str">
            <v>Мяч для атлетических упражнений (медбол) 1 кг</v>
          </cell>
          <cell r="G4083" t="str">
            <v>Снято с продаж</v>
          </cell>
          <cell r="H4083" t="str">
            <v>шт</v>
          </cell>
          <cell r="I4083">
            <v>406</v>
          </cell>
        </row>
        <row r="4084">
          <cell r="C4084" t="str">
            <v>NSO-002455</v>
          </cell>
          <cell r="E4084" t="str">
            <v>Мяч для атлетических упражнений (медбол) 2 кг</v>
          </cell>
          <cell r="G4084" t="str">
            <v>Снято с продаж</v>
          </cell>
          <cell r="H4084" t="str">
            <v>шт</v>
          </cell>
          <cell r="I4084">
            <v>511</v>
          </cell>
        </row>
        <row r="4085">
          <cell r="C4085" t="str">
            <v>NSO-002456</v>
          </cell>
          <cell r="E4085" t="str">
            <v>Мяч для атлетических упражнений (медбол) 3 кг</v>
          </cell>
          <cell r="G4085" t="str">
            <v>Снято с продаж</v>
          </cell>
          <cell r="H4085" t="str">
            <v>шт</v>
          </cell>
          <cell r="I4085">
            <v>760</v>
          </cell>
        </row>
        <row r="4086">
          <cell r="C4086" t="str">
            <v>NSO-002419</v>
          </cell>
          <cell r="E4086" t="str">
            <v>Мяч для атлетических упражнений (медбол) Вес 1 кг</v>
          </cell>
          <cell r="G4086" t="str">
            <v>Снято с продаж</v>
          </cell>
          <cell r="H4086" t="str">
            <v>шт</v>
          </cell>
          <cell r="I4086">
            <v>1592</v>
          </cell>
        </row>
        <row r="4087">
          <cell r="C4087" t="str">
            <v>NSO-002420</v>
          </cell>
          <cell r="E4087" t="str">
            <v>Мяч для атлетических упражнений (медбол) Вес 2 кг</v>
          </cell>
          <cell r="G4087" t="str">
            <v>Снято с продаж</v>
          </cell>
          <cell r="H4087" t="str">
            <v>шт</v>
          </cell>
          <cell r="I4087">
            <v>3133</v>
          </cell>
        </row>
        <row r="4088">
          <cell r="C4088" t="str">
            <v>NSO-002421</v>
          </cell>
          <cell r="E4088" t="str">
            <v>Мяч для атлетических упражнений (медбол) Вес 3 кг</v>
          </cell>
          <cell r="G4088" t="str">
            <v>Снято с продаж</v>
          </cell>
          <cell r="H4088" t="str">
            <v>шт</v>
          </cell>
          <cell r="I4088">
            <v>5058</v>
          </cell>
        </row>
        <row r="4089">
          <cell r="C4089" t="str">
            <v>NSO-000750</v>
          </cell>
          <cell r="D4089" t="str">
            <v>501066</v>
          </cell>
          <cell r="E4089" t="str">
            <v>Мяч для большого тенниса BABOLAT Green</v>
          </cell>
          <cell r="F4089" t="str">
            <v>0750, Мяч, для большого тенниса, BABOLAT Green</v>
          </cell>
          <cell r="G4089" t="str">
            <v>Снято с продаж</v>
          </cell>
          <cell r="H4089" t="str">
            <v>шт</v>
          </cell>
          <cell r="I4089">
            <v>931</v>
          </cell>
        </row>
        <row r="4090">
          <cell r="C4090" t="str">
            <v>NSO-000751</v>
          </cell>
          <cell r="D4090" t="str">
            <v>501041</v>
          </cell>
          <cell r="E4090" t="str">
            <v>Мяч для большого тенниса BABOLAT Team 3B</v>
          </cell>
          <cell r="G4090" t="str">
            <v>Снято с продаж</v>
          </cell>
          <cell r="H4090" t="str">
            <v>шт</v>
          </cell>
          <cell r="I4090">
            <v>622</v>
          </cell>
        </row>
        <row r="4091">
          <cell r="C4091" t="str">
            <v>NSO-000752</v>
          </cell>
          <cell r="D4091" t="str">
            <v>605053</v>
          </cell>
          <cell r="E4091" t="str">
            <v>Мяч для большого тенниса Dunlop Stage 3 (RED) 3B</v>
          </cell>
          <cell r="G4091" t="str">
            <v>Снято с продаж</v>
          </cell>
          <cell r="H4091" t="str">
            <v>шт</v>
          </cell>
          <cell r="I4091">
            <v>677</v>
          </cell>
        </row>
        <row r="4092">
          <cell r="C4092" t="str">
            <v>NSO-000753</v>
          </cell>
          <cell r="D4092" t="str">
            <v>570701</v>
          </cell>
          <cell r="E4092" t="str">
            <v>Мяч для большого тенниса HEAD ATP 3B</v>
          </cell>
          <cell r="G4092" t="str">
            <v>Снято с продаж</v>
          </cell>
          <cell r="H4092" t="str">
            <v>шт</v>
          </cell>
          <cell r="I4092">
            <v>603</v>
          </cell>
        </row>
        <row r="4093">
          <cell r="C4093" t="str">
            <v>NSO-003818</v>
          </cell>
          <cell r="D4093" t="str">
            <v>W6600W</v>
          </cell>
          <cell r="E4093" t="str">
            <v>Мяч для водного поло MIKASA W6600W размер 5, муж, резина, вес 400-450гр</v>
          </cell>
          <cell r="G4093" t="str">
            <v>Снято с продаж</v>
          </cell>
          <cell r="H4093" t="str">
            <v>шт</v>
          </cell>
          <cell r="I4093">
            <v>6648</v>
          </cell>
        </row>
        <row r="4094">
          <cell r="C4094" t="str">
            <v>NSO-003819</v>
          </cell>
          <cell r="D4094" t="str">
            <v>W6609W</v>
          </cell>
          <cell r="E4094" t="str">
            <v>Мяч для водного поло MIKASA W6609W размер 4, жен, резина, вес 400-450гр</v>
          </cell>
          <cell r="G4094" t="str">
            <v>Снято с продаж</v>
          </cell>
          <cell r="H4094" t="str">
            <v>шт</v>
          </cell>
          <cell r="I4094">
            <v>6648</v>
          </cell>
        </row>
        <row r="4095">
          <cell r="C4095" t="str">
            <v>NSO-000766</v>
          </cell>
          <cell r="D4095" t="str">
            <v>Т6908</v>
          </cell>
          <cell r="E4095" t="str">
            <v>Мяч для настольного тенниса (набор 6 шт.)</v>
          </cell>
          <cell r="G4095" t="str">
            <v>Снято с продаж</v>
          </cell>
          <cell r="H4095" t="str">
            <v>шт</v>
          </cell>
          <cell r="I4095">
            <v>97</v>
          </cell>
        </row>
        <row r="4096">
          <cell r="C4096" t="str">
            <v>NSO-000741</v>
          </cell>
          <cell r="D4096" t="str">
            <v>CF40A</v>
          </cell>
          <cell r="E4096" t="str">
            <v>Мяч для настольного тенниса DHS 3</v>
          </cell>
          <cell r="G4096" t="str">
            <v>Снято с продаж</v>
          </cell>
          <cell r="H4096" t="str">
            <v>шт</v>
          </cell>
          <cell r="I4096">
            <v>759</v>
          </cell>
        </row>
        <row r="4097">
          <cell r="C4097" t="str">
            <v>NSO-002080</v>
          </cell>
          <cell r="E4097" t="str">
            <v>Мяч для настольного тенниса DOUBLE FISH 40+ 2* 10 штук в уп.</v>
          </cell>
          <cell r="F4097" t="str">
            <v>2080, Мяч, для настольного тенниса, DOUBLE FISH 40 2* 10 штук в уп</v>
          </cell>
          <cell r="G4097" t="str">
            <v>Снято с продаж</v>
          </cell>
          <cell r="H4097" t="str">
            <v>шт</v>
          </cell>
          <cell r="I4097">
            <v>884</v>
          </cell>
        </row>
        <row r="4098">
          <cell r="C4098" t="str">
            <v>NSO-001994</v>
          </cell>
          <cell r="D4098" t="str">
            <v>TT0012</v>
          </cell>
          <cell r="E4098" t="str">
            <v>Мяч для настольного тенниса TORRES Profi 3</v>
          </cell>
          <cell r="G4098" t="str">
            <v>Снято с продаж</v>
          </cell>
          <cell r="H4098" t="str">
            <v>шт</v>
          </cell>
          <cell r="I4098">
            <v>321</v>
          </cell>
        </row>
        <row r="4099">
          <cell r="C4099" t="str">
            <v>NSO-002513</v>
          </cell>
          <cell r="D4099" t="str">
            <v>06850</v>
          </cell>
          <cell r="E4099" t="str">
            <v>Мяч для настольного тенниса в банке (60 штук)</v>
          </cell>
          <cell r="F4099" t="str">
            <v>2513, Мяч, для настольного тенниса в банке 60 шт</v>
          </cell>
          <cell r="G4099" t="str">
            <v>Снято с продаж</v>
          </cell>
          <cell r="H4099" t="str">
            <v>шт</v>
          </cell>
          <cell r="I4099">
            <v>1703</v>
          </cell>
        </row>
        <row r="4100">
          <cell r="C4100" t="str">
            <v>NSO-002523</v>
          </cell>
          <cell r="D4100" t="str">
            <v>11175</v>
          </cell>
          <cell r="E4100" t="str">
            <v>Мяч для настольного тенниса в сумке, 100 шт</v>
          </cell>
          <cell r="F4100" t="str">
            <v>2523, Мяч, для настольного, тенниса в сумке, 100 шт</v>
          </cell>
          <cell r="G4100" t="str">
            <v>Снято с продаж</v>
          </cell>
          <cell r="H4100" t="str">
            <v>шт</v>
          </cell>
          <cell r="I4100">
            <v>2365</v>
          </cell>
        </row>
        <row r="4101">
          <cell r="C4101" t="str">
            <v>NSO-00</v>
          </cell>
          <cell r="D4101" t="str">
            <v>FT-PBL-25</v>
          </cell>
          <cell r="E4101" t="str">
            <v>Мяч для фитнеса 22 см 160 грамм</v>
          </cell>
          <cell r="G4101" t="str">
            <v>Снято с продаж</v>
          </cell>
          <cell r="H4101" t="str">
            <v>шт</v>
          </cell>
          <cell r="I4101">
            <v>290</v>
          </cell>
        </row>
        <row r="4102">
          <cell r="C4102" t="str">
            <v>NSO-000745</v>
          </cell>
          <cell r="D4102" t="str">
            <v>AL121265</v>
          </cell>
          <cell r="E4102" t="str">
            <v>Мяч массажный 65 см TORRES</v>
          </cell>
          <cell r="F4102" t="str">
            <v>0745, Мяч массажный, 65 см, TORRES</v>
          </cell>
          <cell r="G4102" t="str">
            <v>Снято с продаж</v>
          </cell>
          <cell r="H4102" t="str">
            <v>шт</v>
          </cell>
          <cell r="I4102">
            <v>2016</v>
          </cell>
        </row>
        <row r="4103">
          <cell r="C4103" t="str">
            <v>NSO-00</v>
          </cell>
          <cell r="D4103" t="str">
            <v>1224294 Cима</v>
          </cell>
          <cell r="E4103" t="str">
            <v>Мяч пляжный «Джамбо» d=107 см</v>
          </cell>
          <cell r="G4103" t="str">
            <v>Снято с продаж</v>
          </cell>
          <cell r="H4103" t="str">
            <v>шт</v>
          </cell>
          <cell r="I4103">
            <v>1136</v>
          </cell>
        </row>
        <row r="4104">
          <cell r="C4104" t="str">
            <v>NSO-003761</v>
          </cell>
          <cell r="D4104" t="str">
            <v>REGATEADOR3-R</v>
          </cell>
          <cell r="E4104" t="str">
            <v>Мяч футбольный №3 MIKASA REGATEADOR3-R</v>
          </cell>
          <cell r="F4104" t="str">
            <v>2587, Мяч футбольный, №3, тренировочный, TORRES, Junior 3</v>
          </cell>
          <cell r="G4104" t="str">
            <v>Снято с продаж</v>
          </cell>
          <cell r="H4104" t="str">
            <v>шт</v>
          </cell>
          <cell r="I4104">
            <v>1463</v>
          </cell>
        </row>
        <row r="4105">
          <cell r="C4105" t="str">
            <v>NSO-002583</v>
          </cell>
          <cell r="D4105" t="str">
            <v>F30285</v>
          </cell>
          <cell r="E4105" t="str">
            <v>Мяч футбольный №3 люб. TORRES Winter Street</v>
          </cell>
          <cell r="G4105" t="str">
            <v>Снято с продаж</v>
          </cell>
          <cell r="H4105" t="str">
            <v>шт</v>
          </cell>
          <cell r="I4105">
            <v>1653</v>
          </cell>
        </row>
        <row r="4106">
          <cell r="C4106" t="str">
            <v>NSO-000760</v>
          </cell>
          <cell r="D4106" t="str">
            <v>F30745</v>
          </cell>
          <cell r="E4106" t="str">
            <v>Мяч футбольный №5 JS-510 Kids</v>
          </cell>
          <cell r="G4106" t="str">
            <v>Снято с продаж</v>
          </cell>
          <cell r="H4106" t="str">
            <v>шт</v>
          </cell>
          <cell r="I4106">
            <v>1144</v>
          </cell>
        </row>
        <row r="4107">
          <cell r="C4107" t="str">
            <v>NSO-000760</v>
          </cell>
          <cell r="D4107" t="str">
            <v>F30745</v>
          </cell>
          <cell r="E4107" t="str">
            <v>Мяч футбольный №5 JS-510 Kids</v>
          </cell>
          <cell r="G4107" t="str">
            <v>Снято с продаж</v>
          </cell>
          <cell r="H4107" t="str">
            <v>шт</v>
          </cell>
          <cell r="I4107">
            <v>1173</v>
          </cell>
        </row>
        <row r="4108">
          <cell r="C4108" t="str">
            <v>NSO-000762</v>
          </cell>
          <cell r="D4108" t="str">
            <v>KBMS-530</v>
          </cell>
          <cell r="E4108" t="str">
            <v>Мяч футбольный №5 KingBo KBMS-530</v>
          </cell>
          <cell r="G4108" t="str">
            <v>Снято с продаж</v>
          </cell>
          <cell r="H4108" t="str">
            <v>шт</v>
          </cell>
          <cell r="I4108">
            <v>418</v>
          </cell>
        </row>
        <row r="4109">
          <cell r="C4109" t="str">
            <v>NSO-000763</v>
          </cell>
          <cell r="D4109" t="str">
            <v>KBMS-545</v>
          </cell>
          <cell r="E4109" t="str">
            <v>Мяч футбольный №5 KingBo KBMS-545</v>
          </cell>
          <cell r="G4109" t="str">
            <v>Снято с продаж</v>
          </cell>
          <cell r="H4109" t="str">
            <v>шт</v>
          </cell>
          <cell r="I4109">
            <v>418</v>
          </cell>
        </row>
        <row r="4110">
          <cell r="C4110" t="str">
            <v>NSO-002915</v>
          </cell>
          <cell r="D4110" t="str">
            <v>815411-552</v>
          </cell>
          <cell r="E4110" t="str">
            <v>Мяч футбольный №5 Select Team FIFA 2019 проф</v>
          </cell>
          <cell r="G4110" t="str">
            <v>Снято с продаж</v>
          </cell>
          <cell r="H4110" t="str">
            <v>шт</v>
          </cell>
          <cell r="I4110">
            <v>6659</v>
          </cell>
        </row>
        <row r="4111">
          <cell r="C4111" t="str">
            <v>NSO-001715</v>
          </cell>
          <cell r="D4111" t="str">
            <v>12986</v>
          </cell>
          <cell r="E4111" t="str">
            <v>Мяч футбольный №5 Sprinter</v>
          </cell>
          <cell r="G4111" t="str">
            <v>Снято с продаж</v>
          </cell>
          <cell r="H4111" t="str">
            <v>шт</v>
          </cell>
          <cell r="I4111">
            <v>1163</v>
          </cell>
        </row>
        <row r="4112">
          <cell r="C4112" t="str">
            <v>NSO-003825</v>
          </cell>
          <cell r="D4112" t="str">
            <v>00335</v>
          </cell>
          <cell r="E4112" t="str">
            <v>Мяч футбольный №5 Sprinter 00335 FT-2021</v>
          </cell>
          <cell r="G4112" t="str">
            <v>Снято с продаж</v>
          </cell>
          <cell r="H4112" t="str">
            <v>шт</v>
          </cell>
          <cell r="I4112">
            <v>975</v>
          </cell>
        </row>
        <row r="4113">
          <cell r="C4113" t="str">
            <v>NSO-003012</v>
          </cell>
          <cell r="D4113" t="str">
            <v>29150</v>
          </cell>
          <cell r="E4113" t="str">
            <v>Мяч футбольный №5 Sprinter 29150 тренировочный</v>
          </cell>
          <cell r="F4113" t="str">
            <v>3012, Мяч футбольный, №5, Sprinter, 29150, тренировочный</v>
          </cell>
          <cell r="G4113" t="str">
            <v>Снято с продаж</v>
          </cell>
          <cell r="H4113" t="str">
            <v>шт</v>
          </cell>
          <cell r="I4113">
            <v>767</v>
          </cell>
        </row>
        <row r="4114">
          <cell r="C4114" t="str">
            <v>NSO-003544</v>
          </cell>
          <cell r="D4114" t="str">
            <v>32015</v>
          </cell>
          <cell r="E4114" t="str">
            <v>Мяч футбольный №5 Sprinter 32015</v>
          </cell>
          <cell r="F4114" t="str">
            <v>3544, Мяч, футбольный, №5 Sprinter, 32015</v>
          </cell>
          <cell r="G4114" t="str">
            <v>Снято с продаж</v>
          </cell>
          <cell r="H4114" t="str">
            <v>шт</v>
          </cell>
          <cell r="I4114">
            <v>1139</v>
          </cell>
        </row>
        <row r="4115">
          <cell r="C4115" t="str">
            <v>NSO-003826</v>
          </cell>
          <cell r="D4115" t="str">
            <v>00336</v>
          </cell>
          <cell r="E4115" t="str">
            <v>Мяч футбольный №5 Sprinter FT-2022</v>
          </cell>
          <cell r="G4115" t="str">
            <v>Снято с продаж</v>
          </cell>
          <cell r="H4115" t="str">
            <v>шт</v>
          </cell>
          <cell r="I4115">
            <v>918</v>
          </cell>
        </row>
        <row r="4116">
          <cell r="C4116" t="str">
            <v>NSO-002540</v>
          </cell>
          <cell r="D4116" t="str">
            <v>S12241</v>
          </cell>
          <cell r="E4116" t="str">
            <v>Мяч футбольный №5 люб. Adidas Tango Glider</v>
          </cell>
          <cell r="G4116" t="str">
            <v>Снято с продаж</v>
          </cell>
          <cell r="H4116" t="str">
            <v>шт</v>
          </cell>
          <cell r="I4116">
            <v>1661</v>
          </cell>
        </row>
        <row r="4117">
          <cell r="C4117" t="str">
            <v>NSO-003463</v>
          </cell>
          <cell r="D4117" t="str">
            <v>GU0203</v>
          </cell>
          <cell r="E4117" t="str">
            <v>Мяч футбольный №5 люб. Adidas Ucl Club Ps</v>
          </cell>
          <cell r="G4117" t="str">
            <v>Снято с продаж</v>
          </cell>
          <cell r="H4117" t="str">
            <v>шт</v>
          </cell>
          <cell r="I4117">
            <v>2009</v>
          </cell>
        </row>
        <row r="4118">
          <cell r="C4118" t="str">
            <v>NSO-003477</v>
          </cell>
          <cell r="D4118" t="str">
            <v>F571MD-TR-B</v>
          </cell>
          <cell r="E4118" t="str">
            <v>Мяч футбольный №5 люб. MIKASA F571MD-TR-B</v>
          </cell>
          <cell r="F4118" t="str">
            <v>3477, Мяч футбольный, №5 любительский, MIKASA, F571MD TR B</v>
          </cell>
          <cell r="G4118" t="str">
            <v>Снято с продаж</v>
          </cell>
          <cell r="H4118" t="str">
            <v>шт</v>
          </cell>
          <cell r="I4118">
            <v>1855</v>
          </cell>
        </row>
        <row r="4119">
          <cell r="C4119" t="str">
            <v>NSO-003018</v>
          </cell>
          <cell r="D4119" t="str">
            <v>SC3807-644</v>
          </cell>
          <cell r="E4119" t="str">
            <v>Мяч футбольный №5 люб. Nike Pitch</v>
          </cell>
          <cell r="G4119" t="str">
            <v>Снято с продаж</v>
          </cell>
          <cell r="H4119" t="str">
            <v>шт</v>
          </cell>
          <cell r="I4119">
            <v>2302</v>
          </cell>
        </row>
        <row r="4120">
          <cell r="C4120" t="str">
            <v>NSO-002466</v>
          </cell>
          <cell r="D4120" t="str">
            <v>F323645</v>
          </cell>
          <cell r="E4120" t="str">
            <v>Мяч футбольный №5 люб. TORRES BM 500</v>
          </cell>
          <cell r="F4120" t="str">
            <v>2466, Мяч футбольный, №5 любительский, TORRES BM 500</v>
          </cell>
          <cell r="G4120" t="str">
            <v>Снято с продаж</v>
          </cell>
          <cell r="H4120" t="str">
            <v>шт</v>
          </cell>
          <cell r="I4120">
            <v>1770</v>
          </cell>
        </row>
        <row r="4121">
          <cell r="C4121" t="str">
            <v>NSO-003479</v>
          </cell>
          <cell r="D4121" t="str">
            <v>FS0368</v>
          </cell>
          <cell r="E4121" t="str">
            <v>Мяч футбольный №5 матч. ADIDAS Tiro Match League HS</v>
          </cell>
          <cell r="F4121" t="str">
            <v>3479, Мяч футбольный, №5, матчевый, ADIDAS, Tiro Match League HS</v>
          </cell>
          <cell r="G4121" t="str">
            <v>Снято с продаж</v>
          </cell>
          <cell r="H4121" t="str">
            <v>шт</v>
          </cell>
          <cell r="I4121">
            <v>3011</v>
          </cell>
        </row>
        <row r="4122">
          <cell r="C4122" t="str">
            <v>NSO-002596</v>
          </cell>
          <cell r="D4122" t="str">
            <v>F319145</v>
          </cell>
          <cell r="E4122" t="str">
            <v>Мяч футбольный №5 матч. TORRES Viento PRO</v>
          </cell>
          <cell r="G4122" t="str">
            <v>Снято с продаж</v>
          </cell>
          <cell r="H4122" t="str">
            <v>шт</v>
          </cell>
          <cell r="I4122">
            <v>1218</v>
          </cell>
        </row>
        <row r="4123">
          <cell r="C4123" t="str">
            <v>NSO-002594</v>
          </cell>
          <cell r="D4123" t="str">
            <v>810316-152</v>
          </cell>
          <cell r="E4123" t="str">
            <v>Мяч футбольный №5 проф. Select Brillant Super FIFA TB</v>
          </cell>
          <cell r="G4123" t="str">
            <v>Снято с продаж</v>
          </cell>
          <cell r="H4123" t="str">
            <v>шт</v>
          </cell>
          <cell r="I4123">
            <v>7245</v>
          </cell>
        </row>
        <row r="4124">
          <cell r="C4124" t="str">
            <v>NSO-002595</v>
          </cell>
          <cell r="D4124" t="str">
            <v>815411-020</v>
          </cell>
          <cell r="E4124" t="str">
            <v>Мяч футбольный №5 проф. Select Select Team FIFA</v>
          </cell>
          <cell r="G4124" t="str">
            <v>Снято с продаж</v>
          </cell>
          <cell r="H4124" t="str">
            <v>шт</v>
          </cell>
          <cell r="I4124">
            <v>4564</v>
          </cell>
        </row>
        <row r="4125">
          <cell r="C4125" t="str">
            <v>NSO-003472</v>
          </cell>
          <cell r="D4125" t="str">
            <v>PKC55BR-1</v>
          </cell>
          <cell r="E4125" t="str">
            <v>Мяч футбольный №5 проф.MIKASA PKC55BR-1" FIFA Quality PRO</v>
          </cell>
          <cell r="F4125" t="str">
            <v>3472, Мяч, футбольный, №5, профессиональный, MIKASA, PKC55BR 1 FIFA Quality PRO</v>
          </cell>
          <cell r="G4125" t="str">
            <v>Снято с продаж</v>
          </cell>
          <cell r="H4125" t="str">
            <v>шт</v>
          </cell>
          <cell r="I4125">
            <v>4577</v>
          </cell>
        </row>
        <row r="4126">
          <cell r="C4126" t="str">
            <v>NSO-003464</v>
          </cell>
          <cell r="D4126" t="str">
            <v>FV321075</v>
          </cell>
          <cell r="E4126" t="str">
            <v>Мяч футбольный №5 профессиональный Vision Mission IMS</v>
          </cell>
          <cell r="F4126" t="str">
            <v>3464, Мяч футбольный, №5, профессиональный, Vision, Mission IMS</v>
          </cell>
          <cell r="G4126" t="str">
            <v>Снято с продаж</v>
          </cell>
          <cell r="H4126" t="str">
            <v>шт</v>
          </cell>
          <cell r="I4126">
            <v>2628</v>
          </cell>
        </row>
        <row r="4127">
          <cell r="C4127" t="str">
            <v>NSO-001993</v>
          </cell>
          <cell r="D4127" t="str">
            <v>656927</v>
          </cell>
          <cell r="E4127" t="str">
            <v>Мяч футбольный №5 трен. ADIDAS Tango Rosario</v>
          </cell>
          <cell r="F4127" t="str">
            <v>1993, Мяч футбольный, №5, тренировочный, ADIDAS Tango Rosario</v>
          </cell>
          <cell r="G4127" t="str">
            <v>Снято с продаж</v>
          </cell>
          <cell r="H4127" t="str">
            <v>шт</v>
          </cell>
          <cell r="I4127">
            <v>2720</v>
          </cell>
        </row>
        <row r="4128">
          <cell r="C4128" t="str">
            <v>NSO-002081</v>
          </cell>
          <cell r="D4128" t="str">
            <v>810015-002</v>
          </cell>
          <cell r="E4128" t="str">
            <v xml:space="preserve">Мяч футбольный №5 трен. Select Diamond </v>
          </cell>
          <cell r="G4128" t="str">
            <v>Снято с продаж</v>
          </cell>
          <cell r="H4128" t="str">
            <v>шт</v>
          </cell>
          <cell r="I4128">
            <v>3136</v>
          </cell>
        </row>
        <row r="4129">
          <cell r="C4129" t="str">
            <v>NSO-003466</v>
          </cell>
          <cell r="D4129" t="str">
            <v>815419-020</v>
          </cell>
          <cell r="E4129" t="str">
            <v>Мяч футбольный №5 трен. Select Team IMS</v>
          </cell>
          <cell r="F4129" t="str">
            <v>3466, Мяч футбольный, №5, тренировочный, Select, Team IMS</v>
          </cell>
          <cell r="G4129" t="str">
            <v>Снято с продаж</v>
          </cell>
          <cell r="H4129" t="str">
            <v>шт</v>
          </cell>
          <cell r="I4129">
            <v>5839</v>
          </cell>
        </row>
        <row r="4130">
          <cell r="C4130" t="str">
            <v>NSO-003827</v>
          </cell>
          <cell r="D4130" t="str">
            <v>00337</v>
          </cell>
          <cell r="E4130" t="str">
            <v>Мяч футбольный №5 тренировочный Sprinter 00337 FT-2023</v>
          </cell>
          <cell r="F4130" t="str">
            <v>3012, Мяч футбольный, №5, Sprinter, 29150, тренировочный</v>
          </cell>
          <cell r="G4130" t="str">
            <v>Снято с продаж</v>
          </cell>
          <cell r="H4130" t="str">
            <v>шт</v>
          </cell>
          <cell r="I4130">
            <v>1058</v>
          </cell>
        </row>
        <row r="4131">
          <cell r="C4131" t="str">
            <v>NSO-003588</v>
          </cell>
          <cell r="D4131" t="str">
            <v>F324045</v>
          </cell>
          <cell r="E4131" t="str">
            <v>Мяч футбольный №5 тренировочный Vision Spark</v>
          </cell>
          <cell r="F4131" t="str">
            <v>3588, Мяч футбольный, №5, тренировочный, Vision, Spark</v>
          </cell>
          <cell r="G4131" t="str">
            <v>Снято с продаж</v>
          </cell>
          <cell r="H4131" t="str">
            <v>шт</v>
          </cell>
          <cell r="I4131">
            <v>2006</v>
          </cell>
        </row>
        <row r="4132">
          <cell r="C4132" t="str">
            <v>NSO-003748</v>
          </cell>
          <cell r="D4132" t="str">
            <v>A0029WC5</v>
          </cell>
          <cell r="E4132" t="str">
            <v>Мяч футзальный №4 люб. MITRE Futsal Impel</v>
          </cell>
          <cell r="F4132" t="str">
            <v>3473, Мяч, футзальный, №4, матчевый, MITRE, Pro Futsal HyperSeam</v>
          </cell>
          <cell r="G4132" t="str">
            <v>Снято с продаж</v>
          </cell>
          <cell r="H4132" t="str">
            <v>шт</v>
          </cell>
          <cell r="I4132">
            <v>2615</v>
          </cell>
        </row>
        <row r="4133">
          <cell r="C4133" t="str">
            <v>NSO-003473</v>
          </cell>
          <cell r="D4133" t="str">
            <v>BB1351WG7</v>
          </cell>
          <cell r="E4133" t="str">
            <v>Мяч футзальный №4 матч. MITRE Pro Futsal HyperSeam</v>
          </cell>
          <cell r="F4133" t="str">
            <v>3473, Мяч, футзальный, №4, матчевый, MITRE, Pro Futsal HyperSeam</v>
          </cell>
          <cell r="G4133" t="str">
            <v>Снято с продаж</v>
          </cell>
          <cell r="H4133" t="str">
            <v>шт</v>
          </cell>
          <cell r="I4133">
            <v>5206</v>
          </cell>
        </row>
        <row r="4134">
          <cell r="C4134" t="str">
            <v>NSO-000223</v>
          </cell>
          <cell r="D4134" t="str">
            <v>F31864</v>
          </cell>
          <cell r="E4134" t="str">
            <v>Мяч футзальный №4 проф. MIKASA FL450</v>
          </cell>
          <cell r="G4134" t="str">
            <v>Снято с продаж</v>
          </cell>
          <cell r="H4134" t="str">
            <v>шт</v>
          </cell>
          <cell r="I4134">
            <v>3645</v>
          </cell>
        </row>
        <row r="4135">
          <cell r="C4135" t="str">
            <v>NSO-003783</v>
          </cell>
          <cell r="D4135" t="str">
            <v>FS450B-YP</v>
          </cell>
          <cell r="E4135" t="str">
            <v>Мяч футзальный №4 проф. MIKASA FS450B-YP FIFA Quality Pro</v>
          </cell>
          <cell r="F4135" t="str">
            <v>3590, Мяч футзальный, №4, тренировочный, TORRES, Futsal Striker</v>
          </cell>
          <cell r="G4135" t="str">
            <v>Снято с продаж</v>
          </cell>
          <cell r="H4135" t="str">
            <v>шт</v>
          </cell>
          <cell r="I4135">
            <v>6031</v>
          </cell>
        </row>
        <row r="4136">
          <cell r="C4136" t="str">
            <v>NSO-000169</v>
          </cell>
          <cell r="D4136" t="str">
            <v>850618-172</v>
          </cell>
          <cell r="E4136" t="str">
            <v>Мяч футзальный №4 трен. Select Futsal Replica</v>
          </cell>
          <cell r="G4136" t="str">
            <v>Снято с продаж</v>
          </cell>
          <cell r="H4136" t="str">
            <v>шт</v>
          </cell>
          <cell r="I4136">
            <v>2408</v>
          </cell>
        </row>
        <row r="4137">
          <cell r="C4137" t="str">
            <v>NSO-000224</v>
          </cell>
          <cell r="D4137" t="str">
            <v>850308-102</v>
          </cell>
          <cell r="E4137" t="str">
            <v>Мяч футзальный №4 трен. Select Futsal Super FIFA</v>
          </cell>
          <cell r="G4137" t="str">
            <v>Снято с продаж</v>
          </cell>
          <cell r="H4137" t="str">
            <v>шт</v>
          </cell>
          <cell r="I4137">
            <v>5793</v>
          </cell>
        </row>
        <row r="4138">
          <cell r="C4138" t="str">
            <v>NSO-003471</v>
          </cell>
          <cell r="D4138" t="str">
            <v>FS32054</v>
          </cell>
          <cell r="E4138" t="str">
            <v>Мяч футзальный №4 тренировочный TORRES Futsal BM 200</v>
          </cell>
          <cell r="F4138" t="str">
            <v>3471, Мяч, футзальный, №4, тренировочный, TORRES, Futsal BM 200</v>
          </cell>
          <cell r="G4138" t="str">
            <v>Снято с продаж</v>
          </cell>
          <cell r="H4138" t="str">
            <v>шт</v>
          </cell>
          <cell r="I4138">
            <v>1819</v>
          </cell>
        </row>
        <row r="4139">
          <cell r="C4139" t="str">
            <v>NSO-000742</v>
          </cell>
          <cell r="D4139" t="str">
            <v>DN8680</v>
          </cell>
          <cell r="E4139" t="str">
            <v>Мяч футзальный №5 люб. ADIDAS Finale 19 Madrid Sala</v>
          </cell>
          <cell r="G4139" t="str">
            <v>Снято с продаж</v>
          </cell>
          <cell r="H4139" t="str">
            <v>шт</v>
          </cell>
          <cell r="I4139">
            <v>2925</v>
          </cell>
        </row>
        <row r="4140">
          <cell r="C4140" t="str">
            <v>NSO-003733</v>
          </cell>
          <cell r="D4140" t="str">
            <v>5415951170-U</v>
          </cell>
          <cell r="E4140" t="str">
            <v>Мяч футзальный трен. PENALTY BOLA FUTSAL MAX 50 TERMOTEC X</v>
          </cell>
          <cell r="G4140" t="str">
            <v>Снято с продаж</v>
          </cell>
          <cell r="H4140" t="str">
            <v>шт</v>
          </cell>
          <cell r="I4140">
            <v>2612</v>
          </cell>
        </row>
        <row r="4141">
          <cell r="C4141" t="str">
            <v>NSO-000768</v>
          </cell>
          <cell r="D4141" t="str">
            <v>AL121455</v>
          </cell>
          <cell r="E4141" t="str">
            <v>Мяч-прыгун TORRES с рожками диаметр 55 см</v>
          </cell>
          <cell r="F4141" t="str">
            <v>0768, Мяч прыгун, TORRES, диаметр 55 см</v>
          </cell>
          <cell r="G4141" t="str">
            <v>Снято с продаж</v>
          </cell>
          <cell r="H4141" t="str">
            <v>шт</v>
          </cell>
          <cell r="I4141">
            <v>1218</v>
          </cell>
        </row>
        <row r="4142">
          <cell r="C4142" t="str">
            <v>NSO-003743</v>
          </cell>
          <cell r="D4142" t="str">
            <v>AL121465</v>
          </cell>
          <cell r="E4142" t="str">
            <v>Мяч-прыгун TORRES с рожками диаметр 65 см</v>
          </cell>
          <cell r="F4142" t="str">
            <v>0768, Мяч прыгун, TORRES, диаметр 55 см</v>
          </cell>
          <cell r="G4142" t="str">
            <v>Снято с продаж</v>
          </cell>
          <cell r="H4142" t="str">
            <v>шт</v>
          </cell>
          <cell r="I4142">
            <v>1552</v>
          </cell>
        </row>
        <row r="4143">
          <cell r="C4143" t="str">
            <v>NSO-000767</v>
          </cell>
          <cell r="D4143" t="str">
            <v>AL121545</v>
          </cell>
          <cell r="E4143" t="str">
            <v>Мяч-прыгун TORRES с ручкой диаметр 45 см</v>
          </cell>
          <cell r="F4143" t="str">
            <v>0767, Мяч прыгун, TORRES, диаметр 45 см</v>
          </cell>
          <cell r="G4143" t="str">
            <v>Снято с продаж</v>
          </cell>
          <cell r="H4143" t="str">
            <v>шт</v>
          </cell>
          <cell r="I4143">
            <v>1073</v>
          </cell>
        </row>
        <row r="4144">
          <cell r="C4144" t="str">
            <v>NSO-003639</v>
          </cell>
          <cell r="D4144" t="str">
            <v>17064</v>
          </cell>
          <cell r="E4144" t="str">
            <v>Мяч-прыгун с рожками d 45 см Собачка</v>
          </cell>
          <cell r="F4144" t="str">
            <v>3639, Мяч, прыгун, с рожками, d 45 см Собачка</v>
          </cell>
          <cell r="G4144" t="str">
            <v>Снято с продаж</v>
          </cell>
          <cell r="H4144" t="str">
            <v>шт</v>
          </cell>
          <cell r="I4144">
            <v>824</v>
          </cell>
        </row>
        <row r="4145">
          <cell r="C4145" t="str">
            <v>NSO-003986</v>
          </cell>
          <cell r="D4145" t="str">
            <v>17064</v>
          </cell>
          <cell r="E4145" t="str">
            <v>Мяч-прыгун с рожками диаметр 45 см Собачка</v>
          </cell>
          <cell r="G4145" t="str">
            <v>Снято с продаж</v>
          </cell>
          <cell r="H4145" t="str">
            <v>шт</v>
          </cell>
          <cell r="I4145">
            <v>893</v>
          </cell>
        </row>
        <row r="4146">
          <cell r="C4146" t="str">
            <v>NSO-003985</v>
          </cell>
          <cell r="D4146" t="str">
            <v>17150</v>
          </cell>
          <cell r="E4146" t="str">
            <v>Мяч-прыгун с рожками диаметр 50 см Радуга</v>
          </cell>
          <cell r="G4146" t="str">
            <v>Снято с продаж</v>
          </cell>
          <cell r="H4146" t="str">
            <v>шт</v>
          </cell>
          <cell r="I4146">
            <v>893</v>
          </cell>
        </row>
        <row r="4147">
          <cell r="C4147" t="str">
            <v>NSO-001765</v>
          </cell>
          <cell r="D4147" t="str">
            <v>07205</v>
          </cell>
          <cell r="E4147" t="str">
            <v>Мяч-прыгун с ручкой (с наклейкой) d 60 cм</v>
          </cell>
          <cell r="G4147" t="str">
            <v>Снято с продаж</v>
          </cell>
          <cell r="H4147" t="str">
            <v>шт</v>
          </cell>
          <cell r="I4147">
            <v>529</v>
          </cell>
        </row>
        <row r="4148">
          <cell r="C4148" t="str">
            <v>NSO-001766</v>
          </cell>
          <cell r="D4148" t="str">
            <v>07206</v>
          </cell>
          <cell r="E4148" t="str">
            <v>Мяч-прыгун с ручкой (с наклейкой) d 65 cм</v>
          </cell>
          <cell r="G4148" t="str">
            <v>Снято с продаж</v>
          </cell>
          <cell r="H4148" t="str">
            <v>шт</v>
          </cell>
          <cell r="I4148">
            <v>553</v>
          </cell>
        </row>
        <row r="4149">
          <cell r="C4149" t="str">
            <v>NSO-003987</v>
          </cell>
          <cell r="D4149" t="str">
            <v>K17052</v>
          </cell>
          <cell r="E4149" t="str">
            <v>Мяч-прыгун с ручкой d 50 cм Футбол</v>
          </cell>
          <cell r="G4149" t="str">
            <v>Снято с продаж</v>
          </cell>
          <cell r="H4149" t="str">
            <v>шт</v>
          </cell>
          <cell r="I4149">
            <v>1113</v>
          </cell>
        </row>
        <row r="4150">
          <cell r="C4150" t="str">
            <v>NSO-002407</v>
          </cell>
          <cell r="D4150" t="str">
            <v>07172</v>
          </cell>
          <cell r="E4150" t="str">
            <v>Мяч-прыгун с ушками (с изображением животных) d 45 см</v>
          </cell>
          <cell r="F4150" t="str">
            <v>2407, Мяч, прыгун, с ушками, с изображением, животных, d 45 см</v>
          </cell>
          <cell r="G4150" t="str">
            <v>Снято с продаж</v>
          </cell>
          <cell r="H4150" t="str">
            <v>шт</v>
          </cell>
          <cell r="I4150">
            <v>864</v>
          </cell>
        </row>
        <row r="4151">
          <cell r="C4151" t="str">
            <v>NSO-001768</v>
          </cell>
          <cell r="D4151" t="str">
            <v>07172</v>
          </cell>
          <cell r="E4151" t="str">
            <v>Мяч-прыгун с ушками (с изображением животных) d 50 см</v>
          </cell>
          <cell r="F4151" t="str">
            <v>1768, Мяч, прыгун с ушками, с изображением животных d 50 см</v>
          </cell>
          <cell r="G4151" t="str">
            <v>Снято с продаж</v>
          </cell>
          <cell r="H4151" t="str">
            <v>шт</v>
          </cell>
          <cell r="I4151">
            <v>864</v>
          </cell>
        </row>
        <row r="4152">
          <cell r="C4152" t="str">
            <v>NSO-001769</v>
          </cell>
          <cell r="D4152" t="str">
            <v>07207</v>
          </cell>
          <cell r="E4152" t="str">
            <v>Мяч-прыгун с ушками (с изображением животных) d 55 см</v>
          </cell>
          <cell r="F4152" t="str">
            <v>1769, Мяч, прыгун с ушками, с изображением животных d 55 см</v>
          </cell>
          <cell r="G4152" t="str">
            <v>Снято с продаж</v>
          </cell>
          <cell r="H4152" t="str">
            <v>шт</v>
          </cell>
          <cell r="I4152">
            <v>1306</v>
          </cell>
        </row>
        <row r="4153">
          <cell r="C4153" t="str">
            <v>NSO-001770</v>
          </cell>
          <cell r="D4153" t="str">
            <v>07208</v>
          </cell>
          <cell r="E4153" t="str">
            <v>Мяч-прыгун с ушками (с изображением животных) d 60 см</v>
          </cell>
          <cell r="G4153" t="str">
            <v>Снято с продаж</v>
          </cell>
          <cell r="H4153" t="str">
            <v>шт</v>
          </cell>
          <cell r="I4153">
            <v>442</v>
          </cell>
        </row>
        <row r="4154">
          <cell r="C4154" t="str">
            <v>NSO-001767</v>
          </cell>
          <cell r="D4154" t="str">
            <v>07209</v>
          </cell>
          <cell r="E4154" t="str">
            <v>Мяч-прыгун с ушками (с изображением животных) d 65 см</v>
          </cell>
          <cell r="G4154" t="str">
            <v>Снято с продаж</v>
          </cell>
          <cell r="H4154" t="str">
            <v>шт</v>
          </cell>
          <cell r="I4154">
            <v>553</v>
          </cell>
        </row>
        <row r="4155">
          <cell r="C4155" t="str">
            <v>NSO-00</v>
          </cell>
          <cell r="D4155" t="str">
            <v>26950</v>
          </cell>
          <cell r="E4155" t="str">
            <v>Мячик вязанный для игры в сокс диаметр 60 мм</v>
          </cell>
          <cell r="G4155" t="str">
            <v>Снято с продаж</v>
          </cell>
          <cell r="H4155" t="str">
            <v>шт</v>
          </cell>
          <cell r="I4155">
            <v>402</v>
          </cell>
        </row>
        <row r="4156">
          <cell r="C4156" t="str">
            <v>NSO-00</v>
          </cell>
          <cell r="D4156" t="str">
            <v>2749885</v>
          </cell>
          <cell r="E4156" t="str">
            <v>Набор 2 клюшки хоккейных 80 см, 2 шайбы</v>
          </cell>
          <cell r="G4156" t="str">
            <v>Снято с продаж</v>
          </cell>
          <cell r="H4156" t="str">
            <v>шт</v>
          </cell>
          <cell r="I4156">
            <v>230</v>
          </cell>
        </row>
        <row r="4157">
          <cell r="C4157" t="str">
            <v>NSO-002494</v>
          </cell>
          <cell r="E4157" t="str">
            <v>Набор аксессуаров для игры Парашют</v>
          </cell>
          <cell r="G4157" t="str">
            <v>Снято с продаж</v>
          </cell>
          <cell r="H4157" t="str">
            <v>шт</v>
          </cell>
          <cell r="I4157">
            <v>10973</v>
          </cell>
        </row>
        <row r="4158">
          <cell r="C4158" t="str">
            <v>NSO-000274</v>
          </cell>
          <cell r="D4158" t="str">
            <v>SDRS650</v>
          </cell>
          <cell r="E4158" t="str">
            <v>Набор гантелей от 1 до 10 кг с шагом 1кг со стойкой в комплекте</v>
          </cell>
          <cell r="G4158" t="str">
            <v>Снято с продаж</v>
          </cell>
          <cell r="H4158" t="str">
            <v>шт</v>
          </cell>
          <cell r="I4158">
            <v>34376</v>
          </cell>
        </row>
        <row r="4159">
          <cell r="C4159" t="str">
            <v>NSO-00</v>
          </cell>
          <cell r="E4159" t="str">
            <v>Набор гексагональных гантелей 10 пар от 1 до 10 кг со стойкой в комплекте</v>
          </cell>
          <cell r="G4159" t="str">
            <v>Снято с продаж</v>
          </cell>
          <cell r="H4159" t="str">
            <v>шт</v>
          </cell>
          <cell r="I4159">
            <v>54967</v>
          </cell>
        </row>
        <row r="4160">
          <cell r="C4160" t="str">
            <v>NSO-00</v>
          </cell>
          <cell r="D4160" t="str">
            <v>FT-HEX-SET-110T</v>
          </cell>
          <cell r="E4160" t="str">
            <v>Набор гексагональных гантелей 10 пар от 1 до 10кг</v>
          </cell>
          <cell r="G4160" t="str">
            <v>Снято с продаж</v>
          </cell>
          <cell r="H4160" t="str">
            <v>шт</v>
          </cell>
          <cell r="I4160">
            <v>59920</v>
          </cell>
        </row>
        <row r="4161">
          <cell r="C4161" t="str">
            <v>NSO-000772</v>
          </cell>
          <cell r="D4161" t="str">
            <v>FT-HEX-SET-225</v>
          </cell>
          <cell r="E4161" t="str">
            <v>Набор гексагональных гантелей 6 пар от 12,5 до 25 кг</v>
          </cell>
          <cell r="F4161" t="str">
            <v>0772, Набор, гексагональных, гантелей, 6 пар, от 12,5 до 25 кг</v>
          </cell>
          <cell r="G4161" t="str">
            <v>Снято с продаж</v>
          </cell>
          <cell r="H4161" t="str">
            <v>шт</v>
          </cell>
          <cell r="I4161">
            <v>105557</v>
          </cell>
        </row>
        <row r="4162">
          <cell r="C4162" t="str">
            <v>NSO-000773</v>
          </cell>
          <cell r="D4162" t="str">
            <v>SDRS650</v>
          </cell>
          <cell r="E4162" t="str">
            <v>Набор гексагональных гантелей: 5 пар от 24,75 кг до 33,75 кг (шаг 2,25 кг)</v>
          </cell>
          <cell r="F4162" t="str">
            <v>0773, Набор, гексагональных, гантелей, 5 пар, от 24,75 кг до 33,75 кг</v>
          </cell>
          <cell r="G4162" t="str">
            <v>Снято с продаж</v>
          </cell>
          <cell r="H4162" t="str">
            <v>шт</v>
          </cell>
          <cell r="I4162">
            <v>191090</v>
          </cell>
        </row>
        <row r="4163">
          <cell r="C4163" t="str">
            <v>NSO-000774</v>
          </cell>
          <cell r="D4163" t="str">
            <v>16381</v>
          </cell>
          <cell r="E4163" t="str">
            <v>Набор гриф + блины 50кг, разборный гриф.</v>
          </cell>
          <cell r="G4163" t="str">
            <v>Снято с продаж</v>
          </cell>
          <cell r="H4163" t="str">
            <v>шт</v>
          </cell>
          <cell r="I4163">
            <v>14898</v>
          </cell>
        </row>
        <row r="4164">
          <cell r="C4164" t="str">
            <v>NSO-000776</v>
          </cell>
          <cell r="D4164" t="str">
            <v>FT-ACCUSET-02</v>
          </cell>
          <cell r="E4164" t="str">
            <v>Набор для акупунктурного массажа (мат с подушкой)</v>
          </cell>
          <cell r="F4164" t="str">
            <v>0776, Набор, для акупунктурного, массажа, Мат, с подушкой</v>
          </cell>
          <cell r="G4164" t="str">
            <v>Снято с продаж</v>
          </cell>
          <cell r="H4164" t="str">
            <v>шт</v>
          </cell>
          <cell r="I4164">
            <v>6336</v>
          </cell>
        </row>
        <row r="4165">
          <cell r="C4165" t="str">
            <v>NSO-00</v>
          </cell>
          <cell r="D4165" t="str">
            <v>https://dostupnaya-strana.ru/products/nabor-dlya-gimnasticheskikh-uprazhnenii-i-igr</v>
          </cell>
          <cell r="E4165" t="str">
            <v>Набор для гимнастических упражнений и игр</v>
          </cell>
          <cell r="G4165" t="str">
            <v>Снято с продаж</v>
          </cell>
          <cell r="H4165" t="str">
            <v>шт</v>
          </cell>
          <cell r="I4165">
            <v>90584</v>
          </cell>
        </row>
        <row r="4166">
          <cell r="C4166" t="str">
            <v>NSO-002603</v>
          </cell>
          <cell r="D4166" t="str">
            <v>1091</v>
          </cell>
          <cell r="E4166" t="str">
            <v>Набор для игры бадминтон 2 ракетки в чехле с ремнём S1020</v>
          </cell>
          <cell r="F4166" t="str">
            <v>2603, Набор, для игры, бадминтон, 2 ракетки, в чехле с ремнём S1020</v>
          </cell>
          <cell r="G4166" t="str">
            <v>Снято с продаж</v>
          </cell>
          <cell r="H4166" t="str">
            <v>шт</v>
          </cell>
          <cell r="I4166">
            <v>1874</v>
          </cell>
        </row>
        <row r="4167">
          <cell r="C4167" t="str">
            <v>NSO-000272</v>
          </cell>
          <cell r="D4167" t="str">
            <v>01033</v>
          </cell>
          <cell r="E4167" t="str">
            <v xml:space="preserve">Набор для игры в бадминтон </v>
          </cell>
          <cell r="G4167" t="str">
            <v>Снято с продаж</v>
          </cell>
          <cell r="H4167" t="str">
            <v>шт</v>
          </cell>
          <cell r="I4167">
            <v>359</v>
          </cell>
        </row>
        <row r="4168">
          <cell r="C4168" t="str">
            <v>NSO-000777</v>
          </cell>
          <cell r="D4168" t="str">
            <v>1012-13</v>
          </cell>
          <cell r="E4168" t="str">
            <v>Набор для игры в бадминтон 2 ракетки</v>
          </cell>
          <cell r="G4168" t="str">
            <v>Снято с продаж</v>
          </cell>
          <cell r="H4168" t="str">
            <v>шт</v>
          </cell>
          <cell r="I4168">
            <v>1190</v>
          </cell>
        </row>
        <row r="4169">
          <cell r="C4169" t="str">
            <v>NSO-002608</v>
          </cell>
          <cell r="E4169" t="str">
            <v>Набор для тренировок</v>
          </cell>
          <cell r="F4169" t="str">
            <v>2608, Набор, для тренировок</v>
          </cell>
          <cell r="G4169" t="str">
            <v>Снято с продаж</v>
          </cell>
          <cell r="H4169" t="str">
            <v>шт</v>
          </cell>
          <cell r="I4169">
            <v>22624</v>
          </cell>
        </row>
        <row r="4170">
          <cell r="C4170" t="str">
            <v>NSO-00</v>
          </cell>
          <cell r="E4170" t="str">
            <v>Набор из 20 объёмных тел</v>
          </cell>
          <cell r="G4170" t="str">
            <v>Снято с продаж</v>
          </cell>
          <cell r="H4170" t="str">
            <v>шт</v>
          </cell>
          <cell r="I4170">
            <v>11530</v>
          </cell>
        </row>
        <row r="4171">
          <cell r="C4171" t="str">
            <v>NSO-000282</v>
          </cell>
          <cell r="D4171" t="str">
            <v>FT-75-MORENA</v>
          </cell>
          <cell r="E4171" t="str">
            <v>Набор из 4 широких мини-эспандеров</v>
          </cell>
          <cell r="G4171" t="str">
            <v>Снято с продаж</v>
          </cell>
          <cell r="H4171" t="str">
            <v>шт</v>
          </cell>
          <cell r="I4171">
            <v>974</v>
          </cell>
        </row>
        <row r="4172">
          <cell r="C4172" t="str">
            <v>NSO-000782</v>
          </cell>
          <cell r="D4172" t="str">
            <v>FT-PP10</v>
          </cell>
          <cell r="E4172" t="str">
            <v>Набор из 5 мини-эспандеров одного сопротивления (10 LBS)</v>
          </cell>
          <cell r="F4172" t="str">
            <v>0782, Набор, из 5 мини, эспандеров, одного сопротивления, 10 LBS</v>
          </cell>
          <cell r="G4172" t="str">
            <v>Снято с продаж</v>
          </cell>
          <cell r="H4172" t="str">
            <v>шт</v>
          </cell>
          <cell r="I4172">
            <v>788</v>
          </cell>
        </row>
        <row r="4173">
          <cell r="C4173" t="str">
            <v>NSO-000783</v>
          </cell>
          <cell r="D4173" t="str">
            <v>FT-PP15</v>
          </cell>
          <cell r="E4173" t="str">
            <v>Набор из 5 мини-эспандеров одного сопротивления (15 LBS)</v>
          </cell>
          <cell r="F4173" t="str">
            <v>0783, Набор, из 5 мини, эспандеров, одного сопротивления, 15 LBS</v>
          </cell>
          <cell r="G4173" t="str">
            <v>Снято с продаж</v>
          </cell>
          <cell r="H4173" t="str">
            <v>шт</v>
          </cell>
          <cell r="I4173">
            <v>945</v>
          </cell>
        </row>
        <row r="4174">
          <cell r="C4174" t="str">
            <v>NSO-000784</v>
          </cell>
          <cell r="D4174" t="str">
            <v>FT-PP20</v>
          </cell>
          <cell r="E4174" t="str">
            <v>Набор из 5 мини-эспандеров одного сопротивления (20 LBS)</v>
          </cell>
          <cell r="F4174" t="str">
            <v>0784, Набор, из 5 мини, эспандеров, одного сопротивления, 20 LBS</v>
          </cell>
          <cell r="G4174" t="str">
            <v>Снято с продаж</v>
          </cell>
          <cell r="H4174" t="str">
            <v>шт</v>
          </cell>
          <cell r="I4174">
            <v>1040</v>
          </cell>
        </row>
        <row r="4175">
          <cell r="C4175" t="str">
            <v>NSO-000330</v>
          </cell>
          <cell r="E4175" t="str">
            <v>Набор из 5 широких мини-эспандеров</v>
          </cell>
          <cell r="G4175" t="str">
            <v>Снято с продаж</v>
          </cell>
          <cell r="H4175" t="str">
            <v>шт</v>
          </cell>
          <cell r="I4175">
            <v>679</v>
          </cell>
        </row>
        <row r="4176">
          <cell r="C4176" t="str">
            <v>NSO-000786</v>
          </cell>
          <cell r="D4176" t="str">
            <v>6626</v>
          </cell>
          <cell r="E4176" t="str">
            <v>Набор из трех латексных эспандеров</v>
          </cell>
          <cell r="G4176" t="str">
            <v>Снято с продаж</v>
          </cell>
          <cell r="H4176" t="str">
            <v>шт</v>
          </cell>
          <cell r="I4176">
            <v>1397</v>
          </cell>
        </row>
        <row r="4177">
          <cell r="C4177" t="str">
            <v>NSO-000787</v>
          </cell>
          <cell r="D4177" t="str">
            <v>6625</v>
          </cell>
          <cell r="E4177" t="str">
            <v>Набор из трех ленточных эспандеров</v>
          </cell>
          <cell r="G4177" t="str">
            <v>Снято с продаж</v>
          </cell>
          <cell r="H4177" t="str">
            <v>шт</v>
          </cell>
          <cell r="I4177">
            <v>1397</v>
          </cell>
        </row>
        <row r="4178">
          <cell r="C4178" t="str">
            <v>NSO-002488</v>
          </cell>
          <cell r="E4178" t="str">
            <v>Набор лестниц для равновесия и баланса</v>
          </cell>
          <cell r="G4178" t="str">
            <v>Снято с продаж</v>
          </cell>
          <cell r="H4178" t="str">
            <v>шт</v>
          </cell>
          <cell r="I4178">
            <v>15960</v>
          </cell>
        </row>
        <row r="4179">
          <cell r="C4179" t="str">
            <v>NSO-000249</v>
          </cell>
          <cell r="E4179" t="str">
            <v>Набор модулей Плинт гимнастический мягкий</v>
          </cell>
          <cell r="G4179" t="str">
            <v>Снято с продаж</v>
          </cell>
          <cell r="H4179" t="str">
            <v>шт</v>
          </cell>
          <cell r="I4179">
            <v>1</v>
          </cell>
        </row>
        <row r="4180">
          <cell r="C4180" t="str">
            <v>NSO-000344</v>
          </cell>
          <cell r="E4180" t="str">
            <v>Набор мягких модулей для спортивных игр и соревнований (28 Элементов)</v>
          </cell>
          <cell r="G4180" t="str">
            <v>Снято с продаж</v>
          </cell>
          <cell r="H4180" t="str">
            <v>шт</v>
          </cell>
          <cell r="I4180">
            <v>21300</v>
          </cell>
        </row>
        <row r="4181">
          <cell r="C4181" t="str">
            <v>NSO-002019</v>
          </cell>
          <cell r="E4181" t="str">
            <v>Набор мягких модулей Трансформер - №1 (5 элементов)</v>
          </cell>
          <cell r="F4181" t="str">
            <v>2019, игровой, модуль, Трансформер№1, 5 элементов, мягкие модули, для детей, в сад, набор модулей</v>
          </cell>
          <cell r="G4181" t="str">
            <v>Снято с продаж</v>
          </cell>
          <cell r="H4181" t="str">
            <v>компл</v>
          </cell>
          <cell r="I4181">
            <v>13157</v>
          </cell>
        </row>
        <row r="4182">
          <cell r="C4182" t="str">
            <v>NSO-002022</v>
          </cell>
          <cell r="E4182" t="str">
            <v>Набор мягких модулей Трансформер - №4 Забава-3 (4 элемента)</v>
          </cell>
          <cell r="F4182" t="str">
            <v>2022, игровой, модуль, Трансформер№4, Забава 3 4 элемента, мягкие модули, для детей, в сад, набор мо</v>
          </cell>
          <cell r="G4182" t="str">
            <v>Снято с продаж</v>
          </cell>
          <cell r="H4182" t="str">
            <v>компл</v>
          </cell>
          <cell r="I4182">
            <v>18911</v>
          </cell>
        </row>
        <row r="4183">
          <cell r="C4183" t="str">
            <v>NSO-00</v>
          </cell>
          <cell r="E4183" t="str">
            <v>Набор мягких модулей Фантазер (24 элемента)</v>
          </cell>
          <cell r="G4183" t="str">
            <v>Снято с продаж</v>
          </cell>
          <cell r="H4183" t="str">
            <v>шт</v>
          </cell>
          <cell r="I4183">
            <v>22130</v>
          </cell>
        </row>
        <row r="4184">
          <cell r="C4184" t="str">
            <v>NSO-000123</v>
          </cell>
          <cell r="E4184" t="str">
            <v>Набор Мягких Модульных Форм из 5 элементов (опора 80Х60Х10-2шт, Цилиндр 30Х120-1шт, Мат 180Х60)</v>
          </cell>
          <cell r="G4184" t="str">
            <v>Снято с продаж</v>
          </cell>
          <cell r="H4184" t="str">
            <v>шт</v>
          </cell>
          <cell r="I4184">
            <v>8800</v>
          </cell>
        </row>
        <row r="4185">
          <cell r="C4185" t="str">
            <v>NSO-002435</v>
          </cell>
          <cell r="E4185" t="str">
            <v>Набор оборудования для ЛФК (стул, скамейка, скамейки-вкладыши)</v>
          </cell>
          <cell r="F4185" t="str">
            <v>2435, Набор, оборудования, для ЛФК, стул, скамейка, скамейки вкладыши</v>
          </cell>
          <cell r="G4185" t="str">
            <v>Снято с продаж</v>
          </cell>
          <cell r="H4185" t="str">
            <v>шт</v>
          </cell>
          <cell r="I4185">
            <v>86405</v>
          </cell>
        </row>
        <row r="4186">
          <cell r="C4186" t="str">
            <v>NSO-002367</v>
          </cell>
          <cell r="D4186" t="str">
            <v>16392</v>
          </cell>
          <cell r="E4186" t="str">
            <v>Набор хромированных гантелей. Вес 20 кг</v>
          </cell>
          <cell r="G4186" t="str">
            <v>Снято с продаж</v>
          </cell>
          <cell r="H4186" t="str">
            <v>шт</v>
          </cell>
          <cell r="I4186">
            <v>6552</v>
          </cell>
        </row>
        <row r="4187">
          <cell r="C4187" t="str">
            <v>NSO-000791</v>
          </cell>
          <cell r="D4187" t="str">
            <v>FT-61ULT</v>
          </cell>
          <cell r="E4187" t="str">
            <v>Набор эспандеров ULTIMATE</v>
          </cell>
          <cell r="F4187" t="str">
            <v>0791, Набор, эспандеров, ULTIMATE</v>
          </cell>
          <cell r="G4187" t="str">
            <v>Снято с продаж</v>
          </cell>
          <cell r="H4187" t="str">
            <v>шт</v>
          </cell>
          <cell r="I4187">
            <v>1271</v>
          </cell>
        </row>
        <row r="4188">
          <cell r="C4188" t="str">
            <v>NSO-000792</v>
          </cell>
          <cell r="D4188" t="str">
            <v>FT-EXSET-PRO</v>
          </cell>
          <cell r="E4188" t="str">
            <v>Набор эспандеров трубчатых в защитных чехлах (5 шт.) и аксессуаров в сумке</v>
          </cell>
          <cell r="F4188" t="str">
            <v>0792, Набор, эспандеров, трубчатых, в защитных чехлах 5 шт и аксессуаров в сумке</v>
          </cell>
          <cell r="G4188" t="str">
            <v>Снято с продаж</v>
          </cell>
          <cell r="H4188" t="str">
            <v>шт</v>
          </cell>
          <cell r="I4188">
            <v>4685</v>
          </cell>
        </row>
        <row r="4189">
          <cell r="C4189" t="str">
            <v>NSO-000793</v>
          </cell>
          <cell r="D4189" t="str">
            <v>MR136</v>
          </cell>
          <cell r="E4189" t="str">
            <v>Накладка на гриф Манта рэй</v>
          </cell>
          <cell r="F4189" t="str">
            <v>0793, Накладка, на гриф, Манта рэй</v>
          </cell>
          <cell r="G4189" t="str">
            <v>Снято с продаж</v>
          </cell>
          <cell r="H4189" t="str">
            <v>шт</v>
          </cell>
          <cell r="I4189">
            <v>9165</v>
          </cell>
        </row>
        <row r="4190">
          <cell r="C4190" t="str">
            <v>NSO-000794</v>
          </cell>
          <cell r="D4190" t="str">
            <v>BSTBPAD</v>
          </cell>
          <cell r="E4190" t="str">
            <v>Накладка на гриф премиум</v>
          </cell>
          <cell r="F4190" t="str">
            <v>0794, Накладка, на гриф, премиум</v>
          </cell>
          <cell r="G4190" t="str">
            <v>Снято с продаж</v>
          </cell>
          <cell r="H4190" t="str">
            <v>шт</v>
          </cell>
          <cell r="I4190">
            <v>2403</v>
          </cell>
        </row>
        <row r="4191">
          <cell r="C4191" t="str">
            <v>NSO-003248</v>
          </cell>
          <cell r="D4191" t="str">
            <v>05050</v>
          </cell>
          <cell r="E4191" t="str">
            <v>Наколенники DIKESI 0835</v>
          </cell>
          <cell r="G4191" t="str">
            <v>Снято с продаж</v>
          </cell>
          <cell r="H4191" t="str">
            <v>шт</v>
          </cell>
          <cell r="I4191">
            <v>341</v>
          </cell>
        </row>
        <row r="4192">
          <cell r="C4192" t="str">
            <v>NSO-00</v>
          </cell>
          <cell r="D4192" t="str">
            <v>05050</v>
          </cell>
          <cell r="E4192" t="str">
            <v>Наколенники волейб. "MIKASA", арт. MT8-034</v>
          </cell>
          <cell r="G4192" t="str">
            <v>Снято с продаж</v>
          </cell>
          <cell r="H4192" t="str">
            <v>шт</v>
          </cell>
          <cell r="I4192">
            <v>1142</v>
          </cell>
        </row>
        <row r="4193">
          <cell r="C4193" t="str">
            <v>NSO-000067</v>
          </cell>
          <cell r="D4193" t="str">
            <v>09067</v>
          </cell>
          <cell r="E4193" t="str">
            <v>Наконечник для кия 100 шт, d 12 мм пластик</v>
          </cell>
          <cell r="G4193" t="str">
            <v>Снято с продаж</v>
          </cell>
          <cell r="H4193" t="str">
            <v>шт</v>
          </cell>
          <cell r="I4193">
            <v>575</v>
          </cell>
        </row>
        <row r="4194">
          <cell r="C4194" t="str">
            <v>NSO-003975</v>
          </cell>
          <cell r="D4194" t="str">
            <v>9903</v>
          </cell>
          <cell r="E4194" t="str">
            <v>Наконечник для треккинговой палки HOK-J</v>
          </cell>
          <cell r="G4194" t="str">
            <v>Снято с продаж</v>
          </cell>
          <cell r="H4194" t="str">
            <v>шт</v>
          </cell>
          <cell r="I4194">
            <v>152</v>
          </cell>
        </row>
        <row r="4195">
          <cell r="C4195" t="str">
            <v>NSO-003249</v>
          </cell>
          <cell r="D4195" t="str">
            <v>05024</v>
          </cell>
          <cell r="E4195" t="str">
            <v>Налокотники 342-2 хлопок эластан</v>
          </cell>
          <cell r="G4195" t="str">
            <v>Снято с продаж</v>
          </cell>
          <cell r="H4195" t="str">
            <v>шт</v>
          </cell>
          <cell r="I4195">
            <v>318</v>
          </cell>
        </row>
        <row r="4196">
          <cell r="C4196" t="str">
            <v>NSO-00</v>
          </cell>
          <cell r="D4196" t="str">
            <v>05024</v>
          </cell>
          <cell r="E4196" t="str">
            <v>Нарукавник волейб. "MIKASA", арт. MT415-029</v>
          </cell>
          <cell r="G4196" t="str">
            <v>Снято с продаж</v>
          </cell>
          <cell r="H4196" t="str">
            <v>шт</v>
          </cell>
          <cell r="I4196">
            <v>1730</v>
          </cell>
        </row>
        <row r="4197">
          <cell r="C4197" t="str">
            <v>NSO-000267</v>
          </cell>
          <cell r="D4197" t="str">
            <v>SS1017</v>
          </cell>
          <cell r="E4197" t="str">
            <v>Насос для накачивания мячей 55 см</v>
          </cell>
          <cell r="G4197" t="str">
            <v>Снято с продаж</v>
          </cell>
          <cell r="H4197" t="str">
            <v>шт</v>
          </cell>
          <cell r="I4197">
            <v>576</v>
          </cell>
        </row>
        <row r="4198">
          <cell r="C4198" t="str">
            <v>NSO-002408</v>
          </cell>
          <cell r="D4198" t="str">
            <v>SS1017</v>
          </cell>
          <cell r="E4198" t="str">
            <v>Насос ручной двойного действия для мячей-прыгунов</v>
          </cell>
          <cell r="G4198" t="str">
            <v>Снято с продаж</v>
          </cell>
          <cell r="H4198" t="str">
            <v>шт</v>
          </cell>
          <cell r="I4198">
            <v>172</v>
          </cell>
        </row>
        <row r="4199">
          <cell r="C4199" t="str">
            <v>NSO-00</v>
          </cell>
          <cell r="E4199" t="str">
            <v>Настенная консоль-кронштейн для канатов и шестов вынос 2 м</v>
          </cell>
          <cell r="F4199" t="str">
            <v>Консоль каркас (металл) - 1 шт.
Рым-болт 10 - 1 шт.</v>
          </cell>
          <cell r="G4199" t="str">
            <v>Снято с продаж</v>
          </cell>
          <cell r="H4199" t="str">
            <v>шт</v>
          </cell>
          <cell r="I4199">
            <v>11630</v>
          </cell>
        </row>
        <row r="4200">
          <cell r="C4200" t="str">
            <v>NSO-00</v>
          </cell>
          <cell r="D4200" t="str">
            <v>D101027</v>
          </cell>
          <cell r="E4200" t="str">
            <v>Настенная стойка для хранения грифов D101027</v>
          </cell>
          <cell r="F4200" t="str">
            <v>0451, Держатель, для 10 олимпийских грифов, настенный, горизонтальный</v>
          </cell>
          <cell r="G4200" t="str">
            <v>Снято с продаж</v>
          </cell>
          <cell r="H4200" t="str">
            <v>шт</v>
          </cell>
          <cell r="I4200">
            <v>11990</v>
          </cell>
        </row>
        <row r="4201">
          <cell r="C4201" t="str">
            <v>NSO-00</v>
          </cell>
          <cell r="D4201" t="str">
            <v>https://www.absolut-systems.ru/nastennoe-kreplenie-dlya-kruga-bez-obolochki-alyuminij?search=креплен</v>
          </cell>
          <cell r="E4201" t="str">
            <v>Настенное крепление для спасательного круга</v>
          </cell>
          <cell r="G4201" t="str">
            <v>Снято с продаж</v>
          </cell>
          <cell r="H4201" t="str">
            <v>шт</v>
          </cell>
          <cell r="I4201">
            <v>1</v>
          </cell>
        </row>
        <row r="4202">
          <cell r="C4202" t="str">
            <v>NSO-002678</v>
          </cell>
          <cell r="E4202" t="str">
            <v>Настил-подставка из дерева</v>
          </cell>
          <cell r="F4202" t="str">
            <v>2678, Настил, подставка, из дерева</v>
          </cell>
          <cell r="G4202" t="str">
            <v>Снято с продаж</v>
          </cell>
          <cell r="H4202" t="str">
            <v>шт</v>
          </cell>
          <cell r="I4202">
            <v>4200</v>
          </cell>
        </row>
        <row r="4203">
          <cell r="C4203" t="str">
            <v>NSO-000397</v>
          </cell>
          <cell r="E4203" t="str">
            <v>Ножка для скамейки гимнастической</v>
          </cell>
          <cell r="F4203" t="str">
            <v>Черный цвет (RAL 9005) - 0,07 м2 (1 опора)</v>
          </cell>
          <cell r="G4203" t="str">
            <v>Снято с продаж</v>
          </cell>
          <cell r="H4203" t="str">
            <v>шт</v>
          </cell>
          <cell r="I4203">
            <v>730</v>
          </cell>
        </row>
        <row r="4204">
          <cell r="C4204" t="str">
            <v>NSO-003439</v>
          </cell>
          <cell r="D4204" t="str">
            <v>Сима 789130</v>
          </cell>
          <cell r="E4204" t="str">
            <v>Обруч алюминиевый гимнастический D1100 мм</v>
          </cell>
          <cell r="F4204" t="str">
            <v>3439, Обруч, алюминиевый, гимнастический, d 1100 мм</v>
          </cell>
          <cell r="G4204" t="str">
            <v>Снято с продаж</v>
          </cell>
          <cell r="H4204" t="str">
            <v>шт</v>
          </cell>
          <cell r="I4204">
            <v>1004</v>
          </cell>
        </row>
        <row r="4205">
          <cell r="C4205" t="str">
            <v>NSO-00</v>
          </cell>
          <cell r="D4205" t="str">
            <v>07316</v>
          </cell>
          <cell r="E4205" t="str">
            <v>Обруч массажный  Hoop Grace-2 пластиковый, разборный.</v>
          </cell>
          <cell r="G4205" t="str">
            <v>Снято с продаж</v>
          </cell>
          <cell r="H4205" t="str">
            <v>шт</v>
          </cell>
          <cell r="I4205">
            <v>1982</v>
          </cell>
        </row>
        <row r="4206">
          <cell r="C4206" t="str">
            <v>NSO-00</v>
          </cell>
          <cell r="E4206" t="str">
            <v>Обруч массажный пластиковый, разборный.</v>
          </cell>
          <cell r="G4206" t="str">
            <v>Снято с продаж</v>
          </cell>
          <cell r="H4206" t="str">
            <v>шт</v>
          </cell>
          <cell r="I4206">
            <v>1866</v>
          </cell>
        </row>
        <row r="4207">
          <cell r="C4207" t="str">
            <v>NSO-002909</v>
          </cell>
          <cell r="D4207" t="str">
            <v>У634</v>
          </cell>
          <cell r="E4207" t="str">
            <v>Обруч пластиковый 600 мм утяжеленный У634</v>
          </cell>
          <cell r="F4207" t="str">
            <v>2909, Обруч пластиковый, 600 мм, утяжеленный, У634</v>
          </cell>
          <cell r="G4207" t="str">
            <v>Снято с продаж</v>
          </cell>
          <cell r="H4207" t="str">
            <v>шт</v>
          </cell>
          <cell r="I4207">
            <v>185</v>
          </cell>
        </row>
        <row r="4208">
          <cell r="C4208" t="str">
            <v>NSO-000159</v>
          </cell>
          <cell r="D4208" t="str">
            <v>07006</v>
          </cell>
          <cell r="E4208" t="str">
            <v>Обруч пластиковый d 750 мм</v>
          </cell>
          <cell r="G4208" t="str">
            <v>Снято с продаж</v>
          </cell>
          <cell r="H4208" t="str">
            <v>шт</v>
          </cell>
          <cell r="I4208">
            <v>66</v>
          </cell>
        </row>
        <row r="4209">
          <cell r="C4209" t="str">
            <v>NSO-000350</v>
          </cell>
          <cell r="E4209" t="str">
            <v>Обруч плоский 60СМ.</v>
          </cell>
          <cell r="G4209" t="str">
            <v>Снято с продаж</v>
          </cell>
          <cell r="H4209" t="str">
            <v>шт</v>
          </cell>
          <cell r="I4209">
            <v>434</v>
          </cell>
        </row>
        <row r="4210">
          <cell r="C4210" t="str">
            <v>NSO-001771</v>
          </cell>
          <cell r="D4210" t="str">
            <v>90002</v>
          </cell>
          <cell r="E4210" t="str">
            <v>Обруч плоский набор для тренировок d30-60см</v>
          </cell>
          <cell r="F4210" t="str">
            <v>1771, Обруч, плоский набор для тренировок d 30 60 см</v>
          </cell>
          <cell r="G4210" t="str">
            <v>Снято с продаж</v>
          </cell>
          <cell r="H4210" t="str">
            <v>шт</v>
          </cell>
          <cell r="I4210">
            <v>2664</v>
          </cell>
        </row>
        <row r="4211">
          <cell r="C4211" t="str">
            <v>NSO-000797</v>
          </cell>
          <cell r="D4211" t="str">
            <v>6962</v>
          </cell>
          <cell r="E4211" t="str">
            <v>Обруч утяжеленный</v>
          </cell>
          <cell r="G4211" t="str">
            <v>Снято с продаж</v>
          </cell>
          <cell r="H4211" t="str">
            <v>шт</v>
          </cell>
          <cell r="I4211">
            <v>1021</v>
          </cell>
        </row>
        <row r="4212">
          <cell r="C4212" t="str">
            <v>NSO-003781</v>
          </cell>
          <cell r="E4212" t="str">
            <v>Ограждение мобильное переносное №3 2500х1000 мм</v>
          </cell>
          <cell r="G4212" t="str">
            <v>Снято с продаж</v>
          </cell>
          <cell r="H4212" t="str">
            <v>шт</v>
          </cell>
          <cell r="I4212">
            <v>7046</v>
          </cell>
        </row>
        <row r="4213">
          <cell r="C4213" t="str">
            <v>NSO-003780</v>
          </cell>
          <cell r="E4213" t="str">
            <v>Ограждение мобильное переносное №3 2500х1100 мм</v>
          </cell>
          <cell r="G4213" t="str">
            <v>Снято с продаж</v>
          </cell>
          <cell r="H4213" t="str">
            <v>шт</v>
          </cell>
          <cell r="I4213">
            <v>7403</v>
          </cell>
        </row>
        <row r="4214">
          <cell r="C4214" t="str">
            <v>NSO-003779</v>
          </cell>
          <cell r="E4214" t="str">
            <v>Ограждение мобильное переносное №3 2500х1200 мм</v>
          </cell>
          <cell r="G4214" t="str">
            <v>Снято с продаж</v>
          </cell>
          <cell r="H4214" t="str">
            <v>шт</v>
          </cell>
          <cell r="I4214">
            <v>7760</v>
          </cell>
        </row>
        <row r="4215">
          <cell r="C4215" t="str">
            <v>NSO-003778</v>
          </cell>
          <cell r="E4215" t="str">
            <v>Ограждение мобильное переносное №3 2500х1300 мм</v>
          </cell>
          <cell r="G4215" t="str">
            <v>Снято с продаж</v>
          </cell>
          <cell r="H4215" t="str">
            <v>шт</v>
          </cell>
          <cell r="I4215">
            <v>8127</v>
          </cell>
        </row>
        <row r="4216">
          <cell r="C4216" t="str">
            <v>NSO-003777</v>
          </cell>
          <cell r="E4216" t="str">
            <v>Ограждение мобильное переносное №3 2500х1400 мм</v>
          </cell>
          <cell r="G4216" t="str">
            <v>Снято с продаж</v>
          </cell>
          <cell r="H4216" t="str">
            <v>шт</v>
          </cell>
          <cell r="I4216">
            <v>8484</v>
          </cell>
        </row>
        <row r="4217">
          <cell r="C4217" t="str">
            <v>NSO-003776</v>
          </cell>
          <cell r="E4217" t="str">
            <v>Ограждение мобильное переносное №3 2500х1500 мм</v>
          </cell>
          <cell r="G4217" t="str">
            <v>Снято с продаж</v>
          </cell>
          <cell r="H4217" t="str">
            <v>шт</v>
          </cell>
          <cell r="I4217">
            <v>8841</v>
          </cell>
        </row>
        <row r="4218">
          <cell r="C4218" t="str">
            <v>NSO-000799</v>
          </cell>
          <cell r="E4218" t="str">
            <v>Ограничительные ленты</v>
          </cell>
          <cell r="G4218" t="str">
            <v>Снято с продаж</v>
          </cell>
          <cell r="H4218" t="str">
            <v>шт</v>
          </cell>
          <cell r="I4218">
            <v>305</v>
          </cell>
        </row>
        <row r="4219">
          <cell r="C4219" t="str">
            <v>NSO-000800</v>
          </cell>
          <cell r="D4219" t="str">
            <v>P-RO-10K-DSA</v>
          </cell>
          <cell r="E4219" t="str">
            <v>Олимпийский обрезиненный диск 10 кг, зеленый</v>
          </cell>
          <cell r="F4219" t="str">
            <v>0800, Олимпийский, обрезиненный, диск 10 кг, зеленый</v>
          </cell>
          <cell r="G4219" t="str">
            <v>Снято с продаж</v>
          </cell>
          <cell r="H4219" t="str">
            <v>шт</v>
          </cell>
          <cell r="I4219">
            <v>5362</v>
          </cell>
        </row>
        <row r="4220">
          <cell r="C4220" t="str">
            <v>NSO-000349</v>
          </cell>
          <cell r="E4220" t="str">
            <v>ОПОРА-КИРПИЧ 240*120ММ.</v>
          </cell>
          <cell r="G4220" t="str">
            <v>Снято с продаж</v>
          </cell>
          <cell r="H4220" t="str">
            <v>шт</v>
          </cell>
          <cell r="I4220">
            <v>232</v>
          </cell>
        </row>
        <row r="4221">
          <cell r="C4221" t="str">
            <v>NSO-000103</v>
          </cell>
          <cell r="E4221" t="str">
            <v>Опоры высокие для бревна гимнастического (комплект)</v>
          </cell>
          <cell r="G4221" t="str">
            <v>Снято с продаж</v>
          </cell>
          <cell r="H4221" t="str">
            <v>шт</v>
          </cell>
          <cell r="I4221">
            <v>2700</v>
          </cell>
        </row>
        <row r="4222">
          <cell r="C4222" t="str">
            <v>NSO-00</v>
          </cell>
          <cell r="D4222" t="str">
            <v>КО0229</v>
          </cell>
          <cell r="E4222" t="str">
            <v>Определитель осанки</v>
          </cell>
          <cell r="G4222" t="str">
            <v>Снято с продаж</v>
          </cell>
          <cell r="H4222" t="str">
            <v>шт</v>
          </cell>
          <cell r="I4222">
            <v>5100</v>
          </cell>
        </row>
        <row r="4223">
          <cell r="C4223" t="str">
            <v>NSO-000245</v>
          </cell>
          <cell r="D4223" t="str">
            <v>GVKR82</v>
          </cell>
          <cell r="E4223" t="str">
            <v>ОРБИТРЕК ДЛЯ ДОМА DFC E8.2A</v>
          </cell>
          <cell r="G4223" t="str">
            <v>Снято с продаж</v>
          </cell>
          <cell r="H4223" t="str">
            <v>шт</v>
          </cell>
          <cell r="I4223">
            <v>14280</v>
          </cell>
        </row>
        <row r="4224">
          <cell r="C4224" t="str">
            <v>NSO-00</v>
          </cell>
          <cell r="E4224" t="str">
            <v>Оцинкованная штанга с резьбой М6х1м</v>
          </cell>
          <cell r="G4224" t="str">
            <v>Снято с продаж</v>
          </cell>
          <cell r="H4224" t="str">
            <v>шт</v>
          </cell>
          <cell r="I4224">
            <v>68</v>
          </cell>
        </row>
        <row r="4225">
          <cell r="C4225" t="str">
            <v>NSO-001776</v>
          </cell>
          <cell r="D4225" t="str">
            <v>07873</v>
          </cell>
          <cell r="E4225" t="str">
            <v>Палка гимнастическая деревянная (бук) Диаметр 28 мм. Длина 1100 мм.</v>
          </cell>
          <cell r="G4225" t="str">
            <v>Снято с продаж</v>
          </cell>
          <cell r="H4225" t="str">
            <v>шт</v>
          </cell>
          <cell r="I4225">
            <v>195</v>
          </cell>
        </row>
        <row r="4226">
          <cell r="C4226" t="str">
            <v>NSO-001777</v>
          </cell>
          <cell r="D4226" t="str">
            <v>07934</v>
          </cell>
          <cell r="E4226" t="str">
            <v>Палка гимнастическая деревянная (бук) Диаметр 28 мм. Длина 900 мм.</v>
          </cell>
          <cell r="G4226" t="str">
            <v>Снято с продаж</v>
          </cell>
          <cell r="H4226" t="str">
            <v>шт</v>
          </cell>
          <cell r="I4226">
            <v>128</v>
          </cell>
        </row>
        <row r="4227">
          <cell r="C4227" t="str">
            <v>NSO-000024</v>
          </cell>
          <cell r="E4227" t="str">
            <v>Палка гимнастическая деревянная 920 мм</v>
          </cell>
          <cell r="G4227" t="str">
            <v>Снято с продаж</v>
          </cell>
          <cell r="H4227" t="str">
            <v>шт</v>
          </cell>
          <cell r="I4227">
            <v>145</v>
          </cell>
        </row>
        <row r="4228">
          <cell r="C4228" t="str">
            <v>NSO-00</v>
          </cell>
          <cell r="E4228" t="str">
            <v>Палка гимнастическая деревянная Диаметр 28 мм. Длина 1000 мм</v>
          </cell>
          <cell r="F4228" t="str">
            <v>1778, Палка, гимнастическая, деревянная, Диаметр 28 мм, Длина 1100 мм</v>
          </cell>
          <cell r="G4228" t="str">
            <v>Снято с продаж</v>
          </cell>
          <cell r="H4228" t="str">
            <v>шт</v>
          </cell>
          <cell r="I4228">
            <v>1</v>
          </cell>
        </row>
        <row r="4229">
          <cell r="C4229" t="str">
            <v>NSO-000286</v>
          </cell>
          <cell r="D4229" t="str">
            <v>07260</v>
          </cell>
          <cell r="E4229" t="str">
            <v>Палка гимнастическая деревянная. Диаметр 22 мм. Длина 90 см.</v>
          </cell>
          <cell r="G4229" t="str">
            <v>Снято с продаж</v>
          </cell>
          <cell r="H4229" t="str">
            <v>шт</v>
          </cell>
          <cell r="I4229">
            <v>72</v>
          </cell>
        </row>
        <row r="4230">
          <cell r="C4230" t="str">
            <v>NSO-002709</v>
          </cell>
          <cell r="E4230" t="str">
            <v>Палка гимнастическая пластиковая. Длина 110 см</v>
          </cell>
          <cell r="G4230" t="str">
            <v>Снято с продаж</v>
          </cell>
          <cell r="H4230" t="str">
            <v>шт</v>
          </cell>
          <cell r="I4230">
            <v>58</v>
          </cell>
        </row>
        <row r="4231">
          <cell r="C4231" t="str">
            <v>NSO-003977</v>
          </cell>
          <cell r="D4231" t="str">
            <v>6587</v>
          </cell>
          <cell r="E4231" t="str">
            <v>Палки для скандинавской ходьбы G-DS1-СЕ (110-135 см)</v>
          </cell>
          <cell r="G4231" t="str">
            <v>Снято с продаж</v>
          </cell>
          <cell r="H4231" t="str">
            <v>шт</v>
          </cell>
          <cell r="I4231">
            <v>1555</v>
          </cell>
        </row>
        <row r="4232">
          <cell r="C4232" t="str">
            <v>NSO-002923</v>
          </cell>
          <cell r="E4232" t="str">
            <v>Палки лыжные 100% стекловолокно 100,105,110,115 см</v>
          </cell>
          <cell r="G4232" t="str">
            <v>Снято с продаж</v>
          </cell>
          <cell r="H4232" t="str">
            <v>шт</v>
          </cell>
          <cell r="I4232">
            <v>612</v>
          </cell>
        </row>
        <row r="4233">
          <cell r="C4233" t="str">
            <v>NSO-002924</v>
          </cell>
          <cell r="E4233" t="str">
            <v>Палки лыжные 100% стекловолокно 120,125,130,135 см</v>
          </cell>
          <cell r="G4233" t="str">
            <v>Снято с продаж</v>
          </cell>
          <cell r="H4233" t="str">
            <v>шт</v>
          </cell>
          <cell r="I4233">
            <v>656</v>
          </cell>
        </row>
        <row r="4234">
          <cell r="C4234" t="str">
            <v>NSO-000212</v>
          </cell>
          <cell r="E4234" t="str">
            <v>Палки лыжные алюминиевые к лыжам</v>
          </cell>
          <cell r="G4234" t="str">
            <v>Снято с продаж</v>
          </cell>
          <cell r="H4234" t="str">
            <v>пара</v>
          </cell>
          <cell r="I4234">
            <v>617</v>
          </cell>
        </row>
        <row r="4235">
          <cell r="C4235" t="str">
            <v>NSO-000181</v>
          </cell>
          <cell r="E4235" t="str">
            <v>Палки лыжные гибридные 60% карбон 40% стеклов Cyber</v>
          </cell>
          <cell r="G4235" t="str">
            <v>Снято с продаж</v>
          </cell>
          <cell r="H4235" t="str">
            <v>пара</v>
          </cell>
          <cell r="I4235">
            <v>1480</v>
          </cell>
        </row>
        <row r="4236">
          <cell r="C4236" t="str">
            <v>NSO-002658</v>
          </cell>
          <cell r="D4236" t="str">
            <v>31279</v>
          </cell>
          <cell r="E4236" t="str">
            <v>Палочка эстафетная 29 см</v>
          </cell>
          <cell r="G4236" t="str">
            <v>Снято с продаж</v>
          </cell>
          <cell r="H4236" t="str">
            <v>шт</v>
          </cell>
          <cell r="I4236">
            <v>108</v>
          </cell>
        </row>
        <row r="4237">
          <cell r="C4237" t="str">
            <v>NSO-002657</v>
          </cell>
          <cell r="D4237" t="str">
            <v>27044</v>
          </cell>
          <cell r="E4237" t="str">
            <v>Палочка эстафетная цветная алюм.</v>
          </cell>
          <cell r="G4237" t="str">
            <v>Снято с продаж</v>
          </cell>
          <cell r="H4237" t="str">
            <v>шт</v>
          </cell>
          <cell r="I4237">
            <v>1577</v>
          </cell>
        </row>
        <row r="4238">
          <cell r="C4238" t="str">
            <v>NSO-001784</v>
          </cell>
          <cell r="D4238" t="str">
            <v>22106</v>
          </cell>
          <cell r="E4238" t="str">
            <v>Палочки эстафетные 8 шт пластик</v>
          </cell>
          <cell r="F4238" t="str">
            <v>1784, Палочки, эстафетные, 8 шт пластик</v>
          </cell>
          <cell r="G4238" t="str">
            <v>Снято с продаж</v>
          </cell>
          <cell r="H4238" t="str">
            <v>шт</v>
          </cell>
          <cell r="I4238">
            <v>582</v>
          </cell>
        </row>
        <row r="4239">
          <cell r="C4239" t="str">
            <v>NSO-000802</v>
          </cell>
          <cell r="D4239" t="str">
            <v>FT-PUMP-SET-02</v>
          </cell>
          <cell r="E4239" t="str">
            <v>Памп-штанга PRO 20 кг</v>
          </cell>
          <cell r="F4239" t="str">
            <v>0802, Памп, штанга, PRO 20 кг</v>
          </cell>
          <cell r="G4239" t="str">
            <v>Снято с продаж</v>
          </cell>
          <cell r="H4239" t="str">
            <v>шт</v>
          </cell>
          <cell r="I4239">
            <v>15026</v>
          </cell>
        </row>
        <row r="4240">
          <cell r="C4240" t="str">
            <v>NSO-003195</v>
          </cell>
          <cell r="D4240" t="str">
            <v>360.01.01</v>
          </cell>
          <cell r="E4240" t="str">
            <v>Парта Скотта</v>
          </cell>
          <cell r="F4240" t="str">
            <v>3195, Парта Скотта</v>
          </cell>
          <cell r="G4240" t="str">
            <v>Снято с продаж</v>
          </cell>
          <cell r="H4240" t="str">
            <v>шт</v>
          </cell>
          <cell r="I4240">
            <v>45360</v>
          </cell>
        </row>
        <row r="4241">
          <cell r="C4241" t="str">
            <v>NSO-000805</v>
          </cell>
          <cell r="D4241" t="str">
            <v>GPCB329</v>
          </cell>
          <cell r="E4241" t="str">
            <v>Парта Скотта Body-Solid GPCB329</v>
          </cell>
          <cell r="F4241" t="str">
            <v>0805, Парта, Скотта, Body Solid, GPCB329</v>
          </cell>
          <cell r="G4241" t="str">
            <v>Снято с продаж</v>
          </cell>
          <cell r="H4241" t="str">
            <v>шт</v>
          </cell>
          <cell r="I4241">
            <v>39836</v>
          </cell>
        </row>
        <row r="4242">
          <cell r="C4242" t="str">
            <v>NSO-000806</v>
          </cell>
          <cell r="D4242" t="str">
            <v>PPB32X</v>
          </cell>
          <cell r="E4242" t="str">
            <v>Парта Скотта Body-Solid PPB32X</v>
          </cell>
          <cell r="F4242" t="str">
            <v>0806, Парта, Скотта, Body Solid, PPB32X</v>
          </cell>
          <cell r="G4242" t="str">
            <v>Снято с продаж</v>
          </cell>
          <cell r="H4242" t="str">
            <v>шт</v>
          </cell>
          <cell r="I4242">
            <v>29390</v>
          </cell>
        </row>
        <row r="4243">
          <cell r="C4243" t="str">
            <v>NSO-000807</v>
          </cell>
          <cell r="D4243" t="str">
            <v>GPCA1</v>
          </cell>
          <cell r="E4243" t="str">
            <v>Парта Скотта для Body-Solid GFID31, GFID71, GDIB46L</v>
          </cell>
          <cell r="F4243" t="str">
            <v>0807, Парта, Скотта, для Body Solid, GFID31, GFID71, GDIB46L</v>
          </cell>
          <cell r="G4243" t="str">
            <v>Снято с продаж</v>
          </cell>
          <cell r="H4243" t="str">
            <v>шт</v>
          </cell>
          <cell r="I4243">
            <v>13271</v>
          </cell>
        </row>
        <row r="4244">
          <cell r="C4244" t="str">
            <v>NSO-002815</v>
          </cell>
          <cell r="E4244" t="str">
            <v>Передвижная стойка для дисков штанги</v>
          </cell>
          <cell r="F4244" t="str">
            <v>2815, Передвижная, стойка, для дисков, штанги</v>
          </cell>
          <cell r="G4244" t="str">
            <v>Снято с продаж</v>
          </cell>
          <cell r="H4244" t="str">
            <v>шт</v>
          </cell>
          <cell r="I4244">
            <v>8211</v>
          </cell>
        </row>
        <row r="4245">
          <cell r="C4245" t="str">
            <v>NSO-003225</v>
          </cell>
          <cell r="D4245" t="str">
            <v>28.034.01-110</v>
          </cell>
          <cell r="E4245" t="str">
            <v>Перекладина L1100</v>
          </cell>
          <cell r="F4245" t="str">
            <v>3225, Перекладина, L1100</v>
          </cell>
          <cell r="G4245" t="str">
            <v>Снято с продаж</v>
          </cell>
          <cell r="H4245" t="str">
            <v>шт</v>
          </cell>
          <cell r="I4245">
            <v>2688</v>
          </cell>
        </row>
        <row r="4246">
          <cell r="C4246" t="str">
            <v>NSO-000808</v>
          </cell>
          <cell r="D4246" t="str">
            <v>AT-DBAR-100-110</v>
          </cell>
          <cell r="E4246" t="str">
            <v>Перекладина в дверной проем АТЛАНТ 100-110 см (в компл.крепеж)</v>
          </cell>
          <cell r="F4246" t="str">
            <v>0808, Перекладина, в дверной проем, АТЛАНТ, 100 110 см, в компл крепеж</v>
          </cell>
          <cell r="G4246" t="str">
            <v>Снято с продаж</v>
          </cell>
          <cell r="H4246" t="str">
            <v>шт</v>
          </cell>
          <cell r="I4246">
            <v>1242</v>
          </cell>
        </row>
        <row r="4247">
          <cell r="C4247" t="str">
            <v>NSO-000809</v>
          </cell>
          <cell r="D4247" t="str">
            <v>AT-DBAR-110-120</v>
          </cell>
          <cell r="E4247" t="str">
            <v>Перекладина в дверной проем АТЛАНТ 110-120 см (в компл.крепеж)</v>
          </cell>
          <cell r="F4247" t="str">
            <v>0809, Перекладина, в дверной проем, АТЛАНТ, 110 120 см, в компл крепеж</v>
          </cell>
          <cell r="G4247" t="str">
            <v>Снято с продаж</v>
          </cell>
          <cell r="H4247" t="str">
            <v>шт</v>
          </cell>
          <cell r="I4247">
            <v>1369</v>
          </cell>
        </row>
        <row r="4248">
          <cell r="C4248" t="str">
            <v>NSO-000810</v>
          </cell>
          <cell r="D4248" t="str">
            <v>AT-DBAR-125-135</v>
          </cell>
          <cell r="E4248" t="str">
            <v>Перекладина в дверной проем АТЛАНТ 125-135 см (в компл.крепеж)</v>
          </cell>
          <cell r="F4248" t="str">
            <v>0810, Перекладина, в дверной проем, АТЛАНТ, 125 135 см, в компл крепеж</v>
          </cell>
          <cell r="G4248" t="str">
            <v>Снято с продаж</v>
          </cell>
          <cell r="H4248" t="str">
            <v>шт</v>
          </cell>
          <cell r="I4248">
            <v>1369</v>
          </cell>
        </row>
        <row r="4249">
          <cell r="C4249" t="str">
            <v>NSO-000811</v>
          </cell>
          <cell r="D4249" t="str">
            <v>AT-DBAR-80-90</v>
          </cell>
          <cell r="E4249" t="str">
            <v>Перекладина в дверной проем АТЛАНТ 80-90 см (в компл.крепеж)</v>
          </cell>
          <cell r="F4249" t="str">
            <v>0811, Перекладина, в дверной проем, АТЛАНТ, 80 90 см, в компл крепеж</v>
          </cell>
          <cell r="G4249" t="str">
            <v>Снято с продаж</v>
          </cell>
          <cell r="H4249" t="str">
            <v>шт</v>
          </cell>
          <cell r="I4249">
            <v>1193</v>
          </cell>
        </row>
        <row r="4250">
          <cell r="C4250" t="str">
            <v>NSO-003227</v>
          </cell>
          <cell r="D4250" t="str">
            <v>28.034.01-099</v>
          </cell>
          <cell r="E4250" t="str">
            <v>Перекладина мультихват к настенному турнику</v>
          </cell>
          <cell r="F4250" t="str">
            <v>3227, Перекладина, мультихват, к настенному турнику</v>
          </cell>
          <cell r="G4250" t="str">
            <v>Снято с продаж</v>
          </cell>
          <cell r="H4250" t="str">
            <v>шт</v>
          </cell>
          <cell r="I4250">
            <v>3780</v>
          </cell>
        </row>
        <row r="4251">
          <cell r="C4251" t="str">
            <v>NSO-002650</v>
          </cell>
          <cell r="D4251" t="str">
            <v>1096</v>
          </cell>
          <cell r="E4251" t="str">
            <v>Перекладина поперечная круглая для конуса с отверстиями 100 см</v>
          </cell>
          <cell r="F4251" t="str">
            <v>2650, Перекладина, поперечная, круглая, для конуса, с отверстиями, 100 см</v>
          </cell>
          <cell r="G4251" t="str">
            <v>Снято с продаж</v>
          </cell>
          <cell r="H4251" t="str">
            <v>шт</v>
          </cell>
          <cell r="I4251">
            <v>229</v>
          </cell>
        </row>
        <row r="4252">
          <cell r="C4252" t="str">
            <v>NSO-002652</v>
          </cell>
          <cell r="D4252" t="str">
            <v>1114</v>
          </cell>
          <cell r="E4252" t="str">
            <v>Перекладина поперечная плоская для конуса с отверстиями Пирамида 80 см</v>
          </cell>
          <cell r="F4252" t="str">
            <v>2652, Перекладина, поперечная, плоская, для конуса, с отверстиями, Пирамида 80 см</v>
          </cell>
          <cell r="G4252" t="str">
            <v>Снято с продаж</v>
          </cell>
          <cell r="H4252" t="str">
            <v>шт</v>
          </cell>
          <cell r="I4252">
            <v>339</v>
          </cell>
        </row>
        <row r="4253">
          <cell r="C4253" t="str">
            <v>NSO-003224</v>
          </cell>
          <cell r="D4253" t="str">
            <v>28.034.01-090</v>
          </cell>
          <cell r="E4253" t="str">
            <v>Перекладина с фланцем d34 L900</v>
          </cell>
          <cell r="F4253" t="str">
            <v>3224, Перекладина, с фланцем d34 L900</v>
          </cell>
          <cell r="G4253" t="str">
            <v>Снято с продаж</v>
          </cell>
          <cell r="H4253" t="str">
            <v>шт</v>
          </cell>
          <cell r="I4253">
            <v>1638</v>
          </cell>
        </row>
        <row r="4254">
          <cell r="C4254" t="str">
            <v>NSO-001785</v>
          </cell>
          <cell r="D4254" t="str">
            <v>03840</v>
          </cell>
          <cell r="E4254" t="str">
            <v>Перчатки боксерские 10 унц. детские кож.зам. красные</v>
          </cell>
          <cell r="G4254" t="str">
            <v>Снято с продаж</v>
          </cell>
          <cell r="H4254" t="str">
            <v>шт</v>
          </cell>
          <cell r="I4254">
            <v>1062</v>
          </cell>
        </row>
        <row r="4255">
          <cell r="C4255" t="str">
            <v>NSO-001786</v>
          </cell>
          <cell r="D4255" t="str">
            <v>03927</v>
          </cell>
          <cell r="E4255" t="str">
            <v>Перчатки боксерские 10 унц. синий и красный.</v>
          </cell>
          <cell r="G4255" t="str">
            <v>Снято с продаж</v>
          </cell>
          <cell r="H4255" t="str">
            <v>шт</v>
          </cell>
          <cell r="I4255">
            <v>1093</v>
          </cell>
        </row>
        <row r="4256">
          <cell r="C4256" t="str">
            <v>NSO-001713</v>
          </cell>
          <cell r="D4256" t="str">
            <v>29110</v>
          </cell>
          <cell r="E4256" t="str">
            <v>Перчатки боксерские 10 унций</v>
          </cell>
          <cell r="G4256" t="str">
            <v>Снято с продаж</v>
          </cell>
          <cell r="H4256" t="str">
            <v>шт</v>
          </cell>
          <cell r="I4256">
            <v>1594</v>
          </cell>
        </row>
        <row r="4257">
          <cell r="C4257" t="str">
            <v>NSO-001787</v>
          </cell>
          <cell r="D4257" t="str">
            <v>03928</v>
          </cell>
          <cell r="E4257" t="str">
            <v>Перчатки боксерские 12 унц. синий и красный.</v>
          </cell>
          <cell r="G4257" t="str">
            <v>Снято с продаж</v>
          </cell>
          <cell r="H4257" t="str">
            <v>шт</v>
          </cell>
          <cell r="I4257">
            <v>1122</v>
          </cell>
        </row>
        <row r="4258">
          <cell r="C4258" t="str">
            <v>NSO-001788</v>
          </cell>
          <cell r="D4258" t="str">
            <v>03929</v>
          </cell>
          <cell r="E4258" t="str">
            <v>Перчатки боксерские 14 унц. синий и красный.</v>
          </cell>
          <cell r="G4258" t="str">
            <v>Снято с продаж</v>
          </cell>
          <cell r="H4258" t="str">
            <v>шт</v>
          </cell>
          <cell r="I4258">
            <v>1220</v>
          </cell>
        </row>
        <row r="4259">
          <cell r="C4259" t="str">
            <v>NSO-001714</v>
          </cell>
          <cell r="D4259" t="str">
            <v>03972</v>
          </cell>
          <cell r="E4259" t="str">
            <v>Перчатки боксерские 6 унций</v>
          </cell>
          <cell r="G4259" t="str">
            <v>Снято с продаж</v>
          </cell>
          <cell r="H4259" t="str">
            <v>шт</v>
          </cell>
          <cell r="I4259">
            <v>959</v>
          </cell>
        </row>
        <row r="4260">
          <cell r="C4260" t="str">
            <v>NSO-001789</v>
          </cell>
          <cell r="D4260" t="str">
            <v>03919</v>
          </cell>
          <cell r="E4260" t="str">
            <v>Перчатки боксерские 8 унц. детские кож.зам. красные</v>
          </cell>
          <cell r="G4260" t="str">
            <v>Снято с продаж</v>
          </cell>
          <cell r="H4260" t="str">
            <v>шт</v>
          </cell>
          <cell r="I4260">
            <v>1303</v>
          </cell>
        </row>
        <row r="4261">
          <cell r="C4261" t="str">
            <v>NSO-001790</v>
          </cell>
          <cell r="D4261" t="str">
            <v>03926</v>
          </cell>
          <cell r="E4261" t="str">
            <v>Перчатки боксерские 8 унц. синий и красный.</v>
          </cell>
          <cell r="G4261" t="str">
            <v>Снято с продаж</v>
          </cell>
          <cell r="H4261" t="str">
            <v>шт</v>
          </cell>
          <cell r="I4261">
            <v>1104</v>
          </cell>
        </row>
        <row r="4262">
          <cell r="C4262" t="str">
            <v>NSO-004094</v>
          </cell>
          <cell r="D4262" t="str">
            <v>FG05216-10</v>
          </cell>
          <cell r="E4262" t="str">
            <v>Перчатки вратарские TORRES Match р.10 профессиональные</v>
          </cell>
          <cell r="G4262" t="str">
            <v>Снято с продаж</v>
          </cell>
          <cell r="H4262" t="str">
            <v>шт</v>
          </cell>
          <cell r="I4262">
            <v>1736</v>
          </cell>
        </row>
        <row r="4263">
          <cell r="C4263" t="str">
            <v>NSO-000812</v>
          </cell>
          <cell r="D4263" t="str">
            <v>FT-GLV01-L</v>
          </cell>
          <cell r="E4263" t="str">
            <v>Перчатки для занятий спортом, размер L</v>
          </cell>
          <cell r="F4263" t="str">
            <v>0812, Перчатки, для занятий спортом, размер L</v>
          </cell>
          <cell r="G4263" t="str">
            <v>Снято с продаж</v>
          </cell>
          <cell r="H4263" t="str">
            <v>шт</v>
          </cell>
          <cell r="I4263">
            <v>1255</v>
          </cell>
        </row>
        <row r="4264">
          <cell r="C4264" t="str">
            <v>NSO-000813</v>
          </cell>
          <cell r="D4264" t="str">
            <v>FT-GLV01-M</v>
          </cell>
          <cell r="E4264" t="str">
            <v>Перчатки для занятий спортом, размер M</v>
          </cell>
          <cell r="F4264" t="str">
            <v>0813, Перчатки, для занятий спортом, размер M</v>
          </cell>
          <cell r="G4264" t="str">
            <v>Снято с продаж</v>
          </cell>
          <cell r="H4264" t="str">
            <v>шт</v>
          </cell>
          <cell r="I4264">
            <v>1255</v>
          </cell>
        </row>
        <row r="4265">
          <cell r="C4265" t="str">
            <v>NSO-000814</v>
          </cell>
          <cell r="D4265" t="str">
            <v>FT-GLV01-XL</v>
          </cell>
          <cell r="E4265" t="str">
            <v>Перчатки для занятий спортом, размер XL</v>
          </cell>
          <cell r="F4265" t="str">
            <v>0814, Перчатки, для занятий спортом, размер XL</v>
          </cell>
          <cell r="G4265" t="str">
            <v>Снято с продаж</v>
          </cell>
          <cell r="H4265" t="str">
            <v>шт</v>
          </cell>
          <cell r="I4265">
            <v>1255</v>
          </cell>
        </row>
        <row r="4266">
          <cell r="C4266" t="str">
            <v>ZSO-004913</v>
          </cell>
          <cell r="E4266" t="str">
            <v>Песочница с крышками и ручками</v>
          </cell>
          <cell r="F4266" t="str">
            <v>Цвет синий (Рал 5005) - 0,22 м2 (4 ручки) 
1 ручка - 0,055 м2</v>
          </cell>
          <cell r="G4266" t="str">
            <v>Снято с продаж</v>
          </cell>
          <cell r="H4266" t="str">
            <v>шт</v>
          </cell>
          <cell r="I4266">
            <v>22000</v>
          </cell>
        </row>
        <row r="4267">
          <cell r="C4267" t="str">
            <v>NSO-004413</v>
          </cell>
          <cell r="D4267" t="str">
            <v>AL1039</v>
          </cell>
          <cell r="E4267" t="str">
            <v>Петли для подвесного тренинга TORRES AL1039</v>
          </cell>
          <cell r="F4267" t="str">
            <v>1195, Эспандер, 120 см, в защитном кожухе MEDIUM</v>
          </cell>
          <cell r="G4267" t="str">
            <v>Снято с продаж</v>
          </cell>
          <cell r="H4267" t="str">
            <v>шт</v>
          </cell>
          <cell r="I4267">
            <v>2061</v>
          </cell>
        </row>
        <row r="4268">
          <cell r="C4268" t="str">
            <v>NSO-000816</v>
          </cell>
          <cell r="D4268" t="str">
            <v>FT-ANY-ANCHOR</v>
          </cell>
          <cell r="E4268" t="str">
            <v>Петля (якорь) для фиксации эспандеров</v>
          </cell>
          <cell r="F4268" t="str">
            <v>0816, Петля, якорь, для фиксации эспандеров</v>
          </cell>
          <cell r="G4268" t="str">
            <v>Снято с продаж</v>
          </cell>
          <cell r="H4268" t="str">
            <v>шт</v>
          </cell>
          <cell r="I4268">
            <v>200</v>
          </cell>
        </row>
        <row r="4269">
          <cell r="C4269" t="str">
            <v>NSO-000817</v>
          </cell>
          <cell r="D4269" t="str">
            <v>TBR20</v>
          </cell>
          <cell r="E4269" t="str">
            <v>Платформа двухшарнирная для фиксации T-образного грифа</v>
          </cell>
          <cell r="F4269" t="str">
            <v>0817, Платформа, двухшарнирная для фиксации T образного грифа</v>
          </cell>
          <cell r="G4269" t="str">
            <v>Снято с продаж</v>
          </cell>
          <cell r="H4269" t="str">
            <v>шт</v>
          </cell>
          <cell r="I4269">
            <v>11822</v>
          </cell>
        </row>
        <row r="4270">
          <cell r="C4270" t="str">
            <v>NSO-000818</v>
          </cell>
          <cell r="D4270" t="str">
            <v>TBR10</v>
          </cell>
          <cell r="E4270" t="str">
            <v>Платформа для фиксации T-образного грифа</v>
          </cell>
          <cell r="F4270" t="str">
            <v>0818, Платформа, для фиксации, T образного грифа</v>
          </cell>
          <cell r="G4270" t="str">
            <v>Снято с продаж</v>
          </cell>
          <cell r="H4270" t="str">
            <v>шт</v>
          </cell>
          <cell r="I4270">
            <v>10856</v>
          </cell>
        </row>
        <row r="4271">
          <cell r="C4271" t="str">
            <v>NSO-000819</v>
          </cell>
          <cell r="D4271" t="str">
            <v>FT-TBR-X03</v>
          </cell>
          <cell r="E4271" t="str">
            <v>Платформа для фиксации грифов для Т-тяги</v>
          </cell>
          <cell r="F4271" t="str">
            <v>0819, Платформа, для фиксации, грифов для Т тяги</v>
          </cell>
          <cell r="G4271" t="str">
            <v>Снято с продаж</v>
          </cell>
          <cell r="H4271" t="str">
            <v>шт</v>
          </cell>
          <cell r="I4271">
            <v>11277</v>
          </cell>
        </row>
        <row r="4272">
          <cell r="C4272" t="str">
            <v>NSO-000820</v>
          </cell>
          <cell r="D4272" t="str">
            <v>FT-TBR-X01</v>
          </cell>
          <cell r="E4272" t="str">
            <v>Платформа для фиксации грифов для Т-тяги (с креплением к раме тренажера)</v>
          </cell>
          <cell r="F4272" t="str">
            <v>0820, Платформа, для фиксации, грифов для Т тяги, с креплением к раме тренажера</v>
          </cell>
          <cell r="G4272" t="str">
            <v>Снято с продаж</v>
          </cell>
          <cell r="H4272" t="str">
            <v>шт</v>
          </cell>
          <cell r="I4272">
            <v>4820</v>
          </cell>
        </row>
        <row r="4273">
          <cell r="C4273" t="str">
            <v>NSO-000821</v>
          </cell>
          <cell r="D4273" t="str">
            <v>FT-DSTBR</v>
          </cell>
          <cell r="E4273" t="str">
            <v>Платформа для фиксации двух олимпийских и стандартных грифов</v>
          </cell>
          <cell r="F4273" t="str">
            <v>0821, Платформа, для фиксации, двух олимпийских и стандартных грифов</v>
          </cell>
          <cell r="G4273" t="str">
            <v>Снято с продаж</v>
          </cell>
          <cell r="H4273" t="str">
            <v>шт</v>
          </cell>
          <cell r="I4273">
            <v>11033</v>
          </cell>
        </row>
        <row r="4274">
          <cell r="C4274" t="str">
            <v>NSO-000821</v>
          </cell>
          <cell r="D4274" t="str">
            <v>FT-DSTBR</v>
          </cell>
          <cell r="E4274" t="str">
            <v>Платформа для фиксации двух олимпийских и стандартных грифов</v>
          </cell>
          <cell r="G4274" t="str">
            <v>Снято с продаж</v>
          </cell>
          <cell r="H4274" t="str">
            <v>шт</v>
          </cell>
          <cell r="I4274">
            <v>12084</v>
          </cell>
        </row>
        <row r="4275">
          <cell r="C4275" t="str">
            <v>NSO-00</v>
          </cell>
          <cell r="E4275" t="str">
            <v>Плиометричекие тумбы (набор из 4 шт)</v>
          </cell>
          <cell r="F4275" t="str">
            <v>2247, Плиометричекие, тумбы, набор из 5 шт</v>
          </cell>
          <cell r="G4275" t="str">
            <v>Снято с продаж</v>
          </cell>
          <cell r="H4275" t="str">
            <v>шт</v>
          </cell>
          <cell r="I4275">
            <v>16950</v>
          </cell>
        </row>
        <row r="4276">
          <cell r="C4276" t="str">
            <v>NSO-00</v>
          </cell>
          <cell r="E4276" t="str">
            <v>Плоская усиленная шайба d=8мм</v>
          </cell>
          <cell r="G4276" t="str">
            <v>Снято с продаж</v>
          </cell>
          <cell r="H4276" t="str">
            <v>шт</v>
          </cell>
          <cell r="I4276">
            <v>413</v>
          </cell>
        </row>
        <row r="4277">
          <cell r="C4277" t="str">
            <v>NSO-000822</v>
          </cell>
          <cell r="D4277" t="str">
            <v>Площадка с горкой для Кузнечик и Элит</v>
          </cell>
          <cell r="E4277" t="str">
            <v>Площадка с горкой</v>
          </cell>
          <cell r="G4277" t="str">
            <v>Снято с продаж</v>
          </cell>
          <cell r="H4277" t="str">
            <v>шт</v>
          </cell>
          <cell r="I4277">
            <v>10063</v>
          </cell>
        </row>
        <row r="4278">
          <cell r="C4278" t="str">
            <v>NSO-000294</v>
          </cell>
          <cell r="E4278" t="str">
            <v>Подвеска консоль для канатов (шестов) для 4 элементов</v>
          </cell>
          <cell r="G4278" t="str">
            <v>Снято с продаж</v>
          </cell>
          <cell r="H4278" t="str">
            <v>шт</v>
          </cell>
          <cell r="I4278">
            <v>8450</v>
          </cell>
        </row>
        <row r="4279">
          <cell r="C4279" t="str">
            <v>NSO-000824</v>
          </cell>
          <cell r="D4279" t="str">
            <v>AAB2</v>
          </cell>
          <cell r="E4279" t="str">
            <v>Подвесные петли для выполнения упражнений на турнике</v>
          </cell>
          <cell r="F4279" t="str">
            <v>0824, Подвесные петли, для выполнения, упражнений на турнике</v>
          </cell>
          <cell r="G4279" t="str">
            <v>Снято с продаж</v>
          </cell>
          <cell r="H4279" t="str">
            <v>шт</v>
          </cell>
          <cell r="I4279">
            <v>10131</v>
          </cell>
        </row>
        <row r="4280">
          <cell r="C4280" t="str">
            <v>NSO-002416</v>
          </cell>
          <cell r="D4280" t="str">
            <v>16019</v>
          </cell>
          <cell r="E4280" t="str">
            <v>Подставка А-образная под фитнес-гантели на 12 пар</v>
          </cell>
          <cell r="G4280" t="str">
            <v>Снято с продаж</v>
          </cell>
          <cell r="H4280" t="str">
            <v>шт</v>
          </cell>
          <cell r="I4280">
            <v>4225</v>
          </cell>
        </row>
        <row r="4281">
          <cell r="C4281" t="str">
            <v>NSO-003220</v>
          </cell>
          <cell r="D4281" t="str">
            <v>374.01.01</v>
          </cell>
          <cell r="E4281" t="str">
            <v>Подставка для 10 гирь</v>
          </cell>
          <cell r="F4281" t="str">
            <v>3220, Подставка для 10 гирь</v>
          </cell>
          <cell r="G4281" t="str">
            <v>Снято с продаж</v>
          </cell>
          <cell r="H4281" t="str">
            <v>шт</v>
          </cell>
          <cell r="I4281">
            <v>20034</v>
          </cell>
        </row>
        <row r="4282">
          <cell r="C4282" t="str">
            <v>NSO-000825</v>
          </cell>
          <cell r="D4282" t="str">
            <v>SCB26</v>
          </cell>
          <cell r="E4282" t="str">
            <v>Подставка для приседаний и тренировки икроножных мышц Body-Solid SCB26</v>
          </cell>
          <cell r="F4282" t="str">
            <v>0825, Подставка, для приседаний, и тренировки икроножных мышц, Body Solid, SCB26</v>
          </cell>
          <cell r="G4282" t="str">
            <v>Снято с продаж</v>
          </cell>
          <cell r="H4282" t="str">
            <v>шт</v>
          </cell>
          <cell r="I4282">
            <v>15939</v>
          </cell>
        </row>
        <row r="4283">
          <cell r="C4283" t="str">
            <v>NSO-000826</v>
          </cell>
          <cell r="D4283" t="str">
            <v>76138</v>
          </cell>
          <cell r="E4283" t="str">
            <v>Подставка под штангу складная Life Gear 76138</v>
          </cell>
          <cell r="F4283" t="str">
            <v>0826, Подставка, под штангу, складная, Life Gear, 76138</v>
          </cell>
          <cell r="G4283" t="str">
            <v>Снято с продаж</v>
          </cell>
          <cell r="H4283" t="str">
            <v>шт</v>
          </cell>
          <cell r="I4283">
            <v>12825</v>
          </cell>
        </row>
        <row r="4284">
          <cell r="C4284" t="str">
            <v>NSO-000828</v>
          </cell>
          <cell r="D4284" t="str">
            <v>FT-WSTC-B</v>
          </cell>
          <cell r="E4284" t="str">
            <v>Подушка для спины AB Mat 36x30x8 см</v>
          </cell>
          <cell r="F4284" t="str">
            <v>0828, Подушка, для спины, AB Mat, 36x30x8 см</v>
          </cell>
          <cell r="G4284" t="str">
            <v>Снято с продаж</v>
          </cell>
          <cell r="H4284" t="str">
            <v>шт</v>
          </cell>
          <cell r="I4284">
            <v>1679</v>
          </cell>
        </row>
        <row r="4285">
          <cell r="C4285" t="str">
            <v>NSO-002010</v>
          </cell>
          <cell r="E4285" t="str">
            <v>Подушка напольная 30х30</v>
          </cell>
          <cell r="G4285" t="str">
            <v>Снято с продаж</v>
          </cell>
          <cell r="H4285" t="str">
            <v>шт</v>
          </cell>
          <cell r="I4285">
            <v>567</v>
          </cell>
        </row>
        <row r="4286">
          <cell r="C4286" t="str">
            <v>NSO-002011</v>
          </cell>
          <cell r="E4286" t="str">
            <v>Подушка напольная 40х40</v>
          </cell>
          <cell r="G4286" t="str">
            <v>Снято с продаж</v>
          </cell>
          <cell r="H4286" t="str">
            <v>шт</v>
          </cell>
          <cell r="I4286">
            <v>612</v>
          </cell>
        </row>
        <row r="4287">
          <cell r="C4287" t="str">
            <v>NSO-002013</v>
          </cell>
          <cell r="E4287" t="str">
            <v>Подушка напольная Солнышко D120 см</v>
          </cell>
          <cell r="G4287" t="str">
            <v>Снято с продаж</v>
          </cell>
          <cell r="H4287" t="str">
            <v>шт</v>
          </cell>
          <cell r="I4287">
            <v>2815</v>
          </cell>
        </row>
        <row r="4288">
          <cell r="C4288" t="str">
            <v>NSO-002012</v>
          </cell>
          <cell r="E4288" t="str">
            <v>Подушка напольная Солнышко D60 см</v>
          </cell>
          <cell r="G4288" t="str">
            <v>Снято с продаж</v>
          </cell>
          <cell r="H4288" t="str">
            <v>шт</v>
          </cell>
          <cell r="I4288">
            <v>1474</v>
          </cell>
        </row>
        <row r="4289">
          <cell r="C4289" t="str">
            <v>NSO-000829</v>
          </cell>
          <cell r="D4289" t="str">
            <v>RF546</v>
          </cell>
          <cell r="E4289" t="str">
            <v>Покрытие резиновое для тренажерных залов 122х183х1,3 см</v>
          </cell>
          <cell r="F4289" t="str">
            <v>0829, Покрытие, резиновое, для тренажерных залов, 122х183х1,3 см</v>
          </cell>
          <cell r="G4289" t="str">
            <v>Снято с продаж</v>
          </cell>
          <cell r="H4289" t="str">
            <v>шт</v>
          </cell>
          <cell r="I4289">
            <v>14611</v>
          </cell>
        </row>
        <row r="4290">
          <cell r="C4290" t="str">
            <v>NSO-000830</v>
          </cell>
          <cell r="D4290" t="str">
            <v>RPR30</v>
          </cell>
          <cell r="E4290" t="str">
            <v>Полурама многофункциональная для тренировки со штангой REBEL-H30</v>
          </cell>
          <cell r="F4290" t="str">
            <v>0830, Полурама, многофункциональная, для тренировки, со штангой, REBEL, H30</v>
          </cell>
          <cell r="G4290" t="str">
            <v>Снято с продаж</v>
          </cell>
          <cell r="H4290" t="str">
            <v>шт</v>
          </cell>
          <cell r="I4290">
            <v>42251</v>
          </cell>
        </row>
        <row r="4291">
          <cell r="C4291" t="str">
            <v>NSO-000831</v>
          </cell>
          <cell r="D4291" t="str">
            <v>BOSU</v>
          </cell>
          <cell r="E4291" t="str">
            <v>Полусфера гимнастическая BOSU (Total training system)</v>
          </cell>
          <cell r="F4291" t="str">
            <v>0831, Полусфера, гимнастическая, BOSU Total training system</v>
          </cell>
          <cell r="G4291" t="str">
            <v>Снято с продаж</v>
          </cell>
          <cell r="H4291" t="str">
            <v>шт</v>
          </cell>
          <cell r="I4291">
            <v>19671</v>
          </cell>
        </row>
        <row r="4292">
          <cell r="C4292" t="str">
            <v>NSO-002930</v>
          </cell>
          <cell r="D4292" t="str">
            <v>29234</v>
          </cell>
          <cell r="E4292" t="str">
            <v>Полусфера массажно-балансировочная с заостренными шипами</v>
          </cell>
          <cell r="G4292" t="str">
            <v>Снято с продаж</v>
          </cell>
          <cell r="H4292" t="str">
            <v>шт</v>
          </cell>
          <cell r="I4292">
            <v>454</v>
          </cell>
        </row>
        <row r="4293">
          <cell r="C4293" t="str">
            <v>NSO-000837</v>
          </cell>
          <cell r="D4293" t="str">
            <v>FT-FMR-H</v>
          </cell>
          <cell r="E4293" t="str">
            <v>Полуцилиндр для пилатес и тренировки баланса</v>
          </cell>
          <cell r="F4293" t="str">
            <v>0837, Полуцилиндр, для пилатес, и тренировки баланса</v>
          </cell>
          <cell r="G4293" t="str">
            <v>Снято с продаж</v>
          </cell>
          <cell r="H4293" t="str">
            <v>шт</v>
          </cell>
          <cell r="I4293">
            <v>1820</v>
          </cell>
        </row>
        <row r="4294">
          <cell r="C4294" t="str">
            <v>NSO-003008</v>
          </cell>
          <cell r="E4294" t="str">
            <v>Помост для гиревого спорта</v>
          </cell>
          <cell r="F4294" t="str">
            <v>3008, Помост, для гиревого, спорта</v>
          </cell>
          <cell r="G4294" t="str">
            <v>Снято с продаж</v>
          </cell>
          <cell r="H4294" t="str">
            <v>шт</v>
          </cell>
          <cell r="I4294">
            <v>26250</v>
          </cell>
        </row>
        <row r="4295">
          <cell r="C4295" t="str">
            <v>NSO-00</v>
          </cell>
          <cell r="D4295" t="str">
            <v xml:space="preserve"> 001006 АБСОЛЮТ СИСТЕМС</v>
          </cell>
          <cell r="E4295" t="str">
            <v>ПОПЛАВОК ЦВЕТНОЙ С ФЛАЖКОМ</v>
          </cell>
          <cell r="G4295" t="str">
            <v>Снято с продаж</v>
          </cell>
          <cell r="H4295" t="str">
            <v>шт</v>
          </cell>
          <cell r="I4295">
            <v>1800</v>
          </cell>
        </row>
        <row r="4296">
          <cell r="C4296" t="str">
            <v>NSO-00</v>
          </cell>
          <cell r="D4296" t="str">
            <v>26971</v>
          </cell>
          <cell r="E4296" t="str">
            <v>Пояс для аквааэробики и плавания</v>
          </cell>
          <cell r="G4296" t="str">
            <v>Снято с продаж</v>
          </cell>
          <cell r="H4296" t="str">
            <v>шт</v>
          </cell>
          <cell r="I4296">
            <v>1115</v>
          </cell>
        </row>
        <row r="4297">
          <cell r="C4297" t="str">
            <v>NSO-00</v>
          </cell>
          <cell r="D4297" t="str">
            <v>16691</v>
          </cell>
          <cell r="E4297" t="str">
            <v>Пояс для тяжелой атлетики (узкий, сплит-кожа, коричневый). Размер ХL</v>
          </cell>
          <cell r="G4297" t="str">
            <v>Снято с продаж</v>
          </cell>
          <cell r="H4297" t="str">
            <v>шт</v>
          </cell>
          <cell r="I4297">
            <v>969</v>
          </cell>
        </row>
        <row r="4298">
          <cell r="C4298" t="str">
            <v>NSO-002843</v>
          </cell>
          <cell r="E4298" t="str">
            <v>Пресс-скамья (уличная)</v>
          </cell>
          <cell r="F4298" t="str">
            <v>2843, Пресс, скамья, уличная</v>
          </cell>
          <cell r="G4298" t="str">
            <v>Снято с продаж</v>
          </cell>
          <cell r="H4298" t="str">
            <v>шт</v>
          </cell>
          <cell r="I4298">
            <v>15215</v>
          </cell>
        </row>
        <row r="4299">
          <cell r="C4299" t="str">
            <v>NSO-002843</v>
          </cell>
          <cell r="E4299" t="str">
            <v>Пресс-скамья (уличная)</v>
          </cell>
          <cell r="G4299" t="str">
            <v>Снято с продаж</v>
          </cell>
          <cell r="H4299" t="str">
            <v>шт</v>
          </cell>
          <cell r="I4299">
            <v>27150</v>
          </cell>
        </row>
        <row r="4300">
          <cell r="C4300" t="str">
            <v>NSO-00</v>
          </cell>
          <cell r="E4300" t="str">
            <v>Протектор 1050х600х50 мм тент липучка</v>
          </cell>
          <cell r="G4300" t="str">
            <v>Снято с продаж</v>
          </cell>
          <cell r="H4300" t="str">
            <v>шт</v>
          </cell>
          <cell r="I4300">
            <v>2430</v>
          </cell>
        </row>
        <row r="4301">
          <cell r="C4301" t="str">
            <v>NSO-00</v>
          </cell>
          <cell r="E4301" t="str">
            <v>Протектор для ворот регби (комплект)</v>
          </cell>
          <cell r="G4301" t="str">
            <v>Снято с продаж</v>
          </cell>
          <cell r="H4301" t="str">
            <v>шт</v>
          </cell>
          <cell r="I4301">
            <v>12990</v>
          </cell>
        </row>
        <row r="4302">
          <cell r="C4302" t="str">
            <v>NSO-00</v>
          </cell>
          <cell r="E4302" t="str">
            <v>Протектор на жесткой основе 2000х1000х46 мм (тент)</v>
          </cell>
          <cell r="G4302" t="str">
            <v>Снято с продаж</v>
          </cell>
          <cell r="H4302" t="str">
            <v>шт</v>
          </cell>
          <cell r="I4302">
            <v>7470</v>
          </cell>
        </row>
        <row r="4303">
          <cell r="C4303" t="str">
            <v>NSO-001834</v>
          </cell>
          <cell r="E4303" t="str">
            <v>Противовес для баскетбольной стойки (комплект 4 шт)</v>
          </cell>
          <cell r="G4303" t="str">
            <v>Снято с продаж</v>
          </cell>
          <cell r="H4303" t="str">
            <v>шт</v>
          </cell>
          <cell r="I4303">
            <v>15714</v>
          </cell>
        </row>
        <row r="4304">
          <cell r="C4304" t="str">
            <v>NSO-002782</v>
          </cell>
          <cell r="E4304" t="str">
            <v>Противовес для ворот (гандбол/мини-футбол)</v>
          </cell>
          <cell r="F4304" t="str">
            <v>2782, Противовес, для ворот, гандбол, минифутбол</v>
          </cell>
          <cell r="G4304" t="str">
            <v>Снято с продаж</v>
          </cell>
          <cell r="H4304" t="str">
            <v>шт</v>
          </cell>
          <cell r="I4304">
            <v>6374</v>
          </cell>
        </row>
        <row r="4305">
          <cell r="C4305" t="str">
            <v>NSO-004426</v>
          </cell>
          <cell r="E4305" t="str">
            <v>Противовес для стоек баскетбольных 1000х80мм с ручкой (цвет светло-серый)</v>
          </cell>
          <cell r="G4305" t="str">
            <v>Снято с продаж</v>
          </cell>
          <cell r="H4305" t="str">
            <v>шт</v>
          </cell>
          <cell r="I4305">
            <v>3255</v>
          </cell>
        </row>
        <row r="4306">
          <cell r="C4306" t="str">
            <v>NSO-003716</v>
          </cell>
          <cell r="E4306" t="str">
            <v>Противовес для стоек волейбольных 700х80мм с ручкой (цвет светло-серый)</v>
          </cell>
          <cell r="G4306" t="str">
            <v>Снято с продаж</v>
          </cell>
          <cell r="H4306" t="str">
            <v>шт</v>
          </cell>
          <cell r="I4306">
            <v>2205</v>
          </cell>
        </row>
        <row r="4307">
          <cell r="C4307" t="str">
            <v>NSO-001712</v>
          </cell>
          <cell r="D4307" t="str">
            <v>61026</v>
          </cell>
          <cell r="E4307" t="str">
            <v>Профессилнальный т/стол складной на роликах серия "Компакт" (плита 25 мм) WIPS Master Roller Compact</v>
          </cell>
          <cell r="G4307" t="str">
            <v>Снято с продаж</v>
          </cell>
          <cell r="H4307" t="str">
            <v>шт</v>
          </cell>
          <cell r="I4307">
            <v>40967</v>
          </cell>
        </row>
        <row r="4308">
          <cell r="C4308" t="str">
            <v>NSO-001709</v>
          </cell>
          <cell r="D4308" t="str">
            <v>61025</v>
          </cell>
          <cell r="E4308" t="str">
            <v>Профессиональный т/стол (плита 25 мм) WIPS Master</v>
          </cell>
          <cell r="G4308" t="str">
            <v>Снято с продаж</v>
          </cell>
          <cell r="H4308" t="str">
            <v>шт</v>
          </cell>
          <cell r="I4308">
            <v>26891</v>
          </cell>
        </row>
        <row r="4309">
          <cell r="C4309" t="str">
            <v>NSO-001710</v>
          </cell>
          <cell r="D4309" t="str">
            <v>61027</v>
          </cell>
          <cell r="E4309" t="str">
            <v>Профессиональный т/стол складной на роликах (плита 25 мм) WIPS Master Roller</v>
          </cell>
          <cell r="G4309" t="str">
            <v>Снято с продаж</v>
          </cell>
          <cell r="H4309" t="str">
            <v>шт</v>
          </cell>
          <cell r="I4309">
            <v>28992</v>
          </cell>
        </row>
        <row r="4310">
          <cell r="C4310" t="str">
            <v>NSO-002007</v>
          </cell>
          <cell r="E4310" t="str">
            <v>Пуф Божья коровка</v>
          </cell>
          <cell r="G4310" t="str">
            <v>Снято с продаж</v>
          </cell>
          <cell r="H4310" t="str">
            <v>шт</v>
          </cell>
          <cell r="I4310">
            <v>1569</v>
          </cell>
        </row>
        <row r="4311">
          <cell r="C4311" t="str">
            <v>NSO-002008</v>
          </cell>
          <cell r="E4311" t="str">
            <v>Пуф Помидорка</v>
          </cell>
          <cell r="G4311" t="str">
            <v>Снято с продаж</v>
          </cell>
          <cell r="H4311" t="str">
            <v>шт</v>
          </cell>
          <cell r="I4311">
            <v>3238</v>
          </cell>
        </row>
        <row r="4312">
          <cell r="C4312" t="str">
            <v>NSO-000035</v>
          </cell>
          <cell r="E4312" t="str">
            <v>Пуф Часы (D1000х300)</v>
          </cell>
          <cell r="G4312" t="str">
            <v>Снято с продаж</v>
          </cell>
          <cell r="H4312" t="str">
            <v>шт</v>
          </cell>
          <cell r="I4312">
            <v>3850</v>
          </cell>
        </row>
        <row r="4313">
          <cell r="C4313" t="str">
            <v>NSO-002009</v>
          </cell>
          <cell r="E4313" t="str">
            <v>Пуф Яблоко</v>
          </cell>
          <cell r="G4313" t="str">
            <v>Снято с продаж</v>
          </cell>
          <cell r="H4313" t="str">
            <v>шт</v>
          </cell>
          <cell r="I4313">
            <v>3238</v>
          </cell>
        </row>
        <row r="4314">
          <cell r="C4314" t="str">
            <v>NSO-000838</v>
          </cell>
          <cell r="D4314" t="str">
            <v>LVLE</v>
          </cell>
          <cell r="E4314" t="str">
            <v>Разгибание ног сидя Body-Solid LVLE на свободном весе</v>
          </cell>
          <cell r="F4314" t="str">
            <v>0838, Разгибание, ног, сидя, Body Solid, LVLE, на свободном весе</v>
          </cell>
          <cell r="G4314" t="str">
            <v>Снято с продаж</v>
          </cell>
          <cell r="H4314" t="str">
            <v>шт</v>
          </cell>
          <cell r="I4314">
            <v>139466</v>
          </cell>
        </row>
        <row r="4315">
          <cell r="C4315" t="str">
            <v>NSO-000848</v>
          </cell>
          <cell r="D4315" t="str">
            <v>601298-113</v>
          </cell>
          <cell r="E4315" t="str">
            <v>Ракетка для бадминтона Babolat Exploler I</v>
          </cell>
          <cell r="G4315" t="str">
            <v>Снято с продаж</v>
          </cell>
          <cell r="H4315" t="str">
            <v>шт</v>
          </cell>
          <cell r="I4315">
            <v>938</v>
          </cell>
        </row>
        <row r="4316">
          <cell r="C4316" t="str">
            <v>NSO-002431</v>
          </cell>
          <cell r="D4316" t="str">
            <v>31543</v>
          </cell>
          <cell r="E4316" t="str">
            <v>Ракетка для бадминтона в чехле</v>
          </cell>
          <cell r="G4316" t="str">
            <v>Снято с продаж</v>
          </cell>
          <cell r="H4316" t="str">
            <v>шт</v>
          </cell>
          <cell r="I4316">
            <v>356</v>
          </cell>
        </row>
        <row r="4317">
          <cell r="C4317" t="str">
            <v>NSO-000845</v>
          </cell>
          <cell r="D4317" t="str">
            <v>140244</v>
          </cell>
          <cell r="E4317" t="str">
            <v>Ракетка для большого тенниса BABOLAT B`FLY 23 Gr000</v>
          </cell>
          <cell r="F4317" t="str">
            <v>0845, Ракетка, для большого тенниса, BABOLAT B`FLY, 23 Gr000</v>
          </cell>
          <cell r="G4317" t="str">
            <v>Снято с продаж</v>
          </cell>
          <cell r="H4317" t="str">
            <v>шт</v>
          </cell>
          <cell r="I4317">
            <v>6449</v>
          </cell>
        </row>
        <row r="4318">
          <cell r="C4318" t="str">
            <v>NSO-000846</v>
          </cell>
          <cell r="D4318" t="str">
            <v>140245</v>
          </cell>
          <cell r="E4318" t="str">
            <v>Ракетка для большого тенниса BABOLAT B`FLY 25 Gr00</v>
          </cell>
          <cell r="F4318" t="str">
            <v>0846, Ракетка, для большого тенниса, BABOLAT B`FLY, 25 Gr00</v>
          </cell>
          <cell r="G4318" t="str">
            <v>Снято с продаж</v>
          </cell>
          <cell r="H4318" t="str">
            <v>шт</v>
          </cell>
          <cell r="I4318">
            <v>6449</v>
          </cell>
        </row>
        <row r="4319">
          <cell r="C4319" t="str">
            <v>NSO-000847</v>
          </cell>
          <cell r="D4319" t="str">
            <v>140243</v>
          </cell>
          <cell r="E4319" t="str">
            <v>Ракетка для большого тенниса BABOLAT B`FLY Gr000</v>
          </cell>
          <cell r="F4319" t="str">
            <v>0847, Ракетка, для большого тенниса, BABOLAT B`FLY, Gr000</v>
          </cell>
          <cell r="G4319" t="str">
            <v>Снято с продаж</v>
          </cell>
          <cell r="H4319" t="str">
            <v>шт</v>
          </cell>
          <cell r="I4319">
            <v>4902</v>
          </cell>
        </row>
        <row r="4320">
          <cell r="C4320" t="str">
            <v>NSO-004428</v>
          </cell>
          <cell r="D4320" t="str">
            <v>00167</v>
          </cell>
          <cell r="E4320" t="str">
            <v>Ракетка для большого тенниса BOSHIKA : BO-9188W</v>
          </cell>
          <cell r="G4320" t="str">
            <v>Снято с продаж</v>
          </cell>
          <cell r="H4320" t="str">
            <v>шт</v>
          </cell>
          <cell r="I4320">
            <v>1133</v>
          </cell>
        </row>
        <row r="4321">
          <cell r="C4321" t="str">
            <v>NSO-002668</v>
          </cell>
          <cell r="D4321" t="str">
            <v>31524</v>
          </cell>
          <cell r="E4321" t="str">
            <v>Ракетка для большого тенниса Haotian длина 66,5 см</v>
          </cell>
          <cell r="G4321" t="str">
            <v>Снято с продаж</v>
          </cell>
          <cell r="H4321" t="str">
            <v>шт</v>
          </cell>
          <cell r="I4321">
            <v>923</v>
          </cell>
        </row>
        <row r="4322">
          <cell r="C4322" t="str">
            <v>NSO-003596</v>
          </cell>
          <cell r="D4322" t="str">
            <v>233510</v>
          </cell>
          <cell r="E4322" t="str">
            <v>Ракетка для большого тенниса HEAD Novak 23 Gr05</v>
          </cell>
          <cell r="F4322" t="str">
            <v>3596, Ракетка, для большого тенниса, HEAD, Novak 23 Gr05</v>
          </cell>
          <cell r="G4322" t="str">
            <v>Снято с продаж</v>
          </cell>
          <cell r="H4322" t="str">
            <v>шт</v>
          </cell>
          <cell r="I4322">
            <v>4013</v>
          </cell>
        </row>
        <row r="4323">
          <cell r="C4323" t="str">
            <v>NSO-004491</v>
          </cell>
          <cell r="D4323" t="str">
            <v>140245</v>
          </cell>
          <cell r="E4323" t="str">
            <v>Ракетка для большого тенниса HEAD Radical 21 Gr05</v>
          </cell>
          <cell r="G4323" t="str">
            <v>Снято с продаж</v>
          </cell>
          <cell r="H4323" t="str">
            <v>шт</v>
          </cell>
          <cell r="I4323">
            <v>5114</v>
          </cell>
        </row>
        <row r="4324">
          <cell r="C4324" t="str">
            <v>NSO-000852</v>
          </cell>
          <cell r="D4324" t="str">
            <v>9197</v>
          </cell>
          <cell r="E4324" t="str">
            <v>Ракетка для большого тенниса MASTER М</v>
          </cell>
          <cell r="G4324" t="str">
            <v>Снято с продаж</v>
          </cell>
          <cell r="H4324" t="str">
            <v>шт</v>
          </cell>
          <cell r="I4324">
            <v>445</v>
          </cell>
        </row>
        <row r="4325">
          <cell r="C4325" t="str">
            <v>NSO-000273</v>
          </cell>
          <cell r="D4325" t="str">
            <v>WRT20310U</v>
          </cell>
          <cell r="E4325" t="str">
            <v>Ракетка для большого тенниса SEN SPORT в чехле</v>
          </cell>
          <cell r="G4325" t="str">
            <v>Снято с продаж</v>
          </cell>
          <cell r="H4325" t="str">
            <v>шт</v>
          </cell>
          <cell r="I4325">
            <v>368</v>
          </cell>
        </row>
        <row r="4326">
          <cell r="C4326" t="str">
            <v>NSO-002669</v>
          </cell>
          <cell r="D4326" t="str">
            <v>31542</v>
          </cell>
          <cell r="E4326" t="str">
            <v>Ракетка для большого тенниса SEN SPORT длина 63 см</v>
          </cell>
          <cell r="G4326" t="str">
            <v>Снято с продаж</v>
          </cell>
          <cell r="H4326" t="str">
            <v>шт</v>
          </cell>
          <cell r="I4326">
            <v>893</v>
          </cell>
        </row>
        <row r="4327">
          <cell r="C4327" t="str">
            <v>NSO-000851</v>
          </cell>
          <cell r="D4327" t="str">
            <v>TS-36</v>
          </cell>
          <cell r="E4327" t="str">
            <v>Ракетка для большого тенниса VIKING SPORT</v>
          </cell>
          <cell r="G4327" t="str">
            <v>Снято с продаж</v>
          </cell>
          <cell r="H4327" t="str">
            <v>шт</v>
          </cell>
          <cell r="I4327">
            <v>434</v>
          </cell>
        </row>
        <row r="4328">
          <cell r="C4328" t="str">
            <v>NSO-002721</v>
          </cell>
          <cell r="D4328" t="str">
            <v>WRT20310U</v>
          </cell>
          <cell r="E4328" t="str">
            <v>Ракетка для большого тенниса Wilson US OPEN 21</v>
          </cell>
          <cell r="F4328" t="str">
            <v>2721, Ракетка, для большого тенниса, Wilson US OPEN 21</v>
          </cell>
          <cell r="G4328" t="str">
            <v>Снято с продаж</v>
          </cell>
          <cell r="H4328" t="str">
            <v>шт</v>
          </cell>
          <cell r="I4328">
            <v>3369</v>
          </cell>
        </row>
        <row r="4329">
          <cell r="C4329" t="str">
            <v>NSO-000853</v>
          </cell>
          <cell r="D4329" t="str">
            <v>TS-58</v>
          </cell>
          <cell r="E4329" t="str">
            <v>Ракетка для большого тенниса профессиональная</v>
          </cell>
          <cell r="G4329" t="str">
            <v>Снято с продаж</v>
          </cell>
          <cell r="H4329" t="str">
            <v>шт</v>
          </cell>
          <cell r="I4329">
            <v>457</v>
          </cell>
        </row>
        <row r="4330">
          <cell r="C4330" t="str">
            <v>NSO-00</v>
          </cell>
          <cell r="D4330" t="str">
            <v>Fp-K</v>
          </cell>
          <cell r="E4330" t="str">
            <v>Ракетка для игры в бадминтон Flypower KOMODO графит</v>
          </cell>
          <cell r="G4330" t="str">
            <v>Снято с продаж</v>
          </cell>
          <cell r="H4330" t="str">
            <v>шт</v>
          </cell>
          <cell r="I4330">
            <v>3929</v>
          </cell>
        </row>
        <row r="4331">
          <cell r="C4331" t="str">
            <v>NSO-004341</v>
          </cell>
          <cell r="D4331" t="str">
            <v>BD20501</v>
          </cell>
          <cell r="E4331" t="str">
            <v>Ракетка для игры в бадминтон TORRES Tour4</v>
          </cell>
          <cell r="F4331" t="str">
            <v>Купить Ракетка для игры в бадминтон TORRES Tour4</v>
          </cell>
          <cell r="G4331" t="str">
            <v>Снято с продаж</v>
          </cell>
          <cell r="H4331" t="str">
            <v>шт</v>
          </cell>
          <cell r="I4331">
            <v>2287</v>
          </cell>
        </row>
        <row r="4332">
          <cell r="C4332" t="str">
            <v>NSO-003734</v>
          </cell>
          <cell r="D4332" t="str">
            <v>01023</v>
          </cell>
          <cell r="E4332" t="str">
            <v>Ракетка для игры в бадминтон Yonex GR 101</v>
          </cell>
          <cell r="G4332" t="str">
            <v>Снято с продаж</v>
          </cell>
          <cell r="H4332" t="str">
            <v>шт</v>
          </cell>
          <cell r="I4332">
            <v>601</v>
          </cell>
        </row>
        <row r="4333">
          <cell r="C4333" t="str">
            <v>NSO-000243</v>
          </cell>
          <cell r="D4333" t="str">
            <v>11062</v>
          </cell>
          <cell r="E4333" t="str">
            <v>Ракетка для игры в настольный тенис 6****** для опытных игроков</v>
          </cell>
          <cell r="G4333" t="str">
            <v>Снято с продаж</v>
          </cell>
          <cell r="H4333" t="str">
            <v>шт</v>
          </cell>
          <cell r="I4333">
            <v>589</v>
          </cell>
        </row>
        <row r="4334">
          <cell r="C4334" t="str">
            <v>NSO-000849</v>
          </cell>
          <cell r="D4334" t="str">
            <v>724406</v>
          </cell>
          <cell r="E4334" t="str">
            <v>Ракетка для настольного тенниса Donic Schidkroet Ovtcharov 600 FSC</v>
          </cell>
          <cell r="G4334" t="str">
            <v>Снято с продаж</v>
          </cell>
          <cell r="H4334" t="str">
            <v>шт</v>
          </cell>
          <cell r="I4334">
            <v>1203</v>
          </cell>
        </row>
        <row r="4335">
          <cell r="C4335" t="str">
            <v>NSO-000850</v>
          </cell>
          <cell r="D4335" t="str">
            <v>728461</v>
          </cell>
          <cell r="E4335" t="str">
            <v>Ракетка для настольного тенниса Donic Schidkroet Persson 600</v>
          </cell>
          <cell r="G4335" t="str">
            <v>Снято с продаж</v>
          </cell>
          <cell r="H4335" t="str">
            <v>шт</v>
          </cell>
          <cell r="I4335">
            <v>1203</v>
          </cell>
        </row>
        <row r="4336">
          <cell r="C4336" t="str">
            <v>NSO-002079</v>
          </cell>
          <cell r="E4336" t="str">
            <v>Ракетка для настольного тенниса DOUBLE FISH - 1А-С</v>
          </cell>
          <cell r="F4336" t="str">
            <v>2079, Ракетка, для настольного тенниса, DOUBLE FISH1А С</v>
          </cell>
          <cell r="G4336" t="str">
            <v>Снято с продаж</v>
          </cell>
          <cell r="H4336" t="str">
            <v>шт</v>
          </cell>
          <cell r="I4336">
            <v>1169</v>
          </cell>
        </row>
        <row r="4337">
          <cell r="C4337" t="str">
            <v>NSO-001636</v>
          </cell>
          <cell r="D4337" t="str">
            <v>1210-5718-01</v>
          </cell>
          <cell r="E4337" t="str">
            <v>Ракетка для настольного тенниса Stiga Clash Hobby</v>
          </cell>
          <cell r="G4337" t="str">
            <v>Снято с продаж</v>
          </cell>
          <cell r="H4337" t="str">
            <v>шт</v>
          </cell>
          <cell r="I4337">
            <v>816</v>
          </cell>
        </row>
        <row r="4338">
          <cell r="C4338" t="str">
            <v>NSO-004455</v>
          </cell>
          <cell r="D4338" t="str">
            <v xml:space="preserve"> TT0004</v>
          </cell>
          <cell r="E4338" t="str">
            <v>Ракетка для настольного тенниса TORRES Advance</v>
          </cell>
          <cell r="G4338" t="str">
            <v>Снято с продаж</v>
          </cell>
          <cell r="H4338" t="str">
            <v>шт</v>
          </cell>
          <cell r="I4338">
            <v>950</v>
          </cell>
        </row>
        <row r="4339">
          <cell r="C4339" t="str">
            <v>NSO-002937</v>
          </cell>
          <cell r="D4339" t="str">
            <v>00167</v>
          </cell>
          <cell r="E4339" t="str">
            <v>Ракетка для тенниса BOSHIKA BO-9188W</v>
          </cell>
          <cell r="G4339" t="str">
            <v>Снято с продаж</v>
          </cell>
          <cell r="H4339" t="str">
            <v>шт</v>
          </cell>
          <cell r="I4339">
            <v>720</v>
          </cell>
        </row>
        <row r="4340">
          <cell r="C4340" t="str">
            <v>NSO-003179</v>
          </cell>
          <cell r="D4340" t="str">
            <v>624.60.01</v>
          </cell>
          <cell r="E4340" t="str">
            <v>Рама блочная (тренажера Бубновского) 60 кг</v>
          </cell>
          <cell r="F4340" t="str">
            <v>3179, Рама, блочная, тренажера, Бубновского 60 кг</v>
          </cell>
          <cell r="G4340" t="str">
            <v>Снято с продаж</v>
          </cell>
          <cell r="H4340" t="str">
            <v>шт</v>
          </cell>
          <cell r="I4340">
            <v>69300</v>
          </cell>
        </row>
        <row r="4341">
          <cell r="C4341" t="str">
            <v>NSO-003184</v>
          </cell>
          <cell r="D4341" t="str">
            <v>624.60.11</v>
          </cell>
          <cell r="E4341" t="str">
            <v>Рама блочная профессиональная 60 кг</v>
          </cell>
          <cell r="F4341" t="str">
            <v>3184, Рама, блочная профессиональная 60 кг</v>
          </cell>
          <cell r="G4341" t="str">
            <v>Снято с продаж</v>
          </cell>
          <cell r="H4341" t="str">
            <v>шт</v>
          </cell>
          <cell r="I4341">
            <v>71820</v>
          </cell>
        </row>
        <row r="4342">
          <cell r="C4342" t="str">
            <v>NSO-003191</v>
          </cell>
          <cell r="D4342" t="str">
            <v>624.60.24</v>
          </cell>
          <cell r="E4342" t="str">
            <v>Рама блочная реабилитационная 60 кг</v>
          </cell>
          <cell r="F4342" t="str">
            <v>3191, Рама, блочная, реабилитационная, 60 кг</v>
          </cell>
          <cell r="G4342" t="str">
            <v>Снято с продаж</v>
          </cell>
          <cell r="H4342" t="str">
            <v>шт</v>
          </cell>
          <cell r="I4342">
            <v>166320</v>
          </cell>
        </row>
        <row r="4343">
          <cell r="C4343" t="str">
            <v>NSO-003185</v>
          </cell>
          <cell r="D4343" t="str">
            <v>624.60.12</v>
          </cell>
          <cell r="E4343" t="str">
            <v>Рама блочная с дополнительными рукоятками 60 кг</v>
          </cell>
          <cell r="F4343" t="str">
            <v>3185, Рама, блочная, с дополнительными, рукоятками 60 кг</v>
          </cell>
          <cell r="G4343" t="str">
            <v>Снято с продаж</v>
          </cell>
          <cell r="H4343" t="str">
            <v>шт</v>
          </cell>
          <cell r="I4343">
            <v>74340</v>
          </cell>
        </row>
        <row r="4344">
          <cell r="C4344" t="str">
            <v>NSO-003181</v>
          </cell>
          <cell r="D4344" t="str">
            <v>624.00.05</v>
          </cell>
          <cell r="E4344" t="str">
            <v>Рама блочная с турником</v>
          </cell>
          <cell r="F4344" t="str">
            <v>3181, Рама, блочная, с турником</v>
          </cell>
          <cell r="G4344" t="str">
            <v>Снято с продаж</v>
          </cell>
          <cell r="H4344" t="str">
            <v>шт</v>
          </cell>
          <cell r="I4344">
            <v>73080</v>
          </cell>
        </row>
        <row r="4345">
          <cell r="C4345" t="str">
            <v>NSO-003206</v>
          </cell>
          <cell r="D4345" t="str">
            <v>561.01.01</v>
          </cell>
          <cell r="E4345" t="str">
            <v>Рама силовая</v>
          </cell>
          <cell r="F4345" t="str">
            <v>3206, Рама, силовая</v>
          </cell>
          <cell r="G4345" t="str">
            <v>Снято с продаж</v>
          </cell>
          <cell r="H4345" t="str">
            <v>шт</v>
          </cell>
          <cell r="I4345">
            <v>51660</v>
          </cell>
        </row>
        <row r="4346">
          <cell r="C4346" t="str">
            <v>NSO-003530</v>
          </cell>
          <cell r="D4346" t="str">
            <v>28.086.21</v>
          </cell>
          <cell r="E4346" t="str">
            <v>Рама функциональная 1,3х2,1 м Н 2,8 м</v>
          </cell>
          <cell r="F4346" t="str">
            <v>3530, Рама, функциональная, 1,3х2,1 м Н 2,8 м</v>
          </cell>
          <cell r="G4346" t="str">
            <v>Снято с продаж</v>
          </cell>
          <cell r="H4346" t="str">
            <v>шт</v>
          </cell>
          <cell r="I4346">
            <v>67536</v>
          </cell>
        </row>
        <row r="4347">
          <cell r="C4347" t="str">
            <v>NSO-003531</v>
          </cell>
          <cell r="D4347" t="str">
            <v>28.086.22</v>
          </cell>
          <cell r="E4347" t="str">
            <v>Рама функциональная 1,4х2,1 м Н 2,8-3.6 м</v>
          </cell>
          <cell r="F4347" t="str">
            <v>3531, Рама, функциональная, 1,4х2,1 м Н 2,8 3 6 м</v>
          </cell>
          <cell r="G4347" t="str">
            <v>Снято с продаж</v>
          </cell>
          <cell r="H4347" t="str">
            <v>шт</v>
          </cell>
          <cell r="I4347">
            <v>80136</v>
          </cell>
        </row>
        <row r="4348">
          <cell r="C4348" t="str">
            <v>NSO-003532</v>
          </cell>
          <cell r="D4348" t="str">
            <v>28.086.23</v>
          </cell>
          <cell r="E4348" t="str">
            <v>Рама функциональная 2,3х3,2 м Н 2,8</v>
          </cell>
          <cell r="F4348" t="str">
            <v>3532, Рама, функциональная, 2,3х3,2 м Н 2,8</v>
          </cell>
          <cell r="G4348" t="str">
            <v>Снято с продаж</v>
          </cell>
          <cell r="H4348" t="str">
            <v>шт</v>
          </cell>
          <cell r="I4348">
            <v>108108</v>
          </cell>
        </row>
        <row r="4349">
          <cell r="C4349" t="str">
            <v>NSO-003533</v>
          </cell>
          <cell r="D4349" t="str">
            <v>28.086.24</v>
          </cell>
          <cell r="E4349" t="str">
            <v>Рама функциональная 2,3х3,2 м Н 2,8-3.6 м</v>
          </cell>
          <cell r="F4349" t="str">
            <v>3533, Рама, функциональная, 2,3х3,2 м Н 2,8 3 6 м</v>
          </cell>
          <cell r="G4349" t="str">
            <v>Снято с продаж</v>
          </cell>
          <cell r="H4349" t="str">
            <v>шт</v>
          </cell>
          <cell r="I4349">
            <v>115542</v>
          </cell>
        </row>
        <row r="4350">
          <cell r="C4350" t="str">
            <v>NSO-003548</v>
          </cell>
          <cell r="D4350" t="str">
            <v>28.086.25</v>
          </cell>
          <cell r="E4350" t="str">
            <v>Рама функциональная 2,3х4,3 м Н 2,8</v>
          </cell>
          <cell r="F4350" t="str">
            <v>3548, Рама, функциональная 2,3х4,3 м Н 2,8</v>
          </cell>
          <cell r="G4350" t="str">
            <v>Снято с продаж</v>
          </cell>
          <cell r="H4350" t="str">
            <v>шт</v>
          </cell>
          <cell r="I4350">
            <v>145656</v>
          </cell>
        </row>
        <row r="4351">
          <cell r="C4351" t="str">
            <v>NSO-003524</v>
          </cell>
          <cell r="D4351" t="str">
            <v>28.086.10</v>
          </cell>
          <cell r="E4351" t="str">
            <v>Рама функциональная пристенная 1,3х1,3 м Н 2,4 м</v>
          </cell>
          <cell r="F4351" t="str">
            <v>3524, Рама, функциональная, пристенная, 1,3х1,3 м Н 2,4 м</v>
          </cell>
          <cell r="G4351" t="str">
            <v>Снято с продаж</v>
          </cell>
          <cell r="H4351" t="str">
            <v>шт</v>
          </cell>
          <cell r="I4351">
            <v>28728</v>
          </cell>
        </row>
        <row r="4352">
          <cell r="C4352" t="str">
            <v>NSO-003525</v>
          </cell>
          <cell r="D4352" t="str">
            <v>28.086.11</v>
          </cell>
          <cell r="E4352" t="str">
            <v>Рама функциональная пристенная 1,3х1,3 м Н 2,8 м</v>
          </cell>
          <cell r="F4352" t="str">
            <v>3525, Рама, функциональная, пристенная, 1,3х1,3 м Н 2,8 м</v>
          </cell>
          <cell r="G4352" t="str">
            <v>Снято с продаж</v>
          </cell>
          <cell r="H4352" t="str">
            <v>шт</v>
          </cell>
          <cell r="I4352">
            <v>33012</v>
          </cell>
        </row>
        <row r="4353">
          <cell r="C4353" t="str">
            <v>NSO-003528</v>
          </cell>
          <cell r="D4353" t="str">
            <v>28.086.14</v>
          </cell>
          <cell r="E4353" t="str">
            <v>Рама функциональная пристенная 1,3х2 м Н 2,8-3.6 м</v>
          </cell>
          <cell r="F4353" t="str">
            <v>3528, Рама, функциональная, пристенная, 1,3х2 м Н 2,8 3 6 м</v>
          </cell>
          <cell r="G4353" t="str">
            <v>Снято с продаж</v>
          </cell>
          <cell r="H4353" t="str">
            <v>шт</v>
          </cell>
          <cell r="I4353">
            <v>43596</v>
          </cell>
        </row>
        <row r="4354">
          <cell r="C4354" t="str">
            <v>NSO-003526</v>
          </cell>
          <cell r="D4354" t="str">
            <v>28.086.12</v>
          </cell>
          <cell r="E4354" t="str">
            <v>Рама функциональная пристенная 2х4,3 м Н 2,4-2,8 м</v>
          </cell>
          <cell r="F4354" t="str">
            <v>3526, Рама, функциональная, пристенная, 2х4,3 м Н 2,4 2,8 м</v>
          </cell>
          <cell r="G4354" t="str">
            <v>Снято с продаж</v>
          </cell>
          <cell r="H4354" t="str">
            <v>шт</v>
          </cell>
          <cell r="I4354">
            <v>80766</v>
          </cell>
        </row>
        <row r="4355">
          <cell r="C4355" t="str">
            <v>NSO-003529</v>
          </cell>
          <cell r="D4355" t="str">
            <v>28.086.15</v>
          </cell>
          <cell r="E4355" t="str">
            <v>Рама функциональная пристенная 2х4,3 м Н 2,8-3.6 м</v>
          </cell>
          <cell r="F4355" t="str">
            <v>3529, Рама, функциональная, пристенная, 2х4,3 м Н 2,8 3 6 м</v>
          </cell>
          <cell r="G4355" t="str">
            <v>Снято с продаж</v>
          </cell>
          <cell r="H4355" t="str">
            <v>шт</v>
          </cell>
          <cell r="I4355">
            <v>90846</v>
          </cell>
        </row>
        <row r="4356">
          <cell r="C4356" t="str">
            <v>NSO-003527</v>
          </cell>
          <cell r="D4356" t="str">
            <v>28.086.13</v>
          </cell>
          <cell r="E4356" t="str">
            <v>Рама функциональная пристенная 2х4,6 м Н 2,8 м</v>
          </cell>
          <cell r="F4356" t="str">
            <v>3527, Рама, функциональная, пристенная, 2х4,6 м Н 2,8 м</v>
          </cell>
          <cell r="G4356" t="str">
            <v>Снято с продаж</v>
          </cell>
          <cell r="H4356" t="str">
            <v>шт</v>
          </cell>
          <cell r="I4356">
            <v>81774</v>
          </cell>
        </row>
        <row r="4357">
          <cell r="C4357" t="str">
            <v>NSO-000856</v>
          </cell>
          <cell r="D4357" t="str">
            <v>SFID325</v>
          </cell>
          <cell r="E4357" t="str">
            <v>Регулируемая скамья (положительный \ отрицательный \ нулевой угол наклона)</v>
          </cell>
          <cell r="F4357" t="str">
            <v>0856, Регулируемая скамья, положительный отрицательный нулевой угол наклона</v>
          </cell>
          <cell r="G4357" t="str">
            <v>Снято с продаж</v>
          </cell>
          <cell r="H4357" t="str">
            <v>шт</v>
          </cell>
          <cell r="I4357">
            <v>58443</v>
          </cell>
        </row>
        <row r="4358">
          <cell r="C4358" t="str">
            <v>NSO-000857</v>
          </cell>
          <cell r="D4358" t="str">
            <v>GFI21</v>
          </cell>
          <cell r="E4358" t="str">
            <v>Регулируемая скамья Body-Solid GFI21</v>
          </cell>
          <cell r="F4358" t="str">
            <v>0857, Регулируемая скамья, Body Solid, GFI21</v>
          </cell>
          <cell r="G4358" t="str">
            <v>Снято с продаж</v>
          </cell>
          <cell r="H4358" t="str">
            <v>шт</v>
          </cell>
          <cell r="I4358">
            <v>51450</v>
          </cell>
        </row>
        <row r="4359">
          <cell r="C4359" t="str">
            <v>NSO-000858</v>
          </cell>
          <cell r="D4359" t="str">
            <v>GFID31</v>
          </cell>
          <cell r="E4359" t="str">
            <v>Регулируемая скамья Body-Solid GFID31</v>
          </cell>
          <cell r="F4359" t="str">
            <v>0858, Регулируемая скамья, Body Solid, GFID31</v>
          </cell>
          <cell r="G4359" t="str">
            <v>Снято с продаж</v>
          </cell>
          <cell r="H4359" t="str">
            <v>шт</v>
          </cell>
          <cell r="I4359">
            <v>36213</v>
          </cell>
        </row>
        <row r="4360">
          <cell r="C4360" t="str">
            <v>NSO-000859</v>
          </cell>
          <cell r="D4360" t="str">
            <v>GFID71</v>
          </cell>
          <cell r="E4360" t="str">
            <v>Регулируемая скамья Body-Solid GFID71</v>
          </cell>
          <cell r="F4360" t="str">
            <v>0859, Регулируемая скамья, Body Solid, GFID71</v>
          </cell>
          <cell r="G4360" t="str">
            <v>Снято с продаж</v>
          </cell>
          <cell r="H4360" t="str">
            <v>шт</v>
          </cell>
          <cell r="I4360">
            <v>48288</v>
          </cell>
        </row>
        <row r="4361">
          <cell r="C4361" t="str">
            <v>NSO-000860</v>
          </cell>
          <cell r="D4361" t="str">
            <v>GFID225</v>
          </cell>
          <cell r="E4361" t="str">
            <v>Регулируемая скамья складная Body-Solid GFID225</v>
          </cell>
          <cell r="F4361" t="str">
            <v>0860, Регулируемая скамья, складная, Body Solid, GFID225</v>
          </cell>
          <cell r="G4361" t="str">
            <v>Снято с продаж</v>
          </cell>
          <cell r="H4361" t="str">
            <v>шт</v>
          </cell>
          <cell r="I4361">
            <v>36587</v>
          </cell>
        </row>
        <row r="4362">
          <cell r="C4362" t="str">
            <v>NSO-000861</v>
          </cell>
          <cell r="D4362" t="str">
            <v>MA325</v>
          </cell>
          <cell r="E4362" t="str">
            <v>Ремень (тяга) для трицепса</v>
          </cell>
          <cell r="F4362" t="str">
            <v>0861, Ремень, тяга, для трицепса</v>
          </cell>
          <cell r="G4362" t="str">
            <v>Снято с продаж</v>
          </cell>
          <cell r="H4362" t="str">
            <v>шт</v>
          </cell>
          <cell r="I4362">
            <v>4820</v>
          </cell>
        </row>
        <row r="4363">
          <cell r="C4363" t="str">
            <v>NSO-000865</v>
          </cell>
          <cell r="D4363" t="str">
            <v>MA308V</v>
          </cell>
          <cell r="E4363" t="str">
            <v>Ремень для тренировки мышц бедра и ягодиц, кожаный</v>
          </cell>
          <cell r="F4363" t="str">
            <v>0865, Ремень, для тренировки, мышц, бедра, ягодиц, кожаный</v>
          </cell>
          <cell r="G4363" t="str">
            <v>Снято с продаж</v>
          </cell>
          <cell r="H4363" t="str">
            <v>шт</v>
          </cell>
          <cell r="I4363">
            <v>5784</v>
          </cell>
        </row>
        <row r="4364">
          <cell r="C4364" t="str">
            <v>NSO-000866</v>
          </cell>
          <cell r="D4364" t="str">
            <v>FT-L-TP</v>
          </cell>
          <cell r="E4364" t="str">
            <v>Ремень для трицепса, винилискожа</v>
          </cell>
          <cell r="F4364" t="str">
            <v>0866, Ремень, для трицепса, винилискожа</v>
          </cell>
          <cell r="G4364" t="str">
            <v>Снято с продаж</v>
          </cell>
          <cell r="H4364" t="str">
            <v>шт</v>
          </cell>
          <cell r="I4364">
            <v>1134</v>
          </cell>
        </row>
        <row r="4365">
          <cell r="C4365" t="str">
            <v>NSO-000867</v>
          </cell>
          <cell r="D4365" t="str">
            <v>PG2</v>
          </cell>
          <cell r="E4365" t="str">
            <v>Ремень на запястье с крюками</v>
          </cell>
          <cell r="F4365" t="str">
            <v>0867, Ремень, на запястье, с крюками</v>
          </cell>
          <cell r="G4365" t="str">
            <v>Снято с продаж</v>
          </cell>
          <cell r="H4365" t="str">
            <v>шт</v>
          </cell>
          <cell r="I4365">
            <v>3653</v>
          </cell>
        </row>
        <row r="4366">
          <cell r="C4366" t="str">
            <v>NSO-000869</v>
          </cell>
          <cell r="D4366" t="str">
            <v>FT-YSTP-3COLOR</v>
          </cell>
          <cell r="E4366" t="str">
            <v>Ремешок для йоги 182 см, трехцветный</v>
          </cell>
          <cell r="F4366" t="str">
            <v>0869, Ремешок, для йоги, 182 см, трехцветный,</v>
          </cell>
          <cell r="G4366" t="str">
            <v>Снято с продаж</v>
          </cell>
          <cell r="H4366" t="str">
            <v>шт</v>
          </cell>
          <cell r="I4366">
            <v>557</v>
          </cell>
        </row>
        <row r="4367">
          <cell r="C4367" t="str">
            <v>NSO-000874</v>
          </cell>
          <cell r="D4367" t="str">
            <v>PCH24X</v>
          </cell>
          <cell r="E4367" t="str">
            <v>Римский стул регулируемый Body-Solid PCH24X</v>
          </cell>
          <cell r="F4367" t="str">
            <v>0874, Римский, стул, регулируемый, Body Solid, PCH24X</v>
          </cell>
          <cell r="G4367" t="str">
            <v>Снято с продаж</v>
          </cell>
          <cell r="H4367" t="str">
            <v>шт</v>
          </cell>
          <cell r="I4367">
            <v>21723</v>
          </cell>
        </row>
        <row r="4368">
          <cell r="C4368" t="str">
            <v>NSO-000875</v>
          </cell>
          <cell r="D4368" t="str">
            <v>SGH500</v>
          </cell>
          <cell r="E4368" t="str">
            <v>Римский стул регулируемый Body-Solid SGH500</v>
          </cell>
          <cell r="F4368" t="str">
            <v>0875, Римский, стул, регулируемый, Body Solid, SGH500</v>
          </cell>
          <cell r="G4368" t="str">
            <v>Снято с продаж</v>
          </cell>
          <cell r="H4368" t="str">
            <v>шт</v>
          </cell>
          <cell r="I4368">
            <v>74382</v>
          </cell>
        </row>
        <row r="4369">
          <cell r="C4369" t="str">
            <v>NSO-000876</v>
          </cell>
          <cell r="D4369" t="str">
            <v>GRCH322</v>
          </cell>
          <cell r="E4369" t="str">
            <v>Римский стул регулируемый-гиперэкстензия Body-Solid GRCH322</v>
          </cell>
          <cell r="F4369" t="str">
            <v>0876, Римский, стул, регулируемый, гиперэкстензия, Body Solid, GRCH322</v>
          </cell>
          <cell r="G4369" t="str">
            <v>Снято с продаж</v>
          </cell>
          <cell r="H4369" t="str">
            <v>шт</v>
          </cell>
          <cell r="I4369">
            <v>50390</v>
          </cell>
        </row>
        <row r="4370">
          <cell r="C4370" t="str">
            <v>NSO-000058</v>
          </cell>
          <cell r="D4370" t="str">
            <v>R50 60-5</v>
          </cell>
          <cell r="E4370" t="str">
            <v>Ринг боксерский на помосте 7,8*7,8*1 с боевой зоной 6,1*6,1 м</v>
          </cell>
          <cell r="G4370" t="str">
            <v>Снято с продаж</v>
          </cell>
          <cell r="H4370" t="str">
            <v>шт</v>
          </cell>
          <cell r="I4370">
            <v>512000</v>
          </cell>
        </row>
        <row r="4371">
          <cell r="C4371" t="str">
            <v>NSO-000252</v>
          </cell>
          <cell r="D4371" t="str">
            <v>FT-FFR-18</v>
          </cell>
          <cell r="E4371" t="str">
            <v>Ролик гимнастический двойной</v>
          </cell>
          <cell r="G4371" t="str">
            <v>Снято с продаж</v>
          </cell>
          <cell r="H4371" t="str">
            <v>шт</v>
          </cell>
          <cell r="I4371">
            <v>640</v>
          </cell>
        </row>
        <row r="4372">
          <cell r="C4372" t="str">
            <v>NSO-003894</v>
          </cell>
          <cell r="D4372" t="str">
            <v>7094</v>
          </cell>
          <cell r="E4372" t="str">
            <v>Ролик гимнастический двойной 6003</v>
          </cell>
          <cell r="G4372" t="str">
            <v>Снято с продаж</v>
          </cell>
          <cell r="H4372" t="str">
            <v>шт</v>
          </cell>
          <cell r="I4372">
            <v>529</v>
          </cell>
        </row>
        <row r="4373">
          <cell r="C4373" t="str">
            <v>NSO-003901</v>
          </cell>
          <cell r="D4373" t="str">
            <v>PL5013</v>
          </cell>
          <cell r="E4373" t="str">
            <v>Ролик гимнастический двойной TORRES PL5013</v>
          </cell>
          <cell r="G4373" t="str">
            <v>Снято с продаж</v>
          </cell>
          <cell r="H4373" t="str">
            <v>шт</v>
          </cell>
          <cell r="I4373">
            <v>1008</v>
          </cell>
        </row>
        <row r="4374">
          <cell r="C4374" t="str">
            <v>NSO-003898</v>
          </cell>
          <cell r="D4374" t="str">
            <v>7901</v>
          </cell>
          <cell r="E4374" t="str">
            <v>Ролик гимнастический двухколёсный 1609</v>
          </cell>
          <cell r="G4374" t="str">
            <v>Снято с продаж</v>
          </cell>
          <cell r="H4374" t="str">
            <v>шт</v>
          </cell>
          <cell r="I4374">
            <v>1257</v>
          </cell>
        </row>
        <row r="4375">
          <cell r="C4375" t="str">
            <v>NSO-003900</v>
          </cell>
          <cell r="D4375" t="str">
            <v>PL5012</v>
          </cell>
          <cell r="E4375" t="str">
            <v>Ролик гимнастический одинарный TORRES PL5012</v>
          </cell>
          <cell r="G4375" t="str">
            <v>Снято с продаж</v>
          </cell>
          <cell r="H4375" t="str">
            <v>шт</v>
          </cell>
          <cell r="I4375">
            <v>923</v>
          </cell>
        </row>
        <row r="4376">
          <cell r="C4376" t="str">
            <v>NSO-003247</v>
          </cell>
          <cell r="D4376" t="str">
            <v>07557</v>
          </cell>
          <cell r="E4376" t="str">
            <v>Ролик гимнастический одноколесный</v>
          </cell>
          <cell r="F4376" t="str">
            <v>3247, Ролик, гимнастический, одноколесный</v>
          </cell>
          <cell r="G4376" t="str">
            <v>Снято с продаж</v>
          </cell>
          <cell r="H4376" t="str">
            <v>шт</v>
          </cell>
          <cell r="I4376">
            <v>496</v>
          </cell>
        </row>
        <row r="4377">
          <cell r="C4377" t="str">
            <v>NSO-000877</v>
          </cell>
          <cell r="D4377" t="str">
            <v>BSTFR36H</v>
          </cell>
          <cell r="E4377" t="str">
            <v>Ролик для пилатес полу-цилиндр</v>
          </cell>
          <cell r="F4377" t="str">
            <v>0877, Ролик, для пилатес, полуцилиндр</v>
          </cell>
          <cell r="G4377" t="str">
            <v>Снято с продаж</v>
          </cell>
          <cell r="H4377" t="str">
            <v>шт</v>
          </cell>
          <cell r="I4377">
            <v>3231</v>
          </cell>
        </row>
        <row r="4378">
          <cell r="C4378" t="str">
            <v>NSO-002172</v>
          </cell>
          <cell r="E4378" t="str">
            <v>Рукоход Елочка 1,5 м</v>
          </cell>
          <cell r="F4378" t="str">
            <v>2172, Рукоход, Елочка 1,5 м</v>
          </cell>
          <cell r="G4378" t="str">
            <v>Снято с продаж</v>
          </cell>
          <cell r="H4378" t="str">
            <v>шт</v>
          </cell>
          <cell r="I4378">
            <v>2730</v>
          </cell>
        </row>
        <row r="4379">
          <cell r="C4379" t="str">
            <v>NSO-002173</v>
          </cell>
          <cell r="E4379" t="str">
            <v>Рукоход Елочка 2 м</v>
          </cell>
          <cell r="F4379" t="str">
            <v>2173, Рукоход, Елочка 2 м</v>
          </cell>
          <cell r="G4379" t="str">
            <v>Снято с продаж</v>
          </cell>
          <cell r="H4379" t="str">
            <v>шт</v>
          </cell>
          <cell r="I4379">
            <v>3360</v>
          </cell>
        </row>
        <row r="4380">
          <cell r="C4380" t="str">
            <v>NSO-000113</v>
          </cell>
          <cell r="E4380" t="str">
            <v>Рукоход разновысокий</v>
          </cell>
          <cell r="G4380" t="str">
            <v>Снято с продаж</v>
          </cell>
          <cell r="H4380" t="str">
            <v>шт</v>
          </cell>
          <cell r="I4380">
            <v>25000</v>
          </cell>
        </row>
        <row r="4381">
          <cell r="C4381" t="str">
            <v>NSO-002847</v>
          </cell>
          <cell r="E4381" t="str">
            <v>Рукоход со шведской стенкой (уличный)</v>
          </cell>
          <cell r="F4381" t="str">
            <v>2847, Рукоход, со шведской, стенкой, уличный</v>
          </cell>
          <cell r="G4381" t="str">
            <v>Снято с продаж</v>
          </cell>
          <cell r="H4381" t="str">
            <v>шт</v>
          </cell>
          <cell r="I4381">
            <v>59168</v>
          </cell>
        </row>
        <row r="4382">
          <cell r="C4382" t="str">
            <v>NSO-000879</v>
          </cell>
          <cell r="D4382" t="str">
            <v>TKH-PRO (THP01-BK)</v>
          </cell>
          <cell r="E4382" t="str">
            <v>Рукоятка TrakHandle Pro</v>
          </cell>
          <cell r="F4382" t="str">
            <v>0879, Рукоятка, TrakHandle, Pro</v>
          </cell>
          <cell r="G4382" t="str">
            <v>Снято с продаж</v>
          </cell>
          <cell r="H4382" t="str">
            <v>шт</v>
          </cell>
          <cell r="I4382">
            <v>7233</v>
          </cell>
        </row>
        <row r="4383">
          <cell r="C4383" t="str">
            <v>NSO-000880</v>
          </cell>
          <cell r="D4383" t="str">
            <v>TKH-SPORT (THS01-BK)</v>
          </cell>
          <cell r="E4383" t="str">
            <v>Рукоятка TrakHandle Sport</v>
          </cell>
          <cell r="F4383" t="str">
            <v>0880, Рукоятка, TrakHandle, Sport</v>
          </cell>
          <cell r="G4383" t="str">
            <v>Снято с продаж</v>
          </cell>
          <cell r="H4383" t="str">
            <v>шт</v>
          </cell>
          <cell r="I4383">
            <v>4215</v>
          </cell>
        </row>
        <row r="4384">
          <cell r="C4384" t="str">
            <v>NSO-003226</v>
          </cell>
          <cell r="D4384" t="str">
            <v>28.034.01-010</v>
          </cell>
          <cell r="E4384" t="str">
            <v>Рукоятка боковая к турнику настенному</v>
          </cell>
          <cell r="F4384" t="str">
            <v>3226, Рукоятка, боковая, к турнику, настенному</v>
          </cell>
          <cell r="G4384" t="str">
            <v>Снято с продаж</v>
          </cell>
          <cell r="H4384" t="str">
            <v>шт</v>
          </cell>
          <cell r="I4384">
            <v>1134</v>
          </cell>
        </row>
        <row r="4385">
          <cell r="C4385" t="str">
            <v>NSO-000881</v>
          </cell>
          <cell r="D4385" t="str">
            <v>LMMG</v>
          </cell>
          <cell r="E4385" t="str">
            <v>Рукоятка для грифа мультихват Lanmine MultiGrip</v>
          </cell>
          <cell r="F4385" t="str">
            <v>0881, Рукоятка, для грифа мультихват Lanmine MultiGrip</v>
          </cell>
          <cell r="G4385" t="str">
            <v>Снято с продаж</v>
          </cell>
          <cell r="H4385" t="str">
            <v>шт</v>
          </cell>
          <cell r="I4385">
            <v>9890</v>
          </cell>
        </row>
        <row r="4386">
          <cell r="C4386" t="str">
            <v>NSO-000883</v>
          </cell>
          <cell r="D4386" t="str">
            <v>BSTDB</v>
          </cell>
          <cell r="E4386" t="str">
            <v>Рукоятка для подтягиваний BSTDB</v>
          </cell>
          <cell r="F4386" t="str">
            <v>0883, Рукоятка, для подтягиваний, BSTDB</v>
          </cell>
          <cell r="G4386" t="str">
            <v>Снято с продаж</v>
          </cell>
          <cell r="H4386" t="str">
            <v>шт</v>
          </cell>
          <cell r="I4386">
            <v>5229</v>
          </cell>
        </row>
        <row r="4387">
          <cell r="C4387" t="str">
            <v>NSO-000884</v>
          </cell>
          <cell r="D4387" t="str">
            <v>BSTNG</v>
          </cell>
          <cell r="E4387" t="str">
            <v>Рукоятка для подтягиваний BSTNG</v>
          </cell>
          <cell r="F4387" t="str">
            <v>0884, Рукоятка, для подтягиваний, BSTNG</v>
          </cell>
          <cell r="G4387" t="str">
            <v>Снято с продаж</v>
          </cell>
          <cell r="H4387" t="str">
            <v>шт</v>
          </cell>
          <cell r="I4387">
            <v>5229</v>
          </cell>
        </row>
        <row r="4388">
          <cell r="C4388" t="str">
            <v>NSO-003229</v>
          </cell>
          <cell r="D4388" t="str">
            <v>120.01.10-910</v>
          </cell>
          <cell r="E4388" t="str">
            <v>Рукоятка для тяги V-образная</v>
          </cell>
          <cell r="F4388" t="str">
            <v>3229, Рукоятка, для тяги, V образная</v>
          </cell>
          <cell r="G4388" t="str">
            <v>Снято с продаж</v>
          </cell>
          <cell r="H4388" t="str">
            <v>шт</v>
          </cell>
          <cell r="I4388">
            <v>2394</v>
          </cell>
        </row>
        <row r="4389">
          <cell r="C4389" t="str">
            <v>NSO-000891</v>
          </cell>
          <cell r="D4389" t="str">
            <v>FT-D28-BLACK</v>
          </cell>
          <cell r="E4389" t="str">
            <v>Рукоятка для тяги за голову изогнутая черная Premium</v>
          </cell>
          <cell r="F4389" t="str">
            <v>0891, Рукоятка, для тяги, за голову, изогнутая черная Premium</v>
          </cell>
          <cell r="G4389" t="str">
            <v>Снято с продаж</v>
          </cell>
          <cell r="H4389" t="str">
            <v>шт</v>
          </cell>
          <cell r="I4389">
            <v>6643</v>
          </cell>
        </row>
        <row r="4390">
          <cell r="C4390" t="str">
            <v>NSO-000895</v>
          </cell>
          <cell r="D4390" t="str">
            <v>MB501</v>
          </cell>
          <cell r="E4390" t="str">
            <v>Рукоятка для тяги закрытая металл</v>
          </cell>
          <cell r="F4390" t="str">
            <v>0895, Рукоятка, для тяги, закрытая, металл</v>
          </cell>
          <cell r="G4390" t="str">
            <v>Снято с продаж</v>
          </cell>
          <cell r="H4390" t="str">
            <v>шт</v>
          </cell>
          <cell r="I4390">
            <v>3182</v>
          </cell>
        </row>
        <row r="4391">
          <cell r="C4391" t="str">
            <v>NSO-000896</v>
          </cell>
          <cell r="D4391" t="str">
            <v>FT-DH-BLACK</v>
          </cell>
          <cell r="E4391" t="str">
            <v>Рукоятка для тяги закрытая черная Premium</v>
          </cell>
          <cell r="F4391" t="str">
            <v>0896, Рукоятка, для тяги, закрытая, черная Premium</v>
          </cell>
          <cell r="G4391" t="str">
            <v>Снято с продаж</v>
          </cell>
          <cell r="H4391" t="str">
            <v>шт</v>
          </cell>
          <cell r="I4391">
            <v>4247</v>
          </cell>
        </row>
        <row r="4392">
          <cell r="C4392" t="str">
            <v>NSO-003228</v>
          </cell>
          <cell r="D4392" t="str">
            <v>120.01.10-900</v>
          </cell>
          <cell r="E4392" t="str">
            <v>Рукоятка для тяги несимметричная</v>
          </cell>
          <cell r="F4392" t="str">
            <v>3228, Рукоятка, для тяги, несимметричная</v>
          </cell>
          <cell r="G4392" t="str">
            <v>Снято с продаж</v>
          </cell>
          <cell r="H4392" t="str">
            <v>шт</v>
          </cell>
          <cell r="I4392">
            <v>2016</v>
          </cell>
        </row>
        <row r="4393">
          <cell r="C4393" t="str">
            <v>NSO-003230</v>
          </cell>
          <cell r="D4393" t="str">
            <v>120.01.10-930</v>
          </cell>
          <cell r="E4393" t="str">
            <v>Рукоятка для тяги параллельная (двойная)</v>
          </cell>
          <cell r="F4393" t="str">
            <v>3230, Рукоятка, для тяги, параллельная, двойная</v>
          </cell>
          <cell r="G4393" t="str">
            <v>Снято с продаж</v>
          </cell>
          <cell r="H4393" t="str">
            <v>шт</v>
          </cell>
          <cell r="I4393">
            <v>2772</v>
          </cell>
        </row>
        <row r="4394">
          <cell r="C4394" t="str">
            <v>NSO-000905</v>
          </cell>
          <cell r="D4394" t="str">
            <v>FT-HROW</v>
          </cell>
          <cell r="E4394" t="str">
            <v>Рукоятка на гриф для Т-тяги изогнутая</v>
          </cell>
          <cell r="F4394" t="str">
            <v>0905, Рукоятка, на гриф, для Т тяги изогнутая</v>
          </cell>
          <cell r="G4394" t="str">
            <v>Снято с продаж</v>
          </cell>
          <cell r="H4394" t="str">
            <v>шт</v>
          </cell>
          <cell r="I4394">
            <v>2808</v>
          </cell>
        </row>
        <row r="4395">
          <cell r="C4395" t="str">
            <v>NSO-000906</v>
          </cell>
          <cell r="D4395" t="str">
            <v>FT-VROW</v>
          </cell>
          <cell r="E4395" t="str">
            <v>Рукоятка на гриф для Т-тяги прямая</v>
          </cell>
          <cell r="F4395" t="str">
            <v>0906, Рукоятка, на гриф, для Т тяги прямая</v>
          </cell>
          <cell r="G4395" t="str">
            <v>Снято с продаж</v>
          </cell>
          <cell r="H4395" t="str">
            <v>шт</v>
          </cell>
          <cell r="I4395">
            <v>2808</v>
          </cell>
        </row>
        <row r="4396">
          <cell r="C4396" t="str">
            <v>NSO-000908</v>
          </cell>
          <cell r="D4396" t="str">
            <v>FT-DBT</v>
          </cell>
          <cell r="E4396" t="str">
            <v>Рукоятка на гриф сдвоенная</v>
          </cell>
          <cell r="F4396" t="str">
            <v>0908, Рукоятка, на гриф, сдвоенная</v>
          </cell>
          <cell r="G4396" t="str">
            <v>Снято с продаж</v>
          </cell>
          <cell r="H4396" t="str">
            <v>шт</v>
          </cell>
          <cell r="I4396">
            <v>9866</v>
          </cell>
        </row>
        <row r="4397">
          <cell r="C4397" t="str">
            <v>NSO-000909</v>
          </cell>
          <cell r="D4397" t="str">
            <v>LMCG</v>
          </cell>
          <cell r="E4397" t="str">
            <v>Рукоятка с шаром Landmine Club Grip</v>
          </cell>
          <cell r="F4397" t="str">
            <v>0909, Рукоятка, с шаром, Landmine, Club Grip</v>
          </cell>
          <cell r="G4397" t="str">
            <v>Снято с продаж</v>
          </cell>
          <cell r="H4397" t="str">
            <v>шт</v>
          </cell>
          <cell r="I4397">
            <v>7475</v>
          </cell>
        </row>
        <row r="4398">
          <cell r="C4398" t="str">
            <v>NSO-000910</v>
          </cell>
          <cell r="D4398" t="str">
            <v>FT-NNCKG</v>
          </cell>
          <cell r="E4398" t="str">
            <v>Рукоятки в виде нунчак универсальные (пара)</v>
          </cell>
          <cell r="F4398" t="str">
            <v>0910, Рукоятки, в виде нунчак, универсальные пара</v>
          </cell>
          <cell r="G4398" t="str">
            <v>Снято с продаж</v>
          </cell>
          <cell r="H4398" t="str">
            <v>шт</v>
          </cell>
          <cell r="I4398">
            <v>1800</v>
          </cell>
        </row>
        <row r="4399">
          <cell r="C4399" t="str">
            <v>NSO-000911</v>
          </cell>
          <cell r="D4399" t="str">
            <v>FT-CBLG</v>
          </cell>
          <cell r="E4399" t="str">
            <v>Рукоятки в виде ядра универсальная (пара)</v>
          </cell>
          <cell r="F4399" t="str">
            <v>0911, Рукоятки, в виде ядра, универсальная пара</v>
          </cell>
          <cell r="G4399" t="str">
            <v>Снято с продаж</v>
          </cell>
          <cell r="H4399" t="str">
            <v>шт</v>
          </cell>
          <cell r="I4399">
            <v>3007</v>
          </cell>
        </row>
        <row r="4400">
          <cell r="C4400" t="str">
            <v>NSO-000912</v>
          </cell>
          <cell r="D4400" t="str">
            <v>FT-EX-HANDLE</v>
          </cell>
          <cell r="E4400" t="str">
            <v>Рукоять для тренировки с ленточным эспандером</v>
          </cell>
          <cell r="F4400" t="str">
            <v>0912, Рукоять, для тренировки, с ленточным эспандером</v>
          </cell>
          <cell r="G4400" t="str">
            <v>Снято с продаж</v>
          </cell>
          <cell r="H4400" t="str">
            <v>шт</v>
          </cell>
          <cell r="I4400">
            <v>2041</v>
          </cell>
        </row>
        <row r="4401">
          <cell r="C4401" t="str">
            <v>NSO-000463</v>
          </cell>
          <cell r="D4401" t="str">
            <v>15088394 все инструменты</v>
          </cell>
          <cell r="E4401" t="str">
            <v>Рулетка геодезическая 100 м с ручкой</v>
          </cell>
          <cell r="G4401" t="str">
            <v>Снято с продаж</v>
          </cell>
          <cell r="H4401" t="str">
            <v>шт</v>
          </cell>
          <cell r="I4401">
            <v>3000</v>
          </cell>
        </row>
        <row r="4402">
          <cell r="C4402" t="str">
            <v>NSO-000913</v>
          </cell>
          <cell r="D4402" t="str">
            <v>LMPP</v>
          </cell>
          <cell r="E4402" t="str">
            <v>Рычаг для грифов (один шарнир) Landmine Pivot</v>
          </cell>
          <cell r="F4402" t="str">
            <v>0913, Рычаг, для грифов, один шарнир, Landmine Pivot</v>
          </cell>
          <cell r="G4402" t="str">
            <v>Снято с продаж</v>
          </cell>
          <cell r="H4402" t="str">
            <v>шт</v>
          </cell>
          <cell r="I4402">
            <v>4577</v>
          </cell>
        </row>
        <row r="4403">
          <cell r="C4403" t="str">
            <v>NSO-000914</v>
          </cell>
          <cell r="D4403" t="str">
            <v>FT-BRS</v>
          </cell>
          <cell r="E4403" t="str">
            <v>Рычаг для грифов шарнирный</v>
          </cell>
          <cell r="F4403" t="str">
            <v>0914, Рычаг, для грифов, шарнирный</v>
          </cell>
          <cell r="G4403" t="str">
            <v>Снято с продаж</v>
          </cell>
          <cell r="H4403" t="str">
            <v>шт</v>
          </cell>
          <cell r="I4403">
            <v>3560</v>
          </cell>
        </row>
        <row r="4404">
          <cell r="C4404" t="str">
            <v>NSO-000915</v>
          </cell>
          <cell r="D4404" t="str">
            <v>MF-HYB red</v>
          </cell>
          <cell r="E4404" t="str">
            <v>Самокат HYBRID, красный</v>
          </cell>
          <cell r="G4404" t="str">
            <v>Снято с продаж</v>
          </cell>
          <cell r="H4404" t="str">
            <v>шт</v>
          </cell>
          <cell r="I4404">
            <v>3303</v>
          </cell>
        </row>
        <row r="4405">
          <cell r="C4405" t="str">
            <v>NSO-000916</v>
          </cell>
          <cell r="D4405" t="str">
            <v>MF-HYB blue</v>
          </cell>
          <cell r="E4405" t="str">
            <v>Самокат HYBRID, синий</v>
          </cell>
          <cell r="G4405" t="str">
            <v>Снято с продаж</v>
          </cell>
          <cell r="H4405" t="str">
            <v>шт</v>
          </cell>
          <cell r="I4405">
            <v>3303</v>
          </cell>
        </row>
        <row r="4406">
          <cell r="C4406" t="str">
            <v>NSO-000917</v>
          </cell>
          <cell r="D4406" t="str">
            <v>MF-LB-LED yellow</v>
          </cell>
          <cell r="E4406" t="str">
            <v>Самокат трансформер Божья коровка, желтый</v>
          </cell>
          <cell r="G4406" t="str">
            <v>Снято с продаж</v>
          </cell>
          <cell r="H4406" t="str">
            <v>шт</v>
          </cell>
          <cell r="I4406">
            <v>2115</v>
          </cell>
        </row>
        <row r="4407">
          <cell r="C4407" t="str">
            <v>NSO-000918</v>
          </cell>
          <cell r="D4407" t="str">
            <v>MF-LB-LED green</v>
          </cell>
          <cell r="E4407" t="str">
            <v>Самокат трансформер Божья коровка, зеленый</v>
          </cell>
          <cell r="G4407" t="str">
            <v>Снято с продаж</v>
          </cell>
          <cell r="H4407" t="str">
            <v>шт</v>
          </cell>
          <cell r="I4407">
            <v>2115</v>
          </cell>
        </row>
        <row r="4408">
          <cell r="C4408" t="str">
            <v>NSO-000919</v>
          </cell>
          <cell r="D4408" t="str">
            <v>MF-SCST-02 yellow</v>
          </cell>
          <cell r="E4408" t="str">
            <v>Самокат трансформер Пчелка, желтый</v>
          </cell>
          <cell r="G4408" t="str">
            <v>Снято с продаж</v>
          </cell>
          <cell r="H4408" t="str">
            <v>шт</v>
          </cell>
          <cell r="I4408">
            <v>2115</v>
          </cell>
        </row>
        <row r="4409">
          <cell r="C4409" t="str">
            <v>NSO-000920</v>
          </cell>
          <cell r="D4409" t="str">
            <v>MF-SCST-02 green</v>
          </cell>
          <cell r="E4409" t="str">
            <v>Самокат трансформер Пчелка, зеленый</v>
          </cell>
          <cell r="G4409" t="str">
            <v>Снято с продаж</v>
          </cell>
          <cell r="H4409" t="str">
            <v>шт</v>
          </cell>
          <cell r="I4409">
            <v>2115</v>
          </cell>
        </row>
        <row r="4410">
          <cell r="C4410" t="str">
            <v>NSO-000921</v>
          </cell>
          <cell r="D4410" t="str">
            <v>MF-MAXI-LED (ORANGE)</v>
          </cell>
          <cell r="E4410" t="str">
            <v>Самокат четырехколесный MAXI LED, оранжевый</v>
          </cell>
          <cell r="G4410" t="str">
            <v>Снято с продаж</v>
          </cell>
          <cell r="H4410" t="str">
            <v>шт</v>
          </cell>
          <cell r="I4410">
            <v>2846</v>
          </cell>
        </row>
        <row r="4411">
          <cell r="C4411" t="str">
            <v>NSO-000922</v>
          </cell>
          <cell r="D4411" t="str">
            <v>MF-MAXI-LED (PINK)</v>
          </cell>
          <cell r="E4411" t="str">
            <v>Самокат четырехколесный MAXI LED, розовый</v>
          </cell>
          <cell r="G4411" t="str">
            <v>Снято с продаж</v>
          </cell>
          <cell r="H4411" t="str">
            <v>шт</v>
          </cell>
          <cell r="I4411">
            <v>2846</v>
          </cell>
        </row>
        <row r="4412">
          <cell r="C4412" t="str">
            <v>NSO-000923</v>
          </cell>
          <cell r="D4412" t="str">
            <v>MF-MX17 green</v>
          </cell>
          <cell r="E4412" t="str">
            <v>Самокат четырехколесный MAXI PU, зеленый</v>
          </cell>
          <cell r="G4412" t="str">
            <v>Снято с продаж</v>
          </cell>
          <cell r="H4412" t="str">
            <v>шт</v>
          </cell>
          <cell r="I4412">
            <v>1931</v>
          </cell>
        </row>
        <row r="4413">
          <cell r="C4413" t="str">
            <v>NSO-000924</v>
          </cell>
          <cell r="D4413" t="str">
            <v>MF-MX17 rose red</v>
          </cell>
          <cell r="E4413" t="str">
            <v>Самокат четырехколесный MAXI PU, малиновый</v>
          </cell>
          <cell r="G4413" t="str">
            <v>Снято с продаж</v>
          </cell>
          <cell r="H4413" t="str">
            <v>шт</v>
          </cell>
          <cell r="I4413">
            <v>1931</v>
          </cell>
        </row>
        <row r="4414">
          <cell r="C4414" t="str">
            <v>NSO-000925</v>
          </cell>
          <cell r="D4414" t="str">
            <v>MF-MX17 orange</v>
          </cell>
          <cell r="E4414" t="str">
            <v>Самокат четырехколесный MAXI PU, оранжевый</v>
          </cell>
          <cell r="G4414" t="str">
            <v>Снято с продаж</v>
          </cell>
          <cell r="H4414" t="str">
            <v>шт</v>
          </cell>
          <cell r="I4414">
            <v>1931</v>
          </cell>
        </row>
        <row r="4415">
          <cell r="C4415" t="str">
            <v>NSO-000926</v>
          </cell>
          <cell r="D4415" t="str">
            <v>MF-MX17 blue</v>
          </cell>
          <cell r="E4415" t="str">
            <v>Самокат четырехколесный MAXI PU, синий</v>
          </cell>
          <cell r="G4415" t="str">
            <v>Снято с продаж</v>
          </cell>
          <cell r="H4415" t="str">
            <v>шт</v>
          </cell>
          <cell r="I4415">
            <v>1931</v>
          </cell>
        </row>
        <row r="4416">
          <cell r="C4416" t="str">
            <v>NSO-000927</v>
          </cell>
          <cell r="D4416" t="str">
            <v>GIOT</v>
          </cell>
          <cell r="E4416" t="str">
            <v>Сведение-разведение бедер для мультистанций Body-Solid серии G</v>
          </cell>
          <cell r="F4416" t="str">
            <v>0927, Сведение разведение, бедер, для мультистанций, Body Solid, серии G</v>
          </cell>
          <cell r="G4416" t="str">
            <v>Снято с продаж</v>
          </cell>
          <cell r="H4416" t="str">
            <v>шт</v>
          </cell>
          <cell r="I4416">
            <v>135440</v>
          </cell>
        </row>
        <row r="4417">
          <cell r="C4417" t="str">
            <v>NSO-000321</v>
          </cell>
          <cell r="D4417" t="str">
            <v>19126</v>
          </cell>
          <cell r="E4417" t="str">
            <v>Свисток 7009A-2</v>
          </cell>
          <cell r="G4417" t="str">
            <v>Снято с продаж</v>
          </cell>
          <cell r="H4417" t="str">
            <v>шт</v>
          </cell>
          <cell r="I4417">
            <v>65</v>
          </cell>
        </row>
        <row r="4418">
          <cell r="C4418" t="str">
            <v>NSO-002449</v>
          </cell>
          <cell r="D4418" t="str">
            <v>19401</v>
          </cell>
          <cell r="E4418" t="str">
            <v>Свисток для судьи</v>
          </cell>
          <cell r="F4418" t="str">
            <v>2449, Свисток, для судьи</v>
          </cell>
          <cell r="G4418" t="str">
            <v>Снято с продаж</v>
          </cell>
          <cell r="H4418" t="str">
            <v>шт</v>
          </cell>
          <cell r="I4418">
            <v>373</v>
          </cell>
        </row>
        <row r="4419">
          <cell r="C4419" t="str">
            <v>NSO-003758</v>
          </cell>
          <cell r="D4419" t="str">
            <v>WH-10BL</v>
          </cell>
          <cell r="E4419" t="str">
            <v>Свисток пластиковый с шариком MIKASA WH-10BL</v>
          </cell>
          <cell r="F4419" t="str">
            <v>2624, Свисток, пластиковый, с шариком, TORRES</v>
          </cell>
          <cell r="G4419" t="str">
            <v>Снято с продаж</v>
          </cell>
          <cell r="H4419" t="str">
            <v>шт</v>
          </cell>
          <cell r="I4419">
            <v>1196</v>
          </cell>
        </row>
        <row r="4420">
          <cell r="C4420" t="str">
            <v>NSO-002279</v>
          </cell>
          <cell r="D4420" t="str">
            <v>19401</v>
          </cell>
          <cell r="E4420" t="str">
            <v>Свисток судейский на шнурке FOX-40SK</v>
          </cell>
          <cell r="F4420" t="str">
            <v>2279, Свисток, судейский, на шнурке, FOX 40SK</v>
          </cell>
          <cell r="G4420" t="str">
            <v>Снято с продаж</v>
          </cell>
          <cell r="H4420" t="str">
            <v>шт</v>
          </cell>
          <cell r="I4420">
            <v>483</v>
          </cell>
        </row>
        <row r="4421">
          <cell r="C4421" t="str">
            <v>NSO-003187</v>
          </cell>
          <cell r="D4421" t="str">
            <v>624.00.14</v>
          </cell>
          <cell r="E4421" t="str">
            <v>Сдвоенная грузоблочная рама</v>
          </cell>
          <cell r="F4421" t="str">
            <v>3187, Сдвоенная, грузоблочная, рама</v>
          </cell>
          <cell r="G4421" t="str">
            <v>Снято с продаж</v>
          </cell>
          <cell r="H4421" t="str">
            <v>шт</v>
          </cell>
          <cell r="I4421">
            <v>178920</v>
          </cell>
        </row>
        <row r="4422">
          <cell r="C4422" t="str">
            <v>NSO-003127</v>
          </cell>
          <cell r="D4422" t="str">
            <v>19079</v>
          </cell>
          <cell r="E4422" t="str">
            <v>Секундомер электронный "Интеграл ЧСЭ-01"</v>
          </cell>
          <cell r="G4422" t="str">
            <v>Снято с продаж</v>
          </cell>
          <cell r="H4422" t="str">
            <v>шт</v>
          </cell>
          <cell r="I4422">
            <v>1239</v>
          </cell>
        </row>
        <row r="4423">
          <cell r="C4423" t="str">
            <v>NSO-000464</v>
          </cell>
          <cell r="D4423" t="str">
            <v>19303</v>
          </cell>
          <cell r="E4423" t="str">
            <v>Секундомер электронный PC3830А 30 этапов</v>
          </cell>
          <cell r="G4423" t="str">
            <v>Снято с продаж</v>
          </cell>
          <cell r="H4423" t="str">
            <v>шт</v>
          </cell>
          <cell r="I4423">
            <v>1447</v>
          </cell>
        </row>
        <row r="4424">
          <cell r="C4424" t="str">
            <v>NSO-003210</v>
          </cell>
          <cell r="D4424" t="str">
            <v>28.010.11</v>
          </cell>
          <cell r="E4424" t="str">
            <v>Секция дополнительная турника кроссфит</v>
          </cell>
          <cell r="F4424" t="str">
            <v>3210, Секция, дополнительная, турника, кроссфит</v>
          </cell>
          <cell r="G4424" t="str">
            <v>Снято с продаж</v>
          </cell>
          <cell r="H4424" t="str">
            <v>шт</v>
          </cell>
          <cell r="I4424">
            <v>5670</v>
          </cell>
        </row>
        <row r="4425">
          <cell r="C4425" t="str">
            <v>NSO-000937</v>
          </cell>
          <cell r="D4425" t="str">
            <v>14443020003</v>
          </cell>
          <cell r="E4425" t="str">
            <v>Сетка волейбольная EL LEON DE ORO без нижней и боковых лент. Стальной трос в ПВХ оболочке</v>
          </cell>
          <cell r="F4425" t="str">
            <v>0937, Сетка волейбольная, EL LEON DE ORO, без нижней и боковых лент, Стальной трос в ПВХ оболочке</v>
          </cell>
          <cell r="G4425" t="str">
            <v>Снято с продаж</v>
          </cell>
          <cell r="H4425" t="str">
            <v>шт</v>
          </cell>
          <cell r="I4425">
            <v>8574</v>
          </cell>
        </row>
        <row r="4426">
          <cell r="C4426" t="str">
            <v>NSO-000940</v>
          </cell>
          <cell r="D4426" t="str">
            <v>114443035002</v>
          </cell>
          <cell r="E4426" t="str">
            <v>Сетка волейбольная EL LEON DE ORO проф.</v>
          </cell>
          <cell r="G4426" t="str">
            <v>Снято с продаж</v>
          </cell>
          <cell r="H4426" t="str">
            <v>шт</v>
          </cell>
          <cell r="I4426">
            <v>14100</v>
          </cell>
        </row>
        <row r="4427">
          <cell r="C4427" t="str">
            <v>NSO-000938</v>
          </cell>
          <cell r="D4427" t="str">
            <v>14443020001</v>
          </cell>
          <cell r="E4427" t="str">
            <v>Сетка волейбольная EL LEON DE ORO шнур по бокам и нижнему краю, без лент и троса</v>
          </cell>
          <cell r="G4427" t="str">
            <v>Снято с продаж</v>
          </cell>
          <cell r="H4427" t="str">
            <v>шт</v>
          </cell>
          <cell r="I4427">
            <v>3354</v>
          </cell>
        </row>
        <row r="4428">
          <cell r="C4428" t="str">
            <v>NSO-000941</v>
          </cell>
          <cell r="D4428" t="str">
            <v>15935005</v>
          </cell>
          <cell r="E4428" t="str">
            <v>Сетка волейбольная KV.REZAC тренир. для школ</v>
          </cell>
          <cell r="G4428" t="str">
            <v>Снято с продаж</v>
          </cell>
          <cell r="H4428" t="str">
            <v>шт</v>
          </cell>
          <cell r="I4428">
            <v>3589</v>
          </cell>
        </row>
        <row r="4429">
          <cell r="C4429" t="str">
            <v>NSO-000014</v>
          </cell>
          <cell r="E4429" t="str">
            <v>Сетка волейбольная Mikasa VNC</v>
          </cell>
          <cell r="G4429" t="str">
            <v>Снято с продаж</v>
          </cell>
          <cell r="H4429" t="str">
            <v>шт</v>
          </cell>
          <cell r="I4429">
            <v>12995</v>
          </cell>
        </row>
        <row r="4430">
          <cell r="C4430" t="str">
            <v>NSO-000228</v>
          </cell>
          <cell r="D4430" t="str">
            <v>15935108400</v>
          </cell>
          <cell r="E4430" t="str">
            <v>Сетка волейбольная любит. KV.REZAC 2 мм</v>
          </cell>
          <cell r="G4430" t="str">
            <v>Снято с продаж</v>
          </cell>
          <cell r="H4430" t="str">
            <v>шт</v>
          </cell>
          <cell r="I4430">
            <v>4974</v>
          </cell>
        </row>
        <row r="4431">
          <cell r="C4431" t="str">
            <v>NSO-003627</v>
          </cell>
          <cell r="E4431" t="str">
            <v>Сетка волейбольная, толщина нити 2,6 мм (обшитая с 4-х сторон) 5 м х 0,8 м белая безузловая</v>
          </cell>
          <cell r="G4431" t="str">
            <v>Снято с продаж</v>
          </cell>
          <cell r="H4431" t="str">
            <v>шт</v>
          </cell>
          <cell r="I4431">
            <v>1990</v>
          </cell>
        </row>
        <row r="4432">
          <cell r="C4432" t="str">
            <v>NSO-002607</v>
          </cell>
          <cell r="D4432" t="str">
            <v>27100</v>
          </cell>
          <cell r="E4432" t="str">
            <v>Сетка для бадминтона детская 7000х760 с люверсами</v>
          </cell>
          <cell r="F4432" t="str">
            <v>2607, Сетка, для бадминтона, детская, 7000х760, с люверсами</v>
          </cell>
          <cell r="G4432" t="str">
            <v>Снято с продаж</v>
          </cell>
          <cell r="H4432" t="str">
            <v>шт</v>
          </cell>
          <cell r="I4432">
            <v>965</v>
          </cell>
        </row>
        <row r="4433">
          <cell r="C4433" t="str">
            <v>NSO-000152</v>
          </cell>
          <cell r="E4433" t="str">
            <v>Сетка для большого тенниса, толщина нити 3,5 мм, парашютная стропа 50 мм, цвета - белый, черный, зел</v>
          </cell>
          <cell r="G4433" t="str">
            <v>Снято с продаж</v>
          </cell>
          <cell r="H4433" t="str">
            <v>шт</v>
          </cell>
          <cell r="I4433">
            <v>7200</v>
          </cell>
        </row>
        <row r="4434">
          <cell r="C4434" t="str">
            <v>NSO-00</v>
          </cell>
          <cell r="E4434" t="str">
            <v>Сетка для водного поло (0,90*3,00*0,70*1,10м), яч, 100х100 нить 2,6</v>
          </cell>
          <cell r="G4434" t="str">
            <v>Снято с продаж</v>
          </cell>
          <cell r="H4434" t="str">
            <v>шт</v>
          </cell>
          <cell r="I4434">
            <v>2660</v>
          </cell>
        </row>
        <row r="4435">
          <cell r="C4435" t="str">
            <v>NSO-00</v>
          </cell>
          <cell r="E4435" t="str">
            <v xml:space="preserve">Сетка для водного поло 2,5х0,8х1,0 нить 2,2 100х100 ячейка </v>
          </cell>
          <cell r="G4435" t="str">
            <v>Снято с продаж</v>
          </cell>
          <cell r="H4435" t="str">
            <v>пара</v>
          </cell>
          <cell r="I4435">
            <v>1450</v>
          </cell>
        </row>
        <row r="4436">
          <cell r="C4436" t="str">
            <v>NSO-000157</v>
          </cell>
          <cell r="E4436" t="str">
            <v>Сетка для мини-футбольных/гандбольных ворот (2,0*3,0*1,3) нить 1,8</v>
          </cell>
          <cell r="G4436" t="str">
            <v>Снято с продаж</v>
          </cell>
          <cell r="H4436" t="str">
            <v>шт</v>
          </cell>
          <cell r="I4436">
            <v>1790</v>
          </cell>
        </row>
        <row r="4437">
          <cell r="C4437" t="str">
            <v>NSO-000265</v>
          </cell>
          <cell r="E4437" t="str">
            <v>Сетка для мини-футбольных/гандбольных ворот (2,0м*3,00м*1,0м*1,0м) нить 2,2 мм</v>
          </cell>
          <cell r="G4437" t="str">
            <v>Снято с продаж</v>
          </cell>
          <cell r="H4437" t="str">
            <v>шт</v>
          </cell>
          <cell r="I4437">
            <v>2350</v>
          </cell>
        </row>
        <row r="4438">
          <cell r="C4438" t="str">
            <v>NSO-003629</v>
          </cell>
          <cell r="E4438" t="str">
            <v>Сетка для мини-футбольных/гандбольных ворот (2,0м*3,0м*0,4м*0,8м) нить 2,6 мм белая</v>
          </cell>
          <cell r="G4438" t="str">
            <v>Снято с продаж</v>
          </cell>
          <cell r="H4438" t="str">
            <v>шт</v>
          </cell>
          <cell r="I4438">
            <v>2550</v>
          </cell>
        </row>
        <row r="4439">
          <cell r="C4439" t="str">
            <v>NSO-000151</v>
          </cell>
          <cell r="E4439" t="str">
            <v>Сетка для мини-футбольных/гандбольных ворот (2,0м*3,0м*0,8м*1,0м) нить 4 мм, цвет- белый/зеленый</v>
          </cell>
          <cell r="G4439" t="str">
            <v>Снято с продаж</v>
          </cell>
          <cell r="H4439" t="str">
            <v>шт</v>
          </cell>
          <cell r="I4439">
            <v>5480</v>
          </cell>
        </row>
        <row r="4440">
          <cell r="C4440" t="str">
            <v>NSO-000047</v>
          </cell>
          <cell r="E4440" t="str">
            <v>Сетка для мини-футбольных/гандбольных ворот (2,0м*3,0м*0,8м*1,5м) нить 3,5 мм, цвет- белый/зеленый</v>
          </cell>
          <cell r="G4440" t="str">
            <v>Снято с продаж</v>
          </cell>
          <cell r="H4440" t="str">
            <v>шт</v>
          </cell>
          <cell r="I4440">
            <v>4410</v>
          </cell>
        </row>
        <row r="4441">
          <cell r="C4441" t="str">
            <v>NSO-003620</v>
          </cell>
          <cell r="E4441" t="str">
            <v>Сетка для мини-футбольных/гандбольных ворот 3х2х1х1,5м нить 2,2мм</v>
          </cell>
          <cell r="F4441" t="str">
            <v>3620, Сетка, для минифутбольных, гандбольных, ворот 2,0м*3,00м*1,00м*1,5м нить 2,2 мм</v>
          </cell>
          <cell r="G4441" t="str">
            <v>Снято с продаж</v>
          </cell>
          <cell r="H4441" t="str">
            <v>пара</v>
          </cell>
          <cell r="I4441">
            <v>2678</v>
          </cell>
        </row>
        <row r="4442">
          <cell r="C4442" t="str">
            <v>NSO-002628</v>
          </cell>
          <cell r="D4442" t="str">
            <v>FS-№10</v>
          </cell>
          <cell r="E4442" t="str">
            <v>Сетка для переноса 10-12 мячей, толщина нити 2 мм</v>
          </cell>
          <cell r="G4442" t="str">
            <v>Снято с продаж</v>
          </cell>
          <cell r="H4442" t="str">
            <v>шт</v>
          </cell>
          <cell r="I4442">
            <v>641</v>
          </cell>
        </row>
        <row r="4443">
          <cell r="C4443" t="str">
            <v>NSO-002629</v>
          </cell>
          <cell r="D4443" t="str">
            <v>FS-№15</v>
          </cell>
          <cell r="E4443" t="str">
            <v>Сетка для переноса 15-17 мячей, толщина нити 2 мм</v>
          </cell>
          <cell r="G4443" t="str">
            <v>Снято с продаж</v>
          </cell>
          <cell r="H4443" t="str">
            <v>шт</v>
          </cell>
          <cell r="I4443">
            <v>708</v>
          </cell>
        </row>
        <row r="4444">
          <cell r="C4444" t="str">
            <v>NSO-002627</v>
          </cell>
          <cell r="D4444" t="str">
            <v>FS-№5</v>
          </cell>
          <cell r="E4444" t="str">
            <v>Сетка для переноса 5-7 мячей, толщина нити 2 мм</v>
          </cell>
          <cell r="G4444" t="str">
            <v>Снято с продаж</v>
          </cell>
          <cell r="H4444" t="str">
            <v>шт</v>
          </cell>
          <cell r="I4444">
            <v>383</v>
          </cell>
        </row>
        <row r="4445">
          <cell r="C4445" t="str">
            <v>NSO-003244</v>
          </cell>
          <cell r="E4445" t="str">
            <v>Сетка для тренировочных ворот 1,2х0,8х0,7х0,7 яч 100х100</v>
          </cell>
          <cell r="G4445" t="str">
            <v>Снято с продаж</v>
          </cell>
          <cell r="H4445" t="str">
            <v>шт</v>
          </cell>
          <cell r="I4445">
            <v>2650</v>
          </cell>
        </row>
        <row r="4446">
          <cell r="C4446" t="str">
            <v>NSO-001001</v>
          </cell>
          <cell r="E4446" t="str">
            <v>Сетка для тренировочных ворот 3х2х1х1м нить 2,6 мм, цвет-белый/зеленый</v>
          </cell>
          <cell r="F4446" t="str">
            <v>1001, Сетка для мини футбольных, гандбольных ворот 2,0м*3,0м*1,0м*1,0м нить 2,6 мм, цвет белый зелен</v>
          </cell>
          <cell r="G4446" t="str">
            <v>Снято с продаж</v>
          </cell>
          <cell r="H4446" t="str">
            <v>пара</v>
          </cell>
          <cell r="I4446">
            <v>3150</v>
          </cell>
        </row>
        <row r="4447">
          <cell r="C4447" t="str">
            <v>NSO-00</v>
          </cell>
          <cell r="E4447" t="str">
            <v>Сетка заградительная, ячейка 100*100, толщина нити 2,5 мм, красная</v>
          </cell>
          <cell r="G4447" t="str">
            <v>Снято с продаж</v>
          </cell>
          <cell r="H4447" t="str">
            <v>шт</v>
          </cell>
          <cell r="I4447">
            <v>172</v>
          </cell>
        </row>
        <row r="4448">
          <cell r="C4448" t="str">
            <v>NSO-000974</v>
          </cell>
          <cell r="E4448" t="str">
            <v>Сетка заградительная, ячейка 100х100мм, толщина нити 2,6мм, узловая, белая</v>
          </cell>
          <cell r="F4448" t="str">
            <v>0974, Сетка заградительная, ячейка 100*100, толщина нити 2,6 мм, узловая, белая</v>
          </cell>
          <cell r="G4448" t="str">
            <v>Снято с продаж</v>
          </cell>
          <cell r="H4448" t="str">
            <v>шт</v>
          </cell>
          <cell r="I4448">
            <v>134</v>
          </cell>
        </row>
        <row r="4449">
          <cell r="C4449" t="str">
            <v>NSO-000975</v>
          </cell>
          <cell r="E4449" t="str">
            <v>Сетка заградительная, ячейка 100х100мм, толщина нити 2,6мм, узловая, зеленая</v>
          </cell>
          <cell r="F4449" t="str">
            <v>0975, Сетка заградительная, ячейка 100*100, толщина нити 2,6 мм, узловая, зеленая</v>
          </cell>
          <cell r="G4449" t="str">
            <v>Снято с продаж</v>
          </cell>
          <cell r="H4449" t="str">
            <v>шт</v>
          </cell>
          <cell r="I4449">
            <v>134</v>
          </cell>
        </row>
        <row r="4450">
          <cell r="C4450" t="str">
            <v>NSO-000979</v>
          </cell>
          <cell r="E4450" t="str">
            <v>Сетка заградительная, ячейка 100х100мм, толщина нити 4,5мм, узловая, белая</v>
          </cell>
          <cell r="F4450" t="str">
            <v>0979, Сетка заградительная, ячейка 100*100, толщина нити 4,5 мм, узловая, белая</v>
          </cell>
          <cell r="G4450" t="str">
            <v>Снято с продаж</v>
          </cell>
          <cell r="H4450" t="str">
            <v>шт</v>
          </cell>
          <cell r="I4450">
            <v>452</v>
          </cell>
        </row>
        <row r="4451">
          <cell r="C4451" t="str">
            <v>NSO-000986</v>
          </cell>
          <cell r="E4451" t="str">
            <v>Сетка заградительная, ячейка 40х40мм, толщина нити 2,2мм, узловая, желтая</v>
          </cell>
          <cell r="F4451" t="str">
            <v>0986, Сетка заградительная, ячейка 40*40, толщина нити 2,2 мм, узловая, желтая</v>
          </cell>
          <cell r="G4451" t="str">
            <v>Снято с продаж</v>
          </cell>
          <cell r="H4451" t="str">
            <v>шт</v>
          </cell>
          <cell r="I4451">
            <v>205</v>
          </cell>
        </row>
        <row r="4452">
          <cell r="C4452" t="str">
            <v>NSO-000988</v>
          </cell>
          <cell r="E4452" t="str">
            <v>Сетка заградительная, ячейка 40х40мм, толщина нити 2,2мм, узловая, красная</v>
          </cell>
          <cell r="F4452" t="str">
            <v>0988, Сетка заградительная, ячейка 40*40, толщина нити 2,2 мм, узловая, красная</v>
          </cell>
          <cell r="G4452" t="str">
            <v>Снято с продаж</v>
          </cell>
          <cell r="H4452" t="str">
            <v>шт</v>
          </cell>
          <cell r="I4452">
            <v>205</v>
          </cell>
        </row>
        <row r="4453">
          <cell r="C4453" t="str">
            <v>NSO-000992</v>
          </cell>
          <cell r="E4453" t="str">
            <v>Сетка заградительная, ячейка 40х40мм, толщина нити 2,6мм, узловая, белая</v>
          </cell>
          <cell r="F4453" t="str">
            <v>0992, Сетка заградительная, ячейка 40*40, толщина нити 2,6 мм, узловая, белая</v>
          </cell>
          <cell r="G4453" t="str">
            <v>Снято с продаж</v>
          </cell>
          <cell r="H4453" t="str">
            <v>шт</v>
          </cell>
          <cell r="I4453">
            <v>236</v>
          </cell>
        </row>
        <row r="4454">
          <cell r="C4454" t="str">
            <v>NSO-000982</v>
          </cell>
          <cell r="E4454" t="str">
            <v>Сетка заградительная, ячейка 40х40мм, толщина нити 2мм, узловая, белая</v>
          </cell>
          <cell r="F4454" t="str">
            <v>0982, Сетка заградительная, ячейка 40*40, толщина нити 2,0 мм, узловая, белая</v>
          </cell>
          <cell r="G4454" t="str">
            <v>Снято с продаж</v>
          </cell>
          <cell r="H4454" t="str">
            <v>шт</v>
          </cell>
          <cell r="I4454">
            <v>205</v>
          </cell>
        </row>
        <row r="4455">
          <cell r="C4455" t="str">
            <v>NSO-000998</v>
          </cell>
          <cell r="E4455" t="str">
            <v>Сетка заградительная, ячейка 40х40мм, толщина нити 4,5мм, узловая, белая</v>
          </cell>
          <cell r="F4455" t="str">
            <v>0998, Сетка заградительная, ячейка 40*40, толщина нити 4,5 мм, узловая, белая</v>
          </cell>
          <cell r="G4455" t="str">
            <v>Снято с продаж</v>
          </cell>
          <cell r="H4455" t="str">
            <v>шт</v>
          </cell>
          <cell r="I4455">
            <v>714</v>
          </cell>
        </row>
        <row r="4456">
          <cell r="C4456" t="str">
            <v>NSO-00</v>
          </cell>
          <cell r="E4456" t="str">
            <v>Сетка мини-футбольная. (1,83м*1,22м*1,0м*1,0м) д.5,0мм безузловая</v>
          </cell>
          <cell r="G4456" t="str">
            <v>Снято с продаж</v>
          </cell>
          <cell r="H4456" t="str">
            <v>шт</v>
          </cell>
          <cell r="I4456">
            <v>7012</v>
          </cell>
        </row>
        <row r="4457">
          <cell r="C4457" t="str">
            <v>NSO-001016</v>
          </cell>
          <cell r="E4457" t="str">
            <v>Сетка хоккейная 1,83х1,22х0,5х1,15м толщина нити 3,5 мм, узловая</v>
          </cell>
          <cell r="F4457" t="str">
            <v>1016, Сетка хоккейная, 1,22м*1,83м*0,5м*1,15м, толщина нити 3,5 мм, узловая</v>
          </cell>
          <cell r="G4457" t="str">
            <v>Снято с продаж</v>
          </cell>
          <cell r="H4457" t="str">
            <v>шт</v>
          </cell>
          <cell r="I4457">
            <v>14175</v>
          </cell>
        </row>
        <row r="4458">
          <cell r="C4458" t="str">
            <v>NSO-001244</v>
          </cell>
          <cell r="E4458" t="str">
            <v>Сетка хоккейная проф. EL LEON DE ORO</v>
          </cell>
          <cell r="G4458" t="str">
            <v>Снято с продаж</v>
          </cell>
          <cell r="H4458" t="str">
            <v>шт</v>
          </cell>
          <cell r="I4458">
            <v>15160</v>
          </cell>
        </row>
        <row r="4459">
          <cell r="C4459" t="str">
            <v>NSO-003632</v>
          </cell>
          <cell r="E4459" t="str">
            <v>Сетка юношеского футбола 5,6х2,35х1,5 м глубина толщина нити 2,2 мм</v>
          </cell>
          <cell r="G4459" t="str">
            <v>Снято с продаж</v>
          </cell>
          <cell r="H4459" t="str">
            <v>шт</v>
          </cell>
          <cell r="I4459">
            <v>4578</v>
          </cell>
        </row>
        <row r="4460">
          <cell r="C4460" t="str">
            <v>NSO-001024</v>
          </cell>
          <cell r="E4460" t="str">
            <v>Сетка-гаситель для хоккея с мячом (3,5х2м), толщина нити 3,1 мм</v>
          </cell>
          <cell r="F4460" t="str">
            <v>1024, Сетка гаситель, для хоккея с мячом, 2,0м*3,5м, толщина нити 3,1 мм</v>
          </cell>
          <cell r="G4460" t="str">
            <v>Снято с продаж</v>
          </cell>
          <cell r="H4460" t="str">
            <v>шт</v>
          </cell>
          <cell r="I4460">
            <v>5198</v>
          </cell>
        </row>
        <row r="4461">
          <cell r="C4461" t="str">
            <v>NSO-001027</v>
          </cell>
          <cell r="D4461" t="str">
            <v>PPR200X</v>
          </cell>
          <cell r="E4461" t="str">
            <v>Силовая рама Body-Solid PPR200X</v>
          </cell>
          <cell r="F4461" t="str">
            <v>1027, Силовая рама, Body Solid, PPR200X</v>
          </cell>
          <cell r="G4461" t="str">
            <v>Снято с продаж</v>
          </cell>
          <cell r="H4461" t="str">
            <v>шт</v>
          </cell>
          <cell r="I4461">
            <v>51911</v>
          </cell>
        </row>
        <row r="4462">
          <cell r="C4462" t="str">
            <v>NSO-00</v>
          </cell>
          <cell r="D4462" t="str">
            <v>https://n-72.ru/catalog/product/sistema_orientirov.html</v>
          </cell>
          <cell r="E4462" t="str">
            <v>Система ориентиров</v>
          </cell>
          <cell r="G4462" t="str">
            <v>Снято с продаж</v>
          </cell>
          <cell r="H4462" t="str">
            <v>шт</v>
          </cell>
          <cell r="I4462">
            <v>52457</v>
          </cell>
        </row>
        <row r="4463">
          <cell r="C4463" t="str">
            <v>NSO-001030</v>
          </cell>
          <cell r="D4463" t="str">
            <v>FT-BST-04</v>
          </cell>
          <cell r="E4463" t="str">
            <v>Система эспандеров для тренировки ударов</v>
          </cell>
          <cell r="F4463" t="str">
            <v>1030, Система эспандеров, для тренировки ударов</v>
          </cell>
          <cell r="G4463" t="str">
            <v>Снято с продаж</v>
          </cell>
          <cell r="H4463" t="str">
            <v>шт</v>
          </cell>
          <cell r="I4463">
            <v>3865</v>
          </cell>
        </row>
        <row r="4464">
          <cell r="C4464" t="str">
            <v>NSO-001031</v>
          </cell>
          <cell r="D4464" t="str">
            <v>6963</v>
          </cell>
          <cell r="E4464" t="str">
            <v>Система эспандеров надверная</v>
          </cell>
          <cell r="F4464" t="str">
            <v>1031, Система эспандеров, надверная</v>
          </cell>
          <cell r="G4464" t="str">
            <v>Снято с продаж</v>
          </cell>
          <cell r="H4464" t="str">
            <v>шт</v>
          </cell>
          <cell r="I4464">
            <v>1394</v>
          </cell>
        </row>
        <row r="4465">
          <cell r="C4465" t="str">
            <v>NSO-003740</v>
          </cell>
          <cell r="D4465" t="str">
            <v>00186</v>
          </cell>
          <cell r="E4465" t="str">
            <v>Скакалка 2,2 м с силиконовым шнуром</v>
          </cell>
          <cell r="G4465" t="str">
            <v>Снято с продаж</v>
          </cell>
          <cell r="H4465" t="str">
            <v>шт</v>
          </cell>
          <cell r="I4465">
            <v>171</v>
          </cell>
        </row>
        <row r="4466">
          <cell r="C4466" t="str">
            <v>NSO-002255</v>
          </cell>
          <cell r="D4466" t="str">
            <v>07702</v>
          </cell>
          <cell r="E4466" t="str">
            <v>Скакалка 2,4 м ручки пластиковые</v>
          </cell>
          <cell r="F4466" t="str">
            <v>2255, Скакалка, 2,4 м, ручки, пластиковые</v>
          </cell>
          <cell r="G4466" t="str">
            <v>Снято с продаж</v>
          </cell>
          <cell r="H4466" t="str">
            <v>шт</v>
          </cell>
          <cell r="I4466">
            <v>233</v>
          </cell>
        </row>
        <row r="4467">
          <cell r="C4467" t="str">
            <v>NSO-001032</v>
          </cell>
          <cell r="D4467" t="str">
            <v>BSTSR10</v>
          </cell>
          <cell r="E4467" t="str">
            <v>Скакалка Body-Solid скоростная</v>
          </cell>
          <cell r="F4467" t="str">
            <v>1032, Скакалка, Body Solid, скоростная</v>
          </cell>
          <cell r="G4467" t="str">
            <v>Снято с продаж</v>
          </cell>
          <cell r="H4467" t="str">
            <v>шт</v>
          </cell>
          <cell r="I4467">
            <v>2779</v>
          </cell>
        </row>
        <row r="4468">
          <cell r="C4468" t="str">
            <v>NSO-002417</v>
          </cell>
          <cell r="D4468" t="str">
            <v>00186 (снять с продаж)</v>
          </cell>
          <cell r="E4468" t="str">
            <v>Скакалка гимнастическая 2 метра</v>
          </cell>
          <cell r="G4468" t="str">
            <v>Снято с продаж</v>
          </cell>
          <cell r="H4468" t="str">
            <v>шт</v>
          </cell>
          <cell r="I4468">
            <v>128</v>
          </cell>
        </row>
        <row r="4469">
          <cell r="C4469" t="str">
            <v>NSO-002417</v>
          </cell>
          <cell r="D4469" t="str">
            <v>07928</v>
          </cell>
          <cell r="E4469" t="str">
            <v>Скакалка гимнастическая 2 метра</v>
          </cell>
          <cell r="G4469" t="str">
            <v>Снято с продаж</v>
          </cell>
          <cell r="H4469" t="str">
            <v>шт</v>
          </cell>
          <cell r="I4469">
            <v>122</v>
          </cell>
        </row>
        <row r="4470">
          <cell r="C4470" t="str">
            <v>NSO-001033</v>
          </cell>
          <cell r="D4470" t="str">
            <v>FT-PCJR</v>
          </cell>
          <cell r="E4470" t="str">
            <v>Скакалка для двойных прыжков высокооборотная</v>
          </cell>
          <cell r="F4470" t="str">
            <v>1033, Скакалка, для двойных прыжков высокооборотная</v>
          </cell>
          <cell r="G4470" t="str">
            <v>Снято с продаж</v>
          </cell>
          <cell r="H4470" t="str">
            <v>шт</v>
          </cell>
          <cell r="I4470">
            <v>618</v>
          </cell>
        </row>
        <row r="4471">
          <cell r="C4471" t="str">
            <v>NSO-001034</v>
          </cell>
          <cell r="D4471" t="str">
            <v>FT-JR99</v>
          </cell>
          <cell r="E4471" t="str">
            <v>Скакалка любительская</v>
          </cell>
          <cell r="F4471" t="str">
            <v>1034, Скакалка, любительская</v>
          </cell>
          <cell r="G4471" t="str">
            <v>Снято с продаж</v>
          </cell>
          <cell r="H4471" t="str">
            <v>шт</v>
          </cell>
          <cell r="I4471">
            <v>322</v>
          </cell>
        </row>
        <row r="4472">
          <cell r="C4472" t="str">
            <v>NSO-001037</v>
          </cell>
          <cell r="D4472" t="str">
            <v>FT-JR-25</v>
          </cell>
          <cell r="E4472" t="str">
            <v>Скакалка скоростная профессиональная с регулируемыми ручками FT-JR-25</v>
          </cell>
          <cell r="F4472" t="str">
            <v>1037, Скакалка, скоростная профессиональная с регулируемыми ручками FT JR 25</v>
          </cell>
          <cell r="G4472" t="str">
            <v>Снято с продаж</v>
          </cell>
          <cell r="H4472" t="str">
            <v>шт</v>
          </cell>
          <cell r="I4472">
            <v>774</v>
          </cell>
        </row>
        <row r="4473">
          <cell r="C4473" t="str">
            <v>NSO-00</v>
          </cell>
          <cell r="E4473" t="str">
            <v>Скакалка со встроенным мини-компьютером 3 м</v>
          </cell>
          <cell r="G4473" t="str">
            <v>Снято с продаж</v>
          </cell>
          <cell r="H4473" t="str">
            <v>шт</v>
          </cell>
          <cell r="I4473">
            <v>540</v>
          </cell>
        </row>
        <row r="4474">
          <cell r="C4474" t="str">
            <v>NSO-00</v>
          </cell>
          <cell r="E4474" t="str">
            <v>Скамейка гимнастическая 1000мм (щит.сосна) с РО</v>
          </cell>
          <cell r="G4474" t="str">
            <v>Снято с продаж</v>
          </cell>
          <cell r="H4474" t="str">
            <v>шт</v>
          </cell>
          <cell r="I4474">
            <v>1900</v>
          </cell>
        </row>
        <row r="4475">
          <cell r="C4475" t="str">
            <v>NSO-100001</v>
          </cell>
          <cell r="E4475" t="str">
            <v>Скамейка гимнастическая 1000мм (щит.сосна) с РО</v>
          </cell>
          <cell r="G4475" t="str">
            <v>Снято с продаж</v>
          </cell>
          <cell r="H4475" t="str">
            <v>шт</v>
          </cell>
          <cell r="I4475">
            <v>2330</v>
          </cell>
        </row>
        <row r="4476">
          <cell r="C4476" t="str">
            <v>NSO-00</v>
          </cell>
          <cell r="E4476" t="str">
            <v>Скамейка гимнастическая 1500мм (щит дерево) ножки метал РО</v>
          </cell>
          <cell r="G4476" t="str">
            <v>Снято с продаж</v>
          </cell>
          <cell r="H4476" t="str">
            <v>шт</v>
          </cell>
          <cell r="I4476">
            <v>3410</v>
          </cell>
        </row>
        <row r="4477">
          <cell r="C4477" t="str">
            <v>NSO-000002</v>
          </cell>
          <cell r="E4477" t="str">
            <v>Скамейка гимнастическая 1500мм (щит.сосна) с РО</v>
          </cell>
          <cell r="G4477" t="str">
            <v>Снято с продаж</v>
          </cell>
          <cell r="H4477" t="str">
            <v>шт</v>
          </cell>
          <cell r="I4477">
            <v>48990</v>
          </cell>
        </row>
        <row r="4478">
          <cell r="C4478" t="str">
            <v>NSO-100002</v>
          </cell>
          <cell r="E4478" t="str">
            <v>Скамейка гимнастическая 1500мм (щит.сосна) с РО</v>
          </cell>
          <cell r="G4478" t="str">
            <v>Снято с продаж</v>
          </cell>
          <cell r="H4478" t="str">
            <v>шт</v>
          </cell>
          <cell r="I4478">
            <v>2790</v>
          </cell>
        </row>
        <row r="4479">
          <cell r="C4479" t="str">
            <v>NSO-000069</v>
          </cell>
          <cell r="E4479" t="str">
            <v>Скамейка гимнастическая 2000мм (щит.сосна) ножки дерево (полумягкая, мобильная)</v>
          </cell>
          <cell r="G4479" t="str">
            <v>Снято с продаж</v>
          </cell>
          <cell r="H4479" t="str">
            <v>шт</v>
          </cell>
          <cell r="I4479">
            <v>5500</v>
          </cell>
        </row>
        <row r="4480">
          <cell r="C4480" t="str">
            <v>NSO-000003</v>
          </cell>
          <cell r="E4480" t="str">
            <v>Скамейка гимнастическая 2000мм (щит.сосна) с РО</v>
          </cell>
          <cell r="G4480" t="str">
            <v>Снято с продаж</v>
          </cell>
          <cell r="H4480" t="str">
            <v>шт</v>
          </cell>
          <cell r="I4480">
            <v>1753</v>
          </cell>
        </row>
        <row r="4481">
          <cell r="C4481" t="str">
            <v>NSO-000031</v>
          </cell>
          <cell r="E4481" t="str">
            <v>Скамейка гимнастическая 2000х220х300мм (щит.сосна) ножки дерево</v>
          </cell>
          <cell r="G4481" t="str">
            <v>Снято с продаж</v>
          </cell>
          <cell r="H4481" t="str">
            <v>шт</v>
          </cell>
          <cell r="I4481">
            <v>2963</v>
          </cell>
        </row>
        <row r="4482">
          <cell r="C4482" t="str">
            <v>NSO-003789</v>
          </cell>
          <cell r="E4482" t="str">
            <v>Скамейка гимнастическая 2500 мм ЭКОНОМ (щит дерево) ножки дерево с РО (из 2 частей)</v>
          </cell>
          <cell r="F4482" t="str">
            <v>Сидение из клееного щита дерева (1 слой лака) 1,25 метра - 2 шт.
Царга из клееного щита дерева (1 слой лака) 1,05 метра - 2 шт.
Ножки из мебельного щита (с регулировкой)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482" t="str">
            <v>Снято с продаж</v>
          </cell>
          <cell r="H4482" t="str">
            <v>шт</v>
          </cell>
          <cell r="I4482">
            <v>5345</v>
          </cell>
        </row>
        <row r="4483">
          <cell r="C4483" t="str">
            <v>NSO-003793</v>
          </cell>
          <cell r="E4483" t="str">
            <v>Скамейка гимнастическая 2500мм (щит дерево) ножки дерево с РО (из 2 частей)</v>
          </cell>
          <cell r="F4483" t="str">
            <v>Сидение из клееного щита дерева 1,25 метра - 2 шт.
Царга из клееного щита дерева 1,05 метра - 2 шт.
Ножки из мебельного щита (с регулировкой)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483" t="str">
            <v>Снято с продаж</v>
          </cell>
          <cell r="H4483" t="str">
            <v>шт</v>
          </cell>
          <cell r="I4483">
            <v>6185</v>
          </cell>
        </row>
        <row r="4484">
          <cell r="C4484" t="str">
            <v>NSO-000004</v>
          </cell>
          <cell r="E4484" t="str">
            <v>Скамейка гимнастическая 2500мм (щит.сосна) с РО</v>
          </cell>
          <cell r="G4484" t="str">
            <v>Снято с продаж</v>
          </cell>
          <cell r="H4484" t="str">
            <v>шт</v>
          </cell>
          <cell r="I4484">
            <v>4200</v>
          </cell>
        </row>
        <row r="4485">
          <cell r="C4485" t="str">
            <v>NSO-100004</v>
          </cell>
          <cell r="E4485" t="str">
            <v>Скамейка гимнастическая 2500мм (щит.сосна) с РО</v>
          </cell>
          <cell r="G4485" t="str">
            <v>Снято с продаж</v>
          </cell>
          <cell r="H4485" t="str">
            <v>шт</v>
          </cell>
          <cell r="I4485">
            <v>4100</v>
          </cell>
        </row>
        <row r="4486">
          <cell r="C4486" t="str">
            <v>NSO-000147</v>
          </cell>
          <cell r="E4486" t="str">
            <v>Скамейка гимнастическая 2500х280х300 мм (щит.сосна) ножки метал. с креплением к стенке</v>
          </cell>
          <cell r="G4486" t="str">
            <v>Снято с продаж</v>
          </cell>
          <cell r="H4486" t="str">
            <v>шт</v>
          </cell>
          <cell r="I4486">
            <v>3650</v>
          </cell>
        </row>
        <row r="4487">
          <cell r="C4487" t="str">
            <v>NSO-003790</v>
          </cell>
          <cell r="E4487" t="str">
            <v>Скамейка гимнастическая 3000 мм ЭКОНОМ (щит дерево) ножки дерево с РО (из 2 частей)</v>
          </cell>
          <cell r="F4487" t="str">
            <v>Сидение из клееного щита дерева (1 слой лака) 1,50 метра - 2 шт.
Царга из клееного щита дерева (1 слой лака) 1,30 метра - 2 шт.
Ножки из мебельного щита (с регулировкой)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487" t="str">
            <v>Снято с продаж</v>
          </cell>
          <cell r="H4487" t="str">
            <v>шт</v>
          </cell>
          <cell r="I4487">
            <v>5880</v>
          </cell>
        </row>
        <row r="4488">
          <cell r="C4488" t="str">
            <v>NSO-003794</v>
          </cell>
          <cell r="E4488" t="str">
            <v>Скамейка гимнастическая 3000мм (щит дерево) ножки дерево с РО (из 2 частей)</v>
          </cell>
          <cell r="F4488" t="str">
            <v>Сидение из клееного щита дерева 1,50 метра - 2 шт.
Царга из клееного щита дерева 1,30 метра - 2 шт.
Ножки из мебельного щита (с регулировкой)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488" t="str">
            <v>Снято с продаж</v>
          </cell>
          <cell r="H4488" t="str">
            <v>шт</v>
          </cell>
          <cell r="I4488">
            <v>6668</v>
          </cell>
        </row>
        <row r="4489">
          <cell r="C4489" t="str">
            <v>NSO-00</v>
          </cell>
          <cell r="E4489" t="str">
            <v>Скамейка гимнастическая 3000мм (щит.сосна) ножки фанера</v>
          </cell>
          <cell r="G4489" t="str">
            <v>Снято с продаж</v>
          </cell>
          <cell r="H4489" t="str">
            <v>шт</v>
          </cell>
          <cell r="I4489">
            <v>8230</v>
          </cell>
        </row>
        <row r="4490">
          <cell r="C4490" t="str">
            <v>NSO-000005</v>
          </cell>
          <cell r="E4490" t="str">
            <v>Скамейка гимнастическая 3000мм (щит.сосна) с РО</v>
          </cell>
          <cell r="G4490" t="str">
            <v>Снято с продаж</v>
          </cell>
          <cell r="H4490" t="str">
            <v>шт</v>
          </cell>
          <cell r="I4490">
            <v>3100</v>
          </cell>
        </row>
        <row r="4491">
          <cell r="C4491" t="str">
            <v>NSO-100005</v>
          </cell>
          <cell r="E4491" t="str">
            <v>Скамейка гимнастическая 3000мм (щит.сосна) с РО</v>
          </cell>
          <cell r="G4491" t="str">
            <v>Снято с продаж</v>
          </cell>
          <cell r="H4491" t="str">
            <v>шт</v>
          </cell>
          <cell r="I4491">
            <v>4650</v>
          </cell>
        </row>
        <row r="4492">
          <cell r="C4492" t="str">
            <v>NSO-000032</v>
          </cell>
          <cell r="E4492" t="str">
            <v>Скамейка гимнастическая 3000х220х300мм (щит.сосна) ножки дерево</v>
          </cell>
          <cell r="G4492" t="str">
            <v>Снято с продаж</v>
          </cell>
          <cell r="H4492" t="str">
            <v>шт</v>
          </cell>
          <cell r="I4492">
            <v>4462</v>
          </cell>
        </row>
        <row r="4493">
          <cell r="C4493" t="str">
            <v>NSO-003417</v>
          </cell>
          <cell r="E4493" t="str">
            <v>Скамейка гимнастическая 3500 мм ЭКОНОМ (щит дерево) ножки дерево</v>
          </cell>
          <cell r="F4493" t="str">
            <v>Сидение из клееного щита дерева (1 слой лака) 1,75 метра - 2 шт.
Царга из клееного щита дерева (1 слой лака) 1,55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493" t="str">
            <v>Снято с продаж</v>
          </cell>
          <cell r="H4493" t="str">
            <v>шт</v>
          </cell>
          <cell r="I4493">
            <v>8652</v>
          </cell>
        </row>
        <row r="4494">
          <cell r="C4494" t="str">
            <v>NSO-003372</v>
          </cell>
          <cell r="E4494" t="str">
            <v>Скамейка гимнастическая 3500мм (щит дерево) ножки дерево</v>
          </cell>
          <cell r="F4494" t="str">
            <v>Сидение из клееного щита дерева 1,75 метра - 2 шт.
Царга из клееного щита дерева 1,55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494" t="str">
            <v>Снято с продаж</v>
          </cell>
          <cell r="H4494" t="str">
            <v>шт</v>
          </cell>
          <cell r="I4494">
            <v>9440</v>
          </cell>
        </row>
        <row r="4495">
          <cell r="C4495" t="str">
            <v>NSO-001246</v>
          </cell>
          <cell r="E4495" t="str">
            <v>Скамейка гимнастическая 3500мм (щит.сосна) с РО</v>
          </cell>
          <cell r="G4495" t="str">
            <v>Снято с продаж</v>
          </cell>
          <cell r="H4495" t="str">
            <v>шт</v>
          </cell>
          <cell r="I4495">
            <v>5964</v>
          </cell>
        </row>
        <row r="4496">
          <cell r="C4496" t="str">
            <v>NSO-003418</v>
          </cell>
          <cell r="E4496" t="str">
            <v>Скамейка гимнастическая 4000 мм ЭКОНОМ (щит дерево) ножки дерево</v>
          </cell>
          <cell r="F4496" t="str">
            <v>Сидение из клееного щита дерева (1 слой лака) 2 метра - 2 шт.
Царга из клееного щита дерева (1 слой лака) 1,8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496" t="str">
            <v>Снято с продаж</v>
          </cell>
          <cell r="H4496" t="str">
            <v>шт</v>
          </cell>
          <cell r="I4496">
            <v>9398</v>
          </cell>
        </row>
        <row r="4497">
          <cell r="C4497" t="str">
            <v>NSO-003373</v>
          </cell>
          <cell r="E4497" t="str">
            <v>Скамейка гимнастическая 4000мм (щит дерево) ножки дерево</v>
          </cell>
          <cell r="F4497" t="str">
            <v>Сидение из клееного щита дерева 2 метра - 2 шт.
Царга из клееного щита дерева 1,8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497" t="str">
            <v>Снято с продаж</v>
          </cell>
          <cell r="H4497" t="str">
            <v>шт</v>
          </cell>
          <cell r="I4497">
            <v>10259</v>
          </cell>
        </row>
        <row r="4498">
          <cell r="C4498" t="str">
            <v>NSO-100006</v>
          </cell>
          <cell r="E4498" t="str">
            <v>Скамейка гимнастическая 4000мм (щит.сосна) с РО</v>
          </cell>
          <cell r="G4498" t="str">
            <v>Снято с продаж</v>
          </cell>
          <cell r="H4498" t="str">
            <v>шт</v>
          </cell>
          <cell r="I4498">
            <v>6700</v>
          </cell>
        </row>
        <row r="4499">
          <cell r="C4499" t="str">
            <v>NSO-000006</v>
          </cell>
          <cell r="E4499" t="str">
            <v>Скамейка гимнастическая 4000мм (щит.сосна) с РО</v>
          </cell>
          <cell r="G4499" t="str">
            <v>Снято с продаж</v>
          </cell>
          <cell r="H4499" t="str">
            <v>шт</v>
          </cell>
          <cell r="I4499">
            <v>2250</v>
          </cell>
        </row>
        <row r="4500">
          <cell r="C4500" t="str">
            <v>NSO-000011</v>
          </cell>
          <cell r="E4500" t="str">
            <v>Скамейка гимнастическая 4000х320х320 мм (щит.сосна) ножки дерево</v>
          </cell>
          <cell r="G4500" t="str">
            <v>Снято с продаж</v>
          </cell>
          <cell r="H4500" t="str">
            <v>шт</v>
          </cell>
          <cell r="I4500">
            <v>9400</v>
          </cell>
        </row>
        <row r="4501">
          <cell r="C4501" t="str">
            <v>NSO-002174</v>
          </cell>
          <cell r="E4501" t="str">
            <v>Скамейка гимнастическая из дерева 1100х250х200 мм</v>
          </cell>
          <cell r="G4501" t="str">
            <v>Снято с продаж</v>
          </cell>
          <cell r="H4501" t="str">
            <v>шт</v>
          </cell>
          <cell r="I4501">
            <v>3623</v>
          </cell>
        </row>
        <row r="4502">
          <cell r="C4502" t="str">
            <v>NSO-002175</v>
          </cell>
          <cell r="E4502" t="str">
            <v>Скамейка гимнастическая из дерева 2000х250х200 мм</v>
          </cell>
          <cell r="G4502" t="str">
            <v>Снято с продаж</v>
          </cell>
          <cell r="H4502" t="str">
            <v>шт</v>
          </cell>
          <cell r="I4502">
            <v>5565</v>
          </cell>
        </row>
        <row r="4503">
          <cell r="C4503" t="str">
            <v>NSO-002479</v>
          </cell>
          <cell r="E4503" t="str">
            <v>Скамейка для ЛФК</v>
          </cell>
          <cell r="F4503" t="str">
            <v>2479, Скамейка, для ЛФК</v>
          </cell>
          <cell r="G4503" t="str">
            <v>Снято с продаж</v>
          </cell>
          <cell r="H4503" t="str">
            <v>шт</v>
          </cell>
          <cell r="I4503">
            <v>7214</v>
          </cell>
        </row>
        <row r="4504">
          <cell r="C4504" t="str">
            <v>NSO-000184</v>
          </cell>
          <cell r="E4504" t="str">
            <v>Скамейка для раздевалки 1000 мм сиденье из дерева</v>
          </cell>
          <cell r="G4504" t="str">
            <v>Снято с продаж</v>
          </cell>
          <cell r="H4504" t="str">
            <v>шт</v>
          </cell>
          <cell r="I4504">
            <v>4240</v>
          </cell>
        </row>
        <row r="4505">
          <cell r="C4505" t="str">
            <v>NSO-00</v>
          </cell>
          <cell r="E4505" t="str">
            <v>Скамейка для раздевалки 1000 мм сиденье из дерева с РО</v>
          </cell>
          <cell r="G4505" t="str">
            <v>Снято с продаж</v>
          </cell>
          <cell r="H4505" t="str">
            <v>шт</v>
          </cell>
          <cell r="I4505">
            <v>4430</v>
          </cell>
        </row>
        <row r="4506">
          <cell r="C4506" t="str">
            <v>NSO-00</v>
          </cell>
          <cell r="E4506" t="str">
            <v>Скамейка для раздевалки 1600 мм сиденье из дерева</v>
          </cell>
          <cell r="G4506" t="str">
            <v>Снято с продаж</v>
          </cell>
          <cell r="H4506" t="str">
            <v>шт</v>
          </cell>
          <cell r="I4506">
            <v>6180</v>
          </cell>
        </row>
        <row r="4507">
          <cell r="C4507" t="str">
            <v>NSO-00</v>
          </cell>
          <cell r="E4507" t="str">
            <v>Скамейка для раздевалки 1800 мм сиденье из дерева</v>
          </cell>
          <cell r="G4507" t="str">
            <v>Снято с продаж</v>
          </cell>
          <cell r="H4507" t="str">
            <v>шт</v>
          </cell>
          <cell r="I4507">
            <v>6760</v>
          </cell>
        </row>
        <row r="4508">
          <cell r="C4508" t="str">
            <v>NSO-00</v>
          </cell>
          <cell r="E4508" t="str">
            <v>Скамейка для раздевалки 800 мм сиденье из дерева</v>
          </cell>
          <cell r="G4508" t="str">
            <v>Снято с продаж</v>
          </cell>
          <cell r="H4508" t="str">
            <v>шт</v>
          </cell>
          <cell r="I4508">
            <v>3740</v>
          </cell>
        </row>
        <row r="4509">
          <cell r="C4509" t="str">
            <v>NSO-00</v>
          </cell>
          <cell r="E4509" t="str">
            <v>Скамейка для раздевалки 850 мм сиденье из дерева</v>
          </cell>
          <cell r="G4509" t="str">
            <v>Снято с продаж</v>
          </cell>
          <cell r="H4509" t="str">
            <v>шт</v>
          </cell>
          <cell r="I4509">
            <v>3860</v>
          </cell>
        </row>
        <row r="4510">
          <cell r="C4510" t="str">
            <v>NSO-00</v>
          </cell>
          <cell r="E4510" t="str">
            <v>Скамейка для раздевалки 980 мм сиденье из дерева</v>
          </cell>
          <cell r="G4510" t="str">
            <v>Снято с продаж</v>
          </cell>
          <cell r="H4510" t="str">
            <v>шт</v>
          </cell>
          <cell r="I4510">
            <v>4190</v>
          </cell>
        </row>
        <row r="4511">
          <cell r="C4511" t="str">
            <v>NSO-00</v>
          </cell>
          <cell r="E4511" t="str">
            <v>Скамейка для раздевалки с вешалкой 1800 мм с верхней полкой сиденье из дерева</v>
          </cell>
          <cell r="F4511" t="str">
            <v>Боковины скамейки - 3 шт.
Доп. площадка - 3 шт.
Планки 2 метра из массива сосны 35 мм - 8 шт.
Комплектация:
Крючки - 10 шт.
Саморезы 3,5х19 - 20 шт.
Болты мебельные 6х70 мм - 30 шт.
Гайка М6 - 30 шт.
Шайба D6 - 30 шт.
Заглушка 25х25 мм - 6 шт.
Заглушка 20х20 мм - 6 шт.</v>
          </cell>
          <cell r="G4511" t="str">
            <v>Снято с продаж</v>
          </cell>
          <cell r="H4511" t="str">
            <v>шт</v>
          </cell>
          <cell r="I4511">
            <v>9030</v>
          </cell>
        </row>
        <row r="4512">
          <cell r="C4512" t="str">
            <v>NSO-002315</v>
          </cell>
          <cell r="E4512" t="str">
            <v>Скамейка для раздевалок двухсторонняя со спинкой</v>
          </cell>
          <cell r="G4512" t="str">
            <v>Снято с продаж</v>
          </cell>
          <cell r="H4512" t="str">
            <v>шт</v>
          </cell>
          <cell r="I4512">
            <v>9345</v>
          </cell>
        </row>
        <row r="4513">
          <cell r="C4513" t="str">
            <v>NSO-003196</v>
          </cell>
          <cell r="D4513" t="str">
            <v>365.01.01</v>
          </cell>
          <cell r="E4513" t="str">
            <v>Скамья горизонтальная</v>
          </cell>
          <cell r="F4513" t="str">
            <v>3196, Скамья, горизонтальная</v>
          </cell>
          <cell r="G4513" t="str">
            <v>Снято с продаж</v>
          </cell>
          <cell r="H4513" t="str">
            <v>шт</v>
          </cell>
          <cell r="I4513">
            <v>12474</v>
          </cell>
        </row>
        <row r="4514">
          <cell r="C4514" t="str">
            <v>NSO-001041</v>
          </cell>
          <cell r="D4514" t="str">
            <v>GFB350</v>
          </cell>
          <cell r="E4514" t="str">
            <v>Скамья горизонтальная Body-Solid GFB350</v>
          </cell>
          <cell r="F4514" t="str">
            <v>1041, Скамья, горизонтальная, Body Solid, GFB350</v>
          </cell>
          <cell r="G4514" t="str">
            <v>Снято с продаж</v>
          </cell>
          <cell r="H4514" t="str">
            <v>шт</v>
          </cell>
          <cell r="I4514">
            <v>20516</v>
          </cell>
        </row>
        <row r="4515">
          <cell r="C4515" t="str">
            <v>NSO-001043</v>
          </cell>
          <cell r="D4515" t="str">
            <v>GAB100</v>
          </cell>
          <cell r="E4515" t="str">
            <v>Скамья горизонтальная для тренировки мышц брюшного пресса Body-Solid GAB100 на свободных весах</v>
          </cell>
          <cell r="F4515" t="str">
            <v>1043, Скамья, горизонтальная, для тренировки, мышц брюшного пресса, Body Solid, GAB100, на свободных</v>
          </cell>
          <cell r="G4515" t="str">
            <v>Снято с продаж</v>
          </cell>
          <cell r="H4515" t="str">
            <v>шт</v>
          </cell>
          <cell r="I4515">
            <v>51802</v>
          </cell>
        </row>
        <row r="4516">
          <cell r="C4516" t="str">
            <v>NSO-001044</v>
          </cell>
          <cell r="D4516" t="str">
            <v>SPB368G</v>
          </cell>
          <cell r="E4516" t="str">
            <v>Скамья для вертикального жим PRO CLUB LINE</v>
          </cell>
          <cell r="F4516" t="str">
            <v>1044, Скамья, для вертикального жима, PRO CLUB LINE</v>
          </cell>
          <cell r="G4516" t="str">
            <v>Снято с продаж</v>
          </cell>
          <cell r="H4516" t="str">
            <v>шт</v>
          </cell>
          <cell r="I4516">
            <v>77268</v>
          </cell>
        </row>
        <row r="4517">
          <cell r="C4517" t="str">
            <v>NSO-001045</v>
          </cell>
          <cell r="D4517" t="str">
            <v>SFB349G</v>
          </cell>
          <cell r="E4517" t="str">
            <v>Скамья для жима горизонтальная PRO CLUB LINE</v>
          </cell>
          <cell r="F4517" t="str">
            <v>1045, Скамья, для жима, горизонтальная, PRO CLUB LINE</v>
          </cell>
          <cell r="G4517" t="str">
            <v>Снято с продаж</v>
          </cell>
          <cell r="H4517" t="str">
            <v>шт</v>
          </cell>
          <cell r="I4517">
            <v>97640</v>
          </cell>
        </row>
        <row r="4518">
          <cell r="C4518" t="str">
            <v>NSO-003201</v>
          </cell>
          <cell r="D4518" t="str">
            <v>560.01.01</v>
          </cell>
          <cell r="E4518" t="str">
            <v>Скамья для жима лёжа</v>
          </cell>
          <cell r="F4518" t="str">
            <v>3201, Скамья, для жима, лёжа</v>
          </cell>
          <cell r="G4518" t="str">
            <v>Снято с продаж</v>
          </cell>
          <cell r="H4518" t="str">
            <v>шт</v>
          </cell>
          <cell r="I4518">
            <v>55440</v>
          </cell>
        </row>
        <row r="4519">
          <cell r="C4519" t="str">
            <v>NSO-003200</v>
          </cell>
          <cell r="D4519" t="str">
            <v>560.02.01</v>
          </cell>
          <cell r="E4519" t="str">
            <v>Скамья для жима лёжа 2.0</v>
          </cell>
          <cell r="F4519" t="str">
            <v>3200, Скамья, для жима, лёжа</v>
          </cell>
          <cell r="G4519" t="str">
            <v>Снято с продаж</v>
          </cell>
          <cell r="H4519" t="str">
            <v>шт</v>
          </cell>
          <cell r="I4519">
            <v>42840</v>
          </cell>
        </row>
        <row r="4520">
          <cell r="C4520" t="str">
            <v>NSO-00</v>
          </cell>
          <cell r="D4520" t="str">
            <v>JD0784</v>
          </cell>
          <cell r="E4520" t="str">
            <v>Скамья для жима лежа со стойками Pro Fitness</v>
          </cell>
          <cell r="F4520" t="str">
            <v>0404, Горизонтальный жим лежа, Body Solid, LVBP, на свободном весе</v>
          </cell>
          <cell r="G4520" t="str">
            <v>Снято с продаж</v>
          </cell>
          <cell r="H4520" t="str">
            <v>шт</v>
          </cell>
          <cell r="I4520">
            <v>22392</v>
          </cell>
        </row>
        <row r="4521">
          <cell r="C4521" t="str">
            <v>NSO-003204</v>
          </cell>
          <cell r="D4521" t="str">
            <v>564.01.01</v>
          </cell>
          <cell r="E4521" t="str">
            <v>Скамья для жима под отрицательным углом</v>
          </cell>
          <cell r="F4521" t="str">
            <v>3204, Скамья, для жима, под отрицательным углом</v>
          </cell>
          <cell r="G4521" t="str">
            <v>Снято с продаж</v>
          </cell>
          <cell r="H4521" t="str">
            <v>шт</v>
          </cell>
          <cell r="I4521">
            <v>78120</v>
          </cell>
        </row>
        <row r="4522">
          <cell r="C4522" t="str">
            <v>NSO-003203</v>
          </cell>
          <cell r="D4522" t="str">
            <v>564.02.01</v>
          </cell>
          <cell r="E4522" t="str">
            <v>Скамья для жима под отрицательным углом 20 градусов</v>
          </cell>
          <cell r="F4522" t="str">
            <v>3203, Скамья, для жима, под отрицательным углом 20 градусов</v>
          </cell>
          <cell r="G4522" t="str">
            <v>Снято с продаж</v>
          </cell>
          <cell r="H4522" t="str">
            <v>шт</v>
          </cell>
          <cell r="I4522">
            <v>61740</v>
          </cell>
        </row>
        <row r="4523">
          <cell r="C4523" t="str">
            <v>NSO-003202</v>
          </cell>
          <cell r="D4523" t="str">
            <v>562.01.01</v>
          </cell>
          <cell r="E4523" t="str">
            <v>Скамья для жима под углом</v>
          </cell>
          <cell r="F4523" t="str">
            <v>3202, Скамья, для жима, под углом</v>
          </cell>
          <cell r="G4523" t="str">
            <v>Снято с продаж</v>
          </cell>
          <cell r="H4523" t="str">
            <v>шт</v>
          </cell>
          <cell r="I4523">
            <v>59220</v>
          </cell>
        </row>
        <row r="4524">
          <cell r="C4524" t="str">
            <v>NSO-003194</v>
          </cell>
          <cell r="D4524" t="str">
            <v>260.01.01</v>
          </cell>
          <cell r="E4524" t="str">
            <v>Скамья для пресса</v>
          </cell>
          <cell r="F4524" t="str">
            <v>3194, Скамья, для пресса</v>
          </cell>
          <cell r="G4524" t="str">
            <v>Снято с продаж</v>
          </cell>
          <cell r="H4524" t="str">
            <v>шт</v>
          </cell>
          <cell r="I4524">
            <v>74340</v>
          </cell>
        </row>
        <row r="4525">
          <cell r="C4525" t="str">
            <v>NSO-001046</v>
          </cell>
          <cell r="D4525" t="str">
            <v>GAB60</v>
          </cell>
          <cell r="E4525" t="str">
            <v>Скамья для пресса Body-Solid GAB60</v>
          </cell>
          <cell r="F4525" t="str">
            <v>1046, Скамья, для пресса, Body Solid GAB60</v>
          </cell>
          <cell r="G4525" t="str">
            <v>Снято с продаж</v>
          </cell>
          <cell r="H4525" t="str">
            <v>шт</v>
          </cell>
          <cell r="I4525">
            <v>28968</v>
          </cell>
        </row>
        <row r="4526">
          <cell r="C4526" t="str">
            <v>NSO-001047</v>
          </cell>
          <cell r="D4526" t="str">
            <v>PAB139X</v>
          </cell>
          <cell r="E4526" t="str">
            <v>Скамья для пресса Body-Solid PAB139X</v>
          </cell>
          <cell r="F4526" t="str">
            <v>1047, Скамья, для пресса, Body Solid PAB139X</v>
          </cell>
          <cell r="G4526" t="str">
            <v>Снято с продаж</v>
          </cell>
          <cell r="H4526" t="str">
            <v>шт</v>
          </cell>
          <cell r="I4526">
            <v>18101</v>
          </cell>
        </row>
        <row r="4527">
          <cell r="C4527" t="str">
            <v>NSO-00</v>
          </cell>
          <cell r="D4527" t="str">
            <v>D6610</v>
          </cell>
          <cell r="E4527" t="str">
            <v>Скамья для пресса Homegym D6610</v>
          </cell>
          <cell r="F4527" t="str">
            <v>3500, Скамья, для пресса, DB127</v>
          </cell>
          <cell r="G4527" t="str">
            <v>Снято с продаж</v>
          </cell>
          <cell r="H4527" t="str">
            <v>шт</v>
          </cell>
          <cell r="I4527">
            <v>8200</v>
          </cell>
        </row>
        <row r="4528">
          <cell r="C4528" t="str">
            <v>NSO-003199</v>
          </cell>
          <cell r="D4528" t="str">
            <v>366.01.01</v>
          </cell>
          <cell r="E4528" t="str">
            <v>Скамья для французского жима</v>
          </cell>
          <cell r="F4528" t="str">
            <v>3199, Скамья, для французского жима</v>
          </cell>
          <cell r="G4528" t="str">
            <v>Снято с продаж</v>
          </cell>
          <cell r="H4528" t="str">
            <v>шт</v>
          </cell>
          <cell r="I4528">
            <v>22680</v>
          </cell>
        </row>
        <row r="4529">
          <cell r="C4529" t="str">
            <v>NSO-003197</v>
          </cell>
          <cell r="D4529" t="str">
            <v>163.01.01</v>
          </cell>
          <cell r="E4529" t="str">
            <v>Скамья регулируемая</v>
          </cell>
          <cell r="F4529" t="str">
            <v>3197, Скамья, регулируемая</v>
          </cell>
          <cell r="G4529" t="str">
            <v>Снято с продаж</v>
          </cell>
          <cell r="H4529" t="str">
            <v>шт</v>
          </cell>
          <cell r="I4529">
            <v>42840</v>
          </cell>
        </row>
        <row r="4530">
          <cell r="C4530" t="str">
            <v>NSO-002842</v>
          </cell>
          <cell r="E4530" t="str">
            <v>Скамья с упором для ног (уличная)</v>
          </cell>
          <cell r="F4530" t="str">
            <v>2842, Скамья, с упором, для ног, уличная</v>
          </cell>
          <cell r="G4530" t="str">
            <v>Снято с продаж</v>
          </cell>
          <cell r="H4530" t="str">
            <v>шт</v>
          </cell>
          <cell r="I4530">
            <v>19919</v>
          </cell>
        </row>
        <row r="4531">
          <cell r="C4531" t="str">
            <v>NSO-002939</v>
          </cell>
          <cell r="D4531" t="str">
            <v xml:space="preserve">FW-0800 </v>
          </cell>
          <cell r="E4531" t="str">
            <v>Скамья Скотта Black Edition FW-0800</v>
          </cell>
          <cell r="F4531" t="str">
            <v>2939, Скамья, Скотта, Black Edition, FW 0800</v>
          </cell>
          <cell r="G4531" t="str">
            <v>Снято с продаж</v>
          </cell>
          <cell r="H4531" t="str">
            <v>шт</v>
          </cell>
          <cell r="I4531">
            <v>26250</v>
          </cell>
        </row>
        <row r="4532">
          <cell r="C4532" t="str">
            <v>NSO-001161</v>
          </cell>
          <cell r="D4532" t="str">
            <v>GDIB46L</v>
          </cell>
          <cell r="E4532" t="str">
            <v>Скамья со стойками под штангу DBCH2B</v>
          </cell>
          <cell r="G4532" t="str">
            <v>Снято с продаж</v>
          </cell>
          <cell r="H4532" t="str">
            <v>шт</v>
          </cell>
          <cell r="I4532">
            <v>13250</v>
          </cell>
        </row>
        <row r="4533">
          <cell r="C4533" t="str">
            <v>NSO-001161</v>
          </cell>
          <cell r="D4533" t="str">
            <v>DZ005ABB</v>
          </cell>
          <cell r="E4533" t="str">
            <v>Скамья со стойками под штангу DFC DZ005ABB</v>
          </cell>
          <cell r="G4533" t="str">
            <v>Снято с продаж</v>
          </cell>
          <cell r="H4533" t="str">
            <v>шт</v>
          </cell>
          <cell r="I4533">
            <v>35990</v>
          </cell>
        </row>
        <row r="4534">
          <cell r="C4534" t="str">
            <v>NSO-00</v>
          </cell>
          <cell r="D4534" t="str">
            <v>RGFID-30</v>
          </cell>
          <cell r="E4534" t="str">
            <v>Скамья универсальная REBEL APPOLO</v>
          </cell>
          <cell r="G4534" t="str">
            <v>Снято с продаж</v>
          </cell>
          <cell r="H4534" t="str">
            <v>шт</v>
          </cell>
          <cell r="I4534">
            <v>17239</v>
          </cell>
        </row>
        <row r="4535">
          <cell r="C4535" t="str">
            <v>NSO-001049</v>
          </cell>
          <cell r="D4535" t="str">
            <v>RPB16</v>
          </cell>
          <cell r="E4535" t="str">
            <v>Скамья универсальная REBEL-B16</v>
          </cell>
          <cell r="F4535" t="str">
            <v>1049, Скамья, универсальная, REBEL B16</v>
          </cell>
          <cell r="G4535" t="str">
            <v>Снято с продаж</v>
          </cell>
          <cell r="H4535" t="str">
            <v>шт</v>
          </cell>
          <cell r="I4535">
            <v>30176</v>
          </cell>
        </row>
        <row r="4536">
          <cell r="C4536" t="str">
            <v>NSO-001051</v>
          </cell>
          <cell r="D4536" t="str">
            <v>S-line/Tsuri</v>
          </cell>
          <cell r="E4536" t="str">
            <v>Скат пластиковой горки длина 2,9/3,0 метра S-line/Tsuri</v>
          </cell>
          <cell r="F4536" t="str">
            <v>1051, Скат, пластиковой горки, S line Tsuri</v>
          </cell>
          <cell r="G4536" t="str">
            <v>Снято с продаж</v>
          </cell>
          <cell r="H4536" t="str">
            <v>шт</v>
          </cell>
          <cell r="I4536">
            <v>13658</v>
          </cell>
        </row>
        <row r="4537">
          <cell r="C4537" t="str">
            <v>NSO-001052</v>
          </cell>
          <cell r="D4537" t="str">
            <v>PP1705-2</v>
          </cell>
          <cell r="E4537" t="str">
            <v>Скейт пластиковый 17х5</v>
          </cell>
          <cell r="G4537" t="str">
            <v>Снято с продаж</v>
          </cell>
          <cell r="H4537" t="str">
            <v>шт</v>
          </cell>
          <cell r="I4537">
            <v>1360</v>
          </cell>
        </row>
        <row r="4538">
          <cell r="C4538" t="str">
            <v>NSO-001058</v>
          </cell>
          <cell r="D4538" t="str">
            <v>PP2206-18 blue</v>
          </cell>
          <cell r="E4538" t="str">
            <v>Скейт пластиковый 22х6-18, синий</v>
          </cell>
          <cell r="G4538" t="str">
            <v>Снято с продаж</v>
          </cell>
          <cell r="H4538" t="str">
            <v>шт</v>
          </cell>
          <cell r="I4538">
            <v>2228</v>
          </cell>
        </row>
        <row r="4539">
          <cell r="C4539" t="str">
            <v>NSO-001053</v>
          </cell>
          <cell r="D4539" t="str">
            <v>PP2206-1 yellow</v>
          </cell>
          <cell r="E4539" t="str">
            <v>Скейт пластиковый 22х6, желтый</v>
          </cell>
          <cell r="G4539" t="str">
            <v>Снято с продаж</v>
          </cell>
          <cell r="H4539" t="str">
            <v>шт</v>
          </cell>
          <cell r="I4539">
            <v>1290</v>
          </cell>
        </row>
        <row r="4540">
          <cell r="C4540" t="str">
            <v>NSO-001054</v>
          </cell>
          <cell r="D4540" t="str">
            <v>PP2206-1 red</v>
          </cell>
          <cell r="E4540" t="str">
            <v>Скейт пластиковый 22х6, красный</v>
          </cell>
          <cell r="G4540" t="str">
            <v>Снято с продаж</v>
          </cell>
          <cell r="H4540" t="str">
            <v>шт</v>
          </cell>
          <cell r="I4540">
            <v>1290</v>
          </cell>
        </row>
        <row r="4541">
          <cell r="C4541" t="str">
            <v>NSO-001055</v>
          </cell>
          <cell r="D4541" t="str">
            <v>PP2206-1 orange</v>
          </cell>
          <cell r="E4541" t="str">
            <v>Скейт пластиковый 22х6, оранжевый</v>
          </cell>
          <cell r="G4541" t="str">
            <v>Снято с продаж</v>
          </cell>
          <cell r="H4541" t="str">
            <v>шт</v>
          </cell>
          <cell r="I4541">
            <v>1290</v>
          </cell>
        </row>
        <row r="4542">
          <cell r="C4542" t="str">
            <v>NSO-001056</v>
          </cell>
          <cell r="D4542" t="str">
            <v>PP2206-1 pink</v>
          </cell>
          <cell r="E4542" t="str">
            <v>Скейт пластиковый 22х6, розовый</v>
          </cell>
          <cell r="G4542" t="str">
            <v>Снято с продаж</v>
          </cell>
          <cell r="H4542" t="str">
            <v>шт</v>
          </cell>
          <cell r="I4542">
            <v>1290</v>
          </cell>
        </row>
        <row r="4543">
          <cell r="C4543" t="str">
            <v>NSO-001057</v>
          </cell>
          <cell r="D4543" t="str">
            <v>PP2206-1 navy blue</v>
          </cell>
          <cell r="E4543" t="str">
            <v>Скейт пластиковый 22х6, темно-синий</v>
          </cell>
          <cell r="G4543" t="str">
            <v>Снято с продаж</v>
          </cell>
          <cell r="H4543" t="str">
            <v>шт</v>
          </cell>
          <cell r="I4543">
            <v>1290</v>
          </cell>
        </row>
        <row r="4544">
          <cell r="C4544" t="str">
            <v>NSO-001059</v>
          </cell>
          <cell r="D4544" t="str">
            <v>PP2708-1 blue</v>
          </cell>
          <cell r="E4544" t="str">
            <v>Скейт пластиковый 27х8, голубой</v>
          </cell>
          <cell r="G4544" t="str">
            <v>Снято с продаж</v>
          </cell>
          <cell r="H4544" t="str">
            <v>шт</v>
          </cell>
          <cell r="I4544">
            <v>2045</v>
          </cell>
        </row>
        <row r="4545">
          <cell r="C4545" t="str">
            <v>NSO-001060</v>
          </cell>
          <cell r="D4545" t="str">
            <v>PP2708-1 green</v>
          </cell>
          <cell r="E4545" t="str">
            <v>Скейт пластиковый 27х8, зелёный</v>
          </cell>
          <cell r="G4545" t="str">
            <v>Снято с продаж</v>
          </cell>
          <cell r="H4545" t="str">
            <v>шт</v>
          </cell>
          <cell r="I4545">
            <v>2045</v>
          </cell>
        </row>
        <row r="4546">
          <cell r="C4546" t="str">
            <v>NSO-001061</v>
          </cell>
          <cell r="D4546" t="str">
            <v>PP2708-1 orange</v>
          </cell>
          <cell r="E4546" t="str">
            <v>Скейт пластиковый 27х8, оранжевый</v>
          </cell>
          <cell r="G4546" t="str">
            <v>Снято с продаж</v>
          </cell>
          <cell r="H4546" t="str">
            <v>шт</v>
          </cell>
          <cell r="I4546">
            <v>2045</v>
          </cell>
        </row>
        <row r="4547">
          <cell r="C4547" t="str">
            <v>NSO-001062</v>
          </cell>
          <cell r="D4547" t="str">
            <v>PP2708-2</v>
          </cell>
          <cell r="E4547" t="str">
            <v>Скейт пластиковый трехцветный 27X8 с колесами Monster</v>
          </cell>
          <cell r="G4547" t="str">
            <v>Снято с продаж</v>
          </cell>
          <cell r="H4547" t="str">
            <v>шт</v>
          </cell>
          <cell r="I4547">
            <v>2274</v>
          </cell>
        </row>
        <row r="4548">
          <cell r="C4548" t="str">
            <v>NSO-001063</v>
          </cell>
          <cell r="D4548" t="str">
            <v>MP3108-11A</v>
          </cell>
          <cell r="E4548" t="str">
            <v>Скейтборд клен, цвет A</v>
          </cell>
          <cell r="G4548" t="str">
            <v>Снято с продаж</v>
          </cell>
          <cell r="H4548" t="str">
            <v>шт</v>
          </cell>
          <cell r="I4548">
            <v>1702</v>
          </cell>
        </row>
        <row r="4549">
          <cell r="C4549" t="str">
            <v>NSO-001064</v>
          </cell>
          <cell r="D4549" t="str">
            <v>MP3108-11B</v>
          </cell>
          <cell r="E4549" t="str">
            <v>Скейтборд клен, цвет B</v>
          </cell>
          <cell r="G4549" t="str">
            <v>Снято с продаж</v>
          </cell>
          <cell r="H4549" t="str">
            <v>шт</v>
          </cell>
          <cell r="I4549">
            <v>1702</v>
          </cell>
        </row>
        <row r="4550">
          <cell r="C4550" t="str">
            <v>NSO-001065</v>
          </cell>
          <cell r="D4550" t="str">
            <v>MP3108-11C</v>
          </cell>
          <cell r="E4550" t="str">
            <v>Скейтборд клен, цвет C</v>
          </cell>
          <cell r="G4550" t="str">
            <v>Снято с продаж</v>
          </cell>
          <cell r="H4550" t="str">
            <v>шт</v>
          </cell>
          <cell r="I4550">
            <v>1702</v>
          </cell>
        </row>
        <row r="4551">
          <cell r="C4551" t="str">
            <v>NSO-003098</v>
          </cell>
          <cell r="D4551" t="str">
            <v>16802</v>
          </cell>
          <cell r="E4551" t="str">
            <v>Скоростная скакалка 3 м</v>
          </cell>
          <cell r="F4551" t="str">
            <v>3098, Скоростная, скакалка 3 м</v>
          </cell>
          <cell r="G4551" t="str">
            <v>Снято с продаж</v>
          </cell>
          <cell r="H4551" t="str">
            <v>шт</v>
          </cell>
          <cell r="I4551">
            <v>533</v>
          </cell>
        </row>
        <row r="4552">
          <cell r="C4552" t="str">
            <v>NSO-001067</v>
          </cell>
          <cell r="D4552" t="str">
            <v>FT-FIRE-ROPE</v>
          </cell>
          <cell r="E4552" t="str">
            <v>Скоростная скакалка FT-FIRE-ROPE</v>
          </cell>
          <cell r="F4552" t="str">
            <v>1067, Скоростная, скакалка, FT FIRE ROPE</v>
          </cell>
          <cell r="G4552" t="str">
            <v>Снято с продаж</v>
          </cell>
          <cell r="H4552" t="str">
            <v>шт</v>
          </cell>
          <cell r="I4552">
            <v>1394</v>
          </cell>
        </row>
        <row r="4553">
          <cell r="C4553" t="str">
            <v>NSO-001068</v>
          </cell>
          <cell r="D4553" t="str">
            <v>FT-JR-30</v>
          </cell>
          <cell r="E4553" t="str">
            <v>Скоростная скакалка FT-JR-30</v>
          </cell>
          <cell r="F4553" t="str">
            <v>1068, Скоростная, скакалка, FT JR 30</v>
          </cell>
          <cell r="G4553" t="str">
            <v>Снято с продаж</v>
          </cell>
          <cell r="H4553" t="str">
            <v>шт</v>
          </cell>
          <cell r="I4553">
            <v>1394</v>
          </cell>
        </row>
        <row r="4554">
          <cell r="C4554" t="str">
            <v>NSO-001069</v>
          </cell>
          <cell r="D4554" t="str">
            <v>FT-JR-33</v>
          </cell>
          <cell r="E4554" t="str">
            <v>Скоростная скакалка FT-JR-33</v>
          </cell>
          <cell r="F4554" t="str">
            <v>1069, Скоростная, скакалка, FT JR 33</v>
          </cell>
          <cell r="G4554" t="str">
            <v>Снято с продаж</v>
          </cell>
          <cell r="H4554" t="str">
            <v>шт</v>
          </cell>
          <cell r="I4554">
            <v>1255</v>
          </cell>
        </row>
        <row r="4555">
          <cell r="C4555" t="str">
            <v>NSO-001072</v>
          </cell>
          <cell r="D4555" t="str">
            <v>FT-JRP49</v>
          </cell>
          <cell r="E4555" t="str">
            <v>Скоростная скакалка FT-JRP49</v>
          </cell>
          <cell r="F4555" t="str">
            <v>1072, Скоростная, скакалка, FT JRP49</v>
          </cell>
          <cell r="G4555" t="str">
            <v>Снято с продаж</v>
          </cell>
          <cell r="H4555" t="str">
            <v>шт</v>
          </cell>
          <cell r="I4555">
            <v>690</v>
          </cell>
        </row>
        <row r="4556">
          <cell r="C4556" t="str">
            <v>NSO-001073</v>
          </cell>
          <cell r="D4556" t="str">
            <v>FT-LJR41</v>
          </cell>
          <cell r="E4556" t="str">
            <v>Скоростная скакалка FT-LJR41</v>
          </cell>
          <cell r="F4556" t="str">
            <v>1073, Скоростная, скакалка, FT LJR41</v>
          </cell>
          <cell r="G4556" t="str">
            <v>Снято с продаж</v>
          </cell>
          <cell r="H4556" t="str">
            <v>шт</v>
          </cell>
          <cell r="I4556">
            <v>972</v>
          </cell>
        </row>
        <row r="4557">
          <cell r="C4557" t="str">
            <v>NSO-001071</v>
          </cell>
          <cell r="D4557" t="str">
            <v>FT-JR-17</v>
          </cell>
          <cell r="E4557" t="str">
            <v>Скоростная скакалка профессиональная с регулируемыми ручками FT-JR-17</v>
          </cell>
          <cell r="F4557" t="str">
            <v>1071, Скоростная, скакалка, профессиональная, с регулируемыми ручками FT JR 17</v>
          </cell>
          <cell r="G4557" t="str">
            <v>Снято с продаж</v>
          </cell>
          <cell r="H4557" t="str">
            <v>шт</v>
          </cell>
          <cell r="I4557">
            <v>690</v>
          </cell>
        </row>
        <row r="4558">
          <cell r="C4558" t="str">
            <v>NSO-000160</v>
          </cell>
          <cell r="D4558" t="str">
            <v>300110</v>
          </cell>
          <cell r="E4558" t="str">
            <v>Следки массажные с шипами 230х100 мм</v>
          </cell>
          <cell r="G4558" t="str">
            <v>Снято с продаж</v>
          </cell>
          <cell r="H4558" t="str">
            <v>шт</v>
          </cell>
          <cell r="I4558">
            <v>194</v>
          </cell>
        </row>
        <row r="4559">
          <cell r="C4559" t="str">
            <v>NSO-001082</v>
          </cell>
          <cell r="D4559" t="str">
            <v>BSTHB25</v>
          </cell>
          <cell r="E4559" t="str">
            <v>Слэмболл Body-Solid 11,3 кг (25 lbs)</v>
          </cell>
          <cell r="F4559" t="str">
            <v>1082, Слэмболл, Body Solid 11,3 кг 25 lbs</v>
          </cell>
          <cell r="G4559" t="str">
            <v>Снято с продаж</v>
          </cell>
          <cell r="H4559" t="str">
            <v>шт</v>
          </cell>
          <cell r="I4559">
            <v>7889</v>
          </cell>
        </row>
        <row r="4560">
          <cell r="C4560" t="str">
            <v>NSO-001083</v>
          </cell>
          <cell r="D4560" t="str">
            <v>BSTHB30</v>
          </cell>
          <cell r="E4560" t="str">
            <v>Слэмболл Body-Solid 13,6 кг (30 lbs)</v>
          </cell>
          <cell r="F4560" t="str">
            <v>1083, Слэмболл, Body Solid 13,6 кг 30 lbs</v>
          </cell>
          <cell r="G4560" t="str">
            <v>Снято с продаж</v>
          </cell>
          <cell r="H4560" t="str">
            <v>шт</v>
          </cell>
          <cell r="I4560">
            <v>8755</v>
          </cell>
        </row>
        <row r="4561">
          <cell r="C4561" t="str">
            <v>NSO-001084</v>
          </cell>
          <cell r="D4561" t="str">
            <v>BSTHB10</v>
          </cell>
          <cell r="E4561" t="str">
            <v>Слэмболл Body-Solid 4,5 кг (10lbs)</v>
          </cell>
          <cell r="F4561" t="str">
            <v>1084, Слэмболл, Body Solid 4,5 кг 10lbs</v>
          </cell>
          <cell r="G4561" t="str">
            <v>Снято с продаж</v>
          </cell>
          <cell r="H4561" t="str">
            <v>шт</v>
          </cell>
          <cell r="I4561">
            <v>4371</v>
          </cell>
        </row>
        <row r="4562">
          <cell r="C4562" t="str">
            <v>NSO-001085</v>
          </cell>
          <cell r="D4562" t="str">
            <v>BSTHB15</v>
          </cell>
          <cell r="E4562" t="str">
            <v>Слэмболл Body-Solid 6,8 кг (15 lbs)</v>
          </cell>
          <cell r="F4562" t="str">
            <v>1085, Слэмболл, Body Solid 6,8 кг 15 lbs</v>
          </cell>
          <cell r="G4562" t="str">
            <v>Снято с продаж</v>
          </cell>
          <cell r="H4562" t="str">
            <v>шт</v>
          </cell>
          <cell r="I4562">
            <v>4963</v>
          </cell>
        </row>
        <row r="4563">
          <cell r="C4563" t="str">
            <v>NSO-001086</v>
          </cell>
          <cell r="D4563" t="str">
            <v>BSTHB20</v>
          </cell>
          <cell r="E4563" t="str">
            <v>Слэмболл Body-Solid 9 кг (20 lbs)</v>
          </cell>
          <cell r="F4563" t="str">
            <v>1086, Слэмболл, Body Solid 9 кг 20 lbs</v>
          </cell>
          <cell r="G4563" t="str">
            <v>Снято с продаж</v>
          </cell>
          <cell r="H4563" t="str">
            <v>шт</v>
          </cell>
          <cell r="I4563">
            <v>5772</v>
          </cell>
        </row>
        <row r="4564">
          <cell r="C4564" t="str">
            <v>NSO-002675</v>
          </cell>
          <cell r="E4564" t="str">
            <v>Соеденительная лестница для детских модулей из дерева</v>
          </cell>
          <cell r="F4564" t="str">
            <v>2675, Соеденительная лестница для детских модулей из дерева</v>
          </cell>
          <cell r="G4564" t="str">
            <v>Снято с продаж</v>
          </cell>
          <cell r="H4564" t="str">
            <v>шт</v>
          </cell>
          <cell r="I4564">
            <v>7665</v>
          </cell>
        </row>
        <row r="4565">
          <cell r="C4565" t="str">
            <v>NSO-002681</v>
          </cell>
          <cell r="E4565" t="str">
            <v>Соединительный мост из дерева</v>
          </cell>
          <cell r="F4565" t="str">
            <v>2681, Соединительный, мост из дерева</v>
          </cell>
          <cell r="G4565" t="str">
            <v>Снято с продаж</v>
          </cell>
          <cell r="H4565" t="str">
            <v>шт</v>
          </cell>
          <cell r="I4565">
            <v>5460</v>
          </cell>
        </row>
        <row r="4566">
          <cell r="C4566" t="str">
            <v>NSO-001088</v>
          </cell>
          <cell r="D4566" t="str">
            <v>ESB250</v>
          </cell>
          <cell r="E4566" t="str">
            <v>Спинбайк Endurance ESB250</v>
          </cell>
          <cell r="F4566" t="str">
            <v>1088, Спинбайк, Endurance, ESB250</v>
          </cell>
          <cell r="G4566" t="str">
            <v>Снято с продаж</v>
          </cell>
          <cell r="H4566" t="str">
            <v>шт</v>
          </cell>
          <cell r="I4566">
            <v>114701</v>
          </cell>
        </row>
        <row r="4567">
          <cell r="C4567" t="str">
            <v>NSO-000124</v>
          </cell>
          <cell r="E4567" t="str">
            <v>Спортивно - Игровой Набор №3 (36 элементов)</v>
          </cell>
          <cell r="G4567" t="str">
            <v>Снято с продаж</v>
          </cell>
          <cell r="H4567" t="str">
            <v>шт</v>
          </cell>
          <cell r="I4567">
            <v>25600</v>
          </cell>
        </row>
        <row r="4568">
          <cell r="C4568" t="str">
            <v>NSO-002483</v>
          </cell>
          <cell r="E4568" t="str">
            <v>Спортивный комплекс Кубик</v>
          </cell>
          <cell r="G4568" t="str">
            <v>Снято с продаж</v>
          </cell>
          <cell r="H4568" t="str">
            <v>шт</v>
          </cell>
          <cell r="I4568">
            <v>54600</v>
          </cell>
        </row>
        <row r="4569">
          <cell r="C4569" t="str">
            <v>NSO-003276</v>
          </cell>
          <cell r="E4569" t="str">
            <v>Спортивный тренажер для прыжковых упражнений Резиночка</v>
          </cell>
          <cell r="F4569" t="str">
            <v>3276, Спортивный, тренажер, для прыжковых, упражнений, Резиночка</v>
          </cell>
          <cell r="G4569" t="str">
            <v>Снято с продаж</v>
          </cell>
          <cell r="H4569" t="str">
            <v>шт</v>
          </cell>
          <cell r="I4569">
            <v>14595</v>
          </cell>
        </row>
        <row r="4570">
          <cell r="C4570" t="str">
            <v>NSO-001716</v>
          </cell>
          <cell r="E4570" t="str">
            <v>Стандартный дом экспертный 2,5х2,5х2,5м</v>
          </cell>
          <cell r="G4570" t="str">
            <v>Снято с продаж</v>
          </cell>
          <cell r="H4570" t="str">
            <v>шт</v>
          </cell>
          <cell r="I4570">
            <v>681156</v>
          </cell>
        </row>
        <row r="4571">
          <cell r="C4571" t="str">
            <v>NSO-003634</v>
          </cell>
          <cell r="E4571" t="str">
            <v>Стеллаж для пособий и спортивного инвентаря 65х50х157 см</v>
          </cell>
          <cell r="F4571" t="str">
            <v>3634, Стеллаж, для пособий, и спортивного инвентаря 65х50х157 см</v>
          </cell>
          <cell r="G4571" t="str">
            <v>Снято с продаж</v>
          </cell>
          <cell r="H4571" t="str">
            <v>шт</v>
          </cell>
          <cell r="I4571">
            <v>17850</v>
          </cell>
        </row>
        <row r="4572">
          <cell r="C4572" t="str">
            <v>NSO-002443</v>
          </cell>
          <cell r="E4572" t="str">
            <v>Стеллаж для хранения коньков и роликов односторонний</v>
          </cell>
          <cell r="G4572" t="str">
            <v>Снято с продаж</v>
          </cell>
          <cell r="H4572" t="str">
            <v>шт</v>
          </cell>
          <cell r="I4572">
            <v>20143</v>
          </cell>
        </row>
        <row r="4573">
          <cell r="C4573" t="str">
            <v>NSO-00</v>
          </cell>
          <cell r="E4573" t="str">
            <v>Стеллаж для хранения спортивного инвентаря (сетчатый)</v>
          </cell>
          <cell r="G4573" t="str">
            <v>Снято с продаж</v>
          </cell>
          <cell r="H4573" t="str">
            <v>шт</v>
          </cell>
          <cell r="I4573">
            <v>27200</v>
          </cell>
        </row>
        <row r="4574">
          <cell r="C4574" t="str">
            <v>NSO-003559</v>
          </cell>
          <cell r="E4574" t="str">
            <v>Стеллаж для хранения спортинвентаря</v>
          </cell>
          <cell r="F4574" t="str">
            <v>3559, Стеллаж, для хранения, спортинвентаря</v>
          </cell>
          <cell r="G4574" t="str">
            <v>Снято с продаж</v>
          </cell>
          <cell r="H4574" t="str">
            <v>шт</v>
          </cell>
          <cell r="I4574">
            <v>19194</v>
          </cell>
        </row>
        <row r="4575">
          <cell r="C4575" t="str">
            <v>NSO-00</v>
          </cell>
          <cell r="D4575" t="str">
            <v>A-0121</v>
          </cell>
          <cell r="E4575" t="str">
            <v>Стеллаж модульный 1100-1950 мм</v>
          </cell>
          <cell r="G4575" t="str">
            <v>Снято с продаж</v>
          </cell>
          <cell r="H4575" t="str">
            <v>шт</v>
          </cell>
          <cell r="I4575">
            <v>64020</v>
          </cell>
        </row>
        <row r="4576">
          <cell r="C4576" t="str">
            <v>NSO-003735</v>
          </cell>
          <cell r="E4576" t="str">
            <v>Стеллаж на колесах для лыж (разборный)</v>
          </cell>
          <cell r="G4576" t="str">
            <v>Снято с продаж</v>
          </cell>
          <cell r="H4576" t="str">
            <v>шт</v>
          </cell>
          <cell r="I4576">
            <v>30450</v>
          </cell>
        </row>
        <row r="4577">
          <cell r="C4577" t="str">
            <v>NSO-003561</v>
          </cell>
          <cell r="E4577" t="str">
            <v>Стеллаж на колесах для мячей-обручей-прыгалок</v>
          </cell>
          <cell r="F4577" t="str">
            <v>3561, Стеллаж, на колесах, для мячей, обручей, прыгалок</v>
          </cell>
          <cell r="G4577" t="str">
            <v>Снято с продаж</v>
          </cell>
          <cell r="H4577" t="str">
            <v>шт</v>
          </cell>
          <cell r="I4577">
            <v>13157</v>
          </cell>
        </row>
        <row r="4578">
          <cell r="C4578" t="str">
            <v>NSO-003121</v>
          </cell>
          <cell r="E4578" t="str">
            <v>Стеллаж на колесиках для 25 мячей односторонняя (цвет красный)</v>
          </cell>
          <cell r="F4578" t="str">
            <v>Красный цвет - 2,37 м2</v>
          </cell>
          <cell r="G4578" t="str">
            <v>Снято с продаж</v>
          </cell>
          <cell r="H4578" t="str">
            <v>шт</v>
          </cell>
          <cell r="I4578">
            <v>19268</v>
          </cell>
        </row>
        <row r="4579">
          <cell r="C4579" t="str">
            <v>NSO-00</v>
          </cell>
          <cell r="D4579" t="str">
            <v>MS-Strong-200-100-60-6</v>
          </cell>
          <cell r="E4579" t="str">
            <v>Стеллаж усиленный - 2000х1000х600 6 полок</v>
          </cell>
          <cell r="G4579" t="str">
            <v>Снято с продаж</v>
          </cell>
          <cell r="H4579" t="str">
            <v>шт</v>
          </cell>
          <cell r="I4579">
            <v>9703</v>
          </cell>
        </row>
        <row r="4580">
          <cell r="C4580" t="str">
            <v>NSO-002360</v>
          </cell>
          <cell r="E4580" t="str">
            <v>Стеллаж-тележка на колесиках для хранения и перевозки мячей (цвет красный)</v>
          </cell>
          <cell r="F4580" t="str">
            <v>2360, Тележка, для мячей, на колесиках</v>
          </cell>
          <cell r="G4580" t="str">
            <v>Снято с продаж</v>
          </cell>
          <cell r="H4580" t="str">
            <v>шт</v>
          </cell>
          <cell r="I4580">
            <v>10070</v>
          </cell>
        </row>
        <row r="4581">
          <cell r="C4581" t="str">
            <v>NSO-00</v>
          </cell>
          <cell r="E4581" t="str">
            <v>Стенка гимнастическая 1500х650 с турником (массив.сосна)</v>
          </cell>
          <cell r="G4581" t="str">
            <v>Снято с продаж</v>
          </cell>
          <cell r="H4581" t="str">
            <v>шт</v>
          </cell>
          <cell r="I4581">
            <v>2880</v>
          </cell>
        </row>
        <row r="4582">
          <cell r="C4582" t="str">
            <v>NSO-00</v>
          </cell>
          <cell r="E4582" t="str">
            <v>Стенка гимнастическая 1500х650х150 (щит.сосна)</v>
          </cell>
          <cell r="G4582" t="str">
            <v>Снято с продаж</v>
          </cell>
          <cell r="H4582" t="str">
            <v>шт</v>
          </cell>
          <cell r="I4582">
            <v>3400</v>
          </cell>
        </row>
        <row r="4583">
          <cell r="C4583" t="str">
            <v>NSO-00</v>
          </cell>
          <cell r="E4583" t="str">
            <v>Стенка гимнастическая 1800х900 (массив.сосна)</v>
          </cell>
          <cell r="G4583" t="str">
            <v>Снято с продаж</v>
          </cell>
          <cell r="H4583" t="str">
            <v>шт</v>
          </cell>
          <cell r="I4583">
            <v>3900</v>
          </cell>
        </row>
        <row r="4584">
          <cell r="C4584" t="str">
            <v>NSO-000065</v>
          </cell>
          <cell r="E4584" t="str">
            <v>Стенка гимнастическая 2000х800 (массив.сосна)</v>
          </cell>
          <cell r="G4584" t="str">
            <v>Снято с продаж</v>
          </cell>
          <cell r="H4584" t="str">
            <v>шт</v>
          </cell>
          <cell r="I4584">
            <v>4030</v>
          </cell>
        </row>
        <row r="4585">
          <cell r="C4585" t="str">
            <v>NSO-000017</v>
          </cell>
          <cell r="E4585" t="str">
            <v>Стенка гимнастическая 2200х1000 (щит. сосна) боковина 160 мм</v>
          </cell>
          <cell r="G4585" t="str">
            <v>Снято с продаж</v>
          </cell>
          <cell r="H4585" t="str">
            <v>шт</v>
          </cell>
          <cell r="I4585">
            <v>6450</v>
          </cell>
        </row>
        <row r="4586">
          <cell r="C4586" t="str">
            <v>NSO-000285</v>
          </cell>
          <cell r="E4586" t="str">
            <v>Стенка гимнастическая 2600х800 (щит.сосна) с боковиной 140 мм</v>
          </cell>
          <cell r="G4586" t="str">
            <v>Снято с продаж</v>
          </cell>
          <cell r="H4586" t="str">
            <v>шт</v>
          </cell>
          <cell r="I4586">
            <v>5900</v>
          </cell>
        </row>
        <row r="4587">
          <cell r="C4587" t="str">
            <v>NSO-000136</v>
          </cell>
          <cell r="E4587" t="str">
            <v>Стенка гимнастическая 2600х900 (щит.сосна)</v>
          </cell>
          <cell r="G4587" t="str">
            <v>Снято с продаж</v>
          </cell>
          <cell r="H4587" t="str">
            <v>шт</v>
          </cell>
          <cell r="I4587">
            <v>4850</v>
          </cell>
        </row>
        <row r="4588">
          <cell r="C4588" t="str">
            <v>NSO-000118</v>
          </cell>
          <cell r="E4588" t="str">
            <v>Стенка гимнастическая 2700х650х200 (щит.сосна)</v>
          </cell>
          <cell r="G4588" t="str">
            <v>Снято с продаж</v>
          </cell>
          <cell r="H4588" t="str">
            <v>шт</v>
          </cell>
          <cell r="I4588">
            <v>6600</v>
          </cell>
        </row>
        <row r="4589">
          <cell r="C4589" t="str">
            <v>NSO-000050</v>
          </cell>
          <cell r="E4589" t="str">
            <v>Стенка гимнастическая 2800х800 (массив.сосна) профиль боковин 140х35</v>
          </cell>
          <cell r="G4589" t="str">
            <v>Снято с продаж</v>
          </cell>
          <cell r="H4589" t="str">
            <v>шт</v>
          </cell>
          <cell r="I4589">
            <v>4030</v>
          </cell>
        </row>
        <row r="4590">
          <cell r="C4590" t="str">
            <v>NSO-000063</v>
          </cell>
          <cell r="E4590" t="str">
            <v>Стенка гимнастическая 2800х800 (щит.сосна) профиль боковин 140х40</v>
          </cell>
          <cell r="G4590" t="str">
            <v>Снято с продаж</v>
          </cell>
          <cell r="H4590" t="str">
            <v>шт</v>
          </cell>
          <cell r="I4590">
            <v>5840</v>
          </cell>
        </row>
        <row r="4591">
          <cell r="C4591" t="str">
            <v>NSO-000033</v>
          </cell>
          <cell r="E4591" t="str">
            <v>Стенка гимнастическая 2800х800х120 (щит.сосна)</v>
          </cell>
          <cell r="G4591" t="str">
            <v>Снято с продаж</v>
          </cell>
          <cell r="H4591" t="str">
            <v>шт</v>
          </cell>
          <cell r="I4591">
            <v>4752</v>
          </cell>
        </row>
        <row r="4592">
          <cell r="C4592" t="str">
            <v>NSO-000038</v>
          </cell>
          <cell r="E4592" t="str">
            <v>Стенка гимнастическая 2800х800х150 (щит.сосна)</v>
          </cell>
          <cell r="G4592" t="str">
            <v>Снято с продаж</v>
          </cell>
          <cell r="H4592" t="str">
            <v>шт</v>
          </cell>
          <cell r="I4592">
            <v>6200</v>
          </cell>
        </row>
        <row r="4593">
          <cell r="C4593" t="str">
            <v>NSO-000012</v>
          </cell>
          <cell r="E4593" t="str">
            <v>Стенка гимнастическая 2880х1000 (щит.сосна) с боковиной 230 мм</v>
          </cell>
          <cell r="G4593" t="str">
            <v>Снято с продаж</v>
          </cell>
          <cell r="H4593" t="str">
            <v>шт</v>
          </cell>
          <cell r="I4593">
            <v>8500</v>
          </cell>
        </row>
        <row r="4594">
          <cell r="C4594" t="str">
            <v>NSO-000037</v>
          </cell>
          <cell r="E4594" t="str">
            <v>Стенка гимнастическая двухпролетная 3200х2000 (массив.сосны)</v>
          </cell>
          <cell r="G4594" t="str">
            <v>Снято с продаж</v>
          </cell>
          <cell r="H4594" t="str">
            <v>шт</v>
          </cell>
          <cell r="I4594">
            <v>7120</v>
          </cell>
        </row>
        <row r="4595">
          <cell r="C4595" t="str">
            <v>NSO-002389</v>
          </cell>
          <cell r="E4595" t="str">
            <v>Стенка шведская 1500х650х160 с турником</v>
          </cell>
          <cell r="G4595" t="str">
            <v>Снято с продаж</v>
          </cell>
          <cell r="H4595" t="str">
            <v>шт</v>
          </cell>
          <cell r="I4595">
            <v>4410</v>
          </cell>
        </row>
        <row r="4596">
          <cell r="C4596" t="str">
            <v>NSO-00</v>
          </cell>
          <cell r="E4596" t="str">
            <v>Стенка шведская 1500х650х180 с турником (массив сосна)</v>
          </cell>
          <cell r="G4596" t="str">
            <v>Снято с продаж</v>
          </cell>
          <cell r="H4596" t="str">
            <v>шт</v>
          </cell>
          <cell r="I4596">
            <v>4400</v>
          </cell>
        </row>
        <row r="4597">
          <cell r="C4597" t="str">
            <v>NSO-00</v>
          </cell>
          <cell r="E4597" t="str">
            <v>Стенка шведская 2200х800 (массив.сосна)</v>
          </cell>
          <cell r="G4597" t="str">
            <v>Снято с продаж</v>
          </cell>
          <cell r="H4597" t="str">
            <v>шт</v>
          </cell>
          <cell r="I4597">
            <v>4020</v>
          </cell>
        </row>
        <row r="4598">
          <cell r="C4598" t="str">
            <v>NSO-00</v>
          </cell>
          <cell r="E4598" t="str">
            <v>Стенка шведская 2200х800 с турником боковина 90 (массив.сосна)</v>
          </cell>
          <cell r="G4598" t="str">
            <v>Снято с продаж</v>
          </cell>
          <cell r="H4598" t="str">
            <v>шт</v>
          </cell>
          <cell r="I4598">
            <v>4990</v>
          </cell>
        </row>
        <row r="4599">
          <cell r="C4599" t="str">
            <v>NSO-000062</v>
          </cell>
          <cell r="E4599" t="str">
            <v>Стенка шведская 2200х800х140 (щит.сосна)</v>
          </cell>
          <cell r="G4599" t="str">
            <v>Снято с продаж</v>
          </cell>
          <cell r="H4599" t="str">
            <v>шт</v>
          </cell>
          <cell r="I4599">
            <v>4296</v>
          </cell>
        </row>
        <row r="4600">
          <cell r="C4600" t="str">
            <v>NSO-000075</v>
          </cell>
          <cell r="E4600" t="str">
            <v>Стенка шведская 2300х630х95 (щит.сосна)</v>
          </cell>
          <cell r="G4600" t="str">
            <v>Снято с продаж</v>
          </cell>
          <cell r="H4600" t="str">
            <v>шт</v>
          </cell>
          <cell r="I4600">
            <v>3580</v>
          </cell>
        </row>
        <row r="4601">
          <cell r="C4601" t="str">
            <v>NSO-00</v>
          </cell>
          <cell r="E4601" t="str">
            <v>Стенка шведская 2300х800 разборная белые боковины (массив.сосна)</v>
          </cell>
          <cell r="G4601" t="str">
            <v>Снято с продаж</v>
          </cell>
          <cell r="H4601" t="str">
            <v>шт</v>
          </cell>
          <cell r="I4601">
            <v>3900</v>
          </cell>
        </row>
        <row r="4602">
          <cell r="C4602" t="str">
            <v>NSO-00</v>
          </cell>
          <cell r="E4602" t="str">
            <v>Стенка шведская 2300х800 разборная белые боковины с турником (массив.сосна)</v>
          </cell>
          <cell r="G4602" t="str">
            <v>Снято с продаж</v>
          </cell>
          <cell r="H4602" t="str">
            <v>шт</v>
          </cell>
          <cell r="I4602">
            <v>4800</v>
          </cell>
        </row>
        <row r="4603">
          <cell r="C4603" t="str">
            <v>NSO-00</v>
          </cell>
          <cell r="E4603" t="str">
            <v>Стенка шведская 2400х800 белая с цветными перекладинами (массив.сосна)</v>
          </cell>
          <cell r="G4603" t="str">
            <v>Снято с продаж</v>
          </cell>
          <cell r="H4603" t="str">
            <v>шт</v>
          </cell>
          <cell r="I4603">
            <v>2730</v>
          </cell>
        </row>
        <row r="4604">
          <cell r="C4604" t="str">
            <v>NSO-000034</v>
          </cell>
          <cell r="E4604" t="str">
            <v>Стенка шведская 2500х800 (массив.сосна)</v>
          </cell>
          <cell r="G4604" t="str">
            <v>Снято с продаж</v>
          </cell>
          <cell r="H4604" t="str">
            <v>шт</v>
          </cell>
          <cell r="I4604">
            <v>2981</v>
          </cell>
        </row>
        <row r="4605">
          <cell r="C4605" t="str">
            <v>NSO-00</v>
          </cell>
          <cell r="E4605" t="str">
            <v>Стенка шведская 2600х620 (массив.сосна)</v>
          </cell>
          <cell r="G4605" t="str">
            <v>Снято с продаж</v>
          </cell>
          <cell r="H4605" t="str">
            <v>шт</v>
          </cell>
          <cell r="I4605">
            <v>2690</v>
          </cell>
        </row>
        <row r="4606">
          <cell r="C4606" t="str">
            <v>NSO-00</v>
          </cell>
          <cell r="E4606" t="str">
            <v>Стенка шведская 2600х800 (щит.сосна)</v>
          </cell>
          <cell r="G4606" t="str">
            <v>Снято с продаж</v>
          </cell>
          <cell r="H4606" t="str">
            <v>шт</v>
          </cell>
          <cell r="I4606">
            <v>4160</v>
          </cell>
        </row>
        <row r="4607">
          <cell r="C4607" t="str">
            <v>NSO-00</v>
          </cell>
          <cell r="E4607" t="str">
            <v>Стенка шведская 2800х800 с боковиной 140 мм (массив.сосна)</v>
          </cell>
          <cell r="G4607" t="str">
            <v>Снято с продаж</v>
          </cell>
          <cell r="H4607" t="str">
            <v>шт</v>
          </cell>
          <cell r="I4607">
            <v>4120</v>
          </cell>
        </row>
        <row r="4608">
          <cell r="C4608" t="str">
            <v>NSO-00</v>
          </cell>
          <cell r="E4608" t="str">
            <v>Стенка шведская 2800х800 ЭКОНОМ боковина 140 мм (массив.сосна)</v>
          </cell>
          <cell r="G4608" t="str">
            <v>Снято с продаж</v>
          </cell>
          <cell r="H4608" t="str">
            <v>шт</v>
          </cell>
          <cell r="I4608">
            <v>4550</v>
          </cell>
        </row>
        <row r="4609">
          <cell r="C4609" t="str">
            <v>NSO-00</v>
          </cell>
          <cell r="E4609" t="str">
            <v>Стенка шведская металлическая 2600х800 мм</v>
          </cell>
          <cell r="G4609" t="str">
            <v>Снято с продаж</v>
          </cell>
          <cell r="H4609" t="str">
            <v>шт</v>
          </cell>
          <cell r="I4609">
            <v>12200</v>
          </cell>
        </row>
        <row r="4610">
          <cell r="C4610" t="str">
            <v>NSO-001090</v>
          </cell>
          <cell r="D4610" t="str">
            <v>07456</v>
          </cell>
          <cell r="E4610" t="str">
            <v>Степ доска для фитнеса 2 уровня 70*27*12-22см</v>
          </cell>
          <cell r="G4610" t="str">
            <v>Снято с продаж</v>
          </cell>
          <cell r="H4610" t="str">
            <v>шт</v>
          </cell>
          <cell r="I4610">
            <v>3201</v>
          </cell>
        </row>
        <row r="4611">
          <cell r="C4611" t="str">
            <v>NSO-001092</v>
          </cell>
          <cell r="D4611" t="str">
            <v>07480</v>
          </cell>
          <cell r="E4611" t="str">
            <v>Степ-платформа для фитнеса 2 уровня</v>
          </cell>
          <cell r="F4611" t="str">
            <v>1092, Степ, платформа для фитнеса 2 уровня</v>
          </cell>
          <cell r="G4611" t="str">
            <v>Снято с продаж</v>
          </cell>
          <cell r="H4611" t="str">
            <v>шт</v>
          </cell>
          <cell r="I4611">
            <v>8373</v>
          </cell>
        </row>
        <row r="4612">
          <cell r="C4612" t="str">
            <v>NSO-003214</v>
          </cell>
          <cell r="D4612" t="str">
            <v>370.01.01</v>
          </cell>
          <cell r="E4612" t="str">
            <v>Стойка c накопителями для дисков</v>
          </cell>
          <cell r="F4612" t="str">
            <v>3214, Стойка, c накопителями, для дисков</v>
          </cell>
          <cell r="G4612" t="str">
            <v>Снято с продаж</v>
          </cell>
          <cell r="H4612" t="str">
            <v>шт</v>
          </cell>
          <cell r="I4612">
            <v>16380</v>
          </cell>
        </row>
        <row r="4613">
          <cell r="C4613" t="str">
            <v>NSO-002819</v>
          </cell>
          <cell r="E4613" t="str">
            <v>Стойка баскетбольная двухопорная под бетонирование вынос 1200 мм (уличная)</v>
          </cell>
          <cell r="F4613" t="str">
            <v>2819, Стойка, баскетбольная, двухопорная, под бетонирование, вынос 1200 мм, уличная</v>
          </cell>
          <cell r="G4613" t="str">
            <v>Снято с продаж</v>
          </cell>
          <cell r="H4613" t="str">
            <v>шт</v>
          </cell>
          <cell r="I4613">
            <v>27384</v>
          </cell>
        </row>
        <row r="4614">
          <cell r="C4614" t="str">
            <v>NSO-000020</v>
          </cell>
          <cell r="E4614" t="str">
            <v>Стойка баскетбольная детская регулируемая</v>
          </cell>
          <cell r="G4614" t="str">
            <v>Снято с продаж</v>
          </cell>
          <cell r="H4614" t="str">
            <v>шт</v>
          </cell>
          <cell r="I4614">
            <v>5200</v>
          </cell>
        </row>
        <row r="4615">
          <cell r="C4615" t="str">
            <v>NSO-00</v>
          </cell>
          <cell r="D4615" t="str">
            <v>2.23</v>
          </cell>
          <cell r="E4615" t="str">
            <v>Стойка баскетбольная игровая мобильная складная, вынос 2,25 м</v>
          </cell>
          <cell r="G4615" t="str">
            <v>Снято с продаж</v>
          </cell>
          <cell r="H4615" t="str">
            <v>шт</v>
          </cell>
          <cell r="I4615">
            <v>140140</v>
          </cell>
        </row>
        <row r="4616">
          <cell r="C4616" t="str">
            <v>NSO-000284</v>
          </cell>
          <cell r="D4616" t="str">
            <v>2.23</v>
          </cell>
          <cell r="E4616" t="str">
            <v>Стойка баскетбольная игровая мобильная складная, массовая вынос 2,25м</v>
          </cell>
          <cell r="G4616" t="str">
            <v>Снято с продаж</v>
          </cell>
          <cell r="H4616" t="str">
            <v>шт</v>
          </cell>
          <cell r="I4616">
            <v>103298</v>
          </cell>
        </row>
        <row r="4617">
          <cell r="C4617" t="str">
            <v>NSO-003807</v>
          </cell>
          <cell r="E4617" t="str">
            <v>Стойка баскетбольная комбинированная (двухсторонняя)</v>
          </cell>
          <cell r="G4617" t="str">
            <v>Снято с продаж</v>
          </cell>
          <cell r="H4617" t="str">
            <v>шт</v>
          </cell>
          <cell r="I4617">
            <v>26565</v>
          </cell>
        </row>
        <row r="4618">
          <cell r="C4618" t="str">
            <v>NSO-00</v>
          </cell>
          <cell r="D4618" t="str">
            <v>2.23</v>
          </cell>
          <cell r="E4618" t="str">
            <v>Стойка баскетбольная мобильная  STAND44PVC1</v>
          </cell>
          <cell r="G4618" t="str">
            <v>Снято с продаж</v>
          </cell>
          <cell r="H4618" t="str">
            <v>шт</v>
          </cell>
          <cell r="I4618">
            <v>31990</v>
          </cell>
        </row>
        <row r="4619">
          <cell r="C4619" t="str">
            <v>NSO-100031</v>
          </cell>
          <cell r="E4619" t="str">
            <v>Стойка баскетбольная мобильная складная с микромеханизмом START-225</v>
          </cell>
          <cell r="G4619" t="str">
            <v>Снято с продаж</v>
          </cell>
          <cell r="H4619" t="str">
            <v>шт</v>
          </cell>
          <cell r="I4619">
            <v>178663</v>
          </cell>
        </row>
        <row r="4620">
          <cell r="C4620" t="str">
            <v>NSO-000126</v>
          </cell>
          <cell r="E4620" t="str">
            <v>Стойка баскетбольная под бетонирование, вынос 2,25 м</v>
          </cell>
          <cell r="G4620" t="str">
            <v>Снято с продаж</v>
          </cell>
          <cell r="H4620" t="str">
            <v>шт</v>
          </cell>
          <cell r="I4620">
            <v>22500</v>
          </cell>
        </row>
        <row r="4621">
          <cell r="C4621" t="str">
            <v>NSO-002820</v>
          </cell>
          <cell r="E4621" t="str">
            <v>Стойка баскетбольная с креплением на анкера вынос 1200 мм (уличная, разборная)</v>
          </cell>
          <cell r="F4621" t="str">
            <v>2820, Стойка, баскетбольная, с креплением, на анкера, вынос 1200 мм уличная, разборная</v>
          </cell>
          <cell r="G4621" t="str">
            <v>Снято с продаж</v>
          </cell>
          <cell r="H4621" t="str">
            <v>шт</v>
          </cell>
          <cell r="I4621">
            <v>26439</v>
          </cell>
        </row>
        <row r="4622">
          <cell r="C4622" t="str">
            <v>NSO-002771</v>
          </cell>
          <cell r="E4622" t="str">
            <v>Стойка баскетбольная с регулируемой высотой щита (мобильная)</v>
          </cell>
          <cell r="G4622" t="str">
            <v>Снято с продаж</v>
          </cell>
          <cell r="H4622" t="str">
            <v>шт</v>
          </cell>
          <cell r="I4622">
            <v>29190</v>
          </cell>
        </row>
        <row r="4623">
          <cell r="C4623" t="str">
            <v>NSO-000052</v>
          </cell>
          <cell r="E4623" t="str">
            <v>Стойка баскетборльная с кольцом №3 и щитом 620*750</v>
          </cell>
          <cell r="G4623" t="str">
            <v>Снято с продаж</v>
          </cell>
          <cell r="H4623" t="str">
            <v>шт</v>
          </cell>
          <cell r="I4623">
            <v>3550</v>
          </cell>
        </row>
        <row r="4624">
          <cell r="C4624" t="str">
            <v>NSO-003219</v>
          </cell>
          <cell r="D4624" t="str">
            <v>373.01.01</v>
          </cell>
          <cell r="E4624" t="str">
            <v>Стойка для 14 грифов</v>
          </cell>
          <cell r="F4624" t="str">
            <v>3219, Стойка, для 14 грифов</v>
          </cell>
          <cell r="G4624" t="str">
            <v>Снято с продаж</v>
          </cell>
          <cell r="H4624" t="str">
            <v>шт</v>
          </cell>
          <cell r="I4624">
            <v>32634</v>
          </cell>
        </row>
        <row r="4625">
          <cell r="C4625" t="str">
            <v>NSO-001095</v>
          </cell>
          <cell r="D4625" t="str">
            <v>FT-BBR-VR</v>
          </cell>
          <cell r="E4625" t="str">
            <v>Стойка для вертикального хранения бодибаров</v>
          </cell>
          <cell r="F4625" t="str">
            <v>1095, Стойка, для вертикального, хранения бодибаров</v>
          </cell>
          <cell r="G4625" t="str">
            <v>Снято с продаж</v>
          </cell>
          <cell r="H4625" t="str">
            <v>шт</v>
          </cell>
          <cell r="I4625">
            <v>49140</v>
          </cell>
        </row>
        <row r="4626">
          <cell r="C4626" t="str">
            <v>NSO-001096</v>
          </cell>
          <cell r="D4626" t="str">
            <v>FT-VDR-30</v>
          </cell>
          <cell r="E4626" t="str">
            <v>Стойка для виниловых гантелей (до 30 пар)</v>
          </cell>
          <cell r="F4626" t="str">
            <v>1096, Стойка, для виниловых, гантелей, до 30 пар</v>
          </cell>
          <cell r="G4626" t="str">
            <v>Снято с продаж</v>
          </cell>
          <cell r="H4626" t="str">
            <v>шт</v>
          </cell>
          <cell r="I4626">
            <v>46410</v>
          </cell>
        </row>
        <row r="4627">
          <cell r="C4627" t="str">
            <v>NSO-00</v>
          </cell>
          <cell r="D4627" t="str">
            <v>https://dostupnaya-strana.ru/products/voleibolnyi-myach-zvenyaschii</v>
          </cell>
          <cell r="E4627" t="str">
            <v>Стойка для виниловых гантелей вертикальная (до 60 пар)</v>
          </cell>
          <cell r="G4627" t="str">
            <v>Снято с продаж</v>
          </cell>
          <cell r="H4627" t="str">
            <v>шт</v>
          </cell>
          <cell r="I4627">
            <v>49400</v>
          </cell>
        </row>
        <row r="4628">
          <cell r="C4628" t="str">
            <v>NSO-002840</v>
          </cell>
          <cell r="E4628" t="str">
            <v>Стойка для грифов цельносварная (цвет черный)</v>
          </cell>
          <cell r="G4628" t="str">
            <v>Снято с продаж</v>
          </cell>
          <cell r="H4628" t="str">
            <v>шт</v>
          </cell>
          <cell r="I4628">
            <v>19079</v>
          </cell>
        </row>
        <row r="4629">
          <cell r="C4629" t="str">
            <v>NSO-00</v>
          </cell>
          <cell r="E4629" t="str">
            <v>Стойка для двух гантелей</v>
          </cell>
          <cell r="G4629" t="str">
            <v>Снято с продаж</v>
          </cell>
          <cell r="H4629" t="str">
            <v>шт</v>
          </cell>
          <cell r="I4629">
            <v>6800</v>
          </cell>
        </row>
        <row r="4630">
          <cell r="C4630" t="str">
            <v>NSO-002811</v>
          </cell>
          <cell r="E4630" t="str">
            <v>Стойка для дисков штанги (цвет черный)</v>
          </cell>
          <cell r="G4630" t="str">
            <v>Снято с продаж</v>
          </cell>
          <cell r="H4630" t="str">
            <v>шт</v>
          </cell>
          <cell r="I4630">
            <v>14606</v>
          </cell>
        </row>
        <row r="4631">
          <cell r="C4631" t="str">
            <v>NSO-002812</v>
          </cell>
          <cell r="E4631" t="str">
            <v>Стойка для дисков штанги и 2 грифа</v>
          </cell>
          <cell r="F4631" t="str">
            <v>2812, Стойка, для дисков, штанги, и 2 грифа</v>
          </cell>
          <cell r="G4631" t="str">
            <v>Снято с продаж</v>
          </cell>
          <cell r="H4631" t="str">
            <v>шт</v>
          </cell>
          <cell r="I4631">
            <v>17147</v>
          </cell>
        </row>
        <row r="4632">
          <cell r="C4632" t="str">
            <v>NSO-002813</v>
          </cell>
          <cell r="E4632" t="str">
            <v>Стойка для дисков штанги и 4 грифа</v>
          </cell>
          <cell r="F4632" t="str">
            <v>2813, Стойка, для дисков штанги и 4 грифа</v>
          </cell>
          <cell r="G4632" t="str">
            <v>Снято с продаж</v>
          </cell>
          <cell r="H4632" t="str">
            <v>шт</v>
          </cell>
          <cell r="I4632">
            <v>19562</v>
          </cell>
        </row>
        <row r="4633">
          <cell r="C4633" t="str">
            <v>NSO-002104</v>
          </cell>
          <cell r="D4633" t="str">
            <v>PSS60X</v>
          </cell>
          <cell r="E4633" t="str">
            <v>Стойка для жимов и приседаний Body-Solid</v>
          </cell>
          <cell r="F4633" t="str">
            <v>2104, Стойка, для жимов, и приседаний, Body Solid</v>
          </cell>
          <cell r="G4633" t="str">
            <v>Снято с продаж</v>
          </cell>
          <cell r="H4633" t="str">
            <v>шт</v>
          </cell>
          <cell r="I4633">
            <v>28245</v>
          </cell>
        </row>
        <row r="4634">
          <cell r="C4634" t="str">
            <v>NSO-00</v>
          </cell>
          <cell r="E4634" t="str">
            <v>Стойка для крепления горнолыжной сетки диаметром 35 мм, высота 2,5 м</v>
          </cell>
          <cell r="G4634" t="str">
            <v>Снято с продаж</v>
          </cell>
          <cell r="H4634" t="str">
            <v>шт</v>
          </cell>
          <cell r="I4634">
            <v>1890</v>
          </cell>
        </row>
        <row r="4635">
          <cell r="C4635" t="str">
            <v>NSO-001099</v>
          </cell>
          <cell r="D4635" t="str">
            <v>FT-PRK-30</v>
          </cell>
          <cell r="E4635" t="str">
            <v>Стойка для памп-штанг (до 30 памп-штанг)</v>
          </cell>
          <cell r="F4635" t="str">
            <v>1099, Стойка, для памп, штанг, до 30 памп штанг</v>
          </cell>
          <cell r="G4635" t="str">
            <v>Снято с продаж</v>
          </cell>
          <cell r="H4635" t="str">
            <v>шт</v>
          </cell>
          <cell r="I4635">
            <v>66885</v>
          </cell>
        </row>
        <row r="4636">
          <cell r="C4636" t="str">
            <v>NSO-002946</v>
          </cell>
          <cell r="D4636" t="str">
            <v xml:space="preserve">FW-0200 </v>
          </cell>
          <cell r="E4636" t="str">
            <v>Стойка для приседаний Black Edition FW-0200</v>
          </cell>
          <cell r="F4636" t="str">
            <v>2946, Стойка, для приседаний, Black Edition, FW 0200</v>
          </cell>
          <cell r="G4636" t="str">
            <v>Снято с продаж</v>
          </cell>
          <cell r="H4636" t="str">
            <v>шт</v>
          </cell>
          <cell r="I4636">
            <v>44100</v>
          </cell>
        </row>
        <row r="4637">
          <cell r="C4637" t="str">
            <v>NSO-003207</v>
          </cell>
          <cell r="D4637" t="str">
            <v>563.01.01</v>
          </cell>
          <cell r="E4637" t="str">
            <v>Стойка для приседаний наклонная</v>
          </cell>
          <cell r="F4637" t="str">
            <v>3207, Стойка, для приседаний, наклонная</v>
          </cell>
          <cell r="G4637" t="str">
            <v>Снято с продаж</v>
          </cell>
          <cell r="H4637" t="str">
            <v>шт</v>
          </cell>
          <cell r="I4637">
            <v>51660</v>
          </cell>
        </row>
        <row r="4638">
          <cell r="C4638" t="str">
            <v>NSO-003218</v>
          </cell>
          <cell r="D4638" t="str">
            <v>371.01.01</v>
          </cell>
          <cell r="E4638" t="str">
            <v>Стойка для фитнес гантелей на 12 пар</v>
          </cell>
          <cell r="F4638" t="str">
            <v>3218, Стойка, для фитнес, гантелей, на 12 пар</v>
          </cell>
          <cell r="G4638" t="str">
            <v>Снято с продаж</v>
          </cell>
          <cell r="H4638" t="str">
            <v>шт</v>
          </cell>
          <cell r="I4638">
            <v>17357</v>
          </cell>
        </row>
        <row r="4639">
          <cell r="C4639" t="str">
            <v>NSO-001098</v>
          </cell>
          <cell r="D4639" t="str">
            <v>FT-BBR-HT</v>
          </cell>
          <cell r="E4639" t="str">
            <v>Стойка для хранения бодибаров (цвет черный)</v>
          </cell>
          <cell r="F4639" t="str">
            <v>1098, Стойка, для горизонтального, хранения бодибаров</v>
          </cell>
          <cell r="G4639" t="str">
            <v>Снято с продаж</v>
          </cell>
          <cell r="H4639" t="str">
            <v>шт</v>
          </cell>
          <cell r="I4639">
            <v>25956</v>
          </cell>
        </row>
        <row r="4640">
          <cell r="C4640" t="str">
            <v>NSO-003216</v>
          </cell>
          <cell r="D4640" t="str">
            <v>372.06.01</v>
          </cell>
          <cell r="E4640" t="str">
            <v>Стойка для хранения гантелей двухуровневая 1,5 м</v>
          </cell>
          <cell r="F4640" t="str">
            <v>3216, Стойка, для хранения, гантелей, двухуровневая, 1,5 м</v>
          </cell>
          <cell r="G4640" t="str">
            <v>Снято с продаж</v>
          </cell>
          <cell r="H4640" t="str">
            <v>шт</v>
          </cell>
          <cell r="I4640">
            <v>23814</v>
          </cell>
        </row>
        <row r="4641">
          <cell r="C4641" t="str">
            <v>NSO-003217</v>
          </cell>
          <cell r="D4641" t="str">
            <v>372.07.01</v>
          </cell>
          <cell r="E4641" t="str">
            <v>Стойка для хранения гантелей двухуровневая 1,7 м</v>
          </cell>
          <cell r="F4641" t="str">
            <v>3217, Стойка, для хранения, гантелей, двухуровневая, 1,7 м</v>
          </cell>
          <cell r="G4641" t="str">
            <v>Снято с продаж</v>
          </cell>
          <cell r="H4641" t="str">
            <v>шт</v>
          </cell>
          <cell r="I4641">
            <v>24570</v>
          </cell>
        </row>
        <row r="4642">
          <cell r="C4642" t="str">
            <v>NSO-001101</v>
          </cell>
          <cell r="D4642" t="str">
            <v>FT-WT-5001</v>
          </cell>
          <cell r="E4642" t="str">
            <v>Стойка комбинированная для хранения дисков (ф26, ф50) и грифов ф50</v>
          </cell>
          <cell r="F4642" t="str">
            <v>1101, Стойка, комбинированная, для хранения дисков, ф26, ф50 и грифов ф50</v>
          </cell>
          <cell r="G4642" t="str">
            <v>Снято с продаж</v>
          </cell>
          <cell r="H4642" t="str">
            <v>шт</v>
          </cell>
          <cell r="I4642">
            <v>12688</v>
          </cell>
        </row>
        <row r="4643">
          <cell r="C4643" t="str">
            <v>NSO-002525</v>
          </cell>
          <cell r="E4643" t="str">
            <v>Стойка мобильная для мячей на 24 мяча</v>
          </cell>
          <cell r="F4643" t="str">
            <v>2525, Стойка, мобильная, для мячей на 24 мяча</v>
          </cell>
          <cell r="G4643" t="str">
            <v>Снято с продаж</v>
          </cell>
          <cell r="H4643" t="str">
            <v>шт</v>
          </cell>
          <cell r="I4643">
            <v>9293</v>
          </cell>
        </row>
        <row r="4644">
          <cell r="C4644" t="str">
            <v>NSO-00</v>
          </cell>
          <cell r="E4644" t="str">
            <v>Стойка мобильная для хранения сетки</v>
          </cell>
          <cell r="G4644" t="str">
            <v>Снято с продаж</v>
          </cell>
          <cell r="H4644" t="str">
            <v>шт</v>
          </cell>
          <cell r="I4644">
            <v>11500</v>
          </cell>
        </row>
        <row r="4645">
          <cell r="C4645" t="str">
            <v>NSO-000283</v>
          </cell>
          <cell r="E4645" t="str">
            <v>Стойка на 10 мячей двухсторонняя 1600х300х500 мм</v>
          </cell>
          <cell r="G4645" t="str">
            <v>Снято с продаж</v>
          </cell>
          <cell r="H4645" t="str">
            <v>шт</v>
          </cell>
          <cell r="I4645">
            <v>6300</v>
          </cell>
        </row>
        <row r="4646">
          <cell r="C4646" t="str">
            <v>NSO-000107</v>
          </cell>
          <cell r="D4646" t="str">
            <v>2.20</v>
          </cell>
          <cell r="E4646" t="str">
            <v>Стойка поворотная баскетбольная с выносом 7,20 м</v>
          </cell>
          <cell r="G4646" t="str">
            <v>Снято с продаж</v>
          </cell>
          <cell r="H4646" t="str">
            <v>шт</v>
          </cell>
          <cell r="I4646">
            <v>73000</v>
          </cell>
        </row>
        <row r="4647">
          <cell r="C4647" t="str">
            <v>ZSO-0</v>
          </cell>
          <cell r="D4647" t="str">
            <v>OK0017A</v>
          </cell>
          <cell r="E4647" t="str">
            <v>Стойка под гантели вертикальная с набором гексагональных гантелей</v>
          </cell>
          <cell r="G4647" t="str">
            <v>Снято с продаж</v>
          </cell>
          <cell r="H4647" t="str">
            <v>шт</v>
          </cell>
          <cell r="I4647">
            <v>292292</v>
          </cell>
        </row>
        <row r="4648">
          <cell r="C4648" t="str">
            <v>NSO-003215</v>
          </cell>
          <cell r="D4648" t="str">
            <v>370.02.01</v>
          </cell>
          <cell r="E4648" t="str">
            <v>Стойка с накопителями для дисков и стаканами для грифов</v>
          </cell>
          <cell r="F4648" t="str">
            <v>3215, Стойка, с накопителями, для дисков, стаканами для грифов</v>
          </cell>
          <cell r="G4648" t="str">
            <v>Снято с продаж</v>
          </cell>
          <cell r="H4648" t="str">
            <v>шт</v>
          </cell>
          <cell r="I4648">
            <v>17640</v>
          </cell>
        </row>
        <row r="4649">
          <cell r="C4649" t="str">
            <v>NSO-003518</v>
          </cell>
          <cell r="D4649" t="str">
            <v>28.087.01</v>
          </cell>
          <cell r="E4649" t="str">
            <v>Стойка силовая  Н 2,35 м с турником</v>
          </cell>
          <cell r="F4649" t="str">
            <v>3518, Стойка, силовая Н 2,35 м с турником</v>
          </cell>
          <cell r="G4649" t="str">
            <v>Снято с продаж</v>
          </cell>
          <cell r="H4649" t="str">
            <v>шт</v>
          </cell>
          <cell r="I4649">
            <v>34020</v>
          </cell>
        </row>
        <row r="4650">
          <cell r="C4650" t="str">
            <v>NSO-00</v>
          </cell>
          <cell r="D4650" t="str">
            <v>https://www.sfsi.ru    Артикул:6763</v>
          </cell>
          <cell r="E4650" t="str">
            <v>Стойка-стеллаж для хранения мячей на колесах</v>
          </cell>
          <cell r="G4650" t="str">
            <v>Снято с продаж</v>
          </cell>
          <cell r="H4650" t="str">
            <v>шт</v>
          </cell>
          <cell r="I4650">
            <v>5762</v>
          </cell>
        </row>
        <row r="4651">
          <cell r="C4651" t="str">
            <v>NSO-001951</v>
          </cell>
          <cell r="D4651" t="str">
            <v>1.40</v>
          </cell>
          <cell r="E4651" t="str">
            <v>Стойки волейбольные массовые со стаканами и крышками</v>
          </cell>
          <cell r="G4651" t="str">
            <v>Снято с продаж</v>
          </cell>
          <cell r="H4651" t="str">
            <v>шт</v>
          </cell>
          <cell r="I4651">
            <v>11061</v>
          </cell>
        </row>
        <row r="4652">
          <cell r="C4652" t="str">
            <v>NSO-002521</v>
          </cell>
          <cell r="D4652" t="str">
            <v>1.60</v>
          </cell>
          <cell r="E4652" t="str">
            <v>Стойки волейбольные мобильные универсальные с противовесом (цвет светло-серый)</v>
          </cell>
          <cell r="F4652" t="str">
            <v>Светло-серый цвет (RAL 7035) - 2,38 м2 (Столбы и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4652" t="str">
            <v>Снято с продаж</v>
          </cell>
          <cell r="H4652" t="str">
            <v>пара</v>
          </cell>
          <cell r="I4652">
            <v>22260</v>
          </cell>
        </row>
        <row r="4653">
          <cell r="C4653" t="str">
            <v>NSO-004265</v>
          </cell>
          <cell r="E4653" t="str">
            <v>Стойки волейбольные мобильные универсальные с противовесом (цвет синий)</v>
          </cell>
          <cell r="F4653" t="str">
            <v>Синий цвет (RAL 5005) - 2,38 м2 (Столбы и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4653" t="str">
            <v>Снято с продаж</v>
          </cell>
          <cell r="H4653" t="str">
            <v>пара</v>
          </cell>
          <cell r="I4653">
            <v>22260</v>
          </cell>
        </row>
        <row r="4654">
          <cell r="C4654" t="str">
            <v>NSO-002106</v>
          </cell>
          <cell r="D4654" t="str">
            <v>1.45</v>
          </cell>
          <cell r="E4654" t="str">
            <v>Стойки волейбольные на растяжках</v>
          </cell>
          <cell r="G4654" t="str">
            <v>Снято с продаж</v>
          </cell>
          <cell r="H4654" t="str">
            <v>шт</v>
          </cell>
          <cell r="I4654">
            <v>10899</v>
          </cell>
        </row>
        <row r="4655">
          <cell r="C4655" t="str">
            <v>NSO-002410</v>
          </cell>
          <cell r="D4655" t="str">
            <v>1.55</v>
          </cell>
          <cell r="E4655" t="str">
            <v>Стойки волейбольные пристенные</v>
          </cell>
          <cell r="G4655" t="str">
            <v>Снято с продаж</v>
          </cell>
          <cell r="H4655" t="str">
            <v>шт</v>
          </cell>
          <cell r="I4655">
            <v>10434</v>
          </cell>
        </row>
        <row r="4656">
          <cell r="C4656" t="str">
            <v>NSO-002745</v>
          </cell>
          <cell r="E4656" t="str">
            <v>Стойки волейбольные уличные со стаканами</v>
          </cell>
          <cell r="G4656" t="str">
            <v>Снято с продаж</v>
          </cell>
          <cell r="H4656" t="str">
            <v>шт</v>
          </cell>
          <cell r="I4656">
            <v>8390</v>
          </cell>
        </row>
        <row r="4657">
          <cell r="C4657" t="str">
            <v>NSO-001952</v>
          </cell>
          <cell r="D4657" t="str">
            <v>1.43</v>
          </cell>
          <cell r="E4657" t="str">
            <v>Стойки волейбольные эконом со стаканами и крышками</v>
          </cell>
          <cell r="G4657" t="str">
            <v>Снято с продаж</v>
          </cell>
          <cell r="H4657" t="str">
            <v>шт</v>
          </cell>
          <cell r="I4657">
            <v>8793</v>
          </cell>
        </row>
        <row r="4658">
          <cell r="C4658" t="str">
            <v>NSO-002767</v>
          </cell>
          <cell r="E4658" t="str">
            <v>Стойки для бадминтона мобильные с противовесом (цвет светло-серый)</v>
          </cell>
          <cell r="F4658" t="str">
            <v>Светло-серый цвет - 1,81 м2 (Столбы и противовесы)</v>
          </cell>
          <cell r="G4658" t="str">
            <v>Снято с продаж</v>
          </cell>
          <cell r="H4658" t="str">
            <v>пара</v>
          </cell>
          <cell r="I4658">
            <v>9345</v>
          </cell>
        </row>
        <row r="4659">
          <cell r="C4659" t="str">
            <v>NSO-004260</v>
          </cell>
          <cell r="E4659" t="str">
            <v>Стойки для бадминтона мобильные с противовесом (цвет синий)</v>
          </cell>
          <cell r="F4659" t="str">
            <v>Синий цвет (RAL 5005) - 1,81 м2 (Столбы и противовесы)</v>
          </cell>
          <cell r="G4659" t="str">
            <v>Снято с продаж</v>
          </cell>
          <cell r="H4659" t="str">
            <v>пара</v>
          </cell>
          <cell r="I4659">
            <v>9345</v>
          </cell>
        </row>
        <row r="4660">
          <cell r="C4660" t="str">
            <v>NSO-000161</v>
          </cell>
          <cell r="E4660" t="str">
            <v>Стойки для прыжков в высоту из фанеры со шнуром 1600 мм</v>
          </cell>
          <cell r="G4660" t="str">
            <v>Снято с продаж</v>
          </cell>
          <cell r="H4660" t="str">
            <v>шт</v>
          </cell>
          <cell r="I4660">
            <v>3900</v>
          </cell>
        </row>
        <row r="4661">
          <cell r="C4661" t="str">
            <v>NSO-002258</v>
          </cell>
          <cell r="E4661" t="str">
            <v>Стойки для прыжков в высоту переменной высоты (цвет светло-серый)</v>
          </cell>
          <cell r="F4661" t="str">
            <v>2258, Стойки, для прыжков, в высоту переменной высоты</v>
          </cell>
          <cell r="G4661" t="str">
            <v>Снято с продаж</v>
          </cell>
          <cell r="H4661" t="str">
            <v>пара</v>
          </cell>
          <cell r="I4661">
            <v>3140</v>
          </cell>
        </row>
        <row r="4662">
          <cell r="C4662" t="str">
            <v>NSO-000975</v>
          </cell>
          <cell r="E4662" t="str">
            <v>Стол раскладной 90 x 60 x 70 см.</v>
          </cell>
          <cell r="G4662" t="str">
            <v>Снято с продаж</v>
          </cell>
          <cell r="H4662" t="str">
            <v>шт</v>
          </cell>
          <cell r="I4662">
            <v>4200</v>
          </cell>
        </row>
        <row r="4663">
          <cell r="C4663" t="str">
            <v>NSO-001701</v>
          </cell>
          <cell r="D4663" t="str">
            <v>61040</v>
          </cell>
          <cell r="E4663" t="str">
            <v>Стол теннисный влагостойкий на роликах WIPS Roller Outdoor</v>
          </cell>
          <cell r="G4663" t="str">
            <v>Снято с продаж</v>
          </cell>
          <cell r="H4663" t="str">
            <v>шт</v>
          </cell>
          <cell r="I4663">
            <v>18487</v>
          </cell>
        </row>
        <row r="4664">
          <cell r="C4664" t="str">
            <v>NSO-001702</v>
          </cell>
          <cell r="D4664" t="str">
            <v>61041</v>
          </cell>
          <cell r="E4664" t="str">
            <v>Стол теннисный влагостойкий на роликах с усилением игрового поля WIPS Royal Outdoor</v>
          </cell>
          <cell r="G4664" t="str">
            <v>Снято с продаж</v>
          </cell>
          <cell r="H4664" t="str">
            <v>шт</v>
          </cell>
          <cell r="I4664">
            <v>20271</v>
          </cell>
        </row>
        <row r="4665">
          <cell r="C4665" t="str">
            <v>NSO-001703</v>
          </cell>
          <cell r="D4665" t="str">
            <v>61041 - С</v>
          </cell>
          <cell r="E4665" t="str">
            <v>Стол теннисный влагостойкий на роликах с усилением игрового поля и встроенной сеткой WIPS Royal Outd</v>
          </cell>
          <cell r="G4665" t="str">
            <v>Снято с продаж</v>
          </cell>
          <cell r="H4665" t="str">
            <v>шт</v>
          </cell>
          <cell r="I4665">
            <v>20798</v>
          </cell>
        </row>
        <row r="4666">
          <cell r="C4666" t="str">
            <v>NSO-001700</v>
          </cell>
          <cell r="D4666" t="str">
            <v>61031</v>
          </cell>
          <cell r="E4666" t="str">
            <v>Стол теннисный влагостойкий усилненный WIPS Strong Outdoor</v>
          </cell>
          <cell r="G4666" t="str">
            <v>Снято с продаж</v>
          </cell>
          <cell r="H4666" t="str">
            <v>шт</v>
          </cell>
          <cell r="I4666">
            <v>18697</v>
          </cell>
        </row>
        <row r="4667">
          <cell r="C4667" t="str">
            <v>NSO-001694</v>
          </cell>
          <cell r="D4667" t="str">
            <v>61010</v>
          </cell>
          <cell r="E4667" t="str">
            <v>Стол теннисный для помещений WIPS Light</v>
          </cell>
          <cell r="G4667" t="str">
            <v>Снято с продаж</v>
          </cell>
          <cell r="H4667" t="str">
            <v>шт</v>
          </cell>
          <cell r="I4667">
            <v>11977</v>
          </cell>
        </row>
        <row r="4668">
          <cell r="C4668" t="str">
            <v>NSO-001696</v>
          </cell>
          <cell r="D4668" t="str">
            <v>61020</v>
          </cell>
          <cell r="E4668" t="str">
            <v>Стол теннисный для помещений складной на роликах WIPS Roller</v>
          </cell>
          <cell r="G4668" t="str">
            <v>Снято с продаж</v>
          </cell>
          <cell r="H4668" t="str">
            <v>шт</v>
          </cell>
          <cell r="I4668">
            <v>12603</v>
          </cell>
        </row>
        <row r="4669">
          <cell r="C4669" t="str">
            <v>NSO-001697</v>
          </cell>
          <cell r="D4669" t="str">
            <v>61021</v>
          </cell>
          <cell r="E4669" t="str">
            <v>Стол теннисный для помещений складной усиленное игровое поле на роликах WIPS Royal</v>
          </cell>
          <cell r="G4669" t="str">
            <v>Снято с продаж</v>
          </cell>
          <cell r="H4669" t="str">
            <v>шт</v>
          </cell>
          <cell r="I4669">
            <v>13758</v>
          </cell>
        </row>
        <row r="4670">
          <cell r="C4670" t="str">
            <v>NSO-001698</v>
          </cell>
          <cell r="D4670" t="str">
            <v>61021-С</v>
          </cell>
          <cell r="E4670" t="str">
            <v>Стол теннисный для помещений складной усиленное игровое поле на роликах со встроенной сеткой WIPS Ro</v>
          </cell>
          <cell r="G4670" t="str">
            <v>Снято с продаж</v>
          </cell>
          <cell r="H4670" t="str">
            <v>шт</v>
          </cell>
          <cell r="I4670">
            <v>14705</v>
          </cell>
        </row>
        <row r="4671">
          <cell r="C4671" t="str">
            <v>NSO-001711</v>
          </cell>
          <cell r="D4671" t="str">
            <v>61015</v>
          </cell>
          <cell r="E4671" t="str">
            <v>Стол теннисный серия "Юниор" WIPS Junior (с сеткой)</v>
          </cell>
          <cell r="G4671" t="str">
            <v>Снято с продаж</v>
          </cell>
          <cell r="H4671" t="str">
            <v>шт</v>
          </cell>
          <cell r="I4671">
            <v>9550</v>
          </cell>
        </row>
        <row r="4672">
          <cell r="C4672" t="str">
            <v>NSO-00</v>
          </cell>
          <cell r="E4672" t="str">
            <v>Стол шахматный школьный</v>
          </cell>
          <cell r="F4672" t="str">
            <v>1184, Шахматы, лакированные, с доской 290 мм*145мм*40мм</v>
          </cell>
          <cell r="G4672" t="str">
            <v>Снято с продаж</v>
          </cell>
          <cell r="H4672" t="str">
            <v>шт</v>
          </cell>
          <cell r="I4672">
            <v>8985</v>
          </cell>
        </row>
        <row r="4673">
          <cell r="C4673" t="str">
            <v>NSO-002436</v>
          </cell>
          <cell r="E4673" t="str">
            <v>Столик регулируемый по высоте</v>
          </cell>
          <cell r="G4673" t="str">
            <v>Снято с продаж</v>
          </cell>
          <cell r="H4673" t="str">
            <v>шт</v>
          </cell>
          <cell r="I4673">
            <v>20475</v>
          </cell>
        </row>
        <row r="4674">
          <cell r="C4674" t="str">
            <v>NSO-002114</v>
          </cell>
          <cell r="E4674" t="str">
            <v>Стоялки гимнастические низкие</v>
          </cell>
          <cell r="G4674" t="str">
            <v>Снято с продаж</v>
          </cell>
          <cell r="H4674" t="str">
            <v>шт</v>
          </cell>
          <cell r="I4674">
            <v>2520</v>
          </cell>
        </row>
        <row r="4675">
          <cell r="C4675" t="str">
            <v>NSO-003198</v>
          </cell>
          <cell r="D4675" t="str">
            <v>375.01.01</v>
          </cell>
          <cell r="E4675" t="str">
            <v>Стул для жима сидя</v>
          </cell>
          <cell r="F4675" t="str">
            <v>3198, Стул для жима сидя</v>
          </cell>
          <cell r="G4675" t="str">
            <v>Снято с продаж</v>
          </cell>
          <cell r="H4675" t="str">
            <v>шт</v>
          </cell>
          <cell r="I4675">
            <v>20160</v>
          </cell>
        </row>
        <row r="4676">
          <cell r="C4676" t="str">
            <v>NSO-001617</v>
          </cell>
          <cell r="D4676" t="str">
            <v>premium</v>
          </cell>
          <cell r="E4676" t="str">
            <v>Сувенирные боксерские перчатки TOTALBOX premium</v>
          </cell>
          <cell r="G4676" t="str">
            <v>Снято с продаж</v>
          </cell>
          <cell r="H4676" t="str">
            <v>шт</v>
          </cell>
          <cell r="I4676">
            <v>708</v>
          </cell>
        </row>
        <row r="4677">
          <cell r="C4677" t="str">
            <v>NSO-002826</v>
          </cell>
          <cell r="E4677" t="str">
            <v>Судейская вышка с козырьком (универсальная)</v>
          </cell>
          <cell r="G4677" t="str">
            <v>Снято с продаж</v>
          </cell>
          <cell r="H4677" t="str">
            <v>шт</v>
          </cell>
          <cell r="I4677">
            <v>42263</v>
          </cell>
        </row>
        <row r="4678">
          <cell r="C4678" t="str">
            <v>NSO-000357</v>
          </cell>
          <cell r="E4678" t="str">
            <v>Султанчик на колечке детский</v>
          </cell>
          <cell r="G4678" t="str">
            <v>Снято с продаж</v>
          </cell>
          <cell r="H4678" t="str">
            <v>шт</v>
          </cell>
          <cell r="I4678">
            <v>180</v>
          </cell>
        </row>
        <row r="4679">
          <cell r="C4679" t="str">
            <v>NSO-00</v>
          </cell>
          <cell r="E4679" t="str">
            <v>Султанчик на кольце (фонтанчик)</v>
          </cell>
          <cell r="G4679" t="str">
            <v>Снято с продаж</v>
          </cell>
          <cell r="H4679" t="str">
            <v>шт</v>
          </cell>
          <cell r="I4679">
            <v>180</v>
          </cell>
        </row>
        <row r="4680">
          <cell r="C4680" t="str">
            <v>NSO-00</v>
          </cell>
          <cell r="E4680" t="str">
            <v>Сумка баул</v>
          </cell>
          <cell r="G4680" t="str">
            <v>Снято с продаж</v>
          </cell>
          <cell r="H4680" t="str">
            <v>шт</v>
          </cell>
          <cell r="I4680">
            <v>1600</v>
          </cell>
        </row>
        <row r="4681">
          <cell r="C4681" t="str">
            <v>NSO-00</v>
          </cell>
          <cell r="E4681" t="str">
            <v>Сумка для баула</v>
          </cell>
          <cell r="F4681" t="str">
            <v>, Сумка для флорбола 1000х400х200 мм</v>
          </cell>
          <cell r="G4681" t="str">
            <v>Снято с продаж</v>
          </cell>
          <cell r="H4681" t="str">
            <v>шт</v>
          </cell>
          <cell r="I4681">
            <v>1460</v>
          </cell>
        </row>
        <row r="4682">
          <cell r="C4682" t="str">
            <v>NSO-001102</v>
          </cell>
          <cell r="D4682" t="str">
            <v>YGM-BAG</v>
          </cell>
          <cell r="E4682" t="str">
            <v>Сумка для гимнастического коврика</v>
          </cell>
          <cell r="F4682" t="str">
            <v>1102, Сумка, для гимнастического коврика</v>
          </cell>
          <cell r="G4682" t="str">
            <v>Снято с продаж</v>
          </cell>
          <cell r="H4682" t="str">
            <v>шт</v>
          </cell>
          <cell r="I4682">
            <v>295</v>
          </cell>
        </row>
        <row r="4683">
          <cell r="C4683" t="str">
            <v>NSO-000053</v>
          </cell>
          <cell r="E4683" t="str">
            <v>Сухой бассейн 1600х1600х500</v>
          </cell>
          <cell r="G4683" t="str">
            <v>Снято с продаж</v>
          </cell>
          <cell r="H4683" t="str">
            <v>шт</v>
          </cell>
          <cell r="I4683">
            <v>12150</v>
          </cell>
        </row>
        <row r="4684">
          <cell r="C4684" t="str">
            <v>NSO-00000</v>
          </cell>
          <cell r="E4684" t="str">
            <v>Сухой бассейн 720*920*1170 мм, прямоугольный</v>
          </cell>
          <cell r="G4684" t="str">
            <v>Снято с продаж</v>
          </cell>
          <cell r="H4684" t="str">
            <v>шт</v>
          </cell>
          <cell r="I4684">
            <v>11900</v>
          </cell>
        </row>
        <row r="4685">
          <cell r="C4685" t="str">
            <v>NSO-00</v>
          </cell>
          <cell r="E4685" t="str">
            <v>Сухой бассейн D2000х500 с набором шаров (в наборе 800 разноцветных шаров)</v>
          </cell>
          <cell r="G4685" t="str">
            <v>Снято с продаж</v>
          </cell>
          <cell r="H4685" t="str">
            <v>шт</v>
          </cell>
          <cell r="I4685">
            <v>26720</v>
          </cell>
        </row>
        <row r="4686">
          <cell r="C4686" t="str">
            <v>NSO-003050</v>
          </cell>
          <cell r="E4686" t="str">
            <v>Сухой бассейн квадратный 1500х1500х400х100 мм (наполнитель холлослеп/холлофайбер)</v>
          </cell>
          <cell r="F4686" t="str">
            <v>3050, Сухой бассейн, квадратный, 1500х1500х400х100 мм, наполнитель, холлослеп, холлофайбер</v>
          </cell>
          <cell r="G4686" t="str">
            <v>Снято с продаж</v>
          </cell>
          <cell r="H4686" t="str">
            <v>шт</v>
          </cell>
          <cell r="I4686">
            <v>12180</v>
          </cell>
        </row>
        <row r="4687">
          <cell r="C4687" t="str">
            <v>NSO-003052</v>
          </cell>
          <cell r="E4687" t="str">
            <v>Сухой бассейн квадратный 1500х1500х600х100 мм (наполнитель холлослеп/холлофайбер)</v>
          </cell>
          <cell r="F4687" t="str">
            <v>3052, Сухой бассейн, квадратный, 1500х1500х600х100 мм, наполнитель, холлослеп, холлофайбер</v>
          </cell>
          <cell r="G4687" t="str">
            <v>Снято с продаж</v>
          </cell>
          <cell r="H4687" t="str">
            <v>шт</v>
          </cell>
          <cell r="I4687">
            <v>15330</v>
          </cell>
        </row>
        <row r="4688">
          <cell r="C4688" t="str">
            <v>NSO-003056</v>
          </cell>
          <cell r="E4688" t="str">
            <v>Сухой бассейн квадратный 2000х2000х400х100 мм (наполнитель холлослеп/холлофайбер)</v>
          </cell>
          <cell r="F4688" t="str">
            <v>3056, Сухой бассейн, квадратный, 2000х2000х400х100 мм, наполнитель, холлослеп, холлофайбер</v>
          </cell>
          <cell r="G4688" t="str">
            <v>Снято с продаж</v>
          </cell>
          <cell r="H4688" t="str">
            <v>шт</v>
          </cell>
          <cell r="I4688">
            <v>17325</v>
          </cell>
        </row>
        <row r="4689">
          <cell r="C4689" t="str">
            <v>NSO-00</v>
          </cell>
          <cell r="E4689" t="str">
            <v>Сухой бассейн квадратный 2000х2000х500х150 мм (наполнитель холлослеп/холлофайбер)</v>
          </cell>
          <cell r="F4689" t="str">
            <v>3057, Сухой бассейн, квадратный, 2000х2000х500х100 мм, наполнитель, холлослеп, холлофайбер</v>
          </cell>
          <cell r="G4689" t="str">
            <v>Снято с продаж</v>
          </cell>
          <cell r="H4689" t="str">
            <v>шт</v>
          </cell>
          <cell r="I4689">
            <v>20700</v>
          </cell>
        </row>
        <row r="4690">
          <cell r="C4690" t="str">
            <v>NSO-003058</v>
          </cell>
          <cell r="E4690" t="str">
            <v>Сухой бассейн квадратный 2000х2000х600х100 мм (наполнитель холлослеп/холлофайбер)</v>
          </cell>
          <cell r="F4690" t="str">
            <v>3058, Сухой бассейн, квадратный, 2000х2000х600х100 мм, наполнитель, холлослеп, холлофайбер</v>
          </cell>
          <cell r="G4690" t="str">
            <v>Снято с продаж</v>
          </cell>
          <cell r="H4690" t="str">
            <v>шт</v>
          </cell>
          <cell r="I4690">
            <v>21420</v>
          </cell>
        </row>
        <row r="4691">
          <cell r="C4691" t="str">
            <v>NSO-000135</v>
          </cell>
          <cell r="E4691" t="str">
            <v>Сухой бассейн круглый 1500х1500х500х100</v>
          </cell>
          <cell r="G4691" t="str">
            <v>Снято с продаж</v>
          </cell>
          <cell r="H4691" t="str">
            <v>шт</v>
          </cell>
          <cell r="I4691">
            <v>12500</v>
          </cell>
        </row>
        <row r="4692">
          <cell r="C4692" t="str">
            <v>NSO-00</v>
          </cell>
          <cell r="E4692" t="str">
            <v>Сухой бассейн круглый 1500х400х150 мм</v>
          </cell>
          <cell r="G4692" t="str">
            <v>Снято с продаж</v>
          </cell>
          <cell r="H4692" t="str">
            <v>шт</v>
          </cell>
          <cell r="I4692">
            <v>13000</v>
          </cell>
        </row>
        <row r="4693">
          <cell r="C4693" t="str">
            <v>NSO-00</v>
          </cell>
          <cell r="E4693" t="str">
            <v>Сухой бассейн круглый 850х300х55 мм из ткани оксфорд</v>
          </cell>
          <cell r="G4693" t="str">
            <v>Снято с продаж</v>
          </cell>
          <cell r="H4693" t="str">
            <v>шт</v>
          </cell>
          <cell r="I4693">
            <v>4950</v>
          </cell>
        </row>
        <row r="4694">
          <cell r="C4694" t="str">
            <v>NSO-003053</v>
          </cell>
          <cell r="E4694" t="str">
            <v>Сухой бассейн прямоугольный 2000х1500х400х100 мм (наполнитель холлослеп/холлофайбер)</v>
          </cell>
          <cell r="F4694" t="str">
            <v>3053, Сухой бассейн, прямоугольный, 2000х1500х400х100 мм, наполнитель, холлослеп, холлофайбер</v>
          </cell>
          <cell r="G4694" t="str">
            <v>Снято с продаж</v>
          </cell>
          <cell r="H4694" t="str">
            <v>шт</v>
          </cell>
          <cell r="I4694">
            <v>15015</v>
          </cell>
        </row>
        <row r="4695">
          <cell r="C4695" t="str">
            <v>NSO-003055</v>
          </cell>
          <cell r="E4695" t="str">
            <v>Сухой бассейн прямоугольный 2000х1500х600х100 мм (наполнитель холлослеп/холлофайбер)</v>
          </cell>
          <cell r="F4695" t="str">
            <v>3055, Сухой бассейн, прямоугольный, 2000х1500х600х100 мм, наполнитель, холлослеп, холлофайбер</v>
          </cell>
          <cell r="G4695" t="str">
            <v>Снято с продаж</v>
          </cell>
          <cell r="H4695" t="str">
            <v>шт</v>
          </cell>
          <cell r="I4695">
            <v>18690</v>
          </cell>
        </row>
        <row r="4696">
          <cell r="C4696" t="str">
            <v>NSO-00</v>
          </cell>
          <cell r="E4696" t="str">
            <v>Сухой бассейн угловой 1500х400х150 мм</v>
          </cell>
          <cell r="G4696" t="str">
            <v>Снято с продаж</v>
          </cell>
          <cell r="H4696" t="str">
            <v>шт</v>
          </cell>
          <cell r="I4696">
            <v>12820</v>
          </cell>
        </row>
        <row r="4697">
          <cell r="C4697" t="str">
            <v>NSO-002659</v>
          </cell>
          <cell r="D4697" t="str">
            <v>05045</v>
          </cell>
          <cell r="E4697" t="str">
            <v>Табло судейское складное для волейбола, настольного тенниса</v>
          </cell>
          <cell r="F4697" t="str">
            <v>2659, Табло, судейское, складное, для волейбола, настольного тенниса</v>
          </cell>
          <cell r="G4697" t="str">
            <v>Снято с продаж</v>
          </cell>
          <cell r="H4697" t="str">
            <v>шт</v>
          </cell>
          <cell r="I4697">
            <v>3206</v>
          </cell>
        </row>
        <row r="4698">
          <cell r="C4698" t="str">
            <v>NSO-001801</v>
          </cell>
          <cell r="D4698" t="str">
            <v>05044</v>
          </cell>
          <cell r="E4698" t="str">
            <v>Табло судейское складное для волейбола, настольного тенниса и других видов спорта Черное</v>
          </cell>
          <cell r="F4698" t="str">
            <v>1801, Табло, судейское складное для волейбола, настольного тенниса и других видов спорта Черное</v>
          </cell>
          <cell r="G4698" t="str">
            <v>Снято с продаж</v>
          </cell>
          <cell r="H4698" t="str">
            <v>шт</v>
          </cell>
          <cell r="I4698">
            <v>4102</v>
          </cell>
        </row>
        <row r="4699">
          <cell r="C4699" t="str">
            <v>NSO-000064</v>
          </cell>
          <cell r="D4699" t="str">
            <v>Импуль rsv@rusimpuls.ru</v>
          </cell>
          <cell r="E4699" t="str">
            <v>Табло электронное (радиопульт управления СПОРТ, защитная решетка № 1,</v>
          </cell>
          <cell r="G4699" t="str">
            <v>Снято с продаж</v>
          </cell>
          <cell r="H4699" t="str">
            <v>шт</v>
          </cell>
          <cell r="I4699">
            <v>132000</v>
          </cell>
        </row>
        <row r="4700">
          <cell r="C4700" t="str">
            <v>NSO-000064</v>
          </cell>
          <cell r="D4700" t="str">
            <v>06396 27405</v>
          </cell>
          <cell r="E4700" t="str">
            <v>Табло электронное игровое (для волейбола, баскетбола, футбола, гандбола) с защитным экраном</v>
          </cell>
          <cell r="G4700" t="str">
            <v>Снято с продаж</v>
          </cell>
          <cell r="H4700" t="str">
            <v>шт</v>
          </cell>
          <cell r="I4700">
            <v>79500</v>
          </cell>
        </row>
        <row r="4701">
          <cell r="C4701" t="str">
            <v>NSO-00</v>
          </cell>
          <cell r="E4701" t="str">
            <v>Табурет к шахматному столу (340*340*420 мм) Белый</v>
          </cell>
          <cell r="F4701" t="str">
            <v>1184, Шахматы, лакированные, с доской 290 мм*145мм*40мм</v>
          </cell>
          <cell r="G4701" t="str">
            <v>Снято с продаж</v>
          </cell>
          <cell r="H4701" t="str">
            <v>шт</v>
          </cell>
          <cell r="I4701">
            <v>1500</v>
          </cell>
        </row>
        <row r="4702">
          <cell r="C4702" t="str">
            <v>NSO-00</v>
          </cell>
          <cell r="D4702" t="str">
            <v>TR1002S</v>
          </cell>
          <cell r="E4702" t="str">
            <v>Тактическая доска для футбола "TORRES"</v>
          </cell>
          <cell r="G4702" t="str">
            <v>Снято с продаж</v>
          </cell>
          <cell r="H4702" t="str">
            <v>шт</v>
          </cell>
          <cell r="I4702">
            <v>1663</v>
          </cell>
        </row>
        <row r="4703">
          <cell r="C4703" t="str">
            <v>NSO-002409</v>
          </cell>
          <cell r="E4703" t="str">
            <v>Татами модульное покрытие для залов аэробики и йоги 20</v>
          </cell>
          <cell r="F4703" t="str">
            <v>2409, Татами, модульное, покрытие, для залов, аэробики, и йоги 20</v>
          </cell>
          <cell r="G4703" t="str">
            <v>Снято с продаж</v>
          </cell>
          <cell r="H4703" t="str">
            <v>шт</v>
          </cell>
          <cell r="I4703">
            <v>4960</v>
          </cell>
        </row>
        <row r="4704">
          <cell r="C4704" t="str">
            <v>NSO-000074</v>
          </cell>
          <cell r="E4704" t="str">
            <v>Татами Премиум, 40 мм, anti-slip, 160 кг/м3</v>
          </cell>
          <cell r="G4704" t="str">
            <v>Снято с продаж</v>
          </cell>
          <cell r="H4704" t="str">
            <v>шт</v>
          </cell>
          <cell r="I4704">
            <v>4612</v>
          </cell>
        </row>
        <row r="4705">
          <cell r="C4705" t="str">
            <v>NSO-002115</v>
          </cell>
          <cell r="E4705" t="str">
            <v>Тележка деревянная для спортинвентаря 3 полкина колесах</v>
          </cell>
          <cell r="G4705" t="str">
            <v>Снято с продаж</v>
          </cell>
          <cell r="H4705" t="str">
            <v>шт</v>
          </cell>
          <cell r="I4705">
            <v>7586</v>
          </cell>
        </row>
        <row r="4706">
          <cell r="C4706" t="str">
            <v>NSO-003802</v>
          </cell>
          <cell r="E4706" t="str">
            <v>Тележка для барьеров передвижная</v>
          </cell>
          <cell r="G4706" t="str">
            <v>Снято с продаж</v>
          </cell>
          <cell r="H4706" t="str">
            <v>шт</v>
          </cell>
          <cell r="I4706">
            <v>19215</v>
          </cell>
        </row>
        <row r="4707">
          <cell r="C4707" t="str">
            <v>NSO-003278</v>
          </cell>
          <cell r="D4707" t="str">
            <v>https://www.mir-sporta.su/product/telezhka-dlya-perevozki-brusiev</v>
          </cell>
          <cell r="E4707" t="str">
            <v>Тележка для перевозки гимнастических брусьев</v>
          </cell>
          <cell r="F4707" t="str">
            <v>3278, Тележка, для перевозки, гимнастических, брусьев</v>
          </cell>
          <cell r="G4707" t="str">
            <v>Снято с продаж</v>
          </cell>
          <cell r="H4707" t="str">
            <v>шт</v>
          </cell>
          <cell r="I4707">
            <v>9595</v>
          </cell>
        </row>
        <row r="4708">
          <cell r="C4708" t="str">
            <v>NSO-004443</v>
          </cell>
          <cell r="D4708" t="str">
            <v>230286-G</v>
          </cell>
          <cell r="E4708" t="str">
            <v>Теннисный стол DONIC INDOOR ROLLER 600 GREEN для помещений</v>
          </cell>
          <cell r="F4708" t="str">
            <v>1467, Теннисный стол, DONIC INDOOR ROLLER, 600 BLUE, для помещений</v>
          </cell>
          <cell r="G4708" t="str">
            <v>Снято с продаж</v>
          </cell>
          <cell r="H4708" t="str">
            <v>шт</v>
          </cell>
          <cell r="I4708">
            <v>80878</v>
          </cell>
        </row>
        <row r="4709">
          <cell r="C4709" t="str">
            <v>NSO-001462</v>
          </cell>
          <cell r="D4709" t="str">
            <v>230222-B</v>
          </cell>
          <cell r="E4709" t="str">
            <v>Теннисный стол DONIC INDOOR ROLLER SUN BLUE 16мм для помещений</v>
          </cell>
          <cell r="F4709" t="str">
            <v>1462, Теннисный стол, DONIC INDOOR ROLLER, SUN BLUE, 16 мм, для помещений</v>
          </cell>
          <cell r="G4709" t="str">
            <v>Снято с продаж</v>
          </cell>
          <cell r="H4709" t="str">
            <v>шт</v>
          </cell>
          <cell r="I4709">
            <v>52702</v>
          </cell>
        </row>
        <row r="4710">
          <cell r="C4710" t="str">
            <v>NSO-001461</v>
          </cell>
          <cell r="D4710" t="str">
            <v>230222-G</v>
          </cell>
          <cell r="E4710" t="str">
            <v>Теннисный стол DONIC INDOOR ROLLER SUN GREEN 16мм для помещений</v>
          </cell>
          <cell r="F4710" t="str">
            <v>1461, Теннисный стол, DONIC INDOOR ROLLER, SUN GREEN, 16 мм, для помещений</v>
          </cell>
          <cell r="G4710" t="str">
            <v>Снято с продаж</v>
          </cell>
          <cell r="H4710" t="str">
            <v>шт</v>
          </cell>
          <cell r="I4710">
            <v>52702</v>
          </cell>
        </row>
        <row r="4711">
          <cell r="C4711" t="str">
            <v>NSO-001477</v>
          </cell>
          <cell r="D4711" t="str">
            <v>230294-B</v>
          </cell>
          <cell r="E4711" t="str">
            <v>Теннисный стол DONIC OUTDOOR ROLLER 400 BLUE всепогодный</v>
          </cell>
          <cell r="F4711" t="str">
            <v>1477, Теннисный стол, DONIC OUTDOOR ROLLER, 400 BLUE, всепогодный</v>
          </cell>
          <cell r="G4711" t="str">
            <v>Снято с продаж</v>
          </cell>
          <cell r="H4711" t="str">
            <v>шт</v>
          </cell>
          <cell r="I4711">
            <v>96627</v>
          </cell>
        </row>
        <row r="4712">
          <cell r="C4712" t="str">
            <v>NSO-001479</v>
          </cell>
          <cell r="D4712" t="str">
            <v>230293-G</v>
          </cell>
          <cell r="E4712" t="str">
            <v>Теннисный стол DONIC OUTDOOR ROLLER 600 зеленый всепогодный</v>
          </cell>
          <cell r="F4712" t="str">
            <v>1479, Теннисный стол, DONIC OUTDOOR ROLLER, 600, зеленый, всепогодный</v>
          </cell>
          <cell r="G4712" t="str">
            <v>Снято с продаж</v>
          </cell>
          <cell r="H4712" t="str">
            <v>шт</v>
          </cell>
          <cell r="I4712">
            <v>106877</v>
          </cell>
        </row>
        <row r="4713">
          <cell r="C4713" t="str">
            <v>NSO-001481</v>
          </cell>
          <cell r="D4713" t="str">
            <v>230296-G</v>
          </cell>
          <cell r="E4713" t="str">
            <v>Теннисный стол DONIC OUTDOOR ROLLER 800-5 GREEN всепогодный</v>
          </cell>
          <cell r="F4713" t="str">
            <v>1481, Теннисный стол, DONIC OUTDOOR ROLLER, 800 5 GREEN, всепогодный</v>
          </cell>
          <cell r="G4713" t="str">
            <v>Снято с продаж</v>
          </cell>
          <cell r="H4713" t="str">
            <v>шт</v>
          </cell>
          <cell r="I4713">
            <v>117128</v>
          </cell>
        </row>
        <row r="4714">
          <cell r="C4714" t="str">
            <v>NSO-001485</v>
          </cell>
          <cell r="D4714" t="str">
            <v>230232-G</v>
          </cell>
          <cell r="E4714" t="str">
            <v>Теннисный стол DONIC OUTDOOR ROLLER DE LUXE зеленый всепогодный</v>
          </cell>
          <cell r="F4714" t="str">
            <v>1485, Теннисный стол, DONIC OUTDOOR ROLLER, DE LUXE, зеленый, всепогодный</v>
          </cell>
          <cell r="G4714" t="str">
            <v>Снято с продаж</v>
          </cell>
          <cell r="H4714" t="str">
            <v>шт</v>
          </cell>
          <cell r="I4714">
            <v>146412</v>
          </cell>
        </row>
        <row r="4715">
          <cell r="C4715" t="str">
            <v>NSO-001484</v>
          </cell>
          <cell r="D4715" t="str">
            <v>230232-B</v>
          </cell>
          <cell r="E4715" t="str">
            <v>Теннисный стол DONIC OUTDOOR ROLLER DE LUXE синий всепогодный</v>
          </cell>
          <cell r="F4715" t="str">
            <v>1484, Теннисный стол, DONIC OUTDOOR ROLLER, DE LUXE, синий, всепогодный</v>
          </cell>
          <cell r="G4715" t="str">
            <v>Снято с продаж</v>
          </cell>
          <cell r="H4715" t="str">
            <v>шт</v>
          </cell>
          <cell r="I4715">
            <v>146412</v>
          </cell>
        </row>
        <row r="4716">
          <cell r="C4716" t="str">
            <v>NSO-001487</v>
          </cell>
          <cell r="D4716" t="str">
            <v>230265-B</v>
          </cell>
          <cell r="E4716" t="str">
            <v>Теннисный стол DONIC OUTDOOR SKY синий всепогодный</v>
          </cell>
          <cell r="G4716" t="str">
            <v>Снято с продаж</v>
          </cell>
          <cell r="H4716" t="str">
            <v>шт</v>
          </cell>
          <cell r="I4716">
            <v>364548</v>
          </cell>
        </row>
        <row r="4717">
          <cell r="C4717" t="str">
            <v>NSO-001473</v>
          </cell>
          <cell r="D4717" t="str">
            <v>TOR-SP</v>
          </cell>
          <cell r="E4717" t="str">
            <v>Теннисный стол DONIC TOR-SP 4мм синий всепогодный</v>
          </cell>
          <cell r="F4717" t="str">
            <v>1473, Теннисный стол, DONIC, TOR SP, 4 мм синий, всепогодный</v>
          </cell>
          <cell r="G4717" t="str">
            <v>Снято с продаж</v>
          </cell>
          <cell r="H4717" t="str">
            <v>шт</v>
          </cell>
          <cell r="I4717">
            <v>67344</v>
          </cell>
        </row>
        <row r="4718">
          <cell r="C4718" t="str">
            <v>NSO-001472</v>
          </cell>
          <cell r="D4718" t="str">
            <v>TOR-4</v>
          </cell>
          <cell r="E4718" t="str">
            <v>Теннисный стол DONIC Tornado-4 синий всепогодный</v>
          </cell>
          <cell r="F4718" t="str">
            <v>1472, Теннисный стол, DONIC, Tornado, 4 синий, всепогодный</v>
          </cell>
          <cell r="G4718" t="str">
            <v>Снято с продаж</v>
          </cell>
          <cell r="H4718" t="str">
            <v>шт</v>
          </cell>
          <cell r="I4718">
            <v>35132</v>
          </cell>
        </row>
        <row r="4719">
          <cell r="C4719" t="str">
            <v>NSO-00</v>
          </cell>
          <cell r="D4719" t="str">
            <v>11113333</v>
          </cell>
          <cell r="E4719" t="str">
            <v>Теннисный стол START LINE *COMPACT LX  c сеткой Blue б/к</v>
          </cell>
          <cell r="G4719" t="str">
            <v>Снято с продаж</v>
          </cell>
          <cell r="H4719" t="str">
            <v>шт</v>
          </cell>
          <cell r="I4719">
            <v>22290</v>
          </cell>
        </row>
        <row r="4720">
          <cell r="C4720" t="str">
            <v>NSO-003640</v>
          </cell>
          <cell r="D4720" t="str">
            <v>6010</v>
          </cell>
          <cell r="E4720" t="str">
            <v>Теннисный стол START LINE HOBBY - 2 Blue</v>
          </cell>
          <cell r="G4720" t="str">
            <v>Снято с продаж</v>
          </cell>
          <cell r="H4720" t="str">
            <v>шт</v>
          </cell>
          <cell r="I4720">
            <v>17563</v>
          </cell>
        </row>
        <row r="4721">
          <cell r="C4721" t="str">
            <v>NSO-003658</v>
          </cell>
          <cell r="D4721" t="str">
            <v>6046-1</v>
          </cell>
          <cell r="E4721" t="str">
            <v>Теннисный стол Start line Top Expert Light GREEN с сеткой</v>
          </cell>
          <cell r="G4721" t="str">
            <v>Снято с продаж</v>
          </cell>
          <cell r="H4721" t="str">
            <v>шт</v>
          </cell>
          <cell r="I4721">
            <v>47203</v>
          </cell>
        </row>
        <row r="4722">
          <cell r="C4722" t="str">
            <v>NSO-003657</v>
          </cell>
          <cell r="D4722" t="str">
            <v>6046</v>
          </cell>
          <cell r="E4722" t="str">
            <v>Теннисный стол START LINE TOP Expert Light с сеткой Blue (ЛДСП 16 мм)</v>
          </cell>
          <cell r="G4722" t="str">
            <v>Снято с продаж</v>
          </cell>
          <cell r="H4722" t="str">
            <v>шт</v>
          </cell>
          <cell r="I4722">
            <v>47203</v>
          </cell>
        </row>
        <row r="4723">
          <cell r="C4723" t="str">
            <v>NSO-001699</v>
          </cell>
          <cell r="D4723" t="str">
            <v>61030</v>
          </cell>
          <cell r="E4723" t="str">
            <v>Теннисный стол влагостойкий WIPS Light Outdoor</v>
          </cell>
          <cell r="G4723" t="str">
            <v>Снято с продаж</v>
          </cell>
          <cell r="H4723" t="str">
            <v>шт</v>
          </cell>
          <cell r="I4723">
            <v>16806</v>
          </cell>
        </row>
        <row r="4724">
          <cell r="C4724" t="str">
            <v>NSO-001708</v>
          </cell>
          <cell r="D4724" t="str">
            <v>61090</v>
          </cell>
          <cell r="E4724" t="str">
            <v>Теннисный стол всепогодный композитный 6 мм WIPS Any Cover</v>
          </cell>
          <cell r="G4724" t="str">
            <v>Снято с продаж</v>
          </cell>
          <cell r="H4724" t="str">
            <v>шт</v>
          </cell>
          <cell r="I4724">
            <v>33193</v>
          </cell>
        </row>
        <row r="4725">
          <cell r="C4725" t="str">
            <v>NSO-001706</v>
          </cell>
          <cell r="D4725" t="str">
            <v>61070</v>
          </cell>
          <cell r="E4725" t="str">
            <v>Теннисный стол всепогодный композитный WIPS Outdoor Composite</v>
          </cell>
          <cell r="G4725" t="str">
            <v>Снято с продаж</v>
          </cell>
          <cell r="H4725" t="str">
            <v>шт</v>
          </cell>
          <cell r="I4725">
            <v>24369</v>
          </cell>
        </row>
        <row r="4726">
          <cell r="C4726" t="str">
            <v>NSO-001707</v>
          </cell>
          <cell r="D4726" t="str">
            <v>61080</v>
          </cell>
          <cell r="E4726" t="str">
            <v>Теннисный стол всепогодный композитный на роликах WIPS Roller Outdoor Composite</v>
          </cell>
          <cell r="G4726" t="str">
            <v>Снято с продаж</v>
          </cell>
          <cell r="H4726" t="str">
            <v>шт</v>
          </cell>
          <cell r="I4726">
            <v>26049</v>
          </cell>
        </row>
        <row r="4727">
          <cell r="C4727" t="str">
            <v>NSO-00</v>
          </cell>
          <cell r="D4727" t="str">
            <v>501M-1</v>
          </cell>
          <cell r="E4727" t="str">
            <v>Теннисный стол для помещений Double Fish 501M-1</v>
          </cell>
          <cell r="F4727" t="str">
            <v>1476, Теннисный стол, DONIC OUTDOOR ROLLER, FUN GREEN, с сеткой 4мм, всепогодный</v>
          </cell>
          <cell r="G4727" t="str">
            <v>Снято с продаж</v>
          </cell>
          <cell r="H4727" t="str">
            <v>шт</v>
          </cell>
          <cell r="I4727">
            <v>26794</v>
          </cell>
        </row>
        <row r="4728">
          <cell r="C4728" t="str">
            <v>NSO-003258</v>
          </cell>
          <cell r="D4728" t="str">
            <v>230222-B</v>
          </cell>
          <cell r="E4728" t="str">
            <v>Теннисный стол для помещений Start Line Olympic с сеткой</v>
          </cell>
          <cell r="G4728" t="str">
            <v>Снято с продаж</v>
          </cell>
          <cell r="H4728" t="str">
            <v>шт</v>
          </cell>
          <cell r="I4728">
            <v>15089</v>
          </cell>
        </row>
        <row r="4729">
          <cell r="C4729" t="str">
            <v>NSO-001695</v>
          </cell>
          <cell r="D4729" t="str">
            <v>61011</v>
          </cell>
          <cell r="E4729" t="str">
            <v>Теннисный стол для помещений с усилением WIPS Strong</v>
          </cell>
          <cell r="G4729" t="str">
            <v>Снято с продаж</v>
          </cell>
          <cell r="H4729" t="str">
            <v>шт</v>
          </cell>
          <cell r="I4729">
            <v>12498</v>
          </cell>
        </row>
        <row r="4730">
          <cell r="C4730" t="str">
            <v>NSO-000388</v>
          </cell>
          <cell r="E4730" t="str">
            <v>Тоннель модульный 1000х800х800</v>
          </cell>
          <cell r="G4730" t="str">
            <v>Снято с продаж</v>
          </cell>
          <cell r="H4730" t="str">
            <v>шт</v>
          </cell>
          <cell r="I4730">
            <v>3200</v>
          </cell>
        </row>
        <row r="4731">
          <cell r="C4731" t="str">
            <v>NSO-000326</v>
          </cell>
          <cell r="E4731" t="str">
            <v>Тоннель с двумя обручами длина 2 м тент</v>
          </cell>
          <cell r="G4731" t="str">
            <v>Снято с продаж</v>
          </cell>
          <cell r="H4731" t="str">
            <v>шт</v>
          </cell>
          <cell r="I4731">
            <v>3500</v>
          </cell>
        </row>
        <row r="4732">
          <cell r="C4732" t="str">
            <v>NSO-000081</v>
          </cell>
          <cell r="E4732" t="str">
            <v>Тоннель с одним обручем длина 3,5 м диаметр 900 мм оксфорд</v>
          </cell>
          <cell r="G4732" t="str">
            <v>Снято с продаж</v>
          </cell>
          <cell r="H4732" t="str">
            <v>шт</v>
          </cell>
          <cell r="I4732">
            <v>2400</v>
          </cell>
        </row>
        <row r="4733">
          <cell r="C4733" t="str">
            <v>NSO-00</v>
          </cell>
          <cell r="D4733" t="str">
            <v>https://www.absolut-systems.ru/tonushie-igrushki?product_id=848</v>
          </cell>
          <cell r="E4733" t="str">
            <v>Тонущие игрушки Гибкие рыбки для ныряния (3 шт)</v>
          </cell>
          <cell r="G4733" t="str">
            <v>Снято с продаж</v>
          </cell>
          <cell r="H4733" t="str">
            <v>шт</v>
          </cell>
          <cell r="I4733">
            <v>442</v>
          </cell>
        </row>
        <row r="4734">
          <cell r="C4734" t="str">
            <v>NSO-003186</v>
          </cell>
          <cell r="D4734" t="str">
            <v>624.00.13</v>
          </cell>
          <cell r="E4734" t="str">
            <v>Тренажер "Кроссовер для дома"</v>
          </cell>
          <cell r="F4734" t="str">
            <v>3186, Тренажер, Кроссовер, для дома</v>
          </cell>
          <cell r="G4734" t="str">
            <v>Снято с продаж</v>
          </cell>
          <cell r="H4734" t="str">
            <v>шт</v>
          </cell>
          <cell r="I4734">
            <v>152460</v>
          </cell>
        </row>
        <row r="4735">
          <cell r="C4735" t="str">
            <v>NSO-001107</v>
          </cell>
          <cell r="D4735" t="str">
            <v>GCBT380</v>
          </cell>
          <cell r="E4735" t="str">
            <v>Тренажер бицепс-трицепс на свободных весах</v>
          </cell>
          <cell r="F4735" t="str">
            <v>1107, Тренажер, бицепс трицепс, на свободных весах</v>
          </cell>
          <cell r="G4735" t="str">
            <v>Снято с продаж</v>
          </cell>
          <cell r="H4735" t="str">
            <v>шт</v>
          </cell>
          <cell r="I4735">
            <v>95681</v>
          </cell>
        </row>
        <row r="4736">
          <cell r="C4736" t="str">
            <v>NSO-001108</v>
          </cell>
          <cell r="D4736" t="str">
            <v>GLM83</v>
          </cell>
          <cell r="E4736" t="str">
            <v>Тренажер верняя-нижняя тяга Body-Solid GLM83 на свободных весах</v>
          </cell>
          <cell r="F4736" t="str">
            <v>1108, Тренажер, верняя нижняя, тяга, Body Solid, GLM83, на свободных весах</v>
          </cell>
          <cell r="G4736" t="str">
            <v>Снято с продаж</v>
          </cell>
          <cell r="H4736" t="str">
            <v>шт</v>
          </cell>
          <cell r="I4736">
            <v>56741</v>
          </cell>
        </row>
        <row r="4737">
          <cell r="C4737" t="str">
            <v>NSO-001109</v>
          </cell>
          <cell r="D4737" t="str">
            <v>GSCR349</v>
          </cell>
          <cell r="E4737" t="str">
            <v>Тренажер голень сидя Body-Solid GSCR349 на свободном весе</v>
          </cell>
          <cell r="F4737" t="str">
            <v>1109, Тренажер, голень сидя, Body Solid, GSCR349, на свободном весе</v>
          </cell>
          <cell r="G4737" t="str">
            <v>Снято с продаж</v>
          </cell>
          <cell r="H4737" t="str">
            <v>шт</v>
          </cell>
          <cell r="I4737">
            <v>60363</v>
          </cell>
        </row>
        <row r="4738">
          <cell r="C4738" t="str">
            <v>NSO-001110</v>
          </cell>
          <cell r="D4738" t="str">
            <v>GSCL360</v>
          </cell>
          <cell r="E4738" t="str">
            <v>Тренажер голень стоя - приседания Body-Solid GSCL360 на свободном весе</v>
          </cell>
          <cell r="F4738" t="str">
            <v>1110, Тренажер, голень, стоя, приседания, Body Solid, GSCL360, на свободном весе</v>
          </cell>
          <cell r="G4738" t="str">
            <v>Снято с продаж</v>
          </cell>
          <cell r="H4738" t="str">
            <v>шт</v>
          </cell>
          <cell r="I4738">
            <v>115490</v>
          </cell>
        </row>
        <row r="4739">
          <cell r="C4739" t="str">
            <v>NSO-003176</v>
          </cell>
          <cell r="D4739" t="str">
            <v>220.01.01</v>
          </cell>
          <cell r="E4739" t="str">
            <v>Тренажёр грузоблочный "Баттерфляй и задние дельты"</v>
          </cell>
          <cell r="F4739" t="str">
            <v>3176,  Тренажер, грузоблочный, Баттерфляй, и задние дельты</v>
          </cell>
          <cell r="G4739" t="str">
            <v>Снято с продаж</v>
          </cell>
          <cell r="H4739" t="str">
            <v>шт</v>
          </cell>
          <cell r="I4739">
            <v>220500</v>
          </cell>
        </row>
        <row r="4740">
          <cell r="C4740" t="str">
            <v>NSO-003178</v>
          </cell>
          <cell r="D4740" t="str">
            <v>620.01.01</v>
          </cell>
          <cell r="E4740" t="str">
            <v>Тренажер грузоблочный "Верхняя и горизонтальная тяга"</v>
          </cell>
          <cell r="F4740" t="str">
            <v>3178, Тренажер, грузоблочный, Верхняя и горизонтальная, тяга</v>
          </cell>
          <cell r="G4740" t="str">
            <v>Снято с продаж</v>
          </cell>
          <cell r="H4740" t="str">
            <v>шт</v>
          </cell>
          <cell r="I4740">
            <v>201600</v>
          </cell>
        </row>
        <row r="4741">
          <cell r="C4741" t="str">
            <v>NSO-003177</v>
          </cell>
          <cell r="D4741" t="str">
            <v>530.01.01</v>
          </cell>
          <cell r="E4741" t="str">
            <v>Тренажер грузоблочный "Жим горизонтальный от груди"</v>
          </cell>
          <cell r="F4741" t="str">
            <v>3177, Тренажер, грузоблочный, Жим горизонтальный, от груди</v>
          </cell>
          <cell r="G4741" t="str">
            <v>Снято с продаж</v>
          </cell>
          <cell r="H4741" t="str">
            <v>шт</v>
          </cell>
          <cell r="I4741">
            <v>220500</v>
          </cell>
        </row>
        <row r="4742">
          <cell r="C4742" t="str">
            <v>NSO-000021</v>
          </cell>
          <cell r="E4742" t="str">
            <v>Тренажер детский Брусья атлетические</v>
          </cell>
          <cell r="G4742" t="str">
            <v>Снято с продаж</v>
          </cell>
          <cell r="H4742" t="str">
            <v>шт</v>
          </cell>
          <cell r="I4742">
            <v>3900</v>
          </cell>
        </row>
        <row r="4743">
          <cell r="C4743" t="str">
            <v>NSO-001111</v>
          </cell>
          <cell r="D4743" t="str">
            <v>GPM65</v>
          </cell>
          <cell r="E4743" t="str">
            <v>Тренажер для грудных и дельтовидных мышц Body-Solid GPM65 на свободных весах</v>
          </cell>
          <cell r="F4743" t="str">
            <v>1111, Тренажер, для грудных, дельтовидных мышц, Body Solid, GPM65, на свободных весах</v>
          </cell>
          <cell r="G4743" t="str">
            <v>Снято с продаж</v>
          </cell>
          <cell r="H4743" t="str">
            <v>шт</v>
          </cell>
          <cell r="I4743">
            <v>68816</v>
          </cell>
        </row>
        <row r="4744">
          <cell r="C4744" t="str">
            <v>NSO-003180</v>
          </cell>
          <cell r="D4744" t="str">
            <v>624.00.02</v>
          </cell>
          <cell r="E4744" t="str">
            <v>Тренажер для кинезитерапии</v>
          </cell>
          <cell r="F4744" t="str">
            <v>3180, Тренажер, для кинезитерапии</v>
          </cell>
          <cell r="G4744" t="str">
            <v>Снято с продаж</v>
          </cell>
          <cell r="H4744" t="str">
            <v>шт</v>
          </cell>
          <cell r="I4744">
            <v>71820</v>
          </cell>
        </row>
        <row r="4745">
          <cell r="C4745" t="str">
            <v>NSO-003182</v>
          </cell>
          <cell r="D4745" t="str">
            <v>624.00.06</v>
          </cell>
          <cell r="E4745" t="str">
            <v>Тренажер для кинезитерапии с брусьями</v>
          </cell>
          <cell r="F4745" t="str">
            <v>3182, Тренажер, для кинезитерапии, с брусьями</v>
          </cell>
          <cell r="G4745" t="str">
            <v>Снято с продаж</v>
          </cell>
          <cell r="H4745" t="str">
            <v>шт</v>
          </cell>
          <cell r="I4745">
            <v>74340</v>
          </cell>
        </row>
        <row r="4746">
          <cell r="C4746" t="str">
            <v>NSO-003183</v>
          </cell>
          <cell r="D4746" t="str">
            <v>624.00.07</v>
          </cell>
          <cell r="E4746" t="str">
            <v>Тренажёр для кинезитерапии с турником и брусьям</v>
          </cell>
          <cell r="F4746" t="str">
            <v>3183,  Тренажер, для кинезитерапии, с турником и брусьям</v>
          </cell>
          <cell r="G4746" t="str">
            <v>Снято с продаж</v>
          </cell>
          <cell r="H4746" t="str">
            <v>шт</v>
          </cell>
          <cell r="I4746">
            <v>78120</v>
          </cell>
        </row>
        <row r="4747">
          <cell r="C4747" t="str">
            <v>NSO-001112</v>
          </cell>
          <cell r="D4747" t="str">
            <v>SAB500</v>
          </cell>
          <cell r="E4747" t="str">
            <v>Тренажер для мышц брюшного пресса Body-Solid SAB500</v>
          </cell>
          <cell r="F4747" t="str">
            <v>1112, Тренажер, для мышц брюшного пресса, Body Solid, SAB500</v>
          </cell>
          <cell r="G4747" t="str">
            <v>Снято с продаж</v>
          </cell>
          <cell r="H4747" t="str">
            <v>шт</v>
          </cell>
          <cell r="I4747">
            <v>83680</v>
          </cell>
        </row>
        <row r="4748">
          <cell r="C4748" t="str">
            <v>NSO-001113</v>
          </cell>
          <cell r="D4748" t="str">
            <v>GAB350</v>
          </cell>
          <cell r="E4748" t="str">
            <v>Тренажер для мышц брюшного пресса спины Body-Solid GAB350 на свободном весе</v>
          </cell>
          <cell r="F4748" t="str">
            <v>1113, Тренажер, для мышц брюшного пресса, спины, Body Solid, GAB350, на свободном весе</v>
          </cell>
          <cell r="G4748" t="str">
            <v>Снято с продаж</v>
          </cell>
          <cell r="H4748" t="str">
            <v>шт</v>
          </cell>
          <cell r="I4748">
            <v>50474</v>
          </cell>
        </row>
        <row r="4749">
          <cell r="C4749" t="str">
            <v>NSO-001114</v>
          </cell>
          <cell r="D4749" t="str">
            <v>GCAB360</v>
          </cell>
          <cell r="E4749" t="str">
            <v>Тренажер для пресса-спины Body-Solid GCAB360 на свободном весе</v>
          </cell>
          <cell r="F4749" t="str">
            <v>1114, Тренажер, для пресса, спины Body Solid GCAB360 на свободном весе</v>
          </cell>
          <cell r="G4749" t="str">
            <v>Снято с продаж</v>
          </cell>
          <cell r="H4749" t="str">
            <v>шт</v>
          </cell>
          <cell r="I4749">
            <v>73490</v>
          </cell>
        </row>
        <row r="4750">
          <cell r="C4750" t="str">
            <v>NSO-002489</v>
          </cell>
          <cell r="E4750" t="str">
            <v>Тренажер для развития моторики рук Шнуровка-плетенка</v>
          </cell>
          <cell r="G4750" t="str">
            <v>Снято с продаж</v>
          </cell>
          <cell r="H4750" t="str">
            <v>шт</v>
          </cell>
          <cell r="I4750">
            <v>11760</v>
          </cell>
        </row>
        <row r="4751">
          <cell r="C4751" t="str">
            <v>NSO-002490</v>
          </cell>
          <cell r="E4751" t="str">
            <v>Тренажер для разработки мышц плеча и предплечья</v>
          </cell>
          <cell r="G4751" t="str">
            <v>Снято с продаж</v>
          </cell>
          <cell r="H4751" t="str">
            <v>шт</v>
          </cell>
          <cell r="I4751">
            <v>18480</v>
          </cell>
        </row>
        <row r="4752">
          <cell r="C4752" t="str">
            <v>NSO-003192</v>
          </cell>
          <cell r="D4752" t="str">
            <v>624.00.25</v>
          </cell>
          <cell r="E4752" t="str">
            <v>Тренажер Кроссовер двойной</v>
          </cell>
          <cell r="F4752" t="str">
            <v>3192, Тренажер, Кроссовер, двойной</v>
          </cell>
          <cell r="G4752" t="str">
            <v>Снято с продаж</v>
          </cell>
          <cell r="H4752" t="str">
            <v>шт</v>
          </cell>
          <cell r="I4752">
            <v>228900</v>
          </cell>
        </row>
        <row r="4753">
          <cell r="C4753" t="str">
            <v>NSO-003188</v>
          </cell>
          <cell r="D4753" t="str">
            <v>624.00.15</v>
          </cell>
          <cell r="E4753" t="str">
            <v>Тренажер Кроссовер двойной 2.0</v>
          </cell>
          <cell r="F4753" t="str">
            <v>3188, Тренажер, Кроссовер, двойной</v>
          </cell>
          <cell r="G4753" t="str">
            <v>Снято с продаж</v>
          </cell>
          <cell r="H4753" t="str">
            <v>шт</v>
          </cell>
          <cell r="I4753">
            <v>425880</v>
          </cell>
        </row>
        <row r="4754">
          <cell r="C4754" t="str">
            <v>NSO-001115</v>
          </cell>
          <cell r="D4754" t="str">
            <v>GCMH390</v>
          </cell>
          <cell r="E4754" t="str">
            <v>Тренажер Махи Ногами на свободном весе</v>
          </cell>
          <cell r="F4754" t="str">
            <v>1115, Тренажер, Махи Ногами на свободном весе</v>
          </cell>
          <cell r="G4754" t="str">
            <v>Снято с продаж</v>
          </cell>
          <cell r="H4754" t="str">
            <v>шт</v>
          </cell>
          <cell r="I4754">
            <v>57740</v>
          </cell>
        </row>
        <row r="4755">
          <cell r="C4755" t="str">
            <v>NSO-001116</v>
          </cell>
          <cell r="D4755" t="str">
            <v>LS-102</v>
          </cell>
          <cell r="E4755" t="str">
            <v>Тренажер многофункциональный R-EVOLUTION GYM (для мужчин)</v>
          </cell>
          <cell r="F4755" t="str">
            <v>1116, Тренажер, многофункциональный R EVOLUTION GYM для мужчин</v>
          </cell>
          <cell r="G4755" t="str">
            <v>Снято с продаж</v>
          </cell>
          <cell r="H4755" t="str">
            <v>шт</v>
          </cell>
          <cell r="I4755">
            <v>1679</v>
          </cell>
        </row>
        <row r="4756">
          <cell r="C4756" t="str">
            <v>NSO-001117</v>
          </cell>
          <cell r="D4756" t="str">
            <v>LS-103</v>
          </cell>
          <cell r="E4756" t="str">
            <v>Тренажер многофункциональный R-EVOLUTION GYM (семейный)</v>
          </cell>
          <cell r="F4756" t="str">
            <v>1117, Тренажер, многофункциональный R EVOLUTION GYM семейный</v>
          </cell>
          <cell r="G4756" t="str">
            <v>Снято с продаж</v>
          </cell>
          <cell r="H4756" t="str">
            <v>шт</v>
          </cell>
          <cell r="I4756">
            <v>1959</v>
          </cell>
        </row>
        <row r="4757">
          <cell r="C4757" t="str">
            <v>NSO-003169</v>
          </cell>
          <cell r="D4757" t="str">
            <v>200.01.01</v>
          </cell>
          <cell r="E4757" t="str">
            <v>Тренажер на свободных весах "Баттерфляй лёжа"</v>
          </cell>
          <cell r="F4757" t="str">
            <v>3169, Тренажер, на свободных весах, Баттерфляй лёжа</v>
          </cell>
          <cell r="G4757" t="str">
            <v>Снято с продаж</v>
          </cell>
          <cell r="H4757" t="str">
            <v>шт</v>
          </cell>
          <cell r="I4757">
            <v>83160</v>
          </cell>
        </row>
        <row r="4758">
          <cell r="C4758" t="str">
            <v>NSO-003172</v>
          </cell>
          <cell r="D4758" t="str">
            <v>404.01.01</v>
          </cell>
          <cell r="E4758" t="str">
            <v>Тренажер на свободных весах "Бицепс и трицепс"</v>
          </cell>
          <cell r="F4758" t="str">
            <v>3172, Тренажер, на свободных весах, Бицепс, и трицепс</v>
          </cell>
          <cell r="G4758" t="str">
            <v>Снято с продаж</v>
          </cell>
          <cell r="H4758" t="str">
            <v>шт</v>
          </cell>
          <cell r="I4758">
            <v>86940</v>
          </cell>
        </row>
        <row r="4759">
          <cell r="C4759" t="str">
            <v>NSO-003171</v>
          </cell>
          <cell r="D4759" t="str">
            <v>302.01.01</v>
          </cell>
          <cell r="E4759" t="str">
            <v>Тренажер на свободных весах "Дельта машина"</v>
          </cell>
          <cell r="F4759" t="str">
            <v>3171, Тренажер, на свободных весах, Дельта машина</v>
          </cell>
          <cell r="G4759" t="str">
            <v>Снято с продаж</v>
          </cell>
          <cell r="H4759" t="str">
            <v>шт</v>
          </cell>
          <cell r="I4759">
            <v>80640</v>
          </cell>
        </row>
        <row r="4760">
          <cell r="C4760" t="str">
            <v>NSO-003167</v>
          </cell>
          <cell r="D4760" t="str">
            <v>501.01.01</v>
          </cell>
          <cell r="E4760" t="str">
            <v>Тренажер на свободных весах "Жим вверх"</v>
          </cell>
          <cell r="F4760" t="str">
            <v>3167, Тренажер, на свободных весах, Жим вверх</v>
          </cell>
          <cell r="G4760" t="str">
            <v>Снято с продаж</v>
          </cell>
          <cell r="H4760" t="str">
            <v>шт</v>
          </cell>
          <cell r="I4760">
            <v>71820</v>
          </cell>
        </row>
        <row r="4761">
          <cell r="C4761" t="str">
            <v>NSO-003158</v>
          </cell>
          <cell r="D4761" t="str">
            <v>001.01.01</v>
          </cell>
          <cell r="E4761" t="str">
            <v>Тренажер на свободных весах "Жим ногами под углом 45 градусов"</v>
          </cell>
          <cell r="F4761" t="str">
            <v>3158, Тренажер, на свободных весах, Жим ногами под углом 45 градусов</v>
          </cell>
          <cell r="G4761" t="str">
            <v>Снято с продаж</v>
          </cell>
          <cell r="H4761" t="str">
            <v>шт</v>
          </cell>
          <cell r="I4761">
            <v>143640</v>
          </cell>
        </row>
        <row r="4762">
          <cell r="C4762" t="str">
            <v>NSO-003168</v>
          </cell>
          <cell r="D4762" t="str">
            <v>502.01.01</v>
          </cell>
          <cell r="E4762" t="str">
            <v>Тренажёр на свободных весах "Жим от груди (Хаммер)"</v>
          </cell>
          <cell r="F4762" t="str">
            <v>3168,  Тренажер, на свободных весах, Жим от груди Хаммер</v>
          </cell>
          <cell r="G4762" t="str">
            <v>Снято с продаж</v>
          </cell>
          <cell r="H4762" t="str">
            <v>шт</v>
          </cell>
          <cell r="I4762">
            <v>99540</v>
          </cell>
        </row>
        <row r="4763">
          <cell r="C4763" t="str">
            <v>NSO-003162</v>
          </cell>
          <cell r="D4763" t="str">
            <v>301.01.01</v>
          </cell>
          <cell r="E4763" t="str">
            <v>Тренажер на свободных весах "Отведение и приведение ноги стоя"</v>
          </cell>
          <cell r="F4763" t="str">
            <v>3162, Тренажер, на свободных весах, Отведение и приведение ноги стоя</v>
          </cell>
          <cell r="G4763" t="str">
            <v>Снято с продаж</v>
          </cell>
          <cell r="H4763" t="str">
            <v>шт</v>
          </cell>
          <cell r="I4763">
            <v>54180</v>
          </cell>
        </row>
        <row r="4764">
          <cell r="C4764" t="str">
            <v>NSO-003170</v>
          </cell>
          <cell r="D4764" t="str">
            <v>505.01.01</v>
          </cell>
          <cell r="E4764" t="str">
            <v>Тренажёр на свободных весах "Пуловер"</v>
          </cell>
          <cell r="F4764" t="str">
            <v>3170,  Тренажер, на свободных весах, Пуловер</v>
          </cell>
          <cell r="G4764" t="str">
            <v>Снято с продаж</v>
          </cell>
          <cell r="H4764" t="str">
            <v>шт</v>
          </cell>
          <cell r="I4764">
            <v>119700</v>
          </cell>
        </row>
        <row r="4765">
          <cell r="C4765" t="str">
            <v>NSO-003159</v>
          </cell>
          <cell r="D4765" t="str">
            <v>002.01.01</v>
          </cell>
          <cell r="E4765" t="str">
            <v>Тренажёр на свободных весах "Сгибание разгибание ног сидя"</v>
          </cell>
          <cell r="F4765" t="str">
            <v>3159,  Тренажер, на свободных весах, Сгибание разгибание ног сидя</v>
          </cell>
          <cell r="G4765" t="str">
            <v>Снято с продаж</v>
          </cell>
          <cell r="H4765" t="str">
            <v>шт</v>
          </cell>
          <cell r="I4765">
            <v>85680</v>
          </cell>
        </row>
        <row r="4766">
          <cell r="C4766" t="str">
            <v>NSO-003164</v>
          </cell>
          <cell r="D4766" t="str">
            <v>003.01.01</v>
          </cell>
          <cell r="E4766" t="str">
            <v>Тренажёр на свободных весах "Спина и пресс"</v>
          </cell>
          <cell r="F4766" t="str">
            <v>3164,  Тренажер, на свободных весах, Спина и пресс</v>
          </cell>
          <cell r="G4766" t="str">
            <v>Снято с продаж</v>
          </cell>
          <cell r="H4766" t="str">
            <v>шт</v>
          </cell>
          <cell r="I4766">
            <v>86940</v>
          </cell>
        </row>
        <row r="4767">
          <cell r="C4767" t="str">
            <v>NSO-003166</v>
          </cell>
          <cell r="D4767" t="str">
            <v>504.01.01</v>
          </cell>
          <cell r="E4767" t="str">
            <v>Тренажер на свободных весах "Т-тяга"</v>
          </cell>
          <cell r="F4767" t="str">
            <v>3166, Тренажер, на свободных весах, Т тяга</v>
          </cell>
          <cell r="G4767" t="str">
            <v>Снято с продаж</v>
          </cell>
          <cell r="H4767" t="str">
            <v>шт</v>
          </cell>
          <cell r="I4767">
            <v>40950</v>
          </cell>
        </row>
        <row r="4768">
          <cell r="C4768" t="str">
            <v>NSO-003165</v>
          </cell>
          <cell r="D4768" t="str">
            <v>101.01.01</v>
          </cell>
          <cell r="E4768" t="str">
            <v>Тренажер на свободных весах "Тяга рычажная"</v>
          </cell>
          <cell r="F4768" t="str">
            <v>3165, Тренажер, на свободных весах, Тяга рычажная</v>
          </cell>
          <cell r="G4768" t="str">
            <v>Снято с продаж</v>
          </cell>
          <cell r="H4768" t="str">
            <v>шт</v>
          </cell>
          <cell r="I4768">
            <v>66780</v>
          </cell>
        </row>
        <row r="4769">
          <cell r="C4769" t="str">
            <v>NSO-003163</v>
          </cell>
          <cell r="D4769" t="str">
            <v>100.01.02</v>
          </cell>
          <cell r="E4769" t="str">
            <v>Тренажер на свободных весах "Тяга сверху"</v>
          </cell>
          <cell r="F4769" t="str">
            <v>3163, Тренажер, на свободных весах, Тяга сверху</v>
          </cell>
          <cell r="G4769" t="str">
            <v>Снято с продаж</v>
          </cell>
          <cell r="H4769" t="str">
            <v>шт</v>
          </cell>
          <cell r="I4769">
            <v>80640</v>
          </cell>
        </row>
        <row r="4770">
          <cell r="C4770" t="str">
            <v>NSO-003517</v>
          </cell>
          <cell r="D4770" t="str">
            <v>100.01.01</v>
          </cell>
          <cell r="E4770" t="str">
            <v>Тренажер на свободных весах "Тяга сверху" 2.0</v>
          </cell>
          <cell r="F4770" t="str">
            <v>3517, Тренажер, на свободных весах, Тяга сверху 2 0</v>
          </cell>
          <cell r="G4770" t="str">
            <v>Снято с продаж</v>
          </cell>
          <cell r="H4770" t="str">
            <v>шт</v>
          </cell>
          <cell r="I4770">
            <v>84420</v>
          </cell>
        </row>
        <row r="4771">
          <cell r="C4771" t="str">
            <v>NSO-003160</v>
          </cell>
          <cell r="D4771" t="str">
            <v>300.01.01</v>
          </cell>
          <cell r="E4771" t="str">
            <v>Тренажёр на свободных весах для икроножных мышц (с накопителями дисков)</v>
          </cell>
          <cell r="F4771" t="str">
            <v>3160,  Тренажер, на свободных весах, для икроножных мышц, с накопителями дисков</v>
          </cell>
          <cell r="G4771" t="str">
            <v>Снято с продаж</v>
          </cell>
          <cell r="H4771" t="str">
            <v>шт</v>
          </cell>
          <cell r="I4771">
            <v>46620</v>
          </cell>
        </row>
        <row r="4772">
          <cell r="C4772" t="str">
            <v>NSO-003174</v>
          </cell>
          <cell r="D4772" t="str">
            <v>120.01.01</v>
          </cell>
          <cell r="E4772" t="str">
            <v>Тренажёр на свободных весах Кроссовер</v>
          </cell>
          <cell r="F4772" t="str">
            <v>3174,  Тренажер, на свободных весах, Кроссовер</v>
          </cell>
          <cell r="G4772" t="str">
            <v>Снято с продаж</v>
          </cell>
          <cell r="H4772" t="str">
            <v>шт</v>
          </cell>
          <cell r="I4772">
            <v>151200</v>
          </cell>
        </row>
        <row r="4773">
          <cell r="C4773" t="str">
            <v>NSO-003175</v>
          </cell>
          <cell r="D4773" t="str">
            <v>120.01.02</v>
          </cell>
          <cell r="E4773" t="str">
            <v>Тренажёр на свободных весах Кроссовер 2.0</v>
          </cell>
          <cell r="F4773" t="str">
            <v>3175,  Тренажер, на свободных весах, Кроссовер</v>
          </cell>
          <cell r="G4773" t="str">
            <v>Снято с продаж</v>
          </cell>
          <cell r="H4773" t="str">
            <v>шт</v>
          </cell>
          <cell r="I4773">
            <v>109188</v>
          </cell>
        </row>
        <row r="4774">
          <cell r="C4774" t="str">
            <v>NSO-00</v>
          </cell>
          <cell r="E4774" t="str">
            <v>Тренажер перекладина 1080х540х380 навесная гнутые рукоятки (металл)</v>
          </cell>
          <cell r="G4774" t="str">
            <v>Снято с продаж</v>
          </cell>
          <cell r="H4774" t="str">
            <v>шт</v>
          </cell>
          <cell r="I4774">
            <v>2400</v>
          </cell>
        </row>
        <row r="4775">
          <cell r="C4775" t="str">
            <v>NSO-000086</v>
          </cell>
          <cell r="E4775" t="str">
            <v>Тренажер перекладина-брусья навесные</v>
          </cell>
          <cell r="G4775" t="str">
            <v>Снято с продаж</v>
          </cell>
          <cell r="H4775" t="str">
            <v>шт</v>
          </cell>
          <cell r="I4775">
            <v>4660</v>
          </cell>
        </row>
        <row r="4776">
          <cell r="C4776" t="str">
            <v>NSO-001119</v>
          </cell>
          <cell r="D4776" t="str">
            <v>GCEC340</v>
          </cell>
          <cell r="E4776" t="str">
            <v>Тренажер сгибание-разгибание ног (маятник) Body-Solid GCEC340 на свободном весе</v>
          </cell>
          <cell r="F4776" t="str">
            <v>1119, Тренажер, сгибание разгибание ног маятник Body Solid GCEC340 на свободном весе</v>
          </cell>
          <cell r="G4776" t="str">
            <v>Снято с продаж</v>
          </cell>
          <cell r="H4776" t="str">
            <v>шт</v>
          </cell>
          <cell r="I4776">
            <v>63986</v>
          </cell>
        </row>
        <row r="4777">
          <cell r="C4777" t="str">
            <v>NSO-003173</v>
          </cell>
          <cell r="D4777" t="str">
            <v>503.01.01</v>
          </cell>
          <cell r="E4777" t="str">
            <v>Тренажер Смита</v>
          </cell>
          <cell r="F4777" t="str">
            <v>3173, Тренажер, Смита</v>
          </cell>
          <cell r="G4777" t="str">
            <v>Снято с продаж</v>
          </cell>
          <cell r="H4777" t="str">
            <v>шт</v>
          </cell>
          <cell r="I4777">
            <v>112140</v>
          </cell>
        </row>
        <row r="4778">
          <cell r="C4778" t="str">
            <v>NSO-001120</v>
          </cell>
          <cell r="D4778" t="str">
            <v>GVKR82</v>
          </cell>
          <cell r="E4778" t="str">
            <v>Тренажер турник-брусья-отжимания Body-Solid GVKR82</v>
          </cell>
          <cell r="F4778" t="str">
            <v>1120, Тренажер, турник брусья отжимания Body Solid GVKR82</v>
          </cell>
          <cell r="G4778" t="str">
            <v>Снято с продаж</v>
          </cell>
          <cell r="H4778" t="str">
            <v>шт</v>
          </cell>
          <cell r="I4778">
            <v>51911</v>
          </cell>
        </row>
        <row r="4779">
          <cell r="C4779" t="str">
            <v>NSO-001121</v>
          </cell>
          <cell r="D4779" t="str">
            <v>PVKC83X</v>
          </cell>
          <cell r="E4779" t="str">
            <v>Тренажер турник-брусья-отжимания Body-Solid PVKC83X</v>
          </cell>
          <cell r="F4779" t="str">
            <v>1121, Тренажер, турник брусья отжимания Body Solid PVKC83X</v>
          </cell>
          <cell r="G4779" t="str">
            <v>Снято с продаж</v>
          </cell>
          <cell r="H4779" t="str">
            <v>шт</v>
          </cell>
          <cell r="I4779">
            <v>37421</v>
          </cell>
        </row>
        <row r="4780">
          <cell r="C4780" t="str">
            <v>NSO-001122</v>
          </cell>
          <cell r="D4780" t="str">
            <v>GSRM40</v>
          </cell>
          <cell r="E4780" t="str">
            <v>Тренажер тяга с упором в грудь Body-Solid GSRM40 на свободных весах</v>
          </cell>
          <cell r="F4780" t="str">
            <v>1122, Тренажер, тяга с упором в грудь Body Solid GSRM40 на свободных весах</v>
          </cell>
          <cell r="G4780" t="str">
            <v>Снято с продаж</v>
          </cell>
          <cell r="H4780" t="str">
            <v>шт</v>
          </cell>
          <cell r="I4780">
            <v>57948</v>
          </cell>
        </row>
        <row r="4781">
          <cell r="C4781" t="str">
            <v>NSO-001123</v>
          </cell>
          <cell r="D4781" t="str">
            <v>BSTMBP2</v>
          </cell>
          <cell r="E4781" t="str">
            <v>Тренировочный мяч 0,9 кг (2lb) премиум</v>
          </cell>
          <cell r="F4781" t="str">
            <v>1123, тренировочный, мяч, 0,9 кг, 2lb, премиум</v>
          </cell>
          <cell r="G4781" t="str">
            <v>Снято с продаж</v>
          </cell>
          <cell r="H4781" t="str">
            <v>шт</v>
          </cell>
          <cell r="I4781">
            <v>3881</v>
          </cell>
        </row>
        <row r="4782">
          <cell r="C4782" t="str">
            <v>NSO-001124</v>
          </cell>
          <cell r="D4782" t="str">
            <v>BSTMBP4</v>
          </cell>
          <cell r="E4782" t="str">
            <v>Тренировочный мяч 1,8 кг (4lb) премиум</v>
          </cell>
          <cell r="F4782" t="str">
            <v>1124, тренировочный, мяч, 1,8 кг, 4lb, премиум</v>
          </cell>
          <cell r="G4782" t="str">
            <v>Снято с продаж</v>
          </cell>
          <cell r="H4782" t="str">
            <v>шт</v>
          </cell>
          <cell r="I4782">
            <v>4501</v>
          </cell>
        </row>
        <row r="4783">
          <cell r="C4783" t="str">
            <v>NSO-001125</v>
          </cell>
          <cell r="D4783" t="str">
            <v>FT-BMB-10</v>
          </cell>
          <cell r="E4783" t="str">
            <v>Тренировочный мяч 10 кг</v>
          </cell>
          <cell r="F4783" t="str">
            <v>1125, тренировочный, мяч, 10 кг</v>
          </cell>
          <cell r="G4783" t="str">
            <v>Снято с продаж</v>
          </cell>
          <cell r="H4783" t="str">
            <v>шт</v>
          </cell>
          <cell r="I4783">
            <v>7466</v>
          </cell>
        </row>
        <row r="4784">
          <cell r="C4784" t="str">
            <v>NSO-001126</v>
          </cell>
          <cell r="D4784" t="str">
            <v>BSTMB25</v>
          </cell>
          <cell r="E4784" t="str">
            <v>Тренировочный мяч 11,3 кг (25lb)</v>
          </cell>
          <cell r="F4784" t="str">
            <v>1126, тренировочный, мяч, 11,3 кг, 25lb</v>
          </cell>
          <cell r="G4784" t="str">
            <v>Снято с продаж</v>
          </cell>
          <cell r="H4784" t="str">
            <v>шт</v>
          </cell>
          <cell r="I4784">
            <v>16065</v>
          </cell>
        </row>
        <row r="4785">
          <cell r="C4785" t="str">
            <v>NSO-001128</v>
          </cell>
          <cell r="D4785" t="str">
            <v>BSTMBP6</v>
          </cell>
          <cell r="E4785" t="str">
            <v>Тренировочный мяч 2,7 кг (6lb) премиум</v>
          </cell>
          <cell r="F4785" t="str">
            <v>1128, тренировочный, мяч, 2,7 кг, 6lb, премиум</v>
          </cell>
          <cell r="G4785" t="str">
            <v>Снято с продаж</v>
          </cell>
          <cell r="H4785" t="str">
            <v>шт</v>
          </cell>
          <cell r="I4785">
            <v>4655</v>
          </cell>
        </row>
        <row r="4786">
          <cell r="C4786" t="str">
            <v>NSO-001129</v>
          </cell>
          <cell r="D4786" t="str">
            <v>BSTMBP8</v>
          </cell>
          <cell r="E4786" t="str">
            <v>Тренировочный мяч 3,6 кг (8lb) премиум</v>
          </cell>
          <cell r="F4786" t="str">
            <v>1129, тренировочный, мяч, 3,6 кг, 8lb, премиум</v>
          </cell>
          <cell r="G4786" t="str">
            <v>Снято с продаж</v>
          </cell>
          <cell r="H4786" t="str">
            <v>шт</v>
          </cell>
          <cell r="I4786">
            <v>5482</v>
          </cell>
        </row>
        <row r="4787">
          <cell r="C4787" t="str">
            <v>NSO-001130</v>
          </cell>
          <cell r="D4787" t="str">
            <v>BSTMBP10</v>
          </cell>
          <cell r="E4787" t="str">
            <v>Тренировочный мяч 4,5 кг (10lb) премиум</v>
          </cell>
          <cell r="F4787" t="str">
            <v>1130, тренировочный, мяч, 4,5 кг, 10lb, премиум</v>
          </cell>
          <cell r="G4787" t="str">
            <v>Снято с продаж</v>
          </cell>
          <cell r="H4787" t="str">
            <v>шт</v>
          </cell>
          <cell r="I4787">
            <v>5899</v>
          </cell>
        </row>
        <row r="4788">
          <cell r="C4788" t="str">
            <v>NSO-001131</v>
          </cell>
          <cell r="D4788" t="str">
            <v>BSTMBP12</v>
          </cell>
          <cell r="E4788" t="str">
            <v>Тренировочный мяч 5,4 кг (12lb) премиум</v>
          </cell>
          <cell r="F4788" t="str">
            <v>1131, тренировочный, мяч, 5,4 кг, 12lb, премиум</v>
          </cell>
          <cell r="G4788" t="str">
            <v>Снято с продаж</v>
          </cell>
          <cell r="H4788" t="str">
            <v>шт</v>
          </cell>
          <cell r="I4788">
            <v>6365</v>
          </cell>
        </row>
        <row r="4789">
          <cell r="C4789" t="str">
            <v>NSO-001132</v>
          </cell>
          <cell r="D4789" t="str">
            <v>BSTMBP14</v>
          </cell>
          <cell r="E4789" t="str">
            <v>Тренировочный мяч 6,4 кг (14lb) премиум</v>
          </cell>
          <cell r="F4789" t="str">
            <v>1132, тренировочный, мяч, 6,4 кг, 14lb, премиум</v>
          </cell>
          <cell r="G4789" t="str">
            <v>Снято с продаж</v>
          </cell>
          <cell r="H4789" t="str">
            <v>шт</v>
          </cell>
          <cell r="I4789">
            <v>6986</v>
          </cell>
        </row>
        <row r="4790">
          <cell r="C4790" t="str">
            <v>NSO-001133</v>
          </cell>
          <cell r="D4790" t="str">
            <v>BSTMBP16</v>
          </cell>
          <cell r="E4790" t="str">
            <v>Тренировочный мяч 7,3 кг (16lb) премиум</v>
          </cell>
          <cell r="F4790" t="str">
            <v>1133, тренировочный, мяч, 7,3 кг, 16lb, премиум</v>
          </cell>
          <cell r="G4790" t="str">
            <v>Снято с продаж</v>
          </cell>
          <cell r="H4790" t="str">
            <v>шт</v>
          </cell>
          <cell r="I4790">
            <v>7607</v>
          </cell>
        </row>
        <row r="4791">
          <cell r="C4791" t="str">
            <v>NSO-001134</v>
          </cell>
          <cell r="D4791" t="str">
            <v>BSTMB20</v>
          </cell>
          <cell r="E4791" t="str">
            <v>Тренировочный мяч 9,1 кг (20lb)</v>
          </cell>
          <cell r="F4791" t="str">
            <v>1134, тренировочный, мяч, 9,1 кг 20lb</v>
          </cell>
          <cell r="G4791" t="str">
            <v>Снято с продаж</v>
          </cell>
          <cell r="H4791" t="str">
            <v>шт</v>
          </cell>
          <cell r="I4791">
            <v>12420</v>
          </cell>
        </row>
        <row r="4792">
          <cell r="C4792" t="str">
            <v>NSO-001135</v>
          </cell>
          <cell r="D4792" t="str">
            <v>BSTSMB30</v>
          </cell>
          <cell r="E4792" t="str">
            <v>Тренировочный мяч мягкий WALL BALL 13,6 кг (30lb)</v>
          </cell>
          <cell r="F4792" t="str">
            <v>1135, тренировочный, мяч, мягкий, WALL BALL, 13,6 кг 30lb</v>
          </cell>
          <cell r="G4792" t="str">
            <v>Снято с продаж</v>
          </cell>
          <cell r="H4792" t="str">
            <v>шт</v>
          </cell>
          <cell r="I4792">
            <v>13146</v>
          </cell>
        </row>
        <row r="4793">
          <cell r="C4793" t="str">
            <v>NSO-001136</v>
          </cell>
          <cell r="D4793" t="str">
            <v>BSTSMB8</v>
          </cell>
          <cell r="E4793" t="str">
            <v>Тренировочный мяч мягкий WALL BALL 3,6 кг (8lb)</v>
          </cell>
          <cell r="F4793" t="str">
            <v>1136, тренировочный, мяч, мягкий, WALL BALL, 3,6 кг 8lb</v>
          </cell>
          <cell r="G4793" t="str">
            <v>Снято с продаж</v>
          </cell>
          <cell r="H4793" t="str">
            <v>шт</v>
          </cell>
          <cell r="I4793">
            <v>8382</v>
          </cell>
        </row>
        <row r="4794">
          <cell r="C4794" t="str">
            <v>NSO-001137</v>
          </cell>
          <cell r="D4794" t="str">
            <v>BSTDMB25</v>
          </cell>
          <cell r="E4794" t="str">
            <v>Тренировочный мяч с хватами 11,3 кг (25lb)</v>
          </cell>
          <cell r="F4794" t="str">
            <v>1137, тренировочный, мяч, с хватами, 11,3 кг, 25lb</v>
          </cell>
          <cell r="G4794" t="str">
            <v>Снято с продаж</v>
          </cell>
          <cell r="H4794" t="str">
            <v>шт</v>
          </cell>
          <cell r="I4794">
            <v>19948</v>
          </cell>
        </row>
        <row r="4795">
          <cell r="C4795" t="str">
            <v>NSO-001138</v>
          </cell>
          <cell r="D4795" t="str">
            <v>BSTDMB6</v>
          </cell>
          <cell r="E4795" t="str">
            <v>Тренировочный мяч с хватами 2,7 кг (6lb)</v>
          </cell>
          <cell r="F4795" t="str">
            <v>1138, тренировочный, мяч, с хватами, 2,7 кг, 6lb</v>
          </cell>
          <cell r="G4795" t="str">
            <v>Снято с продаж</v>
          </cell>
          <cell r="H4795" t="str">
            <v>шт</v>
          </cell>
          <cell r="I4795">
            <v>6676</v>
          </cell>
        </row>
        <row r="4796">
          <cell r="C4796" t="str">
            <v>NSO-001139</v>
          </cell>
          <cell r="D4796" t="str">
            <v>BSTDMB8</v>
          </cell>
          <cell r="E4796" t="str">
            <v>Тренировочный мяч с хватами 3,6 кг (8lb)</v>
          </cell>
          <cell r="F4796" t="str">
            <v>1139, тренировочный, мяч, с хватами, 3,6 кг, 8lb</v>
          </cell>
          <cell r="G4796" t="str">
            <v>Снято с продаж</v>
          </cell>
          <cell r="H4796" t="str">
            <v>шт</v>
          </cell>
          <cell r="I4796">
            <v>7607</v>
          </cell>
        </row>
        <row r="4797">
          <cell r="C4797" t="str">
            <v>NSO-001140</v>
          </cell>
          <cell r="D4797" t="str">
            <v>BSTDMB10</v>
          </cell>
          <cell r="E4797" t="str">
            <v>Тренировочный мяч с хватами 4,5 кг (10lb)</v>
          </cell>
          <cell r="F4797" t="str">
            <v>1140, тренировочный, мяч, с хватами, 4,5 кг, 10lb</v>
          </cell>
          <cell r="G4797" t="str">
            <v>Снято с продаж</v>
          </cell>
          <cell r="H4797" t="str">
            <v>шт</v>
          </cell>
          <cell r="I4797">
            <v>8539</v>
          </cell>
        </row>
        <row r="4798">
          <cell r="C4798" t="str">
            <v>NSO-001141</v>
          </cell>
          <cell r="D4798" t="str">
            <v>BSTDMB18</v>
          </cell>
          <cell r="E4798" t="str">
            <v>Тренировочный мяч с хватами 8,2 кг (18lb)</v>
          </cell>
          <cell r="F4798" t="str">
            <v>1141, тренировочный, мяч, с хватами, 8,2 кг, 18lb</v>
          </cell>
          <cell r="G4798" t="str">
            <v>Снято с продаж</v>
          </cell>
          <cell r="H4798" t="str">
            <v>шт</v>
          </cell>
          <cell r="I4798">
            <v>11489</v>
          </cell>
        </row>
        <row r="4799">
          <cell r="C4799" t="str">
            <v>NSO-001142</v>
          </cell>
          <cell r="D4799" t="str">
            <v>BSTDMB20</v>
          </cell>
          <cell r="E4799" t="str">
            <v>Тренировочный мяч с хватами 9,1 кг (20lb)</v>
          </cell>
          <cell r="F4799" t="str">
            <v>1142, тренировочный, мяч, с хватами, 9,1 кг, 20lb</v>
          </cell>
          <cell r="G4799" t="str">
            <v>Снято с продаж</v>
          </cell>
          <cell r="H4799" t="str">
            <v>шт</v>
          </cell>
          <cell r="I4799">
            <v>12420</v>
          </cell>
        </row>
        <row r="4800">
          <cell r="C4800" t="str">
            <v>NSO-002671</v>
          </cell>
          <cell r="E4800" t="str">
            <v>Треугольник модуль детский для восхождения на мост из дерева</v>
          </cell>
          <cell r="F4800" t="str">
            <v>2671, Треугольник, модуль, детский, для восхождения на мост, из дерева</v>
          </cell>
          <cell r="G4800" t="str">
            <v>Снято с продаж</v>
          </cell>
          <cell r="H4800" t="str">
            <v>шт</v>
          </cell>
          <cell r="I4800">
            <v>16065</v>
          </cell>
        </row>
        <row r="4801">
          <cell r="C4801" t="str">
            <v>NSO-00</v>
          </cell>
          <cell r="E4801" t="str">
            <v>Трибуна для зрителей на 12 мест</v>
          </cell>
          <cell r="G4801" t="str">
            <v>Снято с продаж</v>
          </cell>
          <cell r="H4801" t="str">
            <v>шт</v>
          </cell>
          <cell r="I4801">
            <v>50100</v>
          </cell>
        </row>
        <row r="4802">
          <cell r="C4802" t="str">
            <v>NSO-002785</v>
          </cell>
          <cell r="E4802" t="str">
            <v>Трибуна для зрителей на 38 мест</v>
          </cell>
          <cell r="F4802" t="str">
            <v>2785, Трибуна, для зрителей, на 38 мест</v>
          </cell>
          <cell r="G4802" t="str">
            <v>Снято с продаж</v>
          </cell>
          <cell r="H4802" t="str">
            <v>шт</v>
          </cell>
          <cell r="I4802">
            <v>226611</v>
          </cell>
        </row>
        <row r="4803">
          <cell r="C4803" t="str">
            <v>NSO-00</v>
          </cell>
          <cell r="E4803" t="str">
            <v>Трос металлический, толщина нити 5 мм</v>
          </cell>
          <cell r="G4803" t="str">
            <v>Снято с продаж</v>
          </cell>
          <cell r="H4803" t="str">
            <v>шт</v>
          </cell>
          <cell r="I4803">
            <v>42</v>
          </cell>
        </row>
        <row r="4804">
          <cell r="C4804" t="str">
            <v>NSO-001146</v>
          </cell>
          <cell r="D4804" t="str">
            <v>OTB50RH</v>
          </cell>
          <cell r="E4804" t="str">
            <v>Трэп-гриф с вертикальными рукоятками</v>
          </cell>
          <cell r="F4804" t="str">
            <v>1146, Трэп, гриф, с вертикальными, рукоятками</v>
          </cell>
          <cell r="G4804" t="str">
            <v>Снято с продаж</v>
          </cell>
          <cell r="H4804" t="str">
            <v>шт</v>
          </cell>
          <cell r="I4804">
            <v>35452</v>
          </cell>
        </row>
        <row r="4805">
          <cell r="C4805" t="str">
            <v>NSO-00</v>
          </cell>
          <cell r="E4805" t="str">
            <v>Тумба для измерения гибкости 500 мм</v>
          </cell>
          <cell r="F4805" t="str">
            <v>Скамья с табличкой 0,5 метра - 1 шт.</v>
          </cell>
          <cell r="G4805" t="str">
            <v>Снято с продаж</v>
          </cell>
          <cell r="H4805" t="str">
            <v>шт</v>
          </cell>
          <cell r="I4805">
            <v>4778</v>
          </cell>
        </row>
        <row r="4806">
          <cell r="C4806" t="str">
            <v>NSO-002433</v>
          </cell>
          <cell r="E4806" t="str">
            <v>Тумбы для ЛФК</v>
          </cell>
          <cell r="F4806" t="str">
            <v>2433, Тумбы для ЛФК</v>
          </cell>
          <cell r="G4806" t="str">
            <v>Снято с продаж</v>
          </cell>
          <cell r="H4806" t="str">
            <v>шт</v>
          </cell>
          <cell r="I4806">
            <v>47460</v>
          </cell>
        </row>
        <row r="4807">
          <cell r="C4807" t="str">
            <v>NSO-000102</v>
          </cell>
          <cell r="D4807" t="str">
            <v>08046</v>
          </cell>
          <cell r="E4807" t="str">
            <v>Турник 4 хвата настенный</v>
          </cell>
          <cell r="G4807" t="str">
            <v>Снято с продаж</v>
          </cell>
          <cell r="H4807" t="str">
            <v>шт</v>
          </cell>
          <cell r="I4807">
            <v>2130</v>
          </cell>
        </row>
        <row r="4808">
          <cell r="C4808" t="str">
            <v>NSO-001147</v>
          </cell>
          <cell r="D4808" t="str">
            <v>DD-6969</v>
          </cell>
          <cell r="E4808" t="str">
            <v>Турник DOOR GYM</v>
          </cell>
          <cell r="F4808" t="str">
            <v>1147, Турник, DOOR GYM</v>
          </cell>
          <cell r="G4808" t="str">
            <v>Снято с продаж</v>
          </cell>
          <cell r="H4808" t="str">
            <v>шт</v>
          </cell>
          <cell r="I4808">
            <v>3830</v>
          </cell>
        </row>
        <row r="4809">
          <cell r="C4809" t="str">
            <v>NSO-003205</v>
          </cell>
          <cell r="D4809" t="str">
            <v>160.01.01</v>
          </cell>
          <cell r="E4809" t="str">
            <v>Турник брусья пресс</v>
          </cell>
          <cell r="F4809" t="str">
            <v>3205, Турник, брусья, пресс</v>
          </cell>
          <cell r="G4809" t="str">
            <v>Снято с продаж</v>
          </cell>
          <cell r="H4809" t="str">
            <v>шт</v>
          </cell>
          <cell r="I4809">
            <v>49140</v>
          </cell>
        </row>
        <row r="4810">
          <cell r="C4810" t="str">
            <v>NSO-001726</v>
          </cell>
          <cell r="D4810" t="str">
            <v>08043</v>
          </cell>
          <cell r="E4810" t="str">
            <v>Турник в дверной проём раздвижной 1600-1800 мм</v>
          </cell>
          <cell r="G4810" t="str">
            <v>Снято с продаж</v>
          </cell>
          <cell r="H4810" t="str">
            <v>шт</v>
          </cell>
          <cell r="I4810">
            <v>991</v>
          </cell>
        </row>
        <row r="4811">
          <cell r="C4811" t="str">
            <v>NSO-001718</v>
          </cell>
          <cell r="D4811" t="str">
            <v>26301</v>
          </cell>
          <cell r="E4811" t="str">
            <v>Турник в дверной проём раздвижной, 800-1300 мм, перекладина хромированная</v>
          </cell>
          <cell r="G4811" t="str">
            <v>Снято с продаж</v>
          </cell>
          <cell r="H4811" t="str">
            <v>шт</v>
          </cell>
          <cell r="I4811">
            <v>2436</v>
          </cell>
        </row>
        <row r="4812">
          <cell r="C4812" t="str">
            <v>NSO-000653</v>
          </cell>
          <cell r="E4812" t="str">
            <v>Турник деревянный для ШС белый</v>
          </cell>
          <cell r="G4812" t="str">
            <v>Снято с продаж</v>
          </cell>
          <cell r="H4812" t="str">
            <v>шт</v>
          </cell>
          <cell r="I4812">
            <v>2200</v>
          </cell>
        </row>
        <row r="4813">
          <cell r="C4813" t="str">
            <v>NSO-000654</v>
          </cell>
          <cell r="E4813" t="str">
            <v>Турник деревянный для ШС натуральный</v>
          </cell>
          <cell r="G4813" t="str">
            <v>Снято с продаж</v>
          </cell>
          <cell r="H4813" t="str">
            <v>шт</v>
          </cell>
          <cell r="I4813">
            <v>2200</v>
          </cell>
        </row>
        <row r="4814">
          <cell r="C4814" t="str">
            <v>NSO-002810</v>
          </cell>
          <cell r="E4814" t="str">
            <v>Турник детский мобильный 1200х1000 (разборный)</v>
          </cell>
          <cell r="F4814" t="str">
            <v>2810, Турник, детский, мобильный, 1200х1000, разборный</v>
          </cell>
          <cell r="G4814" t="str">
            <v>Снято с продаж</v>
          </cell>
          <cell r="H4814" t="str">
            <v>шт</v>
          </cell>
          <cell r="I4814">
            <v>14249</v>
          </cell>
        </row>
        <row r="4815">
          <cell r="C4815" t="str">
            <v>NSO-001150</v>
          </cell>
          <cell r="D4815" t="str">
            <v>DFC GA002 дриада</v>
          </cell>
          <cell r="E4815" t="str">
            <v>Турник детский напольный складной GA002</v>
          </cell>
          <cell r="G4815" t="str">
            <v>Снято с продаж</v>
          </cell>
          <cell r="H4815" t="str">
            <v>шт</v>
          </cell>
          <cell r="I4815">
            <v>8990</v>
          </cell>
        </row>
        <row r="4816">
          <cell r="C4816" t="str">
            <v>NSO-001148</v>
          </cell>
          <cell r="D4816" t="str">
            <v>GCA2</v>
          </cell>
          <cell r="E4816" t="str">
            <v>Турник для кроссоверов PCCO90X \ GCCO150</v>
          </cell>
          <cell r="F4816" t="str">
            <v>1148, Турник, для кроссоверов, PCCO90X GCCO150</v>
          </cell>
          <cell r="G4816" t="str">
            <v>Снято с продаж</v>
          </cell>
          <cell r="H4816" t="str">
            <v>шт</v>
          </cell>
          <cell r="I4816">
            <v>7970</v>
          </cell>
        </row>
        <row r="4817">
          <cell r="C4817" t="str">
            <v>NSO-002809</v>
          </cell>
          <cell r="E4817" t="str">
            <v>Турник мобильный 2400х1200 (разборный)</v>
          </cell>
          <cell r="F4817" t="str">
            <v>2809, Турник, мобильный, 2400х1200, разборный</v>
          </cell>
          <cell r="G4817" t="str">
            <v>Снято с продаж</v>
          </cell>
          <cell r="H4817" t="str">
            <v>шт</v>
          </cell>
          <cell r="I4817">
            <v>21609</v>
          </cell>
        </row>
        <row r="4818">
          <cell r="C4818" t="str">
            <v>NSO-00</v>
          </cell>
          <cell r="E4818" t="str">
            <v>Турник навесной на шведскую стенку</v>
          </cell>
          <cell r="G4818" t="str">
            <v>Снято с продаж</v>
          </cell>
          <cell r="H4818" t="str">
            <v>шт</v>
          </cell>
          <cell r="I4818">
            <v>3500</v>
          </cell>
        </row>
        <row r="4819">
          <cell r="C4819" t="str">
            <v>NSO-001149</v>
          </cell>
          <cell r="D4819" t="str">
            <v>MR-T115</v>
          </cell>
          <cell r="E4819" t="str">
            <v>Турник настенный</v>
          </cell>
          <cell r="F4819" t="str">
            <v>1149, Турник, настенный</v>
          </cell>
          <cell r="G4819" t="str">
            <v>Снято с продаж</v>
          </cell>
          <cell r="H4819" t="str">
            <v>шт</v>
          </cell>
          <cell r="I4819">
            <v>1455</v>
          </cell>
        </row>
        <row r="4820">
          <cell r="C4820" t="str">
            <v>NSO-003211</v>
          </cell>
          <cell r="D4820" t="str">
            <v>28.011.01</v>
          </cell>
          <cell r="E4820" t="str">
            <v>Турник настенный ARMA</v>
          </cell>
          <cell r="F4820" t="str">
            <v>3211, Турник, настенный, ARMA</v>
          </cell>
          <cell r="G4820" t="str">
            <v>Снято с продаж</v>
          </cell>
          <cell r="H4820" t="str">
            <v>шт</v>
          </cell>
          <cell r="I4820">
            <v>4410</v>
          </cell>
        </row>
        <row r="4821">
          <cell r="C4821" t="str">
            <v>NSO-003209</v>
          </cell>
          <cell r="D4821" t="str">
            <v>28.010.02</v>
          </cell>
          <cell r="E4821" t="str">
            <v>Турник настенный двойной кроссфит</v>
          </cell>
          <cell r="F4821" t="str">
            <v>3209, Турник, настенный двойной кроссфит</v>
          </cell>
          <cell r="G4821" t="str">
            <v>Снято с продаж</v>
          </cell>
          <cell r="H4821" t="str">
            <v>шт</v>
          </cell>
          <cell r="I4821">
            <v>15120</v>
          </cell>
        </row>
        <row r="4822">
          <cell r="C4822" t="str">
            <v>NSO-003208</v>
          </cell>
          <cell r="D4822" t="str">
            <v>28.010.01</v>
          </cell>
          <cell r="E4822" t="str">
            <v>Турник настенный кроссфит</v>
          </cell>
          <cell r="F4822" t="str">
            <v>3208, Турник, настенный кроссфит</v>
          </cell>
          <cell r="G4822" t="str">
            <v>Снято с продаж</v>
          </cell>
          <cell r="H4822" t="str">
            <v>шт</v>
          </cell>
          <cell r="I4822">
            <v>9450</v>
          </cell>
        </row>
        <row r="4823">
          <cell r="C4823" t="str">
            <v>NSO-003212</v>
          </cell>
          <cell r="D4823" t="str">
            <v>28.011.03</v>
          </cell>
          <cell r="E4823" t="str">
            <v>Турник настенный мультихват</v>
          </cell>
          <cell r="F4823" t="str">
            <v>3212, Турник, настенный, мультихват</v>
          </cell>
          <cell r="G4823" t="str">
            <v>Снято с продаж</v>
          </cell>
          <cell r="H4823" t="str">
            <v>шт</v>
          </cell>
          <cell r="I4823">
            <v>7434</v>
          </cell>
        </row>
        <row r="4824">
          <cell r="C4824" t="str">
            <v>NSO-001150</v>
          </cell>
          <cell r="D4824" t="str">
            <v>MR-T85</v>
          </cell>
          <cell r="E4824" t="str">
            <v>Турник резьбовой в дверной/межстеновой проем</v>
          </cell>
          <cell r="F4824" t="str">
            <v>1150, Турник, резьбовой, в дверной межстеновой проем</v>
          </cell>
          <cell r="G4824" t="str">
            <v>Снято с продаж</v>
          </cell>
          <cell r="H4824" t="str">
            <v>шт</v>
          </cell>
          <cell r="I4824">
            <v>633</v>
          </cell>
        </row>
        <row r="4825">
          <cell r="C4825" t="str">
            <v>NSO-002178</v>
          </cell>
          <cell r="E4825" t="str">
            <v>Турник съемный из дерева</v>
          </cell>
          <cell r="G4825" t="str">
            <v>Снято с продаж</v>
          </cell>
          <cell r="H4825" t="str">
            <v>шт</v>
          </cell>
          <cell r="I4825">
            <v>2783</v>
          </cell>
        </row>
        <row r="4826">
          <cell r="C4826" t="str">
            <v>NSO-001720</v>
          </cell>
          <cell r="D4826" t="str">
            <v>08958</v>
          </cell>
          <cell r="E4826" t="str">
            <v>Турник треххватный (крепеж к стене)</v>
          </cell>
          <cell r="G4826" t="str">
            <v>Снято с продаж</v>
          </cell>
          <cell r="H4826" t="str">
            <v>шт</v>
          </cell>
          <cell r="I4826">
            <v>1769</v>
          </cell>
        </row>
        <row r="4827">
          <cell r="C4827" t="str">
            <v>NSO-002829</v>
          </cell>
          <cell r="E4827" t="str">
            <v>Турник-перекладина двухуровневая (уличная)</v>
          </cell>
          <cell r="F4827" t="str">
            <v>2829, Турник, перекладина, двухуровневая, уличная</v>
          </cell>
          <cell r="G4827" t="str">
            <v>Снято с продаж</v>
          </cell>
          <cell r="H4827" t="str">
            <v>шт</v>
          </cell>
          <cell r="I4827">
            <v>18354</v>
          </cell>
        </row>
        <row r="4828">
          <cell r="C4828" t="str">
            <v>NSO-001721</v>
          </cell>
          <cell r="D4828" t="str">
            <v>16501</v>
          </cell>
          <cell r="E4828" t="str">
            <v>Турник-перекладина настенный. Длина турника 950 мм</v>
          </cell>
          <cell r="G4828" t="str">
            <v>Снято с продаж</v>
          </cell>
          <cell r="H4828" t="str">
            <v>шт</v>
          </cell>
          <cell r="I4828">
            <v>3965</v>
          </cell>
        </row>
        <row r="4829">
          <cell r="C4829" t="str">
            <v>NSO-002830</v>
          </cell>
          <cell r="E4829" t="str">
            <v>Турник-перекладина одноуровневая (уличная)</v>
          </cell>
          <cell r="F4829" t="str">
            <v>2830, Турник, перекладина, одноуровневая, уличная</v>
          </cell>
          <cell r="G4829" t="str">
            <v>Снято с продаж</v>
          </cell>
          <cell r="H4829" t="str">
            <v>шт</v>
          </cell>
          <cell r="I4829">
            <v>13640</v>
          </cell>
        </row>
        <row r="4830">
          <cell r="C4830" t="str">
            <v>NSO-002831</v>
          </cell>
          <cell r="E4830" t="str">
            <v>Турник-перекладина трехcекционная (уличная)</v>
          </cell>
          <cell r="F4830" t="str">
            <v>2831, Турник, перекладина, трехcекционная, уличная</v>
          </cell>
          <cell r="G4830" t="str">
            <v>Снято с продаж</v>
          </cell>
          <cell r="H4830" t="str">
            <v>шт</v>
          </cell>
          <cell r="I4830">
            <v>31511</v>
          </cell>
        </row>
        <row r="4831">
          <cell r="C4831" t="str">
            <v>NSO-002828</v>
          </cell>
          <cell r="E4831" t="str">
            <v>Турник-перекладина трехуровневая (уличная)</v>
          </cell>
          <cell r="F4831" t="str">
            <v>2828, Турник, перекладина, трехуровневая, уличная</v>
          </cell>
          <cell r="G4831" t="str">
            <v>Снято с продаж</v>
          </cell>
          <cell r="H4831" t="str">
            <v>шт</v>
          </cell>
          <cell r="I4831">
            <v>25232</v>
          </cell>
        </row>
        <row r="4832">
          <cell r="C4832" t="str">
            <v>NSO-001151</v>
          </cell>
          <cell r="D4832" t="str">
            <v>NTS10</v>
          </cell>
          <cell r="E4832" t="str">
            <v>Тяга для трицепса нейлоновая</v>
          </cell>
          <cell r="F4832" t="str">
            <v>1151, Тяга, для трицепса, нейлоновая</v>
          </cell>
          <cell r="G4832" t="str">
            <v>Снято с продаж</v>
          </cell>
          <cell r="H4832" t="str">
            <v>шт</v>
          </cell>
          <cell r="I4832">
            <v>3611</v>
          </cell>
        </row>
        <row r="4833">
          <cell r="C4833" t="str">
            <v>NSO-001153</v>
          </cell>
          <cell r="D4833" t="str">
            <v>FT-ACH-NLN</v>
          </cell>
          <cell r="E4833" t="str">
            <v>Тяга мягкая для скручиваний (пресс)</v>
          </cell>
          <cell r="F4833" t="str">
            <v>1153, Тяга, мягкая, для скручиваний пресс</v>
          </cell>
          <cell r="G4833" t="str">
            <v>Снято с продаж</v>
          </cell>
          <cell r="H4833" t="str">
            <v>шт</v>
          </cell>
          <cell r="I4833">
            <v>1051</v>
          </cell>
        </row>
        <row r="4834">
          <cell r="C4834" t="str">
            <v>NSO-001154</v>
          </cell>
          <cell r="D4834" t="str">
            <v>LVSR</v>
          </cell>
          <cell r="E4834" t="str">
            <v>Тяга с упором в грудь Body-Solid LVSR на свободном весе</v>
          </cell>
          <cell r="F4834" t="str">
            <v>1154, Тяга, с упором, в грудь, Body Solid, LVSR, на свободном весе</v>
          </cell>
          <cell r="G4834" t="str">
            <v>Снято с продаж</v>
          </cell>
          <cell r="H4834" t="str">
            <v>шт</v>
          </cell>
          <cell r="I4834">
            <v>139466</v>
          </cell>
        </row>
        <row r="4835">
          <cell r="C4835" t="str">
            <v>NSO-001156</v>
          </cell>
          <cell r="D4835" t="str">
            <v>PLA200X</v>
          </cell>
          <cell r="E4835" t="str">
            <v>Тяга сверху для словой рамы Body-Solid PPR200X</v>
          </cell>
          <cell r="F4835" t="str">
            <v>1156, Тяга, сверху, для словой рамы Body Solid PPR200X</v>
          </cell>
          <cell r="G4835" t="str">
            <v>Снято с продаж</v>
          </cell>
          <cell r="H4835" t="str">
            <v>шт</v>
          </cell>
          <cell r="I4835">
            <v>35006</v>
          </cell>
        </row>
        <row r="4836">
          <cell r="C4836" t="str">
            <v>NSO-001159</v>
          </cell>
          <cell r="D4836" t="str">
            <v>TKH-ROW (TR-01BK)</v>
          </cell>
          <cell r="E4836" t="str">
            <v>Тяговый модуль Trak-Row</v>
          </cell>
          <cell r="F4836" t="str">
            <v>1159, Тяговый, модуль, Trak Row</v>
          </cell>
          <cell r="G4836" t="str">
            <v>Снято с продаж</v>
          </cell>
          <cell r="H4836" t="str">
            <v>шт</v>
          </cell>
          <cell r="I4836">
            <v>3862</v>
          </cell>
        </row>
        <row r="4837">
          <cell r="C4837" t="str">
            <v>NSO-001160</v>
          </cell>
          <cell r="D4837" t="str">
            <v>FT-S-XTD</v>
          </cell>
          <cell r="E4837" t="str">
            <v>Удлинитель-крепление петель для функционального тренинга</v>
          </cell>
          <cell r="F4837" t="str">
            <v>1160, Удлинитель, крепление петель, для функционального, тренинга</v>
          </cell>
          <cell r="G4837" t="str">
            <v>Снято с продаж</v>
          </cell>
          <cell r="H4837" t="str">
            <v>шт</v>
          </cell>
          <cell r="I4837">
            <v>471</v>
          </cell>
        </row>
        <row r="4838">
          <cell r="C4838" t="str">
            <v>NSO-00</v>
          </cell>
          <cell r="D4838" t="str">
            <v>852376</v>
          </cell>
          <cell r="E4838" t="str">
            <v>Указка деревянная BoardSys 80 см (2 штуки в упаковке)</v>
          </cell>
          <cell r="G4838" t="str">
            <v>Снято с продаж</v>
          </cell>
          <cell r="H4838" t="str">
            <v>шт</v>
          </cell>
          <cell r="I4838">
            <v>2024</v>
          </cell>
        </row>
        <row r="4839">
          <cell r="C4839" t="str">
            <v>NSO-000113</v>
          </cell>
          <cell r="E4839" t="str">
            <v>Умный браслет Xiaomi Mi Smart Band 8 (CN), черный</v>
          </cell>
          <cell r="G4839" t="str">
            <v>Снято с продаж</v>
          </cell>
          <cell r="H4839" t="str">
            <v>шт</v>
          </cell>
          <cell r="I4839">
            <v>4950</v>
          </cell>
        </row>
        <row r="4840">
          <cell r="C4840" t="str">
            <v>NSO-000360</v>
          </cell>
          <cell r="D4840" t="str">
            <v>Штрихкод EAN-13 638448000766</v>
          </cell>
          <cell r="E4840" t="str">
            <v>Универсальная скамья для жима складная Body-Solid</v>
          </cell>
          <cell r="G4840" t="str">
            <v>Снято с продаж</v>
          </cell>
          <cell r="H4840" t="str">
            <v>шт</v>
          </cell>
          <cell r="I4840">
            <v>36990</v>
          </cell>
        </row>
        <row r="4841">
          <cell r="C4841" t="str">
            <v>NSO-001161</v>
          </cell>
          <cell r="D4841" t="str">
            <v>GDIB46L</v>
          </cell>
          <cell r="E4841" t="str">
            <v>Универсальная скамья для жима складная Body-Solid GDIB46L</v>
          </cell>
          <cell r="F4841" t="str">
            <v>1161, Универсальная, скамья, для жима, складная, Body Solid, GDIB46L</v>
          </cell>
          <cell r="G4841" t="str">
            <v>Снято с продаж</v>
          </cell>
          <cell r="H4841" t="str">
            <v>шт</v>
          </cell>
          <cell r="I4841">
            <v>44666</v>
          </cell>
        </row>
        <row r="4842">
          <cell r="C4842" t="str">
            <v>NSO-001633</v>
          </cell>
          <cell r="D4842" t="str">
            <v>УТБ-001</v>
          </cell>
          <cell r="E4842" t="str">
            <v>Универсальный тренажер для бокса УТБ-001</v>
          </cell>
          <cell r="F4842" t="str">
            <v>1633, Универсальный, тренажер, для бокса, УТБ 001</v>
          </cell>
          <cell r="G4842" t="str">
            <v>Снято с продаж</v>
          </cell>
          <cell r="H4842" t="str">
            <v>шт</v>
          </cell>
          <cell r="I4842">
            <v>136017</v>
          </cell>
        </row>
        <row r="4843">
          <cell r="C4843" t="str">
            <v>NSO-00</v>
          </cell>
          <cell r="E4843" t="str">
            <v>Упор для отжиманий. Длина 60 см</v>
          </cell>
          <cell r="G4843" t="str">
            <v>Снято с продаж</v>
          </cell>
          <cell r="H4843" t="str">
            <v>шт</v>
          </cell>
          <cell r="I4843">
            <v>800</v>
          </cell>
        </row>
        <row r="4844">
          <cell r="C4844" t="str">
            <v>NSO-001162</v>
          </cell>
          <cell r="D4844" t="str">
            <v>6202</v>
          </cell>
          <cell r="E4844" t="str">
            <v>Упоры для отжиманий</v>
          </cell>
          <cell r="G4844" t="str">
            <v>Снято с продаж</v>
          </cell>
          <cell r="H4844" t="str">
            <v>шт</v>
          </cell>
          <cell r="I4844">
            <v>762</v>
          </cell>
        </row>
        <row r="4845">
          <cell r="C4845" t="str">
            <v>NSO-003016</v>
          </cell>
          <cell r="D4845" t="str">
            <v>07357</v>
          </cell>
          <cell r="E4845" t="str">
            <v>Упоры для отжиманий металлический с неопреновыми ручками</v>
          </cell>
          <cell r="G4845" t="str">
            <v>Снято с продаж</v>
          </cell>
          <cell r="H4845" t="str">
            <v>шт</v>
          </cell>
          <cell r="I4845">
            <v>958</v>
          </cell>
        </row>
        <row r="4846">
          <cell r="C4846" t="str">
            <v>NSO-001163</v>
          </cell>
          <cell r="D4846" t="str">
            <v>6970</v>
          </cell>
          <cell r="E4846" t="str">
            <v>Упоры для отжиманий поворотные</v>
          </cell>
          <cell r="G4846" t="str">
            <v>Снято с продаж</v>
          </cell>
          <cell r="H4846" t="str">
            <v>шт</v>
          </cell>
          <cell r="I4846">
            <v>1747</v>
          </cell>
        </row>
        <row r="4847">
          <cell r="C4847" t="str">
            <v>NSO-001164</v>
          </cell>
          <cell r="D4847" t="str">
            <v>FT-PUB-GN</v>
          </cell>
          <cell r="E4847" t="str">
            <v>Упоры для отжиманий складные (черно-зеленые)</v>
          </cell>
          <cell r="F4847" t="str">
            <v>1164, Упоры, для отжиманий, складные, чернозеленые</v>
          </cell>
          <cell r="G4847" t="str">
            <v>Снято с продаж</v>
          </cell>
          <cell r="H4847" t="str">
            <v>шт</v>
          </cell>
          <cell r="I4847">
            <v>1196</v>
          </cell>
        </row>
        <row r="4848">
          <cell r="C4848" t="str">
            <v>NSO-001165</v>
          </cell>
          <cell r="D4848" t="str">
            <v>FT-PUB-RD</v>
          </cell>
          <cell r="E4848" t="str">
            <v>Упоры для отжиманий складные (черно-красные)</v>
          </cell>
          <cell r="F4848" t="str">
            <v>1165, Упоры, для отжиманий, складные, чернокрасные</v>
          </cell>
          <cell r="G4848" t="str">
            <v>Снято с продаж</v>
          </cell>
          <cell r="H4848" t="str">
            <v>шт</v>
          </cell>
          <cell r="I4848">
            <v>1196</v>
          </cell>
        </row>
        <row r="4849">
          <cell r="C4849" t="str">
            <v>NSO-002491</v>
          </cell>
          <cell r="E4849" t="str">
            <v>Утяжеленная подушечка 1 кг 25х15 см</v>
          </cell>
          <cell r="G4849" t="str">
            <v>Снято с продаж</v>
          </cell>
          <cell r="H4849" t="str">
            <v>шт</v>
          </cell>
          <cell r="I4849">
            <v>3140</v>
          </cell>
        </row>
        <row r="4850">
          <cell r="C4850" t="str">
            <v>NSO-000348</v>
          </cell>
          <cell r="E4850" t="str">
            <v>Утяжелители 1 кг пара</v>
          </cell>
          <cell r="G4850" t="str">
            <v>Снято с продаж</v>
          </cell>
          <cell r="H4850" t="str">
            <v>шт</v>
          </cell>
          <cell r="I4850">
            <v>510</v>
          </cell>
        </row>
        <row r="4851">
          <cell r="C4851" t="str">
            <v>NSO-00</v>
          </cell>
          <cell r="D4851" t="str">
            <v>https://admiral100.ru/catalog/fitnes/utyazheliteli/utyazheliteli-wt--401-1-kg-krasnyy/</v>
          </cell>
          <cell r="E4851" t="str">
            <v>Утяжелители WT-401 1 кг, красный</v>
          </cell>
          <cell r="G4851" t="str">
            <v>Снято с продаж</v>
          </cell>
          <cell r="H4851" t="str">
            <v>компл</v>
          </cell>
          <cell r="I4851">
            <v>603</v>
          </cell>
        </row>
        <row r="4852">
          <cell r="C4852" t="str">
            <v>NSO-000190</v>
          </cell>
          <cell r="D4852" t="str">
            <v>PL110181</v>
          </cell>
          <cell r="E4852" t="str">
            <v>Утяжелители для рук и ног TORRES  1 кг</v>
          </cell>
          <cell r="G4852" t="str">
            <v>Снято с продаж</v>
          </cell>
          <cell r="H4852" t="str">
            <v>шт</v>
          </cell>
          <cell r="I4852">
            <v>493</v>
          </cell>
        </row>
        <row r="4853">
          <cell r="C4853" t="str">
            <v>NSO-00</v>
          </cell>
          <cell r="D4853" t="str">
            <v>02371</v>
          </cell>
          <cell r="E4853" t="str">
            <v xml:space="preserve">Утяжелители для рук и ног Твой путь" по 1,5 кг пара </v>
          </cell>
          <cell r="G4853" t="str">
            <v>Снято с продаж</v>
          </cell>
          <cell r="H4853" t="str">
            <v>шт</v>
          </cell>
          <cell r="I4853">
            <v>641</v>
          </cell>
        </row>
        <row r="4854">
          <cell r="C4854" t="str">
            <v>NSO-001167</v>
          </cell>
          <cell r="D4854" t="str">
            <v>64332</v>
          </cell>
          <cell r="E4854" t="str">
            <v>Утяжелители по 0,45 кг пара</v>
          </cell>
          <cell r="G4854" t="str">
            <v>Снято с продаж</v>
          </cell>
          <cell r="H4854" t="str">
            <v>шт</v>
          </cell>
          <cell r="I4854">
            <v>504</v>
          </cell>
        </row>
        <row r="4855">
          <cell r="C4855" t="str">
            <v>NSO-001168</v>
          </cell>
          <cell r="D4855" t="str">
            <v>64333</v>
          </cell>
          <cell r="E4855" t="str">
            <v>Утяжелители по 0,68 кг пара</v>
          </cell>
          <cell r="G4855" t="str">
            <v>Снято с продаж</v>
          </cell>
          <cell r="H4855" t="str">
            <v>шт</v>
          </cell>
          <cell r="I4855">
            <v>586</v>
          </cell>
        </row>
        <row r="4856">
          <cell r="C4856" t="str">
            <v>NSO-001169</v>
          </cell>
          <cell r="D4856" t="str">
            <v>64334</v>
          </cell>
          <cell r="E4856" t="str">
            <v>Утяжелители по 0,9 кг пара</v>
          </cell>
          <cell r="G4856" t="str">
            <v>Снято с продаж</v>
          </cell>
          <cell r="H4856" t="str">
            <v>шт</v>
          </cell>
          <cell r="I4856">
            <v>762</v>
          </cell>
        </row>
        <row r="4857">
          <cell r="C4857" t="str">
            <v>NSO-00</v>
          </cell>
          <cell r="E4857" t="str">
            <v>Утяжелитель для гимнастики , мягкие 200г</v>
          </cell>
          <cell r="G4857" t="str">
            <v>Снято с продаж</v>
          </cell>
          <cell r="H4857" t="str">
            <v>шт</v>
          </cell>
          <cell r="I4857">
            <v>267</v>
          </cell>
        </row>
        <row r="4858">
          <cell r="C4858" t="str">
            <v>NSO-001170</v>
          </cell>
          <cell r="D4858" t="str">
            <v>12030</v>
          </cell>
          <cell r="E4858" t="str">
            <v>Фара передняя водостойкая 9 диодов</v>
          </cell>
          <cell r="G4858" t="str">
            <v>Снято с продаж</v>
          </cell>
          <cell r="H4858" t="str">
            <v>шт</v>
          </cell>
          <cell r="I4858">
            <v>504</v>
          </cell>
        </row>
        <row r="4859">
          <cell r="C4859" t="str">
            <v>NSO-002144</v>
          </cell>
          <cell r="E4859" t="str">
            <v>Ферма для щита баскетбольного игрового настенная (вынос 2800)</v>
          </cell>
          <cell r="G4859" t="str">
            <v>Снято с продаж</v>
          </cell>
          <cell r="H4859" t="str">
            <v>шт</v>
          </cell>
          <cell r="I4859">
            <v>14100</v>
          </cell>
        </row>
        <row r="4860">
          <cell r="C4860" t="str">
            <v>NSO-000278</v>
          </cell>
          <cell r="E4860" t="str">
            <v>Ферма для щита баскетбольного тренировочного настенная (вынос 1200)</v>
          </cell>
          <cell r="G4860" t="str">
            <v>Снято с продаж</v>
          </cell>
          <cell r="H4860" t="str">
            <v>шт</v>
          </cell>
          <cell r="I4860">
            <v>3500</v>
          </cell>
        </row>
        <row r="4861">
          <cell r="C4861" t="str">
            <v>NSO-002817</v>
          </cell>
          <cell r="E4861" t="str">
            <v>Ферма для щита баскетбольного тренировочного настенная 1200 мм (с регулировкой высоты)</v>
          </cell>
          <cell r="G4861" t="str">
            <v>Снято с продаж</v>
          </cell>
          <cell r="H4861" t="str">
            <v>шт</v>
          </cell>
          <cell r="I4861">
            <v>11603</v>
          </cell>
        </row>
        <row r="4862">
          <cell r="C4862" t="str">
            <v>NSO-002818</v>
          </cell>
          <cell r="E4862" t="str">
            <v>Ферма для щита баскетбольного тренировочного настенная 2000 мм (с регулировкой высоты)</v>
          </cell>
          <cell r="G4862" t="str">
            <v>Снято с продаж</v>
          </cell>
          <cell r="H4862" t="str">
            <v>шт</v>
          </cell>
          <cell r="I4862">
            <v>15435</v>
          </cell>
        </row>
        <row r="4863">
          <cell r="C4863" t="str">
            <v>NSO-002824</v>
          </cell>
          <cell r="E4863" t="str">
            <v>Ферма под игровой щит (потолочная)</v>
          </cell>
          <cell r="G4863" t="str">
            <v>Снято с продаж</v>
          </cell>
          <cell r="H4863" t="str">
            <v>шт</v>
          </cell>
          <cell r="I4863">
            <v>38115</v>
          </cell>
        </row>
        <row r="4864">
          <cell r="C4864" t="str">
            <v>NSO-002519</v>
          </cell>
          <cell r="E4864" t="str">
            <v>Фишка для разметки поля 12 см</v>
          </cell>
          <cell r="G4864" t="str">
            <v>Снято с продаж</v>
          </cell>
          <cell r="H4864" t="str">
            <v>шт</v>
          </cell>
          <cell r="I4864">
            <v>27</v>
          </cell>
        </row>
        <row r="4865">
          <cell r="C4865" t="str">
            <v>NSO-002648</v>
          </cell>
          <cell r="D4865" t="str">
            <v>19107</v>
          </cell>
          <cell r="E4865" t="str">
            <v>Фишка напольная для роллеров 9 см</v>
          </cell>
          <cell r="G4865" t="str">
            <v>Снято с продаж</v>
          </cell>
          <cell r="H4865" t="str">
            <v>шт</v>
          </cell>
          <cell r="I4865">
            <v>32</v>
          </cell>
        </row>
        <row r="4866">
          <cell r="C4866" t="str">
            <v>NSO-002465</v>
          </cell>
          <cell r="D4866" t="str">
            <v>A9110WA1</v>
          </cell>
          <cell r="E4866" t="str">
            <v>Флаг угловой MITRE с несьемным штыком</v>
          </cell>
          <cell r="F4866" t="str">
            <v>2465, Флаг, угловой, MITRE, с несьемным штыком</v>
          </cell>
          <cell r="G4866" t="str">
            <v>Снято с продаж</v>
          </cell>
          <cell r="H4866" t="str">
            <v>шт</v>
          </cell>
          <cell r="I4866">
            <v>7300</v>
          </cell>
        </row>
        <row r="4867">
          <cell r="C4867" t="str">
            <v>NSO-002626</v>
          </cell>
          <cell r="D4867" t="str">
            <v>SS1031</v>
          </cell>
          <cell r="E4867" t="str">
            <v>Флаги для боковых судей "TORRES"</v>
          </cell>
          <cell r="F4867" t="str">
            <v>2626, Флаги, для боковых, судей, TORRES</v>
          </cell>
          <cell r="G4867" t="str">
            <v>Снято с продаж</v>
          </cell>
          <cell r="H4867" t="str">
            <v>шт</v>
          </cell>
          <cell r="I4867">
            <v>1361</v>
          </cell>
        </row>
        <row r="4868">
          <cell r="C4868" t="str">
            <v>NSO-002905</v>
          </cell>
          <cell r="E4868" t="str">
            <v>Флажки для разметки трассы 35х45</v>
          </cell>
          <cell r="G4868" t="str">
            <v>Снято с продаж</v>
          </cell>
          <cell r="H4868" t="str">
            <v>шт</v>
          </cell>
          <cell r="I4868">
            <v>557</v>
          </cell>
        </row>
        <row r="4869">
          <cell r="C4869" t="str">
            <v>NSO-003293</v>
          </cell>
          <cell r="D4869" t="str">
            <v>1261398 сима</v>
          </cell>
          <cell r="E4869" t="str">
            <v>Флажок длина 40 см, 15 х 20</v>
          </cell>
          <cell r="G4869" t="str">
            <v>Снято с продаж</v>
          </cell>
          <cell r="H4869" t="str">
            <v>шт</v>
          </cell>
          <cell r="I4869">
            <v>194</v>
          </cell>
        </row>
        <row r="4870">
          <cell r="C4870" t="str">
            <v>NSO-000293</v>
          </cell>
          <cell r="E4870" t="str">
            <v>Флажок игровой (на палку гимнастическую)</v>
          </cell>
          <cell r="G4870" t="str">
            <v>Снято с продаж</v>
          </cell>
          <cell r="H4870" t="str">
            <v>шт</v>
          </cell>
          <cell r="I4870">
            <v>75</v>
          </cell>
        </row>
        <row r="4871">
          <cell r="C4871" t="str">
            <v>NSO-00</v>
          </cell>
          <cell r="E4871" t="str">
            <v>Хореографический поручень из бука 2500мм</v>
          </cell>
          <cell r="G4871" t="str">
            <v>Снято с продаж</v>
          </cell>
          <cell r="H4871" t="str">
            <v>шт</v>
          </cell>
          <cell r="I4871">
            <v>2100</v>
          </cell>
        </row>
        <row r="4872">
          <cell r="C4872" t="str">
            <v>NSO-00</v>
          </cell>
          <cell r="E4872" t="str">
            <v>Хореографический поручень из сосны 3000мм</v>
          </cell>
          <cell r="G4872" t="str">
            <v>Снято с продаж</v>
          </cell>
          <cell r="H4872" t="str">
            <v>шт</v>
          </cell>
          <cell r="I4872">
            <v>1595</v>
          </cell>
        </row>
        <row r="4873">
          <cell r="C4873" t="str">
            <v>NSO-001172</v>
          </cell>
          <cell r="D4873" t="str">
            <v>BSTFRP18F</v>
          </cell>
          <cell r="E4873" t="str">
            <v>Цилиндр для пилатес 18 премиум</v>
          </cell>
          <cell r="F4873" t="str">
            <v>1172, Цилиндр, для пилатес, премиум</v>
          </cell>
          <cell r="G4873" t="str">
            <v>Снято с продаж</v>
          </cell>
          <cell r="H4873" t="str">
            <v>шт</v>
          </cell>
          <cell r="I4873">
            <v>3724</v>
          </cell>
        </row>
        <row r="4874">
          <cell r="C4874" t="str">
            <v>NSO-001173</v>
          </cell>
          <cell r="D4874" t="str">
            <v>BSTFRP36F</v>
          </cell>
          <cell r="E4874" t="str">
            <v>Цилиндр для пилатес 36 премиум</v>
          </cell>
          <cell r="F4874" t="str">
            <v>1173, Цилиндр, для пилатес, премиум</v>
          </cell>
          <cell r="G4874" t="str">
            <v>Снято с продаж</v>
          </cell>
          <cell r="H4874" t="str">
            <v>шт</v>
          </cell>
          <cell r="I4874">
            <v>6054</v>
          </cell>
        </row>
        <row r="4875">
          <cell r="C4875" t="str">
            <v>NSO-001177</v>
          </cell>
          <cell r="D4875" t="str">
            <v>FT-EPP-1529</v>
          </cell>
          <cell r="E4875" t="str">
            <v>Цилиндр массажный 29 см EPP</v>
          </cell>
          <cell r="F4875" t="str">
            <v>1177, Цилиндр, массажный, 29 см EPP</v>
          </cell>
          <cell r="G4875" t="str">
            <v>Снято с продаж</v>
          </cell>
          <cell r="H4875" t="str">
            <v>шт</v>
          </cell>
          <cell r="I4875">
            <v>1255</v>
          </cell>
        </row>
        <row r="4876">
          <cell r="C4876" t="str">
            <v>NSO-001178</v>
          </cell>
          <cell r="D4876" t="str">
            <v>FT-PU-18</v>
          </cell>
          <cell r="E4876" t="str">
            <v>Цилиндр массажный 45х12, 7 см черный</v>
          </cell>
          <cell r="F4876" t="str">
            <v>1178, Цилиндр, массажный, 45х12, 7 см черный</v>
          </cell>
          <cell r="G4876" t="str">
            <v>Снято с продаж</v>
          </cell>
          <cell r="H4876" t="str">
            <v>шт</v>
          </cell>
          <cell r="I4876">
            <v>2720</v>
          </cell>
        </row>
        <row r="4877">
          <cell r="C4877" t="str">
            <v>NSO-000007</v>
          </cell>
          <cell r="E4877" t="str">
            <v>Чехол 2000х1000х100 винилискожа</v>
          </cell>
          <cell r="G4877" t="str">
            <v>Снято с продаж</v>
          </cell>
          <cell r="H4877" t="str">
            <v>шт</v>
          </cell>
          <cell r="I4877">
            <v>1660</v>
          </cell>
        </row>
        <row r="4878">
          <cell r="C4878" t="str">
            <v>NSO-000015</v>
          </cell>
          <cell r="E4878" t="str">
            <v>Чехол 2000х1000х200 Тент серт. Г1</v>
          </cell>
          <cell r="G4878" t="str">
            <v>Снято с продаж</v>
          </cell>
          <cell r="H4878" t="str">
            <v>шт</v>
          </cell>
          <cell r="I4878">
            <v>4800</v>
          </cell>
        </row>
        <row r="4879">
          <cell r="C4879" t="str">
            <v>NSO-000144</v>
          </cell>
          <cell r="E4879" t="str">
            <v>Чехол 2000х1000х50 винилискожа</v>
          </cell>
          <cell r="G4879" t="str">
            <v>Снято с продаж</v>
          </cell>
          <cell r="H4879" t="str">
            <v>шт</v>
          </cell>
          <cell r="I4879">
            <v>1425</v>
          </cell>
        </row>
        <row r="4880">
          <cell r="C4880" t="str">
            <v>NSO-000342</v>
          </cell>
          <cell r="E4880" t="str">
            <v>Чехол 2000х1000х50 оксфорд</v>
          </cell>
          <cell r="G4880" t="str">
            <v>Снято с продаж</v>
          </cell>
          <cell r="H4880" t="str">
            <v>шт</v>
          </cell>
          <cell r="I4880">
            <v>2300</v>
          </cell>
        </row>
        <row r="4881">
          <cell r="C4881" t="str">
            <v>NSO-000343</v>
          </cell>
          <cell r="E4881" t="str">
            <v>Чехол 2000х1000х50 оксфорд+ антислип</v>
          </cell>
          <cell r="G4881" t="str">
            <v>Снято с продаж</v>
          </cell>
          <cell r="H4881" t="str">
            <v>шт</v>
          </cell>
          <cell r="I4881">
            <v>2300</v>
          </cell>
        </row>
        <row r="4882">
          <cell r="C4882" t="str">
            <v>NSO-000148</v>
          </cell>
          <cell r="E4882" t="str">
            <v>Чехол 2000х1000х50 Тент</v>
          </cell>
          <cell r="G4882" t="str">
            <v>Снято с продаж</v>
          </cell>
          <cell r="H4882" t="str">
            <v>шт</v>
          </cell>
          <cell r="I4882">
            <v>2400</v>
          </cell>
        </row>
        <row r="4883">
          <cell r="C4883" t="str">
            <v>NSO-00</v>
          </cell>
          <cell r="E4883" t="str">
            <v>Чехол барьер разделительный для спортивного зала</v>
          </cell>
          <cell r="G4883" t="str">
            <v>Снято с продаж</v>
          </cell>
          <cell r="H4883" t="str">
            <v>шт</v>
          </cell>
          <cell r="I4883">
            <v>2000</v>
          </cell>
        </row>
        <row r="4884">
          <cell r="C4884" t="str">
            <v>NSO-00</v>
          </cell>
          <cell r="E4884" t="str">
            <v>Чехол барьер разделительный для спортивного зала 2350х700</v>
          </cell>
          <cell r="G4884" t="str">
            <v>Снято с продаж</v>
          </cell>
          <cell r="H4884" t="str">
            <v>шт</v>
          </cell>
          <cell r="I4884">
            <v>2400</v>
          </cell>
        </row>
        <row r="4885">
          <cell r="C4885" t="str">
            <v>NSO-00</v>
          </cell>
          <cell r="D4885" t="str">
            <v>07791</v>
          </cell>
          <cell r="E4885" t="str">
            <v>Чехол для булав гимнастических полиэстер</v>
          </cell>
          <cell r="G4885" t="str">
            <v>Снято с продаж</v>
          </cell>
          <cell r="H4885" t="str">
            <v>шт</v>
          </cell>
          <cell r="I4885">
            <v>156</v>
          </cell>
        </row>
        <row r="4886">
          <cell r="C4886" t="str">
            <v>NSO-003400</v>
          </cell>
          <cell r="E4886" t="str">
            <v>Чехол для мяча гимнастического</v>
          </cell>
          <cell r="F4886" t="str">
            <v>3400, Чехол, для мяча, гимнастического</v>
          </cell>
          <cell r="G4886" t="str">
            <v>Снято с продаж</v>
          </cell>
          <cell r="H4886" t="str">
            <v>шт</v>
          </cell>
          <cell r="I4886">
            <v>364</v>
          </cell>
        </row>
        <row r="4887">
          <cell r="C4887" t="str">
            <v>NSO-003976</v>
          </cell>
          <cell r="D4887" t="str">
            <v>9687</v>
          </cell>
          <cell r="E4887" t="str">
            <v>Чехол для скандинавских и треккинговых палок</v>
          </cell>
          <cell r="G4887" t="str">
            <v>Снято с продаж</v>
          </cell>
          <cell r="H4887" t="str">
            <v>шт</v>
          </cell>
          <cell r="I4887">
            <v>331</v>
          </cell>
        </row>
        <row r="4888">
          <cell r="C4888" t="str">
            <v>NSO-001180</v>
          </cell>
          <cell r="D4888" t="str">
            <v>S-Covr</v>
          </cell>
          <cell r="E4888" t="str">
            <v>Чехол для скейта</v>
          </cell>
          <cell r="G4888" t="str">
            <v>Снято с продаж</v>
          </cell>
          <cell r="H4888" t="str">
            <v>шт</v>
          </cell>
          <cell r="I4888">
            <v>113</v>
          </cell>
        </row>
        <row r="4889">
          <cell r="C4889" t="str">
            <v>NSO-00</v>
          </cell>
          <cell r="E4889" t="str">
            <v>Чехол из винилискожи-антислип для мата спортивного 2000х1000х100 мм</v>
          </cell>
          <cell r="G4889" t="str">
            <v>Снято с продаж</v>
          </cell>
          <cell r="H4889" t="str">
            <v>шт</v>
          </cell>
          <cell r="I4889">
            <v>3200</v>
          </cell>
        </row>
        <row r="4890">
          <cell r="C4890" t="str">
            <v>NSO-004107</v>
          </cell>
          <cell r="D4890" t="str">
            <v>19620</v>
          </cell>
          <cell r="E4890" t="str">
            <v>Шагомер 3D-732</v>
          </cell>
          <cell r="G4890" t="str">
            <v>Снято с продаж</v>
          </cell>
          <cell r="H4890" t="str">
            <v>шт</v>
          </cell>
          <cell r="I4890">
            <v>823</v>
          </cell>
        </row>
        <row r="4891">
          <cell r="C4891" t="str">
            <v>NSO-000120</v>
          </cell>
          <cell r="D4891" t="str">
            <v xml:space="preserve">B-059-005               </v>
          </cell>
          <cell r="E4891" t="str">
            <v>Шайба для аэрохоккея 74 мм</v>
          </cell>
          <cell r="G4891" t="str">
            <v>Снято с продаж</v>
          </cell>
          <cell r="H4891" t="str">
            <v>шт</v>
          </cell>
          <cell r="I4891">
            <v>70</v>
          </cell>
        </row>
        <row r="4892">
          <cell r="C4892" t="str">
            <v>NSO-001182</v>
          </cell>
          <cell r="D4892" t="str">
            <v>20012</v>
          </cell>
          <cell r="E4892" t="str">
            <v>Шайба хоккейная большая стандарт</v>
          </cell>
          <cell r="F4892" t="str">
            <v>1182, Шайба, хоккейная большая, стандарт</v>
          </cell>
          <cell r="G4892" t="str">
            <v>Снято с продаж</v>
          </cell>
          <cell r="H4892" t="str">
            <v>шт</v>
          </cell>
          <cell r="I4892">
            <v>137</v>
          </cell>
        </row>
        <row r="4893">
          <cell r="C4893" t="str">
            <v>NSO-001181</v>
          </cell>
          <cell r="D4893" t="str">
            <v>MR-XS60</v>
          </cell>
          <cell r="E4893" t="str">
            <v>Шайба хоккейная малая, диам. 60 мм</v>
          </cell>
          <cell r="F4893" t="str">
            <v>1181, Шайба, хоккейная малая, диам 60 мм</v>
          </cell>
          <cell r="G4893" t="str">
            <v>Снято с продаж</v>
          </cell>
          <cell r="H4893" t="str">
            <v>шт</v>
          </cell>
          <cell r="I4893">
            <v>62</v>
          </cell>
        </row>
        <row r="4894">
          <cell r="C4894" t="str">
            <v>NSO-000176</v>
          </cell>
          <cell r="D4894" t="str">
            <v>09012</v>
          </cell>
          <cell r="E4894" t="str">
            <v>Шахматные фигуры деревянные</v>
          </cell>
          <cell r="G4894" t="str">
            <v>Снято с продаж</v>
          </cell>
          <cell r="H4894" t="str">
            <v>шт</v>
          </cell>
          <cell r="I4894">
            <v>166</v>
          </cell>
        </row>
        <row r="4895">
          <cell r="C4895" t="str">
            <v>NSO-001722</v>
          </cell>
          <cell r="D4895" t="str">
            <v>29213</v>
          </cell>
          <cell r="E4895" t="str">
            <v>Шахматы русские</v>
          </cell>
          <cell r="G4895" t="str">
            <v>Снято с продаж</v>
          </cell>
          <cell r="H4895" t="str">
            <v>шт</v>
          </cell>
          <cell r="I4895">
            <v>769</v>
          </cell>
        </row>
        <row r="4896">
          <cell r="C4896" t="str">
            <v>NSO-00</v>
          </cell>
          <cell r="D4896" t="str">
            <v>27977</v>
          </cell>
          <cell r="E4896" t="str">
            <v>Шашки,Шахматы,Нарды лакированные с доской 23,5х23,5 см</v>
          </cell>
          <cell r="G4896" t="str">
            <v>Снято с продаж</v>
          </cell>
          <cell r="H4896" t="str">
            <v>шт</v>
          </cell>
          <cell r="I4896">
            <v>450</v>
          </cell>
        </row>
        <row r="4897">
          <cell r="C4897" t="str">
            <v>NSO-000650</v>
          </cell>
          <cell r="E4897" t="str">
            <v>Шведская стенка (массив сосна) 2400*800 Белый/белые ступени</v>
          </cell>
          <cell r="G4897" t="str">
            <v>Снято с продаж</v>
          </cell>
          <cell r="H4897" t="str">
            <v>шт</v>
          </cell>
          <cell r="I4897">
            <v>5210</v>
          </cell>
        </row>
        <row r="4898">
          <cell r="C4898" t="str">
            <v>NSO-000651</v>
          </cell>
          <cell r="E4898" t="str">
            <v>Шведская стенка (массив сосна) 2400*800 Белый/цветные ступени</v>
          </cell>
          <cell r="G4898" t="str">
            <v>Снято с продаж</v>
          </cell>
          <cell r="H4898" t="str">
            <v>шт</v>
          </cell>
          <cell r="I4898">
            <v>5210</v>
          </cell>
        </row>
        <row r="4899">
          <cell r="C4899" t="str">
            <v>NSO-000652</v>
          </cell>
          <cell r="E4899" t="str">
            <v>Шведская стенка (массив сосна) 2400*800 Натуральный/натуральные ступени</v>
          </cell>
          <cell r="G4899" t="str">
            <v>Снято с продаж</v>
          </cell>
          <cell r="H4899" t="str">
            <v>шт</v>
          </cell>
          <cell r="I4899">
            <v>5210</v>
          </cell>
        </row>
        <row r="4900">
          <cell r="C4900" t="str">
            <v>NSO-002481</v>
          </cell>
          <cell r="E4900" t="str">
            <v>Шведская стенка 200x230 см</v>
          </cell>
          <cell r="G4900" t="str">
            <v>Снято с продаж</v>
          </cell>
          <cell r="H4900" t="str">
            <v>шт</v>
          </cell>
          <cell r="I4900">
            <v>39060</v>
          </cell>
        </row>
        <row r="4901">
          <cell r="C4901" t="str">
            <v>NSO-002437</v>
          </cell>
          <cell r="E4901" t="str">
            <v>Шведская стенка для ЛФК</v>
          </cell>
          <cell r="G4901" t="str">
            <v>Снято с продаж</v>
          </cell>
          <cell r="H4901" t="str">
            <v>шт</v>
          </cell>
          <cell r="I4901">
            <v>16790</v>
          </cell>
        </row>
        <row r="4902">
          <cell r="C4902" t="str">
            <v>NSO-002848</v>
          </cell>
          <cell r="E4902" t="str">
            <v>Шведская стенка уличная 2400 мм</v>
          </cell>
          <cell r="F4902" t="str">
            <v>2848, шведская, стенка, уличная, 2400 мм</v>
          </cell>
          <cell r="G4902" t="str">
            <v>Снято с продаж</v>
          </cell>
          <cell r="H4902" t="str">
            <v>шт</v>
          </cell>
          <cell r="I4902">
            <v>7361</v>
          </cell>
        </row>
        <row r="4903">
          <cell r="C4903" t="str">
            <v>NSO-002849</v>
          </cell>
          <cell r="E4903" t="str">
            <v>Шведская стенка уличная 2600 мм</v>
          </cell>
          <cell r="F4903" t="str">
            <v>2849, шведская, стенка, уличная, 2600 мм</v>
          </cell>
          <cell r="G4903" t="str">
            <v>Снято с продаж</v>
          </cell>
          <cell r="H4903" t="str">
            <v>шт</v>
          </cell>
          <cell r="I4903">
            <v>7844</v>
          </cell>
        </row>
        <row r="4904">
          <cell r="C4904" t="str">
            <v>NSO-002850</v>
          </cell>
          <cell r="E4904" t="str">
            <v>Шведская стенка уличная 2800 мм</v>
          </cell>
          <cell r="F4904" t="str">
            <v>2850, шведская, стенка, уличная, 2800 мм</v>
          </cell>
          <cell r="G4904" t="str">
            <v>Снято с продаж</v>
          </cell>
          <cell r="H4904" t="str">
            <v>шт</v>
          </cell>
          <cell r="I4904">
            <v>8453</v>
          </cell>
        </row>
        <row r="4905">
          <cell r="C4905" t="str">
            <v>NSO-002851</v>
          </cell>
          <cell r="E4905" t="str">
            <v>Шведская стенка уличная 3000 мм</v>
          </cell>
          <cell r="F4905" t="str">
            <v>2851, шведская, стенка, уличная, 3000 мм</v>
          </cell>
          <cell r="G4905" t="str">
            <v>Снято с продаж</v>
          </cell>
          <cell r="H4905" t="str">
            <v>шт</v>
          </cell>
          <cell r="I4905">
            <v>8810</v>
          </cell>
        </row>
        <row r="4906">
          <cell r="C4906" t="str">
            <v>NSO-002852</v>
          </cell>
          <cell r="E4906" t="str">
            <v>Шведская стенка уличная трехсекционная 2400 мм</v>
          </cell>
          <cell r="F4906" t="str">
            <v>2852, шведская, стенка, уличная, трехсекционная, 2400 мм</v>
          </cell>
          <cell r="G4906" t="str">
            <v>Снято с продаж</v>
          </cell>
          <cell r="H4906" t="str">
            <v>шт</v>
          </cell>
          <cell r="I4906">
            <v>24990</v>
          </cell>
        </row>
        <row r="4907">
          <cell r="C4907" t="str">
            <v>NSO-002853</v>
          </cell>
          <cell r="E4907" t="str">
            <v>Шведская стенка уличная трехсекционная 2600 мм</v>
          </cell>
          <cell r="F4907" t="str">
            <v>2853, шведская, стенка, уличная, трехсекционная, 2600 мм</v>
          </cell>
          <cell r="G4907" t="str">
            <v>Снято с продаж</v>
          </cell>
          <cell r="H4907" t="str">
            <v>шт</v>
          </cell>
          <cell r="I4907">
            <v>26324</v>
          </cell>
        </row>
        <row r="4908">
          <cell r="C4908" t="str">
            <v>NSO-002854</v>
          </cell>
          <cell r="E4908" t="str">
            <v>Шведская стенка уличная трехсекционная 3000 мм</v>
          </cell>
          <cell r="F4908" t="str">
            <v>2854, шведская, стенка, уличная, трехсекционная, 3000 мм</v>
          </cell>
          <cell r="G4908" t="str">
            <v>Снято с продаж</v>
          </cell>
          <cell r="H4908" t="str">
            <v>шт</v>
          </cell>
          <cell r="I4908">
            <v>27531</v>
          </cell>
        </row>
        <row r="4909">
          <cell r="C4909" t="str">
            <v>NSO-002855</v>
          </cell>
          <cell r="E4909" t="str">
            <v>Шведская стенка уличная трехсекционная 3200 мм</v>
          </cell>
          <cell r="F4909" t="str">
            <v>2855, шведская, стенка, уличная, трехсекционная, 3200 мм</v>
          </cell>
          <cell r="G4909" t="str">
            <v>Снято с продаж</v>
          </cell>
          <cell r="H4909" t="str">
            <v>шт</v>
          </cell>
          <cell r="I4909">
            <v>29222</v>
          </cell>
        </row>
        <row r="4910">
          <cell r="C4910" t="str">
            <v>NSO-000042</v>
          </cell>
          <cell r="E4910" t="str">
            <v>Шест для лазания металлический разборный 5 м</v>
          </cell>
          <cell r="G4910" t="str">
            <v>Снято с продаж</v>
          </cell>
          <cell r="H4910" t="str">
            <v>шт</v>
          </cell>
          <cell r="I4910">
            <v>7200</v>
          </cell>
        </row>
        <row r="4911">
          <cell r="C4911" t="str">
            <v>NSO-002938</v>
          </cell>
          <cell r="D4911" t="str">
            <v>Артикул 153.301-03</v>
          </cell>
          <cell r="E4911" t="str">
            <v>Шкаф металлический для хранения инвентаря 1850x800x500</v>
          </cell>
          <cell r="F4911" t="str">
            <v>2938, Шкаф, металлический, для хранения, инвентаря, ШРХ 22 L600</v>
          </cell>
          <cell r="G4911" t="str">
            <v>Снято с продаж</v>
          </cell>
          <cell r="H4911" t="str">
            <v>шт</v>
          </cell>
          <cell r="I4911">
            <v>28100</v>
          </cell>
        </row>
        <row r="4912">
          <cell r="C4912" t="str">
            <v>NSO-002938</v>
          </cell>
          <cell r="D4912" t="str">
            <v>ШРХ-22 L600</v>
          </cell>
          <cell r="E4912" t="str">
            <v>Шкаф металлический для хранения инвентаря ШРХ-22 L600</v>
          </cell>
          <cell r="F4912" t="str">
            <v>2938, Шкаф, металлический, для хранения, инвентаря, ШРХ 22 L600</v>
          </cell>
          <cell r="G4912" t="str">
            <v>Снято с продаж</v>
          </cell>
          <cell r="H4912" t="str">
            <v>шт</v>
          </cell>
          <cell r="I4912">
            <v>24675</v>
          </cell>
        </row>
        <row r="4913">
          <cell r="C4913" t="str">
            <v>NSO-001186</v>
          </cell>
          <cell r="D4913" t="str">
            <v>80029-M</v>
          </cell>
          <cell r="E4913" t="str">
            <v>Шлем детский желто-синий с дельфинами</v>
          </cell>
          <cell r="G4913" t="str">
            <v>Снято с продаж</v>
          </cell>
          <cell r="H4913" t="str">
            <v>шт</v>
          </cell>
          <cell r="I4913">
            <v>1107</v>
          </cell>
        </row>
        <row r="4914">
          <cell r="C4914" t="str">
            <v>NSO-001187</v>
          </cell>
          <cell r="D4914" t="str">
            <v>80017_5</v>
          </cell>
          <cell r="E4914" t="str">
            <v>Шлем детский Пиратский попугай</v>
          </cell>
          <cell r="G4914" t="str">
            <v>Снято с продаж</v>
          </cell>
          <cell r="H4914" t="str">
            <v>шт</v>
          </cell>
          <cell r="I4914">
            <v>1107</v>
          </cell>
        </row>
        <row r="4915">
          <cell r="C4915" t="str">
            <v>NSO-001188</v>
          </cell>
          <cell r="D4915" t="str">
            <v>80028-S</v>
          </cell>
          <cell r="E4915" t="str">
            <v>Шлем детский сине-голубой с дельфинами</v>
          </cell>
          <cell r="G4915" t="str">
            <v>Снято с продаж</v>
          </cell>
          <cell r="H4915" t="str">
            <v>шт</v>
          </cell>
          <cell r="I4915">
            <v>1107</v>
          </cell>
        </row>
        <row r="4916">
          <cell r="C4916" t="str">
            <v>NSO-000338</v>
          </cell>
          <cell r="E4916" t="str">
            <v>Шнур короткий плетенный 10 мм</v>
          </cell>
          <cell r="G4916" t="str">
            <v>Снято с продаж</v>
          </cell>
          <cell r="H4916" t="str">
            <v>шт</v>
          </cell>
          <cell r="I4916">
            <v>80</v>
          </cell>
        </row>
        <row r="4917">
          <cell r="C4917" t="str">
            <v>NSO-000196</v>
          </cell>
          <cell r="D4917" t="str">
            <v>OSR500S</v>
          </cell>
          <cell r="E4917" t="str">
            <v>Штанга 225 кг</v>
          </cell>
          <cell r="G4917" t="str">
            <v>Снято с продаж</v>
          </cell>
          <cell r="H4917" t="str">
            <v>шт</v>
          </cell>
          <cell r="I4917">
            <v>119690</v>
          </cell>
        </row>
        <row r="4918">
          <cell r="C4918" t="str">
            <v>NSO-001189</v>
          </cell>
          <cell r="D4918" t="str">
            <v>FT-OLYSET-180</v>
          </cell>
          <cell r="E4918" t="str">
            <v>Штанга олимпийская 180 кг (диски-TPU)</v>
          </cell>
          <cell r="F4918" t="str">
            <v>1189, Штанга, олимпийская, 180 кг, диски TPU</v>
          </cell>
          <cell r="G4918" t="str">
            <v>Снято с продаж</v>
          </cell>
          <cell r="H4918" t="str">
            <v>шт</v>
          </cell>
          <cell r="I4918">
            <v>98218</v>
          </cell>
        </row>
        <row r="4919">
          <cell r="C4919" t="str">
            <v>NSO-001190</v>
          </cell>
          <cell r="D4919" t="str">
            <v>FT-2HGSET-218</v>
          </cell>
          <cell r="E4919" t="str">
            <v>Штанга олимпийская 218 кг (диски с двумя хватами)</v>
          </cell>
          <cell r="F4919" t="str">
            <v>1190, Штанга, олимпийская, 218 кг, диски с двумя хватами</v>
          </cell>
          <cell r="G4919" t="str">
            <v>Снято с продаж</v>
          </cell>
          <cell r="H4919" t="str">
            <v>шт</v>
          </cell>
          <cell r="I4919">
            <v>100452</v>
          </cell>
        </row>
        <row r="4920">
          <cell r="C4920" t="str">
            <v>NSO-001191</v>
          </cell>
          <cell r="D4920" t="str">
            <v>FT-OLYSET-225</v>
          </cell>
          <cell r="E4920" t="str">
            <v>Штанга олимпийская 225 кг (диски-TPU)</v>
          </cell>
          <cell r="F4920" t="str">
            <v>1191, Штанга, олимпийская, 225 кг, диски TPU</v>
          </cell>
          <cell r="G4920" t="str">
            <v>Снято с продаж</v>
          </cell>
          <cell r="H4920" t="str">
            <v>шт</v>
          </cell>
          <cell r="I4920">
            <v>121342</v>
          </cell>
        </row>
        <row r="4921">
          <cell r="C4921" t="str">
            <v>NSO-00</v>
          </cell>
          <cell r="E4921" t="str">
            <v>Щит баскетбольный DFC BOARD48P</v>
          </cell>
          <cell r="F4921" t="str">
            <v>2103, Щит баскетбольный, игровой, 1800х1050, поликарбонат, на раме, разметка красная</v>
          </cell>
          <cell r="G4921" t="str">
            <v>Снято с продаж</v>
          </cell>
          <cell r="H4921" t="str">
            <v>шт</v>
          </cell>
          <cell r="I4921">
            <v>32000</v>
          </cell>
        </row>
        <row r="4922">
          <cell r="C4922" t="str">
            <v>NSO-00</v>
          </cell>
          <cell r="E4922" t="str">
            <v>Щит баскетбольный DFC BOARD72G</v>
          </cell>
          <cell r="F4922" t="str">
            <v>2103, Щит баскетбольный, игровой, 1800х1050, поликарбонат, на раме, разметка красная</v>
          </cell>
          <cell r="G4922" t="str">
            <v>Снято с продаж</v>
          </cell>
          <cell r="H4922" t="str">
            <v>шт</v>
          </cell>
          <cell r="I4922">
            <v>69990</v>
          </cell>
        </row>
        <row r="4923">
          <cell r="C4923" t="str">
            <v>NSO-000153</v>
          </cell>
          <cell r="E4923" t="str">
            <v>Щит баскетбольный тренировочный 900х525 поликарбонат на раме (разметка красная)</v>
          </cell>
          <cell r="G4923" t="str">
            <v>Снято с продаж</v>
          </cell>
          <cell r="H4923" t="str">
            <v>шт</v>
          </cell>
          <cell r="I4923">
            <v>6500</v>
          </cell>
        </row>
        <row r="4924">
          <cell r="C4924" t="str">
            <v>NSO-00</v>
          </cell>
          <cell r="D4924" t="str">
            <v>00054</v>
          </cell>
          <cell r="E4924" t="str">
            <v>Щитки футбольные FD-1901</v>
          </cell>
          <cell r="G4924" t="str">
            <v>Снято с продаж</v>
          </cell>
          <cell r="H4924" t="str">
            <v>шт</v>
          </cell>
          <cell r="I4924">
            <v>325</v>
          </cell>
        </row>
        <row r="4925">
          <cell r="C4925" t="str">
            <v>NSO-00</v>
          </cell>
          <cell r="D4925" t="str">
            <v>31337</v>
          </cell>
          <cell r="E4925" t="str">
            <v>Щитки футбольные HT-S4</v>
          </cell>
          <cell r="G4925" t="str">
            <v>Снято с продаж</v>
          </cell>
          <cell r="H4925" t="str">
            <v>шт</v>
          </cell>
          <cell r="I4925">
            <v>295</v>
          </cell>
        </row>
        <row r="4926">
          <cell r="C4926" t="str">
            <v>NSO-004317</v>
          </cell>
          <cell r="D4926" t="str">
            <v>00810</v>
          </cell>
          <cell r="E4926" t="str">
            <v>Щитки футбольные SF0566L размер L трен.</v>
          </cell>
          <cell r="G4926" t="str">
            <v>Снято с продаж</v>
          </cell>
          <cell r="H4926" t="str">
            <v>шт</v>
          </cell>
          <cell r="I4926">
            <v>529</v>
          </cell>
        </row>
        <row r="4927">
          <cell r="C4927" t="str">
            <v>NSO-004084</v>
          </cell>
          <cell r="D4927" t="str">
            <v>809</v>
          </cell>
          <cell r="E4927" t="str">
            <v>Щитки футбольные SF0566M размер M тренировочные</v>
          </cell>
          <cell r="G4927" t="str">
            <v>Снято с продаж</v>
          </cell>
          <cell r="H4927" t="str">
            <v>шт</v>
          </cell>
          <cell r="I4927">
            <v>504</v>
          </cell>
        </row>
        <row r="4928">
          <cell r="C4928" t="str">
            <v>NSO-004082</v>
          </cell>
          <cell r="D4928" t="str">
            <v>816</v>
          </cell>
          <cell r="E4928" t="str">
            <v>Щитки футбольные SF47L размер L тренировочные</v>
          </cell>
          <cell r="G4928" t="str">
            <v>Снято с продаж</v>
          </cell>
          <cell r="H4928" t="str">
            <v>шт</v>
          </cell>
          <cell r="I4928">
            <v>496</v>
          </cell>
        </row>
        <row r="4929">
          <cell r="C4929" t="str">
            <v>NSO-004083</v>
          </cell>
          <cell r="D4929" t="str">
            <v>813</v>
          </cell>
          <cell r="E4929" t="str">
            <v>Щитки футбольные SF80L размер L тренировочные</v>
          </cell>
          <cell r="G4929" t="str">
            <v>Снято с продаж</v>
          </cell>
          <cell r="H4929" t="str">
            <v>шт</v>
          </cell>
          <cell r="I4929">
            <v>428</v>
          </cell>
        </row>
        <row r="4930">
          <cell r="C4930" t="str">
            <v>NSO-004085</v>
          </cell>
          <cell r="D4930" t="str">
            <v>31341</v>
          </cell>
          <cell r="E4930" t="str">
            <v>Щитки футбольные XS- HT-C-031 размер XS тренировочные</v>
          </cell>
          <cell r="G4930" t="str">
            <v>Снято с продаж</v>
          </cell>
          <cell r="H4930" t="str">
            <v>шт</v>
          </cell>
          <cell r="I4930">
            <v>520</v>
          </cell>
        </row>
        <row r="4931">
          <cell r="C4931" t="str">
            <v>NSO-001192</v>
          </cell>
          <cell r="D4931" t="str">
            <v>E5000</v>
          </cell>
          <cell r="E4931" t="str">
            <v>Эллиптический тренажер Endurance E5000</v>
          </cell>
          <cell r="F4931" t="str">
            <v>1192, Эллиптический, тренажер, Endurance, E5000</v>
          </cell>
          <cell r="G4931" t="str">
            <v>Снято с продаж</v>
          </cell>
          <cell r="H4931" t="str">
            <v>шт</v>
          </cell>
          <cell r="I4931">
            <v>344730</v>
          </cell>
        </row>
        <row r="4932">
          <cell r="C4932" t="str">
            <v>NSO-002663</v>
          </cell>
          <cell r="E4932" t="str">
            <v>Эллиптический тренажер магнитный E508H / E5080</v>
          </cell>
          <cell r="G4932" t="str">
            <v>Снято с продаж</v>
          </cell>
          <cell r="H4932" t="str">
            <v>шт</v>
          </cell>
          <cell r="I4932">
            <v>22990</v>
          </cell>
        </row>
        <row r="4933">
          <cell r="C4933" t="str">
            <v>NSO-00</v>
          </cell>
          <cell r="D4933" t="str">
            <v>E8019B</v>
          </cell>
          <cell r="E4933" t="str">
            <v>Эллиптический тренажер с элементом степпера Challenge Pro DFC E8019B</v>
          </cell>
          <cell r="G4933" t="str">
            <v>Снято с продаж</v>
          </cell>
          <cell r="H4933" t="str">
            <v>шт</v>
          </cell>
          <cell r="I4933">
            <v>29400</v>
          </cell>
        </row>
        <row r="4934">
          <cell r="C4934" t="str">
            <v>NSO-000030</v>
          </cell>
          <cell r="D4934" t="str">
            <v>07647</v>
          </cell>
          <cell r="E4934" t="str">
            <v>Эспандер  многофункциональный TRXP2</v>
          </cell>
          <cell r="G4934" t="str">
            <v>Снято с продаж</v>
          </cell>
          <cell r="H4934" t="str">
            <v>шт</v>
          </cell>
          <cell r="I4934">
            <v>2690</v>
          </cell>
        </row>
        <row r="4935">
          <cell r="C4935" t="str">
            <v>NSO-000146</v>
          </cell>
          <cell r="D4935" t="str">
            <v>07712</v>
          </cell>
          <cell r="E4935" t="str">
            <v>Эспандер "Восьмёрка Двойная" INDIGO (2 рез.жгута в оплётке, неопрен.ручки)</v>
          </cell>
          <cell r="G4935" t="str">
            <v>Снято с продаж</v>
          </cell>
          <cell r="H4935" t="str">
            <v>шт</v>
          </cell>
          <cell r="I4935">
            <v>218</v>
          </cell>
        </row>
        <row r="4936">
          <cell r="C4936" t="str">
            <v>NSO-001196</v>
          </cell>
          <cell r="D4936" t="str">
            <v>DD-6533</v>
          </cell>
          <cell r="E4936" t="str">
            <v>Эспандер в защитном кожухе 120 см сильное сопротивление</v>
          </cell>
          <cell r="F4936" t="str">
            <v>1196, Эспандер, в защитном кожухе, 120 см, сильное сопротивление</v>
          </cell>
          <cell r="G4936" t="str">
            <v>Снято с продаж</v>
          </cell>
          <cell r="H4936" t="str">
            <v>шт</v>
          </cell>
          <cell r="I4936">
            <v>662</v>
          </cell>
        </row>
        <row r="4937">
          <cell r="C4937" t="str">
            <v>NSO-001197</v>
          </cell>
          <cell r="D4937" t="str">
            <v>DD-65332</v>
          </cell>
          <cell r="E4937" t="str">
            <v>Эспандер в защитном кожухе 120 см слабое сопротивление</v>
          </cell>
          <cell r="F4937" t="str">
            <v>1197, Эспандер, в защитном кожухе, 120 см, слабое сопротивление</v>
          </cell>
          <cell r="G4937" t="str">
            <v>Снято с продаж</v>
          </cell>
          <cell r="H4937" t="str">
            <v>шт</v>
          </cell>
          <cell r="I4937">
            <v>549</v>
          </cell>
        </row>
        <row r="4938">
          <cell r="C4938" t="str">
            <v>NSO-001198</v>
          </cell>
          <cell r="D4938" t="str">
            <v>DD-65331</v>
          </cell>
          <cell r="E4938" t="str">
            <v>Эспандер в защитном кожухе 120 см среднее сопротивление</v>
          </cell>
          <cell r="F4938" t="str">
            <v>1198, Эспандер, в защитном кожухе, 120 см, среднее сопротивление</v>
          </cell>
          <cell r="G4938" t="str">
            <v>Снято с продаж</v>
          </cell>
          <cell r="H4938" t="str">
            <v>шт</v>
          </cell>
          <cell r="I4938">
            <v>605</v>
          </cell>
        </row>
        <row r="4939">
          <cell r="C4939" t="str">
            <v>NSO-001199</v>
          </cell>
          <cell r="D4939" t="str">
            <v>FT-TTUBE-69</v>
          </cell>
          <cell r="E4939" t="str">
            <v>Эспандер в защитном кожухе слабое сопротивление</v>
          </cell>
          <cell r="F4939" t="str">
            <v>1199, Эспандер, в защитном кожухе, слабое сопротивление</v>
          </cell>
          <cell r="G4939" t="str">
            <v>Снято с продаж</v>
          </cell>
          <cell r="H4939" t="str">
            <v>шт</v>
          </cell>
          <cell r="I4939">
            <v>549</v>
          </cell>
        </row>
        <row r="4940">
          <cell r="C4940" t="str">
            <v>NSO-001200</v>
          </cell>
          <cell r="D4940" t="str">
            <v>FT-TTUBE-510</v>
          </cell>
          <cell r="E4940" t="str">
            <v>Эспандер в защитном кожухе среднее сотпротивление</v>
          </cell>
          <cell r="F4940" t="str">
            <v>1200, Эспандер, в защитном кожухе, среднее сотпротивление</v>
          </cell>
          <cell r="G4940" t="str">
            <v>Снято с продаж</v>
          </cell>
          <cell r="H4940" t="str">
            <v>шт</v>
          </cell>
          <cell r="I4940">
            <v>649</v>
          </cell>
        </row>
        <row r="4941">
          <cell r="C4941" t="str">
            <v>NSO-001201</v>
          </cell>
          <cell r="D4941" t="str">
            <v>6304</v>
          </cell>
          <cell r="E4941" t="str">
            <v>Эспандер грудной</v>
          </cell>
          <cell r="G4941" t="str">
            <v>Снято с продаж</v>
          </cell>
          <cell r="H4941" t="str">
            <v>шт</v>
          </cell>
          <cell r="I4941">
            <v>633</v>
          </cell>
        </row>
        <row r="4942">
          <cell r="C4942" t="str">
            <v>NSO-001202</v>
          </cell>
          <cell r="D4942" t="str">
            <v>69601</v>
          </cell>
          <cell r="E4942" t="str">
            <v>Эспандер для тренировки мышц брюшного пресса</v>
          </cell>
          <cell r="G4942" t="str">
            <v>Снято с продаж</v>
          </cell>
          <cell r="H4942" t="str">
            <v>шт</v>
          </cell>
          <cell r="I4942">
            <v>504</v>
          </cell>
        </row>
        <row r="4943">
          <cell r="C4943" t="str">
            <v>NSO-001203</v>
          </cell>
          <cell r="D4943" t="str">
            <v>6501B</v>
          </cell>
          <cell r="E4943" t="str">
            <v>Эспандер из натурального латекса с рукоятками</v>
          </cell>
          <cell r="F4943" t="str">
            <v>1203, Эспандер, из натурального, латекса с рукоятками</v>
          </cell>
          <cell r="G4943" t="str">
            <v>Снято с продаж</v>
          </cell>
          <cell r="H4943" t="str">
            <v>шт</v>
          </cell>
          <cell r="I4943">
            <v>305</v>
          </cell>
        </row>
        <row r="4944">
          <cell r="C4944" t="str">
            <v>NSO-003006</v>
          </cell>
          <cell r="D4944" t="str">
            <v>07153</v>
          </cell>
          <cell r="E4944" t="str">
            <v>Эспандер кистевой</v>
          </cell>
          <cell r="G4944" t="str">
            <v>Снято с продаж</v>
          </cell>
          <cell r="H4944" t="str">
            <v>шт</v>
          </cell>
          <cell r="I4944">
            <v>370</v>
          </cell>
        </row>
        <row r="4945">
          <cell r="C4945" t="str">
            <v>NSO-000039</v>
          </cell>
          <cell r="D4945" t="str">
            <v>07136,07138,07166,07165</v>
          </cell>
          <cell r="E4945" t="str">
            <v>Эспандер кистевой  20,30,40,50кг 4 штв наборе</v>
          </cell>
          <cell r="G4945" t="str">
            <v>Снято с продаж</v>
          </cell>
          <cell r="H4945" t="str">
            <v>шт</v>
          </cell>
          <cell r="I4945">
            <v>285</v>
          </cell>
        </row>
        <row r="4946">
          <cell r="C4946" t="str">
            <v>NSO-004440</v>
          </cell>
          <cell r="D4946" t="str">
            <v>40114</v>
          </cell>
          <cell r="E4946" t="str">
            <v>Эспандер кистевой нагрузка 5-60 кг регулируемый</v>
          </cell>
          <cell r="F4946" t="str">
            <v>2992, Эспандер, кистевой кольцо, резина, нагрузка 40кг</v>
          </cell>
          <cell r="G4946" t="str">
            <v>Снято с продаж</v>
          </cell>
          <cell r="H4946" t="str">
            <v>шт</v>
          </cell>
          <cell r="I4946">
            <v>265</v>
          </cell>
        </row>
        <row r="4947">
          <cell r="C4947" t="str">
            <v>NSO-004290</v>
          </cell>
          <cell r="D4947" t="str">
            <v>07229</v>
          </cell>
          <cell r="E4947" t="str">
            <v>Эспандер кольцо, кистевой с шипами</v>
          </cell>
          <cell r="G4947" t="str">
            <v>Снято с продаж</v>
          </cell>
          <cell r="H4947" t="str">
            <v>шт</v>
          </cell>
          <cell r="I4947">
            <v>164</v>
          </cell>
        </row>
        <row r="4948">
          <cell r="C4948" t="str">
            <v>NSO-003391</v>
          </cell>
          <cell r="D4948" t="str">
            <v>07686</v>
          </cell>
          <cell r="E4948" t="str">
            <v>Эспандер латексная лента 1500х150х0,5 мм</v>
          </cell>
          <cell r="F4948" t="str">
            <v>3391, Эспандер, латексная, лента, 1500х150х0,5</v>
          </cell>
          <cell r="G4948" t="str">
            <v>Снято с продаж</v>
          </cell>
          <cell r="H4948" t="str">
            <v>шт</v>
          </cell>
          <cell r="I4948">
            <v>498</v>
          </cell>
        </row>
        <row r="4949">
          <cell r="C4949" t="str">
            <v>NSO-002688</v>
          </cell>
          <cell r="D4949" t="str">
            <v>07709</v>
          </cell>
          <cell r="E4949" t="str">
            <v>Эспандер лента эласт. замкн. с захватами 90*4cм цвет,голубой INDIGO</v>
          </cell>
          <cell r="G4949" t="str">
            <v>Снято с продаж</v>
          </cell>
          <cell r="H4949" t="str">
            <v>шт</v>
          </cell>
          <cell r="I4949">
            <v>820</v>
          </cell>
        </row>
        <row r="4950">
          <cell r="C4950" t="str">
            <v>NSO-003475</v>
          </cell>
          <cell r="D4950" t="str">
            <v>07686</v>
          </cell>
          <cell r="E4950" t="str">
            <v>Эспандер ленточный HARD WORK 1500х15х0,55</v>
          </cell>
          <cell r="F4950" t="str">
            <v>3475, Эспандер, ленточный, HARD WORK, 1500х15х0,55</v>
          </cell>
          <cell r="G4950" t="str">
            <v>Снято с продаж</v>
          </cell>
          <cell r="H4950" t="str">
            <v>шт</v>
          </cell>
          <cell r="I4950">
            <v>332</v>
          </cell>
        </row>
        <row r="4951">
          <cell r="C4951" t="str">
            <v>NSO-003478</v>
          </cell>
          <cell r="D4951" t="str">
            <v>07687</v>
          </cell>
          <cell r="E4951" t="str">
            <v>Эспандер ленточный HARD WORK 1500х15х0,65</v>
          </cell>
          <cell r="F4951" t="str">
            <v>3478, Эспандер, ленточный, HARD WORK, 1500х15х0,65</v>
          </cell>
          <cell r="G4951" t="str">
            <v>Снято с продаж</v>
          </cell>
          <cell r="H4951" t="str">
            <v>шт</v>
          </cell>
          <cell r="I4951">
            <v>423</v>
          </cell>
        </row>
        <row r="4952">
          <cell r="C4952" t="str">
            <v>NSO-003515</v>
          </cell>
          <cell r="D4952" t="str">
            <v>29486</v>
          </cell>
          <cell r="E4952" t="str">
            <v xml:space="preserve">Эспандер ленточный для растяжек 4*100 с прошитыми петлями для захвата </v>
          </cell>
          <cell r="F4952" t="str">
            <v>3515, Эспандер, ленточный, для растяжек 4*100, с прошитыми, петлями, для захвата</v>
          </cell>
          <cell r="G4952" t="str">
            <v>Снято с продаж</v>
          </cell>
          <cell r="H4952" t="str">
            <v>шт</v>
          </cell>
          <cell r="I4952">
            <v>549</v>
          </cell>
        </row>
        <row r="4953">
          <cell r="C4953" t="str">
            <v>NSO-001210</v>
          </cell>
          <cell r="D4953" t="str">
            <v>BSTB5</v>
          </cell>
          <cell r="E4953" t="str">
            <v>Эспандер ленточный очень сильный</v>
          </cell>
          <cell r="F4953" t="str">
            <v>1210, Эспандер, ленточный очень сильный</v>
          </cell>
          <cell r="G4953" t="str">
            <v>Снято с продаж</v>
          </cell>
          <cell r="H4953" t="str">
            <v>шт</v>
          </cell>
          <cell r="I4953">
            <v>5914</v>
          </cell>
        </row>
        <row r="4954">
          <cell r="C4954" t="str">
            <v>NSO-001231</v>
          </cell>
          <cell r="D4954" t="str">
            <v>FT-DCL-32</v>
          </cell>
          <cell r="E4954" t="str">
            <v>Эспандер петля двуцветный 15-35 кг</v>
          </cell>
          <cell r="F4954" t="str">
            <v>1231, Эспандер, петля, двуцветный 15 35 кг</v>
          </cell>
          <cell r="G4954" t="str">
            <v>Снято с продаж</v>
          </cell>
          <cell r="H4954" t="str">
            <v>шт</v>
          </cell>
          <cell r="I4954">
            <v>1985</v>
          </cell>
        </row>
        <row r="4955">
          <cell r="C4955" t="str">
            <v>NSO-001211</v>
          </cell>
          <cell r="D4955" t="str">
            <v>6979</v>
          </cell>
          <cell r="E4955" t="str">
            <v>Эспандер плетеный 114 см сильное сопротивление</v>
          </cell>
          <cell r="G4955" t="str">
            <v>Снято с продаж</v>
          </cell>
          <cell r="H4955" t="str">
            <v>шт</v>
          </cell>
          <cell r="I4955">
            <v>890</v>
          </cell>
        </row>
        <row r="4956">
          <cell r="C4956" t="str">
            <v>NSO-001212</v>
          </cell>
          <cell r="D4956" t="str">
            <v>69791</v>
          </cell>
          <cell r="E4956" t="str">
            <v>Эспандер плетеный 114 см среднее сопротивление</v>
          </cell>
          <cell r="G4956" t="str">
            <v>Снято с продаж</v>
          </cell>
          <cell r="H4956" t="str">
            <v>шт</v>
          </cell>
          <cell r="I4956">
            <v>890</v>
          </cell>
        </row>
        <row r="4957">
          <cell r="C4957" t="str">
            <v>NSO-004296</v>
          </cell>
          <cell r="D4957" t="str">
            <v>07179</v>
          </cell>
          <cell r="E4957" t="str">
            <v>Эспандер плечевой взрослый 5 резинок</v>
          </cell>
          <cell r="F4957" t="str">
            <v>3593, Набор, эспандеров, латекс, универсальный, WX 66 в сумке</v>
          </cell>
          <cell r="G4957" t="str">
            <v>Снято с продаж</v>
          </cell>
          <cell r="H4957" t="str">
            <v>шт</v>
          </cell>
          <cell r="I4957">
            <v>849</v>
          </cell>
        </row>
        <row r="4958">
          <cell r="C4958" t="str">
            <v>NSO-001213</v>
          </cell>
          <cell r="D4958" t="str">
            <v>BSTRT1</v>
          </cell>
          <cell r="E4958" t="str">
            <v>Эспандер трубчатый (очень легкий)</v>
          </cell>
          <cell r="F4958" t="str">
            <v>1213, Эспандер, трубчатый, очень легкий</v>
          </cell>
          <cell r="G4958" t="str">
            <v>Снято с продаж</v>
          </cell>
          <cell r="H4958" t="str">
            <v>шт</v>
          </cell>
          <cell r="I4958">
            <v>1135</v>
          </cell>
        </row>
        <row r="4959">
          <cell r="C4959" t="str">
            <v>NSO-001214</v>
          </cell>
          <cell r="D4959" t="str">
            <v>BSTRT5</v>
          </cell>
          <cell r="E4959" t="str">
            <v>Эспандер трубчатый (очень силный)</v>
          </cell>
          <cell r="F4959" t="str">
            <v>1214, Эспандер, трубчатый, очень силный</v>
          </cell>
          <cell r="G4959" t="str">
            <v>Снято с продаж</v>
          </cell>
          <cell r="H4959" t="str">
            <v>шт</v>
          </cell>
          <cell r="I4959">
            <v>1861</v>
          </cell>
        </row>
        <row r="4960">
          <cell r="C4960" t="str">
            <v>NSO-001215</v>
          </cell>
          <cell r="D4960" t="str">
            <v>BSTRT4</v>
          </cell>
          <cell r="E4960" t="str">
            <v>Эспандер трубчатый (сильный)</v>
          </cell>
          <cell r="F4960" t="str">
            <v>1215, Эспандер, трубчатый, сильный</v>
          </cell>
          <cell r="G4960" t="str">
            <v>Снято с продаж</v>
          </cell>
          <cell r="H4960" t="str">
            <v>шт</v>
          </cell>
          <cell r="I4960">
            <v>1706</v>
          </cell>
        </row>
        <row r="4961">
          <cell r="C4961" t="str">
            <v>NSO-001216</v>
          </cell>
          <cell r="D4961" t="str">
            <v>6981</v>
          </cell>
          <cell r="E4961" t="str">
            <v>Эспандер трубчатый 127 см сильное сопротивление</v>
          </cell>
          <cell r="G4961" t="str">
            <v>Снято с продаж</v>
          </cell>
          <cell r="H4961" t="str">
            <v>шт</v>
          </cell>
          <cell r="I4961">
            <v>586</v>
          </cell>
        </row>
        <row r="4962">
          <cell r="C4962" t="str">
            <v>NSO-001217</v>
          </cell>
          <cell r="D4962" t="str">
            <v>69812</v>
          </cell>
          <cell r="E4962" t="str">
            <v>Эспандер трубчатый 127 см слабое сопротивление</v>
          </cell>
          <cell r="G4962" t="str">
            <v>Снято с продаж</v>
          </cell>
          <cell r="H4962" t="str">
            <v>шт</v>
          </cell>
          <cell r="I4962">
            <v>504</v>
          </cell>
        </row>
        <row r="4963">
          <cell r="C4963" t="str">
            <v>NSO-001218</v>
          </cell>
          <cell r="D4963" t="str">
            <v>69811</v>
          </cell>
          <cell r="E4963" t="str">
            <v>Эспандер трубчатый 127 см среднее сопротивление</v>
          </cell>
          <cell r="G4963" t="str">
            <v>Снято с продаж</v>
          </cell>
          <cell r="H4963" t="str">
            <v>шт</v>
          </cell>
          <cell r="I4963">
            <v>551</v>
          </cell>
        </row>
        <row r="4964">
          <cell r="C4964" t="str">
            <v>NSO-001222</v>
          </cell>
          <cell r="D4964" t="str">
            <v>FT-RTE-GREEN</v>
          </cell>
          <cell r="E4964" t="str">
            <v>Эспандер трубчатый 6*11*1350 мм</v>
          </cell>
          <cell r="F4964" t="str">
            <v>1222, Эспандер, трубчатый, 6*11*1350 мм</v>
          </cell>
          <cell r="G4964" t="str">
            <v>Снято с продаж</v>
          </cell>
          <cell r="H4964" t="str">
            <v>шт</v>
          </cell>
          <cell r="I4964">
            <v>693</v>
          </cell>
        </row>
        <row r="4965">
          <cell r="C4965" t="str">
            <v>NSO-001224</v>
          </cell>
          <cell r="D4965" t="str">
            <v>FT-LTX-15LB</v>
          </cell>
          <cell r="E4965" t="str">
            <v>Эспандер трубчатый TOTAL BODY (латекс) красный 6,8 кг</v>
          </cell>
          <cell r="F4965" t="str">
            <v>1224, Эспандер, трубчатый, TOTAL BODY латекс красный 6,8 кг</v>
          </cell>
          <cell r="G4965" t="str">
            <v>Снято с продаж</v>
          </cell>
          <cell r="H4965" t="str">
            <v>шт</v>
          </cell>
          <cell r="I4965">
            <v>690</v>
          </cell>
        </row>
        <row r="4966">
          <cell r="C4966" t="str">
            <v>NSO-001225</v>
          </cell>
          <cell r="D4966" t="str">
            <v>FT-LTX-50LB</v>
          </cell>
          <cell r="E4966" t="str">
            <v>Эспандер трубчатый TOTAL BODY (латекс) оранжевый 22,6 кг</v>
          </cell>
          <cell r="F4966" t="str">
            <v>1225, Эспандер, трубчатый, TOTAL BODY латекс оранжевый 22,6 кг</v>
          </cell>
          <cell r="G4966" t="str">
            <v>Снято с продаж</v>
          </cell>
          <cell r="H4966" t="str">
            <v>шт</v>
          </cell>
          <cell r="I4966">
            <v>954</v>
          </cell>
        </row>
        <row r="4967">
          <cell r="C4967" t="str">
            <v>NSO-001226</v>
          </cell>
          <cell r="D4967" t="str">
            <v>FT-LTX-30LB</v>
          </cell>
          <cell r="E4967" t="str">
            <v>Эспандер трубчатый TOTAL BODY (латекс) серый 13,6 кг</v>
          </cell>
          <cell r="F4967" t="str">
            <v>1226, Эспандер, трубчатый, TOTAL BODY латекс серый 13,6 кг</v>
          </cell>
          <cell r="G4967" t="str">
            <v>Снято с продаж</v>
          </cell>
          <cell r="H4967" t="str">
            <v>шт</v>
          </cell>
          <cell r="I4967">
            <v>592</v>
          </cell>
        </row>
        <row r="4968">
          <cell r="C4968" t="str">
            <v>NSO-001227</v>
          </cell>
          <cell r="D4968" t="str">
            <v>FT-LTX-40LB</v>
          </cell>
          <cell r="E4968" t="str">
            <v>Эспандер трубчатый TOTAL BODY (латекс) черный 18,1 кг</v>
          </cell>
          <cell r="F4968" t="str">
            <v>1227, Эспандер, трубчатый, TOTAL BODY латекс черный 18,1 кг</v>
          </cell>
          <cell r="G4968" t="str">
            <v>Снято с продаж</v>
          </cell>
          <cell r="H4968" t="str">
            <v>шт</v>
          </cell>
          <cell r="I4968">
            <v>713</v>
          </cell>
        </row>
        <row r="4969">
          <cell r="C4969" t="str">
            <v>NSO-001228</v>
          </cell>
          <cell r="D4969" t="str">
            <v>FT-LTX-20LB</v>
          </cell>
          <cell r="E4969" t="str">
            <v>Эспандер трубчатый TOTAL BODY (латекс) ярко-зеленый 9 кг</v>
          </cell>
          <cell r="F4969" t="str">
            <v>1228, Эспандер, трубчатый, TOTAL BODY латекс ярко зеленый 9 кг</v>
          </cell>
          <cell r="G4969" t="str">
            <v>Снято с продаж</v>
          </cell>
          <cell r="H4969" t="str">
            <v>шт</v>
          </cell>
          <cell r="I4969">
            <v>531</v>
          </cell>
        </row>
        <row r="4970">
          <cell r="C4970" t="str">
            <v>NSO-00</v>
          </cell>
          <cell r="D4970" t="str">
            <v>FT-ULTX-20</v>
          </cell>
          <cell r="E4970" t="str">
            <v>Эспандер трубчатый из натурального латекса с карабинами сопротивление 20 lbs 9 кг</v>
          </cell>
          <cell r="G4970" t="str">
            <v>Снято с продаж</v>
          </cell>
          <cell r="H4970" t="str">
            <v>шт</v>
          </cell>
          <cell r="I4970">
            <v>590</v>
          </cell>
        </row>
        <row r="4971">
          <cell r="C4971" t="str">
            <v>NSO-00</v>
          </cell>
          <cell r="D4971" t="str">
            <v>07850</v>
          </cell>
          <cell r="E4971" t="str">
            <v>Эспандер трубчатый с ручками (красный) 30LB (13,6 кг)</v>
          </cell>
          <cell r="G4971" t="str">
            <v>Снято с продаж</v>
          </cell>
          <cell r="H4971" t="str">
            <v>шт</v>
          </cell>
          <cell r="I4971">
            <v>652</v>
          </cell>
        </row>
        <row r="4972">
          <cell r="C4972" t="str">
            <v>NSO-004297</v>
          </cell>
          <cell r="D4972" t="str">
            <v>00374</v>
          </cell>
          <cell r="E4972" t="str">
            <v>Эспандер шнур целевой резиновый диаметр 12 мм, длина 3 м цветной</v>
          </cell>
          <cell r="G4972" t="str">
            <v>Снято с продаж</v>
          </cell>
          <cell r="H4972" t="str">
            <v>шт</v>
          </cell>
          <cell r="I4972">
            <v>1026</v>
          </cell>
        </row>
        <row r="4973">
          <cell r="C4973" t="str">
            <v>NSO-000362</v>
          </cell>
          <cell r="D4973" t="str">
            <v>10365</v>
          </cell>
          <cell r="E4973" t="str">
            <v>Эспандер шнур целевой резиновый. Диаметр, мм: 8. Длина, м: 5</v>
          </cell>
          <cell r="G4973" t="str">
            <v>Снято с продаж</v>
          </cell>
          <cell r="H4973" t="str">
            <v>шт</v>
          </cell>
          <cell r="I4973">
            <v>299</v>
          </cell>
        </row>
        <row r="4974">
          <cell r="C4974" t="str">
            <v>NSO-001233</v>
          </cell>
          <cell r="D4974" t="str">
            <v>61251</v>
          </cell>
          <cell r="E4974" t="str">
            <v>Эспандер-подкова сильное сопротивление</v>
          </cell>
          <cell r="G4974" t="str">
            <v>Снято с продаж</v>
          </cell>
          <cell r="H4974" t="str">
            <v>шт</v>
          </cell>
          <cell r="I4974">
            <v>563</v>
          </cell>
        </row>
        <row r="4975">
          <cell r="C4975" t="str">
            <v>NSO-001234</v>
          </cell>
          <cell r="D4975" t="str">
            <v>61252</v>
          </cell>
          <cell r="E4975" t="str">
            <v>Эспандер-подкова слабое сопротивление</v>
          </cell>
          <cell r="G4975" t="str">
            <v>Снято с продаж</v>
          </cell>
          <cell r="H4975" t="str">
            <v>шт</v>
          </cell>
          <cell r="I4975">
            <v>504</v>
          </cell>
        </row>
        <row r="4976">
          <cell r="C4976" t="str">
            <v>NSO-001235</v>
          </cell>
          <cell r="D4976" t="str">
            <v>6603</v>
          </cell>
          <cell r="E4976" t="str">
            <v>Эспандер-твистер 65 см</v>
          </cell>
          <cell r="G4976" t="str">
            <v>Снято с продаж</v>
          </cell>
          <cell r="H4976" t="str">
            <v>шт</v>
          </cell>
          <cell r="I4976">
            <v>691</v>
          </cell>
        </row>
        <row r="4977">
          <cell r="C4977" t="str">
            <v>NSO-000323</v>
          </cell>
          <cell r="D4977" t="str">
            <v>11762</v>
          </cell>
          <cell r="E4977" t="str">
            <v>Эспандер-трубка резиновый 5 м, диаметр 16 мм</v>
          </cell>
          <cell r="G4977" t="str">
            <v>Снято с продаж</v>
          </cell>
          <cell r="H4977" t="str">
            <v>шт</v>
          </cell>
          <cell r="I4977">
            <v>755</v>
          </cell>
        </row>
        <row r="4978">
          <cell r="C4978" t="str">
            <v>NSO-000116</v>
          </cell>
          <cell r="D4978" t="str">
            <v>CE-6-16</v>
          </cell>
          <cell r="E4978" t="str">
            <v>Ядро для толкания тренировочное 4 кг</v>
          </cell>
          <cell r="G4978" t="str">
            <v>Снято с продаж</v>
          </cell>
          <cell r="H4978" t="str">
            <v>шт</v>
          </cell>
          <cell r="I4978">
            <v>2439</v>
          </cell>
        </row>
        <row r="4979">
          <cell r="C4979" t="str">
            <v>NSO-000117</v>
          </cell>
          <cell r="E4979" t="str">
            <v>Ядро для толкания тренировочное 5 кг</v>
          </cell>
          <cell r="G4979" t="str">
            <v>Снято с продаж</v>
          </cell>
          <cell r="H4979" t="str">
            <v>шт</v>
          </cell>
          <cell r="I4979">
            <v>3535</v>
          </cell>
        </row>
        <row r="4980">
          <cell r="C4980" t="str">
            <v>ZSO-002786</v>
          </cell>
          <cell r="E4980" t="str">
            <v>Скамья для болельщиков на 5 мест (цвет черный)</v>
          </cell>
          <cell r="G4980" t="str">
            <v>Трибуны, Для спортивных площадок</v>
          </cell>
          <cell r="H4980" t="str">
            <v>шт</v>
          </cell>
          <cell r="I4980">
            <v>16307</v>
          </cell>
        </row>
        <row r="4981">
          <cell r="C4981" t="str">
            <v>ZSO-004175</v>
          </cell>
          <cell r="E4981" t="str">
            <v>Соединительный помост для трибун (цвет черный)</v>
          </cell>
          <cell r="G4981" t="str">
            <v>Трибуны, Для спортивных площадок</v>
          </cell>
          <cell r="H4981" t="str">
            <v>шт</v>
          </cell>
          <cell r="I4981">
            <v>9345</v>
          </cell>
        </row>
        <row r="4982">
          <cell r="C4982" t="str">
            <v>ZSO-004255</v>
          </cell>
          <cell r="E4982" t="str">
            <v>Трибуна для зрителей на 10 мест (цвет черный)</v>
          </cell>
          <cell r="G4982" t="str">
            <v>Трибуны, Для спортивных площадок</v>
          </cell>
          <cell r="H4982" t="str">
            <v>шт</v>
          </cell>
          <cell r="I4982">
            <v>43260</v>
          </cell>
        </row>
        <row r="4983">
          <cell r="C4983" t="str">
            <v>ZSO-002783</v>
          </cell>
          <cell r="E4983" t="str">
            <v>Трибуна для зрителей на 16 мест (цвет черный)</v>
          </cell>
          <cell r="F4983" t="str">
            <v>2783, Трибуна, для зрителей, на 16 мест</v>
          </cell>
          <cell r="G4983" t="str">
            <v>Трибуны, Для спортивных площадок</v>
          </cell>
          <cell r="H4983" t="str">
            <v>шт</v>
          </cell>
          <cell r="I4983">
            <v>68460</v>
          </cell>
        </row>
        <row r="4984">
          <cell r="C4984" t="str">
            <v>ZSO-002784</v>
          </cell>
          <cell r="E4984" t="str">
            <v>Трибуна для зрителей на 20 мест (цвет черный)</v>
          </cell>
          <cell r="G4984" t="str">
            <v>Трибуны, Для спортивных площадок</v>
          </cell>
          <cell r="H4984" t="str">
            <v>шт</v>
          </cell>
          <cell r="I4984">
            <v>86520</v>
          </cell>
        </row>
        <row r="4985">
          <cell r="C4985" t="str">
            <v>ZSO-004254</v>
          </cell>
          <cell r="E4985" t="str">
            <v>Трибуна для зрителей на 8 мест (цвет черный)</v>
          </cell>
          <cell r="G4985" t="str">
            <v>Трибуны, Для спортивных площадок</v>
          </cell>
          <cell r="H4985" t="str">
            <v>шт</v>
          </cell>
          <cell r="I4985">
            <v>34230</v>
          </cell>
        </row>
        <row r="4986">
          <cell r="C4986" t="str">
            <v>ZSO-004555</v>
          </cell>
          <cell r="D4986" t="str">
            <v>SC-01</v>
          </cell>
          <cell r="E4986" t="str">
            <v>Детский комплекс с горкой DFC SC-01</v>
          </cell>
          <cell r="G4986" t="str">
            <v>Детские площадки, Для спортивных площадок</v>
          </cell>
          <cell r="H4986" t="str">
            <v>шт</v>
          </cell>
          <cell r="I4986">
            <v>29112</v>
          </cell>
        </row>
        <row r="4987">
          <cell r="C4987" t="str">
            <v>ZSO-003806</v>
          </cell>
          <cell r="E4987" t="str">
            <v>Лабиринт стальной (бетонируемый)</v>
          </cell>
          <cell r="G4987" t="str">
            <v>Детские площадки, Для спортивных площадок</v>
          </cell>
          <cell r="H4987" t="str">
            <v>шт</v>
          </cell>
          <cell r="I4987">
            <v>37170</v>
          </cell>
        </row>
        <row r="4988">
          <cell r="C4988" t="str">
            <v>ZSO-002846</v>
          </cell>
          <cell r="E4988" t="str">
            <v>Турник рукоход (уличный)</v>
          </cell>
          <cell r="F4988" t="str">
            <v>Черный цвет (RAL 9005) - 3,96 м2 (рукоход и лестницы)</v>
          </cell>
          <cell r="G4988" t="str">
            <v>Детские площадки, Для спортивных площадок</v>
          </cell>
          <cell r="H4988" t="str">
            <v>шт</v>
          </cell>
          <cell r="I4988">
            <v>19436</v>
          </cell>
        </row>
        <row r="4989">
          <cell r="C4989" t="str">
            <v>ZSO-002864</v>
          </cell>
          <cell r="E4989" t="str">
            <v>Скамейка дачная со спинкой 1500 мм (уличная)</v>
          </cell>
          <cell r="F4989" t="str">
            <v>Черный цвет - 1,31 м2</v>
          </cell>
          <cell r="G4989" t="str">
            <v>Скамьи парковые, Инвентарь для дачи и дома</v>
          </cell>
          <cell r="H4989" t="str">
            <v>шт</v>
          </cell>
          <cell r="I4989">
            <v>14763</v>
          </cell>
        </row>
        <row r="4990">
          <cell r="C4990" t="str">
            <v>ZSO-002865</v>
          </cell>
          <cell r="E4990" t="str">
            <v>Скамейка дачная со спинкой 2000 мм (уличная)</v>
          </cell>
          <cell r="F4990" t="str">
            <v>Черный цвет - 1,55 м2</v>
          </cell>
          <cell r="G4990" t="str">
            <v>Скамьи парковые, Инвентарь для дачи и дома</v>
          </cell>
          <cell r="H4990" t="str">
            <v>шт</v>
          </cell>
          <cell r="I4990">
            <v>16139</v>
          </cell>
        </row>
        <row r="4991">
          <cell r="C4991" t="str">
            <v>ZSO-002866</v>
          </cell>
          <cell r="E4991" t="str">
            <v>Скамейка дачная со спинкой 2500 мм (уличная)</v>
          </cell>
          <cell r="F4991" t="str">
            <v>Черный цвет - 1,79 м2</v>
          </cell>
          <cell r="G4991" t="str">
            <v>Скамьи парковые, Инвентарь для дачи и дома</v>
          </cell>
          <cell r="H4991" t="str">
            <v>шт</v>
          </cell>
          <cell r="I4991">
            <v>18197</v>
          </cell>
        </row>
        <row r="4992">
          <cell r="C4992" t="str">
            <v>ZSO-002867</v>
          </cell>
          <cell r="E4992" t="str">
            <v>Скамейка дачная со спинкой 3000 мм (уличная)</v>
          </cell>
          <cell r="F4992" t="str">
            <v>Черный цвет - 2,03 м2</v>
          </cell>
          <cell r="G4992" t="str">
            <v>Скамьи парковые, Инвентарь для дачи и дома</v>
          </cell>
          <cell r="H4992" t="str">
            <v>шт</v>
          </cell>
          <cell r="I4992">
            <v>19803</v>
          </cell>
        </row>
        <row r="4993">
          <cell r="C4993" t="str">
            <v>ZSO-002856</v>
          </cell>
          <cell r="E4993" t="str">
            <v>Скамейка для сквера без спинки 1500 мм (уличная)</v>
          </cell>
          <cell r="F4993" t="str">
            <v>2856, Скамейка, для сквера, без спинки, 1500 мм, уличная</v>
          </cell>
          <cell r="G4993" t="str">
            <v>Скамьи парковые, Инвентарь для дачи и дома</v>
          </cell>
          <cell r="H4993" t="str">
            <v>шт</v>
          </cell>
          <cell r="I4993">
            <v>6185</v>
          </cell>
        </row>
        <row r="4994">
          <cell r="C4994" t="str">
            <v>ZSO-002857</v>
          </cell>
          <cell r="E4994" t="str">
            <v>Скамейка для сквера без спинки 2000 мм (уличная)</v>
          </cell>
          <cell r="F4994" t="str">
            <v>2857, Скамейка, для сквера, без спинки, 2000 мм, уличная</v>
          </cell>
          <cell r="G4994" t="str">
            <v>Скамьи парковые, Инвентарь для дачи и дома</v>
          </cell>
          <cell r="H4994" t="str">
            <v>шт</v>
          </cell>
          <cell r="I4994">
            <v>7550</v>
          </cell>
        </row>
        <row r="4995">
          <cell r="C4995" t="str">
            <v>ZSO-002858</v>
          </cell>
          <cell r="E4995" t="str">
            <v>Скамейка для сквера без спинки 2500 мм (уличная)</v>
          </cell>
          <cell r="F4995" t="str">
            <v>2858, Скамейка, для сквера, без спинки, 2500 мм, уличная</v>
          </cell>
          <cell r="G4995" t="str">
            <v>Скамьи парковые, Инвентарь для дачи и дома</v>
          </cell>
          <cell r="H4995" t="str">
            <v>шт</v>
          </cell>
          <cell r="I4995">
            <v>8652</v>
          </cell>
        </row>
        <row r="4996">
          <cell r="C4996" t="str">
            <v>ZSO-002859</v>
          </cell>
          <cell r="E4996" t="str">
            <v>Скамейка для сквера без спинки 3000 мм (уличная)</v>
          </cell>
          <cell r="F4996" t="str">
            <v>2859, Скамейка, для сквера, без спинки, 3000 мм, уличная</v>
          </cell>
          <cell r="G4996" t="str">
            <v>Скамьи парковые, Инвентарь для дачи и дома</v>
          </cell>
          <cell r="H4996" t="str">
            <v>шт</v>
          </cell>
          <cell r="I4996">
            <v>9335</v>
          </cell>
        </row>
        <row r="4997">
          <cell r="C4997" t="str">
            <v>ZSO-002860</v>
          </cell>
          <cell r="E4997" t="str">
            <v>Скамейка парковая без спинки 1500 мм (уличная)</v>
          </cell>
          <cell r="F4997" t="str">
            <v>Черный цвет (RAL 9005) - 0,90 м2</v>
          </cell>
          <cell r="G4997" t="str">
            <v>Скамьи парковые, Инвентарь для дачи и дома</v>
          </cell>
          <cell r="H4997" t="str">
            <v>шт</v>
          </cell>
          <cell r="I4997">
            <v>7413</v>
          </cell>
        </row>
        <row r="4998">
          <cell r="C4998" t="str">
            <v>ZSO-00</v>
          </cell>
          <cell r="E4998" t="str">
            <v>Скамейка парковая без спинки 1500 мм уличная (разборная)</v>
          </cell>
          <cell r="F4998" t="str">
            <v>Черный цвет (RAL 9005) - 1,01 м2</v>
          </cell>
          <cell r="G4998" t="str">
            <v>Скамьи парковые, Инвентарь для дачи и дома</v>
          </cell>
          <cell r="H4998" t="str">
            <v>шт</v>
          </cell>
          <cell r="I4998">
            <v>7410</v>
          </cell>
        </row>
        <row r="4999">
          <cell r="C4999" t="str">
            <v>ZSO-002861</v>
          </cell>
          <cell r="E4999" t="str">
            <v>Скамейка парковая без спинки 2000 мм (уличная)</v>
          </cell>
          <cell r="F4999" t="str">
            <v>2861, Скамейка, парковая, без спинки, 2000 мм, уличная</v>
          </cell>
          <cell r="G4999" t="str">
            <v>Скамьи парковые, Инвентарь для дачи и дома</v>
          </cell>
          <cell r="H4999" t="str">
            <v>шт</v>
          </cell>
          <cell r="I4999">
            <v>9293</v>
          </cell>
        </row>
        <row r="5000">
          <cell r="C5000" t="str">
            <v>ZSO-002862</v>
          </cell>
          <cell r="E5000" t="str">
            <v>Скамейка парковая без спинки 2500 мм (уличная)</v>
          </cell>
          <cell r="F5000" t="str">
            <v>2862, Скамейка, парковая, без спинки, 2500 мм, уличная</v>
          </cell>
          <cell r="G5000" t="str">
            <v>Скамьи парковые, Инвентарь для дачи и дома</v>
          </cell>
          <cell r="H5000" t="str">
            <v>шт</v>
          </cell>
          <cell r="I5000">
            <v>11802</v>
          </cell>
        </row>
        <row r="5001">
          <cell r="C5001" t="str">
            <v>ZSO-002863</v>
          </cell>
          <cell r="E5001" t="str">
            <v>Скамейка парковая без спинки 3000 мм (уличная)</v>
          </cell>
          <cell r="F5001" t="str">
            <v>2863, Скамейка, парковая, без спинки, 3000 мм, уличная</v>
          </cell>
          <cell r="G5001" t="str">
            <v>Скамьи парковые, Инвентарь для дачи и дома</v>
          </cell>
          <cell r="H5001" t="str">
            <v>шт</v>
          </cell>
          <cell r="I5001">
            <v>14081</v>
          </cell>
        </row>
        <row r="5002">
          <cell r="C5002" t="str">
            <v>ZSO-004461</v>
          </cell>
          <cell r="E5002" t="str">
            <v>Скамья садовая 1000 мм сиденье из дерева (разборная)</v>
          </cell>
          <cell r="G5002" t="str">
            <v>Скамьи парковые, Инвентарь для дачи и дома</v>
          </cell>
          <cell r="H5002" t="str">
            <v>шт</v>
          </cell>
          <cell r="I5002">
            <v>3245</v>
          </cell>
        </row>
        <row r="5003">
          <cell r="C5003" t="str">
            <v>ZSO-004459</v>
          </cell>
          <cell r="E5003" t="str">
            <v>Скамья садовая 800 мм сиденье из дерева (разборная)</v>
          </cell>
          <cell r="G5003" t="str">
            <v>Скамьи парковые, Инвентарь для дачи и дома</v>
          </cell>
          <cell r="H5003" t="str">
            <v>шт</v>
          </cell>
          <cell r="I5003">
            <v>2825</v>
          </cell>
        </row>
        <row r="5004">
          <cell r="C5004" t="str">
            <v>ZSO-004460</v>
          </cell>
          <cell r="E5004" t="str">
            <v>Скамья садовая 900 мм сиденье из дерева (разборная)</v>
          </cell>
          <cell r="G5004" t="str">
            <v>Скамьи парковые, Инвентарь для дачи и дома</v>
          </cell>
          <cell r="H5004" t="str">
            <v>шт</v>
          </cell>
          <cell r="I5004">
            <v>3014</v>
          </cell>
        </row>
        <row r="5005">
          <cell r="C5005" t="str">
            <v>ZSO-004524</v>
          </cell>
          <cell r="E5005" t="str">
            <v>Мат защитный для горнолыжных трасс 1000х1000х100 люверсы/тент/ппу (оранжевый)</v>
          </cell>
          <cell r="G5005" t="str">
            <v>Маты для горнолыжных трасс, Маты спортивные</v>
          </cell>
          <cell r="H5005" t="str">
            <v>шт</v>
          </cell>
          <cell r="I5005">
            <v>4350</v>
          </cell>
        </row>
        <row r="5006">
          <cell r="C5006" t="str">
            <v>ZSO-004525</v>
          </cell>
          <cell r="E5006" t="str">
            <v>Мат защитный для горнолыжных трасс 1500х1500х100 люверсы/тент/ппу (оранжевый)</v>
          </cell>
          <cell r="G5006" t="str">
            <v>Маты для горнолыжных трасс, Маты спортивные</v>
          </cell>
          <cell r="H5006" t="str">
            <v>шт</v>
          </cell>
          <cell r="I5006">
            <v>8670</v>
          </cell>
        </row>
        <row r="5007">
          <cell r="C5007" t="str">
            <v>ZSO-004470</v>
          </cell>
          <cell r="E5007" t="str">
            <v>Мат защитный для горнолыжных трасс 1500х400х100 люверсы/тент/ппу (оранжевый)</v>
          </cell>
          <cell r="G5007" t="str">
            <v>Маты для горнолыжных трасс, Маты спортивные</v>
          </cell>
          <cell r="H5007" t="str">
            <v>шт</v>
          </cell>
          <cell r="I5007">
            <v>2840</v>
          </cell>
        </row>
        <row r="5008">
          <cell r="C5008" t="str">
            <v>ZSO-004239</v>
          </cell>
          <cell r="E5008" t="str">
            <v>Мат защитный для горнолыжных трасс 1500х500х100 люверсы/тент/ппу (оранжевый)</v>
          </cell>
          <cell r="G5008" t="str">
            <v>Маты для горнолыжных трасс, Маты спортивные</v>
          </cell>
          <cell r="H5008" t="str">
            <v>шт</v>
          </cell>
          <cell r="I5008">
            <v>3410</v>
          </cell>
        </row>
        <row r="5009">
          <cell r="C5009" t="str">
            <v>ZSO-004526</v>
          </cell>
          <cell r="E5009" t="str">
            <v>Мат защитный для горнолыжных трасс 1500х600х100 люверсы/тент/ппу (оранжевый)</v>
          </cell>
          <cell r="G5009" t="str">
            <v>Маты для горнолыжных трасс, Маты спортивные</v>
          </cell>
          <cell r="H5009" t="str">
            <v>шт</v>
          </cell>
          <cell r="I5009">
            <v>3900</v>
          </cell>
        </row>
        <row r="5010">
          <cell r="C5010" t="str">
            <v>ZSO-004471</v>
          </cell>
          <cell r="E5010" t="str">
            <v>Мат защитный для горнолыжных трасс 1500х800х100 люверсы/тент/ппу (оранжевый)</v>
          </cell>
          <cell r="G5010" t="str">
            <v>Маты для горнолыжных трасс, Маты спортивные</v>
          </cell>
          <cell r="H5010" t="str">
            <v>шт</v>
          </cell>
          <cell r="I5010">
            <v>4960</v>
          </cell>
        </row>
        <row r="5011">
          <cell r="C5011" t="str">
            <v>ZSO-002891</v>
          </cell>
          <cell r="E5011" t="str">
            <v>Мат защитный для горнолыжных трасс 2000х1000х100 люверсы/тент/ппу (оранжевый)</v>
          </cell>
          <cell r="F5011" t="str">
            <v>2891, Мат, для горнолыжных трасс, 2000х1000х100 мм, Тент, ппу, люверсы</v>
          </cell>
          <cell r="G5011" t="str">
            <v>Маты для горнолыжных трасс, Маты спортивные</v>
          </cell>
          <cell r="H5011" t="str">
            <v>шт</v>
          </cell>
          <cell r="I5011">
            <v>7970</v>
          </cell>
        </row>
        <row r="5012">
          <cell r="C5012" t="str">
            <v>ZSO-004240</v>
          </cell>
          <cell r="E5012" t="str">
            <v>Мат защитный для горнолыжных трасс 2000х1000х200 люверсы/тент/ппу (оранжевый)</v>
          </cell>
          <cell r="G5012" t="str">
            <v>Маты для горнолыжных трасс, Маты спортивные</v>
          </cell>
          <cell r="H5012" t="str">
            <v>шт</v>
          </cell>
          <cell r="I5012">
            <v>12130</v>
          </cell>
        </row>
        <row r="5013">
          <cell r="C5013" t="str">
            <v>ZSO-00</v>
          </cell>
          <cell r="E5013" t="str">
            <v>Мат защитный для горнолыжных трасс 2000х1000х200 люверсы/тент/ппу25 (красный)</v>
          </cell>
          <cell r="G5013" t="str">
            <v>Маты для горнолыжных трасс, Маты спортивные</v>
          </cell>
          <cell r="H5013" t="str">
            <v>шт</v>
          </cell>
          <cell r="I5013">
            <v>16100</v>
          </cell>
        </row>
        <row r="5014">
          <cell r="C5014" t="str">
            <v>ZSO-004241</v>
          </cell>
          <cell r="E5014" t="str">
            <v>Мат защитный для горнолыжных трасс 2000х1200х100 люверсы/тент/ппу (оранжевый)</v>
          </cell>
          <cell r="G5014" t="str">
            <v>Маты для горнолыжных трасс, Маты спортивные</v>
          </cell>
          <cell r="H5014" t="str">
            <v>шт</v>
          </cell>
          <cell r="I5014">
            <v>9570</v>
          </cell>
        </row>
        <row r="5015">
          <cell r="C5015" t="str">
            <v>ZSO-002889</v>
          </cell>
          <cell r="E5015" t="str">
            <v>Мат защитный для горнолыжных трасс 2000х1500х100 люверсы/тент/ппу (оранжевый)</v>
          </cell>
          <cell r="F5015" t="str">
            <v>2889, Мат, для горнолыжных трасс, 2000х1500х100 мм, Тент, ппу, люверсы</v>
          </cell>
          <cell r="G5015" t="str">
            <v>Маты для горнолыжных трасс, Маты спортивные</v>
          </cell>
          <cell r="H5015" t="str">
            <v>шт</v>
          </cell>
          <cell r="I5015">
            <v>10720</v>
          </cell>
        </row>
        <row r="5016">
          <cell r="C5016" t="str">
            <v>ZSO-002892</v>
          </cell>
          <cell r="E5016" t="str">
            <v>Мат защитный для горнолыжных трасс 2000х2000х100 люверсы/тент/ппу (оранжевый)</v>
          </cell>
          <cell r="F5016" t="str">
            <v>2892, Мат, для горнолыжных трасс, 2000х2000х100 мм, Тент, ппу, люверсы</v>
          </cell>
          <cell r="G5016" t="str">
            <v>Маты для горнолыжных трасс, Маты спортивные</v>
          </cell>
          <cell r="H5016" t="str">
            <v>шт</v>
          </cell>
          <cell r="I5016">
            <v>14070</v>
          </cell>
        </row>
        <row r="5017">
          <cell r="C5017" t="str">
            <v>ZSO-004242</v>
          </cell>
          <cell r="E5017" t="str">
            <v>Мат защитный для горнолыжных трасс 2000х2000х200 люверсы/тент/ппу (оранжевый)</v>
          </cell>
          <cell r="G5017" t="str">
            <v>Маты для горнолыжных трасс, Маты спортивные</v>
          </cell>
          <cell r="H5017" t="str">
            <v>шт</v>
          </cell>
          <cell r="I5017">
            <v>21140</v>
          </cell>
        </row>
        <row r="5018">
          <cell r="C5018" t="str">
            <v>ZSO-002890</v>
          </cell>
          <cell r="E5018" t="str">
            <v>Мат защитный для горнолыжных трасс 2000х700х100 люверсы/тент/ппу (оранжевый)</v>
          </cell>
          <cell r="G5018" t="str">
            <v>Маты для горнолыжных трасс, Маты спортивные</v>
          </cell>
          <cell r="H5018" t="str">
            <v>шт</v>
          </cell>
          <cell r="I5018">
            <v>5740</v>
          </cell>
        </row>
        <row r="5019">
          <cell r="C5019" t="str">
            <v>ZSO-002895</v>
          </cell>
          <cell r="E5019" t="str">
            <v>Мат защитный для горнолыжных трасс 3000х1000х100 люверсы/тент/ппу (оранжевый)</v>
          </cell>
          <cell r="F5019" t="str">
            <v>2895, Мат, для горнолыжных трасс, 3000х1000х100 мм, Тент, ппу, люверсы</v>
          </cell>
          <cell r="G5019" t="str">
            <v>Маты для горнолыжных трасс, Маты спортивные</v>
          </cell>
          <cell r="H5019" t="str">
            <v>шт</v>
          </cell>
          <cell r="I5019">
            <v>11280</v>
          </cell>
        </row>
        <row r="5020">
          <cell r="C5020" t="str">
            <v>ZSO-002893</v>
          </cell>
          <cell r="E5020" t="str">
            <v>Мат защитный для горнолыжных трасс 3000х2000х100 люверсы/тент/ппу (оранжевый)</v>
          </cell>
          <cell r="F5020" t="str">
            <v>2893, Мат, для горнолыжных трасс, 3000х2000х100 мм, Тент, ппу, люверсы</v>
          </cell>
          <cell r="G5020" t="str">
            <v>Маты для горнолыжных трасс, Маты спортивные</v>
          </cell>
          <cell r="H5020" t="str">
            <v>шт</v>
          </cell>
          <cell r="I5020">
            <v>21620</v>
          </cell>
        </row>
        <row r="5021">
          <cell r="C5021" t="str">
            <v>ZSO-002894</v>
          </cell>
          <cell r="E5021" t="str">
            <v>Мат защитный для горнолыжных трасс 3000х2000х150 люверсы/тент/ппу (оранжевый)</v>
          </cell>
          <cell r="F5021" t="str">
            <v>2894, Мат, для горнолыжных трасс, 3000х2000х150 мм, Тент, ппу, люверсы</v>
          </cell>
          <cell r="G5021" t="str">
            <v>Маты для горнолыжных трасс, Маты спортивные</v>
          </cell>
          <cell r="H5021" t="str">
            <v>шт</v>
          </cell>
          <cell r="I5021">
            <v>26840</v>
          </cell>
        </row>
        <row r="5022">
          <cell r="C5022" t="str">
            <v>ZSO-00</v>
          </cell>
          <cell r="E5022" t="str">
            <v>Мат-барьер-разделитель для ледовой площадки 2000х200х200 велькро/тент/ппу (оранжевый)</v>
          </cell>
          <cell r="G5022" t="str">
            <v>Маты для горнолыжных трасс, Маты спортивные</v>
          </cell>
          <cell r="H5022" t="str">
            <v>шт</v>
          </cell>
          <cell r="I5022">
            <v>5300</v>
          </cell>
        </row>
        <row r="5023">
          <cell r="C5023" t="str">
            <v>ZSO-002958</v>
          </cell>
          <cell r="E5023" t="str">
            <v>Зона приземления 3000х2000х200 чехол тент (ппу)</v>
          </cell>
          <cell r="F5023" t="str">
            <v>2958, Зона приземления, 3000х2000х200, чехол, тент</v>
          </cell>
          <cell r="G5023" t="str">
            <v>Зоны приземления, Маты спортивные</v>
          </cell>
          <cell r="H5023" t="str">
            <v>шт</v>
          </cell>
          <cell r="I5023">
            <v>31780</v>
          </cell>
        </row>
        <row r="5024">
          <cell r="C5024" t="str">
            <v>ZSO-004588</v>
          </cell>
          <cell r="E5024" t="str">
            <v>Зона приземления 3000х2000х300 чехол тент (ппу)</v>
          </cell>
          <cell r="G5024" t="str">
            <v>Зоны приземления, Маты спортивные</v>
          </cell>
          <cell r="H5024" t="str">
            <v>шт</v>
          </cell>
          <cell r="I5024">
            <v>45240</v>
          </cell>
        </row>
        <row r="5025">
          <cell r="C5025" t="str">
            <v>ZSO-004589</v>
          </cell>
          <cell r="E5025" t="str">
            <v>Зона приземления 3000х2000х400 чехол тент (ппу)</v>
          </cell>
          <cell r="G5025" t="str">
            <v>Зоны приземления, Маты спортивные</v>
          </cell>
          <cell r="H5025" t="str">
            <v>шт</v>
          </cell>
          <cell r="I5025">
            <v>58170</v>
          </cell>
        </row>
        <row r="5026">
          <cell r="C5026" t="str">
            <v>ZSO-004178</v>
          </cell>
          <cell r="E5026" t="str">
            <v>Зона приземления 3000х2000х500 чехол тент (ппу)</v>
          </cell>
          <cell r="F5026" t="str">
            <v>, Зона приземления, 3000х2000х500, чехол, тент</v>
          </cell>
          <cell r="G5026" t="str">
            <v>Зоны приземления, Маты спортивные</v>
          </cell>
          <cell r="H5026" t="str">
            <v>шт</v>
          </cell>
          <cell r="I5026">
            <v>66400</v>
          </cell>
        </row>
        <row r="5027">
          <cell r="C5027" t="str">
            <v>ZSO-00</v>
          </cell>
          <cell r="E5027" t="str">
            <v>Зона приземления 4000х2000х300 чехол тент (ппу)</v>
          </cell>
          <cell r="G5027" t="str">
            <v>Зоны приземления, Маты спортивные</v>
          </cell>
          <cell r="H5027" t="str">
            <v>шт</v>
          </cell>
          <cell r="I5027">
            <v>60850</v>
          </cell>
        </row>
        <row r="5028">
          <cell r="C5028" t="str">
            <v>ZSO-004181</v>
          </cell>
          <cell r="E5028" t="str">
            <v>Зона приземления 4000х2000х500 чехол тент (ппу)</v>
          </cell>
          <cell r="G5028" t="str">
            <v>Зоны приземления, Маты спортивные</v>
          </cell>
          <cell r="H5028" t="str">
            <v>шт</v>
          </cell>
          <cell r="I5028">
            <v>88310</v>
          </cell>
        </row>
        <row r="5029">
          <cell r="C5029" t="str">
            <v>ZSO-004182</v>
          </cell>
          <cell r="E5029" t="str">
            <v>Зона приземления 4000х3000х200 чехол тент (ппу)</v>
          </cell>
          <cell r="G5029" t="str">
            <v>Зоны приземления, Маты спортивные</v>
          </cell>
          <cell r="H5029" t="str">
            <v>шт</v>
          </cell>
          <cell r="I5029">
            <v>65620</v>
          </cell>
        </row>
        <row r="5030">
          <cell r="C5030" t="str">
            <v>ZSO-004183</v>
          </cell>
          <cell r="E5030" t="str">
            <v>Зона приземления 4000х3000х300 чехол тент (ппу)</v>
          </cell>
          <cell r="G5030" t="str">
            <v>Зоны приземления, Маты спортивные</v>
          </cell>
          <cell r="H5030" t="str">
            <v>шт</v>
          </cell>
          <cell r="I5030">
            <v>90310</v>
          </cell>
        </row>
        <row r="5031">
          <cell r="C5031" t="str">
            <v>ZSO-004184</v>
          </cell>
          <cell r="E5031" t="str">
            <v>Зона приземления 4000х4000х500 чехол тент (ппу)</v>
          </cell>
          <cell r="G5031" t="str">
            <v>Зоны приземления, Маты спортивные</v>
          </cell>
          <cell r="H5031" t="str">
            <v>шт</v>
          </cell>
          <cell r="I5031">
            <v>175320</v>
          </cell>
        </row>
        <row r="5032">
          <cell r="C5032" t="str">
            <v>ZSO-004179</v>
          </cell>
          <cell r="E5032" t="str">
            <v>Зона приземления 5000х3000х200 чехол тент (ппу)</v>
          </cell>
          <cell r="G5032" t="str">
            <v>Зоны приземления, Маты спортивные</v>
          </cell>
          <cell r="H5032" t="str">
            <v>шт</v>
          </cell>
          <cell r="I5032">
            <v>81940</v>
          </cell>
        </row>
        <row r="5033">
          <cell r="C5033" t="str">
            <v>ZSO-004180</v>
          </cell>
          <cell r="E5033" t="str">
            <v>Зона приземления 5000х3000х500 чехол тент (ппу)</v>
          </cell>
          <cell r="G5033" t="str">
            <v>Зоны приземления, Маты спортивные</v>
          </cell>
          <cell r="H5033" t="str">
            <v>шт</v>
          </cell>
          <cell r="I5033">
            <v>163310</v>
          </cell>
        </row>
        <row r="5034">
          <cell r="C5034" t="str">
            <v>ZSO-002984</v>
          </cell>
          <cell r="E5034" t="str">
            <v>Зона приземления 5000х3000х600 чехол тент (ппу)</v>
          </cell>
          <cell r="F5034" t="str">
            <v>2984, Зона приземления, 3000х5000х600, чехол, тент</v>
          </cell>
          <cell r="G5034" t="str">
            <v>Зоны приземления, Маты спортивные</v>
          </cell>
          <cell r="H5034" t="str">
            <v>шт</v>
          </cell>
          <cell r="I5034">
            <v>201150</v>
          </cell>
        </row>
        <row r="5035">
          <cell r="C5035" t="str">
            <v>ZSO-004185</v>
          </cell>
          <cell r="E5035" t="str">
            <v>Зона приземления 5000х4000х200 чехол тент (ппу)</v>
          </cell>
          <cell r="G5035" t="str">
            <v>Зоны приземления, Маты спортивные</v>
          </cell>
          <cell r="H5035" t="str">
            <v>шт</v>
          </cell>
          <cell r="I5035">
            <v>109680</v>
          </cell>
        </row>
        <row r="5036">
          <cell r="C5036" t="str">
            <v>ZSO-004186</v>
          </cell>
          <cell r="E5036" t="str">
            <v>Зона приземления 6000х3000х200 чехол тент (ппу)</v>
          </cell>
          <cell r="G5036" t="str">
            <v>Зоны приземления, Маты спортивные</v>
          </cell>
          <cell r="H5036" t="str">
            <v>шт</v>
          </cell>
          <cell r="I5036">
            <v>98820</v>
          </cell>
        </row>
        <row r="5037">
          <cell r="C5037" t="str">
            <v>ZSO-004187</v>
          </cell>
          <cell r="E5037" t="str">
            <v>Зона приземления 6000х4000х500 чехол тент (ппу)</v>
          </cell>
          <cell r="G5037" t="str">
            <v>Зоны приземления, Маты спортивные</v>
          </cell>
          <cell r="H5037" t="str">
            <v>шт</v>
          </cell>
          <cell r="I5037">
            <v>262330</v>
          </cell>
        </row>
        <row r="5038">
          <cell r="C5038" t="str">
            <v>ZSO-004188</v>
          </cell>
          <cell r="E5038" t="str">
            <v>Зона приземления 6000х4000х700 чехол тент (ппу)</v>
          </cell>
          <cell r="G5038" t="str">
            <v>Зоны приземления, Маты спортивные</v>
          </cell>
          <cell r="H5038" t="str">
            <v>шт</v>
          </cell>
          <cell r="I5038">
            <v>354900</v>
          </cell>
        </row>
        <row r="5039">
          <cell r="C5039" t="str">
            <v>NSO-003345</v>
          </cell>
          <cell r="E5039" t="str">
            <v>Стенка шведская 2000х1000 боковина 130 мм (массив.сосна)</v>
          </cell>
          <cell r="F5039" t="str">
            <v>3345, Стенка, шведская, 2000х1000, боковина 130 мм, массив сосна</v>
          </cell>
          <cell r="G5039" t="str">
            <v>Стенки с боковиной 130 мм</v>
          </cell>
          <cell r="H5039" t="str">
            <v>шт</v>
          </cell>
          <cell r="I5039">
            <v>5502</v>
          </cell>
        </row>
        <row r="5040">
          <cell r="C5040" t="str">
            <v>NSO-003344</v>
          </cell>
          <cell r="E5040" t="str">
            <v>Стенка шведская 2000х800 боковина 130 мм (массив.сосна)</v>
          </cell>
          <cell r="F5040" t="str">
            <v>3344, Стенка, шведская, 2000х800, боковина 130 мм, массив сосна</v>
          </cell>
          <cell r="G5040" t="str">
            <v>Стенки с боковиной 130 мм</v>
          </cell>
          <cell r="H5040" t="str">
            <v>шт</v>
          </cell>
          <cell r="I5040">
            <v>5166</v>
          </cell>
        </row>
        <row r="5041">
          <cell r="C5041" t="str">
            <v>NSO-003347</v>
          </cell>
          <cell r="E5041" t="str">
            <v>Стенка шведская 2200х1000 боковина 130 мм (массив.сосна)</v>
          </cell>
          <cell r="F5041" t="str">
            <v>3347, Стенка, шведская, 2200х1000, боковина 130 мм, массив сосна</v>
          </cell>
          <cell r="G5041" t="str">
            <v>Стенки с боковиной 130 мм</v>
          </cell>
          <cell r="H5041" t="str">
            <v>шт</v>
          </cell>
          <cell r="I5041">
            <v>5880</v>
          </cell>
        </row>
        <row r="5042">
          <cell r="C5042" t="str">
            <v>NSO-003346</v>
          </cell>
          <cell r="E5042" t="str">
            <v>Стенка шведская 2200х800 боковина 130 мм (массив.сосна)</v>
          </cell>
          <cell r="F5042" t="str">
            <v>3346, Стенка, шведская, 2200х800, боковина 130 мм, массив сосна</v>
          </cell>
          <cell r="G5042" t="str">
            <v>Стенки с боковиной 130 мм</v>
          </cell>
          <cell r="H5042" t="str">
            <v>шт</v>
          </cell>
          <cell r="I5042">
            <v>5513</v>
          </cell>
        </row>
        <row r="5043">
          <cell r="C5043" t="str">
            <v>NSO-003349</v>
          </cell>
          <cell r="E5043" t="str">
            <v>Стенка шведская 2400х1000 боковина 130 мм (массив.сосна)</v>
          </cell>
          <cell r="F5043" t="str">
            <v>3349, Стенка, шведская, 2400х1000, боковина 130 мм, массив сосна</v>
          </cell>
          <cell r="G5043" t="str">
            <v>Стенки с боковиной 130 мм</v>
          </cell>
          <cell r="H5043" t="str">
            <v>шт</v>
          </cell>
          <cell r="I5043">
            <v>6258</v>
          </cell>
        </row>
        <row r="5044">
          <cell r="C5044" t="str">
            <v>NSO-003348</v>
          </cell>
          <cell r="E5044" t="str">
            <v>Стенка шведская 2400х800 боковина 130 мм (массив.сосна)</v>
          </cell>
          <cell r="F5044" t="str">
            <v>3348, Стенка, шведская, 2400х800, боковина 130 мм, массив сосна</v>
          </cell>
          <cell r="G5044" t="str">
            <v>Стенки с боковиной 130 мм</v>
          </cell>
          <cell r="H5044" t="str">
            <v>шт</v>
          </cell>
          <cell r="I5044">
            <v>5859</v>
          </cell>
        </row>
        <row r="5045">
          <cell r="C5045" t="str">
            <v>NSO-003351</v>
          </cell>
          <cell r="E5045" t="str">
            <v>Стенка шведская 2600х1000 боковина 130 мм (массив.сосна)</v>
          </cell>
          <cell r="F5045" t="str">
            <v>3351, Стенка, шведская, 2600х1000, боковина 130 мм, массив сосна</v>
          </cell>
          <cell r="G5045" t="str">
            <v>Стенки с боковиной 130 мм</v>
          </cell>
          <cell r="H5045" t="str">
            <v>шт</v>
          </cell>
          <cell r="I5045">
            <v>6689</v>
          </cell>
        </row>
        <row r="5046">
          <cell r="C5046" t="str">
            <v>NSO-003350</v>
          </cell>
          <cell r="E5046" t="str">
            <v>Стенка шведская 2600х800 боковина 130 мм (массив.сосна)</v>
          </cell>
          <cell r="F5046" t="str">
            <v>3350, Стенка, шведская, 2600х800, боковина 130 мм, массив сосна</v>
          </cell>
          <cell r="G5046" t="str">
            <v>Стенки с боковиной 130 мм</v>
          </cell>
          <cell r="H5046" t="str">
            <v>шт</v>
          </cell>
          <cell r="I5046">
            <v>6248</v>
          </cell>
        </row>
        <row r="5047">
          <cell r="C5047" t="str">
            <v>NSO-003353</v>
          </cell>
          <cell r="E5047" t="str">
            <v>Стенка шведская 2800х1000 боковина 130 мм (массив.сосна)</v>
          </cell>
          <cell r="F5047" t="str">
            <v>3353, Стенка, шведская, 2800х1000, боковина 130 мм, массив сосна</v>
          </cell>
          <cell r="G5047" t="str">
            <v>Стенки с боковиной 130 мм</v>
          </cell>
          <cell r="H5047" t="str">
            <v>шт</v>
          </cell>
          <cell r="I5047">
            <v>7119</v>
          </cell>
        </row>
        <row r="5048">
          <cell r="C5048" t="str">
            <v>NSO-003352</v>
          </cell>
          <cell r="E5048" t="str">
            <v>Стенка шведская 2800х800 боковина 130 мм (массив.сосна)</v>
          </cell>
          <cell r="F5048" t="str">
            <v>3352, Стенка, шведская, 2800х800, боковина 130 мм, массив сосна</v>
          </cell>
          <cell r="G5048" t="str">
            <v>Стенки с боковиной 130 мм</v>
          </cell>
          <cell r="H5048" t="str">
            <v>шт</v>
          </cell>
          <cell r="I5048">
            <v>6647</v>
          </cell>
        </row>
        <row r="5049">
          <cell r="C5049" t="str">
            <v>NSO-003355</v>
          </cell>
          <cell r="E5049" t="str">
            <v>Стенка шведская 3000х1000 боковина 130 мм (массив.сосна)</v>
          </cell>
          <cell r="F5049" t="str">
            <v>3355, Стенка, шведская, 3000х1000, боковина 130 мм, массив сосна</v>
          </cell>
          <cell r="G5049" t="str">
            <v>Стенки с боковиной 130 мм</v>
          </cell>
          <cell r="H5049" t="str">
            <v>шт</v>
          </cell>
          <cell r="I5049">
            <v>7581</v>
          </cell>
        </row>
        <row r="5050">
          <cell r="C5050" t="str">
            <v>NSO-003354</v>
          </cell>
          <cell r="E5050" t="str">
            <v>Стенка шведская 3000х800 боковина 130 мм (массив.сосна)</v>
          </cell>
          <cell r="F5050" t="str">
            <v>3354, Стенка, шведская, 3000х800, боковина 130 мм, массив сосна</v>
          </cell>
          <cell r="G5050" t="str">
            <v>Стенки с боковиной 130 мм</v>
          </cell>
          <cell r="H5050" t="str">
            <v>шт</v>
          </cell>
          <cell r="I5050">
            <v>7067</v>
          </cell>
        </row>
        <row r="5051">
          <cell r="C5051" t="str">
            <v>NSO-003357</v>
          </cell>
          <cell r="E5051" t="str">
            <v>Стенка шведская 3200х1000 боковина 130 мм (массив.сосна)</v>
          </cell>
          <cell r="F5051" t="str">
            <v>3357, Стенка, шведская, 3200х1000, боковина 130 мм, массив сосна</v>
          </cell>
          <cell r="G5051" t="str">
            <v>Стенки с боковиной 130 мм</v>
          </cell>
          <cell r="H5051" t="str">
            <v>шт</v>
          </cell>
          <cell r="I5051">
            <v>8043</v>
          </cell>
        </row>
        <row r="5052">
          <cell r="C5052" t="str">
            <v>NSO-003356</v>
          </cell>
          <cell r="E5052" t="str">
            <v>Стенка шведская 3200х800 боковина 130 мм (массив.сосна)</v>
          </cell>
          <cell r="F5052" t="str">
            <v>3356, Стенка, шведская, 3200х800, боковина 130 мм, массив сосна</v>
          </cell>
          <cell r="G5052" t="str">
            <v>Стенки с боковиной 130 мм</v>
          </cell>
          <cell r="H5052" t="str">
            <v>шт</v>
          </cell>
          <cell r="I5052">
            <v>7497</v>
          </cell>
        </row>
        <row r="5053">
          <cell r="C5053" t="str">
            <v>NSO-003331</v>
          </cell>
          <cell r="E5053" t="str">
            <v>Стенка шведская 2000х1000 боковина 120 мм (массив.сосна)</v>
          </cell>
          <cell r="F5053" t="str">
            <v>3331, Стенка, шведская, 2000х1000, боковина 120 мм, массив сосна</v>
          </cell>
          <cell r="G5053" t="str">
            <v>Стенки с боковиной 120 мм</v>
          </cell>
          <cell r="H5053" t="str">
            <v>шт</v>
          </cell>
          <cell r="I5053">
            <v>5313</v>
          </cell>
        </row>
        <row r="5054">
          <cell r="C5054" t="str">
            <v>NSO-003420</v>
          </cell>
          <cell r="E5054" t="str">
            <v>Стенка шведская 2000х1000 ЭКОНОМ боковина 120 мм (массив.сосна)</v>
          </cell>
          <cell r="F5054" t="str">
            <v>3420, Стенка, шведская, 2000х1000, ЭКОНОМ, боковина 120 мм, массив сосна</v>
          </cell>
          <cell r="G5054" t="str">
            <v>Стенки с боковиной 120 мм</v>
          </cell>
          <cell r="H5054" t="str">
            <v>шт</v>
          </cell>
          <cell r="I5054">
            <v>3623</v>
          </cell>
        </row>
        <row r="5055">
          <cell r="C5055" t="str">
            <v>NSO-003330</v>
          </cell>
          <cell r="E5055" t="str">
            <v>Стенка шведская 2000х800 боковина 120 мм (массив.сосна)</v>
          </cell>
          <cell r="F5055" t="str">
            <v>3330, Стенка, шведская, 2000х800, боковина 120 мм, массив сосна</v>
          </cell>
          <cell r="G5055" t="str">
            <v>Стенки с боковиной 120 мм</v>
          </cell>
          <cell r="H5055" t="str">
            <v>шт</v>
          </cell>
          <cell r="I5055">
            <v>4988</v>
          </cell>
        </row>
        <row r="5056">
          <cell r="C5056" t="str">
            <v>NSO-003419</v>
          </cell>
          <cell r="E5056" t="str">
            <v>Стенка шведская 2000х800 ЭКОНОМ боковина 120 мм (массив.сосна)</v>
          </cell>
          <cell r="F5056" t="str">
            <v>3419, Стенка, шведская, 2000х800, ЭКОНОМ, боковина 120 мм, массив сосна</v>
          </cell>
          <cell r="G5056" t="str">
            <v>Стенки с боковиной 120 мм</v>
          </cell>
          <cell r="H5056" t="str">
            <v>шт</v>
          </cell>
          <cell r="I5056">
            <v>3423</v>
          </cell>
        </row>
        <row r="5057">
          <cell r="C5057" t="str">
            <v>NSO-003333</v>
          </cell>
          <cell r="E5057" t="str">
            <v>Стенка шведская 2200х1000 боковина 120 мм (массив.сосна)</v>
          </cell>
          <cell r="F5057" t="str">
            <v>3333, Стенка, шведская, 2200х1000, боковина 120 мм, массив сосна</v>
          </cell>
          <cell r="G5057" t="str">
            <v>Стенки с боковиной 120 мм</v>
          </cell>
          <cell r="H5057" t="str">
            <v>шт</v>
          </cell>
          <cell r="I5057">
            <v>5681</v>
          </cell>
        </row>
        <row r="5058">
          <cell r="C5058" t="str">
            <v>NSO-003422</v>
          </cell>
          <cell r="E5058" t="str">
            <v>Стенка шведская 2200х1000 ЭКОНОМ боковина 120 мм (массив.сосна)</v>
          </cell>
          <cell r="F5058" t="str">
            <v>3422, Стенка, шведская, 2200х1000, ЭКОНОМ, боковина 120 мм, массив сосна</v>
          </cell>
          <cell r="G5058" t="str">
            <v>Стенки с боковиной 120 мм</v>
          </cell>
          <cell r="H5058" t="str">
            <v>шт</v>
          </cell>
          <cell r="I5058">
            <v>3875</v>
          </cell>
        </row>
        <row r="5059">
          <cell r="C5059" t="str">
            <v>NSO-003332</v>
          </cell>
          <cell r="E5059" t="str">
            <v>Стенка шведская 2200х800 боковина 120 мм (массив.сосна)</v>
          </cell>
          <cell r="F5059" t="str">
            <v>3332, Стенка, шведская, 2200х800, боковина 120 мм, массив сосна</v>
          </cell>
          <cell r="G5059" t="str">
            <v>Стенки с боковиной 120 мм</v>
          </cell>
          <cell r="H5059" t="str">
            <v>шт</v>
          </cell>
          <cell r="I5059">
            <v>5313</v>
          </cell>
        </row>
        <row r="5060">
          <cell r="C5060" t="str">
            <v>NSO-003421</v>
          </cell>
          <cell r="E5060" t="str">
            <v>Стенка шведская 2200х800 ЭКОНОМ боковина 120 мм (массив.сосна)</v>
          </cell>
          <cell r="F5060" t="str">
            <v>3421, Стенка, шведская, 2200х800, ЭКОНОМ, боковина 120 мм, массив сосна</v>
          </cell>
          <cell r="G5060" t="str">
            <v>Стенки с боковиной 120 мм</v>
          </cell>
          <cell r="H5060" t="str">
            <v>шт</v>
          </cell>
          <cell r="I5060">
            <v>3654</v>
          </cell>
        </row>
        <row r="5061">
          <cell r="C5061" t="str">
            <v>NSO-003335</v>
          </cell>
          <cell r="E5061" t="str">
            <v>Стенка шведская 2400х1000 боковина 120 мм (массив.сосна)</v>
          </cell>
          <cell r="F5061" t="str">
            <v>3335, Стенка, шведская, 2400х1000, боковина 120 мм, массив сосна</v>
          </cell>
          <cell r="G5061" t="str">
            <v>Стенки с боковиной 120 мм</v>
          </cell>
          <cell r="H5061" t="str">
            <v>шт</v>
          </cell>
          <cell r="I5061">
            <v>6080</v>
          </cell>
        </row>
        <row r="5062">
          <cell r="C5062" t="str">
            <v>NSO-003424</v>
          </cell>
          <cell r="E5062" t="str">
            <v>Стенка шведская 2400х1000 ЭКОНОМ боковина 120 мм (массив.сосна)</v>
          </cell>
          <cell r="F5062" t="str">
            <v>3424, Стенка, шведская, 2400х1000, ЭКОНОМ, боковина 120 мм, массив сосна</v>
          </cell>
          <cell r="G5062" t="str">
            <v>Стенки с боковиной 120 мм</v>
          </cell>
          <cell r="H5062" t="str">
            <v>шт</v>
          </cell>
          <cell r="I5062">
            <v>4158</v>
          </cell>
        </row>
        <row r="5063">
          <cell r="C5063" t="str">
            <v>NSO-003334</v>
          </cell>
          <cell r="E5063" t="str">
            <v>Стенка шведская 2400х800 боковина 120 мм (массив.сосна)</v>
          </cell>
          <cell r="F5063" t="str">
            <v>3334, Стенка, шведская, 2400х800, боковина 120 мм, массив сосна</v>
          </cell>
          <cell r="G5063" t="str">
            <v>Стенки с боковиной 120 мм</v>
          </cell>
          <cell r="H5063" t="str">
            <v>шт</v>
          </cell>
          <cell r="I5063">
            <v>5681</v>
          </cell>
        </row>
        <row r="5064">
          <cell r="C5064" t="str">
            <v>NSO-003423</v>
          </cell>
          <cell r="E5064" t="str">
            <v>Стенка шведская 2400х800 ЭКОНОМ боковина 120 мм (массив.сосна)</v>
          </cell>
          <cell r="F5064" t="str">
            <v>3423, Стенка, шведская, 2400х800, ЭКОНОМ, боковина 120 мм, массив сосна</v>
          </cell>
          <cell r="G5064" t="str">
            <v>Стенки с боковиной 120 мм</v>
          </cell>
          <cell r="H5064" t="str">
            <v>шт</v>
          </cell>
          <cell r="I5064">
            <v>3917</v>
          </cell>
        </row>
        <row r="5065">
          <cell r="C5065" t="str">
            <v>NSO-003337</v>
          </cell>
          <cell r="E5065" t="str">
            <v>Стенка шведская 2600х1000 боковина 120 мм (массив.сосна)</v>
          </cell>
          <cell r="F5065" t="str">
            <v>3337, Стенка, шведская, 2600х1000, боковина 120 мм, массив сосна</v>
          </cell>
          <cell r="G5065" t="str">
            <v>Стенки с боковиной 120 мм</v>
          </cell>
          <cell r="H5065" t="str">
            <v>шт</v>
          </cell>
          <cell r="I5065">
            <v>6500</v>
          </cell>
        </row>
        <row r="5066">
          <cell r="C5066" t="str">
            <v>NSO-003426</v>
          </cell>
          <cell r="E5066" t="str">
            <v>Стенка шведская 2600х1000 ЭКОНОМ боковина 120 мм (массив.сосна)</v>
          </cell>
          <cell r="F5066" t="str">
            <v>3426, Стенка, шведская, 2600х1000, ЭКОНОМ, боковина 120 мм, массив сосна</v>
          </cell>
          <cell r="G5066" t="str">
            <v>Стенки с боковиной 120 мм</v>
          </cell>
          <cell r="H5066" t="str">
            <v>шт</v>
          </cell>
          <cell r="I5066">
            <v>4463</v>
          </cell>
        </row>
        <row r="5067">
          <cell r="C5067" t="str">
            <v>NSO-003336</v>
          </cell>
          <cell r="E5067" t="str">
            <v>Стенка шведская 2600х800 боковина 120 мм (массив.сосна)</v>
          </cell>
          <cell r="F5067" t="str">
            <v>3336, Стенка, шведская, 2600х800, боковина 120 мм, массив сосна</v>
          </cell>
          <cell r="G5067" t="str">
            <v>Стенки с боковиной 120 мм</v>
          </cell>
          <cell r="H5067" t="str">
            <v>шт</v>
          </cell>
          <cell r="I5067">
            <v>6059</v>
          </cell>
        </row>
        <row r="5068">
          <cell r="C5068" t="str">
            <v>NSO-003425</v>
          </cell>
          <cell r="E5068" t="str">
            <v>Стенка шведская 2600х800 ЭКОНОМ боковина 120 мм (массив.сосна)</v>
          </cell>
          <cell r="F5068" t="str">
            <v>3425, Стенка, шведская, 2600х800, ЭКОНОМ, боковина 120 мм, массив сосна</v>
          </cell>
          <cell r="G5068" t="str">
            <v>Стенки с боковиной 120 мм</v>
          </cell>
          <cell r="H5068" t="str">
            <v>шт</v>
          </cell>
          <cell r="I5068">
            <v>4190</v>
          </cell>
        </row>
        <row r="5069">
          <cell r="C5069" t="str">
            <v>NSO-003339</v>
          </cell>
          <cell r="E5069" t="str">
            <v>Стенка шведская 2800х1000 боковина 120 мм (массив.сосна)</v>
          </cell>
          <cell r="F5069" t="str">
            <v>3339, Стенка, шведская, 2800х1000, боковина 120 мм, массив сосна</v>
          </cell>
          <cell r="G5069" t="str">
            <v>Стенки с боковиной 120 мм</v>
          </cell>
          <cell r="H5069" t="str">
            <v>шт</v>
          </cell>
          <cell r="I5069">
            <v>6920</v>
          </cell>
        </row>
        <row r="5070">
          <cell r="C5070" t="str">
            <v>NSO-003428</v>
          </cell>
          <cell r="E5070" t="str">
            <v>Стенка шведская 2800х1000 ЭКОНОМ боковина 120 мм (массив.сосна)</v>
          </cell>
          <cell r="F5070" t="str">
            <v>3428, Стенка, шведская, 2800х1000, ЭКОНОМ, боковина 120 мм, массив сосна</v>
          </cell>
          <cell r="G5070" t="str">
            <v>Стенки с боковиной 120 мм</v>
          </cell>
          <cell r="H5070" t="str">
            <v>шт</v>
          </cell>
          <cell r="I5070">
            <v>4757</v>
          </cell>
        </row>
        <row r="5071">
          <cell r="C5071" t="str">
            <v>NSO-003338</v>
          </cell>
          <cell r="E5071" t="str">
            <v>Стенка шведская 2800х800 боковина 120 мм (массив.сосна)</v>
          </cell>
          <cell r="F5071" t="str">
            <v>3338, Стенка, шведская, 2800х800, боковина 120 мм, массив сосна</v>
          </cell>
          <cell r="G5071" t="str">
            <v>Стенки с боковиной 120 мм</v>
          </cell>
          <cell r="H5071" t="str">
            <v>шт</v>
          </cell>
          <cell r="I5071">
            <v>6447</v>
          </cell>
        </row>
        <row r="5072">
          <cell r="C5072" t="str">
            <v>NSO-003427</v>
          </cell>
          <cell r="E5072" t="str">
            <v>Стенка шведская 2800х800 ЭКОНОМ боковина 120 мм (массив.сосна)</v>
          </cell>
          <cell r="F5072" t="str">
            <v>3427, Стенка, шведская, 2800х800, ЭКОНОМ, боковина 120 мм, массив сосна</v>
          </cell>
          <cell r="G5072" t="str">
            <v>Стенки с боковиной 120 мм</v>
          </cell>
          <cell r="H5072" t="str">
            <v>шт</v>
          </cell>
          <cell r="I5072">
            <v>4473</v>
          </cell>
        </row>
        <row r="5073">
          <cell r="C5073" t="str">
            <v>NSO-003341</v>
          </cell>
          <cell r="E5073" t="str">
            <v>Стенка шведская 3000х1000 боковина 120 мм (массив.сосна)</v>
          </cell>
          <cell r="F5073" t="str">
            <v>3341, Стенка, шведская, 3000х1000, боковина 120 мм, массив сосна</v>
          </cell>
          <cell r="G5073" t="str">
            <v>Стенки с боковиной 120 мм</v>
          </cell>
          <cell r="H5073" t="str">
            <v>шт</v>
          </cell>
          <cell r="I5073">
            <v>7371</v>
          </cell>
        </row>
        <row r="5074">
          <cell r="C5074" t="str">
            <v>NSO-003430</v>
          </cell>
          <cell r="E5074" t="str">
            <v>Стенка шведская 3000х1000 ЭКОНОМ боковина 120 мм (массив.сосна)</v>
          </cell>
          <cell r="F5074" t="str">
            <v>3430, Стенка, шведская, 3000х1000, ЭКОНОМ, боковина 120 мм, массив сосна</v>
          </cell>
          <cell r="G5074" t="str">
            <v>Стенки с боковиной 120 мм</v>
          </cell>
          <cell r="H5074" t="str">
            <v>шт</v>
          </cell>
          <cell r="I5074">
            <v>5082</v>
          </cell>
        </row>
        <row r="5075">
          <cell r="C5075" t="str">
            <v>NSO-003340</v>
          </cell>
          <cell r="E5075" t="str">
            <v>Стенка шведская 3000х800 боковина 120 мм (массив.сосна)</v>
          </cell>
          <cell r="F5075" t="str">
            <v>3340, Стенка, шведская, 3000х800, боковина 120 мм, массив сосна</v>
          </cell>
          <cell r="G5075" t="str">
            <v>Стенки с боковиной 120 мм</v>
          </cell>
          <cell r="H5075" t="str">
            <v>шт</v>
          </cell>
          <cell r="I5075">
            <v>6857</v>
          </cell>
        </row>
        <row r="5076">
          <cell r="C5076" t="str">
            <v>NSO-003429</v>
          </cell>
          <cell r="E5076" t="str">
            <v>Стенка шведская 3000х800 ЭКОНОМ боковина 120 мм (массив.сосна)</v>
          </cell>
          <cell r="F5076" t="str">
            <v>3429, Стенка, шведская, 3000х800, ЭКОНОМ, боковина 120 мм, массив сосна</v>
          </cell>
          <cell r="G5076" t="str">
            <v>Стенки с боковиной 120 мм</v>
          </cell>
          <cell r="H5076" t="str">
            <v>шт</v>
          </cell>
          <cell r="I5076">
            <v>4778</v>
          </cell>
        </row>
        <row r="5077">
          <cell r="C5077" t="str">
            <v>NSO-003343</v>
          </cell>
          <cell r="E5077" t="str">
            <v>Стенка шведская 3200х1000 боковина 120 мм (массив.сосна)</v>
          </cell>
          <cell r="F5077" t="str">
            <v>3343, Стенка, шведская, 3200х1000, боковина 120 мм, массив сосна</v>
          </cell>
          <cell r="G5077" t="str">
            <v>Стенки с боковиной 120 мм</v>
          </cell>
          <cell r="H5077" t="str">
            <v>шт</v>
          </cell>
          <cell r="I5077">
            <v>7823</v>
          </cell>
        </row>
        <row r="5078">
          <cell r="C5078" t="str">
            <v>NSO-003432</v>
          </cell>
          <cell r="E5078" t="str">
            <v>Стенка шведская 3200х1000 ЭКОНОМ боковина 120 мм (массив.сосна)</v>
          </cell>
          <cell r="F5078" t="str">
            <v>3432, Стенка, шведская, 3200х1000, ЭКОНОМ, боковина 120 мм, массив сосна</v>
          </cell>
          <cell r="G5078" t="str">
            <v>Стенки с боковиной 120 мм</v>
          </cell>
          <cell r="H5078" t="str">
            <v>шт</v>
          </cell>
          <cell r="I5078">
            <v>5408</v>
          </cell>
        </row>
        <row r="5079">
          <cell r="C5079" t="str">
            <v>NSO-003342</v>
          </cell>
          <cell r="E5079" t="str">
            <v>Стенка шведская 3200х800 боковина 120 мм (массив.сосна)</v>
          </cell>
          <cell r="F5079" t="str">
            <v>3342, Стенка, шведская, 3200х800, боковина 120 мм, массив сосна</v>
          </cell>
          <cell r="G5079" t="str">
            <v>Стенки с боковиной 120 мм</v>
          </cell>
          <cell r="H5079" t="str">
            <v>шт</v>
          </cell>
          <cell r="I5079">
            <v>7277</v>
          </cell>
        </row>
        <row r="5080">
          <cell r="C5080" t="str">
            <v>NSO-003431</v>
          </cell>
          <cell r="E5080" t="str">
            <v>Стенка шведская 3200х800 ЭКОНОМ боковина 120 мм (массив.сосна)</v>
          </cell>
          <cell r="F5080" t="str">
            <v>3431, Стенка, шведская, 3200х800, ЭКОНОМ, боковина 120 мм, массив сосна</v>
          </cell>
          <cell r="G5080" t="str">
            <v>Стенки с боковиной 120 мм</v>
          </cell>
          <cell r="H5080" t="str">
            <v>шт</v>
          </cell>
          <cell r="I5080">
            <v>5082</v>
          </cell>
        </row>
        <row r="5081">
          <cell r="C5081" t="str">
            <v>NSO-003317</v>
          </cell>
          <cell r="E5081" t="str">
            <v>Стенка шведская 2000х1000 боковина 100 мм (массив.сосна)</v>
          </cell>
          <cell r="F5081" t="str">
            <v>3317, Стенка, шведская, 2000х1000, боковина 100 мм, массив сосна</v>
          </cell>
          <cell r="G5081" t="str">
            <v>Стенки с боковиной 100 мм</v>
          </cell>
          <cell r="H5081" t="str">
            <v>шт</v>
          </cell>
          <cell r="I5081">
            <v>4683</v>
          </cell>
        </row>
        <row r="5082">
          <cell r="C5082" t="str">
            <v>NSO-003316</v>
          </cell>
          <cell r="E5082" t="str">
            <v>Стенка шведская 2000х800 боковина 100 мм (массив.сосна)</v>
          </cell>
          <cell r="F5082" t="str">
            <v>3316, Стенка, шведская, 2000х800, боковина 100 мм, массив сосна</v>
          </cell>
          <cell r="G5082" t="str">
            <v>Стенки с боковиной 100 мм</v>
          </cell>
          <cell r="H5082" t="str">
            <v>шт</v>
          </cell>
          <cell r="I5082">
            <v>4358</v>
          </cell>
        </row>
        <row r="5083">
          <cell r="C5083" t="str">
            <v>NSO-003319</v>
          </cell>
          <cell r="E5083" t="str">
            <v>Стенка шведская 2200х1000 боковина 100 мм (массив.сосна)</v>
          </cell>
          <cell r="F5083" t="str">
            <v>3319, Стенка, шведская, 2200х1000, боковина 100 мм, массив сосна</v>
          </cell>
          <cell r="G5083" t="str">
            <v>Стенки с боковиной 100 мм</v>
          </cell>
          <cell r="H5083" t="str">
            <v>шт</v>
          </cell>
          <cell r="I5083">
            <v>4998</v>
          </cell>
        </row>
        <row r="5084">
          <cell r="C5084" t="str">
            <v>NSO-003318</v>
          </cell>
          <cell r="E5084" t="str">
            <v>Стенка шведская 2200х800 боковина 100 мм (массив.сосна)</v>
          </cell>
          <cell r="F5084" t="str">
            <v>3318, Стенка, шведская, 2200х800, боковина 100 мм, массив сосна</v>
          </cell>
          <cell r="G5084" t="str">
            <v>Стенки с боковиной 100 мм</v>
          </cell>
          <cell r="H5084" t="str">
            <v>шт</v>
          </cell>
          <cell r="I5084">
            <v>4631</v>
          </cell>
        </row>
        <row r="5085">
          <cell r="C5085" t="str">
            <v>NSO-003321</v>
          </cell>
          <cell r="E5085" t="str">
            <v>Стенка шведская 2400х1000 боковина 100 мм (массив.сосна)</v>
          </cell>
          <cell r="F5085" t="str">
            <v>3321, Стенка, шведская, 2400х1000, боковина 100 мм, массив сосна</v>
          </cell>
          <cell r="G5085" t="str">
            <v>Стенки с боковиной 100 мм</v>
          </cell>
          <cell r="H5085" t="str">
            <v>шт</v>
          </cell>
          <cell r="I5085">
            <v>5303</v>
          </cell>
        </row>
        <row r="5086">
          <cell r="C5086" t="str">
            <v>NSO-003320</v>
          </cell>
          <cell r="E5086" t="str">
            <v>Стенка шведская 2400х800 боковина 100 мм (массив.сосна)</v>
          </cell>
          <cell r="F5086" t="str">
            <v>3320, Стенка, шведская, 2400х800, боковина 100 мм, массив сосна</v>
          </cell>
          <cell r="G5086" t="str">
            <v>Стенки с боковиной 100 мм</v>
          </cell>
          <cell r="H5086" t="str">
            <v>шт</v>
          </cell>
          <cell r="I5086">
            <v>4904</v>
          </cell>
        </row>
        <row r="5087">
          <cell r="C5087" t="str">
            <v>NSO-003323</v>
          </cell>
          <cell r="E5087" t="str">
            <v>Стенка шведская 2600х1000 боковина 100 мм (массив.сосна)</v>
          </cell>
          <cell r="F5087" t="str">
            <v>3323, Стенка, шведская, 2600х1000, боковина 100 мм, массив сосна</v>
          </cell>
          <cell r="G5087" t="str">
            <v>Стенки с боковиной 100 мм</v>
          </cell>
          <cell r="H5087" t="str">
            <v>шт</v>
          </cell>
          <cell r="I5087">
            <v>5670</v>
          </cell>
        </row>
        <row r="5088">
          <cell r="C5088" t="str">
            <v>NSO-003322</v>
          </cell>
          <cell r="E5088" t="str">
            <v>Стенка шведская 2600х800 боковина 100 мм (массив.сосна)</v>
          </cell>
          <cell r="F5088" t="str">
            <v>3322, Стенка, шведская, 2600х800, боковина 100 мм, массив сосна</v>
          </cell>
          <cell r="G5088" t="str">
            <v>Стенки с боковиной 100 мм</v>
          </cell>
          <cell r="H5088" t="str">
            <v>шт</v>
          </cell>
          <cell r="I5088">
            <v>5229</v>
          </cell>
        </row>
        <row r="5089">
          <cell r="C5089" t="str">
            <v>NSO-003325</v>
          </cell>
          <cell r="E5089" t="str">
            <v>Стенка шведская 2800х1000 боковина 100 мм (массив.сосна)</v>
          </cell>
          <cell r="F5089" t="str">
            <v>3325, Стенка, шведская, 2800х1000, боковина 100 мм, массив сосна</v>
          </cell>
          <cell r="G5089" t="str">
            <v>Стенки с боковиной 100 мм</v>
          </cell>
          <cell r="H5089" t="str">
            <v>шт</v>
          </cell>
          <cell r="I5089">
            <v>6027</v>
          </cell>
        </row>
        <row r="5090">
          <cell r="C5090" t="str">
            <v>NSO-003324</v>
          </cell>
          <cell r="E5090" t="str">
            <v>Стенка шведская 2800х800 боковина 100 мм (массив.сосна)</v>
          </cell>
          <cell r="F5090" t="str">
            <v>3324, Стенка, шведская, 2800х800, боковина 100 мм, массив сосна</v>
          </cell>
          <cell r="G5090" t="str">
            <v>Стенки с боковиной 100 мм</v>
          </cell>
          <cell r="H5090" t="str">
            <v>шт</v>
          </cell>
          <cell r="I5090">
            <v>5555</v>
          </cell>
        </row>
        <row r="5091">
          <cell r="C5091" t="str">
            <v>NSO-003327</v>
          </cell>
          <cell r="E5091" t="str">
            <v>Стенка шведская 3000х1000 боковина 100 мм (массив.сосна)</v>
          </cell>
          <cell r="F5091" t="str">
            <v>3327, Стенка, шведская, 3000х1000, боковина 100 мм, массив сосна</v>
          </cell>
          <cell r="G5091" t="str">
            <v>Стенки с боковиной 100 мм</v>
          </cell>
          <cell r="H5091" t="str">
            <v>шт</v>
          </cell>
          <cell r="I5091">
            <v>6416</v>
          </cell>
        </row>
        <row r="5092">
          <cell r="C5092" t="str">
            <v>NSO-003326</v>
          </cell>
          <cell r="E5092" t="str">
            <v>Стенка шведская 3000х800 боковина 100 мм (массив.сосна)</v>
          </cell>
          <cell r="F5092" t="str">
            <v>3326, Стенка, шведская, 3000х800, боковина 100 мм, массив сосна</v>
          </cell>
          <cell r="G5092" t="str">
            <v>Стенки с боковиной 100 мм</v>
          </cell>
          <cell r="H5092" t="str">
            <v>шт</v>
          </cell>
          <cell r="I5092">
            <v>5912</v>
          </cell>
        </row>
        <row r="5093">
          <cell r="C5093" t="str">
            <v>NSO-003329</v>
          </cell>
          <cell r="E5093" t="str">
            <v>Стенка шведская 3200х1000 боковина 100 мм (массив.сосна)</v>
          </cell>
          <cell r="F5093" t="str">
            <v>3329, Стенка, шведская, 3200х1000, боковина 100 мм, массив сосна</v>
          </cell>
          <cell r="G5093" t="str">
            <v>Стенки с боковиной 100 мм</v>
          </cell>
          <cell r="H5093" t="str">
            <v>шт</v>
          </cell>
          <cell r="I5093">
            <v>6815</v>
          </cell>
        </row>
        <row r="5094">
          <cell r="C5094" t="str">
            <v>NSO-003328</v>
          </cell>
          <cell r="E5094" t="str">
            <v>Стенка шведская 3200х800 боковина 100 мм (массив.сосна)</v>
          </cell>
          <cell r="F5094" t="str">
            <v>3328, Стенка, шведская, 3200х800, боковина 100 мм, массив сосна</v>
          </cell>
          <cell r="G5094" t="str">
            <v>Стенки с боковиной 100 мм</v>
          </cell>
          <cell r="H5094" t="str">
            <v>шт</v>
          </cell>
          <cell r="I5094">
            <v>6269</v>
          </cell>
        </row>
        <row r="5095">
          <cell r="C5095" t="str">
            <v>ZSO-003482</v>
          </cell>
          <cell r="E5095" t="str">
            <v>Стенка шведская 2000х1000 ЭКОНОМ боковина 110 мм (массив.сосна)</v>
          </cell>
          <cell r="F5095" t="str">
            <v>Боковины 2 метра шириной 110 мм из массива сосны (1 слой лака) - 2 шт.
Перекладины 970 мм - 9 шт.
Комплектация:
Уголок 140х40х40 мм - 2 шт.
Уголок 40х40х40 мм - 2 шт.
Саморез 4,2х70 мм - 18 шт.
Саморез 3,5х25 мм - 12 шт.
Шуруп-глухарь 10х60 мм - 2 шт.
Дюбель 12х60 мм - 2 шт.</v>
          </cell>
          <cell r="G5095" t="str">
            <v>Стенки из массива сосны ЭКОНОМ, Шведские стенки</v>
          </cell>
          <cell r="H5095" t="str">
            <v>шт</v>
          </cell>
          <cell r="I5095">
            <v>3920</v>
          </cell>
        </row>
        <row r="5096">
          <cell r="C5096" t="str">
            <v>ZSO-003481</v>
          </cell>
          <cell r="E5096" t="str">
            <v>Стенка шведская 2000х800 ЭКОНОМ боковина 110 мм (массив.сосна)</v>
          </cell>
          <cell r="F5096" t="str">
            <v>Боковины 2 метра шириной 110 мм из массива сосны (1 слой лака) - 2 шт.
Перекладины 770 мм - 9 шт.
Комплектация:
Уголок 140х40х40 мм - 2 шт.
Уголок 40х40х40 мм - 2 шт.
Саморез 4,2х70 мм - 18 шт.
Саморез 3,5х25 мм - 12 шт.
Шуруп-глухарь 10х60 мм - 2 шт.
Дюбель 12х60 мм - 2 шт.</v>
          </cell>
          <cell r="G5096" t="str">
            <v>Стенки из массива сосны ЭКОНОМ, Шведские стенки</v>
          </cell>
          <cell r="H5096" t="str">
            <v>шт</v>
          </cell>
          <cell r="I5096">
            <v>3650</v>
          </cell>
        </row>
        <row r="5097">
          <cell r="C5097" t="str">
            <v>ZSO-003484</v>
          </cell>
          <cell r="E5097" t="str">
            <v>Стенка шведская 2200х1000 ЭКОНОМ боковина 110 мм (массив.сосна)</v>
          </cell>
          <cell r="F5097" t="str">
            <v>Боковины 2,2 метра шириной 110 мм из массива сосны (1 слой лака) - 2 шт.
Перекладины 970 мм - 10 шт.
Комплектация:
Уголок 140х40х40 мм - 2 шт.
Уголок 40х40х40 мм - 2 шт.
Саморез 4,2х70 мм - 20 шт.
Саморез 3,5х25 мм - 12 шт.
Шуруп-глухарь 10х60 мм - 2 шт.
Дюбель 12х60 мм - 2 шт.</v>
          </cell>
          <cell r="G5097" t="str">
            <v>Стенки из массива сосны ЭКОНОМ, Шведские стенки</v>
          </cell>
          <cell r="H5097" t="str">
            <v>шт</v>
          </cell>
          <cell r="I5097">
            <v>4310</v>
          </cell>
        </row>
        <row r="5098">
          <cell r="C5098" t="str">
            <v>ZSO-003483</v>
          </cell>
          <cell r="E5098" t="str">
            <v>Стенка шведская 2200х800 ЭКОНОМ боковина 110 мм (массив.сосна)</v>
          </cell>
          <cell r="F5098" t="str">
            <v>Боковины 2,2 метра шириной 110 мм из массива сосны (1 слой лака) - 2 шт.
Перекладины 770 мм - 10 шт.
Комплектация:
Уголок 140х40х40 мм - 2 шт.
Уголок 40х40х40 мм - 2 шт.
Саморез 4,2х70 мм - 20 шт.
Саморез 3,5х25 мм - 12 шт.
Шуруп-глухарь 10х60 мм - 2 шт.
Дюбель 12х60 мм - 2 шт.</v>
          </cell>
          <cell r="G5098" t="str">
            <v>Стенки из массива сосны ЭКОНОМ, Шведские стенки</v>
          </cell>
          <cell r="H5098" t="str">
            <v>шт</v>
          </cell>
          <cell r="I5098">
            <v>4010</v>
          </cell>
        </row>
        <row r="5099">
          <cell r="C5099" t="str">
            <v>ZSO-003486</v>
          </cell>
          <cell r="E5099" t="str">
            <v>Стенка шведская 2400х1000 ЭКОНОМ боковина 110 мм (массив.сосна)</v>
          </cell>
          <cell r="F5099" t="str">
            <v>Боковины 2,4 метра шириной 110 мм из массива сосны (1 слой лака) - 2 шт.
Перекладины 970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5099" t="str">
            <v>Стенки из массива сосны ЭКОНОМ, Шведские стенки</v>
          </cell>
          <cell r="H5099" t="str">
            <v>шт</v>
          </cell>
          <cell r="I5099">
            <v>4700</v>
          </cell>
        </row>
        <row r="5100">
          <cell r="C5100" t="str">
            <v>ZSO-003485</v>
          </cell>
          <cell r="E5100" t="str">
            <v>Стенка шведская 2400х800 ЭКОНОМ боковина 110 мм (массив.сосна)</v>
          </cell>
          <cell r="F5100" t="str">
            <v>Боковины 2,4 метра шириной 110 мм из массива сосны (1 слой лака) - 2 шт.
Перекладины 770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5100" t="str">
            <v>Стенки из массива сосны ЭКОНОМ, Шведские стенки</v>
          </cell>
          <cell r="H5100" t="str">
            <v>шт</v>
          </cell>
          <cell r="I5100">
            <v>4380</v>
          </cell>
        </row>
        <row r="5101">
          <cell r="C5101" t="str">
            <v>ZSO-003488</v>
          </cell>
          <cell r="E5101" t="str">
            <v>Стенка шведская 2600х1000 ЭКОНОМ боковина 110 мм (массив.сосна)</v>
          </cell>
          <cell r="F5101" t="str">
            <v>Боковины 2,6 метра шириной 110 мм из массива сосны (1 слой лака) - 2 шт.
Перекладины 970 мм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5101" t="str">
            <v>Стенки из массива сосны ЭКОНОМ, Шведские стенки</v>
          </cell>
          <cell r="H5101" t="str">
            <v>шт</v>
          </cell>
          <cell r="I5101">
            <v>5090</v>
          </cell>
        </row>
        <row r="5102">
          <cell r="C5102" t="str">
            <v>ZSO-003487</v>
          </cell>
          <cell r="E5102" t="str">
            <v>Стенка шведская 2600х800 ЭКОНОМ боковина 110 мм (массив.сосна)</v>
          </cell>
          <cell r="F5102" t="str">
            <v>Боковины 2,6 метра шириной 110 мм из массива сосны (1 слой лака) - 2 шт.
Перекладины 770 мм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5102" t="str">
            <v>Стенки из массива сосны ЭКОНОМ, Шведские стенки</v>
          </cell>
          <cell r="H5102" t="str">
            <v>шт</v>
          </cell>
          <cell r="I5102">
            <v>4730</v>
          </cell>
        </row>
        <row r="5103">
          <cell r="C5103" t="str">
            <v>ZSO-003490</v>
          </cell>
          <cell r="E5103" t="str">
            <v>Стенка шведская 2800х1000 ЭКОНОМ боковина 110 мм (массив.сосна)</v>
          </cell>
          <cell r="F5103" t="str">
            <v>Боковины 2,8 метра шириной 110 мм из массива сосны (1 слой лака) - 2 шт.
Перекладины 970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5103" t="str">
            <v>Стенки из массива сосны ЭКОНОМ, Шведские стенки</v>
          </cell>
          <cell r="H5103" t="str">
            <v>шт</v>
          </cell>
          <cell r="I5103">
            <v>5490</v>
          </cell>
        </row>
        <row r="5104">
          <cell r="C5104" t="str">
            <v>ZSO-003489</v>
          </cell>
          <cell r="E5104" t="str">
            <v>Стенка шведская 2800х800 ЭКОНОМ боковина 110 мм (массив.сосна)</v>
          </cell>
          <cell r="F5104" t="str">
            <v>Боковины 2,8 метра шириной 110 мм из массива сосны (1 слой лака) - 2 шт.
Перекладины 770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5104" t="str">
            <v>Стенки из массива сосны ЭКОНОМ, Шведские стенки</v>
          </cell>
          <cell r="H5104" t="str">
            <v>шт</v>
          </cell>
          <cell r="I5104">
            <v>5090</v>
          </cell>
        </row>
        <row r="5105">
          <cell r="C5105" t="str">
            <v>ZSO-003492</v>
          </cell>
          <cell r="E5105" t="str">
            <v>Стенка шведская 3000х1000 ЭКОНОМ боковина 110 мм (массив.сосна)</v>
          </cell>
          <cell r="F5105" t="str">
            <v>Боковины 3 метра шириной 110 мм из массива сосны (1 слой лака) - 2 шт.
Перекладины 970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5105" t="str">
            <v>Стенки из массива сосны ЭКОНОМ, Шведские стенки</v>
          </cell>
          <cell r="H5105" t="str">
            <v>шт</v>
          </cell>
          <cell r="I5105">
            <v>5880</v>
          </cell>
        </row>
        <row r="5106">
          <cell r="C5106" t="str">
            <v>ZSO-003491</v>
          </cell>
          <cell r="E5106" t="str">
            <v>Стенка шведская 3000х800 ЭКОНОМ боковина 110 мм (массив.сосна)</v>
          </cell>
          <cell r="F5106" t="str">
            <v>Боковины 3 метра шириной 110 мм из массива сосны (1 слой лака) - 2 шт.
Перекладины 770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5106" t="str">
            <v>Стенки из массива сосны ЭКОНОМ, Шведские стенки</v>
          </cell>
          <cell r="H5106" t="str">
            <v>шт</v>
          </cell>
          <cell r="I5106">
            <v>5450</v>
          </cell>
        </row>
        <row r="5107">
          <cell r="C5107" t="str">
            <v>ZSO-003494</v>
          </cell>
          <cell r="E5107" t="str">
            <v>Стенка шведская 3200х1000 ЭКОНОМ боковина 110 мм (массив.сосна)</v>
          </cell>
          <cell r="F5107" t="str">
            <v>Боковины 3,2 метра шириной 110 мм из массива сосны (1 слой лака) - 2 шт.
Перекладины 970 мм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5107" t="str">
            <v>Стенки из массива сосны ЭКОНОМ, Шведские стенки</v>
          </cell>
          <cell r="H5107" t="str">
            <v>шт</v>
          </cell>
          <cell r="I5107">
            <v>6270</v>
          </cell>
        </row>
        <row r="5108">
          <cell r="C5108" t="str">
            <v>ZSO-003493</v>
          </cell>
          <cell r="E5108" t="str">
            <v>Стенка шведская 3200х800 ЭКОНОМ боковина 110 мм (массив.сосна)</v>
          </cell>
          <cell r="F5108" t="str">
            <v>Боковины 3,2 метра шириной 110 мм из массива сосны (1 слой лака) - 2 шт.
Перекладины 770 мм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5108" t="str">
            <v>Стенки из массива сосны ЭКОНОМ, Шведские стенки</v>
          </cell>
          <cell r="H5108" t="str">
            <v>шт</v>
          </cell>
          <cell r="I5108">
            <v>5820</v>
          </cell>
        </row>
        <row r="5109">
          <cell r="C5109" t="str">
            <v>NSO-00</v>
          </cell>
          <cell r="E5109" t="str">
            <v>1</v>
          </cell>
          <cell r="G5109" t="str">
            <v>Мягкие наборы малые, Мягкие модули</v>
          </cell>
          <cell r="H5109" t="str">
            <v>компл</v>
          </cell>
          <cell r="I5109">
            <v>9300</v>
          </cell>
        </row>
        <row r="5110">
          <cell r="C5110" t="str">
            <v>ZSO-004436</v>
          </cell>
          <cell r="E5110" t="str">
            <v>Набор мягких модулей Байк (11 элементов)</v>
          </cell>
          <cell r="G5110" t="str">
            <v>Мягкие наборы малые, Мягкие модули</v>
          </cell>
          <cell r="H5110" t="str">
            <v>компл</v>
          </cell>
          <cell r="I5110">
            <v>5880</v>
          </cell>
        </row>
        <row r="5111">
          <cell r="C5111" t="str">
            <v>ZSO-004168</v>
          </cell>
          <cell r="E5111" t="str">
            <v>Набор мягких модулей Башня (4 элемента)</v>
          </cell>
          <cell r="G5111" t="str">
            <v>Мягкие наборы малые, Мягкие модули</v>
          </cell>
          <cell r="H5111" t="str">
            <v>компл</v>
          </cell>
          <cell r="I5111">
            <v>4620</v>
          </cell>
        </row>
        <row r="5112">
          <cell r="C5112" t="str">
            <v>ZSO-004512</v>
          </cell>
          <cell r="E5112" t="str">
            <v>Набор мягких модулей Башня 2.0 (4 элемента)</v>
          </cell>
          <cell r="G5112" t="str">
            <v>Мягкие наборы малые, Мягкие модули</v>
          </cell>
          <cell r="H5112" t="str">
            <v>компл</v>
          </cell>
          <cell r="I5112">
            <v>10815</v>
          </cell>
        </row>
        <row r="5113">
          <cell r="C5113" t="str">
            <v>ZSO-003011</v>
          </cell>
          <cell r="E5113" t="str">
            <v>Набор мягких модулей Детская игровая головоломка Пирамида (6 элементов)</v>
          </cell>
          <cell r="F5113" t="str">
            <v>3011, игровой, модуль, детская, игровая, головоломка, Пирамида</v>
          </cell>
          <cell r="G5113" t="str">
            <v>Мягкие наборы малые, Мягкие модули</v>
          </cell>
          <cell r="H5113" t="str">
            <v>компл</v>
          </cell>
          <cell r="I5113">
            <v>4410</v>
          </cell>
        </row>
        <row r="5114">
          <cell r="C5114" t="str">
            <v>ZSO-004536</v>
          </cell>
          <cell r="E5114" t="str">
            <v>Набор мягких модулей для ЛФК (9 элементов)</v>
          </cell>
          <cell r="G5114" t="str">
            <v>Мягкие наборы малые, Мягкие модули</v>
          </cell>
          <cell r="H5114" t="str">
            <v>компл</v>
          </cell>
          <cell r="I5114">
            <v>29100</v>
          </cell>
        </row>
        <row r="5115">
          <cell r="C5115" t="str">
            <v>ZSO-002738</v>
          </cell>
          <cell r="E5115" t="str">
            <v>Набор мягких модулей Конструктор Горка (3 элемента)</v>
          </cell>
          <cell r="F5115" t="str">
            <v>2738, Модульный, конструктор, Горка</v>
          </cell>
          <cell r="G5115" t="str">
            <v>Мягкие наборы малые, Мягкие модули</v>
          </cell>
          <cell r="H5115" t="str">
            <v>компл</v>
          </cell>
          <cell r="I5115">
            <v>9104</v>
          </cell>
        </row>
        <row r="5116">
          <cell r="C5116" t="str">
            <v>ZSO-004592</v>
          </cell>
          <cell r="E5116" t="str">
            <v>Набор мягких модулей Конструктор Город (24 элемента)</v>
          </cell>
          <cell r="G5116" t="str">
            <v>Мягкие наборы малые, Мягкие модули</v>
          </cell>
          <cell r="H5116" t="str">
            <v>компл</v>
          </cell>
          <cell r="I5116">
            <v>30100</v>
          </cell>
        </row>
        <row r="5117">
          <cell r="C5117" t="str">
            <v>ZSO-004149</v>
          </cell>
          <cell r="E5117" t="str">
            <v>Набор мягких модулей Конструктор Городок большой (27 элементов)</v>
          </cell>
          <cell r="G5117" t="str">
            <v>Мягкие наборы малые, Мягкие модули</v>
          </cell>
          <cell r="H5117" t="str">
            <v>компл</v>
          </cell>
          <cell r="I5117">
            <v>18795</v>
          </cell>
        </row>
        <row r="5118">
          <cell r="C5118" t="str">
            <v>ZSO-004591</v>
          </cell>
          <cell r="E5118" t="str">
            <v>Набор мягких модулей Конструктор Городок малый (14 элементов)</v>
          </cell>
          <cell r="G5118" t="str">
            <v>Мягкие наборы малые, Мягкие модули</v>
          </cell>
          <cell r="H5118" t="str">
            <v>компл</v>
          </cell>
          <cell r="I5118">
            <v>21200</v>
          </cell>
        </row>
        <row r="5119">
          <cell r="C5119" t="str">
            <v>ZSO-002878</v>
          </cell>
          <cell r="E5119" t="str">
            <v>Набор мягких модулей Конструктор Кубик-Рубик №2 Мини (19 элементов)</v>
          </cell>
          <cell r="F5119" t="str">
            <v>2878, игровой, модуль, Конструктор, Кубик Рубик №2 Мини</v>
          </cell>
          <cell r="G5119" t="str">
            <v>Мягкие наборы малые, Мягкие модули</v>
          </cell>
          <cell r="H5119" t="str">
            <v>компл</v>
          </cell>
          <cell r="I5119">
            <v>10091</v>
          </cell>
        </row>
        <row r="5120">
          <cell r="C5120" t="str">
            <v>ZSO-003068</v>
          </cell>
          <cell r="E5120" t="str">
            <v>Набор мягких модулей Конструктор-20 с набором геометрических тел (20 элементов)</v>
          </cell>
          <cell r="F5120" t="str">
            <v>3068, Конструктор 20, с набором, геометрических тел</v>
          </cell>
          <cell r="G5120" t="str">
            <v>Мягкие наборы малые, Мягкие модули</v>
          </cell>
          <cell r="H5120" t="str">
            <v>компл</v>
          </cell>
          <cell r="I5120">
            <v>15803</v>
          </cell>
        </row>
        <row r="5121">
          <cell r="C5121" t="str">
            <v>ZSO-004122</v>
          </cell>
          <cell r="E5121" t="str">
            <v>Набор мягких модулей Конструктор-Башня (15 элементов)</v>
          </cell>
          <cell r="G5121" t="str">
            <v>Мягкие наборы малые, Мягкие модули</v>
          </cell>
          <cell r="H5121" t="str">
            <v>компл</v>
          </cell>
          <cell r="I5121">
            <v>16454</v>
          </cell>
        </row>
        <row r="5122">
          <cell r="C5122" t="str">
            <v>ZSO-002883</v>
          </cell>
          <cell r="E5122" t="str">
            <v>Набор мягких модулей Крепость (17 элементов)</v>
          </cell>
          <cell r="F5122" t="str">
            <v>2883, игровой, модуль, Крепость, 17 элементов</v>
          </cell>
          <cell r="G5122" t="str">
            <v>Мягкие наборы малые, Мягкие модули</v>
          </cell>
          <cell r="H5122" t="str">
            <v>компл</v>
          </cell>
          <cell r="I5122">
            <v>12233</v>
          </cell>
        </row>
        <row r="5123">
          <cell r="C5123" t="str">
            <v>ZSO-004416</v>
          </cell>
          <cell r="E5123" t="str">
            <v>Набор мягких модулей Кресло (6 элементов)</v>
          </cell>
          <cell r="G5123" t="str">
            <v>Мягкие наборы малые, Мягкие модули</v>
          </cell>
          <cell r="H5123" t="str">
            <v>компл</v>
          </cell>
          <cell r="I5123">
            <v>11445</v>
          </cell>
        </row>
        <row r="5124">
          <cell r="C5124" t="str">
            <v>ZSO-004405</v>
          </cell>
          <cell r="E5124" t="str">
            <v>Набор мягких модулей кубики цветные 200х200х200 (12 элементов)</v>
          </cell>
          <cell r="G5124" t="str">
            <v>Мягкие наборы малые, Мягкие модули</v>
          </cell>
          <cell r="H5124" t="str">
            <v>компл</v>
          </cell>
          <cell r="I5124">
            <v>6510</v>
          </cell>
        </row>
        <row r="5125">
          <cell r="C5125" t="str">
            <v>ZSO-004406</v>
          </cell>
          <cell r="E5125" t="str">
            <v>Набор мягких модулей кубики цветные 250х250х250 (12 элементов)</v>
          </cell>
          <cell r="G5125" t="str">
            <v>Мягкие наборы малые, Мягкие модули</v>
          </cell>
          <cell r="H5125" t="str">
            <v>компл</v>
          </cell>
          <cell r="I5125">
            <v>12180</v>
          </cell>
        </row>
        <row r="5126">
          <cell r="C5126" t="str">
            <v>ZSO-004407</v>
          </cell>
          <cell r="E5126" t="str">
            <v>Набор мягких модулей кубики цветные 300х300х300 (12 элементов)</v>
          </cell>
          <cell r="G5126" t="str">
            <v>Мягкие наборы малые, Мягкие модули</v>
          </cell>
          <cell r="H5126" t="str">
            <v>компл</v>
          </cell>
          <cell r="I5126">
            <v>16485</v>
          </cell>
        </row>
        <row r="5127">
          <cell r="C5127" t="str">
            <v>ZSO-003730</v>
          </cell>
          <cell r="E5127" t="str">
            <v>Набор мягких модулей Любознательный малыш (5 элементов)</v>
          </cell>
          <cell r="G5127" t="str">
            <v>Мягкие наборы малые, Мягкие модули</v>
          </cell>
          <cell r="H5127" t="str">
            <v>компл</v>
          </cell>
          <cell r="I5127">
            <v>10710</v>
          </cell>
        </row>
        <row r="5128">
          <cell r="C5128" t="str">
            <v>ZSO-004153</v>
          </cell>
          <cell r="E5128" t="str">
            <v>Набор мягких модулей Малыш (15 элементов)</v>
          </cell>
          <cell r="G5128" t="str">
            <v>Мягкие наборы малые, Мягкие модули</v>
          </cell>
          <cell r="H5128" t="str">
            <v>компл</v>
          </cell>
          <cell r="I5128">
            <v>9555</v>
          </cell>
        </row>
        <row r="5129">
          <cell r="C5129" t="str">
            <v>ZSO-004353</v>
          </cell>
          <cell r="E5129" t="str">
            <v>Набор мягких модулей Мост (5 элементов)</v>
          </cell>
          <cell r="F5129" t="str">
            <v>2019, игровой, модуль, Трансформер№1, 5 элементов, мягкие модули, для детей, в сад, набор модулей</v>
          </cell>
          <cell r="G5129" t="str">
            <v>Мягкие наборы малые, Мягкие модули</v>
          </cell>
          <cell r="H5129" t="str">
            <v>компл</v>
          </cell>
          <cell r="I5129">
            <v>17850</v>
          </cell>
        </row>
        <row r="5130">
          <cell r="C5130" t="str">
            <v>ZSO-004437</v>
          </cell>
          <cell r="E5130" t="str">
            <v>Набор мягких модулей Мостик (5 элементов)</v>
          </cell>
          <cell r="G5130" t="str">
            <v>Мягкие наборы малые, Мягкие модули</v>
          </cell>
          <cell r="H5130" t="str">
            <v>компл</v>
          </cell>
          <cell r="I5130">
            <v>12968</v>
          </cell>
        </row>
        <row r="5131">
          <cell r="C5131" t="str">
            <v>ZSO-004377</v>
          </cell>
          <cell r="D5131" t="str">
            <v>ФФ003271,ОТ024444,ОТ023728,ФМ018628,ОТ024442,ОТ025074</v>
          </cell>
          <cell r="E5131" t="str">
            <v>Набор мягких модулей Палитра (7 элементов)</v>
          </cell>
          <cell r="F5131" t="str">
            <v>2025, игровой, модуль, Трансформер№7, 7 элементов, мягкие модули, для детей, в сад, набор модулей</v>
          </cell>
          <cell r="G5131" t="str">
            <v>Мягкие наборы малые, Мягкие модули</v>
          </cell>
          <cell r="H5131" t="str">
            <v>компл</v>
          </cell>
          <cell r="I5131">
            <v>15100</v>
          </cell>
        </row>
        <row r="5132">
          <cell r="C5132" t="str">
            <v>ZSO-002046</v>
          </cell>
          <cell r="E5132" t="str">
            <v>Набор мягких модулей Пирамида (6 элементов)</v>
          </cell>
          <cell r="F5132" t="str">
            <v>2046, игровой, модуль, Пирамида, , мягкие модули, для детей, в сад, набор модулей</v>
          </cell>
          <cell r="G5132" t="str">
            <v>Мягкие наборы малые, Мягкие модули</v>
          </cell>
          <cell r="H5132" t="str">
            <v>компл</v>
          </cell>
          <cell r="I5132">
            <v>10364</v>
          </cell>
        </row>
        <row r="5133">
          <cell r="C5133" t="str">
            <v>ZSO-004438</v>
          </cell>
          <cell r="E5133" t="str">
            <v>Набор мягких модулей Пирамидка (6 элементов)</v>
          </cell>
          <cell r="G5133" t="str">
            <v>Мягкие наборы малые, Мягкие модули</v>
          </cell>
          <cell r="H5133" t="str">
            <v>компл</v>
          </cell>
          <cell r="I5133">
            <v>13545</v>
          </cell>
        </row>
        <row r="5134">
          <cell r="C5134" t="str">
            <v>ZSO-00</v>
          </cell>
          <cell r="E5134" t="str">
            <v>Набор мягких модулей Пьедестал (3 элемента)</v>
          </cell>
          <cell r="G5134" t="str">
            <v>Мягкие наборы малые, Мягкие модули</v>
          </cell>
          <cell r="H5134" t="str">
            <v>компл</v>
          </cell>
          <cell r="I5134">
            <v>5800</v>
          </cell>
        </row>
        <row r="5135">
          <cell r="C5135" t="str">
            <v>ZSO-004151</v>
          </cell>
          <cell r="E5135" t="str">
            <v>Набор мягких модулей Разноуровневый ковер (25 элементов)</v>
          </cell>
          <cell r="G5135" t="str">
            <v>Мягкие наборы малые, Мягкие модули</v>
          </cell>
          <cell r="H5135" t="str">
            <v>компл</v>
          </cell>
          <cell r="I5135">
            <v>15645</v>
          </cell>
        </row>
        <row r="5136">
          <cell r="C5136" t="str">
            <v>ZSO-002881</v>
          </cell>
          <cell r="E5136" t="str">
            <v>Набор мягких модулей Ракета (13 элементов)</v>
          </cell>
          <cell r="F5136" t="str">
            <v>2881, игровой, модуль, Ракета, 13 элементов</v>
          </cell>
          <cell r="G5136" t="str">
            <v>Мягкие наборы малые, Мягкие модули</v>
          </cell>
          <cell r="H5136" t="str">
            <v>компл</v>
          </cell>
          <cell r="I5136">
            <v>10395</v>
          </cell>
        </row>
        <row r="5137">
          <cell r="C5137" t="str">
            <v>ZSO-004916</v>
          </cell>
          <cell r="E5137" t="str">
            <v>Набор мягких модулей Строитель (40 элементов)</v>
          </cell>
          <cell r="G5137" t="str">
            <v>Мягкие наборы малые, Мягкие модули</v>
          </cell>
          <cell r="H5137" t="str">
            <v>компл</v>
          </cell>
          <cell r="I5137">
            <v>93000</v>
          </cell>
        </row>
        <row r="5138">
          <cell r="C5138" t="str">
            <v>ZSO-002028</v>
          </cell>
          <cell r="E5138" t="str">
            <v>Набор мягких модулей Трансформер - №11 Забава 1 (4 элемента)</v>
          </cell>
          <cell r="F5138" t="str">
            <v>2028, игровой, модуль, Трансформер№11, Забава 1 4 элемента, мягкие модули, для детей, в сад, набор м</v>
          </cell>
          <cell r="G5138" t="str">
            <v>Мягкие наборы малые, Мягкие модули</v>
          </cell>
          <cell r="H5138" t="str">
            <v>компл</v>
          </cell>
          <cell r="I5138">
            <v>10322</v>
          </cell>
        </row>
        <row r="5139">
          <cell r="C5139" t="str">
            <v>ZSO-002029</v>
          </cell>
          <cell r="E5139" t="str">
            <v>Набор мягких модулей Трансформер - №13 Забава 6 (4 элемента)</v>
          </cell>
          <cell r="F5139" t="str">
            <v>2029, игровой, модуль, Трансформер№13, Забава 6 4 элемента, мягкие модули, для детей, в сад, набор м</v>
          </cell>
          <cell r="G5139" t="str">
            <v>Мягкие наборы малые, Мягкие модули</v>
          </cell>
          <cell r="H5139" t="str">
            <v>компл</v>
          </cell>
          <cell r="I5139">
            <v>11487</v>
          </cell>
        </row>
        <row r="5140">
          <cell r="C5140" t="str">
            <v>ZSO-002031</v>
          </cell>
          <cell r="E5140" t="str">
            <v>Набор мягких модулей Трансформер - №17 (5 элементов)</v>
          </cell>
          <cell r="F5140" t="str">
            <v>2031, игровой, модуль, Трансформер№17, 5 элементов, мягкие модули, для детей, в сад, набор модулей</v>
          </cell>
          <cell r="G5140" t="str">
            <v>Мягкие наборы малые, Мягкие модули</v>
          </cell>
          <cell r="H5140" t="str">
            <v>компл</v>
          </cell>
          <cell r="I5140">
            <v>14249</v>
          </cell>
        </row>
        <row r="5141">
          <cell r="C5141" t="str">
            <v>ZSO-002033</v>
          </cell>
          <cell r="E5141" t="str">
            <v>Набор мягких модулей Трансформер - №19 (5 элементов)</v>
          </cell>
          <cell r="F5141" t="str">
            <v>2033, игровой, модуль, Трансформер№19, 5 элементов, мягкие модули, для детей, в сад, набор модулей</v>
          </cell>
          <cell r="G5141" t="str">
            <v>Мягкие наборы малые, Мягкие модули</v>
          </cell>
          <cell r="H5141" t="str">
            <v>компл</v>
          </cell>
          <cell r="I5141">
            <v>13157</v>
          </cell>
        </row>
        <row r="5142">
          <cell r="C5142" t="str">
            <v>ZSO-002020</v>
          </cell>
          <cell r="E5142" t="str">
            <v>Набор мягких модулей Трансформер - №2 (12 элементов)</v>
          </cell>
          <cell r="F5142" t="str">
            <v>2020, игровой, модуль, Трансформер№2, 12 элементов, мягкие модули, для детей, в сад, набор модулей</v>
          </cell>
          <cell r="G5142" t="str">
            <v>Мягкие наборы малые, Мягкие модули</v>
          </cell>
          <cell r="H5142" t="str">
            <v>компл</v>
          </cell>
          <cell r="I5142">
            <v>15866</v>
          </cell>
        </row>
        <row r="5143">
          <cell r="C5143" t="str">
            <v>ZSO-002023</v>
          </cell>
          <cell r="E5143" t="str">
            <v>Набор мягких модулей Трансформер - №5 Забава-7 (6 элементов)</v>
          </cell>
          <cell r="F5143" t="str">
            <v>2023, игровой, модуль, Трансформер№5, Забава 7 6 элементов, мягкие модули, для детей, в сад, набор м</v>
          </cell>
          <cell r="G5143" t="str">
            <v>Мягкие наборы малые, Мягкие модули</v>
          </cell>
          <cell r="H5143" t="str">
            <v>компл</v>
          </cell>
          <cell r="I5143">
            <v>14984</v>
          </cell>
        </row>
        <row r="5144">
          <cell r="C5144" t="str">
            <v>ZSO-002035</v>
          </cell>
          <cell r="E5144" t="str">
            <v>Набор мягких модулей Трансформер - №6 (16 элементов)</v>
          </cell>
          <cell r="F5144" t="str">
            <v>2035, игровой, модуль, Трансформер№Т16, 16 элементов, мягкие модули, для детей, в сад, набор модулей</v>
          </cell>
          <cell r="G5144" t="str">
            <v>Мягкие наборы малые, Мягкие модули</v>
          </cell>
          <cell r="H5144" t="str">
            <v>компл</v>
          </cell>
          <cell r="I5144">
            <v>19037</v>
          </cell>
        </row>
        <row r="5145">
          <cell r="C5145" t="str">
            <v>ZSO-002024</v>
          </cell>
          <cell r="E5145" t="str">
            <v>Набор мягких модулей Трансформер - №6 Забава-2 (4 элемента)</v>
          </cell>
          <cell r="F5145" t="str">
            <v>2024, игровой, модуль, Трансформер№6, Забава 2 4 элемента, мягкие модули, для детей, в сад, набор мо</v>
          </cell>
          <cell r="G5145" t="str">
            <v>Мягкие наборы малые, Мягкие модули</v>
          </cell>
          <cell r="H5145" t="str">
            <v>компл</v>
          </cell>
          <cell r="I5145">
            <v>12663</v>
          </cell>
        </row>
        <row r="5146">
          <cell r="C5146" t="str">
            <v>ZSO-002026</v>
          </cell>
          <cell r="E5146" t="str">
            <v>Набор мягких модулей Трансформер - №8 (4 элемента)</v>
          </cell>
          <cell r="F5146" t="str">
            <v>2026, игровой, модуль, Трансформер№8, 4 элемента, мягкие модули, для детей, в сад, набор модулей</v>
          </cell>
          <cell r="G5146" t="str">
            <v>Мягкие наборы малые, Мягкие модули</v>
          </cell>
          <cell r="H5146" t="str">
            <v>компл</v>
          </cell>
          <cell r="I5146">
            <v>10112</v>
          </cell>
        </row>
        <row r="5147">
          <cell r="C5147" t="str">
            <v>ZSO-004156</v>
          </cell>
          <cell r="E5147" t="str">
            <v>Набор мягких модулей Трансформер - Забава-4 (5 элементов)</v>
          </cell>
          <cell r="G5147" t="str">
            <v>Мягкие наборы малые, Мягкие модули</v>
          </cell>
          <cell r="H5147" t="str">
            <v>компл</v>
          </cell>
          <cell r="I5147">
            <v>11466</v>
          </cell>
        </row>
        <row r="5148">
          <cell r="C5148" t="str">
            <v>ZSO-004157</v>
          </cell>
          <cell r="E5148" t="str">
            <v>Набор мягких модулей Трансформер - Мостик (5 элементов)</v>
          </cell>
          <cell r="G5148" t="str">
            <v>Мягкие наборы малые, Мягкие модули</v>
          </cell>
          <cell r="H5148" t="str">
            <v>компл</v>
          </cell>
          <cell r="I5148">
            <v>7980</v>
          </cell>
        </row>
        <row r="5149">
          <cell r="C5149" t="str">
            <v>ZSO-002039</v>
          </cell>
          <cell r="E5149" t="str">
            <v>Набор мягких модулей Трансформер-5 (8 элементов)</v>
          </cell>
          <cell r="F5149" t="str">
            <v>2039, игровой, модуль, Трансформер 5, 8 элементов, мягкие модули, для детей, в сад, набор модулей</v>
          </cell>
          <cell r="G5149" t="str">
            <v>Мягкие наборы малые, Мягкие модули</v>
          </cell>
          <cell r="H5149" t="str">
            <v>компл</v>
          </cell>
          <cell r="I5149">
            <v>19446</v>
          </cell>
        </row>
        <row r="5150">
          <cell r="C5150" t="str">
            <v>ZSO-002735</v>
          </cell>
          <cell r="E5150" t="str">
            <v>Набор мягких модулей Тренажер Барьер (4 элемента)</v>
          </cell>
          <cell r="F5150" t="str">
            <v>2735, Модуль, тренажер, Барьер</v>
          </cell>
          <cell r="G5150" t="str">
            <v>Мягкие наборы малые, Мягкие модули</v>
          </cell>
          <cell r="H5150" t="str">
            <v>компл</v>
          </cell>
          <cell r="I5150">
            <v>7067</v>
          </cell>
        </row>
        <row r="5151">
          <cell r="C5151" t="str">
            <v>ZSO-004523</v>
          </cell>
          <cell r="E5151" t="str">
            <v>Набор мягких модулей Цилиндр низкий (4 элемента)</v>
          </cell>
          <cell r="G5151" t="str">
            <v>Мягкие наборы малые, Мягкие модули</v>
          </cell>
          <cell r="H5151" t="str">
            <v>компл</v>
          </cell>
          <cell r="I5151">
            <v>12200</v>
          </cell>
        </row>
        <row r="5152">
          <cell r="C5152" t="str">
            <v>ZSO-002397</v>
          </cell>
          <cell r="E5152" t="str">
            <v>Набор мягких модулей Юный строитель (40 элементов)</v>
          </cell>
          <cell r="F5152" t="str">
            <v>2397, Игровой, модуль, конструктор, на 40 предметов, Юный строитель</v>
          </cell>
          <cell r="G5152" t="str">
            <v>Мягкие наборы малые, Мягкие модули</v>
          </cell>
          <cell r="H5152" t="str">
            <v>компл</v>
          </cell>
          <cell r="I5152">
            <v>13808</v>
          </cell>
        </row>
        <row r="5153">
          <cell r="C5153" t="str">
            <v>ZSO-00</v>
          </cell>
          <cell r="E5153" t="str">
            <v>Набор мягких мячей для ЛФК (4 элемента)</v>
          </cell>
          <cell r="F5153" t="str">
            <v>3068, Конструктор 20, с набором, геометрических тел</v>
          </cell>
          <cell r="G5153" t="str">
            <v>Мягкие наборы малые, Мягкие модули</v>
          </cell>
          <cell r="H5153" t="str">
            <v>компл</v>
          </cell>
          <cell r="I5153">
            <v>3100</v>
          </cell>
        </row>
        <row r="5154">
          <cell r="C5154" t="str">
            <v>ZSO-00</v>
          </cell>
          <cell r="E5154" t="str">
            <v>Игровой тоннель лабиринт 11 секций с креплениями (мягкое дно)</v>
          </cell>
          <cell r="G5154" t="str">
            <v>Полосы препятствий и тоннели, Мягкие модули</v>
          </cell>
          <cell r="H5154" t="str">
            <v>компл</v>
          </cell>
          <cell r="I5154">
            <v>35400</v>
          </cell>
        </row>
        <row r="5155">
          <cell r="C5155" t="str">
            <v>ZSO-002045</v>
          </cell>
          <cell r="E5155" t="str">
            <v>Игровой тоннель лабиринт 15 элементов с креплениями (мягкое дно)</v>
          </cell>
          <cell r="F5155" t="str">
            <v>2045, игровой, тоннель, лабиринт, 9 элементов, мягкие модули, для детей, в сад, набор модулей</v>
          </cell>
          <cell r="G5155" t="str">
            <v>Полосы препятствий и тоннели, Мягкие модули</v>
          </cell>
          <cell r="H5155" t="str">
            <v>компл</v>
          </cell>
          <cell r="I5155">
            <v>28308</v>
          </cell>
        </row>
        <row r="5156">
          <cell r="C5156" t="str">
            <v>ZSO-002041</v>
          </cell>
          <cell r="E5156" t="str">
            <v xml:space="preserve">Игровой тоннель лабиринт 3 секции (ппу 100 мм) с креплениями (мягкое дно) </v>
          </cell>
          <cell r="F5156" t="str">
            <v>2041, игровой, тоннель, лабиринт, 3 секции, с креплениями мягкое дно, мягкие модули, для детей, в са</v>
          </cell>
          <cell r="G5156" t="str">
            <v>Полосы препятствий и тоннели, Мягкие модули</v>
          </cell>
          <cell r="H5156" t="str">
            <v>компл</v>
          </cell>
          <cell r="I5156">
            <v>12150</v>
          </cell>
        </row>
        <row r="5157">
          <cell r="C5157" t="str">
            <v>ZSO-004279</v>
          </cell>
          <cell r="E5157" t="str">
            <v>Игровой тоннель лабиринт 5 секций с креплениями (мягкое дно)</v>
          </cell>
          <cell r="G5157" t="str">
            <v>Полосы препятствий и тоннели, Мягкие модули</v>
          </cell>
          <cell r="H5157" t="str">
            <v>компл</v>
          </cell>
          <cell r="I5157">
            <v>18060</v>
          </cell>
        </row>
        <row r="5158">
          <cell r="C5158" t="str">
            <v>ZSO-002042</v>
          </cell>
          <cell r="E5158" t="str">
            <v>Игровой тоннель лабиринт 8 секций с креплениями (мягкое дно)</v>
          </cell>
          <cell r="G5158" t="str">
            <v>Полосы препятствий и тоннели, Мягкие модули</v>
          </cell>
          <cell r="H5158" t="str">
            <v>компл</v>
          </cell>
          <cell r="I5158">
            <v>26975</v>
          </cell>
        </row>
        <row r="5159">
          <cell r="C5159" t="str">
            <v>NSO-00</v>
          </cell>
          <cell r="E5159" t="str">
            <v>Мягкий модуль Тоннель D600хd400х600 мм</v>
          </cell>
          <cell r="G5159" t="str">
            <v>Полосы препятствий и тоннели, Мягкие модули</v>
          </cell>
          <cell r="H5159" t="str">
            <v>компл</v>
          </cell>
          <cell r="I5159">
            <v>8000</v>
          </cell>
        </row>
        <row r="5160">
          <cell r="C5160" t="str">
            <v>NSO-00</v>
          </cell>
          <cell r="E5160" t="str">
            <v>Набор мягких модулей Большая Дженга 300х100х100 оксфорд (30 элементов)</v>
          </cell>
          <cell r="G5160" t="str">
            <v>Полосы препятствий и тоннели, Мягкие модули</v>
          </cell>
          <cell r="H5160" t="str">
            <v>компл</v>
          </cell>
          <cell r="I5160">
            <v>10500</v>
          </cell>
        </row>
        <row r="5161">
          <cell r="C5161" t="str">
            <v>ZSO-003270</v>
          </cell>
          <cell r="E5161" t="str">
            <v>Набор мягких модулей Бревно на мягких опорах 1000 мм (3 элемента)</v>
          </cell>
          <cell r="F5161" t="str">
            <v>3270, Мягкий, модуль, бревно, 1000 мм на мягких опорах</v>
          </cell>
          <cell r="G5161" t="str">
            <v>Полосы препятствий и тоннели, Мягкие модули</v>
          </cell>
          <cell r="H5161" t="str">
            <v>компл</v>
          </cell>
          <cell r="I5161">
            <v>6668</v>
          </cell>
        </row>
        <row r="5162">
          <cell r="C5162" t="str">
            <v>ZSO-004167</v>
          </cell>
          <cell r="E5162" t="str">
            <v>Набор мягких модулей Бревно на мягких опорах 1500 мм (3 элемента)</v>
          </cell>
          <cell r="G5162" t="str">
            <v>Полосы препятствий и тоннели, Мягкие модули</v>
          </cell>
          <cell r="H5162" t="str">
            <v>компл</v>
          </cell>
          <cell r="I5162">
            <v>7928</v>
          </cell>
        </row>
        <row r="5163">
          <cell r="C5163" t="str">
            <v>ZSO-003616</v>
          </cell>
          <cell r="E5163" t="str">
            <v>Набор мягких модулей Веселые ребята (11 элементов)</v>
          </cell>
          <cell r="F5163" t="str">
            <v>3616, Набор, мягких, модулей, Веселые, ребята, 11 элементов</v>
          </cell>
          <cell r="G5163" t="str">
            <v>Полосы препятствий и тоннели, Мягкие модули</v>
          </cell>
          <cell r="H5163" t="str">
            <v>компл</v>
          </cell>
          <cell r="I5163">
            <v>47670</v>
          </cell>
        </row>
        <row r="5164">
          <cell r="C5164" t="str">
            <v>ZSO-004311</v>
          </cell>
          <cell r="D5164" t="str">
            <v>ОТ024347,ОТ026021,ОТ026176,ФФ016983,ОТ018150,ФФ001235</v>
          </cell>
          <cell r="E5164" t="str">
            <v>Набор мягких модулей Взлетная полоса (15 элементов)</v>
          </cell>
          <cell r="G5164" t="str">
            <v>Полосы препятствий и тоннели, Мягкие модули</v>
          </cell>
          <cell r="H5164" t="str">
            <v>компл</v>
          </cell>
          <cell r="I5164">
            <v>36015</v>
          </cell>
        </row>
        <row r="5165">
          <cell r="C5165" t="str">
            <v>ZSO-004154</v>
          </cell>
          <cell r="E5165" t="str">
            <v>Набор мягких модулей Два Кольца (7 элементов)</v>
          </cell>
          <cell r="G5165" t="str">
            <v>Полосы препятствий и тоннели, Мягкие модули</v>
          </cell>
          <cell r="H5165" t="str">
            <v>компл</v>
          </cell>
          <cell r="I5165">
            <v>28277</v>
          </cell>
        </row>
        <row r="5166">
          <cell r="C5166" t="str">
            <v>ZSO-002887</v>
          </cell>
          <cell r="E5166" t="str">
            <v>Набор мягких модулей Детская полоса препятствий (18 элементов)</v>
          </cell>
          <cell r="F5166" t="str">
            <v>2887, игровой, модуль, детская, полоса, препятствий, 18 элементов</v>
          </cell>
          <cell r="G5166" t="str">
            <v>Полосы препятствий и тоннели, Мягкие модули</v>
          </cell>
          <cell r="H5166" t="str">
            <v>компл</v>
          </cell>
          <cell r="I5166">
            <v>48993</v>
          </cell>
        </row>
        <row r="5167">
          <cell r="C5167" t="str">
            <v>ZSO-003275</v>
          </cell>
          <cell r="E5167" t="str">
            <v>Набор мягких модулей Детская полоса препятствий Пальчики (6 элементов)</v>
          </cell>
          <cell r="F5167" t="str">
            <v>3275, игровой, Модуль, детская полоса, препятствий, Пальчики</v>
          </cell>
          <cell r="G5167" t="str">
            <v>Полосы препятствий и тоннели, Мягкие модули</v>
          </cell>
          <cell r="H5167" t="str">
            <v>компл</v>
          </cell>
          <cell r="I5167">
            <v>11498</v>
          </cell>
        </row>
        <row r="5168">
          <cell r="C5168" t="str">
            <v>ZSO-003549</v>
          </cell>
          <cell r="E5168" t="str">
            <v>Набор мягких модулей Домик с ходами внутри (5 элементов)</v>
          </cell>
          <cell r="F5168" t="str">
            <v>3549, игровой, Модуль, Домик, с ходами внутри</v>
          </cell>
          <cell r="G5168" t="str">
            <v>Полосы препятствий и тоннели, Мягкие модули</v>
          </cell>
          <cell r="H5168" t="str">
            <v>компл</v>
          </cell>
          <cell r="I5168">
            <v>16380</v>
          </cell>
        </row>
        <row r="5169">
          <cell r="C5169" t="str">
            <v>ZSO-004403</v>
          </cell>
          <cell r="E5169" t="str">
            <v>Набор мягких модулей Каскадёр (10 элементов)</v>
          </cell>
          <cell r="G5169" t="str">
            <v>Полосы препятствий и тоннели, Мягкие модули</v>
          </cell>
          <cell r="H5169" t="str">
            <v>компл</v>
          </cell>
          <cell r="I5169">
            <v>13125</v>
          </cell>
        </row>
        <row r="5170">
          <cell r="C5170" t="str">
            <v>ZSO-004310</v>
          </cell>
          <cell r="E5170" t="str">
            <v>Набор мягких модулей Крокодил (17 элементов)</v>
          </cell>
          <cell r="F5170" t="str">
            <v>3503, игровой, Модуль, Полоса, препятствий, 15 элементов</v>
          </cell>
          <cell r="G5170" t="str">
            <v>Полосы препятствий и тоннели, Мягкие модули</v>
          </cell>
          <cell r="H5170" t="str">
            <v>компл</v>
          </cell>
          <cell r="I5170">
            <v>20213</v>
          </cell>
        </row>
        <row r="5171">
          <cell r="C5171" t="str">
            <v>NSO-00</v>
          </cell>
          <cell r="E5171" t="str">
            <v>Набор мягких модулей Мега Дженга 900х300х100 тент (30 элементов)</v>
          </cell>
          <cell r="G5171" t="str">
            <v>Полосы препятствий и тоннели, Мягкие модули</v>
          </cell>
          <cell r="H5171" t="str">
            <v>компл</v>
          </cell>
          <cell r="I5171">
            <v>56000</v>
          </cell>
        </row>
        <row r="5172">
          <cell r="C5172" t="str">
            <v>ZSO-004150</v>
          </cell>
          <cell r="E5172" t="str">
            <v>Набор мягких модулей Полоса препятствий №1 (11 элементов)</v>
          </cell>
          <cell r="G5172" t="str">
            <v>Полосы препятствий и тоннели, Мягкие модули</v>
          </cell>
          <cell r="H5172" t="str">
            <v>компл</v>
          </cell>
          <cell r="I5172">
            <v>26072</v>
          </cell>
        </row>
        <row r="5173">
          <cell r="C5173" t="str">
            <v>ZSO-004146</v>
          </cell>
          <cell r="E5173" t="str">
            <v>Набор мягких модулей Полоса препятствий №12 (12 элементов)</v>
          </cell>
          <cell r="G5173" t="str">
            <v>Полосы препятствий и тоннели, Мягкие модули</v>
          </cell>
          <cell r="H5173" t="str">
            <v>компл</v>
          </cell>
          <cell r="I5173">
            <v>28046</v>
          </cell>
        </row>
        <row r="5174">
          <cell r="C5174" t="str">
            <v>ZSO-003503</v>
          </cell>
          <cell r="E5174" t="str">
            <v>Набор мягких модулей Полоса препятствий №2 (15 элементов)</v>
          </cell>
          <cell r="F5174" t="str">
            <v>3503, игровой, Модуль, Полоса, препятствий, 15 элементов</v>
          </cell>
          <cell r="G5174" t="str">
            <v>Полосы препятствий и тоннели, Мягкие модули</v>
          </cell>
          <cell r="H5174" t="str">
            <v>компл</v>
          </cell>
          <cell r="I5174">
            <v>49340</v>
          </cell>
        </row>
        <row r="5175">
          <cell r="C5175" t="str">
            <v>ZSO-004483</v>
          </cell>
          <cell r="E5175" t="str">
            <v>Набор мягких модулей Полоса препятствий для веселых стартов (20 элементов)</v>
          </cell>
          <cell r="G5175" t="str">
            <v>Полосы препятствий и тоннели, Мягкие модули</v>
          </cell>
          <cell r="H5175" t="str">
            <v>компл</v>
          </cell>
          <cell r="I5175">
            <v>55650</v>
          </cell>
        </row>
        <row r="5176">
          <cell r="C5176" t="str">
            <v>ZSO-00</v>
          </cell>
          <cell r="E5176" t="str">
            <v>Набор мягких модулей Полоса препятствий олимпийские игры (18 элементов)</v>
          </cell>
          <cell r="G5176" t="str">
            <v>Полосы препятствий и тоннели, Мягкие модули</v>
          </cell>
          <cell r="H5176" t="str">
            <v>компл</v>
          </cell>
          <cell r="I5176">
            <v>72000</v>
          </cell>
        </row>
        <row r="5177">
          <cell r="C5177" t="str">
            <v>ZSO-004487</v>
          </cell>
          <cell r="E5177" t="str">
            <v>Набор мягких модулей Тоннели и Брус (3 элемента)</v>
          </cell>
          <cell r="G5177" t="str">
            <v>Полосы препятствий и тоннели, Мягкие модули</v>
          </cell>
          <cell r="H5177" t="str">
            <v>компл</v>
          </cell>
          <cell r="I5177">
            <v>27500</v>
          </cell>
        </row>
        <row r="5178">
          <cell r="C5178" t="str">
            <v>ZSO-002472</v>
          </cell>
          <cell r="E5178" t="str">
            <v>Набор мягких модулей Тоннель на подставках D600хd400х600мм (3 элемента)</v>
          </cell>
          <cell r="F5178" t="str">
            <v>, Модуль, тоннель на подставках, 600х400х600 мм</v>
          </cell>
          <cell r="G5178" t="str">
            <v>Полосы препятствий и тоннели, Мягкие модули</v>
          </cell>
          <cell r="H5178" t="str">
            <v>компл</v>
          </cell>
          <cell r="I5178">
            <v>11309</v>
          </cell>
        </row>
        <row r="5179">
          <cell r="C5179" t="str">
            <v>ZSO-004161</v>
          </cell>
          <cell r="E5179" t="str">
            <v>Набор мягких модулей Тоннель на подставках D690х1500 мм (3 элемента)</v>
          </cell>
          <cell r="F5179" t="str">
            <v>Модуль тоннель на подставках D690х1500 мм</v>
          </cell>
          <cell r="G5179" t="str">
            <v>Полосы препятствий и тоннели, Мягкие модули</v>
          </cell>
          <cell r="H5179" t="str">
            <v>компл</v>
          </cell>
          <cell r="I5179">
            <v>23132</v>
          </cell>
        </row>
        <row r="5180">
          <cell r="C5180" t="str">
            <v>ZSO-004162</v>
          </cell>
          <cell r="E5180" t="str">
            <v>Набор мягких модулей Тоннель на подставках D890х1500 мм (3 элемента)</v>
          </cell>
          <cell r="F5180" t="str">
            <v>Модуль тоннель на подставках D890х1500 мм</v>
          </cell>
          <cell r="G5180" t="str">
            <v>Полосы препятствий и тоннели, Мягкие модули</v>
          </cell>
          <cell r="H5180" t="str">
            <v>компл</v>
          </cell>
          <cell r="I5180">
            <v>34514</v>
          </cell>
        </row>
        <row r="5181">
          <cell r="C5181" t="str">
            <v>ZSO-003715</v>
          </cell>
          <cell r="E5181" t="str">
            <v>Набор мягких модулей Трансформер Лабиринт (6 элементов)</v>
          </cell>
          <cell r="F5181" t="str">
            <v>3715, Набор, мягких модулей, Трансформер, Лабиринт, 6 элементов</v>
          </cell>
          <cell r="G5181" t="str">
            <v>Полосы препятствий и тоннели, Мягкие модули</v>
          </cell>
          <cell r="H5181" t="str">
            <v>компл</v>
          </cell>
          <cell r="I5181">
            <v>24203</v>
          </cell>
        </row>
        <row r="5182">
          <cell r="C5182" t="str">
            <v>ZSO-002736</v>
          </cell>
          <cell r="E5182" t="str">
            <v>Набор мягких модулей Тренажер Кольцо (4 элемента)</v>
          </cell>
          <cell r="F5182" t="str">
            <v>2736, Модульный, спортивно, игровой, тренажер, Кольцо</v>
          </cell>
          <cell r="G5182" t="str">
            <v>Полосы препятствий и тоннели, Мягкие модули</v>
          </cell>
          <cell r="H5182" t="str">
            <v>компл</v>
          </cell>
          <cell r="I5182">
            <v>16685</v>
          </cell>
        </row>
        <row r="5183">
          <cell r="C5183" t="str">
            <v>ZSO-00</v>
          </cell>
          <cell r="E5183" t="str">
            <v>Брусок тентовый 1100х250х200 мм</v>
          </cell>
          <cell r="G5183" t="str">
            <v>Отдельные модули, Мягкие модули</v>
          </cell>
          <cell r="H5183" t="str">
            <v>шт</v>
          </cell>
          <cell r="I5183">
            <v>1900</v>
          </cell>
        </row>
        <row r="5184">
          <cell r="C5184" t="str">
            <v>ZSO-004417</v>
          </cell>
          <cell r="E5184" t="str">
            <v>Мягкий модуль бензоколонка 600х300х150 мм</v>
          </cell>
          <cell r="G5184" t="str">
            <v>Отдельные модули, Мягкие модули</v>
          </cell>
          <cell r="H5184" t="str">
            <v>шт</v>
          </cell>
          <cell r="I5184">
            <v>1208</v>
          </cell>
        </row>
        <row r="5185">
          <cell r="C5185" t="str">
            <v>ZSO-00</v>
          </cell>
          <cell r="E5185" t="str">
            <v>Мягкий модуль бревно-трапеция 1500х250/100х150 мм</v>
          </cell>
          <cell r="G5185" t="str">
            <v>Отдельные модули, Мягкие модули</v>
          </cell>
          <cell r="H5185" t="str">
            <v>шт</v>
          </cell>
          <cell r="I5185">
            <v>3600</v>
          </cell>
        </row>
        <row r="5186">
          <cell r="C5186" t="str">
            <v>ZSO-002322</v>
          </cell>
          <cell r="E5186" t="str">
            <v>Мягкий модуль бревно-трапеция 5000х150/300х300 мм</v>
          </cell>
          <cell r="F5186" t="str">
            <v>2322, Модуль, бревно, трапеция, 5000х150х300 мм</v>
          </cell>
          <cell r="G5186" t="str">
            <v>Отдельные модули, Мягкие модули</v>
          </cell>
          <cell r="H5186" t="str">
            <v>шт</v>
          </cell>
          <cell r="I5186">
            <v>13620</v>
          </cell>
        </row>
        <row r="5187">
          <cell r="C5187" t="str">
            <v>ZSO-004488</v>
          </cell>
          <cell r="E5187" t="str">
            <v>Мягкий модуль брус 1200 мм на мягких опорах (3 элемента)</v>
          </cell>
          <cell r="F5187" t="str">
            <v>3270, Мягкий, модуль, бревно, 1000 мм на мягких опорах</v>
          </cell>
          <cell r="G5187" t="str">
            <v>Отдельные модули, Мягкие модули</v>
          </cell>
          <cell r="H5187" t="str">
            <v>компл</v>
          </cell>
          <cell r="I5187">
            <v>9513</v>
          </cell>
        </row>
        <row r="5188">
          <cell r="C5188" t="str">
            <v>ZSO-003287</v>
          </cell>
          <cell r="E5188" t="str">
            <v>Мягкий модуль брусок 1200х300х300 (ппу)</v>
          </cell>
          <cell r="G5188" t="str">
            <v>Отдельные модули, Мягкие модули</v>
          </cell>
          <cell r="H5188" t="str">
            <v>шт</v>
          </cell>
          <cell r="I5188">
            <v>3290</v>
          </cell>
        </row>
        <row r="5189">
          <cell r="C5189" t="str">
            <v>ZSO-004602</v>
          </cell>
          <cell r="E5189" t="str">
            <v>Мягкий модуль брусок 1500х300х300 (ппу)</v>
          </cell>
          <cell r="G5189" t="str">
            <v>Отдельные модули, Мягкие модули</v>
          </cell>
          <cell r="H5189" t="str">
            <v>шт</v>
          </cell>
          <cell r="I5189">
            <v>4900</v>
          </cell>
        </row>
        <row r="5190">
          <cell r="C5190" t="str">
            <v>ZSO-003288</v>
          </cell>
          <cell r="E5190" t="str">
            <v>Мягкий модуль брусок 600х300х300 (ппу)</v>
          </cell>
          <cell r="F5190" t="str">
            <v>3288, Модуль, брусок, 600х300х300,ппу</v>
          </cell>
          <cell r="G5190" t="str">
            <v>Отдельные модули, Мягкие модули</v>
          </cell>
          <cell r="H5190" t="str">
            <v>шт</v>
          </cell>
          <cell r="I5190">
            <v>1930</v>
          </cell>
        </row>
        <row r="5191">
          <cell r="C5191" t="str">
            <v>NSO-00</v>
          </cell>
          <cell r="E5191" t="str">
            <v>Мягкий модуль брусок 900х350х350 (ппу)</v>
          </cell>
          <cell r="G5191" t="str">
            <v>Отдельные модули, Мягкие модули</v>
          </cell>
          <cell r="H5191" t="str">
            <v>шт</v>
          </cell>
          <cell r="I5191">
            <v>3200</v>
          </cell>
        </row>
        <row r="5192">
          <cell r="C5192" t="str">
            <v>ZSO-003403</v>
          </cell>
          <cell r="E5192" t="str">
            <v>Мягкий модуль брусок-прямоугольник 1000х500х800 мм</v>
          </cell>
          <cell r="F5192" t="str">
            <v>3403, Мягкий, модуль, прямоугольник, 1000х500х800 мм</v>
          </cell>
          <cell r="G5192" t="str">
            <v>Отдельные модули, Мягкие модули</v>
          </cell>
          <cell r="H5192" t="str">
            <v>шт</v>
          </cell>
          <cell r="I5192">
            <v>9419</v>
          </cell>
        </row>
        <row r="5193">
          <cell r="C5193" t="str">
            <v>ZSO-002317</v>
          </cell>
          <cell r="E5193" t="str">
            <v>Мягкий модуль брусок-прямоугольник 1000х700х850 мм</v>
          </cell>
          <cell r="F5193" t="str">
            <v>2317, Модуль, прямоугольник, 1000х700х850 мм</v>
          </cell>
          <cell r="G5193" t="str">
            <v>Отдельные модули, Мягкие модули</v>
          </cell>
          <cell r="H5193" t="str">
            <v>шт</v>
          </cell>
          <cell r="I5193">
            <v>13052</v>
          </cell>
        </row>
        <row r="5194">
          <cell r="C5194" t="str">
            <v>ZSO-003402</v>
          </cell>
          <cell r="E5194" t="str">
            <v>Мягкий модуль брусок-прямоугольник 700х500х800 мм</v>
          </cell>
          <cell r="F5194" t="str">
            <v>3402, Мягкий, модуль, прямоугольник, 700х500х800 мм</v>
          </cell>
          <cell r="G5194" t="str">
            <v>Отдельные модули, Мягкие модули</v>
          </cell>
          <cell r="H5194" t="str">
            <v>шт</v>
          </cell>
          <cell r="I5194">
            <v>6815</v>
          </cell>
        </row>
        <row r="5195">
          <cell r="C5195" t="str">
            <v>ZSO-004500</v>
          </cell>
          <cell r="E5195" t="str">
            <v>Мягкий модуль горка 1000х500х700 мм (1118 мм)</v>
          </cell>
          <cell r="F5195" t="str">
            <v>2316, Модуль, горка, 1500х700х500 мм</v>
          </cell>
          <cell r="G5195" t="str">
            <v>Отдельные модули, Мягкие модули</v>
          </cell>
          <cell r="H5195" t="str">
            <v>шт</v>
          </cell>
          <cell r="I5195">
            <v>8705</v>
          </cell>
        </row>
        <row r="5196">
          <cell r="C5196" t="str">
            <v>ZSO-002316</v>
          </cell>
          <cell r="E5196" t="str">
            <v>Мягкий модуль горка 1500х500х700 мм (1581 мм)</v>
          </cell>
          <cell r="F5196" t="str">
            <v>2316, Модуль, горка, 1500х700х500 мм</v>
          </cell>
          <cell r="G5196" t="str">
            <v>Отдельные модули, Мягкие модули</v>
          </cell>
          <cell r="H5196" t="str">
            <v>шт</v>
          </cell>
          <cell r="I5196">
            <v>12485</v>
          </cell>
        </row>
        <row r="5197">
          <cell r="C5197" t="str">
            <v>ZSO-002318</v>
          </cell>
          <cell r="E5197" t="str">
            <v>Мягкий модуль две ступеньки 500х700х500 мм</v>
          </cell>
          <cell r="F5197" t="str">
            <v>2318, Модуль, ступеньки, 500х700х500 мм</v>
          </cell>
          <cell r="G5197" t="str">
            <v>Отдельные модули, Мягкие модули</v>
          </cell>
          <cell r="H5197" t="str">
            <v>шт</v>
          </cell>
          <cell r="I5197">
            <v>4599</v>
          </cell>
        </row>
        <row r="5198">
          <cell r="C5198" t="str">
            <v>ZSO-00</v>
          </cell>
          <cell r="E5198" t="str">
            <v>Мягкий модуль Квадрат 600х600 высота 150 мм</v>
          </cell>
          <cell r="G5198" t="str">
            <v>Отдельные модули, Мягкие модули</v>
          </cell>
          <cell r="H5198" t="str">
            <v>шт</v>
          </cell>
          <cell r="I5198">
            <v>2270</v>
          </cell>
        </row>
        <row r="5199">
          <cell r="C5199" t="str">
            <v>ZSO-00</v>
          </cell>
          <cell r="E5199" t="str">
            <v>Мягкий модуль Квадрат 600х600 высота 300 мм</v>
          </cell>
          <cell r="G5199" t="str">
            <v>Отдельные модули, Мягкие модули</v>
          </cell>
          <cell r="H5199" t="str">
            <v>шт</v>
          </cell>
          <cell r="I5199">
            <v>3470</v>
          </cell>
        </row>
        <row r="5200">
          <cell r="C5200" t="str">
            <v>ZSO-002740</v>
          </cell>
          <cell r="E5200" t="str">
            <v>Мягкий модуль квадратная арка 400х200х200 мм</v>
          </cell>
          <cell r="F5200" t="str">
            <v>2740, Мягкий, модуль, арка, 400х200х200 мм</v>
          </cell>
          <cell r="G5200" t="str">
            <v>Отдельные модули, Мягкие модули</v>
          </cell>
          <cell r="H5200" t="str">
            <v>шт</v>
          </cell>
          <cell r="I5200">
            <v>956</v>
          </cell>
        </row>
        <row r="5201">
          <cell r="C5201" t="str">
            <v>ZSO-004166</v>
          </cell>
          <cell r="E5201" t="str">
            <v>Мягкий модуль квадратная арка 600х300х300 мм</v>
          </cell>
          <cell r="G5201" t="str">
            <v>Отдельные модули, Мягкие модули</v>
          </cell>
          <cell r="H5201" t="str">
            <v>шт</v>
          </cell>
          <cell r="I5201">
            <v>1932</v>
          </cell>
        </row>
        <row r="5202">
          <cell r="C5202" t="str">
            <v>ZSO-002475</v>
          </cell>
          <cell r="E5202" t="str">
            <v>Мягкий модуль квадратная арка 600х600х600 мм</v>
          </cell>
          <cell r="F5202" t="str">
            <v>2475, Модуль, арка, малая, квадрат, 600х600х600 мм</v>
          </cell>
          <cell r="G5202" t="str">
            <v>Отдельные модули, Мягкие модули</v>
          </cell>
          <cell r="H5202" t="str">
            <v>шт</v>
          </cell>
          <cell r="I5202">
            <v>5450</v>
          </cell>
        </row>
        <row r="5203">
          <cell r="C5203" t="str">
            <v>ZSO-002330</v>
          </cell>
          <cell r="E5203" t="str">
            <v>Мягкий модуль кольцо D1000х300х(d)400 мм</v>
          </cell>
          <cell r="F5203" t="str">
            <v>2330, Модуль, кольцо, D1000хd400х300 мм</v>
          </cell>
          <cell r="G5203" t="str">
            <v>Отдельные модули, Мягкие модули</v>
          </cell>
          <cell r="H5203" t="str">
            <v>шт</v>
          </cell>
          <cell r="I5203">
            <v>10038</v>
          </cell>
        </row>
        <row r="5204">
          <cell r="C5204" t="str">
            <v>ZSO-002372</v>
          </cell>
          <cell r="E5204" t="str">
            <v>Мягкий модуль кольцо D1100х200х(d)550 мм</v>
          </cell>
          <cell r="F5204" t="str">
            <v>2372, Модуль, кольцо, D1100хd550х200 мм</v>
          </cell>
          <cell r="G5204" t="str">
            <v>Отдельные модули, Мягкие модули</v>
          </cell>
          <cell r="H5204" t="str">
            <v>шт</v>
          </cell>
          <cell r="I5204">
            <v>9629</v>
          </cell>
        </row>
        <row r="5205">
          <cell r="C5205" t="str">
            <v>ZSO-00</v>
          </cell>
          <cell r="E5205" t="str">
            <v>Мягкий модуль кольцо D1200х(d)600х600 мм</v>
          </cell>
          <cell r="F5205" t="str">
            <v>3551, Модуль, кольцо, D1200хd600х300 мм</v>
          </cell>
          <cell r="G5205" t="str">
            <v>Отдельные модули, Мягкие модули</v>
          </cell>
          <cell r="H5205" t="str">
            <v>шт</v>
          </cell>
          <cell r="I5205">
            <v>30100</v>
          </cell>
        </row>
        <row r="5206">
          <cell r="C5206" t="str">
            <v>ZSO-003551</v>
          </cell>
          <cell r="E5206" t="str">
            <v>Мягкий модуль кольцо D1200х300х(d)600 мм</v>
          </cell>
          <cell r="F5206" t="str">
            <v>3551, Модуль, кольцо, D1200хd600х300 мм</v>
          </cell>
          <cell r="G5206" t="str">
            <v>Отдельные модули, Мягкие модули</v>
          </cell>
          <cell r="H5206" t="str">
            <v>шт</v>
          </cell>
          <cell r="I5206">
            <v>16430</v>
          </cell>
        </row>
        <row r="5207">
          <cell r="C5207" t="str">
            <v>ZSO-00</v>
          </cell>
          <cell r="E5207" t="str">
            <v>Мягкий модуль кольцо D900х200х(d)500 мм</v>
          </cell>
          <cell r="G5207" t="str">
            <v>Отдельные модули, Мягкие модули</v>
          </cell>
          <cell r="H5207" t="str">
            <v>шт</v>
          </cell>
          <cell r="I5207">
            <v>5400</v>
          </cell>
        </row>
        <row r="5208">
          <cell r="C5208" t="str">
            <v>ZSO-002476</v>
          </cell>
          <cell r="E5208" t="str">
            <v>Мягкий модуль куб 300х300х300 мм</v>
          </cell>
          <cell r="F5208" t="str">
            <v>2476, Модуль, куб 300х300х300 мм</v>
          </cell>
          <cell r="G5208" t="str">
            <v>Отдельные модули, Мягкие модули</v>
          </cell>
          <cell r="H5208" t="str">
            <v>шт</v>
          </cell>
          <cell r="I5208">
            <v>1155</v>
          </cell>
        </row>
        <row r="5209">
          <cell r="C5209" t="str">
            <v>NSO-00</v>
          </cell>
          <cell r="E5209" t="str">
            <v>Мягкий модуль куб 350х350х350 мм</v>
          </cell>
          <cell r="G5209" t="str">
            <v>Отдельные модули, Мягкие модули</v>
          </cell>
          <cell r="H5209" t="str">
            <v>шт</v>
          </cell>
          <cell r="I5209">
            <v>1650</v>
          </cell>
        </row>
        <row r="5210">
          <cell r="C5210" t="str">
            <v>ZSO-004446</v>
          </cell>
          <cell r="E5210" t="str">
            <v>Мягкий модуль куб 400х400х400 мм</v>
          </cell>
          <cell r="G5210" t="str">
            <v>Отдельные модули, Мягкие модули</v>
          </cell>
          <cell r="H5210" t="str">
            <v>шт</v>
          </cell>
          <cell r="I5210">
            <v>2730</v>
          </cell>
        </row>
        <row r="5211">
          <cell r="C5211" t="str">
            <v>ZSO-003786</v>
          </cell>
          <cell r="E5211" t="str">
            <v>Мягкий модуль куб 500х500х500 мм</v>
          </cell>
          <cell r="F5211" t="str">
            <v>, Модуль, куб, 500х500х500 мм</v>
          </cell>
          <cell r="G5211" t="str">
            <v>Отдельные модули, Мягкие модули</v>
          </cell>
          <cell r="H5211" t="str">
            <v>шт</v>
          </cell>
          <cell r="I5211">
            <v>3371</v>
          </cell>
        </row>
        <row r="5212">
          <cell r="C5212" t="str">
            <v>ZSO-00</v>
          </cell>
          <cell r="E5212" t="str">
            <v>Мягкий модуль куб 600х600х600 мм</v>
          </cell>
          <cell r="G5212" t="str">
            <v>Отдельные модули, Мягкие модули</v>
          </cell>
          <cell r="H5212" t="str">
            <v>шт</v>
          </cell>
          <cell r="I5212">
            <v>6200</v>
          </cell>
        </row>
        <row r="5213">
          <cell r="C5213" t="str">
            <v>ZSO-002369</v>
          </cell>
          <cell r="E5213" t="str">
            <v>Мягкий модуль куб 700х700х700 мм</v>
          </cell>
          <cell r="F5213" t="str">
            <v>2369, Модуль, куб, 700х700х700 мм</v>
          </cell>
          <cell r="G5213" t="str">
            <v>Отдельные модули, Мягкие модули</v>
          </cell>
          <cell r="H5213" t="str">
            <v>шт</v>
          </cell>
          <cell r="I5213">
            <v>8589</v>
          </cell>
        </row>
        <row r="5214">
          <cell r="C5214" t="str">
            <v>ZSO-00</v>
          </cell>
          <cell r="E5214" t="str">
            <v>Мягкий модуль опора 600х300х300 мм с вырезом 300х150 мм</v>
          </cell>
          <cell r="G5214" t="str">
            <v>Отдельные модули, Мягкие модули</v>
          </cell>
          <cell r="H5214" t="str">
            <v>компл</v>
          </cell>
          <cell r="I5214">
            <v>2480</v>
          </cell>
        </row>
        <row r="5215">
          <cell r="C5215" t="str">
            <v>ZSO-003060</v>
          </cell>
          <cell r="D5215" t="str">
            <v>ОТ025004</v>
          </cell>
          <cell r="E5215" t="str">
            <v>Мягкий модуль полукольцо-арка 1200х600х(r)300 мм</v>
          </cell>
          <cell r="F5215" t="str">
            <v>3060, Модуль, полукольцо, R600х300х600 мм</v>
          </cell>
          <cell r="G5215" t="str">
            <v>Отдельные модули, Мягкие модули</v>
          </cell>
          <cell r="H5215" t="str">
            <v>шт</v>
          </cell>
          <cell r="I5215">
            <v>10080</v>
          </cell>
        </row>
        <row r="5216">
          <cell r="C5216" t="str">
            <v>ZSO-003556</v>
          </cell>
          <cell r="E5216" t="str">
            <v>Мягкий модуль полукольцо-арка R400х400х(r)200 мм</v>
          </cell>
          <cell r="F5216" t="str">
            <v>3556, Мягкий, модуль арка R800хr200х400 мм</v>
          </cell>
          <cell r="G5216" t="str">
            <v>Отдельные модули, Мягкие модули</v>
          </cell>
          <cell r="H5216" t="str">
            <v>шт</v>
          </cell>
          <cell r="I5216">
            <v>4515</v>
          </cell>
        </row>
        <row r="5217">
          <cell r="C5217" t="str">
            <v>ZSO-002373</v>
          </cell>
          <cell r="E5217" t="str">
            <v>Мягкий модуль полукольцо-арка R500х200х(r)250 мм</v>
          </cell>
          <cell r="F5217" t="str">
            <v>2373, Модуль, полукольцо, R500х250х200 мм</v>
          </cell>
          <cell r="G5217" t="str">
            <v>Отдельные модули, Мягкие модули</v>
          </cell>
          <cell r="H5217" t="str">
            <v>шт</v>
          </cell>
          <cell r="I5217">
            <v>3255</v>
          </cell>
        </row>
        <row r="5218">
          <cell r="C5218" t="str">
            <v>ZSO-00</v>
          </cell>
          <cell r="E5218" t="str">
            <v>Мягкий модуль полукольцо-арка R500х300х(r)300 мм</v>
          </cell>
          <cell r="G5218" t="str">
            <v>Отдельные модули, Мягкие модули</v>
          </cell>
          <cell r="H5218" t="str">
            <v>шт</v>
          </cell>
          <cell r="I5218">
            <v>4600</v>
          </cell>
        </row>
        <row r="5219">
          <cell r="C5219" t="str">
            <v>ZSO-002319</v>
          </cell>
          <cell r="E5219" t="str">
            <v>Мягкий модуль полукольцо-арка R750х600х(r)250 мм с шайбой R250х500х600 мм</v>
          </cell>
          <cell r="F5219" t="str">
            <v>2319, Модуль, шайба, 1500х600х750 мм</v>
          </cell>
          <cell r="G5219" t="str">
            <v>Отдельные модули, Мягкие модули</v>
          </cell>
          <cell r="H5219" t="str">
            <v>шт</v>
          </cell>
          <cell r="I5219">
            <v>17556</v>
          </cell>
        </row>
        <row r="5220">
          <cell r="C5220" t="str">
            <v>ZSO-002471</v>
          </cell>
          <cell r="E5220" t="str">
            <v>Мягкий модуль полуцилиндр R150х300х600 мм</v>
          </cell>
          <cell r="F5220" t="str">
            <v>2471, Модуль, полуцилиндр, большой, R150х600х300 мм</v>
          </cell>
          <cell r="G5220" t="str">
            <v>Отдельные модули, Мягкие модули</v>
          </cell>
          <cell r="H5220" t="str">
            <v>шт</v>
          </cell>
          <cell r="I5220">
            <v>1260</v>
          </cell>
        </row>
        <row r="5221">
          <cell r="C5221" t="str">
            <v>ZSO-004160</v>
          </cell>
          <cell r="E5221" t="str">
            <v>Мягкий модуль полуцилиндр R200х600 мм</v>
          </cell>
          <cell r="G5221" t="str">
            <v>Отдельные модули, Мягкие модули</v>
          </cell>
          <cell r="H5221" t="str">
            <v>шт</v>
          </cell>
          <cell r="I5221">
            <v>1890</v>
          </cell>
        </row>
        <row r="5222">
          <cell r="C5222" t="str">
            <v>ZSO-003142</v>
          </cell>
          <cell r="E5222" t="str">
            <v>Мягкий модуль полуцилиндр R250х500х600 мм</v>
          </cell>
          <cell r="F5222" t="str">
            <v>3142, Модуль, полуцилиндр, детский, R250х600</v>
          </cell>
          <cell r="G5222" t="str">
            <v>Отдельные модули, Мягкие модули</v>
          </cell>
          <cell r="H5222" t="str">
            <v>шт</v>
          </cell>
          <cell r="I5222">
            <v>2363</v>
          </cell>
        </row>
        <row r="5223">
          <cell r="C5223" t="str">
            <v>ZSO-004347</v>
          </cell>
          <cell r="E5223" t="str">
            <v>Мягкий модуль полуцилиндр с отступом 390(R190+200)х380х700 мм</v>
          </cell>
          <cell r="G5223" t="str">
            <v>Отдельные модули, Мягкие модули</v>
          </cell>
          <cell r="H5223" t="str">
            <v>шт</v>
          </cell>
          <cell r="I5223">
            <v>3990</v>
          </cell>
        </row>
        <row r="5224">
          <cell r="C5224" t="str">
            <v>ZSO-003139</v>
          </cell>
          <cell r="E5224" t="str">
            <v>Мягкий модуль пуф круглый D400х150 мм</v>
          </cell>
          <cell r="F5224" t="str">
            <v>3139, Модуль, круглый, пуф детский, D400х150 мм</v>
          </cell>
          <cell r="G5224" t="str">
            <v>Отдельные модули, Мягкие модули</v>
          </cell>
          <cell r="H5224" t="str">
            <v>шт</v>
          </cell>
          <cell r="I5224">
            <v>1155</v>
          </cell>
        </row>
        <row r="5225">
          <cell r="C5225" t="str">
            <v>ZSO-003136</v>
          </cell>
          <cell r="E5225" t="str">
            <v>Мягкий модуль пуф круглый D550х200 мм</v>
          </cell>
          <cell r="F5225" t="str">
            <v>3136, Модуль, круглый, пуф детский, D550х200 мм</v>
          </cell>
          <cell r="G5225" t="str">
            <v>Отдельные модули, Мягкие модули</v>
          </cell>
          <cell r="H5225" t="str">
            <v>шт</v>
          </cell>
          <cell r="I5225">
            <v>2111</v>
          </cell>
        </row>
        <row r="5226">
          <cell r="C5226" t="str">
            <v>ZSO-003138</v>
          </cell>
          <cell r="E5226" t="str">
            <v>Мягкий модуль пуф круглый D600х300 мм</v>
          </cell>
          <cell r="F5226" t="str">
            <v>3138, Модуль, круглый, пуф детский, D600х300 мм</v>
          </cell>
          <cell r="G5226" t="str">
            <v>Отдельные модули, Мягкие модули</v>
          </cell>
          <cell r="H5226" t="str">
            <v>шт</v>
          </cell>
          <cell r="I5226">
            <v>3213</v>
          </cell>
        </row>
        <row r="5227">
          <cell r="C5227" t="str">
            <v>ZSO-003137</v>
          </cell>
          <cell r="E5227" t="str">
            <v>Мягкий модуль пуф круглый D600х400 мм</v>
          </cell>
          <cell r="F5227" t="str">
            <v>3137, Модуль, круглый, пуф детский, D600х400 мм</v>
          </cell>
          <cell r="G5227" t="str">
            <v>Отдельные модули, Мягкие модули</v>
          </cell>
          <cell r="H5227" t="str">
            <v>шт</v>
          </cell>
          <cell r="I5227">
            <v>4137</v>
          </cell>
        </row>
        <row r="5228">
          <cell r="C5228" t="str">
            <v>ZSO-003140</v>
          </cell>
          <cell r="E5228" t="str">
            <v>Мягкий модуль пуф полуцилиндр R250х500х200 мм</v>
          </cell>
          <cell r="F5228" t="str">
            <v>3140, Модуль, полукруг, пуф детский, R250х200</v>
          </cell>
          <cell r="G5228" t="str">
            <v>Отдельные модули, Мягкие модули</v>
          </cell>
          <cell r="H5228" t="str">
            <v>шт</v>
          </cell>
          <cell r="I5228">
            <v>1061</v>
          </cell>
        </row>
        <row r="5229">
          <cell r="C5229" t="str">
            <v>ZSO-002458</v>
          </cell>
          <cell r="E5229" t="str">
            <v>Мягкий модуль Рыбка-кит</v>
          </cell>
          <cell r="F5229" t="str">
            <v>2458, Мягкий, модуль, Рыбка кит</v>
          </cell>
          <cell r="G5229" t="str">
            <v>Отдельные модули, Мягкие модули</v>
          </cell>
          <cell r="H5229" t="str">
            <v>шт</v>
          </cell>
          <cell r="I5229">
            <v>4725</v>
          </cell>
        </row>
        <row r="5230">
          <cell r="C5230" t="str">
            <v>ZSO-002903</v>
          </cell>
          <cell r="D5230" t="str">
            <v>ОТ025668</v>
          </cell>
          <cell r="E5230" t="str">
            <v>Мягкий модуль тоннель-труба-бочка D690х1000 мм</v>
          </cell>
          <cell r="F5230" t="str">
            <v>2903, Модуль, тоннель, D690х1000 мм</v>
          </cell>
          <cell r="G5230" t="str">
            <v>Отдельные модули, Мягкие модули</v>
          </cell>
          <cell r="H5230" t="str">
            <v>шт</v>
          </cell>
          <cell r="I5230">
            <v>17766</v>
          </cell>
        </row>
        <row r="5231">
          <cell r="C5231" t="str">
            <v>ZSO-004159</v>
          </cell>
          <cell r="E5231" t="str">
            <v>Мягкий модуль тоннель-труба-бочка D800х1000 мм</v>
          </cell>
          <cell r="G5231" t="str">
            <v>Отдельные модули, Мягкие модули</v>
          </cell>
          <cell r="H5231" t="str">
            <v>шт</v>
          </cell>
          <cell r="I5231">
            <v>23688</v>
          </cell>
        </row>
        <row r="5232">
          <cell r="C5232" t="str">
            <v>ZSO-00</v>
          </cell>
          <cell r="E5232" t="str">
            <v>Мягкий модуль трапеция 600х600х300 мм</v>
          </cell>
          <cell r="F5232" t="str">
            <v>2322, Модуль, бревно, трапеция, 5000х150х300 мм</v>
          </cell>
          <cell r="G5232" t="str">
            <v>Отдельные модули, Мягкие модули</v>
          </cell>
          <cell r="H5232" t="str">
            <v>шт</v>
          </cell>
          <cell r="I5232">
            <v>3660</v>
          </cell>
        </row>
        <row r="5233">
          <cell r="C5233" t="str">
            <v>ZSO-004466</v>
          </cell>
          <cell r="E5233" t="str">
            <v>Мягкий модуль треугольник 1000х300х600 мм</v>
          </cell>
          <cell r="G5233" t="str">
            <v>Отдельные модули, Мягкие модули</v>
          </cell>
          <cell r="H5233" t="str">
            <v>шт</v>
          </cell>
          <cell r="I5233">
            <v>4799</v>
          </cell>
        </row>
        <row r="5234">
          <cell r="C5234" t="str">
            <v>ZSO-004467</v>
          </cell>
          <cell r="E5234" t="str">
            <v>Мягкий модуль треугольник 1000х400х600 мм</v>
          </cell>
          <cell r="G5234" t="str">
            <v>Отдельные модули, Мягкие модули</v>
          </cell>
          <cell r="H5234" t="str">
            <v>шт</v>
          </cell>
          <cell r="I5234">
            <v>6132</v>
          </cell>
        </row>
        <row r="5235">
          <cell r="C5235" t="str">
            <v>ZSO-003553</v>
          </cell>
          <cell r="E5235" t="str">
            <v>Мягкий модуль треугольник 425х212х300 мм</v>
          </cell>
          <cell r="F5235" t="str">
            <v>3553, Модуль, треугольник, 425х300х212 мм</v>
          </cell>
          <cell r="G5235" t="str">
            <v>Отдельные модули, Мягкие модули</v>
          </cell>
          <cell r="H5235" t="str">
            <v>шт</v>
          </cell>
          <cell r="I5235">
            <v>1218</v>
          </cell>
        </row>
        <row r="5236">
          <cell r="C5236" t="str">
            <v>ZSO-002477</v>
          </cell>
          <cell r="E5236" t="str">
            <v>Мягкий модуль треугольник 600х300х300 мм</v>
          </cell>
          <cell r="F5236" t="str">
            <v>2477, Модуль, треугольник, большой, 300х300х600 мм</v>
          </cell>
          <cell r="G5236" t="str">
            <v>Отдельные модули, Мягкие модули</v>
          </cell>
          <cell r="H5236" t="str">
            <v>шт</v>
          </cell>
          <cell r="I5236">
            <v>1932</v>
          </cell>
        </row>
        <row r="5237">
          <cell r="C5237" t="str">
            <v>ZSO-004463</v>
          </cell>
          <cell r="E5237" t="str">
            <v>Мягкий модуль треугольник 600х300х500 мм</v>
          </cell>
          <cell r="G5237" t="str">
            <v>Отдельные модули, Мягкие модули</v>
          </cell>
          <cell r="H5237" t="str">
            <v>шт</v>
          </cell>
          <cell r="I5237">
            <v>2573</v>
          </cell>
        </row>
        <row r="5238">
          <cell r="C5238" t="str">
            <v>ZSO-004464</v>
          </cell>
          <cell r="E5238" t="str">
            <v>Мягкий модуль треугольник 600х300х600 мм</v>
          </cell>
          <cell r="G5238" t="str">
            <v>Отдельные модули, Мягкие модули</v>
          </cell>
          <cell r="H5238" t="str">
            <v>шт</v>
          </cell>
          <cell r="I5238">
            <v>2993</v>
          </cell>
        </row>
        <row r="5239">
          <cell r="C5239" t="str">
            <v>ZSO-004163</v>
          </cell>
          <cell r="E5239" t="str">
            <v>Мягкий модуль треугольник 600х600х600 мм</v>
          </cell>
          <cell r="G5239" t="str">
            <v>Отдельные модули, Мягкие модули</v>
          </cell>
          <cell r="H5239" t="str">
            <v>шт</v>
          </cell>
          <cell r="I5239">
            <v>5502</v>
          </cell>
        </row>
        <row r="5240">
          <cell r="C5240" t="str">
            <v>ZSO-004345</v>
          </cell>
          <cell r="E5240" t="str">
            <v>Мягкий модуль треугольник 650х350х350 мм</v>
          </cell>
          <cell r="F5240" t="str">
            <v>2477, Модуль, треугольник, большой, 300х300х600 мм</v>
          </cell>
          <cell r="G5240" t="str">
            <v>Отдельные модули, Мягкие модули</v>
          </cell>
          <cell r="H5240" t="str">
            <v>шт</v>
          </cell>
          <cell r="I5240">
            <v>2520</v>
          </cell>
        </row>
        <row r="5241">
          <cell r="C5241" t="str">
            <v>ZSO-004465</v>
          </cell>
          <cell r="E5241" t="str">
            <v>Мягкий модуль треугольник 800х300х500 мм</v>
          </cell>
          <cell r="G5241" t="str">
            <v>Отдельные модули, Мягкие модули</v>
          </cell>
          <cell r="H5241" t="str">
            <v>шт</v>
          </cell>
          <cell r="I5241">
            <v>3297</v>
          </cell>
        </row>
        <row r="5242">
          <cell r="C5242" t="str">
            <v>ZSO-00</v>
          </cell>
          <cell r="E5242" t="str">
            <v>Мягкий модуль цилиндр D300х1200 мм</v>
          </cell>
          <cell r="G5242" t="str">
            <v>Отдельные модули, Мягкие модули</v>
          </cell>
          <cell r="H5242" t="str">
            <v>шт</v>
          </cell>
          <cell r="I5242">
            <v>3900</v>
          </cell>
        </row>
        <row r="5243">
          <cell r="C5243" t="str">
            <v>ZSO-003554</v>
          </cell>
          <cell r="E5243" t="str">
            <v>Мягкий модуль цилиндр D300х300 мм</v>
          </cell>
          <cell r="F5243" t="str">
            <v>3554, Модуль, цилиндр, D300х300 мм</v>
          </cell>
          <cell r="G5243" t="str">
            <v>Отдельные модули, Мягкие модули</v>
          </cell>
          <cell r="H5243" t="str">
            <v>шт</v>
          </cell>
          <cell r="I5243">
            <v>1570</v>
          </cell>
        </row>
        <row r="5244">
          <cell r="C5244" t="str">
            <v>ZSO-004164</v>
          </cell>
          <cell r="E5244" t="str">
            <v>Мягкий модуль цилиндр D300х600 мм</v>
          </cell>
          <cell r="G5244" t="str">
            <v>Отдельные модули, Мягкие модули</v>
          </cell>
          <cell r="H5244" t="str">
            <v>шт</v>
          </cell>
          <cell r="I5244">
            <v>2670</v>
          </cell>
        </row>
        <row r="5245">
          <cell r="C5245" t="str">
            <v>ZSO-003101</v>
          </cell>
          <cell r="E5245" t="str">
            <v>Мягкий модуль цилиндр D300х900 мм</v>
          </cell>
          <cell r="F5245" t="str">
            <v>3101, Модуль, цилиндр, D300х900 мм</v>
          </cell>
          <cell r="G5245" t="str">
            <v>Отдельные модули, Мягкие модули</v>
          </cell>
          <cell r="H5245" t="str">
            <v>шт</v>
          </cell>
          <cell r="I5245">
            <v>3190</v>
          </cell>
        </row>
        <row r="5246">
          <cell r="C5246" t="str">
            <v>ZSO-003141</v>
          </cell>
          <cell r="E5246" t="str">
            <v>Мягкий модуль цилиндр D400х600 мм</v>
          </cell>
          <cell r="F5246" t="str">
            <v>3141, Модуль, цилиндр, D400х600 мм</v>
          </cell>
          <cell r="G5246" t="str">
            <v>Отдельные модули, Мягкие модули</v>
          </cell>
          <cell r="H5246" t="str">
            <v>шт</v>
          </cell>
          <cell r="I5246">
            <v>3035</v>
          </cell>
        </row>
        <row r="5247">
          <cell r="C5247" t="str">
            <v>ZSO-00</v>
          </cell>
          <cell r="E5247" t="str">
            <v>Мягкий модуль цилиндр D500х1000 мм</v>
          </cell>
          <cell r="G5247" t="str">
            <v>Отдельные модули, Мягкие модули</v>
          </cell>
          <cell r="H5247" t="str">
            <v>шт</v>
          </cell>
          <cell r="I5247">
            <v>6400</v>
          </cell>
        </row>
        <row r="5248">
          <cell r="C5248" t="str">
            <v>ZSO-002320</v>
          </cell>
          <cell r="E5248" t="str">
            <v>Мягкий модуль цилиндр D600х1000 мм</v>
          </cell>
          <cell r="F5248" t="str">
            <v>2320, Модуль, цилиндр, D600х1000 мм</v>
          </cell>
          <cell r="G5248" t="str">
            <v>Отдельные модули, Мягкие модули</v>
          </cell>
          <cell r="H5248" t="str">
            <v>шт</v>
          </cell>
          <cell r="I5248">
            <v>9251</v>
          </cell>
        </row>
        <row r="5249">
          <cell r="C5249" t="str">
            <v>ZSO-002474</v>
          </cell>
          <cell r="E5249" t="str">
            <v>Мягкий модуль цилиндр D600х400 мм</v>
          </cell>
          <cell r="F5249" t="str">
            <v>2474, Модуль, цилиндр, D600х400 мм</v>
          </cell>
          <cell r="G5249" t="str">
            <v>Отдельные модули, Мягкие модули</v>
          </cell>
          <cell r="H5249" t="str">
            <v>шт</v>
          </cell>
          <cell r="I5249">
            <v>4200</v>
          </cell>
        </row>
        <row r="5250">
          <cell r="C5250" t="str">
            <v>ZSO-004165</v>
          </cell>
          <cell r="E5250" t="str">
            <v>Мягкий модуль цилиндр D600х900 мм</v>
          </cell>
          <cell r="G5250" t="str">
            <v>Отдельные модули, Мягкие модули</v>
          </cell>
          <cell r="H5250" t="str">
            <v>шт</v>
          </cell>
          <cell r="I5250">
            <v>8526</v>
          </cell>
        </row>
        <row r="5251">
          <cell r="C5251" t="str">
            <v>ZSO-003555</v>
          </cell>
          <cell r="E5251" t="str">
            <v>Мягкий модуль шайба D550х200 мм</v>
          </cell>
          <cell r="F5251" t="str">
            <v>3555, Модуль, шайба, D550х200 мм</v>
          </cell>
          <cell r="G5251" t="str">
            <v>Отдельные модули, Мягкие модули</v>
          </cell>
          <cell r="H5251" t="str">
            <v>шт</v>
          </cell>
          <cell r="I5251">
            <v>2069</v>
          </cell>
        </row>
        <row r="5252">
          <cell r="C5252" t="str">
            <v>ZSO-002473</v>
          </cell>
          <cell r="E5252" t="str">
            <v>Мягкий модуль шестигранник 600х600х350 мм</v>
          </cell>
          <cell r="F5252" t="str">
            <v>2473, Модуль, шестигранник, 600х600х350 мм</v>
          </cell>
          <cell r="G5252" t="str">
            <v>Отдельные модули, Мягкие модули</v>
          </cell>
          <cell r="H5252" t="str">
            <v>шт</v>
          </cell>
          <cell r="I5252">
            <v>3633</v>
          </cell>
        </row>
        <row r="5253">
          <cell r="C5253" t="str">
            <v>ZSO-004418</v>
          </cell>
          <cell r="E5253" t="str">
            <v>Набор мягких модулей Веселый паровозик (16 элементов)</v>
          </cell>
          <cell r="G5253" t="str">
            <v>Мягкие наборы большие, Мягкие модули</v>
          </cell>
          <cell r="H5253" t="str">
            <v>компл</v>
          </cell>
          <cell r="I5253">
            <v>23436</v>
          </cell>
        </row>
        <row r="5254">
          <cell r="C5254" t="str">
            <v>ZSO-004277</v>
          </cell>
          <cell r="E5254" t="str">
            <v>Набор мягких модулей Горка-Радуга 1800х800х600мм (9 элементов)</v>
          </cell>
          <cell r="F5254" t="str">
            <v>4259, Мат, с полосками, 1800х600х100 мм, из винилискожи</v>
          </cell>
          <cell r="G5254" t="str">
            <v>Мягкие наборы большие, Мягкие модули</v>
          </cell>
          <cell r="H5254" t="str">
            <v>компл</v>
          </cell>
          <cell r="I5254">
            <v>22554</v>
          </cell>
        </row>
        <row r="5255">
          <cell r="C5255" t="str">
            <v>ZSO-004537</v>
          </cell>
          <cell r="E5255" t="str">
            <v>Набор мягких модулей Замок (18 элементов)</v>
          </cell>
          <cell r="G5255" t="str">
            <v>Мягкие наборы большие, Мягкие модули</v>
          </cell>
          <cell r="H5255" t="str">
            <v>компл</v>
          </cell>
          <cell r="I5255">
            <v>24500</v>
          </cell>
        </row>
        <row r="5256">
          <cell r="C5256" t="str">
            <v>ZSO-004155</v>
          </cell>
          <cell r="E5256" t="str">
            <v>Набор мягких модулей Камушки (7 элементов)</v>
          </cell>
          <cell r="G5256" t="str">
            <v>Мягкие наборы большие, Мягкие модули</v>
          </cell>
          <cell r="H5256" t="str">
            <v>компл</v>
          </cell>
          <cell r="I5256">
            <v>34620</v>
          </cell>
        </row>
        <row r="5257">
          <cell r="C5257" t="str">
            <v>ZSO-004148</v>
          </cell>
          <cell r="E5257" t="str">
            <v>Набор мягких модулей Конструктор Домик (17 элементов)</v>
          </cell>
          <cell r="G5257" t="str">
            <v>Мягкие наборы большие, Мягкие модули</v>
          </cell>
          <cell r="H5257" t="str">
            <v>компл</v>
          </cell>
          <cell r="I5257">
            <v>23898</v>
          </cell>
        </row>
        <row r="5258">
          <cell r="C5258" t="str">
            <v>ZSO-004145</v>
          </cell>
          <cell r="E5258" t="str">
            <v>Набор мягких модулей Конструктор Кубик №3 (25 элементов)</v>
          </cell>
          <cell r="G5258" t="str">
            <v>Мягкие наборы большие, Мягкие модули</v>
          </cell>
          <cell r="H5258" t="str">
            <v>компл</v>
          </cell>
          <cell r="I5258">
            <v>46484</v>
          </cell>
        </row>
        <row r="5259">
          <cell r="C5259" t="str">
            <v>ZSO-002877</v>
          </cell>
          <cell r="E5259" t="str">
            <v>Набор мягких модулей Конструктор Кубик-Рубик №1 (27 элементов)</v>
          </cell>
          <cell r="F5259" t="str">
            <v>2877, игровой, модуль, Конструктор, Кубик Рубик №1</v>
          </cell>
          <cell r="G5259" t="str">
            <v>Мягкие наборы большие, Мягкие модули</v>
          </cell>
          <cell r="H5259" t="str">
            <v>компл</v>
          </cell>
          <cell r="I5259">
            <v>24402</v>
          </cell>
        </row>
        <row r="5260">
          <cell r="C5260" t="str">
            <v>ZSO-004408</v>
          </cell>
          <cell r="E5260" t="str">
            <v>Набор мягких модулей кубики цветные 400х400х400 (12 элементов)</v>
          </cell>
          <cell r="G5260" t="str">
            <v>Мягкие наборы большие, Мягкие модули</v>
          </cell>
          <cell r="H5260" t="str">
            <v>компл</v>
          </cell>
          <cell r="I5260">
            <v>25830</v>
          </cell>
        </row>
        <row r="5261">
          <cell r="C5261" t="str">
            <v>ZSO-002882</v>
          </cell>
          <cell r="E5261" t="str">
            <v>Набор мягких модулей Магазинчик (19 элементов)</v>
          </cell>
          <cell r="F5261" t="str">
            <v>2882, игровой, модуль, Магазинчик, 19 элементов</v>
          </cell>
          <cell r="G5261" t="str">
            <v>Мягкие наборы большие, Мягкие модули</v>
          </cell>
          <cell r="H5261" t="str">
            <v>компл</v>
          </cell>
          <cell r="I5261">
            <v>26859</v>
          </cell>
        </row>
        <row r="5262">
          <cell r="C5262" t="str">
            <v>ZSO-004152</v>
          </cell>
          <cell r="E5262" t="str">
            <v>Набор мягких модулей Паровозик (21 элемент)</v>
          </cell>
          <cell r="G5262" t="str">
            <v>Мягкие наборы большие, Мягкие модули</v>
          </cell>
          <cell r="H5262" t="str">
            <v>компл</v>
          </cell>
          <cell r="I5262">
            <v>26460</v>
          </cell>
        </row>
        <row r="5263">
          <cell r="C5263" t="str">
            <v>ZSO-003583</v>
          </cell>
          <cell r="E5263" t="str">
            <v>Набор мягких модулей Развивайка (18 элементов)</v>
          </cell>
          <cell r="F5263" t="str">
            <v>3583, Набор, мягких, модулей, Развивайка, 18 элементов</v>
          </cell>
          <cell r="G5263" t="str">
            <v>Мягкие наборы большие, Мягкие модули</v>
          </cell>
          <cell r="H5263" t="str">
            <v>компл</v>
          </cell>
          <cell r="I5263">
            <v>38682</v>
          </cell>
        </row>
        <row r="5264">
          <cell r="C5264" t="str">
            <v>ZSO-00</v>
          </cell>
          <cell r="E5264" t="str">
            <v>Набор мягких модулей Строитель (16 элементов)</v>
          </cell>
          <cell r="G5264" t="str">
            <v>Мягкие наборы большие, Мягкие модули</v>
          </cell>
          <cell r="H5264" t="str">
            <v>компл</v>
          </cell>
          <cell r="I5264">
            <v>19000</v>
          </cell>
        </row>
        <row r="5265">
          <cell r="C5265" t="str">
            <v>ZSO-002872</v>
          </cell>
          <cell r="E5265" t="str">
            <v>Набор мягких модулей Трансформер - №10 Городок (23 элемента)</v>
          </cell>
          <cell r="F5265" t="str">
            <v>2872, игровой, модуль, Трансформер, №10, Городок, 23 элемента</v>
          </cell>
          <cell r="G5265" t="str">
            <v>Мягкие наборы большие, Мягкие модули</v>
          </cell>
          <cell r="H5265" t="str">
            <v>компл</v>
          </cell>
          <cell r="I5265">
            <v>25725</v>
          </cell>
        </row>
        <row r="5266">
          <cell r="C5266" t="str">
            <v>ZSO-00</v>
          </cell>
          <cell r="E5266" t="str">
            <v>Набор мягких модулей Трансформер - №10 Городок (24 элемента)</v>
          </cell>
          <cell r="F5266" t="str">
            <v>2872, игровой, модуль, Трансформер, №10, Городок, 23 элемента</v>
          </cell>
          <cell r="G5266" t="str">
            <v>Мягкие наборы большие, Мягкие модули</v>
          </cell>
          <cell r="H5266" t="str">
            <v>шт</v>
          </cell>
          <cell r="I5266">
            <v>26900</v>
          </cell>
        </row>
        <row r="5267">
          <cell r="C5267" t="str">
            <v>ZSO-002030</v>
          </cell>
          <cell r="E5267" t="str">
            <v>Набор мягких модулей Трансформер - №15 (22 элемента)</v>
          </cell>
          <cell r="F5267" t="str">
            <v>2030, игровой, модуль, Трансформер№15, 22 элемента, мягкие модули, для детей, в сад, набор модулей</v>
          </cell>
          <cell r="G5267" t="str">
            <v>Мягкие наборы большие, Мягкие модули</v>
          </cell>
          <cell r="H5267" t="str">
            <v>компл</v>
          </cell>
          <cell r="I5267">
            <v>41276</v>
          </cell>
        </row>
        <row r="5268">
          <cell r="C5268" t="str">
            <v>ZSO-002036</v>
          </cell>
          <cell r="E5268" t="str">
            <v>Набор мягких модулей Трансформер - №22 (22 элемента)</v>
          </cell>
          <cell r="F5268" t="str">
            <v>2036, игровой, модуль, Трансформер№Т22, 22 элемента, мягкие модули, для детей, в сад, набор модулей</v>
          </cell>
          <cell r="G5268" t="str">
            <v>Мягкие наборы большие, Мягкие модули</v>
          </cell>
          <cell r="H5268" t="str">
            <v>компл</v>
          </cell>
          <cell r="I5268">
            <v>26355</v>
          </cell>
        </row>
        <row r="5269">
          <cell r="C5269" t="str">
            <v>ZSO-002034</v>
          </cell>
          <cell r="E5269" t="str">
            <v>Набор мягких модулей Трансформер - №23 Фантазия (13 элементов)</v>
          </cell>
          <cell r="F5269" t="str">
            <v>2034, игровой, модуль, Трансформер№Т13, Фантазия 13 элементов, мягкие модули, для детей, в сад, набо</v>
          </cell>
          <cell r="G5269" t="str">
            <v>Мягкие наборы большие, Мягкие модули</v>
          </cell>
          <cell r="H5269" t="str">
            <v>компл</v>
          </cell>
          <cell r="I5269">
            <v>55020</v>
          </cell>
        </row>
        <row r="5270">
          <cell r="C5270" t="str">
            <v>ZSO-002021</v>
          </cell>
          <cell r="E5270" t="str">
            <v>Набор мягких модулей Трансформер - №3 (18 элементов)</v>
          </cell>
          <cell r="F5270" t="str">
            <v>2021, игровой, модуль, Трансформер№3, 18 элементов, мягкие модули, для детей, в сад, набор модулей</v>
          </cell>
          <cell r="G5270" t="str">
            <v>Мягкие наборы большие, Мягкие модули</v>
          </cell>
          <cell r="H5270" t="str">
            <v>компл</v>
          </cell>
          <cell r="I5270">
            <v>35186</v>
          </cell>
        </row>
        <row r="5271">
          <cell r="C5271" t="str">
            <v>ZSO-002037</v>
          </cell>
          <cell r="E5271" t="str">
            <v>Набор мягких модулей Трансформер - №52 (52 элемента)</v>
          </cell>
          <cell r="F5271" t="str">
            <v>2037, игровой, модуль, Трансформер№Т52, 52 элемента, мягкие модули, для детей, в сад, набор модулей</v>
          </cell>
          <cell r="G5271" t="str">
            <v>Мягкие наборы большие, Мягкие модули</v>
          </cell>
          <cell r="H5271" t="str">
            <v>компл</v>
          </cell>
          <cell r="I5271">
            <v>92925</v>
          </cell>
        </row>
        <row r="5272">
          <cell r="C5272" t="str">
            <v>ZSO-002025</v>
          </cell>
          <cell r="E5272" t="str">
            <v>Набор мягких модулей Трансформер - №7 (7 элементов)</v>
          </cell>
          <cell r="F5272" t="str">
            <v>2025, игровой, модуль, Трансформер№7, 7 элементов, мягкие модули, для детей, в сад, набор модулей</v>
          </cell>
          <cell r="G5272" t="str">
            <v>Мягкие наборы большие, Мягкие модули</v>
          </cell>
          <cell r="H5272" t="str">
            <v>компл</v>
          </cell>
          <cell r="I5272">
            <v>21189</v>
          </cell>
        </row>
        <row r="5273">
          <cell r="C5273" t="str">
            <v>ZSO-002027</v>
          </cell>
          <cell r="E5273" t="str">
            <v>Набор мягких модулей Трансформер - №9 Городок 11 (21 элемент)</v>
          </cell>
          <cell r="F5273" t="str">
            <v xml:space="preserve">2027, игровой, модуль, Трансформер№9, Городок 11 21 элемент, мягкие модули, для детей, в сад, набор </v>
          </cell>
          <cell r="G5273" t="str">
            <v>Мягкие наборы большие, Мягкие модули</v>
          </cell>
          <cell r="H5273" t="str">
            <v>компл</v>
          </cell>
          <cell r="I5273">
            <v>42588</v>
          </cell>
        </row>
        <row r="5274">
          <cell r="C5274" t="str">
            <v>ZSO-002038</v>
          </cell>
          <cell r="E5274" t="str">
            <v>Набор мягких модулей Трансформер Зеркальный-3 (13 элементов)</v>
          </cell>
          <cell r="F5274" t="str">
            <v>2038, игровой, модуль, Трансформер, Зеркальный 3, 13 элементов, мягкие модули, для детей, в сад, наб</v>
          </cell>
          <cell r="G5274" t="str">
            <v>Мягкие наборы большие, Мягкие модули</v>
          </cell>
          <cell r="H5274" t="str">
            <v>компл</v>
          </cell>
          <cell r="I5274">
            <v>25620</v>
          </cell>
        </row>
        <row r="5275">
          <cell r="C5275" t="str">
            <v>ZSO-002040</v>
          </cell>
          <cell r="E5275" t="str">
            <v>Набор мягких модулей Трансформер Игровая дорожка (9 элементов)</v>
          </cell>
          <cell r="F5275" t="str">
            <v>2040, игровой, модуль, Трансформер, Игровая дорожка, мягкие модули, для детей, в сад, набор модулей</v>
          </cell>
          <cell r="G5275" t="str">
            <v>Мягкие наборы большие, Мягкие модули</v>
          </cell>
          <cell r="H5275" t="str">
            <v>компл</v>
          </cell>
          <cell r="I5275">
            <v>24948</v>
          </cell>
        </row>
        <row r="5276">
          <cell r="C5276" t="str">
            <v>ZSO-002044</v>
          </cell>
          <cell r="E5276" t="str">
            <v>Набор мягких модулей Трансформер Своя компания (24 элемента)</v>
          </cell>
          <cell r="F5276" t="str">
            <v>2044, игровой, модуль, Трансформер, Своя компания, 24 элемента, мягкие модули, для детей, в сад, наб</v>
          </cell>
          <cell r="G5276" t="str">
            <v>Мягкие наборы большие, Мягкие модули</v>
          </cell>
          <cell r="H5276" t="str">
            <v>компл</v>
          </cell>
          <cell r="I5276">
            <v>45350</v>
          </cell>
        </row>
        <row r="5277">
          <cell r="C5277" t="str">
            <v>ZSO-003702</v>
          </cell>
          <cell r="E5277" t="str">
            <v>Набор мягких модулей Фантастика (24 элемента)</v>
          </cell>
          <cell r="F5277" t="str">
            <v>3702, Набор, мягких, модулей, Фантастика, 24 элемента</v>
          </cell>
          <cell r="G5277" t="str">
            <v>Мягкие наборы большие, Мягкие модули</v>
          </cell>
          <cell r="H5277" t="str">
            <v>компл</v>
          </cell>
          <cell r="I5277">
            <v>21987</v>
          </cell>
        </row>
        <row r="5278">
          <cell r="C5278" t="str">
            <v>ZSO-004312</v>
          </cell>
          <cell r="E5278" t="str">
            <v>Набор мягких модулей Червяк (13 элементов)</v>
          </cell>
          <cell r="F5278" t="str">
            <v>3503, игровой, Модуль, Полоса, препятствий, 15 элементов</v>
          </cell>
          <cell r="G5278" t="str">
            <v>Мягкие наборы большие, Мягкие модули</v>
          </cell>
          <cell r="H5278" t="str">
            <v>компл</v>
          </cell>
          <cell r="I5278">
            <v>31605</v>
          </cell>
        </row>
        <row r="5279">
          <cell r="C5279" t="str">
            <v>ZSO-004378</v>
          </cell>
          <cell r="E5279" t="str">
            <v>Дорожка гимнастическая 6000х1500х40 мм оксфорд (НПЭ)</v>
          </cell>
          <cell r="G5279" t="str">
            <v>Коврики дорожки и матики, Мягкие модули</v>
          </cell>
          <cell r="H5279" t="str">
            <v>шт</v>
          </cell>
          <cell r="I5279">
            <v>18060</v>
          </cell>
        </row>
        <row r="5280">
          <cell r="C5280" t="str">
            <v>ZSO-004379</v>
          </cell>
          <cell r="E5280" t="str">
            <v>Дорожка гимнастическая 8000х1500х40 мм оксфорд (НПЭ)</v>
          </cell>
          <cell r="G5280" t="str">
            <v>Коврики дорожки и матики, Мягкие модули</v>
          </cell>
          <cell r="H5280" t="str">
            <v>шт</v>
          </cell>
          <cell r="I5280">
            <v>24360</v>
          </cell>
        </row>
        <row r="5281">
          <cell r="C5281" t="str">
            <v>ZSO-004393</v>
          </cell>
          <cell r="E5281" t="str">
            <v>Дорожка гимнастическая 8000х2000х40 мм оксфорд (НПЭ)</v>
          </cell>
          <cell r="G5281" t="str">
            <v>Коврики дорожки и матики, Мягкие модули</v>
          </cell>
          <cell r="H5281" t="str">
            <v>шт</v>
          </cell>
          <cell r="I5281">
            <v>30345</v>
          </cell>
        </row>
        <row r="5282">
          <cell r="C5282" t="str">
            <v>ZSO-002015</v>
          </cell>
          <cell r="E5282" t="str">
            <v>Дорожка мягкая Зиг-Заг 2000 мм (8 частей)</v>
          </cell>
          <cell r="F5282" t="str">
            <v>2015, Дорожка, мягкий модуль, для детей, в сад, ЗИГ ЗАГ, игровой</v>
          </cell>
          <cell r="G5282" t="str">
            <v>Коврики дорожки и матики, Мягкие модули</v>
          </cell>
          <cell r="H5282" t="str">
            <v>шт</v>
          </cell>
          <cell r="I5282">
            <v>3465</v>
          </cell>
        </row>
        <row r="5283">
          <cell r="C5283" t="str">
            <v>ZSO-002016</v>
          </cell>
          <cell r="E5283" t="str">
            <v>Дорожка мягкая игровая разновысокая (8 элементов)</v>
          </cell>
          <cell r="F5283" t="str">
            <v>2016, Дорожка, игровая, разновысокая, мягкий модуль, для детей, в сад, набор модулей</v>
          </cell>
          <cell r="G5283" t="str">
            <v>Коврики дорожки и матики, Мягкие модули</v>
          </cell>
          <cell r="H5283" t="str">
            <v>шт</v>
          </cell>
          <cell r="I5283">
            <v>5880</v>
          </cell>
        </row>
        <row r="5284">
          <cell r="C5284" t="str">
            <v>ZSO-004141</v>
          </cell>
          <cell r="E5284" t="str">
            <v>Дорожка мягкая развивающая Ручки - Пяточки 1700х400х50 мм (ппу)</v>
          </cell>
          <cell r="G5284" t="str">
            <v>Коврики дорожки и матики, Мягкие модули</v>
          </cell>
          <cell r="H5284" t="str">
            <v>шт</v>
          </cell>
          <cell r="I5284">
            <v>4100</v>
          </cell>
        </row>
        <row r="5285">
          <cell r="C5285" t="str">
            <v>ZSO-00</v>
          </cell>
          <cell r="E5285" t="str">
            <v>Дорожка цветные камушки 2500х350 мм</v>
          </cell>
          <cell r="G5285" t="str">
            <v>Коврики дорожки и матики, Мягкие модули</v>
          </cell>
          <cell r="H5285" t="str">
            <v>шт</v>
          </cell>
          <cell r="I5285">
            <v>3300</v>
          </cell>
        </row>
        <row r="5286">
          <cell r="C5286" t="str">
            <v>ZSO-002734</v>
          </cell>
          <cell r="E5286" t="str">
            <v>Коврик игровой Следы 2000х1300х20 мм (винилискожа)</v>
          </cell>
          <cell r="F5286" t="str">
            <v>2734, Игровой, коврик, Следы</v>
          </cell>
          <cell r="G5286" t="str">
            <v>Коврики дорожки и матики, Мягкие модули</v>
          </cell>
          <cell r="H5286" t="str">
            <v>шт</v>
          </cell>
          <cell r="I5286">
            <v>6090</v>
          </cell>
        </row>
        <row r="5287">
          <cell r="C5287" t="str">
            <v>ZSO-00</v>
          </cell>
          <cell r="E5287" t="str">
            <v>Коврик массажный со следочками 1100х400 мм (с ребрами)</v>
          </cell>
          <cell r="G5287" t="str">
            <v>Коврики дорожки и матики, Мягкие модули</v>
          </cell>
          <cell r="H5287" t="str">
            <v>шт</v>
          </cell>
          <cell r="I5287">
            <v>4800</v>
          </cell>
        </row>
        <row r="5288">
          <cell r="C5288" t="str">
            <v>ZSO-00</v>
          </cell>
          <cell r="E5288" t="str">
            <v>Коврик массажный со следочками 1400х400 мм (с ребрами)</v>
          </cell>
          <cell r="G5288" t="str">
            <v>Коврики дорожки и матики, Мягкие модули</v>
          </cell>
          <cell r="H5288" t="str">
            <v>шт</v>
          </cell>
          <cell r="I5288">
            <v>5100</v>
          </cell>
        </row>
        <row r="5289">
          <cell r="C5289" t="str">
            <v>ZSO-004121</v>
          </cell>
          <cell r="E5289" t="str">
            <v>Коврик массажный со следочками 2200х400 мм (с ребрами)</v>
          </cell>
          <cell r="G5289" t="str">
            <v>Коврики дорожки и матики, Мягкие модули</v>
          </cell>
          <cell r="H5289" t="str">
            <v>шт</v>
          </cell>
          <cell r="I5289">
            <v>6195</v>
          </cell>
        </row>
        <row r="5290">
          <cell r="C5290" t="str">
            <v>ZSO-003550</v>
          </cell>
          <cell r="E5290" t="str">
            <v>Коврик со следочками 2500х1200х20 мм 3-х цветный (цельносшитый)</v>
          </cell>
          <cell r="F5290" t="str">
            <v>3550, Коврик, со следочками, 2500х1200х20 мм, сшитый из 3 х частей</v>
          </cell>
          <cell r="G5290" t="str">
            <v>Коврики дорожки и матики, Мягкие модули</v>
          </cell>
          <cell r="H5290" t="str">
            <v>шт</v>
          </cell>
          <cell r="I5290">
            <v>7350</v>
          </cell>
        </row>
        <row r="5291">
          <cell r="C5291" t="str">
            <v>ZSO-003009</v>
          </cell>
          <cell r="E5291" t="str">
            <v>Коврик со следочками 2500х1200х20 мм из 3-х частей (тент)</v>
          </cell>
          <cell r="F5291" t="str">
            <v>3009, Коврик, со следочками, 2500х1200х20 мм, из 3 х частей</v>
          </cell>
          <cell r="G5291" t="str">
            <v>Коврики дорожки и матики, Мягкие модули</v>
          </cell>
          <cell r="H5291" t="str">
            <v>компл</v>
          </cell>
          <cell r="I5291">
            <v>7770</v>
          </cell>
        </row>
        <row r="5292">
          <cell r="C5292" t="str">
            <v>ZSO-004257</v>
          </cell>
          <cell r="E5292" t="str">
            <v>Мат гимнастический круглый D1000х100 винилискожа (ппу)</v>
          </cell>
          <cell r="G5292" t="str">
            <v>Коврики дорожки и матики, Мягкие модули</v>
          </cell>
          <cell r="H5292" t="str">
            <v>шт</v>
          </cell>
          <cell r="I5292">
            <v>4200</v>
          </cell>
        </row>
        <row r="5293">
          <cell r="C5293" t="str">
            <v>ZSO-004468</v>
          </cell>
          <cell r="E5293" t="str">
            <v>Мат тонкий 1450х520х20 мм оксфорд (синий/оранжевый)</v>
          </cell>
          <cell r="G5293" t="str">
            <v>Коврики дорожки и матики, Мягкие модули</v>
          </cell>
          <cell r="H5293" t="str">
            <v>шт</v>
          </cell>
          <cell r="I5293">
            <v>1512</v>
          </cell>
        </row>
        <row r="5294">
          <cell r="C5294" t="str">
            <v>ZSO-003434</v>
          </cell>
          <cell r="E5294" t="str">
            <v>Матик для маугли 1200х600х100 винилискожа (ппу)</v>
          </cell>
          <cell r="F5294" t="str">
            <v>3434, Матик, для маугли, 1200х600х100, винилискожа</v>
          </cell>
          <cell r="G5294" t="str">
            <v>Коврики дорожки и матики, Мягкие модули</v>
          </cell>
          <cell r="H5294" t="str">
            <v>шт</v>
          </cell>
          <cell r="I5294">
            <v>2580</v>
          </cell>
        </row>
        <row r="5295">
          <cell r="C5295" t="str">
            <v>ZSO-003433</v>
          </cell>
          <cell r="E5295" t="str">
            <v>Матик для маугли 1200х600х100 оксфорд (ппу)</v>
          </cell>
          <cell r="F5295" t="str">
            <v>3433, Матик, для маугли, 1200х600х100, оксфорд</v>
          </cell>
          <cell r="G5295" t="str">
            <v>Коврики дорожки и матики, Мягкие модули</v>
          </cell>
          <cell r="H5295" t="str">
            <v>шт</v>
          </cell>
          <cell r="I5295">
            <v>2520</v>
          </cell>
        </row>
        <row r="5296">
          <cell r="C5296" t="str">
            <v>ZSO-003375</v>
          </cell>
          <cell r="E5296" t="str">
            <v>Матик сенсорный 1200х600 мм винилискожа 6 карманов</v>
          </cell>
          <cell r="F5296" t="str">
            <v>3375, Мат, сенсорный, 1200х600 мм, винилискожа, 6 карманов</v>
          </cell>
          <cell r="G5296" t="str">
            <v>Коврики дорожки и матики, Мягкие модули</v>
          </cell>
          <cell r="H5296" t="str">
            <v>шт</v>
          </cell>
          <cell r="I5296">
            <v>1985</v>
          </cell>
        </row>
        <row r="5297">
          <cell r="C5297" t="str">
            <v>ZSO-003435</v>
          </cell>
          <cell r="E5297" t="str">
            <v>Сенсорная дорожка 1800х400 мм с канатом (винилискожа)</v>
          </cell>
          <cell r="F5297" t="str">
            <v>3435, Сенсорная, дорожка, 1800х400 мм, с канатом</v>
          </cell>
          <cell r="G5297" t="str">
            <v>Коврики дорожки и матики, Мягкие модули</v>
          </cell>
          <cell r="H5297" t="str">
            <v>шт</v>
          </cell>
          <cell r="I5297">
            <v>5880</v>
          </cell>
        </row>
        <row r="5298">
          <cell r="C5298" t="str">
            <v>ZSO-003269</v>
          </cell>
          <cell r="E5298" t="str">
            <v>Сенсорная дорожка 2000х1000х40 мм (13 элементов)</v>
          </cell>
          <cell r="F5298" t="str">
            <v>3269, Сенсорная, дорожка, 2000х1000х40 мм</v>
          </cell>
          <cell r="G5298" t="str">
            <v>Коврики дорожки и матики, Мягкие модули</v>
          </cell>
          <cell r="H5298" t="str">
            <v>компл</v>
          </cell>
          <cell r="I5298">
            <v>10185</v>
          </cell>
        </row>
        <row r="5299">
          <cell r="C5299" t="str">
            <v>ZSO-00</v>
          </cell>
          <cell r="E5299" t="str">
            <v>Чехол Дорожка гимнастическая 8000х2000х40 мм оксфорд (НПЭ)</v>
          </cell>
          <cell r="G5299" t="str">
            <v>Коврики дорожки и матики, Мягкие модули</v>
          </cell>
          <cell r="H5299" t="str">
            <v>шт</v>
          </cell>
          <cell r="I5299">
            <v>17400</v>
          </cell>
        </row>
        <row r="5300">
          <cell r="C5300" t="str">
            <v>ZSO-003719</v>
          </cell>
          <cell r="E5300" t="str">
            <v>Маты поливалентные (набор 13 элементов) винилискожа</v>
          </cell>
          <cell r="F5300" t="str">
            <v>3719, Маты поливалентные, набор 13, элементов, винилискожа</v>
          </cell>
          <cell r="G5300" t="str">
            <v>Мягкие модули для ЛФК, Инвентарь для ЛФК</v>
          </cell>
          <cell r="H5300" t="str">
            <v>компл</v>
          </cell>
          <cell r="I5300">
            <v>73900</v>
          </cell>
        </row>
        <row r="5301">
          <cell r="C5301" t="str">
            <v>ZSO-002135</v>
          </cell>
          <cell r="E5301" t="str">
            <v>Маты поливалентные (набор 13 элементов) тент</v>
          </cell>
          <cell r="F5301" t="str">
            <v>2135, Маты, поливалентные, набор, 13 элементов</v>
          </cell>
          <cell r="G5301" t="str">
            <v>Мягкие модули для ЛФК, Инвентарь для ЛФК</v>
          </cell>
          <cell r="H5301" t="str">
            <v>компл</v>
          </cell>
          <cell r="I5301">
            <v>76200</v>
          </cell>
        </row>
        <row r="5302">
          <cell r="C5302" t="str">
            <v>ZSO-004177</v>
          </cell>
          <cell r="E5302" t="str">
            <v>Маты поливалентные (набор 13 элементов) тент Г1</v>
          </cell>
          <cell r="G5302" t="str">
            <v>Мягкие модули для ЛФК, Инвентарь для ЛФК</v>
          </cell>
          <cell r="H5302" t="str">
            <v>компл</v>
          </cell>
          <cell r="I5302">
            <v>94200</v>
          </cell>
        </row>
        <row r="5303">
          <cell r="C5303" t="str">
            <v>ZSO-003379</v>
          </cell>
          <cell r="E5303" t="str">
            <v>Маты поливалентные (набор 6 элементов)</v>
          </cell>
          <cell r="F5303" t="str">
            <v>3379, Маты, поливалентные, набор, 6 элементов</v>
          </cell>
          <cell r="G5303" t="str">
            <v>Мягкие модули для ЛФК, Инвентарь для ЛФК</v>
          </cell>
          <cell r="H5303" t="str">
            <v>компл</v>
          </cell>
          <cell r="I5303">
            <v>40500</v>
          </cell>
        </row>
        <row r="5304">
          <cell r="C5304" t="str">
            <v>ZSO-003381</v>
          </cell>
          <cell r="E5304" t="str">
            <v>Мягкий прыжковый конь 1400 мм (4 элемента)</v>
          </cell>
          <cell r="F5304" t="str">
            <v>3381, Мягкий, прыжковый, конь, 1400 мм</v>
          </cell>
          <cell r="G5304" t="str">
            <v>Мягкие модули для ЛФК, Инвентарь для ЛФК</v>
          </cell>
          <cell r="H5304" t="str">
            <v>компл</v>
          </cell>
          <cell r="I5304">
            <v>39890</v>
          </cell>
        </row>
        <row r="5305">
          <cell r="C5305" t="str">
            <v>ZSO-002321</v>
          </cell>
          <cell r="E5305" t="str">
            <v>Набор мягких модулей брусья комбинированные 1500х500х750 мм (4 элемента)</v>
          </cell>
          <cell r="F5305" t="str">
            <v>2321, Модуль, брусья, комбинированные, 1500х500х750 мм, комплект из 2 шт</v>
          </cell>
          <cell r="G5305" t="str">
            <v>Мягкие модули для ЛФК, Инвентарь для ЛФК</v>
          </cell>
          <cell r="H5305" t="str">
            <v>компл</v>
          </cell>
          <cell r="I5305">
            <v>26670</v>
          </cell>
        </row>
        <row r="5306">
          <cell r="C5306" t="str">
            <v>ZSO-002739</v>
          </cell>
          <cell r="E5306" t="str">
            <v>Набор мягких модулей Монтессори: тоннели и брус (4 элемента)</v>
          </cell>
          <cell r="F5306" t="str">
            <v>2739, Набор, модулей, Монтессори, тоннели, и брус</v>
          </cell>
          <cell r="G5306" t="str">
            <v>Мягкие модули для ЛФК, Инвентарь для ЛФК</v>
          </cell>
          <cell r="H5306" t="str">
            <v>компл</v>
          </cell>
          <cell r="I5306">
            <v>15393</v>
          </cell>
        </row>
        <row r="5307">
          <cell r="C5307" t="str">
            <v>ZSO-002032</v>
          </cell>
          <cell r="E5307" t="str">
            <v>Набор мягких модулей Трансформер - №18 Горка (6 элементов)</v>
          </cell>
          <cell r="F5307" t="str">
            <v>2032, игровой, модуль, Трансформер№18, Горка 6 элементов, мягкие модули, для детей, в сад, набор мод</v>
          </cell>
          <cell r="G5307" t="str">
            <v>Мягкие модули для ЛФК, Инвентарь для ЛФК</v>
          </cell>
          <cell r="H5307" t="str">
            <v>компл</v>
          </cell>
          <cell r="I5307">
            <v>26544</v>
          </cell>
        </row>
        <row r="5308">
          <cell r="C5308" t="str">
            <v>ZSO-002510</v>
          </cell>
          <cell r="E5308" t="str">
            <v>Игра Бочча в мягкой сумке</v>
          </cell>
          <cell r="F5308" t="str">
            <v>2510, Игра Бочча в мягкой сумке</v>
          </cell>
          <cell r="G5308" t="str">
            <v>Тактильные изделия, Инвентарь для ЛФК</v>
          </cell>
          <cell r="H5308" t="str">
            <v>шт</v>
          </cell>
          <cell r="I5308">
            <v>40434</v>
          </cell>
        </row>
        <row r="5309">
          <cell r="C5309" t="str">
            <v>ZSO-002485</v>
          </cell>
          <cell r="E5309" t="str">
            <v>Тактильная дорожка Змейка</v>
          </cell>
          <cell r="F5309" t="str">
            <v>2485, Тактильная дорожка, Змейка</v>
          </cell>
          <cell r="G5309" t="str">
            <v>Тактильные изделия, Инвентарь для ЛФК</v>
          </cell>
          <cell r="H5309" t="str">
            <v>компл</v>
          </cell>
          <cell r="I5309">
            <v>8505</v>
          </cell>
        </row>
        <row r="5310">
          <cell r="C5310" t="str">
            <v>ZSO-002493</v>
          </cell>
          <cell r="E5310" t="str">
            <v>Тактильная дорожка из 7 составных модулей с тележкой</v>
          </cell>
          <cell r="F5310" t="str">
            <v>2493, Тактильная дорожка, из 7 составных модулей</v>
          </cell>
          <cell r="G5310" t="str">
            <v>Тактильные изделия, Инвентарь для ЛФК</v>
          </cell>
          <cell r="H5310" t="str">
            <v>компл</v>
          </cell>
          <cell r="I5310">
            <v>18375</v>
          </cell>
        </row>
        <row r="5311">
          <cell r="C5311" t="str">
            <v>ZSO-002486</v>
          </cell>
          <cell r="E5311" t="str">
            <v>Тактильная дорожка из 8 составных модулей с тележкой</v>
          </cell>
          <cell r="F5311" t="str">
            <v>2486, Тактильная дорожка, 8 элементов</v>
          </cell>
          <cell r="G5311" t="str">
            <v>Тактильные изделия, Инвентарь для ЛФК</v>
          </cell>
          <cell r="H5311" t="str">
            <v>компл</v>
          </cell>
          <cell r="I5311">
            <v>19950</v>
          </cell>
        </row>
        <row r="5312">
          <cell r="C5312" t="str">
            <v>ZSO-004314</v>
          </cell>
          <cell r="E5312" t="str">
            <v>Тактильная дорожка Комби-10 из 10 секций с тележкой</v>
          </cell>
          <cell r="F5312" t="str">
            <v>2480, Тактильная дорожка, Комби, 5 из 5 секций, с тележкой</v>
          </cell>
          <cell r="G5312" t="str">
            <v>Тактильные изделия, Инвентарь для ЛФК</v>
          </cell>
          <cell r="H5312" t="str">
            <v>компл</v>
          </cell>
          <cell r="I5312">
            <v>23940</v>
          </cell>
        </row>
        <row r="5313">
          <cell r="C5313" t="str">
            <v>ZSO-002480</v>
          </cell>
          <cell r="E5313" t="str">
            <v>Тактильная дорожка Комби-5 из 5 секций с тележкой</v>
          </cell>
          <cell r="F5313" t="str">
            <v>2480, Тактильная дорожка, Комби, 5 из 5 секций, с тележкой</v>
          </cell>
          <cell r="G5313" t="str">
            <v>Тактильные изделия, Инвентарь для ЛФК</v>
          </cell>
          <cell r="H5313" t="str">
            <v>компл</v>
          </cell>
          <cell r="I5313">
            <v>12390</v>
          </cell>
        </row>
        <row r="5314">
          <cell r="C5314" t="str">
            <v>ZSO-002438</v>
          </cell>
          <cell r="E5314" t="str">
            <v>Платформа для ходьбы (ковролин)</v>
          </cell>
          <cell r="F5314" t="str">
            <v>2438, Ступеньки, для ходьбы</v>
          </cell>
          <cell r="G5314" t="str">
            <v>Брусья тумбы стенки, Инвентарь для ЛФК</v>
          </cell>
          <cell r="H5314" t="str">
            <v>компл</v>
          </cell>
          <cell r="I5314">
            <v>33600</v>
          </cell>
        </row>
        <row r="5315">
          <cell r="C5315" t="str">
            <v>ZSO-002484</v>
          </cell>
          <cell r="E5315" t="str">
            <v>Шведская стенка для занятий ЛФК (лак)</v>
          </cell>
          <cell r="F5315" t="str">
            <v>2484, шведская, стенка, для занятий, ЛФК</v>
          </cell>
          <cell r="G5315" t="str">
            <v>Брусья тумбы стенки, Инвентарь для ЛФК</v>
          </cell>
          <cell r="H5315" t="str">
            <v>шт</v>
          </cell>
          <cell r="I5315">
            <v>7875</v>
          </cell>
        </row>
        <row r="5316">
          <cell r="C5316" t="str">
            <v>ZSO-003598</v>
          </cell>
          <cell r="E5316" t="str">
            <v>Стенка шведская 2-х секционная 2000х1600 боковина 110 мм (массив.сосна)</v>
          </cell>
          <cell r="F5316" t="str">
            <v>Боковины 2 метра шириной 110 мм из массива сосны - 3 шт.
Перекладины 770 мм - 18 шт.
Комплектация:
Уголок 140х40х40 мм - 4 шт.
Уголок 40х40х40 мм - 4 шт.
Саморез 4,8х95 мм - 36 шт.
Саморез 3,5х25 мм - 32 шт.
Шуруп-глухарь 10х60 мм - 4 шт.
Дюбель 12х60 мм - 4 шт.</v>
          </cell>
          <cell r="G5316" t="str">
            <v>Стенки двухсекционные, Шведские стенки</v>
          </cell>
          <cell r="H5316" t="str">
            <v>шт</v>
          </cell>
          <cell r="I5316">
            <v>7420</v>
          </cell>
        </row>
        <row r="5317">
          <cell r="C5317" t="str">
            <v>ZSO-003604</v>
          </cell>
          <cell r="E5317" t="str">
            <v>Стенка шведская 2-х секционная 2000х2000 боковина 110 мм (массив.сосна)</v>
          </cell>
          <cell r="F5317" t="str">
            <v>Боковины 2 метра шириной 110 мм из массива сосны - 3 шт.
Перекладины 970 мм - 18 шт.
Комплектация:
Уголок 140х40х40 мм - 4 шт.
Уголок 40х40х40 мм - 4 шт.
Саморез 4,8х95 мм - 36 шт.
Саморез 3,5х25 мм - 32 шт.
Шуруп-глухарь 10х60 мм - 4 шт.
Дюбель 12х60 мм - 4 шт.</v>
          </cell>
          <cell r="G5317" t="str">
            <v>Стенки двухсекционные, Шведские стенки</v>
          </cell>
          <cell r="H5317" t="str">
            <v>шт</v>
          </cell>
          <cell r="I5317">
            <v>8030</v>
          </cell>
        </row>
        <row r="5318">
          <cell r="C5318" t="str">
            <v>ZSO-003599</v>
          </cell>
          <cell r="E5318" t="str">
            <v>Стенка шведская 2-х секционная 2200х1600 боковина 110 мм (массив.сосна)</v>
          </cell>
          <cell r="F5318" t="str">
            <v>Боковины 2,2 метра шириной 110 мм из массива сосны - 3 шт.
Перекладины 770 мм - 20 шт.
Комплектация:
Уголок 140х40х40 мм - 4 шт.
Уголок 40х40х40 мм - 4 шт.
Саморез 4,8х95 мм - 40 шт.
Саморез 3,5х25 мм - 32 шт.
Шуруп-глухарь 10х60 мм - 4 шт.
Дюбель 12х60 мм - 4 шт.</v>
          </cell>
          <cell r="G5318" t="str">
            <v>Стенки двухсекционные, Шведские стенки</v>
          </cell>
          <cell r="H5318" t="str">
            <v>шт</v>
          </cell>
          <cell r="I5318">
            <v>8120</v>
          </cell>
        </row>
        <row r="5319">
          <cell r="C5319" t="str">
            <v>ZSO-003605</v>
          </cell>
          <cell r="E5319" t="str">
            <v>Стенка шведская 2-х секционная 2200х2000 боковина 110 мм (массив.сосна)</v>
          </cell>
          <cell r="F5319" t="str">
            <v>Боковины 2,2 метра шириной 110 мм из массива сосны - 3 шт.
Перекладины 970 мм - 20 шт.
Комплектация:
Уголок 140х40х40 мм - 4 шт.
Уголок 40х40х40 мм - 4 шт.
Саморез 4,8х95 мм - 40 шт.
Саморез 3,5х25 мм - 32 шт.
Шуруп-глухарь 10х60 мм - 4 шт.
Дюбель 12х60 мм - 4 шт.</v>
          </cell>
          <cell r="G5319" t="str">
            <v>Стенки двухсекционные, Шведские стенки</v>
          </cell>
          <cell r="H5319" t="str">
            <v>шт</v>
          </cell>
          <cell r="I5319">
            <v>8800</v>
          </cell>
        </row>
        <row r="5320">
          <cell r="C5320" t="str">
            <v>ZSO-003600</v>
          </cell>
          <cell r="E5320" t="str">
            <v>Стенка шведская 2-х секционная 2400х1600 боковина 110 мм (массив.сосна)</v>
          </cell>
          <cell r="F5320" t="str">
            <v>Боковины 2,4 метра шириной 110 мм из массива сосны - 3 шт.
Перекладины 770 мм - 22 шт.
Комплектация:
Уголок 140х40х40 мм - 4 шт.
Уголок 40х40х40 мм - 4 шт.
Саморез 4,8х95 мм - 44 шт.
Саморез 3,5х25 мм - 32 шт.
Шуруп-глухарь 10х60 мм - 4 шт.
Дюбель 12х60 мм - 4 шт.</v>
          </cell>
          <cell r="G5320" t="str">
            <v>Стенки двухсекционные, Шведские стенки</v>
          </cell>
          <cell r="H5320" t="str">
            <v>шт</v>
          </cell>
          <cell r="I5320">
            <v>8820</v>
          </cell>
        </row>
        <row r="5321">
          <cell r="C5321" t="str">
            <v>ZSO-003606</v>
          </cell>
          <cell r="E5321" t="str">
            <v>Стенка шведская 2-х секционная 2400х2000 боковина 110 мм (массив.сосна)</v>
          </cell>
          <cell r="F5321" t="str">
            <v>Боковины 2,4 метра шириной 110 мм из массива сосны - 3 шт.
Перекладины 970 мм - 22 шт.
Комплектация:
Уголок 140х40х40 мм - 4 шт.
Уголок 40х40х40 мм - 4 шт.
Саморез 4,8х95 мм - 44 шт.
Саморез 3,5х25 мм - 32 шт.
Шуруп-глухарь 10х60 мм - 4 шт.
Дюбель 12х60 мм - 4 шт.</v>
          </cell>
          <cell r="G5321" t="str">
            <v>Стенки двухсекционные, Шведские стенки</v>
          </cell>
          <cell r="H5321" t="str">
            <v>шт</v>
          </cell>
          <cell r="I5321">
            <v>9580</v>
          </cell>
        </row>
        <row r="5322">
          <cell r="C5322" t="str">
            <v>ZSO-003601</v>
          </cell>
          <cell r="E5322" t="str">
            <v>Стенка шведская 2-х секционная 2600х1600 боковина 110 мм (массив.сосна)</v>
          </cell>
          <cell r="F5322" t="str">
            <v>Боковины 2,6 метра шириной 110 мм из массива сосны - 3 шт.
Перекладины 770 мм - 24 шт.
Комплектация:
Уголок 140х40х40 мм - 4 шт.
Уголок 40х40х40 мм - 4 шт.
Саморез 4,8х95 мм - 48 шт.
Саморез 3,5х25 мм - 32 шт.
Шуруп-глухарь 10х60 мм - 4 шт.
Дюбель 12х60 мм - 4 шт.</v>
          </cell>
          <cell r="G5322" t="str">
            <v>Стенки двухсекционные, Шведские стенки</v>
          </cell>
          <cell r="H5322" t="str">
            <v>шт</v>
          </cell>
          <cell r="I5322">
            <v>9530</v>
          </cell>
        </row>
        <row r="5323">
          <cell r="C5323" t="str">
            <v>ZSO-003607</v>
          </cell>
          <cell r="E5323" t="str">
            <v>Стенка шведская 2-х секционная 2600х2000 боковина 110 мм (массив.сосна)</v>
          </cell>
          <cell r="F5323" t="str">
            <v>Боковины 2,6 метра шириной 110 мм из массива сосны - 3 шт.
Перекладины 970 мм - 24 шт.
Комплектация:
Уголок 140х40х40 мм - 4 шт.
Уголок 40х40х40 мм - 4 шт.
Саморез 4,8х95 мм - 48 шт.
Саморез 3,5х25 мм - 32 шт.
Шуруп-глухарь 10х60 мм - 4 шт.
Дюбель 12х60 мм - 4 шт.</v>
          </cell>
          <cell r="G5323" t="str">
            <v>Стенки двухсекционные, Шведские стенки</v>
          </cell>
          <cell r="H5323" t="str">
            <v>шт</v>
          </cell>
          <cell r="I5323">
            <v>10360</v>
          </cell>
        </row>
        <row r="5324">
          <cell r="C5324" t="str">
            <v>ZSO-003602</v>
          </cell>
          <cell r="E5324" t="str">
            <v>Стенка шведская 2-х секционная 2800х1600 боковина 110 мм (массив.сосна)</v>
          </cell>
          <cell r="F5324" t="str">
            <v>Боковины 2,8 метра шириной 110 мм из массива сосны - 3 шт.
Перекладины 770 мм - 26 шт.
Комплектация:
Уголок 140х40х40 мм - 4 шт.
Уголок 40х40х40 мм - 4 шт.
Саморез 4,8х95 мм - 52 шт.
Саморез 3,5х25 мм - 32 шт.
Шуруп-глухарь 10х60 мм - 4 шт.
Дюбель 12х60 мм - 4 шт.</v>
          </cell>
          <cell r="G5324" t="str">
            <v>Стенки двухсекционные, Шведские стенки</v>
          </cell>
          <cell r="H5324" t="str">
            <v>шт</v>
          </cell>
          <cell r="I5324">
            <v>10230</v>
          </cell>
        </row>
        <row r="5325">
          <cell r="C5325" t="str">
            <v>ZSO-003608</v>
          </cell>
          <cell r="E5325" t="str">
            <v>Стенка шведская 2-х секционная 2800х2000 боковина 110 мм (массив.сосна)</v>
          </cell>
          <cell r="F5325" t="str">
            <v>Боковины 2,8 метра шириной 110 мм из массива сосны - 3 шт.
Перекладины 970 мм - 26 шт.
Комплектация:
Уголок 140х40х40 мм - 4 шт.
Уголок 40х40х40 мм - 4 шт.
Саморез 4,8х95 мм - 52 шт.
Саморез 3,5х25 мм - 32 шт.
Шуруп-глухарь 10х60 мм - 4 шт.
Дюбель 12х60 мм - 4 шт.</v>
          </cell>
          <cell r="G5325" t="str">
            <v>Стенки двухсекционные, Шведские стенки</v>
          </cell>
          <cell r="H5325" t="str">
            <v>шт</v>
          </cell>
          <cell r="I5325">
            <v>11120</v>
          </cell>
        </row>
        <row r="5326">
          <cell r="C5326" t="str">
            <v>ZSO-003603</v>
          </cell>
          <cell r="E5326" t="str">
            <v>Стенка шведская 2-х секционная 3000х1600 боковина 110 мм (массив.сосна)</v>
          </cell>
          <cell r="F5326" t="str">
            <v>Боковины 3 метра шириной 110 мм из массива сосны - 3 шт.
Перекладины 770 мм - 28 шт.
Комплектация:
Уголок 140х40х40 мм - 4 шт.
Уголок 40х40х40 мм - 4 шт.
Саморез 4,8х95 мм - 56 шт.
Саморез 3,5х25 мм - 32 шт.
Шуруп-глухарь 10х60 мм - 4 шт.
Дюбель 12х60 мм - 4 шт.</v>
          </cell>
          <cell r="G5326" t="str">
            <v>Стенки двухсекционные, Шведские стенки</v>
          </cell>
          <cell r="H5326" t="str">
            <v>шт</v>
          </cell>
          <cell r="I5326">
            <v>10940</v>
          </cell>
        </row>
        <row r="5327">
          <cell r="C5327" t="str">
            <v>ZSO-003609</v>
          </cell>
          <cell r="E5327" t="str">
            <v>Стенка шведская 2-х секционная 3000х2000 боковина 110 мм (массив.сосна)</v>
          </cell>
          <cell r="F5327" t="str">
            <v>Боковины 3 метра шириной 110 мм из массива сосны - 3 шт.
Перекладины 970 мм - 28 шт.
Комплектация:
Уголок 140х40х40 мм - 4 шт.
Уголок 40х40х40 мм - 4 шт.
Саморез 4,8х95 мм - 56 шт.
Саморез 3,5х25 мм - 32 шт.
Шуруп-глухарь 10х60 мм - 4 шт.
Дюбель 12х60 мм - 4 шт.</v>
          </cell>
          <cell r="G5327" t="str">
            <v>Стенки двухсекционные, Шведские стенки</v>
          </cell>
          <cell r="H5327" t="str">
            <v>шт</v>
          </cell>
          <cell r="I5327">
            <v>11900</v>
          </cell>
        </row>
        <row r="5328">
          <cell r="C5328" t="str">
            <v>ZSO-003769</v>
          </cell>
          <cell r="E5328" t="str">
            <v>Ограждение мобильное переносное №1 2500х1000 мм</v>
          </cell>
          <cell r="G5328" t="str">
            <v>Ограждения фан-барьеры</v>
          </cell>
          <cell r="H5328" t="str">
            <v>шт</v>
          </cell>
          <cell r="I5328">
            <v>6080</v>
          </cell>
        </row>
        <row r="5329">
          <cell r="C5329" t="str">
            <v>ZSO-003768</v>
          </cell>
          <cell r="E5329" t="str">
            <v>Ограждение мобильное переносное №1 2500х1100 мм</v>
          </cell>
          <cell r="G5329" t="str">
            <v>Ограждения фан-барьеры</v>
          </cell>
          <cell r="H5329" t="str">
            <v>шт</v>
          </cell>
          <cell r="I5329">
            <v>6437</v>
          </cell>
        </row>
        <row r="5330">
          <cell r="C5330" t="str">
            <v>ZSO-003767</v>
          </cell>
          <cell r="E5330" t="str">
            <v>Ограждение мобильное переносное №1 2500х1200 мм</v>
          </cell>
          <cell r="F5330" t="str">
            <v>Серый цвет (RAL 7035) - 1,33 м2 (1 каркас - рама)</v>
          </cell>
          <cell r="G5330" t="str">
            <v>Ограждения фан-барьеры</v>
          </cell>
          <cell r="H5330" t="str">
            <v>шт</v>
          </cell>
          <cell r="I5330">
            <v>6804</v>
          </cell>
        </row>
        <row r="5331">
          <cell r="C5331" t="str">
            <v>ZSO-003766</v>
          </cell>
          <cell r="E5331" t="str">
            <v>Ограждение мобильное переносное №1 2500х1300 мм</v>
          </cell>
          <cell r="G5331" t="str">
            <v>Ограждения фан-барьеры</v>
          </cell>
          <cell r="H5331" t="str">
            <v>шт</v>
          </cell>
          <cell r="I5331">
            <v>7151</v>
          </cell>
        </row>
        <row r="5332">
          <cell r="C5332" t="str">
            <v>ZSO-003765</v>
          </cell>
          <cell r="E5332" t="str">
            <v>Ограждение мобильное переносное №1 2500х1400 мм</v>
          </cell>
          <cell r="F5332" t="str">
            <v>Серый цвет (RAL 7035) - 1,33 м2 (1 каркас - рама)</v>
          </cell>
          <cell r="G5332" t="str">
            <v>Ограждения фан-барьеры</v>
          </cell>
          <cell r="H5332" t="str">
            <v>шт</v>
          </cell>
          <cell r="I5332">
            <v>7508</v>
          </cell>
        </row>
        <row r="5333">
          <cell r="C5333" t="str">
            <v>ZSO-003764</v>
          </cell>
          <cell r="E5333" t="str">
            <v>Ограждение мобильное переносное №1 2500х1500 мм</v>
          </cell>
          <cell r="G5333" t="str">
            <v>Ограждения фан-барьеры</v>
          </cell>
          <cell r="H5333" t="str">
            <v>шт</v>
          </cell>
          <cell r="I5333">
            <v>7865</v>
          </cell>
        </row>
        <row r="5334">
          <cell r="C5334" t="str">
            <v>ZSO-003775</v>
          </cell>
          <cell r="E5334" t="str">
            <v>Ограждение мобильное переносное №2 2500х1000 мм</v>
          </cell>
          <cell r="G5334" t="str">
            <v>Ограждения фан-барьеры</v>
          </cell>
          <cell r="H5334" t="str">
            <v>шт</v>
          </cell>
          <cell r="I5334">
            <v>6752</v>
          </cell>
        </row>
        <row r="5335">
          <cell r="C5335" t="str">
            <v>ZSO-003774</v>
          </cell>
          <cell r="E5335" t="str">
            <v>Ограждение мобильное переносное №2 2500х1100 мм</v>
          </cell>
          <cell r="G5335" t="str">
            <v>Ограждения фан-барьеры</v>
          </cell>
          <cell r="H5335" t="str">
            <v>шт</v>
          </cell>
          <cell r="I5335">
            <v>7109</v>
          </cell>
        </row>
        <row r="5336">
          <cell r="C5336" t="str">
            <v>ZSO-003773</v>
          </cell>
          <cell r="E5336" t="str">
            <v>Ограждение мобильное переносное №2 2500х1200 мм</v>
          </cell>
          <cell r="G5336" t="str">
            <v>Ограждения фан-барьеры</v>
          </cell>
          <cell r="H5336" t="str">
            <v>шт</v>
          </cell>
          <cell r="I5336">
            <v>7466</v>
          </cell>
        </row>
        <row r="5337">
          <cell r="C5337" t="str">
            <v>ZSO-003772</v>
          </cell>
          <cell r="E5337" t="str">
            <v>Ограждение мобильное переносное №2 2500х1300 мм</v>
          </cell>
          <cell r="G5337" t="str">
            <v>Ограждения фан-барьеры</v>
          </cell>
          <cell r="H5337" t="str">
            <v>шт</v>
          </cell>
          <cell r="I5337">
            <v>7823</v>
          </cell>
        </row>
        <row r="5338">
          <cell r="C5338" t="str">
            <v>ZSO-003771</v>
          </cell>
          <cell r="E5338" t="str">
            <v>Ограждение мобильное переносное №2 2500х1400 мм</v>
          </cell>
          <cell r="G5338" t="str">
            <v>Ограждения фан-барьеры</v>
          </cell>
          <cell r="H5338" t="str">
            <v>шт</v>
          </cell>
          <cell r="I5338">
            <v>8190</v>
          </cell>
        </row>
        <row r="5339">
          <cell r="C5339" t="str">
            <v>ZSO-003770</v>
          </cell>
          <cell r="E5339" t="str">
            <v>Ограждение мобильное переносное №2 2500х1500 мм</v>
          </cell>
          <cell r="G5339" t="str">
            <v>Ограждения фан-барьеры</v>
          </cell>
          <cell r="H5339" t="str">
            <v>шт</v>
          </cell>
          <cell r="I5339">
            <v>8547</v>
          </cell>
        </row>
        <row r="5340">
          <cell r="C5340" t="str">
            <v>ZSO-003820</v>
          </cell>
          <cell r="D5340" t="str">
            <v>W6608W</v>
          </cell>
          <cell r="E5340" t="str">
            <v>Мяч для водного поло MIKASA W6608W размер 2, jun, резина, вес 300-320гр</v>
          </cell>
          <cell r="G5340" t="str">
            <v>Мячи для водного поло</v>
          </cell>
          <cell r="H5340" t="str">
            <v>шт</v>
          </cell>
          <cell r="I5340">
            <v>6367</v>
          </cell>
        </row>
        <row r="5341">
          <cell r="C5341" t="str">
            <v>ZSO-000717</v>
          </cell>
          <cell r="D5341" t="str">
            <v>V32095B</v>
          </cell>
          <cell r="E5341" t="str">
            <v>Мяч волейбольный любительский №5 для пляжного волейбола TORRES Beach Sand Blue</v>
          </cell>
          <cell r="F5341" t="str">
            <v>0717, Мяч волейбольный, любительский для пляжного, волейбола, TORRES, Beach Sand Blue р 5</v>
          </cell>
          <cell r="G5341" t="str">
            <v>Пляжный волейбол, Волейбол</v>
          </cell>
          <cell r="H5341" t="str">
            <v>шт</v>
          </cell>
          <cell r="I5341">
            <v>1355</v>
          </cell>
        </row>
        <row r="5342">
          <cell r="C5342" t="str">
            <v>ZSO-000715</v>
          </cell>
          <cell r="D5342" t="str">
            <v>V32085B</v>
          </cell>
          <cell r="E5342" t="str">
            <v>Мяч волейбольный любительский №5 для пляжного волейбола TORRES Beach Sand Pink</v>
          </cell>
          <cell r="F5342" t="str">
            <v>0715, Мяч волейбольный, любительский для пляжного, волейбола, TORRES, Beach Sand Pink р 5</v>
          </cell>
          <cell r="G5342" t="str">
            <v>Пляжный волейбол, Волейбол</v>
          </cell>
          <cell r="H5342" t="str">
            <v>шт</v>
          </cell>
          <cell r="I5342">
            <v>1355</v>
          </cell>
        </row>
        <row r="5343">
          <cell r="C5343" t="str">
            <v>ZSO-000716</v>
          </cell>
          <cell r="D5343" t="str">
            <v>V32075B</v>
          </cell>
          <cell r="E5343" t="str">
            <v>Мяч волейбольный любительский №5 для пляжного волейбола TORRES Hawaii</v>
          </cell>
          <cell r="F5343" t="str">
            <v>0716, Мяч волейбольный, любительский для пляжного, волейбола, TORRES, Hawaii р 5</v>
          </cell>
          <cell r="G5343" t="str">
            <v>Пляжный волейбол, Волейбол</v>
          </cell>
          <cell r="H5343" t="str">
            <v>шт</v>
          </cell>
          <cell r="I5343">
            <v>1355</v>
          </cell>
        </row>
        <row r="5344">
          <cell r="C5344" t="str">
            <v>ZSO-001812</v>
          </cell>
          <cell r="D5344" t="str">
            <v>SpW-AUS-7S</v>
          </cell>
          <cell r="E5344" t="str">
            <v>Пляжные волейбольные стойки алюминиевые с механизмом натяжения сетки профиль 100х120 мм стационарные</v>
          </cell>
          <cell r="F5344" t="str">
            <v>1812, Пляжные, волейбольные, стойки, алюминивые, с механизмом натяжения сетки, профиль 100х120 мм, с</v>
          </cell>
          <cell r="G5344" t="str">
            <v>Пляжный волейбол, Волейбол</v>
          </cell>
          <cell r="H5344" t="str">
            <v>шт</v>
          </cell>
          <cell r="I5344">
            <v>80050</v>
          </cell>
        </row>
        <row r="5345">
          <cell r="C5345" t="str">
            <v>ZSO-000841</v>
          </cell>
          <cell r="E5345" t="str">
            <v>Разметка для пляжного волейбола, площадка 8х16м</v>
          </cell>
          <cell r="F5345" t="str">
            <v>0841, Разметка, для пляжного волейбола, площадка 8 м*16 м</v>
          </cell>
          <cell r="G5345" t="str">
            <v>Пляжный волейбол, Волейбол</v>
          </cell>
          <cell r="H5345" t="str">
            <v>шт</v>
          </cell>
          <cell r="I5345">
            <v>1920</v>
          </cell>
        </row>
        <row r="5346">
          <cell r="C5346" t="str">
            <v>ZSO-000842</v>
          </cell>
          <cell r="E5346" t="str">
            <v>Разметка для пляжного волейбола, площадка 9х18м</v>
          </cell>
          <cell r="F5346" t="str">
            <v>0842, Разметка, для пляжного волейбола, площадка 9 м * 18 м</v>
          </cell>
          <cell r="G5346" t="str">
            <v>Пляжный волейбол, Волейбол</v>
          </cell>
          <cell r="H5346" t="str">
            <v>шт</v>
          </cell>
          <cell r="I5346">
            <v>2320</v>
          </cell>
        </row>
        <row r="5347">
          <cell r="C5347" t="str">
            <v>ZSO-004120</v>
          </cell>
          <cell r="D5347" t="str">
            <v>15015898004</v>
          </cell>
          <cell r="E5347" t="str">
            <v>Сетка для пляжного волейбола 8,5х1м, нить 3 мм, KV.REZAC, черный, ленты ПВХ, кевларовый трос</v>
          </cell>
          <cell r="F5347" t="str">
            <v>0964, Сетка для пляжного волейбола, черная, 1 м* 8,5 м, обшитая с 4 х сторон, толщина нити 2,2 мм</v>
          </cell>
          <cell r="G5347" t="str">
            <v>Пляжный волейбол, Волейбол</v>
          </cell>
          <cell r="H5347" t="str">
            <v>шт</v>
          </cell>
          <cell r="I5347">
            <v>37468</v>
          </cell>
        </row>
        <row r="5348">
          <cell r="C5348" t="str">
            <v>ZSO-000964</v>
          </cell>
          <cell r="E5348" t="str">
            <v>Сетка для пляжного волейбола черная 8,5х1м обшитая с 4-х сторон толщина нити 2,2мм</v>
          </cell>
          <cell r="F5348" t="str">
            <v>0964, Сетка для пляжного волейбола, черная, 1 м* 8,5 м, обшитая с 4 х сторон, толщина нити 2,2 мм</v>
          </cell>
          <cell r="G5348" t="str">
            <v>Пляжный волейбол, Волейбол</v>
          </cell>
          <cell r="H5348" t="str">
            <v>шт</v>
          </cell>
          <cell r="I5348">
            <v>2400</v>
          </cell>
        </row>
        <row r="5349">
          <cell r="C5349" t="str">
            <v>ZSO-000965</v>
          </cell>
          <cell r="E5349" t="str">
            <v>Сетка для пляжного волейбола черная 8,5х1м обшитая с 4-х сторон толщина нити 3,1мм</v>
          </cell>
          <cell r="F5349" t="str">
            <v>0965, Сетка для пляжного волейбола, черная, 1 м* 8,5 м, обшитая с 4 х сторон, толщина нити 3,1 мм</v>
          </cell>
          <cell r="G5349" t="str">
            <v>Пляжный волейбол, Волейбол</v>
          </cell>
          <cell r="H5349" t="str">
            <v>шт</v>
          </cell>
          <cell r="I5349">
            <v>4000</v>
          </cell>
        </row>
        <row r="5350">
          <cell r="C5350" t="str">
            <v>ZSO-004119</v>
          </cell>
          <cell r="E5350" t="str">
            <v>Стойки для пляжного волейбола круглые со стаканами с сист.натяж.(цвет светло-серый) и протектором</v>
          </cell>
          <cell r="F5350" t="str">
            <v>Светло-серый цвет (RAL 7035) - 2,19 м2 (8 элементов = 2 Столбы + 2 кареткой + 2 стаканами + 2 крышками)
Столбы диаметром 76 мм волейбольные 3 метра - 2 шт.
Каретка (правая и левая) - 2 шт.
Стаканы диамтром 89 мм - 2 шт.
Крышки для стаканов - 2 шт.
Комплектация:
Механизм натяжения (каретка) - 1 шт.
Болт 8х60 - 2 шт.
Болт 6х25 - 1 шт.
Рым-болт 10 - 6 шт.
Заглушка 50х50 - 2 шт.
Заглушка 30х30 - 4 шт.</v>
          </cell>
          <cell r="G5350" t="str">
            <v>Пляжный волейбол, Волейбол</v>
          </cell>
          <cell r="H5350" t="str">
            <v>компл</v>
          </cell>
          <cell r="I5350">
            <v>30975</v>
          </cell>
        </row>
        <row r="5351">
          <cell r="C5351" t="str">
            <v>ZSO-004337</v>
          </cell>
          <cell r="D5351" t="str">
            <v>1053460005</v>
          </cell>
          <cell r="E5351" t="str">
            <v>Мяч футзальный №4 матчевый SELECT Futsal Mimas</v>
          </cell>
          <cell r="G5351" t="str">
            <v>Мячи футзальные, Футбол</v>
          </cell>
          <cell r="H5351" t="str">
            <v>шт</v>
          </cell>
          <cell r="I5351">
            <v>7658</v>
          </cell>
        </row>
        <row r="5352">
          <cell r="C5352" t="str">
            <v>ZSO-004545</v>
          </cell>
          <cell r="D5352" t="str">
            <v>0865560002</v>
          </cell>
          <cell r="E5352" t="str">
            <v>Мяч футзальный №4 матчевый SELECT SELECT Team Basic V23, FIFA Basic</v>
          </cell>
          <cell r="G5352" t="str">
            <v>Мячи футзальные, Футбол</v>
          </cell>
          <cell r="H5352" t="str">
            <v>шт</v>
          </cell>
          <cell r="I5352">
            <v>6237</v>
          </cell>
        </row>
        <row r="5353">
          <cell r="C5353" t="str">
            <v>ZSO-000765</v>
          </cell>
          <cell r="D5353" t="str">
            <v>FS323764</v>
          </cell>
          <cell r="E5353" t="str">
            <v>Мяч футзальный №4 матчевый TORRES Futsal Club</v>
          </cell>
          <cell r="F5353" t="str">
            <v>0765, Мяч футзальный, №4, матчевый TORRES, Futsal Club</v>
          </cell>
          <cell r="G5353" t="str">
            <v>Мячи футзальные, Футбол</v>
          </cell>
          <cell r="H5353" t="str">
            <v>шт</v>
          </cell>
          <cell r="I5353">
            <v>2200</v>
          </cell>
        </row>
        <row r="5354">
          <cell r="C5354" t="str">
            <v>ZSO-002588</v>
          </cell>
          <cell r="D5354" t="str">
            <v>FS323774</v>
          </cell>
          <cell r="E5354" t="str">
            <v>Мяч футзальный №4 матчевый TORRES Futsal Match</v>
          </cell>
          <cell r="F5354" t="str">
            <v>2588, Мяч футзальный, №4, матчевый, TORRES, Futsal Match</v>
          </cell>
          <cell r="G5354" t="str">
            <v>Мячи футзальные, Футбол</v>
          </cell>
          <cell r="H5354" t="str">
            <v>шт</v>
          </cell>
          <cell r="I5354">
            <v>2385</v>
          </cell>
        </row>
        <row r="5355">
          <cell r="C5355" t="str">
            <v>ZSO-003545</v>
          </cell>
          <cell r="D5355" t="str">
            <v>FS323794</v>
          </cell>
          <cell r="E5355" t="str">
            <v>Мяч футзальный №4 матчевый Torres Futsal Pro</v>
          </cell>
          <cell r="F5355" t="str">
            <v>3545, Мяч, футзальный, №4, тренировочный, Torres Futsal Pro</v>
          </cell>
          <cell r="G5355" t="str">
            <v>Мячи футзальные, Футбол</v>
          </cell>
          <cell r="H5355" t="str">
            <v>шт</v>
          </cell>
          <cell r="I5355">
            <v>2569</v>
          </cell>
        </row>
        <row r="5356">
          <cell r="C5356" t="str">
            <v>ZSO-003545</v>
          </cell>
          <cell r="D5356" t="str">
            <v>IN9377</v>
          </cell>
          <cell r="E5356" t="str">
            <v>Мяч футзальный №4 трен.ADIDAS Euro 24 Fussballliebe Training Sala</v>
          </cell>
          <cell r="F5356" t="str">
            <v>3545, Мяч, футзальный, №4, тренировочный, Torres Futsal Pro</v>
          </cell>
          <cell r="G5356" t="str">
            <v>Мячи футзальные, Футбол</v>
          </cell>
          <cell r="H5356" t="str">
            <v>шт</v>
          </cell>
          <cell r="I5356">
            <v>4629</v>
          </cell>
        </row>
        <row r="5357">
          <cell r="C5357" t="str">
            <v>ZSO-003749</v>
          </cell>
          <cell r="D5357" t="str">
            <v>12313</v>
          </cell>
          <cell r="E5357" t="str">
            <v>Мяч футзальный №4 тренировочный Sprinter 12313</v>
          </cell>
          <cell r="G5357" t="str">
            <v>Мячи футзальные, Футбол</v>
          </cell>
          <cell r="H5357" t="str">
            <v>шт</v>
          </cell>
          <cell r="I5357">
            <v>1562</v>
          </cell>
        </row>
        <row r="5358">
          <cell r="C5358" t="str">
            <v>ZSO-004546</v>
          </cell>
          <cell r="D5358" t="str">
            <v>FS321024</v>
          </cell>
          <cell r="E5358" t="str">
            <v>Мяч футзальный №4 тренировочный TORRES Futsal Resit</v>
          </cell>
          <cell r="F5358" t="str">
            <v>3590, Мяч футзальный, №4, тренировочный, TORRES, Futsal Striker</v>
          </cell>
          <cell r="G5358" t="str">
            <v>Мячи футзальные, Футбол</v>
          </cell>
          <cell r="H5358" t="str">
            <v>шт</v>
          </cell>
          <cell r="I5358">
            <v>1528</v>
          </cell>
        </row>
        <row r="5359">
          <cell r="C5359" t="str">
            <v>ZSO-003590</v>
          </cell>
          <cell r="D5359" t="str">
            <v>FS321014</v>
          </cell>
          <cell r="E5359" t="str">
            <v>Мяч футзальный №4 тренировочный TORRES Futsal Striker</v>
          </cell>
          <cell r="F5359" t="str">
            <v>3590, Мяч футзальный, №4, тренировочный, TORRES, Futsal Striker</v>
          </cell>
          <cell r="G5359" t="str">
            <v>Мячи футзальные, Футбол</v>
          </cell>
          <cell r="H5359" t="str">
            <v>шт</v>
          </cell>
          <cell r="I5359">
            <v>1748</v>
          </cell>
        </row>
        <row r="5360">
          <cell r="C5360" t="str">
            <v>ZSO-000764</v>
          </cell>
          <cell r="D5360" t="str">
            <v xml:space="preserve"> FS323674</v>
          </cell>
          <cell r="E5360" t="str">
            <v>Мяч футзальный №4 тренировочный TORRES Futsal Training</v>
          </cell>
          <cell r="F5360" t="str">
            <v>0764, Мяч футзальный, №4, тренировочный, TORRES, Futsal Training</v>
          </cell>
          <cell r="G5360" t="str">
            <v>Мячи футзальные, Футбол</v>
          </cell>
          <cell r="H5360" t="str">
            <v>шт</v>
          </cell>
          <cell r="I5360">
            <v>1996</v>
          </cell>
        </row>
        <row r="5361">
          <cell r="C5361" t="str">
            <v>ZSO-000729</v>
          </cell>
          <cell r="D5361" t="str">
            <v>H32151</v>
          </cell>
          <cell r="E5361" t="str">
            <v>Мяч гандбольный матч. TORRES Training р.1</v>
          </cell>
          <cell r="F5361" t="str">
            <v>0729, Мяч гандбольный, матчевый, TORRES, Training р 1</v>
          </cell>
          <cell r="G5361" t="str">
            <v>Мячи гандбольные, Футбол</v>
          </cell>
          <cell r="H5361" t="str">
            <v>шт</v>
          </cell>
          <cell r="I5361">
            <v>2271</v>
          </cell>
        </row>
        <row r="5362">
          <cell r="C5362" t="str">
            <v>ZSO-002516</v>
          </cell>
          <cell r="D5362" t="str">
            <v>H32142</v>
          </cell>
          <cell r="E5362" t="str">
            <v>Мяч гандбольный матчевый TORRES Club р.2</v>
          </cell>
          <cell r="F5362" t="str">
            <v>2516, Мяч гандбольный, матчевый, TORRES Club р 2</v>
          </cell>
          <cell r="G5362" t="str">
            <v>Мячи гандбольные, Футбол</v>
          </cell>
          <cell r="H5362" t="str">
            <v>шт</v>
          </cell>
          <cell r="I5362">
            <v>2479</v>
          </cell>
        </row>
        <row r="5363">
          <cell r="C5363" t="str">
            <v>ZSO-002517</v>
          </cell>
          <cell r="D5363" t="str">
            <v>H32143</v>
          </cell>
          <cell r="E5363" t="str">
            <v>Мяч гандбольный матчевый TORRES Club р.3</v>
          </cell>
          <cell r="F5363" t="str">
            <v>2517, Мяч гандбольный, матчевый, TORRES Club р 3</v>
          </cell>
          <cell r="G5363" t="str">
            <v>Мячи гандбольные, Футбол</v>
          </cell>
          <cell r="H5363" t="str">
            <v>шт</v>
          </cell>
          <cell r="I5363">
            <v>2138</v>
          </cell>
        </row>
        <row r="5364">
          <cell r="C5364" t="str">
            <v>ZSO-002515</v>
          </cell>
          <cell r="D5364" t="str">
            <v>H32141</v>
          </cell>
          <cell r="E5364" t="str">
            <v>Мяч гандбольный тренировочный TORRES Club р.1</v>
          </cell>
          <cell r="F5364" t="str">
            <v>2515, Мяч гандбольный, тренировочный, TORRES Club р 1</v>
          </cell>
          <cell r="G5364" t="str">
            <v>Мячи гандбольные, Футбол</v>
          </cell>
          <cell r="H5364" t="str">
            <v>шт</v>
          </cell>
          <cell r="I5364">
            <v>2479</v>
          </cell>
        </row>
        <row r="5365">
          <cell r="C5365" t="str">
            <v>ZSO-000730</v>
          </cell>
          <cell r="D5365" t="str">
            <v>H32152</v>
          </cell>
          <cell r="E5365" t="str">
            <v>Мяч гандбольный тренировочный TORRES Training р.2</v>
          </cell>
          <cell r="F5365" t="str">
            <v>0730, Мяч гандбольный, матчевый, TORRES, Training р 2</v>
          </cell>
          <cell r="G5365" t="str">
            <v>Мячи гандбольные, Футбол</v>
          </cell>
          <cell r="H5365" t="str">
            <v>шт</v>
          </cell>
          <cell r="I5365">
            <v>2271</v>
          </cell>
        </row>
        <row r="5366">
          <cell r="C5366" t="str">
            <v>ZSO-000731</v>
          </cell>
          <cell r="D5366" t="str">
            <v>H32153</v>
          </cell>
          <cell r="E5366" t="str">
            <v>Мяч гандбольный тренировочный TORRES Training р.3</v>
          </cell>
          <cell r="F5366" t="str">
            <v>0731, Мяч гандбольный, матчевый, TORRES, Training р 3</v>
          </cell>
          <cell r="G5366" t="str">
            <v>Мячи гандбольные, Футбол</v>
          </cell>
          <cell r="H5366" t="str">
            <v>шт</v>
          </cell>
          <cell r="I5366">
            <v>2479</v>
          </cell>
        </row>
        <row r="5367">
          <cell r="C5367" t="str">
            <v>ZSO-003019</v>
          </cell>
          <cell r="E5367" t="str">
            <v>Скамья для измерения гибкости 1000 мм</v>
          </cell>
          <cell r="F5367" t="str">
            <v>Серый цвет (RAL 7035) - 0,80 м2
Скамья с табличкой 1 метр - 1 шт.</v>
          </cell>
          <cell r="G5367" t="str">
            <v>Скамейки для измерения гибкости, Скамейки гимнастические</v>
          </cell>
          <cell r="H5367" t="str">
            <v>шт</v>
          </cell>
          <cell r="I5367">
            <v>7330</v>
          </cell>
        </row>
        <row r="5368">
          <cell r="C5368" t="str">
            <v>ZSO-002996</v>
          </cell>
          <cell r="E5368" t="str">
            <v>Скамья для измерения гибкости 1500 мм</v>
          </cell>
          <cell r="F5368" t="str">
            <v>Серый цвет (RAL 7035) - 1,04 м2
Скамья с табличкой 1,5 метра - 1 шт.</v>
          </cell>
          <cell r="G5368" t="str">
            <v>Скамейки для измерения гибкости, Скамейки гимнастические</v>
          </cell>
          <cell r="H5368" t="str">
            <v>шт</v>
          </cell>
          <cell r="I5368">
            <v>9760</v>
          </cell>
        </row>
        <row r="5369">
          <cell r="C5369" t="str">
            <v>ZSO-003017</v>
          </cell>
          <cell r="E5369" t="str">
            <v>Скамья для измерения гибкости 500 мм</v>
          </cell>
          <cell r="F5369" t="str">
            <v>Серый цвет (RAL 7035) - 0,56 м2
Скамья с табличкой 0,5 метра - 1 шт.</v>
          </cell>
          <cell r="G5369" t="str">
            <v>Скамейки для измерения гибкости, Скамейки гимнастические</v>
          </cell>
          <cell r="H5369" t="str">
            <v>шт</v>
          </cell>
          <cell r="I5369">
            <v>4200</v>
          </cell>
        </row>
        <row r="5370">
          <cell r="C5370" t="str">
            <v>ZSO-00</v>
          </cell>
          <cell r="E5370" t="str">
            <v>Тумба для наклонов с отрицательной шкалой 600 мм</v>
          </cell>
          <cell r="G5370" t="str">
            <v>Скамейки для измерения гибкости, Скамейки гимнастические</v>
          </cell>
          <cell r="H5370" t="str">
            <v>шт</v>
          </cell>
          <cell r="I5370">
            <v>6400</v>
          </cell>
        </row>
        <row r="5371">
          <cell r="C5371" t="str">
            <v>ZSO-004329</v>
          </cell>
          <cell r="D5371" t="str">
            <v>PL550105</v>
          </cell>
          <cell r="E5371" t="str">
            <v>Гантель 0,5 кг TORRES в неопреновой оболочке</v>
          </cell>
          <cell r="F5371" t="str">
            <v>0294, Гантель, виниловая, 1 кг</v>
          </cell>
          <cell r="G5371" t="str">
            <v>Гантели, Свободные веса</v>
          </cell>
          <cell r="H5371" t="str">
            <v>шт</v>
          </cell>
          <cell r="I5371">
            <v>274</v>
          </cell>
        </row>
        <row r="5372">
          <cell r="C5372" t="str">
            <v>ZSO-004328</v>
          </cell>
          <cell r="D5372" t="str">
            <v>PL55011</v>
          </cell>
          <cell r="E5372" t="str">
            <v>Гантель 1 кг TORRES в неопреновой оболочке</v>
          </cell>
          <cell r="F5372" t="str">
            <v>0294, Гантель, виниловая, 1 кг</v>
          </cell>
          <cell r="G5372" t="str">
            <v>Гантели, Свободные веса</v>
          </cell>
          <cell r="H5372" t="str">
            <v>шт</v>
          </cell>
          <cell r="I5372">
            <v>486</v>
          </cell>
        </row>
        <row r="5373">
          <cell r="C5373" t="str">
            <v>ZSO-002700</v>
          </cell>
          <cell r="D5373" t="str">
            <v>FT-HEX-01</v>
          </cell>
          <cell r="E5373" t="str">
            <v>Гантель 1 кг гексагональная</v>
          </cell>
          <cell r="F5373" t="str">
            <v>2700, Гантель, 1 кг, гексагональная</v>
          </cell>
          <cell r="G5373" t="str">
            <v>Гантели, Свободные веса</v>
          </cell>
          <cell r="H5373" t="str">
            <v>шт</v>
          </cell>
          <cell r="I5373">
            <v>541</v>
          </cell>
        </row>
        <row r="5374">
          <cell r="C5374" t="str">
            <v>ZSO-002703</v>
          </cell>
          <cell r="D5374" t="str">
            <v>FT-HEX-10</v>
          </cell>
          <cell r="E5374" t="str">
            <v>Гантель 10 кг гексагональная</v>
          </cell>
          <cell r="F5374" t="str">
            <v>2703, Гантель, 10 кг, гексагональная</v>
          </cell>
          <cell r="G5374" t="str">
            <v>Гантели, Свободные веса</v>
          </cell>
          <cell r="H5374" t="str">
            <v>шт</v>
          </cell>
          <cell r="I5374">
            <v>5182</v>
          </cell>
        </row>
        <row r="5375">
          <cell r="C5375" t="str">
            <v>ZSO-002704</v>
          </cell>
          <cell r="D5375" t="str">
            <v>FT-HEX-12,5</v>
          </cell>
          <cell r="E5375" t="str">
            <v>Гантель 12,5 кг гексагональная</v>
          </cell>
          <cell r="F5375" t="str">
            <v>2704, Гантель, 12,5 кг, гексагональная</v>
          </cell>
          <cell r="G5375" t="str">
            <v>Гантели, Свободные веса</v>
          </cell>
          <cell r="H5375" t="str">
            <v>шт</v>
          </cell>
          <cell r="I5375">
            <v>6398</v>
          </cell>
        </row>
        <row r="5376">
          <cell r="C5376" t="str">
            <v>ZSO-00</v>
          </cell>
          <cell r="D5376" t="str">
            <v>PL51915</v>
          </cell>
          <cell r="E5376" t="str">
            <v>Гантель 15 кг гексагональная</v>
          </cell>
          <cell r="F5376" t="str">
            <v>2703, Гантель, 10 кг, гексагональная</v>
          </cell>
          <cell r="G5376" t="str">
            <v>Гантели, Свободные веса</v>
          </cell>
          <cell r="H5376" t="str">
            <v>шт</v>
          </cell>
          <cell r="I5376">
            <v>6630</v>
          </cell>
        </row>
        <row r="5377">
          <cell r="C5377" t="str">
            <v>ZSO-00</v>
          </cell>
          <cell r="D5377" t="str">
            <v>DB001-17.5</v>
          </cell>
          <cell r="E5377" t="str">
            <v>Гантель 17,5 кг гексагональная</v>
          </cell>
          <cell r="F5377" t="str">
            <v>2703, Гантель, 10 кг, гексагональная</v>
          </cell>
          <cell r="G5377" t="str">
            <v>Гантели, Свободные веса</v>
          </cell>
          <cell r="H5377" t="str">
            <v>шт</v>
          </cell>
          <cell r="I5377">
            <v>9516</v>
          </cell>
        </row>
        <row r="5378">
          <cell r="C5378" t="str">
            <v>ZSO-000269</v>
          </cell>
          <cell r="D5378" t="str">
            <v>FT-HEX-17,5</v>
          </cell>
          <cell r="E5378" t="str">
            <v>Гантель 17,5 кг гексагональная</v>
          </cell>
          <cell r="F5378" t="str">
            <v>0269, Гантель, 17,5 кг, гексагональная</v>
          </cell>
          <cell r="G5378" t="str">
            <v>Гантели, Свободные веса</v>
          </cell>
          <cell r="H5378" t="str">
            <v>шт</v>
          </cell>
          <cell r="I5378">
            <v>8939</v>
          </cell>
        </row>
        <row r="5379">
          <cell r="C5379" t="str">
            <v>ZSO-002691</v>
          </cell>
          <cell r="D5379" t="str">
            <v>FT-HEX-02</v>
          </cell>
          <cell r="E5379" t="str">
            <v>Гантель 2 кг гексагональная</v>
          </cell>
          <cell r="F5379" t="str">
            <v>2691, Гантель, 2 кг, гексагональная</v>
          </cell>
          <cell r="G5379" t="str">
            <v>Гантели, Свободные веса</v>
          </cell>
          <cell r="H5379" t="str">
            <v>шт</v>
          </cell>
          <cell r="I5379">
            <v>1094</v>
          </cell>
        </row>
        <row r="5380">
          <cell r="C5380" t="str">
            <v>ZSO-004799</v>
          </cell>
          <cell r="D5380" t="str">
            <v>FT-HEX-02-5</v>
          </cell>
          <cell r="E5380" t="str">
            <v>Гантель 2,5 кг гексагональная</v>
          </cell>
          <cell r="G5380" t="str">
            <v>Гантели, Свободные веса</v>
          </cell>
          <cell r="H5380" t="str">
            <v>шт</v>
          </cell>
          <cell r="I5380">
            <v>1425</v>
          </cell>
        </row>
        <row r="5381">
          <cell r="C5381" t="str">
            <v>ZSO-000270</v>
          </cell>
          <cell r="D5381" t="str">
            <v>FT-HEX-20</v>
          </cell>
          <cell r="E5381" t="str">
            <v>Гантель 20 кг гексагональная</v>
          </cell>
          <cell r="F5381" t="str">
            <v>0270, Гантель, 20 кг, гексагональная</v>
          </cell>
          <cell r="G5381" t="str">
            <v>Гантели, Свободные веса</v>
          </cell>
          <cell r="H5381" t="str">
            <v>шт</v>
          </cell>
          <cell r="I5381">
            <v>10265</v>
          </cell>
        </row>
        <row r="5382">
          <cell r="C5382" t="str">
            <v>ZSO-000271</v>
          </cell>
          <cell r="D5382" t="str">
            <v>FT-HEX-22,5</v>
          </cell>
          <cell r="E5382" t="str">
            <v>Гантель 22,5 кг гексагональная</v>
          </cell>
          <cell r="F5382" t="str">
            <v>0271, Гантель, 22,5 кг, гексагональная</v>
          </cell>
          <cell r="G5382" t="str">
            <v>Гантели, Свободные веса</v>
          </cell>
          <cell r="H5382" t="str">
            <v>шт</v>
          </cell>
          <cell r="I5382">
            <v>11481</v>
          </cell>
        </row>
        <row r="5383">
          <cell r="C5383" t="str">
            <v>ZSO-000272</v>
          </cell>
          <cell r="D5383" t="str">
            <v>FT-HEX-25</v>
          </cell>
          <cell r="E5383" t="str">
            <v>Гантель 25 кг гексагональная</v>
          </cell>
          <cell r="F5383" t="str">
            <v>0272, Гантель, 25 кг, гексагональная</v>
          </cell>
          <cell r="G5383" t="str">
            <v>Гантели, Свободные веса</v>
          </cell>
          <cell r="H5383" t="str">
            <v>шт</v>
          </cell>
          <cell r="I5383">
            <v>12807</v>
          </cell>
        </row>
        <row r="5384">
          <cell r="C5384" t="str">
            <v>ZSO-002701</v>
          </cell>
          <cell r="D5384" t="str">
            <v>FT-HEX-03</v>
          </cell>
          <cell r="E5384" t="str">
            <v>Гантель 3 кг гексагональная</v>
          </cell>
          <cell r="F5384" t="str">
            <v>2701, Гантель, 3 кг, гексагональная</v>
          </cell>
          <cell r="G5384" t="str">
            <v>Гантели, Свободные веса</v>
          </cell>
          <cell r="H5384" t="str">
            <v>шт</v>
          </cell>
          <cell r="I5384">
            <v>1646</v>
          </cell>
        </row>
        <row r="5385">
          <cell r="C5385" t="str">
            <v>ZSO-002706</v>
          </cell>
          <cell r="D5385" t="str">
            <v>FT-HEX-30</v>
          </cell>
          <cell r="E5385" t="str">
            <v>Гантель 30 кг гексагональная</v>
          </cell>
          <cell r="F5385" t="str">
            <v>2706, Гантель, 30 кг, гексагональная</v>
          </cell>
          <cell r="G5385" t="str">
            <v>Гантели, Свободные веса</v>
          </cell>
          <cell r="H5385" t="str">
            <v>шт</v>
          </cell>
          <cell r="I5385">
            <v>12144</v>
          </cell>
        </row>
        <row r="5386">
          <cell r="C5386" t="str">
            <v>ZSO-002750</v>
          </cell>
          <cell r="D5386" t="str">
            <v>FT-HEX-32,5</v>
          </cell>
          <cell r="E5386" t="str">
            <v>Гантель 32,5 кг гексагональная</v>
          </cell>
          <cell r="F5386" t="str">
            <v>2750, Гантель, 32,5 кг, гексагональная</v>
          </cell>
          <cell r="G5386" t="str">
            <v>Гантели, Свободные веса</v>
          </cell>
          <cell r="H5386" t="str">
            <v>шт</v>
          </cell>
          <cell r="I5386">
            <v>11039</v>
          </cell>
        </row>
        <row r="5387">
          <cell r="C5387" t="str">
            <v>ZSO-004801</v>
          </cell>
          <cell r="D5387" t="str">
            <v>ZVO-DBPU-1023</v>
          </cell>
          <cell r="E5387" t="str">
            <v>Гантель 34 кг ZIVA серии ZVO уретановое покрытие красная вставка</v>
          </cell>
          <cell r="G5387" t="str">
            <v>Гантели, Свободные веса</v>
          </cell>
          <cell r="H5387" t="str">
            <v>шт</v>
          </cell>
          <cell r="I5387">
            <v>20984</v>
          </cell>
        </row>
        <row r="5388">
          <cell r="C5388" t="str">
            <v>ZSO-002692</v>
          </cell>
          <cell r="D5388" t="str">
            <v>FT-HEX-04</v>
          </cell>
          <cell r="E5388" t="str">
            <v>Гантель 4 кг гексагональная</v>
          </cell>
          <cell r="F5388" t="str">
            <v>2692, Гантель, 4 кг, гексагональная</v>
          </cell>
          <cell r="G5388" t="str">
            <v>Гантели, Свободные веса</v>
          </cell>
          <cell r="H5388" t="str">
            <v>шт</v>
          </cell>
          <cell r="I5388">
            <v>2199</v>
          </cell>
        </row>
        <row r="5389">
          <cell r="C5389" t="str">
            <v>ZSO-002755</v>
          </cell>
          <cell r="D5389" t="str">
            <v>FT-HEX-47,5</v>
          </cell>
          <cell r="E5389" t="str">
            <v>Гантель 47,5 кг гексагональная</v>
          </cell>
          <cell r="F5389" t="str">
            <v>2755, Гантель, 47,5 кг, гексагональная</v>
          </cell>
          <cell r="G5389" t="str">
            <v>Гантели, Свободные веса</v>
          </cell>
          <cell r="H5389" t="str">
            <v>шт</v>
          </cell>
          <cell r="I5389">
            <v>14354</v>
          </cell>
        </row>
        <row r="5390">
          <cell r="C5390" t="str">
            <v>NSO-004421</v>
          </cell>
          <cell r="D5390" t="str">
            <v>PL51905</v>
          </cell>
          <cell r="E5390" t="str">
            <v>Гантель 5 кг гексагональная</v>
          </cell>
          <cell r="F5390" t="str">
            <v>0274, Гантель, 6 кг, гексагональная</v>
          </cell>
          <cell r="G5390" t="str">
            <v>Гантели, Свободные веса</v>
          </cell>
          <cell r="H5390" t="str">
            <v>шт</v>
          </cell>
          <cell r="I5390">
            <v>2520</v>
          </cell>
        </row>
        <row r="5391">
          <cell r="C5391" t="str">
            <v>ZSO-000274</v>
          </cell>
          <cell r="D5391" t="str">
            <v>FT-HEX-06</v>
          </cell>
          <cell r="E5391" t="str">
            <v>Гантель 6 кг гексагональная</v>
          </cell>
          <cell r="F5391" t="str">
            <v>0274, Гантель, 6 кг, гексагональная</v>
          </cell>
          <cell r="G5391" t="str">
            <v>Гантели, Свободные веса</v>
          </cell>
          <cell r="H5391" t="str">
            <v>шт</v>
          </cell>
          <cell r="I5391">
            <v>3083</v>
          </cell>
        </row>
        <row r="5392">
          <cell r="C5392" t="str">
            <v>ZSO-000276</v>
          </cell>
          <cell r="D5392" t="str">
            <v>FT-HEX-07</v>
          </cell>
          <cell r="E5392" t="str">
            <v>Гантель 7 кг гексагональная</v>
          </cell>
          <cell r="F5392" t="str">
            <v>0276, Гантель, 7 кг, гексагональная</v>
          </cell>
          <cell r="G5392" t="str">
            <v>Гантели, Свободные веса</v>
          </cell>
          <cell r="H5392" t="str">
            <v>шт</v>
          </cell>
          <cell r="I5392">
            <v>3635</v>
          </cell>
        </row>
        <row r="5393">
          <cell r="C5393" t="str">
            <v>ZSO-002702</v>
          </cell>
          <cell r="D5393" t="str">
            <v>FT-HEX-08</v>
          </cell>
          <cell r="E5393" t="str">
            <v>Гантель 8 кг гексагональная</v>
          </cell>
          <cell r="F5393" t="str">
            <v>2702, Гантель, 8 кг, гексагональная</v>
          </cell>
          <cell r="G5393" t="str">
            <v>Гантели, Свободные веса</v>
          </cell>
          <cell r="H5393" t="str">
            <v>шт</v>
          </cell>
          <cell r="I5393">
            <v>4188</v>
          </cell>
        </row>
        <row r="5394">
          <cell r="C5394" t="str">
            <v>ZSO-000278</v>
          </cell>
          <cell r="D5394" t="str">
            <v>FT-HEX-09</v>
          </cell>
          <cell r="E5394" t="str">
            <v>Гантель 9 кг гексагональная</v>
          </cell>
          <cell r="F5394" t="str">
            <v>0278, Гантель, 9 кг, гексагональная</v>
          </cell>
          <cell r="G5394" t="str">
            <v>Гантели, Свободные веса</v>
          </cell>
          <cell r="H5394" t="str">
            <v>шт</v>
          </cell>
          <cell r="I5394">
            <v>4630</v>
          </cell>
        </row>
        <row r="5395">
          <cell r="C5395" t="str">
            <v>ZSO-004800</v>
          </cell>
          <cell r="D5395" t="str">
            <v>FT-HEX-09T</v>
          </cell>
          <cell r="E5395" t="str">
            <v>Гантель 9 кг гексагональная</v>
          </cell>
          <cell r="G5395" t="str">
            <v>Гантели, Свободные веса</v>
          </cell>
          <cell r="H5395" t="str">
            <v>шт</v>
          </cell>
          <cell r="I5395">
            <v>4322</v>
          </cell>
        </row>
        <row r="5396">
          <cell r="C5396" t="str">
            <v>ZSO-000282</v>
          </cell>
          <cell r="D5396" t="str">
            <v>FT-VWB-1</v>
          </cell>
          <cell r="E5396" t="str">
            <v>Гантель в виниловой оболочке 1 кг (Цвет - ярко пурпурный)</v>
          </cell>
          <cell r="F5396" t="str">
            <v>0282, Гантель, в виниловой оболочке, 1 кг, Цвет ярко пурпурный</v>
          </cell>
          <cell r="G5396" t="str">
            <v>Гантели, Свободные веса</v>
          </cell>
          <cell r="H5396" t="str">
            <v>шт</v>
          </cell>
          <cell r="I5396">
            <v>541</v>
          </cell>
        </row>
        <row r="5397">
          <cell r="C5397" t="str">
            <v>ZSO-000283</v>
          </cell>
          <cell r="D5397" t="str">
            <v>FT-VWB-2</v>
          </cell>
          <cell r="E5397" t="str">
            <v>Гантель в виниловой оболочке 2 кг (Цвет - синий)</v>
          </cell>
          <cell r="F5397" t="str">
            <v>0283, Гантель, в виниловой оболочке, 2 кг, Цвет синий</v>
          </cell>
          <cell r="G5397" t="str">
            <v>Гантели, Свободные веса</v>
          </cell>
          <cell r="H5397" t="str">
            <v>шт</v>
          </cell>
          <cell r="I5397">
            <v>983</v>
          </cell>
        </row>
        <row r="5398">
          <cell r="C5398" t="str">
            <v>ZSO-000284</v>
          </cell>
          <cell r="D5398" t="str">
            <v>FT-VWB-3</v>
          </cell>
          <cell r="E5398" t="str">
            <v>Гантель в виниловой оболочке 3 кг (Цвет - зеленый)</v>
          </cell>
          <cell r="F5398" t="str">
            <v>0284, Гантель, в виниловой оболочке, 3 кг, Цвет зеленый</v>
          </cell>
          <cell r="G5398" t="str">
            <v>Гантели, Свободные веса</v>
          </cell>
          <cell r="H5398" t="str">
            <v>шт</v>
          </cell>
          <cell r="I5398">
            <v>1425</v>
          </cell>
        </row>
        <row r="5399">
          <cell r="C5399" t="str">
            <v>ZSO-000287</v>
          </cell>
          <cell r="D5399" t="str">
            <v>FT-VWB-4</v>
          </cell>
          <cell r="E5399" t="str">
            <v>Гантель в виниловой оболочке 4 кг (Цвет - оранжевый)</v>
          </cell>
          <cell r="F5399" t="str">
            <v>0287, Гантель, в виниловой оболочке, 4 кг, Цвет оранжевый</v>
          </cell>
          <cell r="G5399" t="str">
            <v>Гантели, Свободные веса</v>
          </cell>
          <cell r="H5399" t="str">
            <v>шт</v>
          </cell>
          <cell r="I5399">
            <v>1757</v>
          </cell>
        </row>
        <row r="5400">
          <cell r="C5400" t="str">
            <v>ZSO-000290</v>
          </cell>
          <cell r="D5400" t="str">
            <v>FT-VWB-5</v>
          </cell>
          <cell r="E5400" t="str">
            <v>Гантель в виниловой оболочке 5 кг (Цвет - красный)</v>
          </cell>
          <cell r="F5400" t="str">
            <v>0290, Гантель, в виниловой оболочке, 5 кг, Цвет красный</v>
          </cell>
          <cell r="G5400" t="str">
            <v>Гантели, Свободные веса</v>
          </cell>
          <cell r="H5400" t="str">
            <v>шт</v>
          </cell>
          <cell r="I5400">
            <v>1978</v>
          </cell>
        </row>
        <row r="5401">
          <cell r="C5401" t="str">
            <v>ZSO-000293</v>
          </cell>
          <cell r="D5401" t="str">
            <v>16002</v>
          </cell>
          <cell r="E5401" t="str">
            <v>Гантель виниловая 0,5 кг</v>
          </cell>
          <cell r="F5401" t="str">
            <v>0293, Гантель, виниловая, 0,5 кг</v>
          </cell>
          <cell r="G5401" t="str">
            <v>Гантели, Свободные веса</v>
          </cell>
          <cell r="H5401" t="str">
            <v>шт</v>
          </cell>
          <cell r="I5401">
            <v>425</v>
          </cell>
        </row>
        <row r="5402">
          <cell r="C5402" t="str">
            <v>ZSO-000294</v>
          </cell>
          <cell r="D5402" t="str">
            <v>31552</v>
          </cell>
          <cell r="E5402" t="str">
            <v>Гантель виниловая 1 кг</v>
          </cell>
          <cell r="F5402" t="str">
            <v>0294, Гантель, виниловая, 1 кг</v>
          </cell>
          <cell r="G5402" t="str">
            <v>Гантели, Свободные веса</v>
          </cell>
          <cell r="H5402" t="str">
            <v>шт</v>
          </cell>
          <cell r="I5402">
            <v>737</v>
          </cell>
        </row>
        <row r="5403">
          <cell r="C5403" t="str">
            <v>ZSO-000295</v>
          </cell>
          <cell r="D5403" t="str">
            <v>16004</v>
          </cell>
          <cell r="E5403" t="str">
            <v>Гантель виниловая 1,5 кг</v>
          </cell>
          <cell r="F5403" t="str">
            <v>0295, Гантель, виниловая, 1,5 кг</v>
          </cell>
          <cell r="G5403" t="str">
            <v>Гантели, Свободные веса</v>
          </cell>
          <cell r="H5403" t="str">
            <v>шт</v>
          </cell>
          <cell r="I5403">
            <v>1107</v>
          </cell>
        </row>
        <row r="5404">
          <cell r="C5404" t="str">
            <v>ZSO-000296</v>
          </cell>
          <cell r="D5404" t="str">
            <v>31554</v>
          </cell>
          <cell r="E5404" t="str">
            <v>Гантель виниловая 2 кг</v>
          </cell>
          <cell r="F5404" t="str">
            <v>0296, Гантель, виниловая, 2 кг</v>
          </cell>
          <cell r="G5404" t="str">
            <v>Гантели, Свободные веса</v>
          </cell>
          <cell r="H5404" t="str">
            <v>шт</v>
          </cell>
          <cell r="I5404">
            <v>1045</v>
          </cell>
        </row>
        <row r="5405">
          <cell r="C5405" t="str">
            <v>ZSO-004795</v>
          </cell>
          <cell r="D5405" t="str">
            <v>OK1001A-2</v>
          </cell>
          <cell r="E5405" t="str">
            <v>Гантель виниловая 2 кг для групповых программ</v>
          </cell>
          <cell r="G5405" t="str">
            <v>Гантели, Свободные веса</v>
          </cell>
          <cell r="H5405" t="str">
            <v>шт</v>
          </cell>
          <cell r="I5405">
            <v>1369</v>
          </cell>
        </row>
        <row r="5406">
          <cell r="C5406" t="str">
            <v>ZSO-000297</v>
          </cell>
          <cell r="D5406" t="str">
            <v>16025</v>
          </cell>
          <cell r="E5406" t="str">
            <v>Гантель виниловая 2,5 кг</v>
          </cell>
          <cell r="F5406" t="str">
            <v>0297, Гантель, виниловая, 2,5 кг</v>
          </cell>
          <cell r="G5406" t="str">
            <v>Гантели, Свободные веса</v>
          </cell>
          <cell r="H5406" t="str">
            <v>шт</v>
          </cell>
          <cell r="I5406">
            <v>1430</v>
          </cell>
        </row>
        <row r="5407">
          <cell r="C5407" t="str">
            <v>ZSO-000298</v>
          </cell>
          <cell r="D5407" t="str">
            <v>16011</v>
          </cell>
          <cell r="E5407" t="str">
            <v>Гантель виниловая 3 кг</v>
          </cell>
          <cell r="F5407" t="str">
            <v>0298, Гантель, виниловая, 3 кг</v>
          </cell>
          <cell r="G5407" t="str">
            <v>Гантели, Свободные веса</v>
          </cell>
          <cell r="H5407" t="str">
            <v>шт</v>
          </cell>
          <cell r="I5407">
            <v>1900</v>
          </cell>
        </row>
        <row r="5408">
          <cell r="C5408" t="str">
            <v>ZSO-004796</v>
          </cell>
          <cell r="D5408" t="str">
            <v>OK1001A-3</v>
          </cell>
          <cell r="E5408" t="str">
            <v>Гантель виниловая 3 кг для групповых программ</v>
          </cell>
          <cell r="G5408" t="str">
            <v>Гантели, Свободные веса</v>
          </cell>
          <cell r="H5408" t="str">
            <v>шт</v>
          </cell>
          <cell r="I5408">
            <v>2023</v>
          </cell>
        </row>
        <row r="5409">
          <cell r="C5409" t="str">
            <v>ZSO-000300</v>
          </cell>
          <cell r="D5409" t="str">
            <v>31730</v>
          </cell>
          <cell r="E5409" t="str">
            <v>Гантель виниловая 4 кг</v>
          </cell>
          <cell r="F5409" t="str">
            <v>0300, Гантель, виниловая, 4 кг</v>
          </cell>
          <cell r="G5409" t="str">
            <v>Гантели, Свободные веса</v>
          </cell>
          <cell r="H5409" t="str">
            <v>шт</v>
          </cell>
          <cell r="I5409">
            <v>2525</v>
          </cell>
        </row>
        <row r="5410">
          <cell r="C5410" t="str">
            <v>ZSO-004797</v>
          </cell>
          <cell r="D5410" t="str">
            <v>OK1001A-4</v>
          </cell>
          <cell r="E5410" t="str">
            <v>Гантель виниловая 4 кг для групповых программ</v>
          </cell>
          <cell r="G5410" t="str">
            <v>Гантели, Свободные веса</v>
          </cell>
          <cell r="H5410" t="str">
            <v>шт</v>
          </cell>
          <cell r="I5410">
            <v>2559</v>
          </cell>
        </row>
        <row r="5411">
          <cell r="C5411" t="str">
            <v>ZSO-000301</v>
          </cell>
          <cell r="D5411" t="str">
            <v>16017</v>
          </cell>
          <cell r="E5411" t="str">
            <v>Гантель виниловая 4,5 кг</v>
          </cell>
          <cell r="F5411" t="str">
            <v>0301, Гантель, виниловая, 4,5 кг</v>
          </cell>
          <cell r="G5411" t="str">
            <v>Гантели, Свободные веса</v>
          </cell>
          <cell r="H5411" t="str">
            <v>шт</v>
          </cell>
          <cell r="I5411">
            <v>3000</v>
          </cell>
        </row>
        <row r="5412">
          <cell r="C5412" t="str">
            <v>ZSO-000302</v>
          </cell>
          <cell r="D5412" t="str">
            <v>16038</v>
          </cell>
          <cell r="E5412" t="str">
            <v>Гантель виниловая 5 кг</v>
          </cell>
          <cell r="F5412" t="str">
            <v>0302, Гантель, виниловая, 5 кг</v>
          </cell>
          <cell r="G5412" t="str">
            <v>Гантели, Свободные веса</v>
          </cell>
          <cell r="H5412" t="str">
            <v>шт</v>
          </cell>
          <cell r="I5412">
            <v>3225</v>
          </cell>
        </row>
        <row r="5413">
          <cell r="C5413" t="str">
            <v>ZSO-004798</v>
          </cell>
          <cell r="D5413" t="str">
            <v>OK1001A-5</v>
          </cell>
          <cell r="E5413" t="str">
            <v>Гантель виниловая 5 кг для групповых программ</v>
          </cell>
          <cell r="G5413" t="str">
            <v>Гантели, Свободные веса</v>
          </cell>
          <cell r="H5413" t="str">
            <v>шт</v>
          </cell>
          <cell r="I5413">
            <v>3213</v>
          </cell>
        </row>
        <row r="5414">
          <cell r="C5414" t="str">
            <v>ZSO-002943</v>
          </cell>
          <cell r="D5414" t="str">
            <v>16048</v>
          </cell>
          <cell r="E5414" t="str">
            <v>Гантель литая 1 кг</v>
          </cell>
          <cell r="F5414" t="str">
            <v>2943, Гантель, литая, 1 кг</v>
          </cell>
          <cell r="G5414" t="str">
            <v>Гантели, Свободные веса</v>
          </cell>
          <cell r="H5414" t="str">
            <v>шт</v>
          </cell>
          <cell r="I5414">
            <v>866</v>
          </cell>
        </row>
        <row r="5415">
          <cell r="C5415" t="str">
            <v>ZSO-002945</v>
          </cell>
          <cell r="D5415" t="str">
            <v>16060</v>
          </cell>
          <cell r="E5415" t="str">
            <v>Гантель литая 1,5 кг</v>
          </cell>
          <cell r="F5415" t="str">
            <v>2945, Гантель, литая, 1,5 кг</v>
          </cell>
          <cell r="G5415" t="str">
            <v>Гантели, Свободные веса</v>
          </cell>
          <cell r="H5415" t="str">
            <v>шт</v>
          </cell>
          <cell r="I5415">
            <v>1003</v>
          </cell>
        </row>
        <row r="5416">
          <cell r="C5416" t="str">
            <v>ZSO-003236</v>
          </cell>
          <cell r="D5416" t="str">
            <v>16073</v>
          </cell>
          <cell r="E5416" t="str">
            <v>Гантель литая 10 кг</v>
          </cell>
          <cell r="F5416" t="str">
            <v>3236, Гантель, литая, 10 кг</v>
          </cell>
          <cell r="G5416" t="str">
            <v>Гантели, Свободные веса</v>
          </cell>
          <cell r="H5416" t="str">
            <v>шт</v>
          </cell>
          <cell r="I5416">
            <v>3870</v>
          </cell>
        </row>
        <row r="5417">
          <cell r="C5417" t="str">
            <v>ZSO-003885</v>
          </cell>
          <cell r="D5417" t="str">
            <v>18201</v>
          </cell>
          <cell r="E5417" t="str">
            <v>Гантель литая 12 кг</v>
          </cell>
          <cell r="F5417" t="str">
            <v>3236, Гантель, литая, 10 кг</v>
          </cell>
          <cell r="G5417" t="str">
            <v>Гантели, Свободные веса</v>
          </cell>
          <cell r="H5417" t="str">
            <v>шт</v>
          </cell>
          <cell r="I5417">
            <v>5019</v>
          </cell>
        </row>
        <row r="5418">
          <cell r="C5418" t="str">
            <v>ZSO-002947</v>
          </cell>
          <cell r="D5418" t="str">
            <v>16049</v>
          </cell>
          <cell r="E5418" t="str">
            <v>Гантель литая 2 кг</v>
          </cell>
          <cell r="F5418" t="str">
            <v>2947, Гантель, литая, 2 кг</v>
          </cell>
          <cell r="G5418" t="str">
            <v>Гантели, Свободные веса</v>
          </cell>
          <cell r="H5418" t="str">
            <v>шт</v>
          </cell>
          <cell r="I5418">
            <v>1149</v>
          </cell>
        </row>
        <row r="5419">
          <cell r="C5419" t="str">
            <v>ZSO-002948</v>
          </cell>
          <cell r="D5419" t="str">
            <v>16050</v>
          </cell>
          <cell r="E5419" t="str">
            <v>Гантель литая 3 кг</v>
          </cell>
          <cell r="F5419" t="str">
            <v>2948, Гантель, литая, 3 кг</v>
          </cell>
          <cell r="G5419" t="str">
            <v>Гантели, Свободные веса</v>
          </cell>
          <cell r="H5419" t="str">
            <v>шт</v>
          </cell>
          <cell r="I5419">
            <v>1349</v>
          </cell>
        </row>
        <row r="5420">
          <cell r="C5420" t="str">
            <v>ZSO-002978</v>
          </cell>
          <cell r="D5420" t="str">
            <v>16051</v>
          </cell>
          <cell r="E5420" t="str">
            <v>Гантель литая 4 кг</v>
          </cell>
          <cell r="F5420" t="str">
            <v>2978, Гантель, литая 4 кг</v>
          </cell>
          <cell r="G5420" t="str">
            <v>Гантели, Свободные веса</v>
          </cell>
          <cell r="H5420" t="str">
            <v>шт</v>
          </cell>
          <cell r="I5420">
            <v>1723</v>
          </cell>
        </row>
        <row r="5421">
          <cell r="C5421" t="str">
            <v>ZSO-002944</v>
          </cell>
          <cell r="D5421" t="str">
            <v>16052</v>
          </cell>
          <cell r="E5421" t="str">
            <v>Гантель литая 5 кг</v>
          </cell>
          <cell r="F5421" t="str">
            <v>2944, Гантель, литая, 5 кг</v>
          </cell>
          <cell r="G5421" t="str">
            <v>Гантели, Свободные веса</v>
          </cell>
          <cell r="H5421" t="str">
            <v>шт</v>
          </cell>
          <cell r="I5421">
            <v>2114</v>
          </cell>
        </row>
        <row r="5422">
          <cell r="C5422" t="str">
            <v>ZSO-003234</v>
          </cell>
          <cell r="D5422" t="str">
            <v>16053</v>
          </cell>
          <cell r="E5422" t="str">
            <v>Гантель литая 6 кг</v>
          </cell>
          <cell r="F5422" t="str">
            <v>3234, Гантель, литая, 6 кг</v>
          </cell>
          <cell r="G5422" t="str">
            <v>Гантели, Свободные веса</v>
          </cell>
          <cell r="H5422" t="str">
            <v>шт</v>
          </cell>
          <cell r="I5422">
            <v>2501</v>
          </cell>
        </row>
        <row r="5423">
          <cell r="C5423" t="str">
            <v>ZSO-003437</v>
          </cell>
          <cell r="D5423" t="str">
            <v>16054</v>
          </cell>
          <cell r="E5423" t="str">
            <v>Гантель литая 7 кг</v>
          </cell>
          <cell r="F5423" t="str">
            <v>3437, Гантель, литая, 7 кг</v>
          </cell>
          <cell r="G5423" t="str">
            <v>Гантели, Свободные веса</v>
          </cell>
          <cell r="H5423" t="str">
            <v>шт</v>
          </cell>
          <cell r="I5423">
            <v>2701</v>
          </cell>
        </row>
        <row r="5424">
          <cell r="C5424" t="str">
            <v>ZSO-003235</v>
          </cell>
          <cell r="D5424" t="str">
            <v>16071</v>
          </cell>
          <cell r="E5424" t="str">
            <v>Гантель литая 8 кг</v>
          </cell>
          <cell r="F5424" t="str">
            <v>3235, Гантель, литая, 8 кг</v>
          </cell>
          <cell r="G5424" t="str">
            <v>Гантели, Свободные веса</v>
          </cell>
          <cell r="H5424" t="str">
            <v>шт</v>
          </cell>
          <cell r="I5424">
            <v>3091</v>
          </cell>
        </row>
        <row r="5425">
          <cell r="C5425" t="str">
            <v>ZSO-000319</v>
          </cell>
          <cell r="D5425" t="str">
            <v>31557</v>
          </cell>
          <cell r="E5425" t="str">
            <v>Гантель с неопреновым покрытием. Вес 0,5 кг</v>
          </cell>
          <cell r="F5425" t="str">
            <v>0319, Гантель, с неопреновым покрытием, 0,5 кг</v>
          </cell>
          <cell r="G5425" t="str">
            <v>Гантели, Свободные веса</v>
          </cell>
          <cell r="H5425" t="str">
            <v>шт</v>
          </cell>
          <cell r="I5425">
            <v>425</v>
          </cell>
        </row>
        <row r="5426">
          <cell r="C5426" t="str">
            <v>ZSO-000320</v>
          </cell>
          <cell r="D5426" t="str">
            <v>16332</v>
          </cell>
          <cell r="E5426" t="str">
            <v>Гантель с неопреновым покрытием. Вес 1 кг</v>
          </cell>
          <cell r="F5426" t="str">
            <v>0320, Гантель, с неопреновым покрытием, 1 кг</v>
          </cell>
          <cell r="G5426" t="str">
            <v>Гантели, Свободные веса</v>
          </cell>
          <cell r="H5426" t="str">
            <v>шт</v>
          </cell>
          <cell r="I5426">
            <v>737</v>
          </cell>
        </row>
        <row r="5427">
          <cell r="C5427" t="str">
            <v>ZSO-000321</v>
          </cell>
          <cell r="D5427" t="str">
            <v>16398</v>
          </cell>
          <cell r="E5427" t="str">
            <v>Гантель с неопреновым покрытием. Вес 1,5 кг</v>
          </cell>
          <cell r="F5427" t="str">
            <v>0321, Гантель, с неопреновым покрытием, 1,5 кг</v>
          </cell>
          <cell r="G5427" t="str">
            <v>Гантели, Свободные веса</v>
          </cell>
          <cell r="H5427" t="str">
            <v>шт</v>
          </cell>
          <cell r="I5427">
            <v>1107</v>
          </cell>
        </row>
        <row r="5428">
          <cell r="C5428" t="str">
            <v>ZSO-000322</v>
          </cell>
          <cell r="D5428" t="str">
            <v>16399</v>
          </cell>
          <cell r="E5428" t="str">
            <v>Гантель с неопреновым покрытием. Вес 2 кг</v>
          </cell>
          <cell r="F5428" t="str">
            <v>0322, Гантель, с неопреновым покрытием, 2 кг</v>
          </cell>
          <cell r="G5428" t="str">
            <v>Гантели, Свободные веса</v>
          </cell>
          <cell r="H5428" t="str">
            <v>шт</v>
          </cell>
          <cell r="I5428">
            <v>1045</v>
          </cell>
        </row>
        <row r="5429">
          <cell r="C5429" t="str">
            <v>ZSO-000323</v>
          </cell>
          <cell r="D5429" t="str">
            <v>16401</v>
          </cell>
          <cell r="E5429" t="str">
            <v>Гантель с неопреновым покрытием. Вес 2,5 кг</v>
          </cell>
          <cell r="F5429" t="str">
            <v>0323, Гантель, с неопреновым покрытием, 2,5 кг</v>
          </cell>
          <cell r="G5429" t="str">
            <v>Гантели, Свободные веса</v>
          </cell>
          <cell r="H5429" t="str">
            <v>шт</v>
          </cell>
          <cell r="I5429">
            <v>1540</v>
          </cell>
        </row>
        <row r="5430">
          <cell r="C5430" t="str">
            <v>ZSO-000324</v>
          </cell>
          <cell r="D5430" t="str">
            <v>16402</v>
          </cell>
          <cell r="E5430" t="str">
            <v>Гантель с неопреновым покрытием. Вес 3 кг</v>
          </cell>
          <cell r="F5430" t="str">
            <v>0324, Гантель, с неопреновым покрытием, 3 кг</v>
          </cell>
          <cell r="G5430" t="str">
            <v>Гантели, Свободные веса</v>
          </cell>
          <cell r="H5430" t="str">
            <v>шт</v>
          </cell>
          <cell r="I5430">
            <v>1760</v>
          </cell>
        </row>
        <row r="5431">
          <cell r="C5431" t="str">
            <v>ZSO-000325</v>
          </cell>
          <cell r="D5431" t="str">
            <v>16232</v>
          </cell>
          <cell r="E5431" t="str">
            <v>Гантель с неопреновым покрытием. Вес 4 кг</v>
          </cell>
          <cell r="F5431" t="str">
            <v>0325, Гантель, с неопреновым покрытием, 4 кг</v>
          </cell>
          <cell r="G5431" t="str">
            <v>Гантели, Свободные веса</v>
          </cell>
          <cell r="H5431" t="str">
            <v>шт</v>
          </cell>
          <cell r="I5431">
            <v>2625</v>
          </cell>
        </row>
        <row r="5432">
          <cell r="C5432" t="str">
            <v>ZSO-000326</v>
          </cell>
          <cell r="D5432" t="str">
            <v>16233</v>
          </cell>
          <cell r="E5432" t="str">
            <v>Гантель с неопреновым покрытием. Вес 5 кг</v>
          </cell>
          <cell r="F5432" t="str">
            <v>0326, Гантель, с неопреновым покрытием, 5 кг</v>
          </cell>
          <cell r="G5432" t="str">
            <v>Гантели, Свободные веса</v>
          </cell>
          <cell r="H5432" t="str">
            <v>шт</v>
          </cell>
          <cell r="I5432">
            <v>3250</v>
          </cell>
        </row>
        <row r="5433">
          <cell r="C5433" t="str">
            <v>ZSO-004624</v>
          </cell>
          <cell r="D5433" t="str">
            <v>FT-KB-CPU-12</v>
          </cell>
          <cell r="E5433" t="str">
            <v>Гиря 12 кг с хромированной ручкой полиуретановая</v>
          </cell>
          <cell r="F5433" t="str">
            <v>0357, Гиря, чугунная, 12 кг, литая</v>
          </cell>
          <cell r="G5433" t="str">
            <v>Гири, Свободные веса</v>
          </cell>
          <cell r="H5433" t="str">
            <v>шт</v>
          </cell>
          <cell r="I5433">
            <v>13028</v>
          </cell>
        </row>
        <row r="5434">
          <cell r="C5434" t="str">
            <v>ZSO-004625</v>
          </cell>
          <cell r="D5434" t="str">
            <v>FT-KB-CPU-16</v>
          </cell>
          <cell r="E5434" t="str">
            <v>Гиря 16 кг с хромированной ручкой полиуретановая</v>
          </cell>
          <cell r="F5434" t="str">
            <v>0357, Гиря, чугунная, 12 кг, литая</v>
          </cell>
          <cell r="G5434" t="str">
            <v>Гири, Свободные веса</v>
          </cell>
          <cell r="H5434" t="str">
            <v>шт</v>
          </cell>
          <cell r="I5434">
            <v>17337</v>
          </cell>
        </row>
        <row r="5435">
          <cell r="C5435" t="str">
            <v>ZSO-004626</v>
          </cell>
          <cell r="D5435" t="str">
            <v>FT-KB-CPU-20</v>
          </cell>
          <cell r="E5435" t="str">
            <v>Гиря 20 кг с хромированной ручкой полиуретановая</v>
          </cell>
          <cell r="F5435" t="str">
            <v>0357, Гиря, чугунная, 12 кг, литая</v>
          </cell>
          <cell r="G5435" t="str">
            <v>Гири, Свободные веса</v>
          </cell>
          <cell r="H5435" t="str">
            <v>шт</v>
          </cell>
          <cell r="I5435">
            <v>21647</v>
          </cell>
        </row>
        <row r="5436">
          <cell r="C5436" t="str">
            <v>ZSO-004627</v>
          </cell>
          <cell r="D5436" t="str">
            <v>FT-KB-CPU-24</v>
          </cell>
          <cell r="E5436" t="str">
            <v>Гиря 24 кг с хромированной ручкой полиуретановая</v>
          </cell>
          <cell r="F5436" t="str">
            <v>0357, Гиря, чугунная, 12 кг, литая</v>
          </cell>
          <cell r="G5436" t="str">
            <v>Гири, Свободные веса</v>
          </cell>
          <cell r="H5436" t="str">
            <v>шт</v>
          </cell>
          <cell r="I5436">
            <v>26067</v>
          </cell>
        </row>
        <row r="5437">
          <cell r="C5437" t="str">
            <v>ZSO-004808</v>
          </cell>
          <cell r="D5437" t="str">
            <v>DB-KDB-C-28</v>
          </cell>
          <cell r="E5437" t="str">
            <v>Гиря 28 кг обрезиненная с хромированной ручкой</v>
          </cell>
          <cell r="G5437" t="str">
            <v>Гири, Свободные веса</v>
          </cell>
          <cell r="H5437" t="str">
            <v>шт</v>
          </cell>
          <cell r="I5437">
            <v>18221</v>
          </cell>
        </row>
        <row r="5438">
          <cell r="C5438" t="str">
            <v>ZSO-004809</v>
          </cell>
          <cell r="D5438" t="str">
            <v>FT-KB-CPU-28</v>
          </cell>
          <cell r="E5438" t="str">
            <v>Гиря 28 кг с хромированной ручкой полиуретановая (CPU)</v>
          </cell>
          <cell r="G5438" t="str">
            <v>Гири, Свободные веса</v>
          </cell>
          <cell r="H5438" t="str">
            <v>шт</v>
          </cell>
          <cell r="I5438">
            <v>30266</v>
          </cell>
        </row>
        <row r="5439">
          <cell r="C5439" t="str">
            <v>ZSO-004810</v>
          </cell>
          <cell r="D5439" t="str">
            <v>DB-KDB-C-36</v>
          </cell>
          <cell r="E5439" t="str">
            <v>Гиря 36 кг обрезиненная с хромированной ручкой</v>
          </cell>
          <cell r="G5439" t="str">
            <v>Гири, Свободные веса</v>
          </cell>
          <cell r="H5439" t="str">
            <v>шт</v>
          </cell>
          <cell r="I5439">
            <v>25404</v>
          </cell>
        </row>
        <row r="5440">
          <cell r="C5440" t="str">
            <v>ZSO-004811</v>
          </cell>
          <cell r="D5440" t="str">
            <v>FT-KB-CPU-6</v>
          </cell>
          <cell r="E5440" t="str">
            <v>Гиря 6 кг с хромированной ручкой полиуретановая (CPU)</v>
          </cell>
          <cell r="G5440" t="str">
            <v>Гири, Свободные веса</v>
          </cell>
          <cell r="H5440" t="str">
            <v>шт</v>
          </cell>
          <cell r="I5440">
            <v>6508</v>
          </cell>
        </row>
        <row r="5441">
          <cell r="C5441" t="str">
            <v>ZSO-004623</v>
          </cell>
          <cell r="D5441" t="str">
            <v>FT-KB-CPU-8</v>
          </cell>
          <cell r="E5441" t="str">
            <v>Гиря 8 кг с хромированной ручкой полиуретановая</v>
          </cell>
          <cell r="F5441" t="str">
            <v>0357, Гиря, чугунная, 12 кг, литая</v>
          </cell>
          <cell r="G5441" t="str">
            <v>Гири, Свободные веса</v>
          </cell>
          <cell r="H5441" t="str">
            <v>шт</v>
          </cell>
          <cell r="I5441">
            <v>9389</v>
          </cell>
        </row>
        <row r="5442">
          <cell r="C5442" t="str">
            <v>ZSO-003832</v>
          </cell>
          <cell r="D5442" t="str">
            <v>PL552212</v>
          </cell>
          <cell r="E5442" t="str">
            <v>Гиря TORRES 12 кг чугун в неопреновой оболочке</v>
          </cell>
          <cell r="G5442" t="str">
            <v>Гири, Свободные веса</v>
          </cell>
          <cell r="H5442" t="str">
            <v>шт</v>
          </cell>
          <cell r="I5442">
            <v>5600</v>
          </cell>
        </row>
        <row r="5443">
          <cell r="C5443" t="str">
            <v>ZSO-003833</v>
          </cell>
          <cell r="D5443" t="str">
            <v>PL552216</v>
          </cell>
          <cell r="E5443" t="str">
            <v>Гиря TORRES 16 кг чугун в неопреновой оболочке</v>
          </cell>
          <cell r="G5443" t="str">
            <v>Гири, Свободные веса</v>
          </cell>
          <cell r="H5443" t="str">
            <v>шт</v>
          </cell>
          <cell r="I5443">
            <v>7436</v>
          </cell>
        </row>
        <row r="5444">
          <cell r="C5444" t="str">
            <v>ZSO-003829</v>
          </cell>
          <cell r="D5444" t="str">
            <v>PL55224</v>
          </cell>
          <cell r="E5444" t="str">
            <v>Гиря TORRES 4 кг чугун в неопреновой оболочке</v>
          </cell>
          <cell r="G5444" t="str">
            <v>Гири, Свободные веса</v>
          </cell>
          <cell r="H5444" t="str">
            <v>шт</v>
          </cell>
          <cell r="I5444">
            <v>1877</v>
          </cell>
        </row>
        <row r="5445">
          <cell r="C5445" t="str">
            <v>ZSO-003830</v>
          </cell>
          <cell r="D5445" t="str">
            <v>PL55226</v>
          </cell>
          <cell r="E5445" t="str">
            <v>Гиря TORRES 6 кг чугун в неопреновой оболочке</v>
          </cell>
          <cell r="G5445" t="str">
            <v>Гири, Свободные веса</v>
          </cell>
          <cell r="H5445" t="str">
            <v>шт</v>
          </cell>
          <cell r="I5445">
            <v>2883</v>
          </cell>
        </row>
        <row r="5446">
          <cell r="C5446" t="str">
            <v>ZSO-003831</v>
          </cell>
          <cell r="D5446" t="str">
            <v>PL55228</v>
          </cell>
          <cell r="E5446" t="str">
            <v>Гиря TORRES 8 кг чугун в неопреновой оболочке</v>
          </cell>
          <cell r="G5446" t="str">
            <v>Гири, Свободные веса</v>
          </cell>
          <cell r="H5446" t="str">
            <v>шт</v>
          </cell>
          <cell r="I5446">
            <v>3789</v>
          </cell>
        </row>
        <row r="5447">
          <cell r="C5447" t="str">
            <v>ZSO-001558</v>
          </cell>
          <cell r="D5447" t="str">
            <v>ГРК 10</v>
          </cell>
          <cell r="E5447" t="str">
            <v>Гиря ГРК 10 кг натуральная кожа</v>
          </cell>
          <cell r="F5447" t="str">
            <v>1558, Гиря, ГРК 10</v>
          </cell>
          <cell r="G5447" t="str">
            <v>Гири, Свободные веса</v>
          </cell>
          <cell r="H5447" t="str">
            <v>шт</v>
          </cell>
          <cell r="I5447">
            <v>11265</v>
          </cell>
        </row>
        <row r="5448">
          <cell r="C5448" t="str">
            <v>ZSO-001559</v>
          </cell>
          <cell r="D5448" t="str">
            <v>ГРК 15</v>
          </cell>
          <cell r="E5448" t="str">
            <v>Гиря ГРК 15 кг натуральная кожа</v>
          </cell>
          <cell r="F5448" t="str">
            <v>1559, Гиря, ГРК 15</v>
          </cell>
          <cell r="G5448" t="str">
            <v>Гири, Свободные веса</v>
          </cell>
          <cell r="H5448" t="str">
            <v>шт</v>
          </cell>
          <cell r="I5448">
            <v>14082</v>
          </cell>
        </row>
        <row r="5449">
          <cell r="C5449" t="str">
            <v>ZSO-001560</v>
          </cell>
          <cell r="D5449" t="str">
            <v>ГРК 20</v>
          </cell>
          <cell r="E5449" t="str">
            <v>Гиря ГРК 20 кг натуральная кожа</v>
          </cell>
          <cell r="F5449" t="str">
            <v>1560, Гиря, ГРК 20</v>
          </cell>
          <cell r="G5449" t="str">
            <v>Гири, Свободные веса</v>
          </cell>
          <cell r="H5449" t="str">
            <v>шт</v>
          </cell>
          <cell r="I5449">
            <v>17074</v>
          </cell>
        </row>
        <row r="5450">
          <cell r="C5450" t="str">
            <v>ZSO-001557</v>
          </cell>
          <cell r="D5450" t="str">
            <v>ГРК 5</v>
          </cell>
          <cell r="E5450" t="str">
            <v>Гиря ГРК 5 кг натуральная кожа</v>
          </cell>
          <cell r="F5450" t="str">
            <v>1557, Гиря, ГРК 5</v>
          </cell>
          <cell r="G5450" t="str">
            <v>Гири, Свободные веса</v>
          </cell>
          <cell r="H5450" t="str">
            <v>шт</v>
          </cell>
          <cell r="I5450">
            <v>8097</v>
          </cell>
        </row>
        <row r="5451">
          <cell r="C5451" t="str">
            <v>ZSO-000355</v>
          </cell>
          <cell r="D5451" t="str">
            <v>16229</v>
          </cell>
          <cell r="E5451" t="str">
            <v>Гиря чугунная 10 кг, литая</v>
          </cell>
          <cell r="F5451" t="str">
            <v>0355, Гиря, чугунная, 10 кг, литая</v>
          </cell>
          <cell r="G5451" t="str">
            <v>Гири, Свободные веса</v>
          </cell>
          <cell r="H5451" t="str">
            <v>шт</v>
          </cell>
          <cell r="I5451">
            <v>6248</v>
          </cell>
        </row>
        <row r="5452">
          <cell r="C5452" t="str">
            <v>ZSO-000357</v>
          </cell>
          <cell r="D5452" t="str">
            <v>16230</v>
          </cell>
          <cell r="E5452" t="str">
            <v>Гиря чугунная 12 кг, литая</v>
          </cell>
          <cell r="F5452" t="str">
            <v>0357, Гиря, чугунная, 12 кг, литая</v>
          </cell>
          <cell r="G5452" t="str">
            <v>Гири, Свободные веса</v>
          </cell>
          <cell r="H5452" t="str">
            <v>шт</v>
          </cell>
          <cell r="I5452">
            <v>6795</v>
          </cell>
        </row>
        <row r="5453">
          <cell r="C5453" t="str">
            <v>ZSO-000360</v>
          </cell>
          <cell r="D5453" t="str">
            <v>16231</v>
          </cell>
          <cell r="E5453" t="str">
            <v>Гиря чугунная 14 кг, литая</v>
          </cell>
          <cell r="F5453" t="str">
            <v>0360, Гиря, чугунная, 14 кг, литая</v>
          </cell>
          <cell r="G5453" t="str">
            <v>Гири, Свободные веса</v>
          </cell>
          <cell r="H5453" t="str">
            <v>шт</v>
          </cell>
          <cell r="I5453">
            <v>7214</v>
          </cell>
        </row>
        <row r="5454">
          <cell r="C5454" t="str">
            <v>ZSO-000362</v>
          </cell>
          <cell r="D5454" t="str">
            <v>16006</v>
          </cell>
          <cell r="E5454" t="str">
            <v>Гиря чугунная 16 кг, литая</v>
          </cell>
          <cell r="F5454" t="str">
            <v>0362, Гиря, чугунная, 16 кг, литая</v>
          </cell>
          <cell r="G5454" t="str">
            <v>Гири, Свободные веса</v>
          </cell>
          <cell r="H5454" t="str">
            <v>шт</v>
          </cell>
          <cell r="I5454">
            <v>7632</v>
          </cell>
        </row>
        <row r="5455">
          <cell r="C5455" t="str">
            <v>ZSO-000374</v>
          </cell>
          <cell r="D5455" t="str">
            <v>16007</v>
          </cell>
          <cell r="E5455" t="str">
            <v>Гиря чугунная 24 кг, литая</v>
          </cell>
          <cell r="F5455" t="str">
            <v>0374, Гиря, чугунная, 24 кг, литая</v>
          </cell>
          <cell r="G5455" t="str">
            <v>Гири, Свободные веса</v>
          </cell>
          <cell r="H5455" t="str">
            <v>шт</v>
          </cell>
          <cell r="I5455">
            <v>10003</v>
          </cell>
        </row>
        <row r="5456">
          <cell r="C5456" t="str">
            <v>ZSO-000382</v>
          </cell>
          <cell r="D5456" t="str">
            <v>16008</v>
          </cell>
          <cell r="E5456" t="str">
            <v>Гиря чугунная 32 кг, литая</v>
          </cell>
          <cell r="F5456" t="str">
            <v>0382, Гиря, чугунная, 32 кг, литая</v>
          </cell>
          <cell r="G5456" t="str">
            <v>Гири, Свободные веса</v>
          </cell>
          <cell r="H5456" t="str">
            <v>шт</v>
          </cell>
          <cell r="I5456">
            <v>12150</v>
          </cell>
        </row>
        <row r="5457">
          <cell r="C5457" t="str">
            <v>ZSO-000397</v>
          </cell>
          <cell r="D5457" t="str">
            <v>16335</v>
          </cell>
          <cell r="E5457" t="str">
            <v>Гиря чугунная 8 кг, литая</v>
          </cell>
          <cell r="F5457" t="str">
            <v>0397, Гиря, чугунная, 8 кг, литая</v>
          </cell>
          <cell r="G5457" t="str">
            <v>Гири, Свободные веса</v>
          </cell>
          <cell r="H5457" t="str">
            <v>шт</v>
          </cell>
          <cell r="I5457">
            <v>5150</v>
          </cell>
        </row>
        <row r="5458">
          <cell r="C5458" t="str">
            <v>ZSO-004812</v>
          </cell>
          <cell r="D5458" t="str">
            <v>FT-25TO50-8</v>
          </cell>
          <cell r="E5458" t="str">
            <v>Адаптер под диск (ф25 в ф50), 22 см</v>
          </cell>
          <cell r="G5458" t="str">
            <v>Грифы, Свободные веса</v>
          </cell>
          <cell r="H5458" t="str">
            <v>шт</v>
          </cell>
          <cell r="I5458">
            <v>652</v>
          </cell>
        </row>
        <row r="5459">
          <cell r="C5459" t="str">
            <v>ZSO-004813</v>
          </cell>
          <cell r="D5459" t="str">
            <v>FT-25TO50-12</v>
          </cell>
          <cell r="E5459" t="str">
            <v>Адаптер под диск (ф25 в ф50), 33 см</v>
          </cell>
          <cell r="G5459" t="str">
            <v>Грифы, Свободные веса</v>
          </cell>
          <cell r="H5459" t="str">
            <v>шт</v>
          </cell>
          <cell r="I5459">
            <v>762</v>
          </cell>
        </row>
        <row r="5460">
          <cell r="C5460" t="str">
            <v>ZSO-004814</v>
          </cell>
          <cell r="D5460" t="str">
            <v>R-BLASTER</v>
          </cell>
          <cell r="E5460" t="str">
            <v>Бицепс бластер REBEL</v>
          </cell>
          <cell r="G5460" t="str">
            <v>Грифы, Свободные веса</v>
          </cell>
          <cell r="H5460" t="str">
            <v>шт</v>
          </cell>
          <cell r="I5460">
            <v>3856</v>
          </cell>
        </row>
        <row r="5461">
          <cell r="C5461" t="str">
            <v>ZSO-003845</v>
          </cell>
          <cell r="D5461" t="str">
            <v>PL5030</v>
          </cell>
          <cell r="E5461" t="str">
            <v>Гриф гантельный TORRES d25 мм, 35 см, сталь, замок-гайка, хром</v>
          </cell>
          <cell r="G5461" t="str">
            <v>Грифы, Свободные веса</v>
          </cell>
          <cell r="H5461" t="str">
            <v>шт</v>
          </cell>
          <cell r="I5461">
            <v>1212</v>
          </cell>
        </row>
        <row r="5462">
          <cell r="C5462" t="str">
            <v>ZSO-003846</v>
          </cell>
          <cell r="D5462" t="str">
            <v>PL5031</v>
          </cell>
          <cell r="E5462" t="str">
            <v>Гриф гантельный TORRES d25 мм, 40 см, сталь, замок-гайка, хром</v>
          </cell>
          <cell r="G5462" t="str">
            <v>Грифы, Свободные веса</v>
          </cell>
          <cell r="H5462" t="str">
            <v>шт</v>
          </cell>
          <cell r="I5462">
            <v>1284</v>
          </cell>
        </row>
        <row r="5463">
          <cell r="C5463" t="str">
            <v>ZSO-004835</v>
          </cell>
          <cell r="D5463" t="str">
            <v>R-OCTB86</v>
          </cell>
          <cell r="E5463" t="str">
            <v>Гриф для кросс-тренинга двухцветный без центральной насечки до 679 кг REBEL</v>
          </cell>
          <cell r="G5463" t="str">
            <v>Грифы, Свободные веса</v>
          </cell>
          <cell r="H5463" t="str">
            <v>шт</v>
          </cell>
          <cell r="I5463">
            <v>36454</v>
          </cell>
        </row>
        <row r="5464">
          <cell r="C5464" t="str">
            <v>ZSO-004821</v>
          </cell>
          <cell r="D5464" t="str">
            <v>FT-HEX-OB-54</v>
          </cell>
          <cell r="E5464" t="str">
            <v>Гриф для становой тяги, 54" (широкий параллельный хват)</v>
          </cell>
          <cell r="G5464" t="str">
            <v>Грифы, Свободные веса</v>
          </cell>
          <cell r="H5464" t="str">
            <v>шт</v>
          </cell>
          <cell r="I5464">
            <v>22089</v>
          </cell>
        </row>
        <row r="5465">
          <cell r="C5465" t="str">
            <v>ZSO-004822</v>
          </cell>
          <cell r="D5465" t="str">
            <v>R-SWIB-400</v>
          </cell>
          <cell r="E5465" t="str">
            <v>Гриф мультихват Swiss Bar хромированный до 400 кг REBEL</v>
          </cell>
          <cell r="G5465" t="str">
            <v>Грифы, Свободные веса</v>
          </cell>
          <cell r="H5465" t="str">
            <v>шт</v>
          </cell>
          <cell r="I5465">
            <v>25404</v>
          </cell>
        </row>
        <row r="5466">
          <cell r="C5466" t="str">
            <v>ZSO-004823</v>
          </cell>
          <cell r="D5466" t="str">
            <v>R-CAMB-M50</v>
          </cell>
          <cell r="E5466" t="str">
            <v>Гриф олимпийский изогнутый Cambered Bar REBEL</v>
          </cell>
          <cell r="G5466" t="str">
            <v>Грифы, Свободные веса</v>
          </cell>
          <cell r="H5466" t="str">
            <v>шт</v>
          </cell>
          <cell r="I5466">
            <v>20984</v>
          </cell>
        </row>
        <row r="5467">
          <cell r="C5467" t="str">
            <v>ZSO-004824</v>
          </cell>
          <cell r="D5467" t="str">
            <v>R-OB86-1000С</v>
          </cell>
          <cell r="E5467" t="str">
            <v>Гриф олимпийский прямой 86" с упорными подшипниками нагрузка до 456 кг REBEL</v>
          </cell>
          <cell r="G5467" t="str">
            <v>Грифы, Свободные веса</v>
          </cell>
          <cell r="H5467" t="str">
            <v>шт</v>
          </cell>
          <cell r="I5467">
            <v>30376</v>
          </cell>
        </row>
        <row r="5468">
          <cell r="C5468" t="str">
            <v>ZSO-004825</v>
          </cell>
          <cell r="D5468" t="str">
            <v>R-OB60-C</v>
          </cell>
          <cell r="E5468" t="str">
            <v>Гриф олимпийский прямой хромированный 60" REBEL с замками</v>
          </cell>
          <cell r="G5468" t="str">
            <v>Грифы, Свободные веса</v>
          </cell>
          <cell r="H5468" t="str">
            <v>шт</v>
          </cell>
          <cell r="I5468">
            <v>13249</v>
          </cell>
        </row>
        <row r="5469">
          <cell r="C5469" t="str">
            <v>ZSO-004826</v>
          </cell>
          <cell r="D5469" t="str">
            <v>R-OB72-C</v>
          </cell>
          <cell r="E5469" t="str">
            <v>Гриф олимпийский прямой хромированный 72" REBEL с замками</v>
          </cell>
          <cell r="G5469" t="str">
            <v>Грифы, Свободные веса</v>
          </cell>
          <cell r="H5469" t="str">
            <v>шт</v>
          </cell>
          <cell r="I5469">
            <v>14354</v>
          </cell>
        </row>
        <row r="5470">
          <cell r="C5470" t="str">
            <v>ZSO-004827</v>
          </cell>
          <cell r="D5470" t="str">
            <v>R-OB86-500C</v>
          </cell>
          <cell r="E5470" t="str">
            <v>Гриф олимпийский прямой хромированный 86" до 226 кг REBEL</v>
          </cell>
          <cell r="G5470" t="str">
            <v>Грифы, Свободные веса</v>
          </cell>
          <cell r="H5470" t="str">
            <v>шт</v>
          </cell>
          <cell r="I5470">
            <v>16564</v>
          </cell>
        </row>
        <row r="5471">
          <cell r="C5471" t="str">
            <v>ZSO-004828</v>
          </cell>
          <cell r="D5471" t="str">
            <v>R-OB86-700C</v>
          </cell>
          <cell r="E5471" t="str">
            <v>Гриф олимпийский прямой хромированный 86" до 315 кг REBEL</v>
          </cell>
          <cell r="G5471" t="str">
            <v>Грифы, Свободные веса</v>
          </cell>
          <cell r="H5471" t="str">
            <v>шт</v>
          </cell>
          <cell r="I5471">
            <v>22089</v>
          </cell>
        </row>
        <row r="5472">
          <cell r="C5472" t="str">
            <v>ZSO-004829</v>
          </cell>
          <cell r="D5472" t="str">
            <v>R-OB86-500BK</v>
          </cell>
          <cell r="E5472" t="str">
            <v>Гриф олимпийский прямой черный 86" до 226 кг REBEL</v>
          </cell>
          <cell r="G5472" t="str">
            <v>Грифы, Свободные веса</v>
          </cell>
          <cell r="H5472" t="str">
            <v>шт</v>
          </cell>
          <cell r="I5472">
            <v>16564</v>
          </cell>
        </row>
        <row r="5473">
          <cell r="C5473" t="str">
            <v>ZSO-004830</v>
          </cell>
          <cell r="D5473" t="str">
            <v>R-OB47-W-C</v>
          </cell>
          <cell r="E5473" t="str">
            <v>Гриф олимпийский сильноизогнутый хромированный 47" REBEL с замками</v>
          </cell>
          <cell r="G5473" t="str">
            <v>Грифы, Свободные веса</v>
          </cell>
          <cell r="H5473" t="str">
            <v>шт</v>
          </cell>
          <cell r="I5473">
            <v>12144</v>
          </cell>
        </row>
        <row r="5474">
          <cell r="C5474" t="str">
            <v>ZSO-004831</v>
          </cell>
          <cell r="D5474" t="str">
            <v>R-OB47-W-BK</v>
          </cell>
          <cell r="E5474" t="str">
            <v>Гриф олимпийский сильноизогнутый черный 47" REBEL с замками</v>
          </cell>
          <cell r="G5474" t="str">
            <v>Грифы, Свободные веса</v>
          </cell>
          <cell r="H5474" t="str">
            <v>шт</v>
          </cell>
          <cell r="I5474">
            <v>11591</v>
          </cell>
        </row>
        <row r="5475">
          <cell r="C5475" t="str">
            <v>ZSO-004832</v>
          </cell>
          <cell r="D5475" t="str">
            <v>R-OB47-Z-CBR</v>
          </cell>
          <cell r="E5475" t="str">
            <v>Гриф олимпийский слабоизогнутый 47" REBEL с упорными подшипниками и замками</v>
          </cell>
          <cell r="G5475" t="str">
            <v>Грифы, Свободные веса</v>
          </cell>
          <cell r="H5475" t="str">
            <v>шт</v>
          </cell>
          <cell r="I5475">
            <v>14906</v>
          </cell>
        </row>
        <row r="5476">
          <cell r="C5476" t="str">
            <v>ZSO-004833</v>
          </cell>
          <cell r="D5476" t="str">
            <v>R-OB47-Z-C</v>
          </cell>
          <cell r="E5476" t="str">
            <v>Гриф олимпийский слабоизогнутый хромированный 47" REBEL с замками</v>
          </cell>
          <cell r="G5476" t="str">
            <v>Грифы, Свободные веса</v>
          </cell>
          <cell r="H5476" t="str">
            <v>шт</v>
          </cell>
          <cell r="I5476">
            <v>10707</v>
          </cell>
        </row>
        <row r="5477">
          <cell r="C5477" t="str">
            <v>ZSO-004836</v>
          </cell>
          <cell r="D5477" t="str">
            <v>R-FWB-A50</v>
          </cell>
          <cell r="E5477" t="str">
            <v>Гриф Прогулка фермера Farmers walk REBEL</v>
          </cell>
          <cell r="G5477" t="str">
            <v>Грифы, Свободные веса</v>
          </cell>
          <cell r="H5477" t="str">
            <v>шт</v>
          </cell>
          <cell r="I5477">
            <v>11039</v>
          </cell>
        </row>
        <row r="5478">
          <cell r="C5478" t="str">
            <v>ZSO-004837</v>
          </cell>
          <cell r="D5478" t="str">
            <v>FT-PRO03R-LOCKS</v>
          </cell>
          <cell r="E5478" t="str">
            <v>Замки для памп штанги (пара) FT-PUMP-SET-02</v>
          </cell>
          <cell r="G5478" t="str">
            <v>Грифы, Свободные веса</v>
          </cell>
          <cell r="H5478" t="str">
            <v>шт</v>
          </cell>
          <cell r="I5478">
            <v>652</v>
          </cell>
        </row>
        <row r="5479">
          <cell r="C5479" t="str">
            <v>ZSO-004838</v>
          </cell>
          <cell r="D5479" t="str">
            <v>FT-PRO-04-LJW</v>
          </cell>
          <cell r="E5479" t="str">
            <v>Замки для памп-штанги Original FitTools (PRO-04)</v>
          </cell>
          <cell r="G5479" t="str">
            <v>Грифы, Свободные веса</v>
          </cell>
          <cell r="H5479" t="str">
            <v>шт</v>
          </cell>
          <cell r="I5479">
            <v>762</v>
          </cell>
        </row>
        <row r="5480">
          <cell r="C5480" t="str">
            <v>ZSO-000525</v>
          </cell>
          <cell r="D5480" t="str">
            <v>FT-CLWPB</v>
          </cell>
          <cell r="E5480" t="str">
            <v>Замки для пауэрлифтинг грифа премиальные</v>
          </cell>
          <cell r="F5480" t="str">
            <v>0525, Замки, для пауэрлифтинг, грифа, премиальные</v>
          </cell>
          <cell r="G5480" t="str">
            <v>Грифы, Свободные веса</v>
          </cell>
          <cell r="H5480" t="str">
            <v>шт</v>
          </cell>
          <cell r="I5480">
            <v>16564</v>
          </cell>
        </row>
        <row r="5481">
          <cell r="C5481" t="str">
            <v>ZSO-004839</v>
          </cell>
          <cell r="D5481" t="str">
            <v>PWT-LCS</v>
          </cell>
          <cell r="E5481" t="str">
            <v>Замки для тренажера WB-LS11 POWERTEC, пара</v>
          </cell>
          <cell r="G5481" t="str">
            <v>Грифы, Свободные веса</v>
          </cell>
          <cell r="H5481" t="str">
            <v>шт</v>
          </cell>
          <cell r="I5481">
            <v>1978</v>
          </cell>
        </row>
        <row r="5482">
          <cell r="C5482" t="str">
            <v>ZSO-004840</v>
          </cell>
          <cell r="D5482" t="str">
            <v>FT-JKK01</v>
          </cell>
          <cell r="E5482" t="str">
            <v>Замки олимпийские нейлоновые FT, пара</v>
          </cell>
          <cell r="G5482" t="str">
            <v>Грифы, Свободные веса</v>
          </cell>
          <cell r="H5482" t="str">
            <v>шт</v>
          </cell>
          <cell r="I5482">
            <v>1094</v>
          </cell>
        </row>
        <row r="5483">
          <cell r="C5483" t="str">
            <v>ZSO-000529</v>
          </cell>
          <cell r="D5483" t="str">
            <v>FT-JKK02</v>
          </cell>
          <cell r="E5483" t="str">
            <v>Замки олимпийские пластиковые красные (пара)</v>
          </cell>
          <cell r="F5483" t="str">
            <v>0529, Замки, олимпийские, пластиковые, красные, пара</v>
          </cell>
          <cell r="G5483" t="str">
            <v>Грифы, Свободные веса</v>
          </cell>
          <cell r="H5483" t="str">
            <v>шт</v>
          </cell>
          <cell r="I5483">
            <v>1315</v>
          </cell>
        </row>
        <row r="5484">
          <cell r="C5484" t="str">
            <v>ZSO-004841</v>
          </cell>
          <cell r="D5484" t="str">
            <v>FT-STD25-LOCKS</v>
          </cell>
          <cell r="E5484" t="str">
            <v>Замки стандартные 25 мм пластиковые (пара)</v>
          </cell>
          <cell r="G5484" t="str">
            <v>Грифы, Свободные веса</v>
          </cell>
          <cell r="H5484" t="str">
            <v>шт</v>
          </cell>
          <cell r="I5484">
            <v>541</v>
          </cell>
        </row>
        <row r="5485">
          <cell r="C5485" t="str">
            <v>ZSO-003861</v>
          </cell>
          <cell r="D5485" t="str">
            <v>PL05055</v>
          </cell>
          <cell r="E5485" t="str">
            <v>Замки-гайки TORRES d25 мм, 210 гр., сталь, хром, пара</v>
          </cell>
          <cell r="G5485" t="str">
            <v>Грифы, Свободные веса</v>
          </cell>
          <cell r="H5485" t="str">
            <v>шт</v>
          </cell>
          <cell r="I5485">
            <v>500</v>
          </cell>
        </row>
        <row r="5486">
          <cell r="C5486" t="str">
            <v>ZSO-003862</v>
          </cell>
          <cell r="D5486" t="str">
            <v>PL50530</v>
          </cell>
          <cell r="E5486" t="str">
            <v>Замки-гайки TORRES d31 мм, 210 гр., сталь, хром, пара</v>
          </cell>
          <cell r="G5486" t="str">
            <v>Грифы, Свободные веса</v>
          </cell>
          <cell r="H5486" t="str">
            <v>шт</v>
          </cell>
          <cell r="I5486">
            <v>500</v>
          </cell>
        </row>
        <row r="5487">
          <cell r="C5487" t="str">
            <v>ZSO-004842</v>
          </cell>
          <cell r="D5487" t="str">
            <v>FT-RCT-51</v>
          </cell>
          <cell r="E5487" t="str">
            <v>Замок олимпийский кольцо с Т-стопором</v>
          </cell>
          <cell r="G5487" t="str">
            <v>Грифы, Свободные веса</v>
          </cell>
          <cell r="H5487" t="str">
            <v>шт</v>
          </cell>
          <cell r="I5487">
            <v>541</v>
          </cell>
        </row>
        <row r="5488">
          <cell r="C5488" t="str">
            <v>ZSO-004843</v>
          </cell>
          <cell r="D5488" t="str">
            <v>OK5043</v>
          </cell>
          <cell r="E5488" t="str">
            <v>Замок пружинный для олимпийского грифа (пара)</v>
          </cell>
          <cell r="G5488" t="str">
            <v>Грифы, Свободные веса</v>
          </cell>
          <cell r="H5488" t="str">
            <v>шт</v>
          </cell>
          <cell r="I5488">
            <v>1059</v>
          </cell>
        </row>
        <row r="5489">
          <cell r="C5489" t="str">
            <v>ZSO-004815</v>
          </cell>
          <cell r="D5489" t="str">
            <v>FT-GRIP-127-PAIR</v>
          </cell>
          <cell r="E5489" t="str">
            <v>Расширители хвата 12,7 см (пара)</v>
          </cell>
          <cell r="G5489" t="str">
            <v>Грифы, Свободные веса</v>
          </cell>
          <cell r="H5489" t="str">
            <v>шт</v>
          </cell>
          <cell r="I5489">
            <v>1536</v>
          </cell>
        </row>
        <row r="5490">
          <cell r="C5490" t="str">
            <v>ZSO-004816</v>
          </cell>
          <cell r="D5490" t="str">
            <v>FT-GRIP-127</v>
          </cell>
          <cell r="E5490" t="str">
            <v>Расширитель хвата 12,7 см</v>
          </cell>
          <cell r="G5490" t="str">
            <v>Грифы, Свободные веса</v>
          </cell>
          <cell r="H5490" t="str">
            <v>шт</v>
          </cell>
          <cell r="I5490">
            <v>762</v>
          </cell>
        </row>
        <row r="5491">
          <cell r="C5491" t="str">
            <v>ZSO-004817</v>
          </cell>
          <cell r="D5491" t="str">
            <v>FT-GRIP-98-SKY</v>
          </cell>
          <cell r="E5491" t="str">
            <v>Расширитель хвата 9,8 см синий</v>
          </cell>
          <cell r="G5491" t="str">
            <v>Грифы, Свободные веса</v>
          </cell>
          <cell r="H5491" t="str">
            <v>шт</v>
          </cell>
          <cell r="I5491">
            <v>873</v>
          </cell>
        </row>
        <row r="5492">
          <cell r="C5492" t="str">
            <v>ZSO-000904</v>
          </cell>
          <cell r="D5492" t="str">
            <v>FT-LBH</v>
          </cell>
          <cell r="E5492" t="str">
            <v>Рукоятка на гриф для Т-образной тяги (ф26, ф50)</v>
          </cell>
          <cell r="F5492" t="str">
            <v>0904, Рукоятка, на гриф, для Т образной, тяги ф26, ф50</v>
          </cell>
          <cell r="G5492" t="str">
            <v>Грифы, Свободные веса</v>
          </cell>
          <cell r="H5492" t="str">
            <v>шт</v>
          </cell>
          <cell r="I5492">
            <v>6619</v>
          </cell>
        </row>
        <row r="5493">
          <cell r="C5493" t="str">
            <v>ZSO-000907</v>
          </cell>
          <cell r="D5493" t="str">
            <v>FT-BH</v>
          </cell>
          <cell r="E5493" t="str">
            <v>Рукоятка на гриф одинарная</v>
          </cell>
          <cell r="F5493" t="str">
            <v>0907, Рукоятка, на гриф, одинарная</v>
          </cell>
          <cell r="G5493" t="str">
            <v>Грифы, Свободные веса</v>
          </cell>
          <cell r="H5493" t="str">
            <v>шт</v>
          </cell>
          <cell r="I5493">
            <v>1094</v>
          </cell>
        </row>
        <row r="5494">
          <cell r="C5494" t="str">
            <v>ZSO-004844</v>
          </cell>
          <cell r="D5494" t="str">
            <v>R-LMNE</v>
          </cell>
          <cell r="E5494" t="str">
            <v>Рычаг для олимпийских грифов шарнирный REBEL</v>
          </cell>
          <cell r="G5494" t="str">
            <v>Грифы, Свободные веса</v>
          </cell>
          <cell r="H5494" t="str">
            <v>шт</v>
          </cell>
          <cell r="I5494">
            <v>4409</v>
          </cell>
        </row>
        <row r="5495">
          <cell r="C5495" t="str">
            <v>ZSO-004818</v>
          </cell>
          <cell r="D5495" t="str">
            <v>R-BPAD-60</v>
          </cell>
          <cell r="E5495" t="str">
            <v>Смягчающая накладка на гриф 60 см REBEL для ягодичного моста</v>
          </cell>
          <cell r="G5495" t="str">
            <v>Грифы, Свободные веса</v>
          </cell>
          <cell r="H5495" t="str">
            <v>шт</v>
          </cell>
          <cell r="I5495">
            <v>1867</v>
          </cell>
        </row>
        <row r="5496">
          <cell r="C5496" t="str">
            <v>ZSO-004819</v>
          </cell>
          <cell r="D5496" t="str">
            <v>FT-BARPAD-02</v>
          </cell>
          <cell r="E5496" t="str">
            <v>Смягчающая накладка на гриф PRO RED</v>
          </cell>
          <cell r="G5496" t="str">
            <v>Грифы, Свободные веса</v>
          </cell>
          <cell r="H5496" t="str">
            <v>шт</v>
          </cell>
          <cell r="I5496">
            <v>1646</v>
          </cell>
        </row>
        <row r="5497">
          <cell r="C5497" t="str">
            <v>ZSO-003839</v>
          </cell>
          <cell r="D5497" t="str">
            <v>PL506105</v>
          </cell>
          <cell r="E5497" t="str">
            <v>Диск TORRES 0,5 кг d31мм, металл в резиновой оболочке, черный</v>
          </cell>
          <cell r="G5497" t="str">
            <v>Диски, Свободные веса</v>
          </cell>
          <cell r="H5497" t="str">
            <v>шт</v>
          </cell>
          <cell r="I5497">
            <v>194</v>
          </cell>
        </row>
        <row r="5498">
          <cell r="C5498" t="str">
            <v>ZSO-003856</v>
          </cell>
          <cell r="D5498" t="str">
            <v>PL50381</v>
          </cell>
          <cell r="E5498" t="str">
            <v>Диск TORRES 1,25 кг d25мм, металл в резиновой оболочке, оранжевый</v>
          </cell>
          <cell r="G5498" t="str">
            <v>Диски, Свободные веса</v>
          </cell>
          <cell r="H5498" t="str">
            <v>шт</v>
          </cell>
          <cell r="I5498">
            <v>485</v>
          </cell>
        </row>
        <row r="5499">
          <cell r="C5499" t="str">
            <v>ZSO-003851</v>
          </cell>
          <cell r="D5499" t="str">
            <v>PL50681</v>
          </cell>
          <cell r="E5499" t="str">
            <v>Диск TORRES 1,25 кг d25мм, металл в резиновой оболочке, черный</v>
          </cell>
          <cell r="G5499" t="str">
            <v>Диски, Свободные веса</v>
          </cell>
          <cell r="H5499" t="str">
            <v>шт</v>
          </cell>
          <cell r="I5499">
            <v>485</v>
          </cell>
        </row>
        <row r="5500">
          <cell r="C5500" t="str">
            <v>ZSO-003840</v>
          </cell>
          <cell r="D5500" t="str">
            <v>PL50621</v>
          </cell>
          <cell r="E5500" t="str">
            <v>Диск TORRES 1,25 кг d31мм, металл в резиновой оболочке, черный</v>
          </cell>
          <cell r="G5500" t="str">
            <v>Диски, Свободные веса</v>
          </cell>
          <cell r="H5500" t="str">
            <v>шт</v>
          </cell>
          <cell r="I5500">
            <v>560</v>
          </cell>
        </row>
        <row r="5501">
          <cell r="C5501" t="str">
            <v>ZSO-003854</v>
          </cell>
          <cell r="D5501" t="str">
            <v>PL507110</v>
          </cell>
          <cell r="E5501" t="str">
            <v>Диск TORRES 10 кг d25мм, металл в резиновой оболочке, черный</v>
          </cell>
          <cell r="G5501" t="str">
            <v>Диски, Свободные веса</v>
          </cell>
          <cell r="H5501" t="str">
            <v>шт</v>
          </cell>
          <cell r="I5501">
            <v>3722</v>
          </cell>
        </row>
        <row r="5502">
          <cell r="C5502" t="str">
            <v>ZSO-003859</v>
          </cell>
          <cell r="D5502" t="str">
            <v>PL504110</v>
          </cell>
          <cell r="E5502" t="str">
            <v>Диск TORRES 10 кг d25мм, металл в резиновой оболочке,зеленый</v>
          </cell>
          <cell r="G5502" t="str">
            <v>Диски, Свободные веса</v>
          </cell>
          <cell r="H5502" t="str">
            <v>шт</v>
          </cell>
          <cell r="I5502">
            <v>3722</v>
          </cell>
        </row>
        <row r="5503">
          <cell r="C5503" t="str">
            <v>ZSO-003843</v>
          </cell>
          <cell r="D5503" t="str">
            <v>PL506510</v>
          </cell>
          <cell r="E5503" t="str">
            <v>Диск TORRES 10 кг d31мм, металл в резиновой оболочке, черный</v>
          </cell>
          <cell r="G5503" t="str">
            <v>Диски, Свободные веса</v>
          </cell>
          <cell r="H5503" t="str">
            <v>шт</v>
          </cell>
          <cell r="I5503">
            <v>3722</v>
          </cell>
        </row>
        <row r="5504">
          <cell r="C5504" t="str">
            <v>ZSO-003860</v>
          </cell>
          <cell r="D5504" t="str">
            <v>PL504215</v>
          </cell>
          <cell r="E5504" t="str">
            <v>Диск TORRES 15 кг d25мм, металл в резиновой оболочке, желтый</v>
          </cell>
          <cell r="G5504" t="str">
            <v>Диски, Свободные веса</v>
          </cell>
          <cell r="H5504" t="str">
            <v>шт</v>
          </cell>
          <cell r="I5504">
            <v>4811</v>
          </cell>
        </row>
        <row r="5505">
          <cell r="C5505" t="str">
            <v>ZSO-003855</v>
          </cell>
          <cell r="D5505" t="str">
            <v>PL507215</v>
          </cell>
          <cell r="E5505" t="str">
            <v>Диск TORRES 15 кг d25мм, металл в резиновой оболочке, черный</v>
          </cell>
          <cell r="G5505" t="str">
            <v>Диски, Свободные веса</v>
          </cell>
          <cell r="H5505" t="str">
            <v>шт</v>
          </cell>
          <cell r="I5505">
            <v>4811</v>
          </cell>
        </row>
        <row r="5506">
          <cell r="C5506" t="str">
            <v>ZSO-003844</v>
          </cell>
          <cell r="D5506" t="str">
            <v>PL506615</v>
          </cell>
          <cell r="E5506" t="str">
            <v>Диск TORRES 15 кг d31мм, металл в резиновой оболочке, черный</v>
          </cell>
          <cell r="G5506" t="str">
            <v>Диски, Свободные веса</v>
          </cell>
          <cell r="H5506" t="str">
            <v>шт</v>
          </cell>
          <cell r="I5506">
            <v>4944</v>
          </cell>
        </row>
        <row r="5507">
          <cell r="C5507" t="str">
            <v>ZSO-003857</v>
          </cell>
          <cell r="D5507" t="str">
            <v>PL50392</v>
          </cell>
          <cell r="E5507" t="str">
            <v>Диск TORRES 2,5 кг d25мм, металл в резиновой оболочке, синий</v>
          </cell>
          <cell r="G5507" t="str">
            <v>Диски, Свободные веса</v>
          </cell>
          <cell r="H5507" t="str">
            <v>шт</v>
          </cell>
          <cell r="I5507">
            <v>821</v>
          </cell>
        </row>
        <row r="5508">
          <cell r="C5508" t="str">
            <v>ZSO-003852</v>
          </cell>
          <cell r="D5508" t="str">
            <v>PL50692</v>
          </cell>
          <cell r="E5508" t="str">
            <v>Диск TORRES 2,5 кг d25мм, металл в резиновой оболочке, черный</v>
          </cell>
          <cell r="G5508" t="str">
            <v>Диски, Свободные веса</v>
          </cell>
          <cell r="H5508" t="str">
            <v>шт</v>
          </cell>
          <cell r="I5508">
            <v>821</v>
          </cell>
        </row>
        <row r="5509">
          <cell r="C5509" t="str">
            <v>ZSO-003841</v>
          </cell>
          <cell r="D5509" t="str">
            <v>PL50632</v>
          </cell>
          <cell r="E5509" t="str">
            <v>Диск TORRES 2,5 кг d31мм, металл в резиновой оболочке, черный</v>
          </cell>
          <cell r="G5509" t="str">
            <v>Диски, Свободные веса</v>
          </cell>
          <cell r="H5509" t="str">
            <v>шт</v>
          </cell>
          <cell r="I5509">
            <v>947</v>
          </cell>
        </row>
        <row r="5510">
          <cell r="C5510" t="str">
            <v>ZSO-003858</v>
          </cell>
          <cell r="D5510" t="str">
            <v>PL50405</v>
          </cell>
          <cell r="E5510" t="str">
            <v>Диск TORRES 5 кг d25мм, металл в резиновой оболочке, красный</v>
          </cell>
          <cell r="G5510" t="str">
            <v>Диски, Свободные веса</v>
          </cell>
          <cell r="H5510" t="str">
            <v>шт</v>
          </cell>
          <cell r="I5510">
            <v>1559</v>
          </cell>
        </row>
        <row r="5511">
          <cell r="C5511" t="str">
            <v>ZSO-003853</v>
          </cell>
          <cell r="D5511" t="str">
            <v>PL50705</v>
          </cell>
          <cell r="E5511" t="str">
            <v>Диск TORRES 5 кг d25мм, металл в резиновой оболочке, черный</v>
          </cell>
          <cell r="G5511" t="str">
            <v>Диски, Свободные веса</v>
          </cell>
          <cell r="H5511" t="str">
            <v>шт</v>
          </cell>
          <cell r="I5511">
            <v>1561</v>
          </cell>
        </row>
        <row r="5512">
          <cell r="C5512" t="str">
            <v>ZSO-003842</v>
          </cell>
          <cell r="D5512" t="str">
            <v>PL50645</v>
          </cell>
          <cell r="E5512" t="str">
            <v>Диск TORRES 5 кг d31мм, металл в резиновой оболочке, черный</v>
          </cell>
          <cell r="G5512" t="str">
            <v>Диски, Свободные веса</v>
          </cell>
          <cell r="H5512" t="str">
            <v>шт</v>
          </cell>
          <cell r="I5512">
            <v>1888</v>
          </cell>
        </row>
        <row r="5513">
          <cell r="C5513" t="str">
            <v>ZSO-004851</v>
          </cell>
          <cell r="D5513" t="str">
            <v>FT-RPI-10</v>
          </cell>
          <cell r="E5513" t="str">
            <v>Диск бамперный 10 кг</v>
          </cell>
          <cell r="G5513" t="str">
            <v>Диски, Свободные веса</v>
          </cell>
          <cell r="H5513" t="str">
            <v>шт</v>
          </cell>
          <cell r="I5513">
            <v>5514</v>
          </cell>
        </row>
        <row r="5514">
          <cell r="C5514" t="str">
            <v>ZSO-004852</v>
          </cell>
          <cell r="D5514" t="str">
            <v>FT-BPG-10</v>
          </cell>
          <cell r="E5514" t="str">
            <v>Диск бамперный 10 кг (зеленый)</v>
          </cell>
          <cell r="F5514" t="str">
            <v>0474, Диск, бамперный, 10 кг, зеленый</v>
          </cell>
          <cell r="G5514" t="str">
            <v>Диски, Свободные веса</v>
          </cell>
          <cell r="H5514" t="str">
            <v>шт</v>
          </cell>
          <cell r="I5514">
            <v>6741</v>
          </cell>
        </row>
        <row r="5515">
          <cell r="C5515" t="str">
            <v>ZSO-004853</v>
          </cell>
          <cell r="D5515" t="str">
            <v>AR-BMPPL-15</v>
          </cell>
          <cell r="E5515" t="str">
            <v>Диск бамперный 15 кг АРМИЯ РОССИИ</v>
          </cell>
          <cell r="G5515" t="str">
            <v>Диски, Свободные веса</v>
          </cell>
          <cell r="H5515" t="str">
            <v>шт</v>
          </cell>
          <cell r="I5515">
            <v>7171</v>
          </cell>
        </row>
        <row r="5516">
          <cell r="C5516" t="str">
            <v>ZSO-004854</v>
          </cell>
          <cell r="D5516" t="str">
            <v>AR-BMPPL-25</v>
          </cell>
          <cell r="E5516" t="str">
            <v>Диск бамперный 25 кг АРМИЯ РОССИИ</v>
          </cell>
          <cell r="G5516" t="str">
            <v>Диски, Свободные веса</v>
          </cell>
          <cell r="H5516" t="str">
            <v>шт</v>
          </cell>
          <cell r="I5516">
            <v>9934</v>
          </cell>
        </row>
        <row r="5517">
          <cell r="C5517" t="str">
            <v>ZSO-004855</v>
          </cell>
          <cell r="D5517" t="str">
            <v>ZFT-BPRB-0679</v>
          </cell>
          <cell r="E5517" t="str">
            <v>Диск бампированный ZIVA 15 кг серия Pro FЕ (резиновое покрытие)</v>
          </cell>
          <cell r="G5517" t="str">
            <v>Диски, Свободные веса</v>
          </cell>
          <cell r="H5517" t="str">
            <v>шт</v>
          </cell>
          <cell r="I5517">
            <v>9934</v>
          </cell>
        </row>
        <row r="5518">
          <cell r="C5518" t="str">
            <v>ZSO-004856</v>
          </cell>
          <cell r="D5518" t="str">
            <v>ZFT-BPRB-0680</v>
          </cell>
          <cell r="E5518" t="str">
            <v>Диск бампированный ZIVA 20 кг серия Pro FЕ (резиновое покрытие) черный</v>
          </cell>
          <cell r="G5518" t="str">
            <v>Диски, Свободные веса</v>
          </cell>
          <cell r="H5518" t="str">
            <v>шт</v>
          </cell>
          <cell r="I5518">
            <v>11039</v>
          </cell>
        </row>
        <row r="5519">
          <cell r="C5519" t="str">
            <v>ZSO-004857</v>
          </cell>
          <cell r="D5519" t="str">
            <v>ZFT-BPRB-0681</v>
          </cell>
          <cell r="E5519" t="str">
            <v>Диск бампированный ZIVA 25 кг серия Pro FЕ (резиновое покрытие)</v>
          </cell>
          <cell r="G5519" t="str">
            <v>Диски, Свободные веса</v>
          </cell>
          <cell r="H5519" t="str">
            <v>шт</v>
          </cell>
          <cell r="I5519">
            <v>12144</v>
          </cell>
        </row>
        <row r="5520">
          <cell r="C5520" t="str">
            <v>ZSO-003498</v>
          </cell>
          <cell r="D5520" t="str">
            <v>WP015-51-10</v>
          </cell>
          <cell r="E5520" t="str">
            <v>Диск обрезиненный, чёрный, с хватом, 51мм, 10кг</v>
          </cell>
          <cell r="F5520" t="str">
            <v>3498, Диск, обрезиненный, чёрный, с хватом, 51мм, 10кг</v>
          </cell>
          <cell r="G5520" t="str">
            <v>Диски, Свободные веса</v>
          </cell>
          <cell r="H5520" t="str">
            <v>шт</v>
          </cell>
          <cell r="I5520">
            <v>6264</v>
          </cell>
        </row>
        <row r="5521">
          <cell r="C5521" t="str">
            <v>ZSO-003499</v>
          </cell>
          <cell r="D5521" t="str">
            <v>WP015-51-15</v>
          </cell>
          <cell r="E5521" t="str">
            <v>Диск обрезиненный, чёрный, с хватом, 51мм, 15кг</v>
          </cell>
          <cell r="F5521" t="str">
            <v>3499, Диск, обрезиненный, чёрный, с хватом, 51мм, 15кг</v>
          </cell>
          <cell r="G5521" t="str">
            <v>Диски, Свободные веса</v>
          </cell>
          <cell r="H5521" t="str">
            <v>шт</v>
          </cell>
          <cell r="I5521">
            <v>8952</v>
          </cell>
        </row>
        <row r="5522">
          <cell r="C5522" t="str">
            <v>ZSO-003496</v>
          </cell>
          <cell r="D5522" t="str">
            <v>WP015-51-2,5</v>
          </cell>
          <cell r="E5522" t="str">
            <v>Диск обрезиненный, чёрный, с хватом, 51мм, 2,5кг</v>
          </cell>
          <cell r="F5522" t="str">
            <v>3496, Диск, обрезиненный, чёрный, с хватом, 51мм, 2,5кг</v>
          </cell>
          <cell r="G5522" t="str">
            <v>Диски, Свободные веса</v>
          </cell>
          <cell r="H5522" t="str">
            <v>шт</v>
          </cell>
          <cell r="I5522">
            <v>1784</v>
          </cell>
        </row>
        <row r="5523">
          <cell r="C5523" t="str">
            <v>ZSO-003497</v>
          </cell>
          <cell r="D5523" t="str">
            <v>WP015-51-5</v>
          </cell>
          <cell r="E5523" t="str">
            <v>Диск обрезиненный, чёрный, с хватом, 51мм, 5кг</v>
          </cell>
          <cell r="F5523" t="str">
            <v>3497, Диск, обрезиненный, чёрный, с хватом, 51мм, 5кг</v>
          </cell>
          <cell r="G5523" t="str">
            <v>Диски, Свободные веса</v>
          </cell>
          <cell r="H5523" t="str">
            <v>шт</v>
          </cell>
          <cell r="I5523">
            <v>3240</v>
          </cell>
        </row>
        <row r="5524">
          <cell r="C5524" t="str">
            <v>ZSO-004859</v>
          </cell>
          <cell r="D5524" t="str">
            <v>ZVO-DCPU-1401</v>
          </cell>
          <cell r="E5524" t="str">
            <v>Диск олимпийский 1,25 кг ZIVA серии ZVO уретановое покрытие черный</v>
          </cell>
          <cell r="G5524" t="str">
            <v>Диски, Свободные веса</v>
          </cell>
          <cell r="H5524" t="str">
            <v>шт</v>
          </cell>
          <cell r="I5524">
            <v>762</v>
          </cell>
        </row>
        <row r="5525">
          <cell r="C5525" t="str">
            <v>ZSO-004858</v>
          </cell>
          <cell r="D5525" t="str">
            <v>ZVO-DCRB-2307</v>
          </cell>
          <cell r="E5525" t="str">
            <v>Диск олимпийский 25 кг ZIVA серии ZVO резиновое покрытие</v>
          </cell>
          <cell r="G5525" t="str">
            <v>Диски, Свободные веса</v>
          </cell>
          <cell r="H5525" t="str">
            <v>шт</v>
          </cell>
          <cell r="I5525">
            <v>12696</v>
          </cell>
        </row>
        <row r="5526">
          <cell r="C5526" t="str">
            <v>ZSO-000502</v>
          </cell>
          <cell r="D5526" t="str">
            <v>FT-2HGP-1,25</v>
          </cell>
          <cell r="E5526" t="str">
            <v>Диск олимпийский обрезиненный черный с двумя хватами 1,25 кг</v>
          </cell>
          <cell r="F5526" t="str">
            <v>0502, Диск, олимпийский, обрезиненный, черный, с двумя хватами, 1,25 кг</v>
          </cell>
          <cell r="G5526" t="str">
            <v>Диски, Свободные веса</v>
          </cell>
          <cell r="H5526" t="str">
            <v>шт</v>
          </cell>
          <cell r="I5526">
            <v>762</v>
          </cell>
        </row>
        <row r="5527">
          <cell r="C5527" t="str">
            <v>ZSO-000503</v>
          </cell>
          <cell r="D5527" t="str">
            <v>FT-2HGP-10</v>
          </cell>
          <cell r="E5527" t="str">
            <v>Диск олимпийский обрезиненный черный с двумя хватами 10 кг</v>
          </cell>
          <cell r="F5527" t="str">
            <v>0503, Диск, олимпийский, обрезиненный, черный, с двумя хватами, 10 кг</v>
          </cell>
          <cell r="G5527" t="str">
            <v>Диски, Свободные веса</v>
          </cell>
          <cell r="H5527" t="str">
            <v>шт</v>
          </cell>
          <cell r="I5527">
            <v>5624</v>
          </cell>
        </row>
        <row r="5528">
          <cell r="C5528" t="str">
            <v>ZSO-000504</v>
          </cell>
          <cell r="D5528" t="str">
            <v>FT-2HGP-15</v>
          </cell>
          <cell r="E5528" t="str">
            <v>Диск олимпийский обрезиненный черный с двумя хватами 15 кг</v>
          </cell>
          <cell r="F5528" t="str">
            <v>0504, Диск, олимпийский, обрезиненный, черный, с двумя хватами, 15 кг</v>
          </cell>
          <cell r="G5528" t="str">
            <v>Диски, Свободные веса</v>
          </cell>
          <cell r="H5528" t="str">
            <v>шт</v>
          </cell>
          <cell r="I5528">
            <v>8276</v>
          </cell>
        </row>
        <row r="5529">
          <cell r="C5529" t="str">
            <v>ZSO-000505</v>
          </cell>
          <cell r="D5529" t="str">
            <v>FT-2HGP-2,5</v>
          </cell>
          <cell r="E5529" t="str">
            <v>Диск олимпийский обрезиненный черный с двумя хватами 2,5 кг</v>
          </cell>
          <cell r="F5529" t="str">
            <v>0505, Диск, олимпийский, обрезиненный, черный, с двумя хватами, 2,5 кг</v>
          </cell>
          <cell r="G5529" t="str">
            <v>Диски, Свободные веса</v>
          </cell>
          <cell r="H5529" t="str">
            <v>шт</v>
          </cell>
          <cell r="I5529">
            <v>1425</v>
          </cell>
        </row>
        <row r="5530">
          <cell r="C5530" t="str">
            <v>ZSO-000506</v>
          </cell>
          <cell r="D5530" t="str">
            <v>FT-2HGP-20</v>
          </cell>
          <cell r="E5530" t="str">
            <v>Диск олимпийский обрезиненный черный с двумя хватами 20 кг</v>
          </cell>
          <cell r="F5530" t="str">
            <v>0506, Диск, олимпийский, обрезиненный, черный, с двумя хватами, 20 кг</v>
          </cell>
          <cell r="G5530" t="str">
            <v>Диски, Свободные веса</v>
          </cell>
          <cell r="H5530" t="str">
            <v>шт</v>
          </cell>
          <cell r="I5530">
            <v>11039</v>
          </cell>
        </row>
        <row r="5531">
          <cell r="C5531" t="str">
            <v>ZSO-000507</v>
          </cell>
          <cell r="D5531" t="str">
            <v>FT-2HGP-25</v>
          </cell>
          <cell r="E5531" t="str">
            <v>Диск олимпийский обрезиненный черный с двумя хватами 25 кг</v>
          </cell>
          <cell r="F5531" t="str">
            <v>0507, Диск, олимпийский, обрезиненный, черный, с двумя хватами, 25 кг</v>
          </cell>
          <cell r="G5531" t="str">
            <v>Диски, Свободные веса</v>
          </cell>
          <cell r="H5531" t="str">
            <v>шт</v>
          </cell>
          <cell r="I5531">
            <v>13912</v>
          </cell>
        </row>
        <row r="5532">
          <cell r="C5532" t="str">
            <v>ZSO-000508</v>
          </cell>
          <cell r="D5532" t="str">
            <v>FT-2HGP-5</v>
          </cell>
          <cell r="E5532" t="str">
            <v>Диск олимпийский обрезиненный черный с двумя хватами 5 кг</v>
          </cell>
          <cell r="F5532" t="str">
            <v>0508, Диск, олимпийский, обрезиненный, черный, с двумя хватами, 5 кг</v>
          </cell>
          <cell r="G5532" t="str">
            <v>Диски, Свободные веса</v>
          </cell>
          <cell r="H5532" t="str">
            <v>шт</v>
          </cell>
          <cell r="I5532">
            <v>2862</v>
          </cell>
        </row>
        <row r="5533">
          <cell r="C5533" t="str">
            <v>ZSO-004860</v>
          </cell>
          <cell r="D5533" t="str">
            <v>OK2037-125</v>
          </cell>
          <cell r="E5533" t="str">
            <v>Диск олимпийский полиуретановый 1,25 кг OKPRO</v>
          </cell>
          <cell r="G5533" t="str">
            <v>Диски, Свободные веса</v>
          </cell>
          <cell r="H5533" t="str">
            <v>шт</v>
          </cell>
          <cell r="I5533">
            <v>1607</v>
          </cell>
        </row>
        <row r="5534">
          <cell r="C5534" t="str">
            <v>ZSO-004861</v>
          </cell>
          <cell r="D5534" t="str">
            <v>OK2037-1000</v>
          </cell>
          <cell r="E5534" t="str">
            <v>Диск олимпийский полиуретановый 10 кг OKPRO</v>
          </cell>
          <cell r="G5534" t="str">
            <v>Диски, Свободные веса</v>
          </cell>
          <cell r="H5534" t="str">
            <v>шт</v>
          </cell>
          <cell r="I5534">
            <v>11900</v>
          </cell>
        </row>
        <row r="5535">
          <cell r="C5535" t="str">
            <v>ZSO-004862</v>
          </cell>
          <cell r="D5535" t="str">
            <v>OK2037-1500</v>
          </cell>
          <cell r="E5535" t="str">
            <v>Диск олимпийский полиуретановый 15 кг OKPRO</v>
          </cell>
          <cell r="G5535" t="str">
            <v>Диски, Свободные веса</v>
          </cell>
          <cell r="H5535" t="str">
            <v>шт</v>
          </cell>
          <cell r="I5535">
            <v>17969</v>
          </cell>
        </row>
        <row r="5536">
          <cell r="C5536" t="str">
            <v>ZSO-004863</v>
          </cell>
          <cell r="D5536" t="str">
            <v>OK2037-250</v>
          </cell>
          <cell r="E5536" t="str">
            <v>Диск олимпийский полиуретановый 2,5 кг OKPRO</v>
          </cell>
          <cell r="G5536" t="str">
            <v>Диски, Свободные веса</v>
          </cell>
          <cell r="H5536" t="str">
            <v>шт</v>
          </cell>
          <cell r="I5536">
            <v>3094</v>
          </cell>
        </row>
        <row r="5537">
          <cell r="C5537" t="str">
            <v>ZSO-004864</v>
          </cell>
          <cell r="D5537" t="str">
            <v>OK2037-2000</v>
          </cell>
          <cell r="E5537" t="str">
            <v>Диск олимпийский полиуретановый 20 кг OKPRO</v>
          </cell>
          <cell r="G5537" t="str">
            <v>Диски, Свободные веса</v>
          </cell>
          <cell r="H5537" t="str">
            <v>шт</v>
          </cell>
          <cell r="I5537">
            <v>23800</v>
          </cell>
        </row>
        <row r="5538">
          <cell r="C5538" t="str">
            <v>ZSO-004865</v>
          </cell>
          <cell r="D5538" t="str">
            <v>OK2037-2500</v>
          </cell>
          <cell r="E5538" t="str">
            <v>Диск олимпийский полиуретановый 25 кг OKPRO</v>
          </cell>
          <cell r="G5538" t="str">
            <v>Диски, Свободные веса</v>
          </cell>
          <cell r="H5538" t="str">
            <v>шт</v>
          </cell>
          <cell r="I5538">
            <v>29691</v>
          </cell>
        </row>
        <row r="5539">
          <cell r="C5539" t="str">
            <v>ZSO-004866</v>
          </cell>
          <cell r="D5539" t="str">
            <v>OK2037-500</v>
          </cell>
          <cell r="E5539" t="str">
            <v>Диск олимпийский полиуретановый 5 кг OKPRO</v>
          </cell>
          <cell r="G5539" t="str">
            <v>Диски, Свободные веса</v>
          </cell>
          <cell r="H5539" t="str">
            <v>шт</v>
          </cell>
          <cell r="I5539">
            <v>6069</v>
          </cell>
        </row>
        <row r="5540">
          <cell r="C5540" t="str">
            <v>ZSO-003615</v>
          </cell>
          <cell r="D5540" t="str">
            <v>12239</v>
          </cell>
          <cell r="E5540" t="str">
            <v>Бумажник судейский папка (для баскетбола)</v>
          </cell>
          <cell r="F5540" t="str">
            <v>3615, Бумажник, судейский, папка, для баскетбола</v>
          </cell>
          <cell r="G5540" t="str">
            <v>Инвентарь для баскетбола, Баскетбол</v>
          </cell>
          <cell r="H5540" t="str">
            <v>шт</v>
          </cell>
          <cell r="I5540">
            <v>1085</v>
          </cell>
        </row>
        <row r="5541">
          <cell r="C5541" t="str">
            <v>ZSO-003568</v>
          </cell>
          <cell r="D5541" t="str">
            <v>12246</v>
          </cell>
          <cell r="E5541" t="str">
            <v>Планшетка тренерская Баскетбол с тактической доской</v>
          </cell>
          <cell r="F5541" t="str">
            <v>3568, Планшетка, тренерская, Баскетбол, с тактической, доской</v>
          </cell>
          <cell r="G5541" t="str">
            <v>Инвентарь для баскетбола, Баскетбол</v>
          </cell>
          <cell r="H5541" t="str">
            <v>шт</v>
          </cell>
          <cell r="I5541">
            <v>973</v>
          </cell>
        </row>
        <row r="5542">
          <cell r="C5542" t="str">
            <v>ZSO-002610</v>
          </cell>
          <cell r="D5542" t="str">
            <v>12239</v>
          </cell>
          <cell r="E5542" t="str">
            <v>Тактическая доска Баскетбол на магнитной основе</v>
          </cell>
          <cell r="F5542" t="str">
            <v>2610, Тактическая доска, Баскетбол, на магнитной основе</v>
          </cell>
          <cell r="G5542" t="str">
            <v>Инвентарь для баскетбола, Баскетбол</v>
          </cell>
          <cell r="H5542" t="str">
            <v>шт</v>
          </cell>
          <cell r="I5542">
            <v>1034</v>
          </cell>
        </row>
        <row r="5543">
          <cell r="C5543" t="str">
            <v>ZSO-002612</v>
          </cell>
          <cell r="D5543" t="str">
            <v>SB-B</v>
          </cell>
          <cell r="E5543" t="str">
            <v>Тактическая доска для баскетбола MIKASA</v>
          </cell>
          <cell r="F5543" t="str">
            <v>2612, Тактическая доска, для баскетбола, MIKASA</v>
          </cell>
          <cell r="G5543" t="str">
            <v>Инвентарь для баскетбола, Баскетбол</v>
          </cell>
          <cell r="H5543" t="str">
            <v>шт</v>
          </cell>
          <cell r="I5543">
            <v>10616</v>
          </cell>
        </row>
        <row r="5544">
          <cell r="C5544" t="str">
            <v>ZSO-000597</v>
          </cell>
          <cell r="D5544" t="str">
            <v>FT-AW01</v>
          </cell>
          <cell r="E5544" t="str">
            <v>Комплект утяжелителей весом 1 кг (пара)</v>
          </cell>
          <cell r="F5544" t="str">
            <v>0597, Комплект, утяжелителей, весом 1 кг, пара</v>
          </cell>
          <cell r="G5544" t="str">
            <v>Утяжелители, Фитнес, Функциональный тренинг</v>
          </cell>
          <cell r="H5544" t="str">
            <v>шт</v>
          </cell>
          <cell r="I5544">
            <v>1646</v>
          </cell>
        </row>
        <row r="5545">
          <cell r="C5545" t="str">
            <v>ZSO-000598</v>
          </cell>
          <cell r="D5545" t="str">
            <v>FT-AW02</v>
          </cell>
          <cell r="E5545" t="str">
            <v>Комплект утяжелителей весом 2 кг (пара)</v>
          </cell>
          <cell r="F5545" t="str">
            <v>0598, Комплект, утяжелителей, весом 2 кг, пара</v>
          </cell>
          <cell r="G5545" t="str">
            <v>Утяжелители, Фитнес, Функциональный тренинг</v>
          </cell>
          <cell r="H5545" t="str">
            <v>шт</v>
          </cell>
          <cell r="I5545">
            <v>2641</v>
          </cell>
        </row>
        <row r="5546">
          <cell r="C5546" t="str">
            <v>ZSO-001689</v>
          </cell>
          <cell r="E5546" t="str">
            <v>Утяжелители для ног (1 кг) УТЯЖ-Ноги (пара)</v>
          </cell>
          <cell r="F5546" t="str">
            <v>1689, Утяжелители, для ног, 1 кг УТЯЖ Ноги пара</v>
          </cell>
          <cell r="G5546" t="str">
            <v>Утяжелители, Фитнес, Функциональный тренинг</v>
          </cell>
          <cell r="H5546" t="str">
            <v>шт</v>
          </cell>
          <cell r="I5546">
            <v>3679</v>
          </cell>
        </row>
        <row r="5547">
          <cell r="C5547" t="str">
            <v>ZSO-001690</v>
          </cell>
          <cell r="E5547" t="str">
            <v>Утяжелители для ног (2 кг) УТЯЖ-Ноги (пара)</v>
          </cell>
          <cell r="F5547" t="str">
            <v>1690, Утяжелители, для ног, 2 кг УТЯЖ Ноги пара</v>
          </cell>
          <cell r="G5547" t="str">
            <v>Утяжелители, Фитнес, Функциональный тренинг</v>
          </cell>
          <cell r="H5547" t="str">
            <v>шт</v>
          </cell>
          <cell r="I5547">
            <v>4312</v>
          </cell>
        </row>
        <row r="5548">
          <cell r="C5548" t="str">
            <v>ZSO-001691</v>
          </cell>
          <cell r="E5548" t="str">
            <v>Утяжелители для ног (3 кг) УТЯЖ-Ноги (пара)</v>
          </cell>
          <cell r="F5548" t="str">
            <v>1691, Утяжелители, для ног, 3 кг УТЯЖ Ноги пара</v>
          </cell>
          <cell r="G5548" t="str">
            <v>Утяжелители, Фитнес, Функциональный тренинг</v>
          </cell>
          <cell r="H5548" t="str">
            <v>шт</v>
          </cell>
          <cell r="I5548">
            <v>4929</v>
          </cell>
        </row>
        <row r="5549">
          <cell r="C5549" t="str">
            <v>ZSO-003978</v>
          </cell>
          <cell r="D5549" t="str">
            <v>PL110181</v>
          </cell>
          <cell r="E5549" t="str">
            <v>Утяжелители для рук и ног TORRES 1 кг (пара по 0,5 кг)</v>
          </cell>
          <cell r="F5549" t="str">
            <v>1689, Утяжелители, для ног, 1 кг УТЯЖ Ноги пара</v>
          </cell>
          <cell r="G5549" t="str">
            <v>Утяжелители, Фитнес, Функциональный тренинг</v>
          </cell>
          <cell r="H5549" t="str">
            <v>шт</v>
          </cell>
          <cell r="I5549">
            <v>928</v>
          </cell>
        </row>
        <row r="5550">
          <cell r="C5550" t="str">
            <v>ZSO-003979</v>
          </cell>
          <cell r="D5550" t="str">
            <v>PL110182</v>
          </cell>
          <cell r="E5550" t="str">
            <v>Утяжелители для рук и ног TORRES 2 кг (пара по 1 кг)</v>
          </cell>
          <cell r="F5550" t="str">
            <v>1689, Утяжелители, для ног, 1 кг УТЯЖ Ноги пара</v>
          </cell>
          <cell r="G5550" t="str">
            <v>Утяжелители, Фитнес, Функциональный тренинг</v>
          </cell>
          <cell r="H5550" t="str">
            <v>шт</v>
          </cell>
          <cell r="I5550">
            <v>1127</v>
          </cell>
        </row>
        <row r="5551">
          <cell r="C5551" t="str">
            <v>ZSO-003980</v>
          </cell>
          <cell r="D5551" t="str">
            <v>PL110183</v>
          </cell>
          <cell r="E5551" t="str">
            <v>Утяжелители для рук и ног TORRES 3 кг (пара по 1,5 кг)</v>
          </cell>
          <cell r="F5551" t="str">
            <v>1689, Утяжелители, для ног, 1 кг УТЯЖ Ноги пара</v>
          </cell>
          <cell r="G5551" t="str">
            <v>Утяжелители, Фитнес, Функциональный тренинг</v>
          </cell>
          <cell r="H5551" t="str">
            <v>шт</v>
          </cell>
          <cell r="I5551">
            <v>1486</v>
          </cell>
        </row>
        <row r="5552">
          <cell r="C5552" t="str">
            <v>ZSO-003983</v>
          </cell>
          <cell r="D5552" t="str">
            <v>PL110184</v>
          </cell>
          <cell r="E5552" t="str">
            <v>Утяжелители для рук и ног TORRES 4 кг (пара по 2 кг)</v>
          </cell>
          <cell r="F5552" t="str">
            <v>1689, Утяжелители, для ног, 1 кг УТЯЖ Ноги пара</v>
          </cell>
          <cell r="G5552" t="str">
            <v>Утяжелители, Фитнес, Функциональный тренинг</v>
          </cell>
          <cell r="H5552" t="str">
            <v>шт</v>
          </cell>
          <cell r="I5552">
            <v>1652</v>
          </cell>
        </row>
        <row r="5553">
          <cell r="C5553" t="str">
            <v>ZSO-003981</v>
          </cell>
          <cell r="D5553" t="str">
            <v>PL110185</v>
          </cell>
          <cell r="E5553" t="str">
            <v>Утяжелители для рук и ног TORRES 5 кг (пара по 2,5 кг)</v>
          </cell>
          <cell r="F5553" t="str">
            <v>1689, Утяжелители, для ног, 1 кг УТЯЖ Ноги пара</v>
          </cell>
          <cell r="G5553" t="str">
            <v>Утяжелители, Фитнес, Функциональный тренинг</v>
          </cell>
          <cell r="H5553" t="str">
            <v>шт</v>
          </cell>
          <cell r="I5553">
            <v>1858</v>
          </cell>
        </row>
        <row r="5554">
          <cell r="C5554" t="str">
            <v>ZSO-003394</v>
          </cell>
          <cell r="D5554" t="str">
            <v>16124</v>
          </cell>
          <cell r="E5554" t="str">
            <v>Утяжелители для рук и ног по 1 кг пара (СИС)</v>
          </cell>
          <cell r="F5554" t="str">
            <v>3394, Утяжелители, для рук, и ног, по 1 кг, пара СИС</v>
          </cell>
          <cell r="G5554" t="str">
            <v>Утяжелители, Фитнес, Функциональный тренинг</v>
          </cell>
          <cell r="H5554" t="str">
            <v>шт</v>
          </cell>
          <cell r="I5554">
            <v>705</v>
          </cell>
        </row>
        <row r="5555">
          <cell r="C5555" t="str">
            <v>ZSO-003395</v>
          </cell>
          <cell r="D5555" t="str">
            <v>16145</v>
          </cell>
          <cell r="E5555" t="str">
            <v>Утяжелители для рук и ног по 1,5 кг пара (СИС)</v>
          </cell>
          <cell r="F5555" t="str">
            <v>3395, Утяжелители, для рук, и ног, по 1,5 кг, пара СИС</v>
          </cell>
          <cell r="G5555" t="str">
            <v>Утяжелители, Фитнес, Функциональный тренинг</v>
          </cell>
          <cell r="H5555" t="str">
            <v>шт</v>
          </cell>
          <cell r="I5555">
            <v>480</v>
          </cell>
        </row>
        <row r="5556">
          <cell r="C5556" t="str">
            <v>ZSO-003396</v>
          </cell>
          <cell r="D5556" t="str">
            <v>16134</v>
          </cell>
          <cell r="E5556" t="str">
            <v>Утяжелители для рук и ног по 2 кг пара (СИС)</v>
          </cell>
          <cell r="F5556" t="str">
            <v>3396, Утяжелители, для рук, и ног, по 2 кг, пара СИС</v>
          </cell>
          <cell r="G5556" t="str">
            <v>Утяжелители, Фитнес, Функциональный тренинг</v>
          </cell>
          <cell r="H5556" t="str">
            <v>шт</v>
          </cell>
          <cell r="I5556">
            <v>546</v>
          </cell>
        </row>
        <row r="5557">
          <cell r="C5557" t="str">
            <v>ZSO-003393</v>
          </cell>
          <cell r="D5557" t="str">
            <v>16129</v>
          </cell>
          <cell r="E5557" t="str">
            <v>Утяжелители для рук и ног по 500 гр пара (СИС)</v>
          </cell>
          <cell r="F5557" t="str">
            <v>3393, Утяжелители, для рук, и ног, по 500 гр, пара СИС</v>
          </cell>
          <cell r="G5557" t="str">
            <v>Утяжелители, Фитнес, Функциональный тренинг</v>
          </cell>
          <cell r="H5557" t="str">
            <v>шт</v>
          </cell>
          <cell r="I5557">
            <v>544</v>
          </cell>
        </row>
        <row r="5558">
          <cell r="C5558" t="str">
            <v>ZSO-004355</v>
          </cell>
          <cell r="D5558" t="str">
            <v>16131</v>
          </cell>
          <cell r="E5558" t="str">
            <v>Утяжелители для рук и ног по 700 гр пара (СИС)</v>
          </cell>
          <cell r="G5558" t="str">
            <v>Утяжелители, Фитнес, Функциональный тренинг</v>
          </cell>
          <cell r="H5558" t="str">
            <v>шт</v>
          </cell>
          <cell r="I5558">
            <v>662</v>
          </cell>
        </row>
        <row r="5559">
          <cell r="C5559" t="str">
            <v>ZSO-003000</v>
          </cell>
          <cell r="D5559" t="str">
            <v>16322</v>
          </cell>
          <cell r="E5559" t="str">
            <v>Утяжелители по 0,5 кг пара для рук и ног</v>
          </cell>
          <cell r="F5559" t="str">
            <v>3000, Утяжелители, по 0,5 кг, пара, для рук, и ног</v>
          </cell>
          <cell r="G5559" t="str">
            <v>Утяжелители, Фитнес, Функциональный тренинг</v>
          </cell>
          <cell r="H5559" t="str">
            <v>шт</v>
          </cell>
          <cell r="I5559">
            <v>520</v>
          </cell>
        </row>
        <row r="5560">
          <cell r="C5560" t="str">
            <v>ZSO-002999</v>
          </cell>
          <cell r="D5560" t="str">
            <v>16359</v>
          </cell>
          <cell r="E5560" t="str">
            <v>Утяжелители по 1 кг пара для рук и ног</v>
          </cell>
          <cell r="F5560" t="str">
            <v>2999, Утяжелители, по 1 кг, пара, для рук, и ног</v>
          </cell>
          <cell r="G5560" t="str">
            <v>Утяжелители, Фитнес, Функциональный тренинг</v>
          </cell>
          <cell r="H5560" t="str">
            <v>шт</v>
          </cell>
          <cell r="I5560">
            <v>933</v>
          </cell>
        </row>
        <row r="5561">
          <cell r="C5561" t="str">
            <v>ZSO-001692</v>
          </cell>
          <cell r="E5561" t="str">
            <v>Утяжелитель для мышц шеи УТЯЖ-Шея (шт.)</v>
          </cell>
          <cell r="F5561" t="str">
            <v>1692, Утяжелитель, для мышц шеи, УТЯЖ Шея шт</v>
          </cell>
          <cell r="G5561" t="str">
            <v>Утяжелители, Фитнес, Функциональный тренинг</v>
          </cell>
          <cell r="H5561" t="str">
            <v>шт</v>
          </cell>
          <cell r="I5561">
            <v>6003</v>
          </cell>
        </row>
        <row r="5562">
          <cell r="C5562" t="str">
            <v>ZSO-001089</v>
          </cell>
          <cell r="D5562" t="str">
            <v>07455</v>
          </cell>
          <cell r="E5562" t="str">
            <v>Степ доска для фитнеса 2 уровня 680х280х150 мм</v>
          </cell>
          <cell r="F5562" t="str">
            <v>1089, Степ, доска для фитнеса 2 уровня 68*28*15 см</v>
          </cell>
          <cell r="G5562" t="str">
            <v>Степ-платформы, Фитнес</v>
          </cell>
          <cell r="H5562" t="str">
            <v>шт</v>
          </cell>
          <cell r="I5562">
            <v>6190</v>
          </cell>
        </row>
        <row r="5563">
          <cell r="C5563" t="str">
            <v>ZSO-001091</v>
          </cell>
          <cell r="D5563" t="str">
            <v>31269</v>
          </cell>
          <cell r="E5563" t="str">
            <v>Степ-платформа 3-х уровневая</v>
          </cell>
          <cell r="F5563" t="str">
            <v>1091, Степ, платформа 3 х уровневая</v>
          </cell>
          <cell r="G5563" t="str">
            <v>Степ-платформы, Фитнес</v>
          </cell>
          <cell r="H5563" t="str">
            <v>шт</v>
          </cell>
          <cell r="I5563">
            <v>6772</v>
          </cell>
        </row>
        <row r="5564">
          <cell r="C5564" t="str">
            <v>ZSO-003903</v>
          </cell>
          <cell r="D5564" t="str">
            <v>AL1005</v>
          </cell>
          <cell r="E5564" t="str">
            <v>Степ-платформа TORRES 2 уровня 64х28х10/15см оранжево-черный</v>
          </cell>
          <cell r="G5564" t="str">
            <v>Степ-платформы, Фитнес</v>
          </cell>
          <cell r="H5564" t="str">
            <v>шт</v>
          </cell>
          <cell r="I5564">
            <v>2647</v>
          </cell>
        </row>
        <row r="5565">
          <cell r="C5565" t="str">
            <v>ZSO-003904</v>
          </cell>
          <cell r="D5565" t="str">
            <v>AL1023</v>
          </cell>
          <cell r="E5565" t="str">
            <v>Степ-платформа TORRES 3 уровня 90х32х15/20/25см оранжево-черный</v>
          </cell>
          <cell r="G5565" t="str">
            <v>Степ-платформы, Фитнес</v>
          </cell>
          <cell r="H5565" t="str">
            <v>шт</v>
          </cell>
          <cell r="I5565">
            <v>5940</v>
          </cell>
        </row>
        <row r="5566">
          <cell r="C5566" t="str">
            <v>ZSO-001093</v>
          </cell>
          <cell r="D5566" t="str">
            <v>FT-PROSTEP02</v>
          </cell>
          <cell r="E5566" t="str">
            <v>Степ-платформа профессиональная 3 уровня</v>
          </cell>
          <cell r="F5566" t="str">
            <v>1093, Степ, платформа профессиональная 3 уровня</v>
          </cell>
          <cell r="G5566" t="str">
            <v>Степ-платформы, Фитнес</v>
          </cell>
          <cell r="H5566" t="str">
            <v>шт</v>
          </cell>
          <cell r="I5566">
            <v>9934</v>
          </cell>
        </row>
        <row r="5567">
          <cell r="C5567" t="str">
            <v>ZSO-003882</v>
          </cell>
          <cell r="D5567" t="str">
            <v>31596</v>
          </cell>
          <cell r="E5567" t="str">
            <v>Балансировочная платформа с двумя съёмными эспандерами: YJ05-G</v>
          </cell>
          <cell r="G5567" t="str">
            <v>Балансировочные платформы, Фитнес</v>
          </cell>
          <cell r="H5567" t="str">
            <v>шт</v>
          </cell>
          <cell r="I5567">
            <v>6560</v>
          </cell>
        </row>
        <row r="5568">
          <cell r="C5568" t="str">
            <v>ZSO-003883</v>
          </cell>
          <cell r="D5568" t="str">
            <v>31597</v>
          </cell>
          <cell r="E5568" t="str">
            <v>Балансировочная платформа с двумя съёмными эспандерами: YJ05-М</v>
          </cell>
          <cell r="G5568" t="str">
            <v>Балансировочные платформы, Фитнес</v>
          </cell>
          <cell r="H5568" t="str">
            <v>шт</v>
          </cell>
          <cell r="I5568">
            <v>6560</v>
          </cell>
        </row>
        <row r="5569">
          <cell r="C5569" t="str">
            <v>ZSO-000181</v>
          </cell>
          <cell r="D5569" t="str">
            <v>FT-BPD02-BLUE</v>
          </cell>
          <cell r="E5569" t="str">
            <v>Балансировочная подушка FT-BPD02-BLUE (цвет - синий)</v>
          </cell>
          <cell r="F5569" t="str">
            <v>Купить Балансировочная подушка FT-BPD02-BLUE (цвет - синий)</v>
          </cell>
          <cell r="G5569" t="str">
            <v>Балансировочные платформы, Фитнес</v>
          </cell>
          <cell r="H5569" t="str">
            <v>шт</v>
          </cell>
          <cell r="I5569">
            <v>1536</v>
          </cell>
        </row>
        <row r="5570">
          <cell r="C5570" t="str">
            <v>ZSO-000182</v>
          </cell>
          <cell r="D5570" t="str">
            <v>FT-BPD02-GRAY</v>
          </cell>
          <cell r="E5570" t="str">
            <v>Балансировочная подушка FT-BPD02-GRAY (цвет - серый)</v>
          </cell>
          <cell r="F5570" t="str">
            <v>Купить Балансировочная подушка FT-BPD02-GRAY (цвет - серый)</v>
          </cell>
          <cell r="G5570" t="str">
            <v>Балансировочные платформы, Фитнес</v>
          </cell>
          <cell r="H5570" t="str">
            <v>шт</v>
          </cell>
          <cell r="I5570">
            <v>1536</v>
          </cell>
        </row>
        <row r="5571">
          <cell r="C5571" t="str">
            <v>ZSO-000183</v>
          </cell>
          <cell r="D5571" t="str">
            <v>FT-BPD02-RED</v>
          </cell>
          <cell r="E5571" t="str">
            <v>Балансировочная подушка FT-BPD02-RED (цвет - красный)</v>
          </cell>
          <cell r="F5571" t="str">
            <v>Купить Балансировочная подушка FT-BPD02-RED (цвет - красный)</v>
          </cell>
          <cell r="G5571" t="str">
            <v>Балансировочные платформы, Фитнес</v>
          </cell>
          <cell r="H5571" t="str">
            <v>шт</v>
          </cell>
          <cell r="I5571">
            <v>1536</v>
          </cell>
        </row>
        <row r="5572">
          <cell r="C5572" t="str">
            <v>ZSO-003107</v>
          </cell>
          <cell r="D5572" t="str">
            <v>00175</v>
          </cell>
          <cell r="E5572" t="str">
            <v>Балансировочная подушка в форме диска</v>
          </cell>
          <cell r="F5572" t="str">
            <v>3107, Балансировочная, подушка, в форме диска</v>
          </cell>
          <cell r="G5572" t="str">
            <v>Балансировочные платформы, Фитнес</v>
          </cell>
          <cell r="H5572" t="str">
            <v>шт</v>
          </cell>
          <cell r="I5572">
            <v>1379</v>
          </cell>
        </row>
        <row r="5573">
          <cell r="C5573" t="str">
            <v>ZSO-002714</v>
          </cell>
          <cell r="D5573" t="str">
            <v>31599</v>
          </cell>
          <cell r="E5573" t="str">
            <v>Балансировочный диск 33 см</v>
          </cell>
          <cell r="F5573" t="str">
            <v>2714, Балансировочный, диск, 33 см</v>
          </cell>
          <cell r="G5573" t="str">
            <v>Балансировочные платформы, Фитнес</v>
          </cell>
          <cell r="H5573" t="str">
            <v>шт</v>
          </cell>
          <cell r="I5573">
            <v>1783</v>
          </cell>
        </row>
        <row r="5574">
          <cell r="C5574" t="str">
            <v>ZSO-003984</v>
          </cell>
          <cell r="D5574" t="str">
            <v>AL1011</v>
          </cell>
          <cell r="E5574" t="str">
            <v>Балансирующий диск TORRES диаметр 40 см</v>
          </cell>
          <cell r="G5574" t="str">
            <v>Балансировочные платформы, Фитнес</v>
          </cell>
          <cell r="H5574" t="str">
            <v>шт</v>
          </cell>
          <cell r="I5574">
            <v>1479</v>
          </cell>
        </row>
        <row r="5575">
          <cell r="C5575" t="str">
            <v>ZSO-002670</v>
          </cell>
          <cell r="D5575" t="str">
            <v>MR-D-03</v>
          </cell>
          <cell r="E5575" t="str">
            <v>Диск здоровья</v>
          </cell>
          <cell r="F5575" t="str">
            <v>2670, Диск, здоровья</v>
          </cell>
          <cell r="G5575" t="str">
            <v>Балансировочные платформы, Фитнес</v>
          </cell>
          <cell r="H5575" t="str">
            <v>шт</v>
          </cell>
          <cell r="I5575">
            <v>1155</v>
          </cell>
        </row>
        <row r="5576">
          <cell r="C5576" t="str">
            <v>ZSO-004387</v>
          </cell>
          <cell r="D5576" t="str">
            <v>478066</v>
          </cell>
          <cell r="E5576" t="str">
            <v>Диск здоровья Стройная фигура, нагрузка до 80 кг, цвета микс</v>
          </cell>
          <cell r="F5576" t="str">
            <v>2670, Диск, здоровья</v>
          </cell>
          <cell r="G5576" t="str">
            <v>Балансировочные платформы, Фитнес</v>
          </cell>
          <cell r="H5576" t="str">
            <v>шт</v>
          </cell>
          <cell r="I5576">
            <v>830</v>
          </cell>
        </row>
        <row r="5577">
          <cell r="C5577" t="str">
            <v>ZSO-004649</v>
          </cell>
          <cell r="D5577" t="str">
            <v>FT-BPDHL (RED)</v>
          </cell>
          <cell r="E5577" t="str">
            <v>Массажно-балансировочная подушка с ручкой красная в комплекте с насосом</v>
          </cell>
          <cell r="G5577" t="str">
            <v>Балансировочные платформы, Фитнес</v>
          </cell>
          <cell r="H5577" t="str">
            <v>шт</v>
          </cell>
          <cell r="I5577">
            <v>1536</v>
          </cell>
        </row>
        <row r="5578">
          <cell r="C5578" t="str">
            <v>ZSO-004650</v>
          </cell>
          <cell r="D5578" t="str">
            <v>FT-BPDHL (GREY)</v>
          </cell>
          <cell r="E5578" t="str">
            <v>Массажно-балансировочная подушка с ручкой серая в комплекте с насосом</v>
          </cell>
          <cell r="G5578" t="str">
            <v>Балансировочные платформы, Фитнес</v>
          </cell>
          <cell r="H5578" t="str">
            <v>шт</v>
          </cell>
          <cell r="I5578">
            <v>1536</v>
          </cell>
        </row>
        <row r="5579">
          <cell r="C5579" t="str">
            <v>ZSO-004651</v>
          </cell>
          <cell r="D5579" t="str">
            <v>FT-BPDHL (BLUE)</v>
          </cell>
          <cell r="E5579" t="str">
            <v>Массажно-балансировочная подушка с ручкой синяя в комплекте с насосом</v>
          </cell>
          <cell r="G5579" t="str">
            <v>Балансировочные платформы, Фитнес</v>
          </cell>
          <cell r="H5579" t="str">
            <v>шт</v>
          </cell>
          <cell r="I5579">
            <v>1536</v>
          </cell>
        </row>
        <row r="5580">
          <cell r="C5580" t="str">
            <v>ZSO-004652</v>
          </cell>
          <cell r="D5580" t="str">
            <v>FT-BSU-X1</v>
          </cell>
          <cell r="E5580" t="str">
            <v>Полусфера балансировочная - баланс борд универсальная</v>
          </cell>
          <cell r="G5580" t="str">
            <v>Балансировочные платформы, Фитнес</v>
          </cell>
          <cell r="H5580" t="str">
            <v>шт</v>
          </cell>
          <cell r="I5580">
            <v>6619</v>
          </cell>
        </row>
        <row r="5581">
          <cell r="C5581" t="str">
            <v>ZSO-000832</v>
          </cell>
          <cell r="D5581" t="str">
            <v>FT-BSU-R2</v>
          </cell>
          <cell r="E5581" t="str">
            <v>Полусфера гимнастическая надувная R2 с эспандерами и насосом</v>
          </cell>
          <cell r="F5581" t="str">
            <v>0832, Полусфера, гимнастическая, надувная, R2, с эспандерами и насосом</v>
          </cell>
          <cell r="G5581" t="str">
            <v>Балансировочные платформы, Фитнес</v>
          </cell>
          <cell r="H5581" t="str">
            <v>шт</v>
          </cell>
          <cell r="I5581">
            <v>12144</v>
          </cell>
        </row>
        <row r="5582">
          <cell r="C5582" t="str">
            <v>ZSO-000833</v>
          </cell>
          <cell r="D5582" t="str">
            <v>FT-BSU-R3</v>
          </cell>
          <cell r="E5582" t="str">
            <v>Полусфера гимнастическая надувная R3 с эспандерами и насосом</v>
          </cell>
          <cell r="F5582" t="str">
            <v>0833, Полусфера, гимнастическая, надувная, R3, с эспандерами и насосом</v>
          </cell>
          <cell r="G5582" t="str">
            <v>Балансировочные платформы, Фитнес</v>
          </cell>
          <cell r="H5582" t="str">
            <v>шт</v>
          </cell>
          <cell r="I5582">
            <v>11591</v>
          </cell>
        </row>
        <row r="5583">
          <cell r="C5583" t="str">
            <v>ZSO-001183</v>
          </cell>
          <cell r="D5583" t="str">
            <v>RB-XS75</v>
          </cell>
          <cell r="E5583" t="str">
            <v>Шайба хоккейная тренировочная RUBENA</v>
          </cell>
          <cell r="F5583" t="str">
            <v>1183, Шайба, хоккейная тренировочная, RUBENA</v>
          </cell>
          <cell r="G5583" t="str">
            <v>Шайбы хоккейные, Хоккей</v>
          </cell>
          <cell r="H5583" t="str">
            <v>шт</v>
          </cell>
          <cell r="I5583">
            <v>287</v>
          </cell>
        </row>
        <row r="5584">
          <cell r="C5584" t="str">
            <v>ZSO-000176</v>
          </cell>
          <cell r="D5584" t="str">
            <v>94195000099</v>
          </cell>
          <cell r="E5584" t="str">
            <v>Антенны волейбольные под карманы EL LEON DE ORO</v>
          </cell>
          <cell r="F5584" t="str">
            <v>Купить Антенны волейбольные под карманы EL LEON DE ORO</v>
          </cell>
          <cell r="G5584" t="str">
            <v>Антенны и карманы, Волейбол</v>
          </cell>
          <cell r="H5584" t="str">
            <v>пара</v>
          </cell>
          <cell r="I5584">
            <v>4243</v>
          </cell>
        </row>
        <row r="5585">
          <cell r="C5585" t="str">
            <v>ZSO-000178</v>
          </cell>
          <cell r="D5585" t="str">
            <v>15051</v>
          </cell>
          <cell r="E5585" t="str">
            <v>Антенны для волейбола</v>
          </cell>
          <cell r="F5585" t="str">
            <v>Купить Антенны для волейбола</v>
          </cell>
          <cell r="G5585" t="str">
            <v>Антенны и карманы, Волейбол</v>
          </cell>
          <cell r="H5585" t="str">
            <v>пара</v>
          </cell>
          <cell r="I5585">
            <v>1425</v>
          </cell>
        </row>
        <row r="5586">
          <cell r="C5586" t="str">
            <v>ZSO-003611</v>
          </cell>
          <cell r="D5586" t="str">
            <v>ATN</v>
          </cell>
          <cell r="E5586" t="str">
            <v>Антенны для волейбольной сетки MIKASA ATN, фиберглас, никелевый сплав, длина 180 см, диаметр 1 см</v>
          </cell>
          <cell r="F5586" t="str">
            <v>3611, Антенны, для волейбольной сетки, MIKASA ATN, фиберглас, никелевый сплав, длина 180 см, диаметр</v>
          </cell>
          <cell r="G5586" t="str">
            <v>Антенны и карманы, Волейбол</v>
          </cell>
          <cell r="H5586" t="str">
            <v>пара</v>
          </cell>
          <cell r="I5586">
            <v>9617</v>
          </cell>
        </row>
        <row r="5587">
          <cell r="C5587" t="str">
            <v>ZSO-000555</v>
          </cell>
          <cell r="E5587" t="str">
            <v>Карманы для антенн</v>
          </cell>
          <cell r="F5587" t="str">
            <v>0555, Карманы, для антенн</v>
          </cell>
          <cell r="G5587" t="str">
            <v>Антенны и карманы, Волейбол</v>
          </cell>
          <cell r="H5587" t="str">
            <v>шт</v>
          </cell>
          <cell r="I5587">
            <v>970</v>
          </cell>
        </row>
        <row r="5588">
          <cell r="C5588" t="str">
            <v>ZSO-000556</v>
          </cell>
          <cell r="D5588" t="str">
            <v>94995001499</v>
          </cell>
          <cell r="E5588" t="str">
            <v>Карманы для антенн EL LEON DE ORO</v>
          </cell>
          <cell r="F5588" t="str">
            <v>0556, Карманы, для антенн, EL LEON DE ORO</v>
          </cell>
          <cell r="G5588" t="str">
            <v>Антенны и карманы, Волейбол</v>
          </cell>
          <cell r="H5588" t="str">
            <v>шт</v>
          </cell>
          <cell r="I5588">
            <v>2844</v>
          </cell>
        </row>
        <row r="5589">
          <cell r="C5589" t="str">
            <v>ZSO-003612</v>
          </cell>
          <cell r="D5589" t="str">
            <v>SDB</v>
          </cell>
          <cell r="E5589" t="str">
            <v>Карманы для волейбольной сетки MIKASA SDB, синтетическая кожа</v>
          </cell>
          <cell r="F5589" t="str">
            <v>3612, Карманы, для вол сетки, MIKASA SDB, синтетическая кожа</v>
          </cell>
          <cell r="G5589" t="str">
            <v>Антенны и карманы, Волейбол</v>
          </cell>
          <cell r="H5589" t="str">
            <v>шт</v>
          </cell>
          <cell r="I5589">
            <v>10183</v>
          </cell>
        </row>
        <row r="5590">
          <cell r="C5590" t="str">
            <v>ZSO-001103</v>
          </cell>
          <cell r="D5590" t="str">
            <v>7XX98003</v>
          </cell>
          <cell r="E5590" t="str">
            <v>Табло для волейбольный GALA</v>
          </cell>
          <cell r="F5590" t="str">
            <v>1103, Табло, для волейбола GALA</v>
          </cell>
          <cell r="G5590" t="str">
            <v>Инвентарь для волейбола, Волейбол</v>
          </cell>
          <cell r="H5590" t="str">
            <v>шт</v>
          </cell>
          <cell r="I5590">
            <v>6866</v>
          </cell>
        </row>
        <row r="5591">
          <cell r="C5591" t="str">
            <v>ZSO-002522</v>
          </cell>
          <cell r="D5591" t="str">
            <v>19551</v>
          </cell>
          <cell r="E5591" t="str">
            <v>Табло судейское складное для волейбола, настольного тенниса и других видов спорта</v>
          </cell>
          <cell r="F5591" t="str">
            <v>2522, Табло, судейское, складное, для волейбола, настольного тенниса, и других видов спорта</v>
          </cell>
          <cell r="G5591" t="str">
            <v>Инвентарь для волейбола, Волейбол</v>
          </cell>
          <cell r="H5591" t="str">
            <v>шт</v>
          </cell>
          <cell r="I5591">
            <v>1862</v>
          </cell>
        </row>
        <row r="5592">
          <cell r="C5592" t="str">
            <v>ZSO-002611</v>
          </cell>
          <cell r="D5592" t="str">
            <v>12238</v>
          </cell>
          <cell r="E5592" t="str">
            <v>Тактическая доска Волейбол на магнитной основе</v>
          </cell>
          <cell r="F5592" t="str">
            <v>2611, Тактическая доска, Волейбол, на магнитной основе</v>
          </cell>
          <cell r="G5592" t="str">
            <v>Инвентарь для волейбола, Волейбол</v>
          </cell>
          <cell r="H5592" t="str">
            <v>шт</v>
          </cell>
          <cell r="I5592">
            <v>1034</v>
          </cell>
        </row>
        <row r="5593">
          <cell r="C5593" t="str">
            <v>ZSO-002613</v>
          </cell>
          <cell r="D5593" t="str">
            <v>SB-V</v>
          </cell>
          <cell r="E5593" t="str">
            <v>Тактическая доска для волейбола MIKASA</v>
          </cell>
          <cell r="F5593" t="str">
            <v>2613, Тактическая доска, для волейбола, MIKASA</v>
          </cell>
          <cell r="G5593" t="str">
            <v>Инвентарь для волейбола, Волейбол</v>
          </cell>
          <cell r="H5593" t="str">
            <v>шт</v>
          </cell>
          <cell r="I5593">
            <v>10724</v>
          </cell>
        </row>
        <row r="5594">
          <cell r="C5594" t="str">
            <v>ZSO-004760</v>
          </cell>
          <cell r="D5594" t="str">
            <v>FT-BTR-38-12000</v>
          </cell>
          <cell r="E5594" t="str">
            <v>Канат для функционального тренинга 38 мм х 12 м</v>
          </cell>
          <cell r="G5594" t="str">
            <v>Канаты для функционального тренинга, Функциональный тренинг</v>
          </cell>
          <cell r="H5594" t="str">
            <v>шт</v>
          </cell>
          <cell r="I5594">
            <v>17669</v>
          </cell>
        </row>
        <row r="5595">
          <cell r="C5595" t="str">
            <v>ZSO-000551</v>
          </cell>
          <cell r="D5595" t="str">
            <v>FT-BTR-38-15000</v>
          </cell>
          <cell r="E5595" t="str">
            <v>Канат для функционального тренинга 38 мм х 15 м</v>
          </cell>
          <cell r="F5595" t="str">
            <v>0551, Канат, для функционального, тренинга, 38 мм, 15 м</v>
          </cell>
          <cell r="G5595" t="str">
            <v>Канаты для функционального тренинга, Функциональный тренинг</v>
          </cell>
          <cell r="H5595" t="str">
            <v>шт</v>
          </cell>
          <cell r="I5595">
            <v>22089</v>
          </cell>
        </row>
        <row r="5596">
          <cell r="C5596" t="str">
            <v>ZSO-000552</v>
          </cell>
          <cell r="D5596" t="str">
            <v>FT-BTR-50-12000</v>
          </cell>
          <cell r="E5596" t="str">
            <v>Канат для функционального тренинга 50 мм х 12 м</v>
          </cell>
          <cell r="F5596" t="str">
            <v>0552, Канат, для функционального, тренинга, 50 мм, 12 м</v>
          </cell>
          <cell r="G5596" t="str">
            <v>Канаты для функционального тренинга, Функциональный тренинг</v>
          </cell>
          <cell r="H5596" t="str">
            <v>шт</v>
          </cell>
          <cell r="I5596">
            <v>24299</v>
          </cell>
        </row>
        <row r="5597">
          <cell r="C5597" t="str">
            <v>ZSO-000553</v>
          </cell>
          <cell r="D5597" t="str">
            <v>FT-BTR-50-15000</v>
          </cell>
          <cell r="E5597" t="str">
            <v>Канат для функционального тренинга 50 мм х 15 м</v>
          </cell>
          <cell r="F5597" t="str">
            <v>0553, Канат, для функционального, тренинга, 50 мм, 15 м</v>
          </cell>
          <cell r="G5597" t="str">
            <v>Канаты для функционального тренинга, Функциональный тренинг</v>
          </cell>
          <cell r="H5597" t="str">
            <v>шт</v>
          </cell>
          <cell r="I5597">
            <v>28719</v>
          </cell>
        </row>
        <row r="5598">
          <cell r="C5598" t="str">
            <v>ZSO-004761</v>
          </cell>
          <cell r="D5598" t="str">
            <v>FT-BTR-50-9100</v>
          </cell>
          <cell r="E5598" t="str">
            <v>Канат для функционального тренинга 50 мм х 9,1 м</v>
          </cell>
          <cell r="G5598" t="str">
            <v>Канаты для функционального тренинга, Функциональный тренинг</v>
          </cell>
          <cell r="H5598" t="str">
            <v>шт</v>
          </cell>
          <cell r="I5598">
            <v>19879</v>
          </cell>
        </row>
        <row r="5599">
          <cell r="C5599" t="str">
            <v>ZSO-000449</v>
          </cell>
          <cell r="D5599" t="str">
            <v>9076</v>
          </cell>
          <cell r="E5599" t="str">
            <v>Дартс Champion Tournament, диаметр 45см</v>
          </cell>
          <cell r="F5599" t="str">
            <v>0449, Дартс, Champion Tournament, диаметр 45 см</v>
          </cell>
          <cell r="G5599" t="str">
            <v>Дартс, Инвентарь для дачи и дома</v>
          </cell>
          <cell r="H5599" t="str">
            <v>шт</v>
          </cell>
          <cell r="I5599">
            <v>5838</v>
          </cell>
        </row>
        <row r="5600">
          <cell r="C5600" t="str">
            <v>ZSO-001727</v>
          </cell>
          <cell r="D5600" t="str">
            <v>09050</v>
          </cell>
          <cell r="E5600" t="str">
            <v>Дартс двухсторонний 12</v>
          </cell>
          <cell r="G5600" t="str">
            <v>Дартс, Инвентарь для дачи и дома</v>
          </cell>
          <cell r="H5600" t="str">
            <v>шт</v>
          </cell>
          <cell r="I5600">
            <v>908</v>
          </cell>
        </row>
        <row r="5601">
          <cell r="C5601" t="str">
            <v>ZSO-001728</v>
          </cell>
          <cell r="D5601" t="str">
            <v>09093</v>
          </cell>
          <cell r="E5601" t="str">
            <v>Дартс двухсторонний 18</v>
          </cell>
          <cell r="F5601" t="str">
            <v>1728, Дартс, двухсторонний 18</v>
          </cell>
          <cell r="G5601" t="str">
            <v>Дартс, Инвентарь для дачи и дома</v>
          </cell>
          <cell r="H5601" t="str">
            <v>шт</v>
          </cell>
          <cell r="I5601">
            <v>2970</v>
          </cell>
        </row>
        <row r="5602">
          <cell r="C5602" t="str">
            <v>ZSO-003881</v>
          </cell>
          <cell r="D5602" t="str">
            <v>09081</v>
          </cell>
          <cell r="E5602" t="str">
            <v>Дартс двухсторонний 38 см</v>
          </cell>
          <cell r="F5602" t="str">
            <v>1728, Дартс, двухсторонний 18</v>
          </cell>
          <cell r="G5602" t="str">
            <v>Дартс, Инвентарь для дачи и дома</v>
          </cell>
          <cell r="H5602" t="str">
            <v>шт</v>
          </cell>
          <cell r="I5602">
            <v>1090</v>
          </cell>
        </row>
        <row r="5603">
          <cell r="C5603" t="str">
            <v>ZSO-003111</v>
          </cell>
          <cell r="D5603" t="str">
            <v>09015</v>
          </cell>
          <cell r="E5603" t="str">
            <v>Дартс Магнитный мягкий двухсторонний 17" 43 см</v>
          </cell>
          <cell r="F5603" t="str">
            <v>3111, Дартс, Магнитный, мягкий, двухсторонний, 17 43 см</v>
          </cell>
          <cell r="G5603" t="str">
            <v>Дартс, Инвентарь для дачи и дома</v>
          </cell>
          <cell r="H5603" t="str">
            <v>шт</v>
          </cell>
          <cell r="I5603">
            <v>1463</v>
          </cell>
        </row>
        <row r="5604">
          <cell r="C5604" t="str">
            <v>ZSO-001732</v>
          </cell>
          <cell r="D5604" t="str">
            <v>09026</v>
          </cell>
          <cell r="E5604" t="str">
            <v>Дротики 16 грамм, пластиковые, на блистере</v>
          </cell>
          <cell r="F5604" t="str">
            <v>1732, Дротики, 16 грамм, пластиковые, на блистере</v>
          </cell>
          <cell r="G5604" t="str">
            <v>Дартс, Инвентарь для дачи и дома</v>
          </cell>
          <cell r="H5604" t="str">
            <v>шт</v>
          </cell>
          <cell r="I5604">
            <v>213</v>
          </cell>
        </row>
        <row r="5605">
          <cell r="C5605" t="str">
            <v>ZSO-001733</v>
          </cell>
          <cell r="D5605" t="str">
            <v>09027</v>
          </cell>
          <cell r="E5605" t="str">
            <v>Дротики 18 грамм, на блистере</v>
          </cell>
          <cell r="F5605" t="str">
            <v>1733, Дротики, 18 грамм, на блистере</v>
          </cell>
          <cell r="G5605" t="str">
            <v>Дартс, Инвентарь для дачи и дома</v>
          </cell>
          <cell r="H5605" t="str">
            <v>шт</v>
          </cell>
          <cell r="I5605">
            <v>213</v>
          </cell>
        </row>
        <row r="5606">
          <cell r="C5606" t="str">
            <v>ZSO-001734</v>
          </cell>
          <cell r="D5606" t="str">
            <v>09102</v>
          </cell>
          <cell r="E5606" t="str">
            <v>Дротики 18 грамма на блистере + чехол</v>
          </cell>
          <cell r="F5606" t="str">
            <v>1734, Дротики, 18 грамма на блистеречехол</v>
          </cell>
          <cell r="G5606" t="str">
            <v>Дартс, Инвентарь для дачи и дома</v>
          </cell>
          <cell r="H5606" t="str">
            <v>шт</v>
          </cell>
          <cell r="I5606">
            <v>468</v>
          </cell>
        </row>
        <row r="5607">
          <cell r="C5607" t="str">
            <v>ZSO-001735</v>
          </cell>
          <cell r="D5607" t="str">
            <v>09034</v>
          </cell>
          <cell r="E5607" t="str">
            <v>Дротики 24 грамма на блистере 5 шт.</v>
          </cell>
          <cell r="F5607" t="str">
            <v>1735, Дротики, 24 грамма на блистере 5 шт</v>
          </cell>
          <cell r="G5607" t="str">
            <v>Дартс, Инвентарь для дачи и дома</v>
          </cell>
          <cell r="H5607" t="str">
            <v>шт</v>
          </cell>
          <cell r="I5607">
            <v>355</v>
          </cell>
        </row>
        <row r="5608">
          <cell r="C5608" t="str">
            <v>ZSO-001736</v>
          </cell>
          <cell r="D5608" t="str">
            <v>09035</v>
          </cell>
          <cell r="E5608" t="str">
            <v>Дротики 24 грамма, на блистере 3 шт.</v>
          </cell>
          <cell r="F5608" t="str">
            <v>1736, Дротики, 24 грамма, на блистере 3 шт</v>
          </cell>
          <cell r="G5608" t="str">
            <v>Дартс, Инвентарь для дачи и дома</v>
          </cell>
          <cell r="H5608" t="str">
            <v>шт</v>
          </cell>
          <cell r="I5608">
            <v>256</v>
          </cell>
        </row>
        <row r="5609">
          <cell r="C5609" t="str">
            <v>ZSO-001737</v>
          </cell>
          <cell r="D5609" t="str">
            <v>09101</v>
          </cell>
          <cell r="E5609" t="str">
            <v>Дротики для магнитного дартса, на блистере</v>
          </cell>
          <cell r="F5609" t="str">
            <v>1737, Дротики, для магнитного дартса, на блистере</v>
          </cell>
          <cell r="G5609" t="str">
            <v>Дартс, Инвентарь для дачи и дома</v>
          </cell>
          <cell r="H5609" t="str">
            <v>шт</v>
          </cell>
          <cell r="I5609">
            <v>260</v>
          </cell>
        </row>
        <row r="5610">
          <cell r="C5610" t="str">
            <v>ZSO-003113</v>
          </cell>
          <cell r="D5610" t="str">
            <v>00216</v>
          </cell>
          <cell r="E5610" t="str">
            <v>Мяч-прыгун с рожками d 45 см Голубой</v>
          </cell>
          <cell r="F5610" t="str">
            <v>3113, Мяч, прыгун, с рожками d 45 см Голубой</v>
          </cell>
          <cell r="G5610" t="str">
            <v>Мячи прыгуны, Спорт детям</v>
          </cell>
          <cell r="H5610" t="str">
            <v>шт</v>
          </cell>
          <cell r="I5610">
            <v>907</v>
          </cell>
        </row>
        <row r="5611">
          <cell r="C5611" t="str">
            <v>ZSO-003114</v>
          </cell>
          <cell r="D5611" t="str">
            <v>00215</v>
          </cell>
          <cell r="E5611" t="str">
            <v>Мяч-прыгун с рожками d 45 см Малиновый</v>
          </cell>
          <cell r="F5611" t="str">
            <v>3114, Мяч, прыгун, с рожками d 45 см Малиновый</v>
          </cell>
          <cell r="G5611" t="str">
            <v>Мячи прыгуны, Спорт детям</v>
          </cell>
          <cell r="H5611" t="str">
            <v>шт</v>
          </cell>
          <cell r="I5611">
            <v>907</v>
          </cell>
        </row>
        <row r="5612">
          <cell r="C5612" t="str">
            <v>ZSO-004385</v>
          </cell>
          <cell r="D5612" t="str">
            <v>07207</v>
          </cell>
          <cell r="E5612" t="str">
            <v>Мяч-прыгун с рожками d 55 см Малиновый</v>
          </cell>
          <cell r="F5612" t="str">
            <v>3114, Мяч, прыгун, с рожками d 45 см Малиновый</v>
          </cell>
          <cell r="G5612" t="str">
            <v>Мячи прыгуны, Спорт детям</v>
          </cell>
          <cell r="H5612" t="str">
            <v>шт</v>
          </cell>
          <cell r="I5612">
            <v>1038</v>
          </cell>
        </row>
        <row r="5613">
          <cell r="C5613" t="str">
            <v>ZSO-001764</v>
          </cell>
          <cell r="D5613" t="str">
            <v>07204</v>
          </cell>
          <cell r="E5613" t="str">
            <v>Мяч-прыгун с ручкой (с наклейкой) d 55 cм</v>
          </cell>
          <cell r="F5613" t="str">
            <v>1764, Мяч, прыгун с ручкой, с наклейкой d 55 cм</v>
          </cell>
          <cell r="G5613" t="str">
            <v>Мячи прыгуны, Спорт детям</v>
          </cell>
          <cell r="H5613" t="str">
            <v>шт</v>
          </cell>
          <cell r="I5613">
            <v>1306</v>
          </cell>
        </row>
        <row r="5614">
          <cell r="C5614" t="str">
            <v>ZSO-003115</v>
          </cell>
          <cell r="D5614" t="str">
            <v>00214</v>
          </cell>
          <cell r="E5614" t="str">
            <v>Мяч-прыгун с ручкой d 45 cм</v>
          </cell>
          <cell r="F5614" t="str">
            <v>3115, Мяч, прыгун, с ручкой d 45 cм</v>
          </cell>
          <cell r="G5614" t="str">
            <v>Мячи прыгуны, Спорт детям</v>
          </cell>
          <cell r="H5614" t="str">
            <v>шт</v>
          </cell>
          <cell r="I5614">
            <v>907</v>
          </cell>
        </row>
        <row r="5615">
          <cell r="C5615" t="str">
            <v>ZSO-003116</v>
          </cell>
          <cell r="D5615" t="str">
            <v>07204</v>
          </cell>
          <cell r="E5615" t="str">
            <v>Мяч-прыгун с ручкой d 55 cм</v>
          </cell>
          <cell r="F5615" t="str">
            <v>3116, Мяч, прыгун, с ручкой d 55 cм</v>
          </cell>
          <cell r="G5615" t="str">
            <v>Мячи прыгуны, Спорт детям</v>
          </cell>
          <cell r="H5615" t="str">
            <v>шт</v>
          </cell>
          <cell r="I5615">
            <v>1306</v>
          </cell>
        </row>
        <row r="5616">
          <cell r="C5616" t="str">
            <v>ZSO-002425</v>
          </cell>
          <cell r="D5616" t="str">
            <v>02043</v>
          </cell>
          <cell r="E5616" t="str">
            <v>Мяч для большого тенниса (3 штуки)</v>
          </cell>
          <cell r="F5616" t="str">
            <v>2425, Мяч, для большого, тенниса, 3 шт в пакете</v>
          </cell>
          <cell r="G5616" t="str">
            <v>Мячи для большого тенниса, Теннис</v>
          </cell>
          <cell r="H5616" t="str">
            <v>шт</v>
          </cell>
          <cell r="I5616">
            <v>465</v>
          </cell>
        </row>
        <row r="5617">
          <cell r="C5617" t="str">
            <v>ZSO-002665</v>
          </cell>
          <cell r="D5617" t="str">
            <v>00888</v>
          </cell>
          <cell r="E5617" t="str">
            <v>Мяч для большого тенниса 12 шт в сумке</v>
          </cell>
          <cell r="F5617" t="str">
            <v>2665, Мяч, для большого тенниса, 12 шт в сумке</v>
          </cell>
          <cell r="G5617" t="str">
            <v>Мячи для большого тенниса, Теннис</v>
          </cell>
          <cell r="H5617" t="str">
            <v>шт</v>
          </cell>
          <cell r="I5617">
            <v>2024</v>
          </cell>
        </row>
        <row r="5618">
          <cell r="C5618" t="str">
            <v>ZSO-002666</v>
          </cell>
          <cell r="D5618" t="str">
            <v>00358</v>
          </cell>
          <cell r="E5618" t="str">
            <v>Мяч для большого тенниса 24 шт в сумке</v>
          </cell>
          <cell r="F5618" t="str">
            <v>2666, Мяч, для большого тенниса, 24 шт в сумке</v>
          </cell>
          <cell r="G5618" t="str">
            <v>Мячи для большого тенниса, Теннис</v>
          </cell>
          <cell r="H5618" t="str">
            <v>шт</v>
          </cell>
          <cell r="I5618">
            <v>4389</v>
          </cell>
        </row>
        <row r="5619">
          <cell r="C5619" t="str">
            <v>ZSO-002667</v>
          </cell>
          <cell r="D5619" t="str">
            <v>00356</v>
          </cell>
          <cell r="E5619" t="str">
            <v>Мяч для большого тенниса 60 шт в сумке</v>
          </cell>
          <cell r="F5619" t="str">
            <v>2667, Мяч, для большого тенниса, 60 шт в сумке</v>
          </cell>
          <cell r="G5619" t="str">
            <v>Мячи для большого тенниса, Теннис</v>
          </cell>
          <cell r="H5619" t="str">
            <v>шт</v>
          </cell>
          <cell r="I5619">
            <v>11760</v>
          </cell>
        </row>
        <row r="5620">
          <cell r="C5620" t="str">
            <v>ZSO-003117</v>
          </cell>
          <cell r="D5620" t="str">
            <v>00356</v>
          </cell>
          <cell r="E5620" t="str">
            <v>Мяч для большого тенниса 60 шт в упаковке</v>
          </cell>
          <cell r="F5620" t="str">
            <v>3117, Мяч, для большого тенниса, 60 шт в упаковке</v>
          </cell>
          <cell r="G5620" t="str">
            <v>Мячи для большого тенниса, Теннис</v>
          </cell>
          <cell r="H5620" t="str">
            <v>шт</v>
          </cell>
          <cell r="I5620">
            <v>11760</v>
          </cell>
        </row>
        <row r="5621">
          <cell r="C5621" t="str">
            <v>ZSO-002716</v>
          </cell>
          <cell r="E5621" t="str">
            <v>Мяч для большого тенниса HEAD Championship 3B</v>
          </cell>
          <cell r="F5621" t="str">
            <v>2716, Мяч, для большого тенниса, HEAD Championship 3B</v>
          </cell>
          <cell r="G5621" t="str">
            <v>Мячи для большого тенниса, Теннис</v>
          </cell>
          <cell r="H5621" t="str">
            <v>шт</v>
          </cell>
          <cell r="I5621">
            <v>690</v>
          </cell>
        </row>
        <row r="5622">
          <cell r="C5622" t="str">
            <v>ZSO-004490</v>
          </cell>
          <cell r="D5622" t="str">
            <v>524306</v>
          </cell>
          <cell r="E5622" t="str">
            <v>Мяч для большого тенниса HEAD Penn Coach 3B</v>
          </cell>
          <cell r="G5622" t="str">
            <v>Мячи для большого тенниса, Теннис</v>
          </cell>
          <cell r="H5622" t="str">
            <v>шт</v>
          </cell>
          <cell r="I5622">
            <v>415</v>
          </cell>
        </row>
        <row r="5623">
          <cell r="C5623" t="str">
            <v>ZSO-000754</v>
          </cell>
          <cell r="D5623" t="str">
            <v>575703</v>
          </cell>
          <cell r="E5623" t="str">
            <v>Мяч для большого тенниса HEAD Team 3B</v>
          </cell>
          <cell r="F5623" t="str">
            <v>0754, Мяч, для большого тенниса, HEAD Team 3B</v>
          </cell>
          <cell r="G5623" t="str">
            <v>Мячи для большого тенниса, Теннис</v>
          </cell>
          <cell r="H5623" t="str">
            <v>шт</v>
          </cell>
          <cell r="I5623">
            <v>546</v>
          </cell>
        </row>
        <row r="5624">
          <cell r="C5624" t="str">
            <v>ZSO-004493</v>
          </cell>
          <cell r="D5624" t="str">
            <v>570704</v>
          </cell>
          <cell r="E5624" t="str">
            <v>Мяч для большого тенниса HEAD Tour 4B ITF 4 шт</v>
          </cell>
          <cell r="G5624" t="str">
            <v>Мячи для большого тенниса, Теннис</v>
          </cell>
          <cell r="H5624" t="str">
            <v>шт</v>
          </cell>
          <cell r="I5624">
            <v>1448</v>
          </cell>
        </row>
        <row r="5625">
          <cell r="C5625" t="str">
            <v>ZSO-003359</v>
          </cell>
          <cell r="D5625" t="str">
            <v>26363</v>
          </cell>
          <cell r="E5625" t="str">
            <v>Мяч для большого тенниса KNIGHT (3 штуки) Т803</v>
          </cell>
          <cell r="F5625" t="str">
            <v>3359, Мяч, для большого тенниса, KNIGHT 3 шт, в пакете Т803</v>
          </cell>
          <cell r="G5625" t="str">
            <v>Мячи для большого тенниса, Теннис</v>
          </cell>
          <cell r="H5625" t="str">
            <v>шт</v>
          </cell>
          <cell r="I5625">
            <v>465</v>
          </cell>
        </row>
        <row r="5626">
          <cell r="C5626" t="str">
            <v>ZSO-002873</v>
          </cell>
          <cell r="D5626" t="str">
            <v>26361</v>
          </cell>
          <cell r="E5626" t="str">
            <v>Мяч для большого тенниса Teloon (3 штуки)</v>
          </cell>
          <cell r="F5626" t="str">
            <v>2873, Мяч, для большого тенниса, Teloon, 3 шт в упак</v>
          </cell>
          <cell r="G5626" t="str">
            <v>Мячи для большого тенниса, Теннис</v>
          </cell>
          <cell r="H5626" t="str">
            <v>шт</v>
          </cell>
          <cell r="I5626">
            <v>624</v>
          </cell>
        </row>
        <row r="5627">
          <cell r="C5627" t="str">
            <v>ZSO-004575</v>
          </cell>
          <cell r="D5627" t="str">
            <v>31791</v>
          </cell>
          <cell r="E5627" t="str">
            <v>Ракетка для большого тенниса W-697</v>
          </cell>
          <cell r="G5627" t="str">
            <v>Ракетки для большого тенниса, Теннис</v>
          </cell>
          <cell r="H5627" t="str">
            <v>шт</v>
          </cell>
          <cell r="I5627">
            <v>1312</v>
          </cell>
        </row>
        <row r="5628">
          <cell r="C5628" t="str">
            <v>ZSO-002911</v>
          </cell>
          <cell r="D5628" t="str">
            <v>У646</v>
          </cell>
          <cell r="E5628" t="str">
            <v>Втулка для конуса У646</v>
          </cell>
          <cell r="F5628" t="str">
            <v>2911, Втулка, для конуса, У646</v>
          </cell>
          <cell r="G5628" t="str">
            <v>Конусы и фишки разметочные, Тренировочный инвентарь</v>
          </cell>
          <cell r="H5628" t="str">
            <v>шт</v>
          </cell>
          <cell r="I5628">
            <v>86</v>
          </cell>
        </row>
        <row r="5629">
          <cell r="C5629" t="str">
            <v>ZSO-002123</v>
          </cell>
          <cell r="D5629" t="str">
            <v>19091</v>
          </cell>
          <cell r="E5629" t="str">
            <v>Конус для разметки дистанции 18 см</v>
          </cell>
          <cell r="F5629" t="str">
            <v>2123, Конус, для разметки дистанции 18 см</v>
          </cell>
          <cell r="G5629" t="str">
            <v>Конусы и фишки разметочные, Тренировочный инвентарь</v>
          </cell>
          <cell r="H5629" t="str">
            <v>шт</v>
          </cell>
          <cell r="I5629">
            <v>101</v>
          </cell>
        </row>
        <row r="5630">
          <cell r="C5630" t="str">
            <v>ZSO-002122</v>
          </cell>
          <cell r="D5630" t="str">
            <v>19089</v>
          </cell>
          <cell r="E5630" t="str">
            <v>Конус для разметки дистанции 22 см</v>
          </cell>
          <cell r="F5630" t="str">
            <v>2122, Конус, для разметки дистанции 22 см</v>
          </cell>
          <cell r="G5630" t="str">
            <v>Конусы и фишки разметочные, Тренировочный инвентарь</v>
          </cell>
          <cell r="H5630" t="str">
            <v>шт</v>
          </cell>
          <cell r="I5630">
            <v>128</v>
          </cell>
        </row>
        <row r="5631">
          <cell r="C5631" t="str">
            <v>ZSO-002124</v>
          </cell>
          <cell r="D5631" t="str">
            <v>19090</v>
          </cell>
          <cell r="E5631" t="str">
            <v>Конус для разметки дистанции 38 см</v>
          </cell>
          <cell r="F5631" t="str">
            <v>2124, Конус, для разметки дистанции 38 см</v>
          </cell>
          <cell r="G5631" t="str">
            <v>Конусы и фишки разметочные, Тренировочный инвентарь</v>
          </cell>
          <cell r="H5631" t="str">
            <v>шт</v>
          </cell>
          <cell r="I5631">
            <v>281</v>
          </cell>
        </row>
        <row r="5632">
          <cell r="C5632" t="str">
            <v>ZSO-002726</v>
          </cell>
          <cell r="D5632" t="str">
            <v>19090</v>
          </cell>
          <cell r="E5632" t="str">
            <v>Конус для разметки дистанции 40 см</v>
          </cell>
          <cell r="F5632" t="str">
            <v>2726, Конус, для разметки, дистанции 40 см</v>
          </cell>
          <cell r="G5632" t="str">
            <v>Конусы и фишки разметочные, Тренировочный инвентарь</v>
          </cell>
          <cell r="H5632" t="str">
            <v>шт</v>
          </cell>
          <cell r="I5632">
            <v>480</v>
          </cell>
        </row>
        <row r="5633">
          <cell r="C5633" t="str">
            <v>ZSO-002518</v>
          </cell>
          <cell r="D5633" t="str">
            <v>У622</v>
          </cell>
          <cell r="E5633" t="str">
            <v>Конус с отверстиями 35 см</v>
          </cell>
          <cell r="F5633" t="str">
            <v>2518, Конус, с отверстиями, 35 см</v>
          </cell>
          <cell r="G5633" t="str">
            <v>Конусы и фишки разметочные, Тренировочный инвентарь</v>
          </cell>
          <cell r="H5633" t="str">
            <v>шт</v>
          </cell>
          <cell r="I5633">
            <v>404</v>
          </cell>
        </row>
        <row r="5634">
          <cell r="C5634" t="str">
            <v>ZSO-002653</v>
          </cell>
          <cell r="D5634" t="str">
            <v>1095</v>
          </cell>
          <cell r="E5634" t="str">
            <v>Конус с отверстиями 50 см</v>
          </cell>
          <cell r="F5634" t="str">
            <v>2653, Конус, с отверстиями, 50 см</v>
          </cell>
          <cell r="G5634" t="str">
            <v>Конусы и фишки разметочные, Тренировочный инвентарь</v>
          </cell>
          <cell r="H5634" t="str">
            <v>шт</v>
          </cell>
          <cell r="I5634">
            <v>1146</v>
          </cell>
        </row>
        <row r="5635">
          <cell r="C5635" t="str">
            <v>ZSO-002719</v>
          </cell>
          <cell r="D5635" t="str">
            <v>У621</v>
          </cell>
          <cell r="E5635" t="str">
            <v>Конус тренировочный 32 см У621</v>
          </cell>
          <cell r="F5635" t="str">
            <v>Артикулы поставщика У621 /MR-K32</v>
          </cell>
          <cell r="G5635" t="str">
            <v>Конусы и фишки разметочные, Тренировочный инвентарь</v>
          </cell>
          <cell r="H5635" t="str">
            <v>шт</v>
          </cell>
          <cell r="I5635">
            <v>396</v>
          </cell>
        </row>
        <row r="5636">
          <cell r="C5636" t="str">
            <v>ZSO-002908</v>
          </cell>
          <cell r="D5636" t="str">
            <v>У622</v>
          </cell>
          <cell r="E5636" t="str">
            <v>Конус тренировочный 32,5 см с отверстиями У622</v>
          </cell>
          <cell r="F5636" t="str">
            <v>Артикулы поставщика У622 /MR-K46</v>
          </cell>
          <cell r="G5636" t="str">
            <v>Конусы и фишки разметочные, Тренировочный инвентарь</v>
          </cell>
          <cell r="H5636" t="str">
            <v>шт</v>
          </cell>
          <cell r="I5636">
            <v>399</v>
          </cell>
        </row>
        <row r="5637">
          <cell r="C5637" t="str">
            <v>ZSO-002720</v>
          </cell>
          <cell r="D5637" t="str">
            <v>У797</v>
          </cell>
          <cell r="E5637" t="str">
            <v>Конус тренировочный 46 см</v>
          </cell>
          <cell r="F5637" t="str">
            <v>Артикулы поставщика У797 /MR-K46</v>
          </cell>
          <cell r="G5637" t="str">
            <v>Конусы и фишки разметочные, Тренировочный инвентарь</v>
          </cell>
          <cell r="H5637" t="str">
            <v>шт</v>
          </cell>
          <cell r="I5637">
            <v>598</v>
          </cell>
        </row>
        <row r="5638">
          <cell r="C5638" t="str">
            <v>ZSO-004309</v>
          </cell>
          <cell r="D5638" t="str">
            <v>И06047</v>
          </cell>
          <cell r="E5638" t="str">
            <v>Опора для плоского обруча</v>
          </cell>
          <cell r="F5638" t="str">
            <v>2911, Втулка, для конуса, У646</v>
          </cell>
          <cell r="G5638" t="str">
            <v>Конусы и фишки разметочные, Тренировочный инвентарь</v>
          </cell>
          <cell r="H5638" t="str">
            <v>шт</v>
          </cell>
          <cell r="I5638">
            <v>136</v>
          </cell>
        </row>
        <row r="5639">
          <cell r="C5639" t="str">
            <v>ZSO-004356</v>
          </cell>
          <cell r="D5639" t="str">
            <v>У647</v>
          </cell>
          <cell r="E5639" t="str">
            <v>Разметчик для спортивных игр (стойка 1шт, 10 фишек)</v>
          </cell>
          <cell r="G5639" t="str">
            <v>Конусы и фишки разметочные, Тренировочный инвентарь</v>
          </cell>
          <cell r="H5639" t="str">
            <v>шт</v>
          </cell>
          <cell r="I5639">
            <v>1193</v>
          </cell>
        </row>
        <row r="5640">
          <cell r="C5640" t="str">
            <v>ZSO-002357</v>
          </cell>
          <cell r="E5640" t="str">
            <v>Стойки вертикальные комплект (конусы со втулками, палками и клипсами)</v>
          </cell>
          <cell r="F5640" t="str">
            <v>2357, Стойки, вертикальные</v>
          </cell>
          <cell r="G5640" t="str">
            <v>Конусы и фишки разметочные, Тренировочный инвентарь</v>
          </cell>
          <cell r="H5640" t="str">
            <v>шт</v>
          </cell>
          <cell r="I5640">
            <v>1733</v>
          </cell>
        </row>
        <row r="5641">
          <cell r="C5641" t="str">
            <v>ZSO-004429</v>
          </cell>
          <cell r="D5641" t="str">
            <v xml:space="preserve"> K16XLQC009</v>
          </cell>
          <cell r="E5641" t="str">
            <v>Фишка для разметки поля (50штук) KELME K16XLQC009 с держателем</v>
          </cell>
          <cell r="F5641" t="str">
            <v>2986, Фишка, для разметки, поля 50 штук, с держателем</v>
          </cell>
          <cell r="G5641" t="str">
            <v>Конусы и фишки разметочные, Тренировочный инвентарь</v>
          </cell>
          <cell r="H5641" t="str">
            <v>шт</v>
          </cell>
          <cell r="I5641">
            <v>3294</v>
          </cell>
        </row>
        <row r="5642">
          <cell r="C5642" t="str">
            <v>ZSO-002986</v>
          </cell>
          <cell r="D5642" t="str">
            <v>У793</v>
          </cell>
          <cell r="E5642" t="str">
            <v>Фишка для разметки поля (50штук) с держателем</v>
          </cell>
          <cell r="F5642" t="str">
            <v>2986, Фишка, для разметки, поля 50 штук, с держателем</v>
          </cell>
          <cell r="G5642" t="str">
            <v>Конусы и фишки разметочные, Тренировочный инвентарь</v>
          </cell>
          <cell r="H5642" t="str">
            <v>шт</v>
          </cell>
          <cell r="I5642">
            <v>2889</v>
          </cell>
        </row>
        <row r="5643">
          <cell r="C5643" t="str">
            <v>ZSO-001717</v>
          </cell>
          <cell r="D5643" t="str">
            <v>19229</v>
          </cell>
          <cell r="E5643" t="str">
            <v>Фишка для разметки поля 19 см</v>
          </cell>
          <cell r="F5643" t="str">
            <v>1717, Фишка, для разметки, поля 19 см</v>
          </cell>
          <cell r="G5643" t="str">
            <v>Конусы и фишки разметочные, Тренировочный инвентарь</v>
          </cell>
          <cell r="H5643" t="str">
            <v>шт</v>
          </cell>
          <cell r="I5643">
            <v>71</v>
          </cell>
        </row>
        <row r="5644">
          <cell r="C5644" t="str">
            <v>ZSO-002615</v>
          </cell>
          <cell r="D5644" t="str">
            <v>TR1006</v>
          </cell>
          <cell r="E5644" t="str">
            <v>Фишки для разметки поля TORRES (40 штук)</v>
          </cell>
          <cell r="F5644" t="str">
            <v>2615, Фишки, для разметки, поля TORRES</v>
          </cell>
          <cell r="G5644" t="str">
            <v>Конусы и фишки разметочные, Тренировочный инвентарь</v>
          </cell>
          <cell r="H5644" t="str">
            <v>шт</v>
          </cell>
          <cell r="I5644">
            <v>3050</v>
          </cell>
        </row>
        <row r="5645">
          <cell r="C5645" t="str">
            <v>ZSO-002278</v>
          </cell>
          <cell r="D5645" t="str">
            <v>19305</v>
          </cell>
          <cell r="E5645" t="str">
            <v>Секундомер TF307</v>
          </cell>
          <cell r="F5645" t="str">
            <v>2278, Секундомер, TF307</v>
          </cell>
          <cell r="G5645" t="str">
            <v>Секундомеры, Тренировочный инвентарь</v>
          </cell>
          <cell r="H5645" t="str">
            <v>шт</v>
          </cell>
          <cell r="I5645">
            <v>1248</v>
          </cell>
        </row>
        <row r="5646">
          <cell r="C5646" t="str">
            <v>ZSO-000928</v>
          </cell>
          <cell r="D5646" t="str">
            <v>SW-001</v>
          </cell>
          <cell r="E5646" t="str">
            <v>Секундомер TORRES Stopwatch 001</v>
          </cell>
          <cell r="F5646" t="str">
            <v>0928, Секундомер, TORRES, Stopwatch 001</v>
          </cell>
          <cell r="G5646" t="str">
            <v>Секундомеры, Тренировочный инвентарь</v>
          </cell>
          <cell r="H5646" t="str">
            <v>шт</v>
          </cell>
          <cell r="I5646">
            <v>748</v>
          </cell>
        </row>
        <row r="5647">
          <cell r="C5647" t="str">
            <v>ZSO-000929</v>
          </cell>
          <cell r="D5647" t="str">
            <v>SW-002</v>
          </cell>
          <cell r="E5647" t="str">
            <v>Секундомер TORRES Stopwatch 002</v>
          </cell>
          <cell r="F5647" t="str">
            <v>0929, Секундомер, TORRES, Stopwatch 002</v>
          </cell>
          <cell r="G5647" t="str">
            <v>Секундомеры, Тренировочный инвентарь</v>
          </cell>
          <cell r="H5647" t="str">
            <v>шт</v>
          </cell>
          <cell r="I5647">
            <v>1003</v>
          </cell>
        </row>
        <row r="5648">
          <cell r="C5648" t="str">
            <v>ZSO-000930</v>
          </cell>
          <cell r="D5648" t="str">
            <v>SW-100</v>
          </cell>
          <cell r="E5648" t="str">
            <v>Секундомер профессиональный TORRES Professional Stopwatch 100 ячеек памяти</v>
          </cell>
          <cell r="F5648" t="str">
            <v>0930, Секундомер, профессиональный, TORRES, Professional Stopwatch 100 ячеек памяти</v>
          </cell>
          <cell r="G5648" t="str">
            <v>Секундомеры, Тренировочный инвентарь</v>
          </cell>
          <cell r="H5648" t="str">
            <v>шт</v>
          </cell>
          <cell r="I5648">
            <v>2729</v>
          </cell>
        </row>
        <row r="5649">
          <cell r="C5649" t="str">
            <v>ZSO-000931</v>
          </cell>
          <cell r="D5649" t="str">
            <v>SW-80</v>
          </cell>
          <cell r="E5649" t="str">
            <v>Секундомер профессиональный TORRES Professional Stopwatch 80 ячеек памяти</v>
          </cell>
          <cell r="F5649" t="str">
            <v>0931, Секундомер, профессиональный, TORRES, Professional Stopwatch 80 ячеек памяти</v>
          </cell>
          <cell r="G5649" t="str">
            <v>Секундомеры, Тренировочный инвентарь</v>
          </cell>
          <cell r="H5649" t="str">
            <v>шт</v>
          </cell>
          <cell r="I5649">
            <v>3196</v>
          </cell>
        </row>
        <row r="5650">
          <cell r="C5650" t="str">
            <v>ZSO-003129</v>
          </cell>
          <cell r="D5650" t="str">
            <v>19300</v>
          </cell>
          <cell r="E5650" t="str">
            <v>Секундомер электронный 3860</v>
          </cell>
          <cell r="F5650" t="str">
            <v>3129, Секундомер, электронный, 3860</v>
          </cell>
          <cell r="G5650" t="str">
            <v>Секундомеры, Тренировочный инвентарь</v>
          </cell>
          <cell r="H5650" t="str">
            <v>шт</v>
          </cell>
          <cell r="I5650">
            <v>4163</v>
          </cell>
        </row>
        <row r="5651">
          <cell r="C5651" t="str">
            <v>ZSO-002448</v>
          </cell>
          <cell r="D5651" t="str">
            <v>29418</v>
          </cell>
          <cell r="E5651" t="str">
            <v>Секундомер электронный FLOTT F-011</v>
          </cell>
          <cell r="F5651" t="str">
            <v>2448, Секундомер, электронный, FLOTT F 011</v>
          </cell>
          <cell r="G5651" t="str">
            <v>Секундомеры, Тренировочный инвентарь</v>
          </cell>
          <cell r="H5651" t="str">
            <v>шт</v>
          </cell>
          <cell r="I5651">
            <v>611</v>
          </cell>
        </row>
        <row r="5652">
          <cell r="C5652" t="str">
            <v>ZSO-001793</v>
          </cell>
          <cell r="D5652" t="str">
            <v>19263</v>
          </cell>
          <cell r="E5652" t="str">
            <v>Секундомер электронный KADIO KD-1069</v>
          </cell>
          <cell r="F5652" t="str">
            <v>1793, Секундомер, электронный, KADIO KD 1069</v>
          </cell>
          <cell r="G5652" t="str">
            <v>Секундомеры, Тренировочный инвентарь</v>
          </cell>
          <cell r="H5652" t="str">
            <v>шт</v>
          </cell>
          <cell r="I5652">
            <v>370</v>
          </cell>
        </row>
        <row r="5653">
          <cell r="C5653" t="str">
            <v>ZSO-003128</v>
          </cell>
          <cell r="D5653" t="str">
            <v>19304</v>
          </cell>
          <cell r="E5653" t="str">
            <v>Секундомер электронный TF1101</v>
          </cell>
          <cell r="F5653" t="str">
            <v>3128, Секундомер, электронный, TF1101</v>
          </cell>
          <cell r="G5653" t="str">
            <v>Секундомеры, Тренировочный инвентарь</v>
          </cell>
          <cell r="H5653" t="str">
            <v>шт</v>
          </cell>
          <cell r="I5653">
            <v>1618</v>
          </cell>
        </row>
        <row r="5654">
          <cell r="C5654" t="str">
            <v>ZSO-003592</v>
          </cell>
          <cell r="D5654" t="str">
            <v>19301</v>
          </cell>
          <cell r="E5654" t="str">
            <v>Электронный секундомер 2810 10 этапов</v>
          </cell>
          <cell r="F5654" t="str">
            <v>3592, Электронный, секундомер,10 этапов</v>
          </cell>
          <cell r="G5654" t="str">
            <v>Секундомеры, Тренировочный инвентарь</v>
          </cell>
          <cell r="H5654" t="str">
            <v>шт</v>
          </cell>
          <cell r="I5654">
            <v>1925</v>
          </cell>
        </row>
        <row r="5655">
          <cell r="C5655" t="str">
            <v>ZSO-002271</v>
          </cell>
          <cell r="D5655" t="str">
            <v>19303</v>
          </cell>
          <cell r="E5655" t="str">
            <v>Электронный секундомер РС3830А 30 этапов</v>
          </cell>
          <cell r="F5655" t="str">
            <v>2271, Электронный, секундомер, РС3830А, 30 этапов</v>
          </cell>
          <cell r="G5655" t="str">
            <v>Секундомеры, Тренировочный инвентарь</v>
          </cell>
          <cell r="H5655" t="str">
            <v>шт</v>
          </cell>
          <cell r="I5655">
            <v>1786</v>
          </cell>
        </row>
        <row r="5656">
          <cell r="C5656" t="str">
            <v>ZSO-003404</v>
          </cell>
          <cell r="D5656" t="str">
            <v>26411</v>
          </cell>
          <cell r="E5656" t="str">
            <v>Координационная дорожка Шестиугольник</v>
          </cell>
          <cell r="F5656" t="str">
            <v>3404, Координационная дорожка Шестиугольник</v>
          </cell>
          <cell r="G5656" t="str">
            <v>Координационные дорожки и лестницы, Тренировочный инвентарь</v>
          </cell>
          <cell r="H5656" t="str">
            <v>шт</v>
          </cell>
          <cell r="I5656">
            <v>3525</v>
          </cell>
        </row>
        <row r="5657">
          <cell r="C5657" t="str">
            <v>ZSO-002616</v>
          </cell>
          <cell r="D5657" t="str">
            <v>FT-AG-GRID</v>
          </cell>
          <cell r="E5657" t="str">
            <v>Координационная дорожка Шестиугольник из 6 сот (комплект)</v>
          </cell>
          <cell r="F5657" t="str">
            <v>2616, Координационная, дорожка, Шестиугольник, из 6 сот комплект</v>
          </cell>
          <cell r="G5657" t="str">
            <v>Координационные дорожки и лестницы, Тренировочный инвентарь</v>
          </cell>
          <cell r="H5657" t="str">
            <v>шт</v>
          </cell>
          <cell r="I5657">
            <v>2751</v>
          </cell>
        </row>
        <row r="5658">
          <cell r="C5658" t="str">
            <v>ZSO-002359</v>
          </cell>
          <cell r="D5658" t="str">
            <v>У792</v>
          </cell>
          <cell r="E5658" t="str">
            <v>Лестница координационная 540х51 см 12 ступеней</v>
          </cell>
          <cell r="F5658" t="str">
            <v>2359, Лестница, координационная, 540х51 см, 12 ступеней</v>
          </cell>
          <cell r="G5658" t="str">
            <v>Координационные дорожки и лестницы, Тренировочный инвентарь</v>
          </cell>
          <cell r="H5658" t="str">
            <v>шт</v>
          </cell>
          <cell r="I5658">
            <v>1708</v>
          </cell>
        </row>
        <row r="5659">
          <cell r="C5659" t="str">
            <v>ZSO-001752</v>
          </cell>
          <cell r="D5659" t="str">
            <v>29164</v>
          </cell>
          <cell r="E5659" t="str">
            <v>Лестница координационная, длина 10200мм (10,2м)</v>
          </cell>
          <cell r="F5659" t="str">
            <v>1752, Лестница, координационная Длина 10200 мм</v>
          </cell>
          <cell r="G5659" t="str">
            <v>Координационные дорожки и лестницы, Тренировочный инвентарь</v>
          </cell>
          <cell r="H5659" t="str">
            <v>шт</v>
          </cell>
          <cell r="I5659">
            <v>2423</v>
          </cell>
        </row>
        <row r="5660">
          <cell r="C5660" t="str">
            <v>ZSO-001753</v>
          </cell>
          <cell r="D5660" t="str">
            <v>29163</v>
          </cell>
          <cell r="E5660" t="str">
            <v>Лестница координационная, длина 6120мм (6,12м)</v>
          </cell>
          <cell r="F5660" t="str">
            <v>1753, Лестница, координационная Длина 6120 мм</v>
          </cell>
          <cell r="G5660" t="str">
            <v>Координационные дорожки и лестницы, Тренировочный инвентарь</v>
          </cell>
          <cell r="H5660" t="str">
            <v>шт</v>
          </cell>
          <cell r="I5660">
            <v>1577</v>
          </cell>
        </row>
        <row r="5661">
          <cell r="C5661" t="str">
            <v>NSO-00</v>
          </cell>
          <cell r="D5661" t="str">
            <v>7794244 сима лэнд</v>
          </cell>
          <cell r="E5661" t="str">
            <v>Ростомер медицинский</v>
          </cell>
          <cell r="F5661" t="str">
            <v>1752, Лестница, координационная Длина 10200 мм</v>
          </cell>
          <cell r="G5661" t="str">
            <v>Координационные дорожки и лестницы, Тренировочный инвентарь</v>
          </cell>
          <cell r="H5661" t="str">
            <v>шт</v>
          </cell>
          <cell r="I5661">
            <v>9550</v>
          </cell>
        </row>
        <row r="5662">
          <cell r="C5662" t="str">
            <v>ZSO-00</v>
          </cell>
          <cell r="D5662" t="str">
            <v>26051</v>
          </cell>
          <cell r="E5662" t="str">
            <v>Свисток без шарика KS-HT/DM1</v>
          </cell>
          <cell r="G5662" t="str">
            <v>Свистки, Тренировочный инвентарь</v>
          </cell>
          <cell r="H5662" t="str">
            <v>шт</v>
          </cell>
          <cell r="I5662">
            <v>524</v>
          </cell>
        </row>
        <row r="5663">
          <cell r="C5663" t="str">
            <v>ZSO-004425</v>
          </cell>
          <cell r="D5663" t="str">
            <v>00565</v>
          </cell>
          <cell r="E5663" t="str">
            <v>Свисток без шарика МК-3017</v>
          </cell>
          <cell r="G5663" t="str">
            <v>Свистки, Тренировочный инвентарь</v>
          </cell>
          <cell r="H5663" t="str">
            <v>шт</v>
          </cell>
          <cell r="I5663">
            <v>175</v>
          </cell>
        </row>
        <row r="5664">
          <cell r="C5664" t="str">
            <v>ZSO-004494</v>
          </cell>
          <cell r="D5664" t="str">
            <v>19165</v>
          </cell>
          <cell r="E5664" t="str">
            <v>Свисток в упаковке 10 шт TG892</v>
          </cell>
          <cell r="G5664" t="str">
            <v>Свистки, Тренировочный инвентарь</v>
          </cell>
          <cell r="H5664" t="str">
            <v>шт</v>
          </cell>
          <cell r="I5664">
            <v>711</v>
          </cell>
        </row>
        <row r="5665">
          <cell r="C5665" t="str">
            <v>ZSO-002655</v>
          </cell>
          <cell r="D5665" t="str">
            <v>19060</v>
          </cell>
          <cell r="E5665" t="str">
            <v>Свисток металлический 12 шт в упаковке</v>
          </cell>
          <cell r="F5665" t="str">
            <v>2655, Свисток, металлический, 12 шт в упаковке</v>
          </cell>
          <cell r="G5665" t="str">
            <v>Свистки, Тренировочный инвентарь</v>
          </cell>
          <cell r="H5665" t="str">
            <v>шт</v>
          </cell>
          <cell r="I5665">
            <v>426</v>
          </cell>
        </row>
        <row r="5666">
          <cell r="C5666" t="str">
            <v>ZSO-002625</v>
          </cell>
          <cell r="D5666" t="str">
            <v>SS1026</v>
          </cell>
          <cell r="E5666" t="str">
            <v>Свисток пластиковый без шарика TORRES</v>
          </cell>
          <cell r="F5666" t="str">
            <v>2625, Свисток, пластиковый, без шарика, TORRES</v>
          </cell>
          <cell r="G5666" t="str">
            <v>Свистки, Тренировочный инвентарь</v>
          </cell>
          <cell r="H5666" t="str">
            <v>шт</v>
          </cell>
          <cell r="I5666">
            <v>451</v>
          </cell>
        </row>
        <row r="5667">
          <cell r="C5667" t="str">
            <v>ZSO-002624</v>
          </cell>
          <cell r="D5667" t="str">
            <v>SS1009</v>
          </cell>
          <cell r="E5667" t="str">
            <v>Свисток пластиковый с шариком TORRES</v>
          </cell>
          <cell r="F5667" t="str">
            <v>2624, Свисток, пластиковый, с шариком, TORRES</v>
          </cell>
          <cell r="G5667" t="str">
            <v>Свистки, Тренировочный инвентарь</v>
          </cell>
          <cell r="H5667" t="str">
            <v>шт</v>
          </cell>
          <cell r="I5667">
            <v>253</v>
          </cell>
        </row>
        <row r="5668">
          <cell r="C5668" t="str">
            <v>ZSO-002654</v>
          </cell>
          <cell r="D5668" t="str">
            <v>26093</v>
          </cell>
          <cell r="E5668" t="str">
            <v>Карточки для футбольного арбитра набор</v>
          </cell>
          <cell r="F5668" t="str">
            <v>2654, Карточки, для футбольного, арбитра, набор</v>
          </cell>
          <cell r="G5668" t="str">
            <v>Судейские принадлежности, Тренировочный инвентарь</v>
          </cell>
          <cell r="H5668" t="str">
            <v>шт</v>
          </cell>
          <cell r="I5668">
            <v>340</v>
          </cell>
        </row>
        <row r="5669">
          <cell r="C5669" t="str">
            <v>ZSO-004282</v>
          </cell>
          <cell r="D5669" t="str">
            <v>17070</v>
          </cell>
          <cell r="E5669" t="str">
            <v>Компас спортивный DC362</v>
          </cell>
          <cell r="F5669" t="str">
            <v>Артикулы поставщика 17070,17072</v>
          </cell>
          <cell r="G5669" t="str">
            <v>Судейские принадлежности, Тренировочный инвентарь</v>
          </cell>
          <cell r="H5669" t="str">
            <v>шт</v>
          </cell>
          <cell r="I5669">
            <v>573</v>
          </cell>
        </row>
        <row r="5670">
          <cell r="C5670" t="str">
            <v>ZSO-002618</v>
          </cell>
          <cell r="D5670" t="str">
            <v>SS1030</v>
          </cell>
          <cell r="E5670" t="str">
            <v>Контейнер для бутылок TORRES</v>
          </cell>
          <cell r="F5670" t="str">
            <v>2618, Контейнер, для бутылок, TORRES</v>
          </cell>
          <cell r="G5670" t="str">
            <v>Судейские принадлежности, Тренировочный инвентарь</v>
          </cell>
          <cell r="H5670" t="str">
            <v>шт</v>
          </cell>
          <cell r="I5670">
            <v>1120</v>
          </cell>
        </row>
        <row r="5671">
          <cell r="C5671" t="str">
            <v>ZSO-002656</v>
          </cell>
          <cell r="D5671" t="str">
            <v>00639</v>
          </cell>
          <cell r="E5671" t="str">
            <v>Мегафон сирена с записывающим устройством</v>
          </cell>
          <cell r="F5671" t="str">
            <v>2656, Мегафон, сирена, с записывающим устройством</v>
          </cell>
          <cell r="G5671" t="str">
            <v>Судейские принадлежности, Тренировочный инвентарь</v>
          </cell>
          <cell r="H5671" t="str">
            <v>шт</v>
          </cell>
          <cell r="I5671">
            <v>2709</v>
          </cell>
        </row>
        <row r="5672">
          <cell r="C5672" t="str">
            <v>ZSO-003299</v>
          </cell>
          <cell r="D5672" t="str">
            <v>00640</v>
          </cell>
          <cell r="E5672" t="str">
            <v>Мегафон сирена с записывающим устройством MS-16-004</v>
          </cell>
          <cell r="F5672" t="str">
            <v>3299, Мегафон, сирена с записывающим, устройством MS 16 004</v>
          </cell>
          <cell r="G5672" t="str">
            <v>Судейские принадлежности, Тренировочный инвентарь</v>
          </cell>
          <cell r="H5672" t="str">
            <v>шт</v>
          </cell>
          <cell r="I5672">
            <v>3137</v>
          </cell>
        </row>
        <row r="5673">
          <cell r="C5673" t="str">
            <v>ZSO-002263</v>
          </cell>
          <cell r="E5673" t="str">
            <v>Набор судейский (с наполнением)</v>
          </cell>
          <cell r="F5673" t="str">
            <v>2263, Набор, судейский с наполнением</v>
          </cell>
          <cell r="G5673" t="str">
            <v>Судейские принадлежности, Тренировочный инвентарь</v>
          </cell>
          <cell r="H5673" t="str">
            <v>шт</v>
          </cell>
          <cell r="I5673">
            <v>10566</v>
          </cell>
        </row>
        <row r="5674">
          <cell r="C5674" t="str">
            <v>ZSO-002277</v>
          </cell>
          <cell r="D5674" t="str">
            <v>19640</v>
          </cell>
          <cell r="E5674" t="str">
            <v>Флаги судейские в чехле</v>
          </cell>
          <cell r="F5674" t="str">
            <v>2277, Флаги, судейские, в чехле</v>
          </cell>
          <cell r="G5674" t="str">
            <v>Судейские принадлежности, Тренировочный инвентарь</v>
          </cell>
          <cell r="H5674" t="str">
            <v>шт</v>
          </cell>
          <cell r="I5674">
            <v>992</v>
          </cell>
        </row>
        <row r="5675">
          <cell r="C5675" t="str">
            <v>ZSO-004354</v>
          </cell>
          <cell r="D5675" t="str">
            <v>00068</v>
          </cell>
          <cell r="E5675" t="str">
            <v>Коврик гимнастический 1730х610х0,3 мм</v>
          </cell>
          <cell r="G5675" t="str">
            <v>Коврики гимнастические, Фитнес</v>
          </cell>
          <cell r="H5675" t="str">
            <v>шт</v>
          </cell>
          <cell r="I5675">
            <v>827</v>
          </cell>
        </row>
        <row r="5676">
          <cell r="C5676" t="str">
            <v>ZSO-003887</v>
          </cell>
          <cell r="D5676" t="str">
            <v>00069</v>
          </cell>
          <cell r="E5676" t="str">
            <v>Коврик гимнастический 1730х610х6 мм</v>
          </cell>
          <cell r="G5676" t="str">
            <v>Коврики гимнастические, Фитнес</v>
          </cell>
          <cell r="H5676" t="str">
            <v>шт</v>
          </cell>
          <cell r="I5676">
            <v>1455</v>
          </cell>
        </row>
        <row r="5677">
          <cell r="C5677" t="str">
            <v>ZSO-002467</v>
          </cell>
          <cell r="E5677" t="str">
            <v>Коврик гимнастический 1800х600х8 мм</v>
          </cell>
          <cell r="F5677" t="str">
            <v>2467, Коврик, гимнастический, 1800х600х8 мм</v>
          </cell>
          <cell r="G5677" t="str">
            <v>Коврики гимнастические, Фитнес</v>
          </cell>
          <cell r="H5677" t="str">
            <v>шт</v>
          </cell>
          <cell r="I5677">
            <v>1156</v>
          </cell>
        </row>
        <row r="5678">
          <cell r="C5678" t="str">
            <v>ZSO-003893</v>
          </cell>
          <cell r="D5678" t="str">
            <v>01168</v>
          </cell>
          <cell r="E5678" t="str">
            <v>Коврик Гимнастический 1830х610х6 мм</v>
          </cell>
          <cell r="F5678" t="str">
            <v>Артикулы поставщика 01165,01166,01167,</v>
          </cell>
          <cell r="G5678" t="str">
            <v>Коврики гимнастические, Фитнес</v>
          </cell>
          <cell r="H5678" t="str">
            <v>шт</v>
          </cell>
          <cell r="I5678">
            <v>2240</v>
          </cell>
        </row>
        <row r="5679">
          <cell r="C5679" t="str">
            <v>ZSO-003891</v>
          </cell>
          <cell r="D5679" t="str">
            <v>YL10023</v>
          </cell>
          <cell r="E5679" t="str">
            <v>Коврик Гимнастический TORRES Basis3 1720х610х3 мм</v>
          </cell>
          <cell r="G5679" t="str">
            <v>Коврики гимнастические, Фитнес</v>
          </cell>
          <cell r="H5679" t="str">
            <v>шт</v>
          </cell>
          <cell r="I5679">
            <v>1015</v>
          </cell>
        </row>
        <row r="5680">
          <cell r="C5680" t="str">
            <v>ZSO-003890</v>
          </cell>
          <cell r="D5680" t="str">
            <v>YL10024</v>
          </cell>
          <cell r="E5680" t="str">
            <v>Коврик Гимнастический TORRES Basis4 1720х610х4 мм</v>
          </cell>
          <cell r="G5680" t="str">
            <v>Коврики гимнастические, Фитнес</v>
          </cell>
          <cell r="H5680" t="str">
            <v>шт</v>
          </cell>
          <cell r="I5680">
            <v>1083</v>
          </cell>
        </row>
        <row r="5681">
          <cell r="C5681" t="str">
            <v>ZSO-003888</v>
          </cell>
          <cell r="D5681" t="str">
            <v>YL10036</v>
          </cell>
          <cell r="E5681" t="str">
            <v>Коврик Гимнастический TORRES Optima6 1730х610х6 мм</v>
          </cell>
          <cell r="G5681" t="str">
            <v>Коврики гимнастические, Фитнес</v>
          </cell>
          <cell r="H5681" t="str">
            <v>шт</v>
          </cell>
          <cell r="I5681">
            <v>1588</v>
          </cell>
        </row>
        <row r="5682">
          <cell r="C5682" t="str">
            <v>ZSO-003889</v>
          </cell>
          <cell r="D5682" t="str">
            <v>YL12224P</v>
          </cell>
          <cell r="E5682" t="str">
            <v>Коврик Гимнастический TORRES Relax4 1720х610х4 мм</v>
          </cell>
          <cell r="G5682" t="str">
            <v>Коврики гимнастические, Фитнес</v>
          </cell>
          <cell r="H5682" t="str">
            <v>шт</v>
          </cell>
          <cell r="I5682">
            <v>1083</v>
          </cell>
        </row>
        <row r="5683">
          <cell r="C5683" t="str">
            <v>ZSO-003892</v>
          </cell>
          <cell r="D5683" t="str">
            <v>YL10110</v>
          </cell>
          <cell r="E5683" t="str">
            <v>Коврик Гимнастический TORRES SOFT 1810х610х10 мм</v>
          </cell>
          <cell r="G5683" t="str">
            <v>Коврики гимнастические, Фитнес</v>
          </cell>
          <cell r="H5683" t="str">
            <v>шт</v>
          </cell>
          <cell r="I5683">
            <v>1615</v>
          </cell>
        </row>
        <row r="5684">
          <cell r="C5684" t="str">
            <v>ZSO-002760</v>
          </cell>
          <cell r="D5684" t="str">
            <v>29142</v>
          </cell>
          <cell r="E5684" t="str">
            <v>Коврик гимнастический для йоги 1730х610х6мм</v>
          </cell>
          <cell r="F5684" t="str">
            <v>Артикулы поставщика 29142,39,40,41,42,49</v>
          </cell>
          <cell r="G5684" t="str">
            <v>Коврики гимнастические, Фитнес</v>
          </cell>
          <cell r="H5684" t="str">
            <v>шт</v>
          </cell>
          <cell r="I5684">
            <v>1709</v>
          </cell>
        </row>
        <row r="5685">
          <cell r="C5685" t="str">
            <v>ZSO-001066</v>
          </cell>
          <cell r="D5685" t="str">
            <v>FT-YGMF-04</v>
          </cell>
          <cell r="E5685" t="str">
            <v>Коврик гимнастический для йоги 4 мм (с упражнениями)</v>
          </cell>
          <cell r="F5685" t="str">
            <v>1066, Коврик, гимнастический, для йоги, 4 мм, с упражнениями</v>
          </cell>
          <cell r="G5685" t="str">
            <v>Коврики гимнастические, Фитнес</v>
          </cell>
          <cell r="H5685" t="str">
            <v>шт</v>
          </cell>
          <cell r="I5685">
            <v>1536</v>
          </cell>
        </row>
        <row r="5686">
          <cell r="C5686" t="str">
            <v>ZSO-004658</v>
          </cell>
          <cell r="D5686" t="str">
            <v>FT-YGM10-TPE-BG</v>
          </cell>
          <cell r="E5686" t="str">
            <v>Коврик для йоги 10 мм двухслойный TPE черно-зеленый</v>
          </cell>
          <cell r="G5686" t="str">
            <v>Коврики гимнастические, Фитнес</v>
          </cell>
          <cell r="H5686" t="str">
            <v>шт</v>
          </cell>
          <cell r="I5686">
            <v>3304</v>
          </cell>
        </row>
        <row r="5687">
          <cell r="C5687" t="str">
            <v>ZSO-004659</v>
          </cell>
          <cell r="D5687" t="str">
            <v>FT-YGM10-TPE-BCGY</v>
          </cell>
          <cell r="E5687" t="str">
            <v>Коврик для йоги 10 мм двухслойный TPE черно-серый</v>
          </cell>
          <cell r="F5687" t="str">
            <v>2761, Коврик, гимнастический, для йоги, 1830х610х6мм</v>
          </cell>
          <cell r="G5687" t="str">
            <v>Коврики гимнастические, Фитнес</v>
          </cell>
          <cell r="H5687" t="str">
            <v>шт</v>
          </cell>
          <cell r="I5687">
            <v>3304</v>
          </cell>
        </row>
        <row r="5688">
          <cell r="C5688" t="str">
            <v>ZSO-004662</v>
          </cell>
          <cell r="D5688" t="str">
            <v>OK1102</v>
          </cell>
          <cell r="E5688" t="str">
            <v>Коврик для йоги 6 мм OKPRO</v>
          </cell>
          <cell r="G5688" t="str">
            <v>Коврики гимнастические, Фитнес</v>
          </cell>
          <cell r="H5688" t="str">
            <v>шт</v>
          </cell>
          <cell r="I5688">
            <v>3558</v>
          </cell>
        </row>
        <row r="5689">
          <cell r="C5689" t="str">
            <v>ZSO-004665</v>
          </cell>
          <cell r="D5689" t="str">
            <v>FT-YGM06S-BANANALIME</v>
          </cell>
          <cell r="E5689" t="str">
            <v>Коврик для фитнеса Banana Lime</v>
          </cell>
          <cell r="G5689" t="str">
            <v>Коврики гимнастические, Фитнес</v>
          </cell>
          <cell r="H5689" t="str">
            <v>шт</v>
          </cell>
          <cell r="I5689">
            <v>1978</v>
          </cell>
        </row>
        <row r="5690">
          <cell r="C5690" t="str">
            <v>ZSO-002761</v>
          </cell>
          <cell r="D5690" t="str">
            <v>00071</v>
          </cell>
          <cell r="E5690" t="str">
            <v>Коврик для фитнеса и гимнастики 1830х610х6 мм</v>
          </cell>
          <cell r="F5690" t="str">
            <v>2761, Коврик, гимнастический, для йоги, 1830х610х6мм</v>
          </cell>
          <cell r="G5690" t="str">
            <v>Коврики гимнастические, Фитнес</v>
          </cell>
          <cell r="H5690" t="str">
            <v>шт</v>
          </cell>
          <cell r="I5690">
            <v>2067</v>
          </cell>
        </row>
        <row r="5691">
          <cell r="C5691" t="str">
            <v>ZSO-004666</v>
          </cell>
          <cell r="D5691" t="str">
            <v>FT-MPM6PK (KAMA)</v>
          </cell>
          <cell r="E5691" t="str">
            <v>Мат для аэробики 6 мм розовый</v>
          </cell>
          <cell r="G5691" t="str">
            <v>Коврики гимнастические, Фитнес</v>
          </cell>
          <cell r="H5691" t="str">
            <v>шт</v>
          </cell>
          <cell r="I5691">
            <v>1315</v>
          </cell>
        </row>
        <row r="5692">
          <cell r="C5692" t="str">
            <v>ZSO-004667</v>
          </cell>
          <cell r="D5692" t="str">
            <v>R-NBR100HD-GRAPHITE</v>
          </cell>
          <cell r="E5692" t="str">
            <v>Мат для аэробики NBR 10 мм графитовый с кольцами</v>
          </cell>
          <cell r="G5692" t="str">
            <v>Коврики гимнастические, Фитнес</v>
          </cell>
          <cell r="H5692" t="str">
            <v>шт</v>
          </cell>
          <cell r="I5692">
            <v>3193</v>
          </cell>
        </row>
        <row r="5693">
          <cell r="C5693" t="str">
            <v>ZSO-004668</v>
          </cell>
          <cell r="D5693" t="str">
            <v>R-NBR125HD-PURPLE</v>
          </cell>
          <cell r="E5693" t="str">
            <v>Мат для аэробики NBR 12,5 мм фиолетовый с кольцами</v>
          </cell>
          <cell r="G5693" t="str">
            <v>Коврики гимнастические, Фитнес</v>
          </cell>
          <cell r="H5693" t="str">
            <v>шт</v>
          </cell>
          <cell r="I5693">
            <v>3304</v>
          </cell>
        </row>
        <row r="5694">
          <cell r="C5694" t="str">
            <v>ZSO-004669</v>
          </cell>
          <cell r="D5694" t="str">
            <v>R-HARDMAT-BG</v>
          </cell>
          <cell r="E5694" t="str">
            <v>Мат для йоги и аэробики двухслойный 6 мм REBEL HARDMAT</v>
          </cell>
          <cell r="G5694" t="str">
            <v>Коврики гимнастические, Фитнес</v>
          </cell>
          <cell r="H5694" t="str">
            <v>шт</v>
          </cell>
          <cell r="I5694">
            <v>4851</v>
          </cell>
        </row>
        <row r="5695">
          <cell r="C5695" t="str">
            <v>ZSO-003895</v>
          </cell>
          <cell r="D5695" t="str">
            <v>7365</v>
          </cell>
          <cell r="E5695" t="str">
            <v>Ролик гимнастический двойной тройной 6085</v>
          </cell>
          <cell r="G5695" t="str">
            <v>Ролики гимнастические, Фитнес</v>
          </cell>
          <cell r="H5695" t="str">
            <v>шт</v>
          </cell>
          <cell r="I5695">
            <v>631</v>
          </cell>
        </row>
        <row r="5696">
          <cell r="C5696" t="str">
            <v>ZSO-003897</v>
          </cell>
          <cell r="D5696" t="str">
            <v>7457</v>
          </cell>
          <cell r="E5696" t="str">
            <v>Ролик гимнастический двухколёсный 1605А</v>
          </cell>
          <cell r="G5696" t="str">
            <v>Ролики гимнастические, Фитнес</v>
          </cell>
          <cell r="H5696" t="str">
            <v>шт</v>
          </cell>
          <cell r="I5696">
            <v>1213</v>
          </cell>
        </row>
        <row r="5697">
          <cell r="C5697" t="str">
            <v>ZSO-003896</v>
          </cell>
          <cell r="D5697" t="str">
            <v>7561</v>
          </cell>
          <cell r="E5697" t="str">
            <v>Ролик гимнастический двухколёсный Варяг</v>
          </cell>
          <cell r="G5697" t="str">
            <v>Ролики гимнастические, Фитнес</v>
          </cell>
          <cell r="H5697" t="str">
            <v>шт</v>
          </cell>
          <cell r="I5697">
            <v>557</v>
          </cell>
        </row>
        <row r="5698">
          <cell r="C5698" t="str">
            <v>ZSO-003899</v>
          </cell>
          <cell r="D5698" t="str">
            <v>7093</v>
          </cell>
          <cell r="E5698" t="str">
            <v>Ролик гимнастический одинарный 6001</v>
          </cell>
          <cell r="G5698" t="str">
            <v>Ролики гимнастические, Фитнес</v>
          </cell>
          <cell r="H5698" t="str">
            <v>шт</v>
          </cell>
          <cell r="I5698">
            <v>504</v>
          </cell>
        </row>
        <row r="5699">
          <cell r="C5699" t="str">
            <v>ZSO-003902</v>
          </cell>
          <cell r="D5699" t="str">
            <v>PL52215</v>
          </cell>
          <cell r="E5699" t="str">
            <v>Ролики гимнастические для пресса TORRES PL52215</v>
          </cell>
          <cell r="G5699" t="str">
            <v>Ролики гимнастические, Фитнес</v>
          </cell>
          <cell r="H5699" t="str">
            <v>шт</v>
          </cell>
          <cell r="I5699">
            <v>1931</v>
          </cell>
        </row>
        <row r="5700">
          <cell r="C5700" t="str">
            <v>ZSO-004628</v>
          </cell>
          <cell r="D5700" t="str">
            <v>IR97603B</v>
          </cell>
          <cell r="E5700" t="str">
            <v>Кольцо для пилатес 38 см</v>
          </cell>
          <cell r="G5700" t="str">
            <v>Пилатес, Фитнес</v>
          </cell>
          <cell r="H5700" t="str">
            <v>шт</v>
          </cell>
          <cell r="I5700">
            <v>1094</v>
          </cell>
        </row>
        <row r="5701">
          <cell r="C5701" t="str">
            <v>ZSO-004456</v>
          </cell>
          <cell r="D5701" t="str">
            <v>FT-PBL-20</v>
          </cell>
          <cell r="E5701" t="str">
            <v>Мяч для пилатес 20 см 120 грамм</v>
          </cell>
          <cell r="G5701" t="str">
            <v>Пилатес, Фитнес</v>
          </cell>
          <cell r="H5701" t="str">
            <v>шт</v>
          </cell>
          <cell r="I5701">
            <v>431</v>
          </cell>
        </row>
        <row r="5702">
          <cell r="C5702" t="str">
            <v>ZSO-004253</v>
          </cell>
          <cell r="D5702" t="str">
            <v>FT-PBL-25</v>
          </cell>
          <cell r="E5702" t="str">
            <v>Мяч для пилатес 25 см 160 грамм</v>
          </cell>
          <cell r="G5702" t="str">
            <v>Пилатес, Фитнес</v>
          </cell>
          <cell r="H5702" t="str">
            <v>шт</v>
          </cell>
          <cell r="I5702">
            <v>431</v>
          </cell>
        </row>
        <row r="5703">
          <cell r="C5703" t="str">
            <v>ZSO-000878</v>
          </cell>
          <cell r="D5703" t="str">
            <v>FT-FFR-18</v>
          </cell>
          <cell r="E5703" t="str">
            <v>Ролик для пилатес цилиндрический 18</v>
          </cell>
          <cell r="F5703" t="str">
            <v>0878, Ролик, для пилатес, цилиндрический</v>
          </cell>
          <cell r="G5703" t="str">
            <v>Пилатес, Фитнес</v>
          </cell>
          <cell r="H5703" t="str">
            <v>шт</v>
          </cell>
          <cell r="I5703">
            <v>1425</v>
          </cell>
        </row>
        <row r="5704">
          <cell r="C5704" t="str">
            <v>ZSO-001174</v>
          </cell>
          <cell r="D5704" t="str">
            <v>FT-EPP-90</v>
          </cell>
          <cell r="E5704" t="str">
            <v>Цилиндр для пилатес EPP 90 см</v>
          </cell>
          <cell r="F5704" t="str">
            <v>1174, Цилиндр, для пилатес, EPP, 90 см</v>
          </cell>
          <cell r="G5704" t="str">
            <v>Пилатес, Фитнес</v>
          </cell>
          <cell r="H5704" t="str">
            <v>шт</v>
          </cell>
          <cell r="I5704">
            <v>2862</v>
          </cell>
        </row>
        <row r="5705">
          <cell r="C5705" t="str">
            <v>ZSO-001175</v>
          </cell>
          <cell r="D5705" t="str">
            <v>FT-YGR-45-15</v>
          </cell>
          <cell r="E5705" t="str">
            <v>Цилиндр для пилатес EVA 45 см премиум</v>
          </cell>
          <cell r="F5705" t="str">
            <v>1175, Цилиндр, для пилатес, EVA, 45 см премиум</v>
          </cell>
          <cell r="G5705" t="str">
            <v>Пилатес, Фитнес</v>
          </cell>
          <cell r="H5705" t="str">
            <v>шт</v>
          </cell>
          <cell r="I5705">
            <v>2420</v>
          </cell>
        </row>
        <row r="5706">
          <cell r="C5706" t="str">
            <v>ZSO-001176</v>
          </cell>
          <cell r="D5706" t="str">
            <v>FT-EPP-90</v>
          </cell>
          <cell r="E5706" t="str">
            <v>Цилиндр для пилатес EVA 90 см премиум (высокая плотность)</v>
          </cell>
          <cell r="F5706" t="str">
            <v>1176, Цилиндр, для пилатес, EVA, 90 см премиум высокая плотность</v>
          </cell>
          <cell r="G5706" t="str">
            <v>Пилатес, Фитнес</v>
          </cell>
          <cell r="H5706" t="str">
            <v>шт</v>
          </cell>
          <cell r="I5706">
            <v>2862</v>
          </cell>
        </row>
        <row r="5707">
          <cell r="C5707" t="str">
            <v>ZSO-000962</v>
          </cell>
          <cell r="E5707" t="str">
            <v>Сетка для переноса 10 мячей, толщина нити 3,1 мм</v>
          </cell>
          <cell r="F5707" t="str">
            <v>0962, Сетка для переноса, 10 мячей, толщина нити 3,1 мм</v>
          </cell>
          <cell r="G5707" t="str">
            <v>Сетки и сумки для хранения мячей, Для спортивных залов</v>
          </cell>
          <cell r="H5707" t="str">
            <v>шт</v>
          </cell>
          <cell r="I5707">
            <v>788</v>
          </cell>
        </row>
        <row r="5708">
          <cell r="C5708" t="str">
            <v>ZSO-000963</v>
          </cell>
          <cell r="E5708" t="str">
            <v>Сетка для переноса 20 мячей, толщина нити 2,2 мм</v>
          </cell>
          <cell r="F5708" t="str">
            <v>0963, Сетка для переноса, 20 мячей, толщина нити 2,2 мм</v>
          </cell>
          <cell r="G5708" t="str">
            <v>Сетки и сумки для хранения мячей, Для спортивных залов</v>
          </cell>
          <cell r="H5708" t="str">
            <v>шт</v>
          </cell>
          <cell r="I5708">
            <v>480</v>
          </cell>
        </row>
        <row r="5709">
          <cell r="C5709" t="str">
            <v>ZSO-003501</v>
          </cell>
          <cell r="D5709" t="str">
            <v>SS11069</v>
          </cell>
          <cell r="E5709" t="str">
            <v>Сумка-баул для мячей TORRES на 15 футбольных мячей, на шнурке с фиксатором</v>
          </cell>
          <cell r="F5709" t="str">
            <v>3501, Сумка, баул, для мячей, TORRES, на 15 футб мяч, на шнурке, с фиксатором, черная</v>
          </cell>
          <cell r="G5709" t="str">
            <v>Сетки и сумки для хранения мячей, Для спортивных залов</v>
          </cell>
          <cell r="H5709" t="str">
            <v>шт</v>
          </cell>
          <cell r="I5709">
            <v>2341</v>
          </cell>
        </row>
        <row r="5710">
          <cell r="C5710" t="str">
            <v>ZSO-002450</v>
          </cell>
          <cell r="D5710" t="str">
            <v>11070</v>
          </cell>
          <cell r="E5710" t="str">
            <v>Сетка для настольного тенниса (синего цвета с металлическими стойками)</v>
          </cell>
          <cell r="F5710" t="str">
            <v>2450, Сетка, для настольного, тенниса, синего цвета, с металлическими стойками</v>
          </cell>
          <cell r="G5710" t="str">
            <v>Сетки для настольного тенниса, Настольный теннис</v>
          </cell>
          <cell r="H5710" t="str">
            <v>шт</v>
          </cell>
          <cell r="I5710">
            <v>1693</v>
          </cell>
        </row>
        <row r="5711">
          <cell r="C5711" t="str">
            <v>ZSO-004320</v>
          </cell>
          <cell r="D5711" t="str">
            <v>TT5017</v>
          </cell>
          <cell r="E5711" t="str">
            <v>Сетка для настольного тенниса TORRES Hobby, с металлическими стойками, синяя</v>
          </cell>
          <cell r="G5711" t="str">
            <v>Сетки для настольного тенниса, Настольный теннис</v>
          </cell>
          <cell r="H5711" t="str">
            <v>шт</v>
          </cell>
          <cell r="I5711">
            <v>1253</v>
          </cell>
        </row>
        <row r="5712">
          <cell r="C5712" t="str">
            <v>ZSO-001794</v>
          </cell>
          <cell r="D5712" t="str">
            <v>11088</v>
          </cell>
          <cell r="E5712" t="str">
            <v>Сетка для настольного тенниса со стойками профессиональная, в коробке</v>
          </cell>
          <cell r="F5712" t="str">
            <v>1794, Сетка, для настольного тенниса, со стойками профессиональная, в коробке</v>
          </cell>
          <cell r="G5712" t="str">
            <v>Сетки для настольного тенниса, Настольный теннис</v>
          </cell>
          <cell r="H5712" t="str">
            <v>шт</v>
          </cell>
          <cell r="I5712">
            <v>2388</v>
          </cell>
        </row>
        <row r="5713">
          <cell r="C5713" t="str">
            <v>ZSO-001796</v>
          </cell>
          <cell r="D5713" t="str">
            <v>11089</v>
          </cell>
          <cell r="E5713" t="str">
            <v>Сетка для настольного тенниса, синего цвета (с металлическими стойками в коробке)</v>
          </cell>
          <cell r="F5713" t="str">
            <v>1796, Сетка, для настольного тенниса, синего цвета с металлическими стойками в коробке</v>
          </cell>
          <cell r="G5713" t="str">
            <v>Сетки для настольного тенниса, Настольный теннис</v>
          </cell>
          <cell r="H5713" t="str">
            <v>шт</v>
          </cell>
          <cell r="I5713">
            <v>2560</v>
          </cell>
        </row>
        <row r="5714">
          <cell r="C5714" t="str">
            <v>ZSO-001795</v>
          </cell>
          <cell r="D5714" t="str">
            <v>11071</v>
          </cell>
          <cell r="E5714" t="str">
            <v>Сетка для настольного тенниса, черного цвета (с металлическими стойками в коробке)</v>
          </cell>
          <cell r="F5714" t="str">
            <v>1795, Сетка, для настольного тенниса, черного цвета с металлическими стойками в коробке</v>
          </cell>
          <cell r="G5714" t="str">
            <v>Сетки для настольного тенниса, Настольный теннис</v>
          </cell>
          <cell r="H5714" t="str">
            <v>шт</v>
          </cell>
          <cell r="I5714">
            <v>1219</v>
          </cell>
        </row>
        <row r="5715">
          <cell r="C5715" t="str">
            <v>ZSO-002426</v>
          </cell>
          <cell r="D5715" t="str">
            <v>26910</v>
          </cell>
          <cell r="E5715" t="str">
            <v>Мяч для настольного тенниса 1* HSP 6 шт</v>
          </cell>
          <cell r="F5715" t="str">
            <v>2426, Мяч, для настольного, тенниса, 1* HSP 6 шт</v>
          </cell>
          <cell r="G5715" t="str">
            <v>Мячи для настольного тенниса, Настольный теннис</v>
          </cell>
          <cell r="H5715" t="str">
            <v>шт</v>
          </cell>
          <cell r="I5715">
            <v>168</v>
          </cell>
        </row>
        <row r="5716">
          <cell r="C5716" t="str">
            <v>ZSO-003243</v>
          </cell>
          <cell r="D5716" t="str">
            <v>29275</v>
          </cell>
          <cell r="E5716" t="str">
            <v>Мяч для настольного тенниса 3* HSP 6 шт</v>
          </cell>
          <cell r="F5716" t="str">
            <v>3243, Мяч, для настольного тенниса, 3* HSP 6 шт</v>
          </cell>
          <cell r="G5716" t="str">
            <v>Мячи для настольного тенниса, Настольный теннис</v>
          </cell>
          <cell r="H5716" t="str">
            <v>шт</v>
          </cell>
          <cell r="I5716">
            <v>256</v>
          </cell>
        </row>
        <row r="5717">
          <cell r="C5717" t="str">
            <v>ZSO-004321</v>
          </cell>
          <cell r="D5717" t="str">
            <v>V111F</v>
          </cell>
          <cell r="E5717" t="str">
            <v>Мяч для настольного тенниса DOUBLE FISH 40+ 3* World Cup</v>
          </cell>
          <cell r="F5717" t="str">
            <v>2080, Мяч, для настольного тенниса, DOUBLE FISH 40 2* 10 штук в уп</v>
          </cell>
          <cell r="G5717" t="str">
            <v>Мячи для настольного тенниса, Настольный теннис</v>
          </cell>
          <cell r="H5717" t="str">
            <v>шт</v>
          </cell>
          <cell r="I5717">
            <v>651</v>
          </cell>
        </row>
        <row r="5718">
          <cell r="C5718" t="str">
            <v>ZSO-001803</v>
          </cell>
          <cell r="D5718" t="str">
            <v>26913</v>
          </cell>
          <cell r="E5718" t="str">
            <v>Мяч для настольного тенниса HSP 6 шт</v>
          </cell>
          <cell r="F5718" t="str">
            <v>1803, Мяч, для настольного тенниса, HSP 6 шт</v>
          </cell>
          <cell r="G5718" t="str">
            <v>Мячи для настольного тенниса, Настольный теннис</v>
          </cell>
          <cell r="H5718" t="str">
            <v>шт</v>
          </cell>
          <cell r="I5718">
            <v>161</v>
          </cell>
        </row>
        <row r="5719">
          <cell r="C5719" t="str">
            <v>ZSO-003956</v>
          </cell>
          <cell r="D5719" t="str">
            <v>TT21013</v>
          </cell>
          <cell r="E5719" t="str">
            <v>Мяч для настольного тенниса TORRES Club 2 оранжевый</v>
          </cell>
          <cell r="G5719" t="str">
            <v>Мячи для настольного тенниса, Настольный теннис</v>
          </cell>
          <cell r="H5719" t="str">
            <v>шт</v>
          </cell>
          <cell r="I5719">
            <v>265</v>
          </cell>
        </row>
        <row r="5720">
          <cell r="C5720" t="str">
            <v>ZSO-003712</v>
          </cell>
          <cell r="D5720" t="str">
            <v>TT21014</v>
          </cell>
          <cell r="E5720" t="str">
            <v>Мяч для настольного тенниса TORRES Club 2* белый</v>
          </cell>
          <cell r="F5720" t="str">
            <v>3712, Мяч, для настольного, тенниса, TORRES, Club 2*</v>
          </cell>
          <cell r="G5720" t="str">
            <v>Мячи для настольного тенниса, Настольный теннис</v>
          </cell>
          <cell r="H5720" t="str">
            <v>шт</v>
          </cell>
          <cell r="I5720">
            <v>265</v>
          </cell>
        </row>
        <row r="5721">
          <cell r="C5721" t="str">
            <v>ZSO-004319</v>
          </cell>
          <cell r="D5721" t="str">
            <v>TT21012</v>
          </cell>
          <cell r="E5721" t="str">
            <v>Мяч для настольного тенниса TORRES Profi 3</v>
          </cell>
          <cell r="G5721" t="str">
            <v>Мячи для настольного тенниса, Настольный теннис</v>
          </cell>
          <cell r="H5721" t="str">
            <v>шт</v>
          </cell>
          <cell r="I5721">
            <v>308</v>
          </cell>
        </row>
        <row r="5722">
          <cell r="C5722" t="str">
            <v>ZSO-003954</v>
          </cell>
          <cell r="D5722" t="str">
            <v>TT21016</v>
          </cell>
          <cell r="E5722" t="str">
            <v>Мяч для настольного тенниса TORRES Training 1 белый</v>
          </cell>
          <cell r="G5722" t="str">
            <v>Мячи для настольного тенниса, Настольный теннис</v>
          </cell>
          <cell r="H5722" t="str">
            <v>шт</v>
          </cell>
          <cell r="I5722">
            <v>223</v>
          </cell>
        </row>
        <row r="5723">
          <cell r="C5723" t="str">
            <v>ZSO-003955</v>
          </cell>
          <cell r="D5723" t="str">
            <v>TT21015</v>
          </cell>
          <cell r="E5723" t="str">
            <v>Мяч для настольного тенниса TORRES Training 1 оранжевый</v>
          </cell>
          <cell r="G5723" t="str">
            <v>Мячи для настольного тенниса, Настольный теннис</v>
          </cell>
          <cell r="H5723" t="str">
            <v>шт</v>
          </cell>
          <cell r="I5723">
            <v>223</v>
          </cell>
        </row>
        <row r="5724">
          <cell r="C5724" t="str">
            <v>ZSO-004574</v>
          </cell>
          <cell r="D5724" t="str">
            <v>11782</v>
          </cell>
          <cell r="E5724" t="str">
            <v>Мяч для тенниса 140 шт в упаковке</v>
          </cell>
          <cell r="G5724" t="str">
            <v>Мячи для настольного тенниса, Настольный теннис</v>
          </cell>
          <cell r="H5724" t="str">
            <v>шт</v>
          </cell>
          <cell r="I5724">
            <v>1360</v>
          </cell>
        </row>
        <row r="5725">
          <cell r="C5725" t="str">
            <v>ZSO-003937</v>
          </cell>
          <cell r="D5725" t="str">
            <v>11057</v>
          </cell>
          <cell r="E5725" t="str">
            <v>Ракетка для настольного тенниса Sprinter 1*</v>
          </cell>
          <cell r="G5725" t="str">
            <v>Ракетки для настольного тенниса, Настольный теннис</v>
          </cell>
          <cell r="H5725" t="str">
            <v>шт</v>
          </cell>
          <cell r="I5725">
            <v>549</v>
          </cell>
        </row>
        <row r="5726">
          <cell r="C5726" t="str">
            <v>ZSO-003938</v>
          </cell>
          <cell r="D5726" t="str">
            <v>11058</v>
          </cell>
          <cell r="E5726" t="str">
            <v>Ракетка для настольного тенниса Sprinter 2**</v>
          </cell>
          <cell r="G5726" t="str">
            <v>Ракетки для настольного тенниса, Настольный теннис</v>
          </cell>
          <cell r="H5726" t="str">
            <v>шт</v>
          </cell>
          <cell r="I5726">
            <v>602</v>
          </cell>
        </row>
        <row r="5727">
          <cell r="C5727" t="str">
            <v>ZSO-003939</v>
          </cell>
          <cell r="D5727" t="str">
            <v>11059</v>
          </cell>
          <cell r="E5727" t="str">
            <v>Ракетка для настольного тенниса Sprinter 3***</v>
          </cell>
          <cell r="G5727" t="str">
            <v>Ракетки для настольного тенниса, Настольный теннис</v>
          </cell>
          <cell r="H5727" t="str">
            <v>шт</v>
          </cell>
          <cell r="I5727">
            <v>700</v>
          </cell>
        </row>
        <row r="5728">
          <cell r="C5728" t="str">
            <v>ZSO-003936</v>
          </cell>
          <cell r="D5728" t="str">
            <v>11060</v>
          </cell>
          <cell r="E5728" t="str">
            <v>Ракетка для настольного тенниса Sprinter 4****</v>
          </cell>
          <cell r="G5728" t="str">
            <v>Ракетки для настольного тенниса, Настольный теннис</v>
          </cell>
          <cell r="H5728" t="str">
            <v>шт</v>
          </cell>
          <cell r="I5728">
            <v>1262</v>
          </cell>
        </row>
        <row r="5729">
          <cell r="C5729" t="str">
            <v>ZSO-003940</v>
          </cell>
          <cell r="D5729" t="str">
            <v>11061</v>
          </cell>
          <cell r="E5729" t="str">
            <v>Ракетка для настольного тенниса Sprinter 5*****</v>
          </cell>
          <cell r="G5729" t="str">
            <v>Ракетки для настольного тенниса, Настольный теннис</v>
          </cell>
          <cell r="H5729" t="str">
            <v>шт</v>
          </cell>
          <cell r="I5729">
            <v>993</v>
          </cell>
        </row>
        <row r="5730">
          <cell r="C5730" t="str">
            <v>ZSO-003941</v>
          </cell>
          <cell r="D5730" t="str">
            <v>11062</v>
          </cell>
          <cell r="E5730" t="str">
            <v>Ракетка для настольного тенниса Sprinter 6******</v>
          </cell>
          <cell r="G5730" t="str">
            <v>Ракетки для настольного тенниса, Настольный теннис</v>
          </cell>
          <cell r="H5730" t="str">
            <v>шт</v>
          </cell>
          <cell r="I5730">
            <v>1065</v>
          </cell>
        </row>
        <row r="5731">
          <cell r="C5731" t="str">
            <v>ZSO-003947</v>
          </cell>
          <cell r="D5731" t="str">
            <v>TT21008</v>
          </cell>
          <cell r="E5731" t="str">
            <v>Ракетка для настольного тенниса TORRES Club 4*</v>
          </cell>
          <cell r="G5731" t="str">
            <v>Ракетки для настольного тенниса, Настольный теннис</v>
          </cell>
          <cell r="H5731" t="str">
            <v>шт</v>
          </cell>
          <cell r="I5731">
            <v>2094</v>
          </cell>
        </row>
        <row r="5732">
          <cell r="C5732" t="str">
            <v>ZSO-002464</v>
          </cell>
          <cell r="D5732" t="str">
            <v>TT0001</v>
          </cell>
          <cell r="E5732" t="str">
            <v>Ракетка для настольного тенниса TORRES Control 10</v>
          </cell>
          <cell r="F5732" t="str">
            <v>2464, Ракетка, для настольного тенниса, TORRES, Control 10</v>
          </cell>
          <cell r="G5732" t="str">
            <v>Ракетки для настольного тенниса, Настольный теннис</v>
          </cell>
          <cell r="H5732" t="str">
            <v>шт</v>
          </cell>
          <cell r="I5732">
            <v>406</v>
          </cell>
        </row>
        <row r="5733">
          <cell r="C5733" t="str">
            <v>ZSO-003950</v>
          </cell>
          <cell r="D5733" t="str">
            <v>TT0002</v>
          </cell>
          <cell r="E5733" t="str">
            <v>Ракетка для настольного тенниса TORRES Control 9</v>
          </cell>
          <cell r="G5733" t="str">
            <v>Ракетки для настольного тенниса, Настольный теннис</v>
          </cell>
          <cell r="H5733" t="str">
            <v>шт</v>
          </cell>
          <cell r="I5733">
            <v>573</v>
          </cell>
        </row>
        <row r="5734">
          <cell r="C5734" t="str">
            <v>ZSO-003949</v>
          </cell>
          <cell r="D5734" t="str">
            <v>TT0003</v>
          </cell>
          <cell r="E5734" t="str">
            <v>Ракетка для настольного тенниса TORRES Hobby</v>
          </cell>
          <cell r="G5734" t="str">
            <v>Ракетки для настольного тенниса, Настольный теннис</v>
          </cell>
          <cell r="H5734" t="str">
            <v>шт</v>
          </cell>
          <cell r="I5734">
            <v>835</v>
          </cell>
        </row>
        <row r="5735">
          <cell r="C5735" t="str">
            <v>ZSO-003946</v>
          </cell>
          <cell r="D5735" t="str">
            <v>TT23007</v>
          </cell>
          <cell r="E5735" t="str">
            <v>Ракетка для настольного тенниса TORRES Master 3*</v>
          </cell>
          <cell r="G5735" t="str">
            <v>Ракетки для настольного тенниса, Настольный теннис</v>
          </cell>
          <cell r="H5735" t="str">
            <v>шт</v>
          </cell>
          <cell r="I5735">
            <v>1384</v>
          </cell>
        </row>
        <row r="5736">
          <cell r="C5736" t="str">
            <v>ZSO-003948</v>
          </cell>
          <cell r="D5736" t="str">
            <v>TT23009</v>
          </cell>
          <cell r="E5736" t="str">
            <v>Ракетка для настольного тенниса TORRES Profi 5*</v>
          </cell>
          <cell r="G5736" t="str">
            <v>Ракетки для настольного тенниса, Настольный теннис</v>
          </cell>
          <cell r="H5736" t="str">
            <v>шт</v>
          </cell>
          <cell r="I5736">
            <v>2902</v>
          </cell>
        </row>
        <row r="5737">
          <cell r="C5737" t="str">
            <v>ZSO-003944</v>
          </cell>
          <cell r="D5737" t="str">
            <v>TT23005</v>
          </cell>
          <cell r="E5737" t="str">
            <v>Ракетка для настольного тенниса TORRES Sport 1*</v>
          </cell>
          <cell r="G5737" t="str">
            <v>Ракетки для настольного тенниса, Настольный теннис</v>
          </cell>
          <cell r="H5737" t="str">
            <v>шт</v>
          </cell>
          <cell r="I5737">
            <v>947</v>
          </cell>
        </row>
        <row r="5738">
          <cell r="C5738" t="str">
            <v>ZSO-003945</v>
          </cell>
          <cell r="D5738" t="str">
            <v>TT23006</v>
          </cell>
          <cell r="E5738" t="str">
            <v>Ракетка для настольного тенниса TORRES Training 2*</v>
          </cell>
          <cell r="G5738" t="str">
            <v>Ракетки для настольного тенниса, Настольный теннис</v>
          </cell>
          <cell r="H5738" t="str">
            <v>шт</v>
          </cell>
          <cell r="I5738">
            <v>1207</v>
          </cell>
        </row>
        <row r="5739">
          <cell r="C5739" t="str">
            <v>ZSO-001804</v>
          </cell>
          <cell r="D5739" t="str">
            <v>11172</v>
          </cell>
          <cell r="E5739" t="str">
            <v>Ракетка для настольного тенниса для начинающих игроков</v>
          </cell>
          <cell r="F5739" t="str">
            <v>1804, Ракетка, для настольного тенниса, для нач игроков</v>
          </cell>
          <cell r="G5739" t="str">
            <v>Ракетки для настольного тенниса, Настольный теннис</v>
          </cell>
          <cell r="H5739" t="str">
            <v>шт</v>
          </cell>
          <cell r="I5739">
            <v>313</v>
          </cell>
        </row>
        <row r="5740">
          <cell r="C5740" t="str">
            <v>ZSO-003942</v>
          </cell>
          <cell r="D5740" t="str">
            <v>11042</v>
          </cell>
          <cell r="E5740" t="str">
            <v>Чехол для ракетки н/т</v>
          </cell>
          <cell r="G5740" t="str">
            <v>Ракетки для настольного тенниса, Настольный теннис</v>
          </cell>
          <cell r="H5740" t="str">
            <v>шт</v>
          </cell>
          <cell r="I5740">
            <v>384</v>
          </cell>
        </row>
        <row r="5741">
          <cell r="C5741" t="str">
            <v>ZSO-003943</v>
          </cell>
          <cell r="D5741" t="str">
            <v>11040</v>
          </cell>
          <cell r="E5741" t="str">
            <v>Чехол для ракетки н/т с отделением для 3x шаров</v>
          </cell>
          <cell r="G5741" t="str">
            <v>Ракетки для настольного тенниса, Настольный теннис</v>
          </cell>
          <cell r="H5741" t="str">
            <v>шт</v>
          </cell>
          <cell r="I5741">
            <v>448</v>
          </cell>
        </row>
        <row r="5742">
          <cell r="C5742" t="str">
            <v>ZSO-003953</v>
          </cell>
          <cell r="D5742" t="str">
            <v>CK-307</v>
          </cell>
          <cell r="E5742" t="str">
            <v>Набор для игры в настольный теннис (2 ракетки, 2 мяча) DOUBLE FISH CK-307</v>
          </cell>
          <cell r="G5742" t="str">
            <v>Наборы для настольного тенниса, Настольный теннис</v>
          </cell>
          <cell r="H5742" t="str">
            <v>шт</v>
          </cell>
          <cell r="I5742">
            <v>1175</v>
          </cell>
        </row>
        <row r="5743">
          <cell r="C5743" t="str">
            <v>ZSO-002899</v>
          </cell>
          <cell r="D5743" t="str">
            <v>11013</v>
          </cell>
          <cell r="E5743" t="str">
            <v>Набор для игры в настольный теннис (2 ракетки, 3 мяча) 608</v>
          </cell>
          <cell r="F5743" t="str">
            <v>2899, Набор, для игры, в настольный теннис, 2 ракетки, 3 мяча</v>
          </cell>
          <cell r="G5743" t="str">
            <v>Наборы для настольного тенниса, Настольный теннис</v>
          </cell>
          <cell r="H5743" t="str">
            <v>шт</v>
          </cell>
          <cell r="I5743">
            <v>979</v>
          </cell>
        </row>
        <row r="5744">
          <cell r="C5744" t="str">
            <v>ZSO-003952</v>
          </cell>
          <cell r="D5744" t="str">
            <v>TT0011</v>
          </cell>
          <cell r="E5744" t="str">
            <v>Набор для игры в настольный теннис (2 ракетки, 3 мяча) TORRES Control 9</v>
          </cell>
          <cell r="G5744" t="str">
            <v>Наборы для настольного тенниса, Настольный теннис</v>
          </cell>
          <cell r="H5744" t="str">
            <v>шт</v>
          </cell>
          <cell r="I5744">
            <v>1403</v>
          </cell>
        </row>
        <row r="5745">
          <cell r="C5745" t="str">
            <v>ZSO-002715</v>
          </cell>
          <cell r="D5745" t="str">
            <v>11003</v>
          </cell>
          <cell r="E5745" t="str">
            <v>Набор для игры в настольный теннис (2 ракетки, 3 мяча+ сетка) SH 014</v>
          </cell>
          <cell r="F5745" t="str">
            <v>2715, Набор, для игры, в настольный, теннис 2 ракетки, 3 мяча сетка SH 014</v>
          </cell>
          <cell r="G5745" t="str">
            <v>Наборы для настольного тенниса, Настольный теннис</v>
          </cell>
          <cell r="H5745" t="str">
            <v>шт</v>
          </cell>
          <cell r="I5745">
            <v>1107</v>
          </cell>
        </row>
        <row r="5746">
          <cell r="C5746" t="str">
            <v>ZSO-003951</v>
          </cell>
          <cell r="D5746" t="str">
            <v>TT0010</v>
          </cell>
          <cell r="E5746" t="str">
            <v>Набор для игры в настольный теннис (2 ракетки, 3 мяча+ сетка) TORRES Control 10</v>
          </cell>
          <cell r="G5746" t="str">
            <v>Наборы для настольного тенниса, Настольный теннис</v>
          </cell>
          <cell r="H5746" t="str">
            <v>шт</v>
          </cell>
          <cell r="I5746">
            <v>1202</v>
          </cell>
        </row>
        <row r="5747">
          <cell r="C5747" t="str">
            <v>ZSO-003286</v>
          </cell>
          <cell r="D5747" t="str">
            <v>11079</v>
          </cell>
          <cell r="E5747" t="str">
            <v>Набор для игры в настольный теннис (2 ракетки, 3 шарика) ВВ01</v>
          </cell>
          <cell r="F5747" t="str">
            <v>3286, Набор, для игры, в настольный, теннис, 2 ракетки, 3 шарика ВВ01</v>
          </cell>
          <cell r="G5747" t="str">
            <v>Наборы для настольного тенниса, Настольный теннис</v>
          </cell>
          <cell r="H5747" t="str">
            <v>шт</v>
          </cell>
          <cell r="I5747">
            <v>1462</v>
          </cell>
        </row>
        <row r="5748">
          <cell r="C5748" t="str">
            <v>ZSO-003285</v>
          </cell>
          <cell r="D5748" t="str">
            <v>11171</v>
          </cell>
          <cell r="E5748" t="str">
            <v>Набор для игры в настольный теннис (2 ракетки, 4 шарика) 1070</v>
          </cell>
          <cell r="F5748" t="str">
            <v>3285, Набор, для игры, в настольный, теннис, 2 ракетки, 4 шарика, 1070</v>
          </cell>
          <cell r="G5748" t="str">
            <v>Наборы для настольного тенниса, Настольный теннис</v>
          </cell>
          <cell r="H5748" t="str">
            <v>шт</v>
          </cell>
          <cell r="I5748">
            <v>739</v>
          </cell>
        </row>
        <row r="5749">
          <cell r="C5749" t="str">
            <v>ZSO-000778</v>
          </cell>
          <cell r="D5749" t="str">
            <v>11003</v>
          </cell>
          <cell r="E5749" t="str">
            <v>Набор для настольного тенниса (2 ракетки, 3 шарика, сетка и стойки)</v>
          </cell>
          <cell r="F5749" t="str">
            <v>0778, Набор, для н т 2 ракетки, 3шарика, сетка стойки</v>
          </cell>
          <cell r="G5749" t="str">
            <v>Наборы для настольного тенниса, Настольный теннис</v>
          </cell>
          <cell r="H5749" t="str">
            <v>шт</v>
          </cell>
          <cell r="I5749">
            <v>846</v>
          </cell>
        </row>
        <row r="5750">
          <cell r="C5750" t="str">
            <v>ZSO-003974</v>
          </cell>
          <cell r="D5750" t="str">
            <v>E-0677</v>
          </cell>
          <cell r="E5750" t="str">
            <v>Наконечники для палок для скандинавской ходьбы</v>
          </cell>
          <cell r="G5750" t="str">
            <v>Скандинавская ходьба, Фитнес</v>
          </cell>
          <cell r="H5750" t="str">
            <v>шт</v>
          </cell>
          <cell r="I5750">
            <v>156</v>
          </cell>
        </row>
        <row r="5751">
          <cell r="C5751" t="str">
            <v>ZSO-000801</v>
          </cell>
          <cell r="D5751" t="str">
            <v>E-0674</v>
          </cell>
          <cell r="E5751" t="str">
            <v>Палки для скандинавской ходьбы Ergo-50</v>
          </cell>
          <cell r="F5751" t="str">
            <v>0801, Палки, для скандинавской, ходьбы, Ergo 50</v>
          </cell>
          <cell r="G5751" t="str">
            <v>Скандинавская ходьба, Фитнес</v>
          </cell>
          <cell r="H5751" t="str">
            <v>шт</v>
          </cell>
          <cell r="I5751">
            <v>2122</v>
          </cell>
        </row>
        <row r="5752">
          <cell r="C5752" t="str">
            <v>ZSO-002913</v>
          </cell>
          <cell r="D5752" t="str">
            <v>06582</v>
          </cell>
          <cell r="E5752" t="str">
            <v>Палки для скандинавской ходьбы G-DS3-С (115 - 140 см)</v>
          </cell>
          <cell r="F5752" t="str">
            <v>2913, Палки, для скандинавской ходьбы, G DS3 С</v>
          </cell>
          <cell r="G5752" t="str">
            <v>Скандинавская ходьба, Фитнес</v>
          </cell>
          <cell r="H5752" t="str">
            <v>шт</v>
          </cell>
          <cell r="I5752">
            <v>2135</v>
          </cell>
        </row>
        <row r="5753">
          <cell r="C5753" t="str">
            <v>ZSO-004013</v>
          </cell>
          <cell r="D5753" t="str">
            <v>У913</v>
          </cell>
          <cell r="E5753" t="str">
            <v>Булавы для художественной гимнастики 35 см 200 гр пара</v>
          </cell>
          <cell r="G5753" t="str">
            <v>Булавы для ХГ, Художественная гимнастика</v>
          </cell>
          <cell r="H5753" t="str">
            <v>шт</v>
          </cell>
          <cell r="I5753">
            <v>473</v>
          </cell>
        </row>
        <row r="5754">
          <cell r="C5754" t="str">
            <v>ZSO-003997</v>
          </cell>
          <cell r="D5754" t="str">
            <v>IN017-BW</v>
          </cell>
          <cell r="E5754" t="str">
            <v>Булавы для художественной гимнастики 36 см 204 гр пара Бирюз-Белый</v>
          </cell>
          <cell r="G5754" t="str">
            <v>Булавы для ХГ, Художественная гимнастика</v>
          </cell>
          <cell r="H5754" t="str">
            <v>шт</v>
          </cell>
          <cell r="I5754">
            <v>1608</v>
          </cell>
        </row>
        <row r="5755">
          <cell r="C5755" t="str">
            <v>ZSO-003996</v>
          </cell>
          <cell r="D5755" t="str">
            <v>IN017-BP</v>
          </cell>
          <cell r="E5755" t="str">
            <v>Булавы для художественной гимнастики 36 см 204 гр пара Бирюз-Розовый</v>
          </cell>
          <cell r="G5755" t="str">
            <v>Булавы для ХГ, Художественная гимнастика</v>
          </cell>
          <cell r="H5755" t="str">
            <v>шт</v>
          </cell>
          <cell r="I5755">
            <v>1608</v>
          </cell>
        </row>
        <row r="5756">
          <cell r="C5756" t="str">
            <v>ZSO-003993</v>
          </cell>
          <cell r="D5756" t="str">
            <v>IN017-BKB</v>
          </cell>
          <cell r="E5756" t="str">
            <v>Булавы для художественной гимнастики 36 см 204 гр пара Бирюзовый</v>
          </cell>
          <cell r="G5756" t="str">
            <v>Булавы для ХГ, Художественная гимнастика</v>
          </cell>
          <cell r="H5756" t="str">
            <v>шт</v>
          </cell>
          <cell r="I5756">
            <v>1608</v>
          </cell>
        </row>
        <row r="5757">
          <cell r="C5757" t="str">
            <v>ZSO-004001</v>
          </cell>
          <cell r="D5757" t="str">
            <v>IN017-YP</v>
          </cell>
          <cell r="E5757" t="str">
            <v>Булавы для художественной гимнастики 36 см 204 гр пара Желтый</v>
          </cell>
          <cell r="G5757" t="str">
            <v>Булавы для ХГ, Художественная гимнастика</v>
          </cell>
          <cell r="H5757" t="str">
            <v>шт</v>
          </cell>
          <cell r="I5757">
            <v>1608</v>
          </cell>
        </row>
        <row r="5758">
          <cell r="C5758" t="str">
            <v>ZSO-003994</v>
          </cell>
          <cell r="D5758" t="str">
            <v>IN017-BKL</v>
          </cell>
          <cell r="E5758" t="str">
            <v>Булавы для художественной гимнастики 36 см 204 гр пара Лайм</v>
          </cell>
          <cell r="G5758" t="str">
            <v>Булавы для ХГ, Художественная гимнастика</v>
          </cell>
          <cell r="H5758" t="str">
            <v>шт</v>
          </cell>
          <cell r="I5758">
            <v>1608</v>
          </cell>
        </row>
        <row r="5759">
          <cell r="C5759" t="str">
            <v>ZSO-003999</v>
          </cell>
          <cell r="D5759" t="str">
            <v>IN017-PB</v>
          </cell>
          <cell r="E5759" t="str">
            <v>Булавы для художественной гимнастики 36 см 204 гр пара Розово-Черный</v>
          </cell>
          <cell r="G5759" t="str">
            <v>Булавы для ХГ, Художественная гимнастика</v>
          </cell>
          <cell r="H5759" t="str">
            <v>шт</v>
          </cell>
          <cell r="I5759">
            <v>1608</v>
          </cell>
        </row>
        <row r="5760">
          <cell r="C5760" t="str">
            <v>ZSO-003998</v>
          </cell>
          <cell r="D5760" t="str">
            <v>IN017-P</v>
          </cell>
          <cell r="E5760" t="str">
            <v>Булавы для художественной гимнастики 36 см 204 гр пара Розовый</v>
          </cell>
          <cell r="G5760" t="str">
            <v>Булавы для ХГ, Художественная гимнастика</v>
          </cell>
          <cell r="H5760" t="str">
            <v>шт</v>
          </cell>
          <cell r="I5760">
            <v>1608</v>
          </cell>
        </row>
        <row r="5761">
          <cell r="C5761" t="str">
            <v>ZSO-004000</v>
          </cell>
          <cell r="D5761" t="str">
            <v>IN017-VW</v>
          </cell>
          <cell r="E5761" t="str">
            <v>Булавы для художественной гимнастики 36 см 204 гр пара Фиолетовый</v>
          </cell>
          <cell r="G5761" t="str">
            <v>Булавы для ХГ, Художественная гимнастика</v>
          </cell>
          <cell r="H5761" t="str">
            <v>шт</v>
          </cell>
          <cell r="I5761">
            <v>1608</v>
          </cell>
        </row>
        <row r="5762">
          <cell r="C5762" t="str">
            <v>ZSO-004008</v>
          </cell>
          <cell r="D5762" t="str">
            <v>IN018-YP</v>
          </cell>
          <cell r="E5762" t="str">
            <v>Булавы для художественной гимнастики 41 см 282 гр пара Белый-Розовый</v>
          </cell>
          <cell r="G5762" t="str">
            <v>Булавы для ХГ, Художественная гимнастика</v>
          </cell>
          <cell r="H5762" t="str">
            <v>шт</v>
          </cell>
          <cell r="I5762">
            <v>1726</v>
          </cell>
        </row>
        <row r="5763">
          <cell r="C5763" t="str">
            <v>ZSO-004005</v>
          </cell>
          <cell r="D5763" t="str">
            <v>IN018-BW</v>
          </cell>
          <cell r="E5763" t="str">
            <v>Булавы для художественной гимнастики 41 см 282 гр пара Берюз-Белый</v>
          </cell>
          <cell r="G5763" t="str">
            <v>Булавы для ХГ, Художественная гимнастика</v>
          </cell>
          <cell r="H5763" t="str">
            <v>шт</v>
          </cell>
          <cell r="I5763">
            <v>1726</v>
          </cell>
        </row>
        <row r="5764">
          <cell r="C5764" t="str">
            <v>ZSO-004004</v>
          </cell>
          <cell r="D5764" t="str">
            <v>IN018-BP</v>
          </cell>
          <cell r="E5764" t="str">
            <v>Булавы для художественной гимнастики 41 см 282 гр пара Бирюз-Розовый</v>
          </cell>
          <cell r="G5764" t="str">
            <v>Булавы для ХГ, Художественная гимнастика</v>
          </cell>
          <cell r="H5764" t="str">
            <v>шт</v>
          </cell>
          <cell r="I5764">
            <v>1726</v>
          </cell>
        </row>
        <row r="5765">
          <cell r="C5765" t="str">
            <v>ZSO-004002</v>
          </cell>
          <cell r="D5765" t="str">
            <v>IN018-BKB</v>
          </cell>
          <cell r="E5765" t="str">
            <v>Булавы для художественной гимнастики 41 см 282 гр пара Бирюзовый</v>
          </cell>
          <cell r="G5765" t="str">
            <v>Булавы для ХГ, Художественная гимнастика</v>
          </cell>
          <cell r="H5765" t="str">
            <v>шт</v>
          </cell>
          <cell r="I5765">
            <v>1726</v>
          </cell>
        </row>
        <row r="5766">
          <cell r="C5766" t="str">
            <v>ZSO-004003</v>
          </cell>
          <cell r="D5766" t="str">
            <v>IN018-BKL</v>
          </cell>
          <cell r="E5766" t="str">
            <v>Булавы для художественной гимнастики 41 см 282 гр пара Лайм</v>
          </cell>
          <cell r="G5766" t="str">
            <v>Булавы для ХГ, Художественная гимнастика</v>
          </cell>
          <cell r="H5766" t="str">
            <v>шт</v>
          </cell>
          <cell r="I5766">
            <v>1726</v>
          </cell>
        </row>
        <row r="5767">
          <cell r="C5767" t="str">
            <v>ZSO-004007</v>
          </cell>
          <cell r="D5767" t="str">
            <v>IN018-VLG</v>
          </cell>
          <cell r="E5767" t="str">
            <v>Булавы для художественной гимнастики 41 см 282 гр пара Фиолетовый-Салат</v>
          </cell>
          <cell r="G5767" t="str">
            <v>Булавы для ХГ, Художественная гимнастика</v>
          </cell>
          <cell r="H5767" t="str">
            <v>шт</v>
          </cell>
          <cell r="I5767">
            <v>1726</v>
          </cell>
        </row>
        <row r="5768">
          <cell r="C5768" t="str">
            <v>ZSO-004014</v>
          </cell>
          <cell r="D5768" t="str">
            <v>У906</v>
          </cell>
          <cell r="E5768" t="str">
            <v>Булавы для художественной гимнастики 45 см 15 гр пара</v>
          </cell>
          <cell r="G5768" t="str">
            <v>Булавы для ХГ, Художественная гимнастика</v>
          </cell>
          <cell r="H5768" t="str">
            <v>шт</v>
          </cell>
          <cell r="I5768">
            <v>578</v>
          </cell>
        </row>
        <row r="5769">
          <cell r="C5769" t="str">
            <v>ZSO-004009</v>
          </cell>
          <cell r="D5769" t="str">
            <v>IN019-BP</v>
          </cell>
          <cell r="E5769" t="str">
            <v>Булавы для художественной гимнастики 45 см 294 гр пара Берюз-Розовый</v>
          </cell>
          <cell r="G5769" t="str">
            <v>Булавы для ХГ, Художественная гимнастика</v>
          </cell>
          <cell r="H5769" t="str">
            <v>шт</v>
          </cell>
          <cell r="I5769">
            <v>1737</v>
          </cell>
        </row>
        <row r="5770">
          <cell r="C5770" t="str">
            <v>ZSO-004012</v>
          </cell>
          <cell r="D5770" t="str">
            <v>IN019-YP</v>
          </cell>
          <cell r="E5770" t="str">
            <v>Булавы для художественной гимнастики 45 см 294 гр пара Желтый</v>
          </cell>
          <cell r="G5770" t="str">
            <v>Булавы для ХГ, Художественная гимнастика</v>
          </cell>
          <cell r="H5770" t="str">
            <v>шт</v>
          </cell>
          <cell r="I5770">
            <v>1737</v>
          </cell>
        </row>
        <row r="5771">
          <cell r="C5771" t="str">
            <v>ZSO-004010</v>
          </cell>
          <cell r="D5771" t="str">
            <v>IN019-PW</v>
          </cell>
          <cell r="E5771" t="str">
            <v>Булавы для художественной гимнастики 45 см 294 гр пара Розовый-Белый</v>
          </cell>
          <cell r="G5771" t="str">
            <v>Булавы для ХГ, Художественная гимнастика</v>
          </cell>
          <cell r="H5771" t="str">
            <v>шт</v>
          </cell>
          <cell r="I5771">
            <v>1737</v>
          </cell>
        </row>
        <row r="5772">
          <cell r="C5772" t="str">
            <v>ZSO-004011</v>
          </cell>
          <cell r="D5772" t="str">
            <v>IN019-VLG</v>
          </cell>
          <cell r="E5772" t="str">
            <v>Булавы для художественной гимнастики 45 см 294 гр пара Фиолетовый</v>
          </cell>
          <cell r="G5772" t="str">
            <v>Булавы для ХГ, Художественная гимнастика</v>
          </cell>
          <cell r="H5772" t="str">
            <v>шт</v>
          </cell>
          <cell r="I5772">
            <v>1737</v>
          </cell>
        </row>
        <row r="5773">
          <cell r="C5773" t="str">
            <v>ZSO-003573</v>
          </cell>
          <cell r="D5773" t="str">
            <v>389</v>
          </cell>
          <cell r="E5773" t="str">
            <v>Обруч для художественной гимнастики (аналог Сасаки) 600 мм</v>
          </cell>
          <cell r="F5773" t="str">
            <v>3573, Обруч, гимнастический, аналог Сасаки 600 мм</v>
          </cell>
          <cell r="G5773" t="str">
            <v>Обруч для ХГ, Художественная гимнастика</v>
          </cell>
          <cell r="H5773" t="str">
            <v>шт</v>
          </cell>
          <cell r="I5773">
            <v>725</v>
          </cell>
        </row>
        <row r="5774">
          <cell r="C5774" t="str">
            <v>ZSO-003574</v>
          </cell>
          <cell r="D5774" t="str">
            <v>387</v>
          </cell>
          <cell r="E5774" t="str">
            <v>Обруч для художественной гимнастики (аналог Сасаки) 700 мм</v>
          </cell>
          <cell r="F5774" t="str">
            <v>3574, Обруч, гимнастический, аналог Сасаки 700 мм</v>
          </cell>
          <cell r="G5774" t="str">
            <v>Обруч для ХГ, Художественная гимнастика</v>
          </cell>
          <cell r="H5774" t="str">
            <v>шт</v>
          </cell>
          <cell r="I5774">
            <v>753</v>
          </cell>
        </row>
        <row r="5775">
          <cell r="C5775" t="str">
            <v>ZSO-003575</v>
          </cell>
          <cell r="D5775" t="str">
            <v>385</v>
          </cell>
          <cell r="E5775" t="str">
            <v>Обруч для художественной гимнастики (аналог Сасаки) 800 мм</v>
          </cell>
          <cell r="F5775" t="str">
            <v>3575, Обруч, гимнастический, аналог Сасаки 800 мм</v>
          </cell>
          <cell r="G5775" t="str">
            <v>Обруч для ХГ, Художественная гимнастика</v>
          </cell>
          <cell r="H5775" t="str">
            <v>шт</v>
          </cell>
          <cell r="I5775">
            <v>777</v>
          </cell>
        </row>
        <row r="5776">
          <cell r="C5776" t="str">
            <v>ZSO-004039</v>
          </cell>
          <cell r="D5776" t="str">
            <v>MR-OPl500</v>
          </cell>
          <cell r="E5776" t="str">
            <v>Обруч для художественной гимнастики ЭНСО 500 мм</v>
          </cell>
          <cell r="G5776" t="str">
            <v>Обруч для ХГ, Художественная гимнастика</v>
          </cell>
          <cell r="H5776" t="str">
            <v>шт</v>
          </cell>
          <cell r="I5776">
            <v>581</v>
          </cell>
        </row>
        <row r="5777">
          <cell r="C5777" t="str">
            <v>ZSO-004040</v>
          </cell>
          <cell r="D5777" t="str">
            <v>MR-OPl550</v>
          </cell>
          <cell r="E5777" t="str">
            <v>Обруч для художественной гимнастики ЭНСО 550 мм</v>
          </cell>
          <cell r="G5777" t="str">
            <v>Обруч для ХГ, Художественная гимнастика</v>
          </cell>
          <cell r="H5777" t="str">
            <v>шт</v>
          </cell>
          <cell r="I5777">
            <v>631</v>
          </cell>
        </row>
        <row r="5778">
          <cell r="C5778" t="str">
            <v>ZSO-004041</v>
          </cell>
          <cell r="D5778" t="str">
            <v>MR-OPl600</v>
          </cell>
          <cell r="E5778" t="str">
            <v>Обруч для художественной гимнастики ЭНСО 600 мм</v>
          </cell>
          <cell r="G5778" t="str">
            <v>Обруч для ХГ, Художественная гимнастика</v>
          </cell>
          <cell r="H5778" t="str">
            <v>шт</v>
          </cell>
          <cell r="I5778">
            <v>663</v>
          </cell>
        </row>
        <row r="5779">
          <cell r="C5779" t="str">
            <v>ZSO-004042</v>
          </cell>
          <cell r="D5779" t="str">
            <v>MR-OPl650</v>
          </cell>
          <cell r="E5779" t="str">
            <v>Обруч для художественной гимнастики ЭНСО 650 мм</v>
          </cell>
          <cell r="G5779" t="str">
            <v>Обруч для ХГ, Художественная гимнастика</v>
          </cell>
          <cell r="H5779" t="str">
            <v>шт</v>
          </cell>
          <cell r="I5779">
            <v>673</v>
          </cell>
        </row>
        <row r="5780">
          <cell r="C5780" t="str">
            <v>ZSO-004043</v>
          </cell>
          <cell r="D5780" t="str">
            <v>MR-OPl700</v>
          </cell>
          <cell r="E5780" t="str">
            <v>Обруч для художественной гимнастики ЭНСО 700 мм</v>
          </cell>
          <cell r="G5780" t="str">
            <v>Обруч для ХГ, Художественная гимнастика</v>
          </cell>
          <cell r="H5780" t="str">
            <v>шт</v>
          </cell>
          <cell r="I5780">
            <v>683</v>
          </cell>
        </row>
        <row r="5781">
          <cell r="C5781" t="str">
            <v>ZSO-004044</v>
          </cell>
          <cell r="D5781" t="str">
            <v>MR-OPl750</v>
          </cell>
          <cell r="E5781" t="str">
            <v>Обруч для художественной гимнастики ЭНСО 750 мм</v>
          </cell>
          <cell r="G5781" t="str">
            <v>Обруч для ХГ, Художественная гимнастика</v>
          </cell>
          <cell r="H5781" t="str">
            <v>шт</v>
          </cell>
          <cell r="I5781">
            <v>716</v>
          </cell>
        </row>
        <row r="5782">
          <cell r="C5782" t="str">
            <v>ZSO-004045</v>
          </cell>
          <cell r="D5782" t="str">
            <v>MR-OPl800</v>
          </cell>
          <cell r="E5782" t="str">
            <v>Обруч для художественной гимнастики ЭНСО 800 мм</v>
          </cell>
          <cell r="G5782" t="str">
            <v>Обруч для ХГ, Художественная гимнастика</v>
          </cell>
          <cell r="H5782" t="str">
            <v>шт</v>
          </cell>
          <cell r="I5782">
            <v>675</v>
          </cell>
        </row>
        <row r="5783">
          <cell r="C5783" t="str">
            <v>ZSO-004046</v>
          </cell>
          <cell r="D5783" t="str">
            <v>MR-OPl850</v>
          </cell>
          <cell r="E5783" t="str">
            <v>Обруч для художественной гимнастики ЭНСО 850 мм</v>
          </cell>
          <cell r="G5783" t="str">
            <v>Обруч для ХГ, Художественная гимнастика</v>
          </cell>
          <cell r="H5783" t="str">
            <v>шт</v>
          </cell>
          <cell r="I5783">
            <v>774</v>
          </cell>
        </row>
        <row r="5784">
          <cell r="C5784" t="str">
            <v>ZSO-004047</v>
          </cell>
          <cell r="D5784" t="str">
            <v>MR-OPl900</v>
          </cell>
          <cell r="E5784" t="str">
            <v>Обруч для художественной гимнастики ЭНСО 900 мм</v>
          </cell>
          <cell r="G5784" t="str">
            <v>Обруч для ХГ, Художественная гимнастика</v>
          </cell>
          <cell r="H5784" t="str">
            <v>шт</v>
          </cell>
          <cell r="I5784">
            <v>816</v>
          </cell>
        </row>
        <row r="5785">
          <cell r="C5785" t="str">
            <v>ZSO-004065</v>
          </cell>
          <cell r="D5785" t="str">
            <v>SM-042-BLR</v>
          </cell>
          <cell r="E5785" t="str">
            <v>Коврик гимнастический полиэстер, стенофон, cине-красный</v>
          </cell>
          <cell r="G5785" t="str">
            <v>Коврики для ХГ, Художественная гимнастика</v>
          </cell>
          <cell r="H5785" t="str">
            <v>шт</v>
          </cell>
          <cell r="I5785">
            <v>1115</v>
          </cell>
        </row>
        <row r="5786">
          <cell r="C5786" t="str">
            <v>ZSO-004066</v>
          </cell>
          <cell r="D5786" t="str">
            <v>SM-042-OBL</v>
          </cell>
          <cell r="E5786" t="str">
            <v>Коврик гимнастический полиэстер, стенофон, оранжево-синий</v>
          </cell>
          <cell r="G5786" t="str">
            <v>Коврики для ХГ, Художественная гимнастика</v>
          </cell>
          <cell r="H5786" t="str">
            <v>шт</v>
          </cell>
          <cell r="I5786">
            <v>1115</v>
          </cell>
        </row>
        <row r="5787">
          <cell r="C5787" t="str">
            <v>ZSO-004067</v>
          </cell>
          <cell r="D5787" t="str">
            <v>SM-042-PV</v>
          </cell>
          <cell r="E5787" t="str">
            <v>Коврик гимнастический полиэстер, стенофон, розово-фиолетовый</v>
          </cell>
          <cell r="G5787" t="str">
            <v>Коврики для ХГ, Художественная гимнастика</v>
          </cell>
          <cell r="H5787" t="str">
            <v>шт</v>
          </cell>
          <cell r="I5787">
            <v>1115</v>
          </cell>
        </row>
        <row r="5788">
          <cell r="C5788" t="str">
            <v>ZSO-004031</v>
          </cell>
          <cell r="D5788" t="str">
            <v>AG-15-02</v>
          </cell>
          <cell r="E5788" t="str">
            <v>Мяч для художественной гимнастики 15 см TORRES ПВХ голубой</v>
          </cell>
          <cell r="G5788" t="str">
            <v>Мячи для ХГ, Художественная гимнастика</v>
          </cell>
          <cell r="H5788" t="str">
            <v>шт</v>
          </cell>
          <cell r="I5788">
            <v>493</v>
          </cell>
        </row>
        <row r="5789">
          <cell r="C5789" t="str">
            <v>ZSO-004019</v>
          </cell>
          <cell r="D5789" t="str">
            <v>AGP-15-06</v>
          </cell>
          <cell r="E5789" t="str">
            <v>Мяч для художественной гимнастики 15 см TORRES ПВХ голубой с блестками</v>
          </cell>
          <cell r="G5789" t="str">
            <v>Мячи для ХГ, Художественная гимнастика</v>
          </cell>
          <cell r="H5789" t="str">
            <v>шт</v>
          </cell>
          <cell r="I5789">
            <v>512</v>
          </cell>
        </row>
        <row r="5790">
          <cell r="C5790" t="str">
            <v>ZSO-004034</v>
          </cell>
          <cell r="D5790" t="str">
            <v>AG-15-06</v>
          </cell>
          <cell r="E5790" t="str">
            <v>Мяч для художественной гимнастики 15 см TORRES ПВХ желтый</v>
          </cell>
          <cell r="G5790" t="str">
            <v>Мячи для ХГ, Художественная гимнастика</v>
          </cell>
          <cell r="H5790" t="str">
            <v>шт</v>
          </cell>
          <cell r="I5790">
            <v>493</v>
          </cell>
        </row>
        <row r="5791">
          <cell r="C5791" t="str">
            <v>ZSO-004020</v>
          </cell>
          <cell r="D5791" t="str">
            <v>AGP-15-07</v>
          </cell>
          <cell r="E5791" t="str">
            <v>Мяч для художественной гимнастики 15 см TORRES ПВХ жемчужный с блестками</v>
          </cell>
          <cell r="G5791" t="str">
            <v>Мячи для ХГ, Художественная гимнастика</v>
          </cell>
          <cell r="H5791" t="str">
            <v>шт</v>
          </cell>
          <cell r="I5791">
            <v>512</v>
          </cell>
        </row>
        <row r="5792">
          <cell r="C5792" t="str">
            <v>ZSO-004018</v>
          </cell>
          <cell r="D5792" t="str">
            <v>AGP-15-05</v>
          </cell>
          <cell r="E5792" t="str">
            <v>Мяч для художественной гимнастики 15 см TORRES ПВХ зеленый с блестками</v>
          </cell>
          <cell r="G5792" t="str">
            <v>Мячи для ХГ, Художественная гимнастика</v>
          </cell>
          <cell r="H5792" t="str">
            <v>шт</v>
          </cell>
          <cell r="I5792">
            <v>512</v>
          </cell>
        </row>
        <row r="5793">
          <cell r="C5793" t="str">
            <v>ZSO-004036</v>
          </cell>
          <cell r="D5793" t="str">
            <v>AG-15-10</v>
          </cell>
          <cell r="E5793" t="str">
            <v>Мяч для художественной гимнастики 15 см TORRES ПВХ золотой</v>
          </cell>
          <cell r="G5793" t="str">
            <v>Мячи для ХГ, Художественная гимнастика</v>
          </cell>
          <cell r="H5793" t="str">
            <v>шт</v>
          </cell>
          <cell r="I5793">
            <v>493</v>
          </cell>
        </row>
        <row r="5794">
          <cell r="C5794" t="str">
            <v>ZSO-004030</v>
          </cell>
          <cell r="D5794" t="str">
            <v>AG-15-01</v>
          </cell>
          <cell r="E5794" t="str">
            <v>Мяч для художественной гимнастики 15 см TORRES ПВХ красный</v>
          </cell>
          <cell r="G5794" t="str">
            <v>Мячи для ХГ, Художественная гимнастика</v>
          </cell>
          <cell r="H5794" t="str">
            <v>шт</v>
          </cell>
          <cell r="I5794">
            <v>493</v>
          </cell>
        </row>
        <row r="5795">
          <cell r="C5795" t="str">
            <v>ZSO-004016</v>
          </cell>
          <cell r="D5795" t="str">
            <v>AGP-15-02</v>
          </cell>
          <cell r="E5795" t="str">
            <v>Мяч для художественной гимнастики 15 см TORRES ПВХ красный с блестками</v>
          </cell>
          <cell r="G5795" t="str">
            <v>Мячи для ХГ, Художественная гимнастика</v>
          </cell>
          <cell r="H5795" t="str">
            <v>шт</v>
          </cell>
          <cell r="I5795">
            <v>512</v>
          </cell>
        </row>
        <row r="5796">
          <cell r="C5796" t="str">
            <v>ZSO-004032</v>
          </cell>
          <cell r="D5796" t="str">
            <v>AG-15-03</v>
          </cell>
          <cell r="E5796" t="str">
            <v>Мяч для художественной гимнастики 15 см TORRES ПВХ кремовый</v>
          </cell>
          <cell r="G5796" t="str">
            <v>Мячи для ХГ, Художественная гимнастика</v>
          </cell>
          <cell r="H5796" t="str">
            <v>шт</v>
          </cell>
          <cell r="I5796">
            <v>493</v>
          </cell>
        </row>
        <row r="5797">
          <cell r="C5797" t="str">
            <v>ZSO-004021</v>
          </cell>
          <cell r="D5797" t="str">
            <v>AGP-15-08</v>
          </cell>
          <cell r="E5797" t="str">
            <v>Мяч для художественной гимнастики 15 см TORRES ПВХ лиловый с блестками</v>
          </cell>
          <cell r="G5797" t="str">
            <v>Мячи для ХГ, Художественная гимнастика</v>
          </cell>
          <cell r="H5797" t="str">
            <v>шт</v>
          </cell>
          <cell r="I5797">
            <v>512</v>
          </cell>
        </row>
        <row r="5798">
          <cell r="C5798" t="str">
            <v>ZSO-004037</v>
          </cell>
          <cell r="D5798" t="str">
            <v>AG-15-13</v>
          </cell>
          <cell r="E5798" t="str">
            <v>Мяч для художественной гимнастики 15 см TORRES ПВХ розовый</v>
          </cell>
          <cell r="G5798" t="str">
            <v>Мячи для ХГ, Художественная гимнастика</v>
          </cell>
          <cell r="H5798" t="str">
            <v>шт</v>
          </cell>
          <cell r="I5798">
            <v>493</v>
          </cell>
        </row>
        <row r="5799">
          <cell r="C5799" t="str">
            <v>ZSO-004022</v>
          </cell>
          <cell r="D5799" t="str">
            <v>AGP-15-09</v>
          </cell>
          <cell r="E5799" t="str">
            <v>Мяч для художественной гимнастики 15 см TORRES ПВХ розовый с блестками</v>
          </cell>
          <cell r="G5799" t="str">
            <v>Мячи для ХГ, Художественная гимнастика</v>
          </cell>
          <cell r="H5799" t="str">
            <v>шт</v>
          </cell>
          <cell r="I5799">
            <v>512</v>
          </cell>
        </row>
        <row r="5800">
          <cell r="C5800" t="str">
            <v>ZSO-004035</v>
          </cell>
          <cell r="D5800" t="str">
            <v>AG-15-07</v>
          </cell>
          <cell r="E5800" t="str">
            <v>Мяч для художественной гимнастики 15 см TORRES ПВХ серебристый</v>
          </cell>
          <cell r="G5800" t="str">
            <v>Мячи для ХГ, Художественная гимнастика</v>
          </cell>
          <cell r="H5800" t="str">
            <v>шт</v>
          </cell>
          <cell r="I5800">
            <v>493</v>
          </cell>
        </row>
        <row r="5801">
          <cell r="C5801" t="str">
            <v>ZSO-004015</v>
          </cell>
          <cell r="D5801" t="str">
            <v>AGP-15-01</v>
          </cell>
          <cell r="E5801" t="str">
            <v>Мяч для художественной гимнастики 15 см TORRES ПВХ синий с блестками</v>
          </cell>
          <cell r="G5801" t="str">
            <v>Мячи для ХГ, Художественная гимнастика</v>
          </cell>
          <cell r="H5801" t="str">
            <v>шт</v>
          </cell>
          <cell r="I5801">
            <v>512</v>
          </cell>
        </row>
        <row r="5802">
          <cell r="C5802" t="str">
            <v>ZSO-004033</v>
          </cell>
          <cell r="D5802" t="str">
            <v>AG-15-05</v>
          </cell>
          <cell r="E5802" t="str">
            <v>Мяч для художественной гимнастики 15 см TORRES ПВХ фиолетовый</v>
          </cell>
          <cell r="G5802" t="str">
            <v>Мячи для ХГ, Художественная гимнастика</v>
          </cell>
          <cell r="H5802" t="str">
            <v>шт</v>
          </cell>
          <cell r="I5802">
            <v>493</v>
          </cell>
        </row>
        <row r="5803">
          <cell r="C5803" t="str">
            <v>ZSO-004017</v>
          </cell>
          <cell r="D5803" t="str">
            <v>AGP-15-04</v>
          </cell>
          <cell r="E5803" t="str">
            <v>Мяч для художественной гимнастики 15 см TORRES ПВХ фиолетовый с блестками</v>
          </cell>
          <cell r="G5803" t="str">
            <v>Мячи для ХГ, Художественная гимнастика</v>
          </cell>
          <cell r="H5803" t="str">
            <v>шт</v>
          </cell>
          <cell r="I5803">
            <v>512</v>
          </cell>
        </row>
        <row r="5804">
          <cell r="C5804" t="str">
            <v>ZSO-004025</v>
          </cell>
          <cell r="D5804" t="str">
            <v>AGP-19-05</v>
          </cell>
          <cell r="E5804" t="str">
            <v>Мяч для художественной гимнастики 19 см TORRES ПВХ зеленый с блестками</v>
          </cell>
          <cell r="G5804" t="str">
            <v>Мячи для ХГ, Художественная гимнастика</v>
          </cell>
          <cell r="H5804" t="str">
            <v>шт</v>
          </cell>
          <cell r="I5804">
            <v>682</v>
          </cell>
        </row>
        <row r="5805">
          <cell r="C5805" t="str">
            <v>ZSO-004038</v>
          </cell>
          <cell r="D5805" t="str">
            <v>AG-19-03</v>
          </cell>
          <cell r="E5805" t="str">
            <v>Мяч для художественной гимнастики 19 см TORRES ПВХ красный</v>
          </cell>
          <cell r="G5805" t="str">
            <v>Мячи для ХГ, Художественная гимнастика</v>
          </cell>
          <cell r="H5805" t="str">
            <v>шт</v>
          </cell>
          <cell r="I5805">
            <v>493</v>
          </cell>
        </row>
        <row r="5806">
          <cell r="C5806" t="str">
            <v>ZSO-004024</v>
          </cell>
          <cell r="D5806" t="str">
            <v>AGP-19-04</v>
          </cell>
          <cell r="E5806" t="str">
            <v>Мяч для художественной гимнастики 19 см TORRES ПВХ красный с блестками</v>
          </cell>
          <cell r="G5806" t="str">
            <v>Мячи для ХГ, Художественная гимнастика</v>
          </cell>
          <cell r="H5806" t="str">
            <v>шт</v>
          </cell>
          <cell r="I5806">
            <v>682</v>
          </cell>
        </row>
        <row r="5807">
          <cell r="C5807" t="str">
            <v>ZSO-004028</v>
          </cell>
          <cell r="D5807" t="str">
            <v>AGP-19-08</v>
          </cell>
          <cell r="E5807" t="str">
            <v>Мяч для художественной гимнастики 19 см TORRES ПВХ малиновый с блестками</v>
          </cell>
          <cell r="G5807" t="str">
            <v>Мячи для ХГ, Художественная гимнастика</v>
          </cell>
          <cell r="H5807" t="str">
            <v>шт</v>
          </cell>
          <cell r="I5807">
            <v>682</v>
          </cell>
        </row>
        <row r="5808">
          <cell r="C5808" t="str">
            <v>ZSO-004026</v>
          </cell>
          <cell r="D5808" t="str">
            <v>AGP-19-06</v>
          </cell>
          <cell r="E5808" t="str">
            <v>Мяч для художественной гимнастики 19 см TORRES ПВХ оранжевый с блестками</v>
          </cell>
          <cell r="G5808" t="str">
            <v>Мячи для ХГ, Художественная гимнастика</v>
          </cell>
          <cell r="H5808" t="str">
            <v>шт</v>
          </cell>
          <cell r="I5808">
            <v>682</v>
          </cell>
        </row>
        <row r="5809">
          <cell r="C5809" t="str">
            <v>ZSO-004029</v>
          </cell>
          <cell r="D5809" t="str">
            <v>AGP-19-10</v>
          </cell>
          <cell r="E5809" t="str">
            <v>Мяч для художественной гимнастики 19 см TORRES ПВХ розовый с блестками</v>
          </cell>
          <cell r="G5809" t="str">
            <v>Мячи для ХГ, Художественная гимнастика</v>
          </cell>
          <cell r="H5809" t="str">
            <v>шт</v>
          </cell>
          <cell r="I5809">
            <v>682</v>
          </cell>
        </row>
        <row r="5810">
          <cell r="C5810" t="str">
            <v>ZSO-004023</v>
          </cell>
          <cell r="D5810" t="str">
            <v>AGP-19-02</v>
          </cell>
          <cell r="E5810" t="str">
            <v>Мяч для художественной гимнастики 19 см TORRES ПВХ синий с блестками</v>
          </cell>
          <cell r="G5810" t="str">
            <v>Мячи для ХГ, Художественная гимнастика</v>
          </cell>
          <cell r="H5810" t="str">
            <v>шт</v>
          </cell>
          <cell r="I5810">
            <v>682</v>
          </cell>
        </row>
        <row r="5811">
          <cell r="C5811" t="str">
            <v>ZSO-004027</v>
          </cell>
          <cell r="D5811" t="str">
            <v>AGP-19-07</v>
          </cell>
          <cell r="E5811" t="str">
            <v>Мяч для художественной гимнастики 19 см TORRES ПВХ фиолетовый с блестками</v>
          </cell>
          <cell r="G5811" t="str">
            <v>Мячи для ХГ, Художественная гимнастика</v>
          </cell>
          <cell r="H5811" t="str">
            <v>шт</v>
          </cell>
          <cell r="I5811">
            <v>682</v>
          </cell>
        </row>
        <row r="5812">
          <cell r="C5812" t="str">
            <v>ZSO-002432</v>
          </cell>
          <cell r="D5812" t="str">
            <v>00566</v>
          </cell>
          <cell r="E5812" t="str">
            <v>Мяч для художественной гимнастики диаметр 15 см</v>
          </cell>
          <cell r="F5812" t="str">
            <v>2432, Мяч, для художественной гимнастики, диаметр 15 см</v>
          </cell>
          <cell r="G5812" t="str">
            <v>Мячи для ХГ, Художественная гимнастика</v>
          </cell>
          <cell r="H5812" t="str">
            <v>шт</v>
          </cell>
          <cell r="I5812">
            <v>560</v>
          </cell>
        </row>
        <row r="5813">
          <cell r="C5813" t="str">
            <v>ZSO-003751</v>
          </cell>
          <cell r="D5813" t="str">
            <v>00635</v>
          </cell>
          <cell r="E5813" t="str">
            <v>Мяч для художественной гимнастики диаметр 19 см</v>
          </cell>
          <cell r="F5813" t="str">
            <v>2432, Мяч, для художественной гимнастики, диаметр 15 см</v>
          </cell>
          <cell r="G5813" t="str">
            <v>Мячи для ХГ, Художественная гимнастика</v>
          </cell>
          <cell r="H5813" t="str">
            <v>шт</v>
          </cell>
          <cell r="I5813">
            <v>827</v>
          </cell>
        </row>
        <row r="5814">
          <cell r="C5814" t="str">
            <v>ZSO-004059</v>
          </cell>
          <cell r="D5814" t="str">
            <v>SM-265-3</v>
          </cell>
          <cell r="E5814" t="str">
            <v>Подушка для кувырков 38х25 см, голубой</v>
          </cell>
          <cell r="G5814" t="str">
            <v>Подушки для ХГ, Художественная гимнастика</v>
          </cell>
          <cell r="H5814" t="str">
            <v>шт</v>
          </cell>
          <cell r="I5814">
            <v>808</v>
          </cell>
        </row>
        <row r="5815">
          <cell r="C5815" t="str">
            <v>ZSO-004058</v>
          </cell>
          <cell r="D5815" t="str">
            <v>SM-265-2</v>
          </cell>
          <cell r="E5815" t="str">
            <v>Подушка для кувырков 38х25 см, розовый</v>
          </cell>
          <cell r="G5815" t="str">
            <v>Подушки для ХГ, Художественная гимнастика</v>
          </cell>
          <cell r="H5815" t="str">
            <v>шт</v>
          </cell>
          <cell r="I5815">
            <v>808</v>
          </cell>
        </row>
        <row r="5816">
          <cell r="C5816" t="str">
            <v>ZSO-004057</v>
          </cell>
          <cell r="D5816" t="str">
            <v>SM-265-1</v>
          </cell>
          <cell r="E5816" t="str">
            <v>Подушка для кувырков 38х25 см, фиолетовый</v>
          </cell>
          <cell r="G5816" t="str">
            <v>Подушки для ХГ, Художественная гимнастика</v>
          </cell>
          <cell r="H5816" t="str">
            <v>шт</v>
          </cell>
          <cell r="I5816">
            <v>808</v>
          </cell>
        </row>
        <row r="5817">
          <cell r="C5817" t="str">
            <v>ZSO-004060</v>
          </cell>
          <cell r="D5817" t="str">
            <v>SM-265-4</v>
          </cell>
          <cell r="E5817" t="str">
            <v>Подушка для кувырков 38х25 см, черный</v>
          </cell>
          <cell r="G5817" t="str">
            <v>Подушки для ХГ, Художественная гимнастика</v>
          </cell>
          <cell r="H5817" t="str">
            <v>шт</v>
          </cell>
          <cell r="I5817">
            <v>808</v>
          </cell>
        </row>
        <row r="5818">
          <cell r="C5818" t="str">
            <v>ZSO-004063</v>
          </cell>
          <cell r="D5818" t="str">
            <v>SM-358-3</v>
          </cell>
          <cell r="E5818" t="str">
            <v>Подушка для растяжки 24,5*12,5 см голубой</v>
          </cell>
          <cell r="G5818" t="str">
            <v>Подушки для ХГ, Художественная гимнастика</v>
          </cell>
          <cell r="H5818" t="str">
            <v>шт</v>
          </cell>
          <cell r="I5818">
            <v>660</v>
          </cell>
        </row>
        <row r="5819">
          <cell r="C5819" t="str">
            <v>ZSO-004062</v>
          </cell>
          <cell r="D5819" t="str">
            <v>SM-358-2</v>
          </cell>
          <cell r="E5819" t="str">
            <v>Подушка для растяжки 24,5*12,5 см розовый</v>
          </cell>
          <cell r="G5819" t="str">
            <v>Подушки для ХГ, Художественная гимнастика</v>
          </cell>
          <cell r="H5819" t="str">
            <v>шт</v>
          </cell>
          <cell r="I5819">
            <v>660</v>
          </cell>
        </row>
        <row r="5820">
          <cell r="C5820" t="str">
            <v>ZSO-004061</v>
          </cell>
          <cell r="D5820" t="str">
            <v>M-358-1</v>
          </cell>
          <cell r="E5820" t="str">
            <v>Подушка для растяжки 24,5*12,5 см фиолетовый</v>
          </cell>
          <cell r="G5820" t="str">
            <v>Подушки для ХГ, Художественная гимнастика</v>
          </cell>
          <cell r="H5820" t="str">
            <v>шт</v>
          </cell>
          <cell r="I5820">
            <v>660</v>
          </cell>
        </row>
        <row r="5821">
          <cell r="C5821" t="str">
            <v>ZSO-004064</v>
          </cell>
          <cell r="D5821" t="str">
            <v>SM-358-4</v>
          </cell>
          <cell r="E5821" t="str">
            <v>Подушка для растяжки 24,5*12,5 см черный</v>
          </cell>
          <cell r="G5821" t="str">
            <v>Подушки для ХГ, Художественная гимнастика</v>
          </cell>
          <cell r="H5821" t="str">
            <v>шт</v>
          </cell>
          <cell r="I5821">
            <v>660</v>
          </cell>
        </row>
        <row r="5822">
          <cell r="C5822" t="str">
            <v>ZSO-004049</v>
          </cell>
          <cell r="D5822" t="str">
            <v>СЕ4-Y</v>
          </cell>
          <cell r="E5822" t="str">
            <v>Лента гимнастическая 4 м с палочкой цвет в ассортименте</v>
          </cell>
          <cell r="G5822" t="str">
            <v>Ленты для ХГ, Художественная гимнастика</v>
          </cell>
          <cell r="H5822" t="str">
            <v>шт</v>
          </cell>
          <cell r="I5822">
            <v>542</v>
          </cell>
        </row>
        <row r="5823">
          <cell r="C5823" t="str">
            <v>ZSO-002529</v>
          </cell>
          <cell r="D5823" t="str">
            <v>06821</v>
          </cell>
          <cell r="E5823" t="str">
            <v>Лента гимнастическая 6 м с палочкой</v>
          </cell>
          <cell r="F5823" t="str">
            <v>2529, Лента, гимнастическая, 6 м, с палочкой, Голубая</v>
          </cell>
          <cell r="G5823" t="str">
            <v>Ленты для ХГ, Художественная гимнастика</v>
          </cell>
          <cell r="H5823" t="str">
            <v>шт</v>
          </cell>
          <cell r="I5823">
            <v>431</v>
          </cell>
        </row>
        <row r="5824">
          <cell r="C5824" t="str">
            <v>ZSO-003300</v>
          </cell>
          <cell r="D5824" t="str">
            <v>06820</v>
          </cell>
          <cell r="E5824" t="str">
            <v>Лента гимнастическая 6 м с палочкой Желтая</v>
          </cell>
          <cell r="F5824" t="str">
            <v>3300, Лента, гимнастическая, 6 м, с палочкой, Желтая</v>
          </cell>
          <cell r="G5824" t="str">
            <v>Ленты для ХГ, Художественная гимнастика</v>
          </cell>
          <cell r="H5824" t="str">
            <v>шт</v>
          </cell>
          <cell r="I5824">
            <v>431</v>
          </cell>
        </row>
        <row r="5825">
          <cell r="C5825" t="str">
            <v>ZSO-003295</v>
          </cell>
          <cell r="D5825" t="str">
            <v>06819</v>
          </cell>
          <cell r="E5825" t="str">
            <v>Лента гимнастическая 6 м с палочкой Зеленая</v>
          </cell>
          <cell r="F5825" t="str">
            <v>3295, Лента, гимнастическая, 6 м, с палочкой, Зеленая</v>
          </cell>
          <cell r="G5825" t="str">
            <v>Ленты для ХГ, Художественная гимнастика</v>
          </cell>
          <cell r="H5825" t="str">
            <v>шт</v>
          </cell>
          <cell r="I5825">
            <v>431</v>
          </cell>
        </row>
        <row r="5826">
          <cell r="C5826" t="str">
            <v>ZSO-003298</v>
          </cell>
          <cell r="D5826" t="str">
            <v>06816</v>
          </cell>
          <cell r="E5826" t="str">
            <v>Лента гимнастическая 6 м с палочкой Красный</v>
          </cell>
          <cell r="F5826" t="str">
            <v>3298, Лента, гимнастическая, 6 м, с палочкой, Красный</v>
          </cell>
          <cell r="G5826" t="str">
            <v>Ленты для ХГ, Художественная гимнастика</v>
          </cell>
          <cell r="H5826" t="str">
            <v>шт</v>
          </cell>
          <cell r="I5826">
            <v>431</v>
          </cell>
        </row>
        <row r="5827">
          <cell r="C5827" t="str">
            <v>ZSO-004048</v>
          </cell>
          <cell r="D5827" t="str">
            <v>АВ227-26</v>
          </cell>
          <cell r="E5827" t="str">
            <v>Лента гимнастическая 6 м с палочкой Радуга</v>
          </cell>
          <cell r="F5827" t="str">
            <v>3301, Лента, гимнастическая, 6 м, с палочкой, Радуга</v>
          </cell>
          <cell r="G5827" t="str">
            <v>Ленты для ХГ, Художественная гимнастика</v>
          </cell>
          <cell r="H5827" t="str">
            <v>шт</v>
          </cell>
          <cell r="I5827">
            <v>1309</v>
          </cell>
        </row>
        <row r="5828">
          <cell r="C5828" t="str">
            <v>ZSO-003296</v>
          </cell>
          <cell r="D5828" t="str">
            <v>06818</v>
          </cell>
          <cell r="E5828" t="str">
            <v>Лента гимнастическая 6 м с палочкой Фиолетовая</v>
          </cell>
          <cell r="F5828" t="str">
            <v>3296, Лента, гимнастическая, 6 м, с палочкой, Фиолетовая</v>
          </cell>
          <cell r="G5828" t="str">
            <v>Ленты для ХГ, Художественная гимнастика</v>
          </cell>
          <cell r="H5828" t="str">
            <v>шт</v>
          </cell>
          <cell r="I5828">
            <v>431</v>
          </cell>
        </row>
        <row r="5829">
          <cell r="C5829" t="str">
            <v>ZSO-004050</v>
          </cell>
          <cell r="D5829" t="str">
            <v>СЕ6-V</v>
          </cell>
          <cell r="E5829" t="str">
            <v>Лента гимнастическая 6 м с палочкой цвет в ассортименте</v>
          </cell>
          <cell r="G5829" t="str">
            <v>Ленты для ХГ, Художественная гимнастика</v>
          </cell>
          <cell r="H5829" t="str">
            <v>шт</v>
          </cell>
          <cell r="I5829">
            <v>563</v>
          </cell>
        </row>
        <row r="5830">
          <cell r="C5830" t="str">
            <v>ZSO-004056</v>
          </cell>
          <cell r="D5830" t="str">
            <v>IN222</v>
          </cell>
          <cell r="E5830" t="str">
            <v>Лента для растяжки стопы 460х50х0,5мм, латекс, красный</v>
          </cell>
          <cell r="G5830" t="str">
            <v>Ленты для ХГ, Художественная гимнастика</v>
          </cell>
          <cell r="H5830" t="str">
            <v>шт</v>
          </cell>
          <cell r="I5830">
            <v>547</v>
          </cell>
        </row>
        <row r="5831">
          <cell r="C5831" t="str">
            <v>ZSO-004055</v>
          </cell>
          <cell r="D5831" t="str">
            <v>IN239</v>
          </cell>
          <cell r="E5831" t="str">
            <v>Лента для растяжки стопы 460х50х0,9мм, латекс, красный</v>
          </cell>
          <cell r="G5831" t="str">
            <v>Ленты для ХГ, Художественная гимнастика</v>
          </cell>
          <cell r="H5831" t="str">
            <v>шт</v>
          </cell>
          <cell r="I5831">
            <v>547</v>
          </cell>
        </row>
        <row r="5832">
          <cell r="C5832" t="str">
            <v>ZSO-004054</v>
          </cell>
          <cell r="D5832" t="str">
            <v>IN224</v>
          </cell>
          <cell r="E5832" t="str">
            <v>Лента для растяжки стопы 460х50х0,9мм, латекс, темно-синий</v>
          </cell>
          <cell r="G5832" t="str">
            <v>Ленты для ХГ, Художественная гимнастика</v>
          </cell>
          <cell r="H5832" t="str">
            <v>шт</v>
          </cell>
          <cell r="I5832">
            <v>547</v>
          </cell>
        </row>
        <row r="5833">
          <cell r="C5833" t="str">
            <v>ZSO-004566</v>
          </cell>
          <cell r="D5833" t="str">
            <v>26329</v>
          </cell>
          <cell r="E5833" t="str">
            <v>Ленточка на кольце 100 см</v>
          </cell>
          <cell r="G5833" t="str">
            <v>Ленты для ХГ, Художественная гимнастика</v>
          </cell>
          <cell r="H5833" t="str">
            <v>шт</v>
          </cell>
          <cell r="I5833">
            <v>115</v>
          </cell>
        </row>
        <row r="5834">
          <cell r="C5834" t="str">
            <v>ZSO-004567</v>
          </cell>
          <cell r="E5834" t="str">
            <v xml:space="preserve">Ленточка на кольце 50 см </v>
          </cell>
          <cell r="G5834" t="str">
            <v>Ленты для ХГ, Художественная гимнастика</v>
          </cell>
          <cell r="H5834" t="str">
            <v>шт</v>
          </cell>
          <cell r="I5834">
            <v>90</v>
          </cell>
        </row>
        <row r="5835">
          <cell r="C5835" t="str">
            <v>ZSO-004568</v>
          </cell>
          <cell r="D5835" t="str">
            <v>26329</v>
          </cell>
          <cell r="E5835" t="str">
            <v>Ленточка на палочке 100 см</v>
          </cell>
          <cell r="G5835" t="str">
            <v>Ленты для ХГ, Художественная гимнастика</v>
          </cell>
          <cell r="H5835" t="str">
            <v>шт</v>
          </cell>
          <cell r="I5835">
            <v>95</v>
          </cell>
        </row>
        <row r="5836">
          <cell r="C5836" t="str">
            <v>ZSO-004569</v>
          </cell>
          <cell r="E5836" t="str">
            <v xml:space="preserve">Ленточка на палочке 50 см </v>
          </cell>
          <cell r="G5836" t="str">
            <v>Ленты для ХГ, Художественная гимнастика</v>
          </cell>
          <cell r="H5836" t="str">
            <v>шт</v>
          </cell>
          <cell r="I5836">
            <v>82</v>
          </cell>
        </row>
        <row r="5837">
          <cell r="C5837" t="str">
            <v>ZSO-003988</v>
          </cell>
          <cell r="D5837" t="str">
            <v>IN226-VI</v>
          </cell>
          <cell r="E5837" t="str">
            <v>Катушка для лент художественной гимнастики 8х8,5см, фиолетовый</v>
          </cell>
          <cell r="G5837" t="str">
            <v>Инвентарь для ХГ, Художественная гимнастика</v>
          </cell>
          <cell r="H5837" t="str">
            <v>шт</v>
          </cell>
          <cell r="I5837">
            <v>1482</v>
          </cell>
        </row>
        <row r="5838">
          <cell r="C5838" t="str">
            <v>ZSO-003564</v>
          </cell>
          <cell r="D5838" t="str">
            <v>27298</v>
          </cell>
          <cell r="E5838" t="str">
            <v>Обмотка для предметов худож.гимнастики</v>
          </cell>
          <cell r="F5838" t="str">
            <v>3564, Обмотка, для предметов, худож, гимнастики</v>
          </cell>
          <cell r="G5838" t="str">
            <v>Инвентарь для ХГ, Художественная гимнастика</v>
          </cell>
          <cell r="H5838" t="str">
            <v>шт</v>
          </cell>
          <cell r="I5838">
            <v>184</v>
          </cell>
        </row>
        <row r="5839">
          <cell r="C5839" t="str">
            <v>ZSO-003401</v>
          </cell>
          <cell r="D5839" t="str">
            <v>27292</v>
          </cell>
          <cell r="E5839" t="str">
            <v>Обмотка для предметов художественной гимнастики</v>
          </cell>
          <cell r="F5839" t="str">
            <v>3401, Обмотка, для предметов, художественной, гимнастики</v>
          </cell>
          <cell r="G5839" t="str">
            <v>Инвентарь для ХГ, Художественная гимнастика</v>
          </cell>
          <cell r="H5839" t="str">
            <v>шт</v>
          </cell>
          <cell r="I5839">
            <v>184</v>
          </cell>
        </row>
        <row r="5840">
          <cell r="C5840" t="str">
            <v>ZSO-004570</v>
          </cell>
          <cell r="D5840" t="str">
            <v>26329</v>
          </cell>
          <cell r="E5840" t="str">
            <v>Помпон для черлидинга</v>
          </cell>
          <cell r="G5840" t="str">
            <v>Инвентарь для ХГ, Художественная гимнастика</v>
          </cell>
          <cell r="H5840" t="str">
            <v>шт</v>
          </cell>
          <cell r="I5840">
            <v>218</v>
          </cell>
        </row>
        <row r="5841">
          <cell r="C5841" t="str">
            <v>ZSO-004051</v>
          </cell>
          <cell r="D5841" t="str">
            <v>SM-121-YL</v>
          </cell>
          <cell r="E5841" t="str">
            <v>Скакалка гимнастическая 2,5 м утяжеленная, 150г цвет в ассортименте</v>
          </cell>
          <cell r="G5841" t="str">
            <v>Инвентарь для ХГ, Художественная гимнастика</v>
          </cell>
          <cell r="H5841" t="str">
            <v>шт</v>
          </cell>
          <cell r="I5841">
            <v>478</v>
          </cell>
        </row>
        <row r="5842">
          <cell r="C5842" t="str">
            <v>ZSO-004053</v>
          </cell>
          <cell r="D5842" t="str">
            <v>SM-360-VCL</v>
          </cell>
          <cell r="E5842" t="str">
            <v>Скакалка гимнастическая 3 м утяжеленная, 180г цвет в ассортименте</v>
          </cell>
          <cell r="G5842" t="str">
            <v>Инвентарь для ХГ, Художественная гимнастика</v>
          </cell>
          <cell r="H5842" t="str">
            <v>шт</v>
          </cell>
          <cell r="I5842">
            <v>488</v>
          </cell>
        </row>
        <row r="5843">
          <cell r="C5843" t="str">
            <v>ZSO-002585</v>
          </cell>
          <cell r="D5843" t="str">
            <v>07928</v>
          </cell>
          <cell r="E5843" t="str">
            <v>Скакалка гимнастическая 3 метра Голубая</v>
          </cell>
          <cell r="F5843" t="str">
            <v>2585, Скакалка, гимнастическая, 3 метра</v>
          </cell>
          <cell r="G5843" t="str">
            <v>Инвентарь для ХГ, Художественная гимнастика</v>
          </cell>
          <cell r="H5843" t="str">
            <v>шт</v>
          </cell>
          <cell r="I5843">
            <v>497</v>
          </cell>
        </row>
        <row r="5844">
          <cell r="C5844" t="str">
            <v>ZSO-001040</v>
          </cell>
          <cell r="D5844" t="str">
            <v>6975258</v>
          </cell>
          <cell r="E5844" t="str">
            <v>Скакалки гимнастический KV.REZAC</v>
          </cell>
          <cell r="F5844" t="str">
            <v>1040, Скакалки, гимнастический, KV REZAC</v>
          </cell>
          <cell r="G5844" t="str">
            <v>Инвентарь для ХГ, Художественная гимнастика</v>
          </cell>
          <cell r="H5844" t="str">
            <v>шт</v>
          </cell>
          <cell r="I5844">
            <v>750</v>
          </cell>
        </row>
        <row r="5845">
          <cell r="C5845" t="str">
            <v>ZSO-003989</v>
          </cell>
          <cell r="D5845" t="str">
            <v>SM-129-LG</v>
          </cell>
          <cell r="E5845" t="str">
            <v>Чехол для булав гимнастических полиэстер</v>
          </cell>
          <cell r="G5845" t="str">
            <v>Инвентарь для ХГ, Художественная гимнастика</v>
          </cell>
          <cell r="H5845" t="str">
            <v>шт</v>
          </cell>
          <cell r="I5845">
            <v>163</v>
          </cell>
        </row>
        <row r="5846">
          <cell r="C5846" t="str">
            <v>ZSO-003297</v>
          </cell>
          <cell r="D5846" t="str">
            <v>07710</v>
          </cell>
          <cell r="E5846" t="str">
            <v>Чехол для гимнастической ленты</v>
          </cell>
          <cell r="F5846" t="str">
            <v>3297, Чехол, для гимнастической, ленты</v>
          </cell>
          <cell r="G5846" t="str">
            <v>Инвентарь для ХГ, Художественная гимнастика</v>
          </cell>
          <cell r="H5846" t="str">
            <v>шт</v>
          </cell>
          <cell r="I5846">
            <v>218</v>
          </cell>
        </row>
        <row r="5847">
          <cell r="C5847" t="str">
            <v>ZSO-003990</v>
          </cell>
          <cell r="D5847" t="str">
            <v>SM-135-OR</v>
          </cell>
          <cell r="E5847" t="str">
            <v>Чехол для мяча гимнастического полиэстер</v>
          </cell>
          <cell r="G5847" t="str">
            <v>Инвентарь для ХГ, Художественная гимнастика</v>
          </cell>
          <cell r="H5847" t="str">
            <v>шт</v>
          </cell>
          <cell r="I5847">
            <v>345</v>
          </cell>
        </row>
        <row r="5848">
          <cell r="C5848" t="str">
            <v>ZSO-003991</v>
          </cell>
          <cell r="D5848" t="str">
            <v>SM-084-P</v>
          </cell>
          <cell r="E5848" t="str">
            <v>Чехол для обруча гимнастического полиэстер, 60-90см</v>
          </cell>
          <cell r="G5848" t="str">
            <v>Инвентарь для ХГ, Художественная гимнастика</v>
          </cell>
          <cell r="H5848" t="str">
            <v>шт</v>
          </cell>
          <cell r="I5848">
            <v>595</v>
          </cell>
        </row>
        <row r="5849">
          <cell r="C5849" t="str">
            <v>ZSO-003398</v>
          </cell>
          <cell r="D5849" t="str">
            <v>07735</v>
          </cell>
          <cell r="E5849" t="str">
            <v>Чехол-сумка для обруча диаметром 60-90 см</v>
          </cell>
          <cell r="F5849" t="str">
            <v>3398, Чехол, сумка для обруча, диаметром, 60 90 см</v>
          </cell>
          <cell r="G5849" t="str">
            <v>Инвентарь для ХГ, Художественная гимнастика</v>
          </cell>
          <cell r="H5849" t="str">
            <v>шт</v>
          </cell>
          <cell r="I5849">
            <v>784</v>
          </cell>
        </row>
        <row r="5850">
          <cell r="C5850" t="str">
            <v>ZSO-003399</v>
          </cell>
          <cell r="D5850" t="str">
            <v>08992</v>
          </cell>
          <cell r="E5850" t="str">
            <v>Чехол-тубус для булав гимнастических</v>
          </cell>
          <cell r="F5850" t="str">
            <v>3399, Чехол, тубус, для булав, гимнастических</v>
          </cell>
          <cell r="G5850" t="str">
            <v>Инвентарь для ХГ, Художественная гимнастика</v>
          </cell>
          <cell r="H5850" t="str">
            <v>шт</v>
          </cell>
          <cell r="I5850">
            <v>326</v>
          </cell>
        </row>
        <row r="5851">
          <cell r="C5851" t="str">
            <v>ZSO-004113</v>
          </cell>
          <cell r="D5851" t="str">
            <v>7024</v>
          </cell>
          <cell r="E5851" t="str">
            <v>Скакалка гимнастическая 3 метра Желтая</v>
          </cell>
          <cell r="G5851" t="str">
            <v>Скакалки для ХГ, Художественная гимнастика</v>
          </cell>
          <cell r="H5851" t="str">
            <v>шт</v>
          </cell>
          <cell r="I5851">
            <v>473</v>
          </cell>
        </row>
        <row r="5852">
          <cell r="C5852" t="str">
            <v>ZSO-004108</v>
          </cell>
          <cell r="D5852" t="str">
            <v>7932</v>
          </cell>
          <cell r="E5852" t="str">
            <v>Скакалка гимнастическая 3 метра Зеленая</v>
          </cell>
          <cell r="G5852" t="str">
            <v>Скакалки для ХГ, Художественная гимнастика</v>
          </cell>
          <cell r="H5852" t="str">
            <v>шт</v>
          </cell>
          <cell r="I5852">
            <v>473</v>
          </cell>
        </row>
        <row r="5853">
          <cell r="C5853" t="str">
            <v>ZSO-004109</v>
          </cell>
          <cell r="D5853" t="str">
            <v>7927</v>
          </cell>
          <cell r="E5853" t="str">
            <v>Скакалка гимнастическая 3 метра Красная</v>
          </cell>
          <cell r="G5853" t="str">
            <v>Скакалки для ХГ, Художественная гимнастика</v>
          </cell>
          <cell r="H5853" t="str">
            <v>шт</v>
          </cell>
          <cell r="I5853">
            <v>473</v>
          </cell>
        </row>
        <row r="5854">
          <cell r="C5854" t="str">
            <v>ZSO-004114</v>
          </cell>
          <cell r="D5854" t="str">
            <v>IN038-RBW</v>
          </cell>
          <cell r="E5854" t="str">
            <v>Скакалка гимнастическая 3 метра Мультиколор</v>
          </cell>
          <cell r="F5854" t="str">
            <v>Купить Скакалка гимнастическая 3 метра Мультиколор</v>
          </cell>
          <cell r="G5854" t="str">
            <v>Скакалки для ХГ, Художественная гимнастика</v>
          </cell>
          <cell r="H5854" t="str">
            <v>шт</v>
          </cell>
          <cell r="I5854">
            <v>714</v>
          </cell>
        </row>
        <row r="5855">
          <cell r="C5855" t="str">
            <v>ZSO-004112</v>
          </cell>
          <cell r="D5855" t="str">
            <v>7929</v>
          </cell>
          <cell r="E5855" t="str">
            <v>Скакалка гимнастическая 3 метра Радуга</v>
          </cell>
          <cell r="G5855" t="str">
            <v>Скакалки для ХГ, Художественная гимнастика</v>
          </cell>
          <cell r="H5855" t="str">
            <v>шт</v>
          </cell>
          <cell r="I5855">
            <v>599</v>
          </cell>
        </row>
        <row r="5856">
          <cell r="C5856" t="str">
            <v>ZSO-004110</v>
          </cell>
          <cell r="D5856" t="str">
            <v>7931</v>
          </cell>
          <cell r="E5856" t="str">
            <v>Скакалка гимнастическая 3 метра Розовая</v>
          </cell>
          <cell r="G5856" t="str">
            <v>Скакалки для ХГ, Художественная гимнастика</v>
          </cell>
          <cell r="H5856" t="str">
            <v>шт</v>
          </cell>
          <cell r="I5856">
            <v>473</v>
          </cell>
        </row>
        <row r="5857">
          <cell r="C5857" t="str">
            <v>ZSO-004111</v>
          </cell>
          <cell r="D5857" t="str">
            <v>7930</v>
          </cell>
          <cell r="E5857" t="str">
            <v>Скакалка гимнастическая 3 метра Синяя</v>
          </cell>
          <cell r="G5857" t="str">
            <v>Скакалки для ХГ, Художественная гимнастика</v>
          </cell>
          <cell r="H5857" t="str">
            <v>шт</v>
          </cell>
          <cell r="I5857">
            <v>473</v>
          </cell>
        </row>
        <row r="5858">
          <cell r="C5858" t="str">
            <v>ZSO-004104</v>
          </cell>
          <cell r="D5858" t="str">
            <v>19234</v>
          </cell>
          <cell r="E5858" t="str">
            <v>Шагомер СХ-049</v>
          </cell>
          <cell r="F5858" t="str">
            <v>Купить Шагомер СХ-049</v>
          </cell>
          <cell r="G5858" t="str">
            <v>Шагомеры, Тренировочный инвентарь</v>
          </cell>
          <cell r="H5858" t="str">
            <v>шт</v>
          </cell>
          <cell r="I5858">
            <v>248</v>
          </cell>
        </row>
        <row r="5859">
          <cell r="C5859" t="str">
            <v>ZSO-004103</v>
          </cell>
          <cell r="D5859" t="str">
            <v>19237</v>
          </cell>
          <cell r="E5859" t="str">
            <v>Шагомер СХ-388</v>
          </cell>
          <cell r="F5859" t="str">
            <v>Купить Шагомер СХ-388</v>
          </cell>
          <cell r="G5859" t="str">
            <v>Шагомеры, Тренировочный инвентарь</v>
          </cell>
          <cell r="H5859" t="str">
            <v>шт</v>
          </cell>
          <cell r="I5859">
            <v>215</v>
          </cell>
        </row>
        <row r="5860">
          <cell r="C5860" t="str">
            <v>ZSO-004105</v>
          </cell>
          <cell r="D5860" t="str">
            <v>19238</v>
          </cell>
          <cell r="E5860" t="str">
            <v>Шагомер СХ-536</v>
          </cell>
          <cell r="F5860" t="str">
            <v>Купить Шагомер СХ-536</v>
          </cell>
          <cell r="G5860" t="str">
            <v>Шагомеры, Тренировочный инвентарь</v>
          </cell>
          <cell r="H5860" t="str">
            <v>шт</v>
          </cell>
          <cell r="I5860">
            <v>289</v>
          </cell>
        </row>
        <row r="5861">
          <cell r="C5861" t="str">
            <v>ZSO-004106</v>
          </cell>
          <cell r="D5861" t="str">
            <v>19239</v>
          </cell>
          <cell r="E5861" t="str">
            <v>Шагомер СХ-598А</v>
          </cell>
          <cell r="G5861" t="str">
            <v>Шагомеры, Тренировочный инвентарь</v>
          </cell>
          <cell r="H5861" t="str">
            <v>шт</v>
          </cell>
          <cell r="I5861">
            <v>320</v>
          </cell>
        </row>
        <row r="5862">
          <cell r="C5862" t="str">
            <v>ZSO-002181</v>
          </cell>
          <cell r="E5862" t="str">
            <v>Скамейка для раздевалки 1200 мм сиденье из фанеры с РО</v>
          </cell>
          <cell r="F5862" t="str">
            <v>Серый цвет (RAL 7035) - 0,68 м2
Каркас скамейки 1,2 метра - 1 шт.
Сборка:
Планки 1,2 метра из фанеры 24 мм (установленные на скамейку) - 3 шт.
Болты мебельные 6х70 мм - 6 шт.
Гайка М6 - 6 шт.
Шайба D6 - 6 шт.
Заглушка 25х25 мм - 4 шт.</v>
          </cell>
          <cell r="G5862" t="str">
            <v>Скамьи гардеробные из фанеры, Скамейки для раздевалок</v>
          </cell>
          <cell r="H5862" t="str">
            <v>шт</v>
          </cell>
          <cell r="I5862">
            <v>5230</v>
          </cell>
        </row>
        <row r="5863">
          <cell r="C5863" t="str">
            <v>ZSO-002182</v>
          </cell>
          <cell r="E5863" t="str">
            <v>Скамейка для раздевалки 1500 мм сиденье из фанеры с РО</v>
          </cell>
          <cell r="F5863" t="str">
            <v>Серый цвет (RAL 7035) - 0,76 м2
Каркас скамейки 1,5 метра - 1 шт.
Сборка:
Планки 1,5 метра из фанеры 24 мм (установленные на скамейку) - 3 шт.
Болты мебельные 6х70 мм - 6 шт.
Гайка М6 - 6 шт.
Шайба D6 - 6 шт.
Заглушка 25х25 мм - 4 шт.</v>
          </cell>
          <cell r="G5863" t="str">
            <v>Скамьи гардеробные из фанеры, Скамейки для раздевалок</v>
          </cell>
          <cell r="H5863" t="str">
            <v>шт</v>
          </cell>
          <cell r="I5863">
            <v>6170</v>
          </cell>
        </row>
        <row r="5864">
          <cell r="C5864" t="str">
            <v>ZSO-002183</v>
          </cell>
          <cell r="E5864" t="str">
            <v>Скамейка для раздевалки 2000 мм сиденье из фанеры с РО</v>
          </cell>
          <cell r="F5864" t="str">
            <v>Серый цвет (RAL 7035) - 0,91 м2
Каркас скамейки 2 метра - 1 шт.
Сборка:
Планки 2 метра из фанеры 24 мм (установленные на скамейку) - 3 шт.
Болты мебельные 6х70 мм - 6 шт.
Гайка М6 - 6 шт.
Шайба D6 - 6 шт.
Заглушка 25х25 мм - 4 шт.</v>
          </cell>
          <cell r="G5864" t="str">
            <v>Скамьи гардеробные из фанеры, Скамейки для раздевалок</v>
          </cell>
          <cell r="H5864" t="str">
            <v>шт</v>
          </cell>
          <cell r="I5864">
            <v>7720</v>
          </cell>
        </row>
        <row r="5865">
          <cell r="C5865" t="str">
            <v>ZSO-002205</v>
          </cell>
          <cell r="E5865" t="str">
            <v>Скамейка для раздевалки со спинкой 1200 мм сиденье из фанеры с РО</v>
          </cell>
          <cell r="F5865" t="str">
            <v>Каркас скамейки 1,2 метра - 1 шт.
Сборка:
Планки 1,2 метра из фанера 24 мм (установленные на скамейку) - 5 шт.
Болты мебельные 6х70 мм - 10 шт.
Гайка М6 - 10 шт.
Шайба D6 - 10 шт.
Заглушка 25х25 мм - 6 шт.</v>
          </cell>
          <cell r="G5865" t="str">
            <v>Скамьи гардеробные из фанеры, Скамейки для раздевалок</v>
          </cell>
          <cell r="H5865" t="str">
            <v>шт</v>
          </cell>
          <cell r="I5865">
            <v>6980</v>
          </cell>
        </row>
        <row r="5866">
          <cell r="C5866" t="str">
            <v>ZSO-002206</v>
          </cell>
          <cell r="E5866" t="str">
            <v>Скамейка для раздевалки со спинкой 1500 мм сиденье из фанеры с РО</v>
          </cell>
          <cell r="F5866" t="str">
            <v>Каркас скамейки 1,5 метра - 1 шт.
Сборка:
Планки 1,5 метра из фанера 24 мм (установленные на скамейку) - 5 шт.
Болты мебельные 6х70 мм - 10 шт.
Гайка М6 - 10 шт.
Шайба D6 - 10 шт.
Заглушка 25х25 мм - 6 шт.</v>
          </cell>
          <cell r="G5866" t="str">
            <v>Скамьи гардеробные из фанеры, Скамейки для раздевалок</v>
          </cell>
          <cell r="H5866" t="str">
            <v>шт</v>
          </cell>
          <cell r="I5866">
            <v>8210</v>
          </cell>
        </row>
        <row r="5867">
          <cell r="C5867" t="str">
            <v>ZSO-002207</v>
          </cell>
          <cell r="E5867" t="str">
            <v>Скамейка для раздевалки со спинкой 2000 мм сиденье из фанеры с РО</v>
          </cell>
          <cell r="F5867" t="str">
            <v>Каркас скамейки 2 метра - 1 шт.
Сборка:
Планки 2 метра из фанера 24 мм (установленные на скамейку) - 5 шт.
Болты мебельные 6х70 мм - 10 шт.
Гайка М6 - 10 шт.
Шайба D6 - 10 шт.
Заглушка 25х25 мм - 6 шт.</v>
          </cell>
          <cell r="G5867" t="str">
            <v>Скамьи гардеробные из фанеры, Скамейки для раздевалок</v>
          </cell>
          <cell r="H5867" t="str">
            <v>шт</v>
          </cell>
          <cell r="I5867">
            <v>10270</v>
          </cell>
        </row>
        <row r="5868">
          <cell r="C5868" t="str">
            <v>ZSO-002202</v>
          </cell>
          <cell r="E5868" t="str">
            <v>Скамейка для раздевалки 1200 мм сиденье из дерева с РО</v>
          </cell>
          <cell r="F5868" t="str">
            <v>Серый цвет (RAL 7035) - 0,68 м2
Каркас скамейки 1,2 метра - 1 шт.
Сборка:
Планки 1,2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868" t="str">
            <v>Скамьи гардеробные из дерева, Скамейки для раздевалок</v>
          </cell>
          <cell r="H5868" t="str">
            <v>шт</v>
          </cell>
          <cell r="I5868">
            <v>5030</v>
          </cell>
        </row>
        <row r="5869">
          <cell r="C5869" t="str">
            <v>ZSO-003723</v>
          </cell>
          <cell r="E5869" t="str">
            <v>Скамейка для раздевалки 1200 мм сиденье из дерева с РО (разборная)</v>
          </cell>
          <cell r="F5869" t="str">
            <v>Серый цвет (RAL 7035) - 0,74 м2
Каркас скамейки 1,2 метра - 1 шт.
Планки 1,2 метра из массива сосны 35 мм (установленные на скамейку) - 4 шт.
Комплектация:
Болты мебельные 6х70 мм - 8 шт.
Гайка М6 - 8 шт.
Шайба D6 - 8 шт.
Заглушка 25х25 мм - 4 шт.
Болт 8х40 мм - 8 шт.
Гайка М8 - 8 шт.
Шайба D8 - 8 шт.</v>
          </cell>
          <cell r="G5869" t="str">
            <v>Скамьи гардеробные из дерева, Скамейки для раздевалок</v>
          </cell>
          <cell r="H5869" t="str">
            <v>шт</v>
          </cell>
          <cell r="I5869">
            <v>5450</v>
          </cell>
        </row>
        <row r="5870">
          <cell r="C5870" t="str">
            <v>ZSO-004374</v>
          </cell>
          <cell r="E5870" t="str">
            <v>Скамейка для раздевалки 1200 мм сиденье из дерева с РО с полкой для обуви</v>
          </cell>
          <cell r="F5870" t="str">
            <v>Серый цвет (RAL 7035) - 0,91 м2
Каркас скамейки 1,2 метра - 1 шт.
Сборка:
Планки 1,2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870" t="str">
            <v>Скамьи гардеробные из дерева, Скамейки для раздевалок</v>
          </cell>
          <cell r="H5870" t="str">
            <v>шт</v>
          </cell>
          <cell r="I5870">
            <v>5850</v>
          </cell>
        </row>
        <row r="5871">
          <cell r="C5871" t="str">
            <v>ZSO-002203</v>
          </cell>
          <cell r="E5871" t="str">
            <v>Скамейка для раздевалки 1500 мм сиденье из дерева с РО</v>
          </cell>
          <cell r="F5871" t="str">
            <v>Серый цвет (RAL 7035) - 0,76 м2
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под регулируемые опоры 25х25 мм - 4 шт.
Опоры регулируемые М8х25 мм - 4 шт.</v>
          </cell>
          <cell r="G5871" t="str">
            <v>Скамьи гардеробные из дерева, Скамейки для раздевалок</v>
          </cell>
          <cell r="H5871" t="str">
            <v>шт</v>
          </cell>
          <cell r="I5871">
            <v>5890</v>
          </cell>
        </row>
        <row r="5872">
          <cell r="C5872" t="str">
            <v>ZSO-003724</v>
          </cell>
          <cell r="E5872" t="str">
            <v>Скамейка для раздевалки 1500 мм сиденье из дерева с РО (разборная)</v>
          </cell>
          <cell r="F5872" t="str">
            <v>Серый цвет (RAL 7035) - 0,82 м2
Каркас скамейки 1,5 метра - 1 шт.
Планки 1,5 метра из массива сосны 35 мм (установленные на скамейку) - 4 шт.
Комплектация:
Болты мебельные 6х70 мм - 8 шт.
Гайка М6 - 8 шт.
Шайба D6 - 8 шт.
Заглушка 25х25 мм - 4 шт.
Болт 8х40 мм - 8 шт.
Гайка М8 - 8 шт.
Шайба D8 - 8 шт.</v>
          </cell>
          <cell r="G5872" t="str">
            <v>Скамьи гардеробные из дерева, Скамейки для раздевалок</v>
          </cell>
          <cell r="H5872" t="str">
            <v>шт</v>
          </cell>
          <cell r="I5872">
            <v>6330</v>
          </cell>
        </row>
        <row r="5873">
          <cell r="C5873" t="str">
            <v>ZSO-004375</v>
          </cell>
          <cell r="E5873" t="str">
            <v>Скамейка для раздевалки 1500 мм сиденье из дерева с РО с полкой для обуви</v>
          </cell>
          <cell r="F5873" t="str">
            <v>Серый цвет (RAL 7035) - 1,06 м2
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873" t="str">
            <v>Скамьи гардеробные из дерева, Скамейки для раздевалок</v>
          </cell>
          <cell r="H5873" t="str">
            <v>шт</v>
          </cell>
          <cell r="I5873">
            <v>6940</v>
          </cell>
        </row>
        <row r="5874">
          <cell r="C5874" t="str">
            <v>ZSO-002204</v>
          </cell>
          <cell r="E5874" t="str">
            <v>Скамейка для раздевалки 2000 мм сиденье из дерева с РО</v>
          </cell>
          <cell r="F5874" t="str">
            <v>Серый цвет (RAL 7035) - 0,91 м2
Каркас скамейки 2 метра - 1 шт.
Сборка:
Планки 2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874" t="str">
            <v>Скамьи гардеробные из дерева, Скамейки для раздевалок</v>
          </cell>
          <cell r="H5874" t="str">
            <v>шт</v>
          </cell>
          <cell r="I5874">
            <v>7340</v>
          </cell>
        </row>
        <row r="5875">
          <cell r="C5875" t="str">
            <v>ZSO-003725</v>
          </cell>
          <cell r="E5875" t="str">
            <v>Скамейка для раздевалки 2000 мм сиденье из дерева с РО (разборная)</v>
          </cell>
          <cell r="F5875" t="str">
            <v>Серый цвет (RAL 7035) - 1,13 м2 (2 ножки + 1 рама + 1 соединительная балка)
Каркас скамейки 2 метра - 1 шт.
Планки 2 метра из массива сосны 35 мм (установленные на скамейку) - 4 шт.
Комплектация:
Болты мебельные 6х70 мм - 8 шт.
Гайка М6 - 8 шт.
Шайба D6 - 8 шт.
Заглушка 25х25 мм - 4 шт.
Болт 8х40 мм - 8 шт.
Гайка М8 - 8 шт.
Шайба D8 - 8 шт.</v>
          </cell>
          <cell r="G5875" t="str">
            <v>Скамьи гардеробные из дерева, Скамейки для раздевалок</v>
          </cell>
          <cell r="H5875" t="str">
            <v>шт</v>
          </cell>
          <cell r="I5875">
            <v>7790</v>
          </cell>
        </row>
        <row r="5876">
          <cell r="C5876" t="str">
            <v>ZSO-004376</v>
          </cell>
          <cell r="E5876" t="str">
            <v>Скамейка для раздевалки 2000 мм сиденье из дерева с РО с полкой для обуви</v>
          </cell>
          <cell r="F5876" t="str">
            <v>Серый цвет (RAL 7035) - 1,31 м2
Каркас скамейки 2 метра - 1 шт.
Сборка:
Планки 2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876" t="str">
            <v>Скамьи гардеробные из дерева, Скамейки для раздевалок</v>
          </cell>
          <cell r="H5876" t="str">
            <v>шт</v>
          </cell>
          <cell r="I5876">
            <v>8780</v>
          </cell>
        </row>
        <row r="5877">
          <cell r="C5877" t="str">
            <v>ZSO-004605</v>
          </cell>
          <cell r="E5877" t="str">
            <v>Скамейка для раздевалки 900 мм сиденье из 40 мм меб.щита сосны с РО</v>
          </cell>
          <cell r="F5877" t="str">
            <v>Серый цвет (RAL 7035) - 0,58 м2
Каркас скамейки 0,9 метра - 1 шт.
Сборка:
Планки 1,2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877" t="str">
            <v>Скамьи гардеробные из дерева, Скамейки для раздевалок</v>
          </cell>
          <cell r="H5877" t="str">
            <v>шт</v>
          </cell>
          <cell r="I5877">
            <v>5820</v>
          </cell>
        </row>
        <row r="5878">
          <cell r="C5878" t="str">
            <v>ZSO-002184</v>
          </cell>
          <cell r="E5878" t="str">
            <v>Скамейка для раздевалки со спинкой 1200 мм сиденье из дерева с РО</v>
          </cell>
          <cell r="F5878" t="str">
            <v>Каркас скамейки 1,2 метра - 1 шт.
Сборка:
Планки 1,2 метра из массива сосны 35 мм (установленные на скамейку) - 5 шт.
Болты мебельные 6х70 мм - 10 шт.
Гайка М6 - 10 шт.
Шайба D6 - 10 шт.
Заглушка 25х25 мм - 6 шт.</v>
          </cell>
          <cell r="G5878" t="str">
            <v>Скамьи гардеробные из дерева, Скамейки для раздевалок</v>
          </cell>
          <cell r="H5878" t="str">
            <v>шт</v>
          </cell>
          <cell r="I5878">
            <v>6680</v>
          </cell>
        </row>
        <row r="5879">
          <cell r="C5879" t="str">
            <v>ZSO-002185</v>
          </cell>
          <cell r="E5879" t="str">
            <v>Скамейка для раздевалки со спинкой 1500 мм сиденье из дерева с РО</v>
          </cell>
          <cell r="F5879" t="str">
            <v>Каркас скамейки 1,5 метра - 1 шт.
Сборка:
Планки 1,5 метра из массива сосны 35 мм (установленные на скамейку) - 5 шт.
Болты мебельные 6х70 мм - 10 шт.
Гайка М6 - 10 шт.
Шайба D6 - 10 шт.
Заглушка 25х25 мм - 6 шт.</v>
          </cell>
          <cell r="G5879" t="str">
            <v>Скамьи гардеробные из дерева, Скамейки для раздевалок</v>
          </cell>
          <cell r="H5879" t="str">
            <v>шт</v>
          </cell>
          <cell r="I5879">
            <v>7810</v>
          </cell>
        </row>
        <row r="5880">
          <cell r="C5880" t="str">
            <v>ZSO-002186</v>
          </cell>
          <cell r="E5880" t="str">
            <v>Скамейка для раздевалки со спинкой 2000 мм сиденье из дерева с РО</v>
          </cell>
          <cell r="F5880" t="str">
            <v>Каркас скамейки 2 метра - 1 шт.
Сборка:
Планки 2 метра из массива сосны 35 мм (установленные на скамейку) - 5 шт.
Болты мебельные 6х70 мм - 10 шт.
Гайка М6 - 10 шт.
Шайба D6 - 10 шт.
Заглушка 25х25 мм - 6 шт.</v>
          </cell>
          <cell r="G5880" t="str">
            <v>Скамьи гардеробные из дерева, Скамейки для раздевалок</v>
          </cell>
          <cell r="H5880" t="str">
            <v>шт</v>
          </cell>
          <cell r="I5880">
            <v>9710</v>
          </cell>
        </row>
        <row r="5881">
          <cell r="C5881" t="str">
            <v>ZSO-002208</v>
          </cell>
          <cell r="E5881" t="str">
            <v>Скамейка для раздевалки двухсторонняя с вешалкой 1200 мм сиденье из дерева</v>
          </cell>
          <cell r="F5881" t="str">
            <v>Боковины скамейки двухсторонней (металл) - 2 шт.
Соединительная рама (металл) - 2 шт.
Соединительная планка (металл) - 2 шт.
Планки из массива сосны 35 мм 1,2 метра - 10 шт.
Комплектация:
Болт мебельный 6х90 мм - 16 шт
Гайка М6 - 12 шт.
Шайба D6 - 12 шт.
Болт шестигранный 8х60 мм - 20 шт.
Гайка М6 - 20 шт.
Шайба D6 - 20 шт.
Крючки - 12 шт.
Саморез 3,5х19 мм - 24 шт.
Заглушка 40х40 - 8 шт.</v>
          </cell>
          <cell r="G5881" t="str">
            <v>Скамьи гардеробные двухсторонние, Скамейки для раздевалок</v>
          </cell>
          <cell r="H5881" t="str">
            <v>шт</v>
          </cell>
          <cell r="I5881">
            <v>16020</v>
          </cell>
        </row>
        <row r="5882">
          <cell r="C5882" t="str">
            <v>ZSO-002209</v>
          </cell>
          <cell r="E5882" t="str">
            <v>Скамейка для раздевалки двухсторонняя с вешалкой 1500 мм сиденье из дерева</v>
          </cell>
          <cell r="F5882" t="str">
            <v>Боковины скамейки двухсторонней (металл) - 2 шт.
Соединительная рама (металл) - 2 шт.
Соединительная планка (металл) - 2 шт.
Планки из массива сосны 35 мм 1,5 метра - 10 шт.
Комплектация:
Болт мебельный 6х90 мм - 16 шт
Гайка М6 - 12 шт.
Шайба D6 - 12 шт.
Болт папа-мама 6х70 - 4 шт.
Болт шестигранный 8х60 мм - 20 шт.
Гайка М6 - 20 шт.
Шайба D6 - 20 шт.
Крючки - 16 шт.
Саморез 3,5х19 мм - 24 шт.
Заглушка 40х40 - 8 шт.</v>
          </cell>
          <cell r="G5882" t="str">
            <v>Скамьи гардеробные двухсторонние, Скамейки для раздевалок</v>
          </cell>
          <cell r="H5882" t="str">
            <v>шт</v>
          </cell>
          <cell r="I5882">
            <v>18550</v>
          </cell>
        </row>
        <row r="5883">
          <cell r="C5883" t="str">
            <v>ZSO-002210</v>
          </cell>
          <cell r="E5883" t="str">
            <v>Скамейка для раздевалки двухсторонняя с вешалкой 2000 мм сиденье из дерева</v>
          </cell>
          <cell r="F5883" t="str">
            <v>Светло-серый цвет (RAL 7035) - 3,31 м2 (2 опорных боковины + 2 рамы сидения + 2 соединительных балки)
Боковины скамейки двухсторонней (металл) - 2 шт.
Соединительная рама (металл) - 2 шт.
Соединительная планка (металл) - 2 шт.
Планки из массива сосны 35 мм 2 метра - 10 шт.
Комплектация:
Болт мебельный 6х90 мм - 16 шт
Гайка М6 - 12 шт.
Шайба D6 - 12 шт.
Болт папа-мама 6х70 - 4 шт.
Болт шестигранный 8х60 мм - 20 шт.
Гайка М6 - 20 шт.
Шайба D6 - 20 шт.
Крючки - 20 шт.
Саморез 3,5х19 мм - 24 шт.
Заглушка 40х40 - 8 шт.</v>
          </cell>
          <cell r="G5883" t="str">
            <v>Скамьи гардеробные двухсторонние, Скамейки для раздевалок</v>
          </cell>
          <cell r="H5883" t="str">
            <v>шт</v>
          </cell>
          <cell r="I5883">
            <v>22710</v>
          </cell>
        </row>
        <row r="5884">
          <cell r="C5884" t="str">
            <v>ZSO-00</v>
          </cell>
          <cell r="E5884" t="str">
            <v>Скамейка для раздевалки 1000 мм сиденье 400 мм с мягкой прослойкой с РО с полкой для обуви</v>
          </cell>
          <cell r="F5884" t="str">
            <v>Серый цвет (RAL 7035) - 0,74 м2
Каркас скамейки 1 метр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884" t="str">
            <v>Скамьи гардеробные полумягкие, Скамейки для раздевалок</v>
          </cell>
          <cell r="H5884" t="str">
            <v>шт</v>
          </cell>
          <cell r="I5884">
            <v>5020</v>
          </cell>
        </row>
        <row r="5885">
          <cell r="C5885" t="str">
            <v>ZSO-002187</v>
          </cell>
          <cell r="E5885" t="str">
            <v>Скамейка для раздевалки 1200 мм сиденье 240 мм с мягкой прослойкой</v>
          </cell>
          <cell r="F5885" t="str">
            <v>Серый цвет (RAL 7035) - 0,55 м2
Каркас с мягким сидением 1,2 метра - 1 шт.</v>
          </cell>
          <cell r="G5885" t="str">
            <v>Скамьи гардеробные полумягкие, Скамейки для раздевалок</v>
          </cell>
          <cell r="H5885" t="str">
            <v>шт</v>
          </cell>
          <cell r="I5885">
            <v>3360</v>
          </cell>
        </row>
        <row r="5886">
          <cell r="C5886" t="str">
            <v>ZSO-004357</v>
          </cell>
          <cell r="E5886" t="str">
            <v>Скамейка для раздевалки 1200 мм сиденье 400 мм с мягкой прослойкой с РО</v>
          </cell>
          <cell r="F5886" t="str">
            <v>Серый цвет (RAL 7035) - 0,68 м2
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886" t="str">
            <v>Скамьи гардеробные полумягкие, Скамейки для раздевалок</v>
          </cell>
          <cell r="H5886" t="str">
            <v>шт</v>
          </cell>
          <cell r="I5886">
            <v>4720</v>
          </cell>
        </row>
        <row r="5887">
          <cell r="C5887" t="str">
            <v>ZSO-002188</v>
          </cell>
          <cell r="E5887" t="str">
            <v>Скамейка для раздевалки 1500 мм сиденье 240 мм с мягкой прослойкой</v>
          </cell>
          <cell r="F5887" t="str">
            <v>Серый цвет (RAL 7035) - 0,64 м2
Каркас с мягким сидением 1,5 метра - 1 шт.</v>
          </cell>
          <cell r="G5887" t="str">
            <v>Скамьи гардеробные полумягкие, Скамейки для раздевалок</v>
          </cell>
          <cell r="H5887" t="str">
            <v>шт</v>
          </cell>
          <cell r="I5887">
            <v>4050</v>
          </cell>
        </row>
        <row r="5888">
          <cell r="C5888" t="str">
            <v>ZSO-004358</v>
          </cell>
          <cell r="E5888" t="str">
            <v>Скамейка для раздевалки 1500 мм сиденье 400 мм с мягкой прослойкой с РО</v>
          </cell>
          <cell r="F5888" t="str">
            <v>Серый цвет (RAL 7035) - 0,76 м2
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888" t="str">
            <v>Скамьи гардеробные полумягкие, Скамейки для раздевалок</v>
          </cell>
          <cell r="H5888" t="str">
            <v>шт</v>
          </cell>
          <cell r="I5888">
            <v>5560</v>
          </cell>
        </row>
        <row r="5889">
          <cell r="C5889" t="str">
            <v>ZSO-002189</v>
          </cell>
          <cell r="E5889" t="str">
            <v>Скамейка для раздевалки 2000 мм сиденье 240 мм с мягкой прослойкой</v>
          </cell>
          <cell r="F5889" t="str">
            <v>Серый цвет (RAL 7035) - 0,78 м2
Каркас с мягким сидением 2 метра - 1 шт.</v>
          </cell>
          <cell r="G5889" t="str">
            <v>Скамьи гардеробные полумягкие, Скамейки для раздевалок</v>
          </cell>
          <cell r="H5889" t="str">
            <v>шт</v>
          </cell>
          <cell r="I5889">
            <v>5070</v>
          </cell>
        </row>
        <row r="5890">
          <cell r="C5890" t="str">
            <v>ZSO-004359</v>
          </cell>
          <cell r="E5890" t="str">
            <v>Скамейка для раздевалки 2000 мм сиденье 400 мм с мягкой прослойкой с РО</v>
          </cell>
          <cell r="F5890" t="str">
            <v>Светло-серый цвет (RAL 7035) - 0,91 м2</v>
          </cell>
          <cell r="G5890" t="str">
            <v>Скамьи гардеробные полумягкие, Скамейки для раздевалок</v>
          </cell>
          <cell r="H5890" t="str">
            <v>шт</v>
          </cell>
          <cell r="I5890">
            <v>6900</v>
          </cell>
        </row>
        <row r="5891">
          <cell r="C5891" t="str">
            <v>ZSO-00</v>
          </cell>
          <cell r="E5891" t="str">
            <v>Скамейка для раздевалки 2000 мм сиденье 400 мм с мягкой прослойкой с РО с полкой для обуви</v>
          </cell>
          <cell r="F5891" t="str">
            <v>Серый цвет (RAL 7035) - 1,24 м2
Каркас скамейки 1 метр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891" t="str">
            <v>Скамьи гардеробные полумягкие, Скамейки для раздевалок</v>
          </cell>
          <cell r="H5891" t="str">
            <v>шт</v>
          </cell>
          <cell r="I5891">
            <v>8430</v>
          </cell>
        </row>
        <row r="5892">
          <cell r="C5892" t="str">
            <v>ZSO-002199</v>
          </cell>
          <cell r="E5892" t="str">
            <v>Скамейка для раздевалки с вешалкой 1200 мм с верхней полкой сиденье из дерева с РО</v>
          </cell>
          <cell r="F5892" t="str">
            <v>Боковины скамейки - 2 шт.
Доп. площадка - 2 шт.
Планки 1,2 метра из массива сосны 35 мм - 8 шт.
Комплектация:
Крючки - 6 шт.
Саморезы 3,5х19 - 12 шт.
Болты мебельные 6х70 мм - 20 шт.
Гайка М6 - 20 шт.
Шайба D6 - 20 шт.
Заглушка 25х25 мм - 4 шт.
Заглушка 20х20 мм - 4 шт.</v>
          </cell>
          <cell r="G5892" t="str">
            <v>Скамьи гардеробные с вешалкой из дерева, Скамьи гардеробные с вешалкой, Скамейки для раздевалок</v>
          </cell>
          <cell r="H5892" t="str">
            <v>шт</v>
          </cell>
          <cell r="I5892">
            <v>7100</v>
          </cell>
        </row>
        <row r="5893">
          <cell r="C5893" t="str">
            <v>ZSO-00</v>
          </cell>
          <cell r="E5893" t="str">
            <v>Скамейка для раздевалки с вешалкой 1200 мм с полумягким сиденьем и спинкой с РО</v>
          </cell>
          <cell r="F5893" t="str">
            <v>Боковины скамейки - 2 шт.
Планки 1,5 метра из фанеры 24 мм - 6 шт.
Комплектация:
Крючки - 8 шт.
Саморезы 3,5х19 - 16 шт.
Болты мебельные 6х70 мм - 16 шт.
Гайка М6 - 16 шт.
Шайба D6 - 16 шт.
Заглушка 25х25 мм - 6 шт.</v>
          </cell>
          <cell r="G5893" t="str">
            <v>Скамьи гардеробные с вешалкой из дерева, Скамьи гардеробные с вешалкой, Скамейки для раздевалок</v>
          </cell>
          <cell r="H5893" t="str">
            <v>шт</v>
          </cell>
          <cell r="I5893">
            <v>6830</v>
          </cell>
        </row>
        <row r="5894">
          <cell r="C5894" t="str">
            <v>ZSO-002190</v>
          </cell>
          <cell r="E5894" t="str">
            <v>Скамейка для раздевалки с вешалкой 1200 мм сиденье из дерева с РО</v>
          </cell>
          <cell r="F5894" t="str">
            <v>Боковины скамейки - 2 шт.
Планки 1,2 метра из массива сосны 35 мм - 6 шт.
Комплектация:
Крючки - 6 шт.
Саморезы 3,5х19 - 12 шт.
Болты мебельные 6х70 мм - 16 шт.
Гайка М6 - 16 шт.
Шайба D6 - 16 шт.
Заглушка 25х25 мм - 6 шт.</v>
          </cell>
          <cell r="G5894" t="str">
            <v>Скамьи гардеробные с вешалкой из дерева, Скамьи гардеробные с вешалкой, Скамейки для раздевалок</v>
          </cell>
          <cell r="H5894" t="str">
            <v>шт</v>
          </cell>
          <cell r="I5894">
            <v>5840</v>
          </cell>
        </row>
        <row r="5895">
          <cell r="C5895" t="str">
            <v>ZSO-002200</v>
          </cell>
          <cell r="E5895" t="str">
            <v>Скамейка для раздевалки с вешалкой 1500 мм с верхней полкой сиденье из дерева с РО</v>
          </cell>
          <cell r="F5895" t="str">
            <v>Боковины скамейки - 2 шт.
Доп. площадка крюк - 2 шт.
Планки 1,5 метра из массива сосны 35 мм - 8 шт.
Комплектация:
Крючки - 8 шт.
Саморезы 3,5х19 - 16 шт.
Болты мебельные 6х70 мм - 20 шт.
Гайка М6 - 20 шт.
Шайба D6 - 20 шт.
Заглушка 25х25 мм - 4 шт.
Заглушка 20х20 мм - 4 шт.</v>
          </cell>
          <cell r="G5895" t="str">
            <v>Скамьи гардеробные с вешалкой из дерева, Скамьи гардеробные с вешалкой, Скамейки для раздевалок</v>
          </cell>
          <cell r="H5895" t="str">
            <v>шт</v>
          </cell>
          <cell r="I5895">
            <v>8140</v>
          </cell>
        </row>
        <row r="5896">
          <cell r="C5896" t="str">
            <v>ZSO-00</v>
          </cell>
          <cell r="E5896" t="str">
            <v>Скамейка для раздевалки с вешалкой 1500 мм с полумягким сиденьем и спинкой с РО</v>
          </cell>
          <cell r="F5896" t="str">
            <v>Боковины скамейки - 2 шт.
Планки 1,5 метра из фанеры 24 мм - 6 шт.
Комплектация:
Крючки - 8 шт.
Саморезы 3,5х19 - 16 шт.
Болты мебельные 6х70 мм - 16 шт.
Гайка М6 - 16 шт.
Шайба D6 - 16 шт.
Заглушка 25х25 мм - 6 шт.</v>
          </cell>
          <cell r="G5896" t="str">
            <v>Скамьи гардеробные с вешалкой из дерева, Скамьи гардеробные с вешалкой, Скамейки для раздевалок</v>
          </cell>
          <cell r="H5896" t="str">
            <v>шт</v>
          </cell>
          <cell r="I5896">
            <v>7760</v>
          </cell>
        </row>
        <row r="5897">
          <cell r="C5897" t="str">
            <v>ZSO-002191</v>
          </cell>
          <cell r="E5897" t="str">
            <v>Скамейка для раздевалки с вешалкой 1500 мм сиденье из дерева с РО</v>
          </cell>
          <cell r="F5897" t="str">
            <v>Боковины скамейки - 2 шт.
Планки 1,5 метра из массива сосны 35 мм - 6 шт.
Комплектация:
Крючки - 8 шт.
Саморезы 3,5х19 - 16 шт.
Болты мебельные 6х70 мм - 16 шт.
Гайка М6 - 16 шт.
Шайба D6 - 16 шт.
Заглушка 25х25 мм - 6 шт.</v>
          </cell>
          <cell r="G5897" t="str">
            <v>Скамьи гардеробные с вешалкой из дерева, Скамьи гардеробные с вешалкой, Скамейки для раздевалок</v>
          </cell>
          <cell r="H5897" t="str">
            <v>шт</v>
          </cell>
          <cell r="I5897">
            <v>6640</v>
          </cell>
        </row>
        <row r="5898">
          <cell r="C5898" t="str">
            <v>ZSO-002201</v>
          </cell>
          <cell r="E5898" t="str">
            <v>Скамейка для раздевалки с вешалкой 2000 мм с верхней полкой сиденье из дерева с РО</v>
          </cell>
          <cell r="F5898" t="str">
            <v>Боковины скамейки - 3 шт.
Доп. площадка - 3 шт.
Планки 2 метра из массива сосны 35 мм - 8 шт.
Комплектация:
Крючки - 10 шт.
Саморезы 3,5х19 - 20 шт.
Болты мебельные 6х70 мм - 30 шт.
Гайка М6 - 30 шт.
Шайба D6 - 30 шт.
Заглушка 25х25 мм - 6 шт.
Заглушка 20х20 мм - 6 шт.</v>
          </cell>
          <cell r="G5898" t="str">
            <v>Скамьи гардеробные с вешалкой из дерева, Скамьи гардеробные с вешалкой, Скамейки для раздевалок</v>
          </cell>
          <cell r="H5898" t="str">
            <v>шт</v>
          </cell>
          <cell r="I5898">
            <v>11210</v>
          </cell>
        </row>
        <row r="5899">
          <cell r="C5899" t="str">
            <v>ZSO-002192</v>
          </cell>
          <cell r="E5899" t="str">
            <v>Скамейка для раздевалки с вешалкой 2000 мм сиденье из дерева с РО</v>
          </cell>
          <cell r="F5899" t="str">
            <v>Боковины скамейки - 3 шт.
Планки 2 метра из массива сосны 35 мм - 6 шт.
Комплектация:
Крючки - 10 шт.
Саморезы 3,5х19 - 20 шт.
Болты мебельные 6х70 мм - 24 шт.
Гайка М6 - 24 шт.
Шайба D6 - 24 шт.
Заглушка 25х25 мм - 9 шт.</v>
          </cell>
          <cell r="G5899" t="str">
            <v>Скамьи гардеробные с вешалкой из дерева, Скамьи гардеробные с вешалкой, Скамейки для раздевалок</v>
          </cell>
          <cell r="H5899" t="str">
            <v>шт</v>
          </cell>
          <cell r="I5899">
            <v>9160</v>
          </cell>
        </row>
        <row r="5900">
          <cell r="C5900" t="str">
            <v>ZSO-004606</v>
          </cell>
          <cell r="E5900" t="str">
            <v>Скамейка для раздевалки с вешалкой 900 мм сиденье из 40 мм меб.щита сосны с РО</v>
          </cell>
          <cell r="F5900" t="str">
            <v>Боковины скамейки - 2 шт.
Планки 1,2 метра из массива сосны 35 мм - 6 шт.
Комплектация:
Крючки - 6 шт.
Саморезы 3,5х19 - 12 шт.
Болты мебельные 6х70 мм - 16 шт.
Гайка М6 - 16 шт.
Шайба D6 - 16 шт.
Заглушка 25х25 мм - 6 шт.</v>
          </cell>
          <cell r="G5900" t="str">
            <v>Скамьи гардеробные с вешалкой из дерева, Скамьи гардеробные с вешалкой, Скамейки для раздевалок</v>
          </cell>
          <cell r="H5900" t="str">
            <v>шт</v>
          </cell>
          <cell r="I5900">
            <v>7680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">
          <cell r="C1" t="str">
            <v>Артикул</v>
          </cell>
          <cell r="D1" t="str">
            <v>Артикул поставщика</v>
          </cell>
          <cell r="E1" t="str">
            <v>Наименование</v>
          </cell>
          <cell r="F1" t="str">
            <v>Вариация</v>
          </cell>
          <cell r="G1" t="str">
            <v>Группа товаров</v>
          </cell>
          <cell r="H1" t="str">
            <v>ед. изм</v>
          </cell>
          <cell r="I1" t="str">
            <v>Цена</v>
          </cell>
        </row>
        <row r="2">
          <cell r="C2" t="str">
            <v>NSO-00</v>
          </cell>
          <cell r="E2" t="str">
            <v>Бревно гимнастическое 5 м покрытие антислип (на низких опорах дерево)</v>
          </cell>
          <cell r="H2" t="str">
            <v>шт</v>
          </cell>
          <cell r="I2">
            <v>21546</v>
          </cell>
        </row>
        <row r="3">
          <cell r="C3" t="str">
            <v>ZSO-004388</v>
          </cell>
          <cell r="E3" t="str">
            <v>Скамейка гимнастическая 1000 мм (полумягкая) ножки металлические</v>
          </cell>
          <cell r="F3" t="str">
            <v>Сидение из фанеры 1 метр - 1 шт.
Царга из фанеры 1 метр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3" t="str">
            <v>Скамейки полумягкие, Скамейки гимнастические</v>
          </cell>
          <cell r="H3" t="str">
            <v>шт</v>
          </cell>
          <cell r="I3">
            <v>3610</v>
          </cell>
        </row>
        <row r="4">
          <cell r="C4" t="str">
            <v>ZSO-004389</v>
          </cell>
          <cell r="E4" t="str">
            <v>Скамейка гимнастическая 1500 мм (полумягкая) ножки металлические</v>
          </cell>
          <cell r="F4" t="str">
            <v>Сидение из фанеры 1,5 метра - 1 шт.
Царга из фанеры 1,5 метра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4" t="str">
            <v>Скамейки полумягкие, Скамейки гимнастические</v>
          </cell>
          <cell r="H4" t="str">
            <v>шт</v>
          </cell>
          <cell r="I4">
            <v>4513</v>
          </cell>
        </row>
        <row r="5">
          <cell r="C5" t="str">
            <v>ZSO-004390</v>
          </cell>
          <cell r="E5" t="str">
            <v>Скамейка гимнастическая 2000 мм (полумягкая) ножки металлические</v>
          </cell>
          <cell r="F5" t="str">
            <v>Сидение из фанеры 2 метра - 1 шт.
Царга из фанеры 2 метра - 1 шт.
Ножки из металла - 3 шт. (Заглушки 20х20 мм - 4 шт.)
Комплектация:
Болт мебельный - 8х40 мм - 4 шт.
Болт мебельный - 8х60 мм - 2 шт.
Гайка М8 - 6 шт.
Шайба D8 - 6 шт.</v>
          </cell>
          <cell r="G5" t="str">
            <v>Скамейки полумягкие, Скамейки гимнастические</v>
          </cell>
          <cell r="H5" t="str">
            <v>шт</v>
          </cell>
          <cell r="I5">
            <v>5691</v>
          </cell>
        </row>
        <row r="6">
          <cell r="C6" t="str">
            <v>ZSO-004391</v>
          </cell>
          <cell r="E6" t="str">
            <v>Скамейка гимнастическая 2500 мм (полумягкая) ножки металлические</v>
          </cell>
          <cell r="F6" t="str">
            <v>Сидение из фанеры 2,5 метра - 1 шт.
Царга из фанеры 2,5 метра - 1 шт.
Ножки из металла - 4 шт. (Заглушки 20х20 мм - 4 шт.)
Комплектация:
Болт мебельный - 8х40 мм - 4 шт.
Болт мебельный - 8х60 мм - 2 шт.
Гайка М8 - 6 шт.
Шайба D8 - 6 шт.</v>
          </cell>
          <cell r="G6" t="str">
            <v>Скамейки полумягкие, Скамейки гимнастические</v>
          </cell>
          <cell r="H6" t="str">
            <v>шт</v>
          </cell>
          <cell r="I6">
            <v>6603</v>
          </cell>
        </row>
        <row r="7">
          <cell r="C7" t="str">
            <v>ZSO-004392</v>
          </cell>
          <cell r="E7" t="str">
            <v>Скамейка гимнастическая 3000 мм (полумягкая) ножки металлические</v>
          </cell>
          <cell r="F7" t="str">
            <v>Сидение из фанеры 3 метра - 1 шт.
Царга из фанеры 3 метра - 1 шт.
Ножки из металла - 4 шт. (Заглушки 20х20 мм - 4 шт.)
Комплектация:
Болт мебельный - 8х40 мм - 4 шт.
Болт мебельный - 8х60 мм - 2 шт.
Гайка М8 - 6 шт.
Шайба D8 - 6 шт.</v>
          </cell>
          <cell r="G7" t="str">
            <v>Скамейки полумягкие, Скамейки гимнастические</v>
          </cell>
          <cell r="H7" t="str">
            <v>шт</v>
          </cell>
          <cell r="I7">
            <v>7781</v>
          </cell>
        </row>
        <row r="8">
          <cell r="C8" t="str">
            <v>ZSO-004280</v>
          </cell>
          <cell r="E8" t="str">
            <v>Дидактический манеж разборный (4 элемента)</v>
          </cell>
          <cell r="F8" t="str">
            <v>4259, Мат, с полосками, 1800х600х100 мм, из винилискожи</v>
          </cell>
          <cell r="G8" t="str">
            <v>Развивающие мягкие наборы, Мягкие модули</v>
          </cell>
          <cell r="H8" t="str">
            <v>компл</v>
          </cell>
          <cell r="I8">
            <v>16858</v>
          </cell>
        </row>
        <row r="9">
          <cell r="C9" t="str">
            <v>ZSO-004138</v>
          </cell>
          <cell r="E9" t="str">
            <v>Мат круглый детский Часики D1000х100 мм винилискожа (ппу)</v>
          </cell>
          <cell r="F9" t="str">
            <v>3137, Модуль, круглый, пуф детский, D600х400 мм</v>
          </cell>
          <cell r="G9" t="str">
            <v>Развивающие мягкие наборы, Мягкие модули</v>
          </cell>
          <cell r="H9" t="str">
            <v>шт</v>
          </cell>
          <cell r="I9">
            <v>5605</v>
          </cell>
        </row>
        <row r="10">
          <cell r="C10" t="str">
            <v>ZSO-004395</v>
          </cell>
          <cell r="E10" t="str">
            <v>Набор мягких модулей Большая Дженга 300х100х100 тент (30 элементов)</v>
          </cell>
          <cell r="G10" t="str">
            <v>Развивающие мягкие наборы, Мягкие модули</v>
          </cell>
          <cell r="H10" t="str">
            <v>компл</v>
          </cell>
          <cell r="I10">
            <v>11471</v>
          </cell>
        </row>
        <row r="11">
          <cell r="C11" t="str">
            <v>ZSO-004396</v>
          </cell>
          <cell r="E11" t="str">
            <v>Набор мягких модулей Буквы 200х200х200 (12 элементов)</v>
          </cell>
          <cell r="G11" t="str">
            <v>Развивающие мягкие наборы, Мягкие модули</v>
          </cell>
          <cell r="H11" t="str">
            <v>компл</v>
          </cell>
          <cell r="I11">
            <v>6484</v>
          </cell>
        </row>
        <row r="12">
          <cell r="C12" t="str">
            <v>ZSO-004399</v>
          </cell>
          <cell r="E12" t="str">
            <v>Набор мягких модулей Буквы-Большой-Диван (12 элементов)</v>
          </cell>
          <cell r="G12" t="str">
            <v>Развивающие мягкие наборы, Мягкие модули</v>
          </cell>
          <cell r="H12" t="str">
            <v>компл</v>
          </cell>
          <cell r="I12">
            <v>28928</v>
          </cell>
        </row>
        <row r="13">
          <cell r="C13" t="str">
            <v>ZSO-004398</v>
          </cell>
          <cell r="E13" t="str">
            <v>Набор мягких модулей Буквы-Диванчик (12 элементов)</v>
          </cell>
          <cell r="G13" t="str">
            <v>Развивающие мягкие наборы, Мягкие модули</v>
          </cell>
          <cell r="H13" t="str">
            <v>компл</v>
          </cell>
          <cell r="I13">
            <v>9476</v>
          </cell>
        </row>
        <row r="14">
          <cell r="C14" t="str">
            <v>ZSO-004394</v>
          </cell>
          <cell r="E14" t="str">
            <v>Набор мягких модулей Гигантская Дженга 500х150х100 тент (45 элементов)</v>
          </cell>
          <cell r="G14" t="str">
            <v>Развивающие мягкие наборы, Мягкие модули</v>
          </cell>
          <cell r="H14" t="str">
            <v>компл</v>
          </cell>
          <cell r="I14">
            <v>30923</v>
          </cell>
        </row>
        <row r="15">
          <cell r="C15" t="str">
            <v>ZSO-004401</v>
          </cell>
          <cell r="E15" t="str">
            <v>Набор мягких модулей Крестики-Нолики 1000х1000х20 (10 элементов)</v>
          </cell>
          <cell r="G15" t="str">
            <v>Развивающие мягкие наборы, Мягкие модули</v>
          </cell>
          <cell r="H15" t="str">
            <v>компл</v>
          </cell>
          <cell r="I15">
            <v>6324</v>
          </cell>
        </row>
        <row r="16">
          <cell r="C16" t="str">
            <v>ZSO-004409</v>
          </cell>
          <cell r="E16" t="str">
            <v>Набор мягких модулей кубики с буквами и алфавитом (16 элементов)</v>
          </cell>
          <cell r="G16" t="str">
            <v>Развивающие мягкие наборы, Мягкие модули</v>
          </cell>
          <cell r="H16" t="str">
            <v>компл</v>
          </cell>
          <cell r="I16">
            <v>11870</v>
          </cell>
        </row>
        <row r="17">
          <cell r="C17" t="str">
            <v>ZSO-004411</v>
          </cell>
          <cell r="E17" t="str">
            <v>Набор мягких модулей кубиков Азбука 250х250х250 (12 элементов)</v>
          </cell>
          <cell r="G17" t="str">
            <v>Развивающие мягкие наборы, Мягкие модули</v>
          </cell>
          <cell r="H17" t="str">
            <v>компл</v>
          </cell>
          <cell r="I17">
            <v>9875</v>
          </cell>
        </row>
        <row r="18">
          <cell r="C18" t="str">
            <v>ZSO-004410</v>
          </cell>
          <cell r="E18" t="str">
            <v>Набор мягких модулей кубиков Математика 250х250х250 (12 элементов)</v>
          </cell>
          <cell r="G18" t="str">
            <v>Развивающие мягкие наборы, Мягкие модули</v>
          </cell>
          <cell r="H18" t="str">
            <v>компл</v>
          </cell>
          <cell r="I18">
            <v>9875</v>
          </cell>
        </row>
        <row r="19">
          <cell r="C19" t="str">
            <v>ZSO-002888</v>
          </cell>
          <cell r="E19" t="str">
            <v>Набор мягких модулей Пазл сложи узор (7 элементов)</v>
          </cell>
          <cell r="F19" t="str">
            <v>2888, игровой, модуль, Пазл, сложи, узор</v>
          </cell>
          <cell r="G19" t="str">
            <v>Развивающие мягкие наборы, Мягкие модули</v>
          </cell>
          <cell r="H19" t="str">
            <v>компл</v>
          </cell>
          <cell r="I19">
            <v>12688</v>
          </cell>
        </row>
        <row r="20">
          <cell r="C20" t="str">
            <v>ZSO-004158</v>
          </cell>
          <cell r="E20" t="str">
            <v>Набор мягких модулей Развивающие Пятнашки (20 элементов)</v>
          </cell>
          <cell r="G20" t="str">
            <v>Развивающие мягкие наборы, Мягкие модули</v>
          </cell>
          <cell r="H20" t="str">
            <v>компл</v>
          </cell>
          <cell r="I20">
            <v>12569</v>
          </cell>
        </row>
        <row r="21">
          <cell r="C21" t="str">
            <v>ZSO-002876</v>
          </cell>
          <cell r="E21" t="str">
            <v>Набор мягких модулей Рыбка сложи узор (10 элементов)</v>
          </cell>
          <cell r="F21" t="str">
            <v>2876, игровой, модуль, Рыбка, сложи узор</v>
          </cell>
          <cell r="G21" t="str">
            <v>Развивающие мягкие наборы, Мягкие модули</v>
          </cell>
          <cell r="H21" t="str">
            <v>компл</v>
          </cell>
          <cell r="I21">
            <v>5596</v>
          </cell>
        </row>
        <row r="22">
          <cell r="C22" t="str">
            <v>ZSO-004404</v>
          </cell>
          <cell r="E22" t="str">
            <v>Набор мягких модулей с цифрами и картинками (12 элементов)</v>
          </cell>
          <cell r="G22" t="str">
            <v>Развивающие мягкие наборы, Мягкие модули</v>
          </cell>
          <cell r="H22" t="str">
            <v>компл</v>
          </cell>
          <cell r="I22">
            <v>10973</v>
          </cell>
        </row>
        <row r="23">
          <cell r="C23" t="str">
            <v>ZSO-004400</v>
          </cell>
          <cell r="E23" t="str">
            <v>Набор мягких модулей Цифры 200х200х200 (10 элементов)</v>
          </cell>
          <cell r="G23" t="str">
            <v>Развивающие мягкие наборы, Мягкие модули</v>
          </cell>
          <cell r="H23" t="str">
            <v>компл</v>
          </cell>
          <cell r="I23">
            <v>5885</v>
          </cell>
        </row>
        <row r="24">
          <cell r="C24" t="str">
            <v>ZSO-004593</v>
          </cell>
          <cell r="E24" t="str">
            <v>Набор мягких модулей Шашки 1600х1600х60 мм (25 элементов)</v>
          </cell>
          <cell r="G24" t="str">
            <v>Развивающие мягкие наборы, Мягкие модули</v>
          </cell>
          <cell r="H24" t="str">
            <v>компл</v>
          </cell>
          <cell r="I24">
            <v>17005</v>
          </cell>
        </row>
        <row r="25">
          <cell r="C25" t="str">
            <v>ZSO-004142</v>
          </cell>
          <cell r="E25" t="str">
            <v>Развивающие мягкие модули Часики (15 элементов)</v>
          </cell>
          <cell r="G25" t="str">
            <v>Развивающие мягкие наборы, Мягкие модули</v>
          </cell>
          <cell r="H25" t="str">
            <v>компл</v>
          </cell>
          <cell r="I25">
            <v>10574</v>
          </cell>
        </row>
        <row r="26">
          <cell r="C26" t="str">
            <v>ZSO-004140</v>
          </cell>
          <cell r="E26" t="str">
            <v>Вестибулярный тренажер Перекати поле из винилискожи (ппу)</v>
          </cell>
          <cell r="G26" t="str">
            <v>Мягкие спортивные элементы, Мягкие модули</v>
          </cell>
          <cell r="H26" t="str">
            <v>шт</v>
          </cell>
          <cell r="I26">
            <v>7220</v>
          </cell>
        </row>
        <row r="27">
          <cell r="C27" t="str">
            <v>ZSO-004414</v>
          </cell>
          <cell r="E27" t="str">
            <v>Диски цветные амортизационные островки (6 элементов)</v>
          </cell>
          <cell r="G27" t="str">
            <v>Мягкие спортивные элементы, Мягкие модули</v>
          </cell>
          <cell r="H27" t="str">
            <v>компл</v>
          </cell>
          <cell r="I27">
            <v>1656</v>
          </cell>
        </row>
        <row r="28">
          <cell r="C28" t="str">
            <v>ZSO-003380</v>
          </cell>
          <cell r="E28" t="str">
            <v>Модуль маленький мягкий конь (2 элемента)</v>
          </cell>
          <cell r="F28" t="str">
            <v>3380, Модуль, маленький, мягкий, конь</v>
          </cell>
          <cell r="G28" t="str">
            <v>Мягкие спортивные элементы, Мягкие модули</v>
          </cell>
          <cell r="H28" t="str">
            <v>компл</v>
          </cell>
          <cell r="I28">
            <v>22773</v>
          </cell>
        </row>
        <row r="29">
          <cell r="C29" t="str">
            <v>ZSO-003617</v>
          </cell>
          <cell r="E29" t="str">
            <v>Мягкая дорожка для кувырков 2000х500х50 из винилискожи в 4 сложения (ппу)</v>
          </cell>
          <cell r="F29" t="str">
            <v>3617, Дорожка, для кувырков, в 4 сложения</v>
          </cell>
          <cell r="G29" t="str">
            <v>Мягкие спортивные элементы, Мягкие модули</v>
          </cell>
          <cell r="H29" t="str">
            <v>шт</v>
          </cell>
          <cell r="I29">
            <v>3012</v>
          </cell>
        </row>
        <row r="30">
          <cell r="C30" t="str">
            <v>ZSO-00</v>
          </cell>
          <cell r="E30" t="str">
            <v>Мягкая дорожка из 5 сшитых полуцилиндров (ппу)</v>
          </cell>
          <cell r="G30" t="str">
            <v>Мягкие спортивные элементы, Мягкие модули</v>
          </cell>
          <cell r="H30" t="str">
            <v>шт</v>
          </cell>
          <cell r="I30">
            <v>3278</v>
          </cell>
        </row>
        <row r="31">
          <cell r="C31" t="str">
            <v>ZSO-004402</v>
          </cell>
          <cell r="E31" t="str">
            <v>Мягкая дорожка из 8 сшитых полуцилиндров (ппу)</v>
          </cell>
          <cell r="G31" t="str">
            <v>Мягкие спортивные элементы, Мягкие модули</v>
          </cell>
          <cell r="H31" t="str">
            <v>шт</v>
          </cell>
          <cell r="I31">
            <v>6612</v>
          </cell>
        </row>
        <row r="32">
          <cell r="C32" t="str">
            <v>ZSO-002922</v>
          </cell>
          <cell r="E32" t="str">
            <v>Мягкий развивающий модуль Шагайка (10 элементов)</v>
          </cell>
          <cell r="F32" t="str">
            <v>2922, Мягкий, развивающий, модуль, Шагайка</v>
          </cell>
          <cell r="G32" t="str">
            <v>Мягкие спортивные элементы, Мягкие модули</v>
          </cell>
          <cell r="H32" t="str">
            <v>шт</v>
          </cell>
          <cell r="I32">
            <v>3890</v>
          </cell>
        </row>
        <row r="33">
          <cell r="C33" t="str">
            <v>ZSO-004594</v>
          </cell>
          <cell r="E33" t="str">
            <v>Набор мягких модулей Спорткомплекс (5 элементов)</v>
          </cell>
          <cell r="G33" t="str">
            <v>Мягкие спортивные элементы, Мягкие модули</v>
          </cell>
          <cell r="H33" t="str">
            <v>шт</v>
          </cell>
          <cell r="I33">
            <v>13205</v>
          </cell>
        </row>
        <row r="34">
          <cell r="C34" t="str">
            <v>ZSO-004143</v>
          </cell>
          <cell r="E34" t="str">
            <v>Набор мягких модулей Трапеции для прыжков 600х500х900 мм (3 элемента)</v>
          </cell>
          <cell r="G34" t="str">
            <v>Мягкие спортивные элементы, Мягкие модули</v>
          </cell>
          <cell r="H34" t="str">
            <v>компл</v>
          </cell>
          <cell r="I34">
            <v>8439</v>
          </cell>
        </row>
        <row r="35">
          <cell r="C35" t="str">
            <v>ZSO-004144</v>
          </cell>
          <cell r="E35" t="str">
            <v>Плиобоксы модули для прыжков (4 элемента)</v>
          </cell>
          <cell r="G35" t="str">
            <v>Мягкие спортивные элементы, Мягкие модули</v>
          </cell>
          <cell r="H35" t="str">
            <v>компл</v>
          </cell>
          <cell r="I35">
            <v>35910</v>
          </cell>
        </row>
        <row r="36">
          <cell r="C36" t="str">
            <v>ZSO-004412</v>
          </cell>
          <cell r="E36" t="str">
            <v>Спортивный коврик Классики 2000х600х30 мм винилискожа (ппу)</v>
          </cell>
          <cell r="G36" t="str">
            <v>Мягкие спортивные элементы, Мягкие модули</v>
          </cell>
          <cell r="H36" t="str">
            <v>шт</v>
          </cell>
          <cell r="I36">
            <v>3211</v>
          </cell>
        </row>
        <row r="37">
          <cell r="C37" t="str">
            <v>ZSO-004259</v>
          </cell>
          <cell r="E37" t="str">
            <v>Спортивный мат Классики 2000х1000х50 мм винилискожа (ппу)</v>
          </cell>
          <cell r="F37" t="str">
            <v>4259, Мат, с полосками, 1800х600х100 мм, из винилискожи</v>
          </cell>
          <cell r="G37" t="str">
            <v>Мягкие спортивные элементы, Мягкие модули</v>
          </cell>
          <cell r="H37" t="str">
            <v>шт</v>
          </cell>
          <cell r="I37">
            <v>11277</v>
          </cell>
        </row>
        <row r="38">
          <cell r="C38" t="str">
            <v>ZSO-004368</v>
          </cell>
          <cell r="E38" t="str">
            <v>Спортивный мат круглый с отверстием D1200х200 мм винилискожа (ппу)</v>
          </cell>
          <cell r="F38" t="str">
            <v>3137, Модуль, круглый, пуф детский, D600х400 мм</v>
          </cell>
          <cell r="G38" t="str">
            <v>Мягкие спортивные элементы, Мягкие модули</v>
          </cell>
          <cell r="H38" t="str">
            <v>шт</v>
          </cell>
          <cell r="I38">
            <v>7971</v>
          </cell>
        </row>
        <row r="39">
          <cell r="C39" t="str">
            <v>ZSO-004258</v>
          </cell>
          <cell r="E39" t="str">
            <v>Спортивный мат Прыгун 2000х1000х50 мм винилискожа (ппу)</v>
          </cell>
          <cell r="F39" t="str">
            <v>4258, Мат, с полосками, 1800х600х100 мм, из винилискожи</v>
          </cell>
          <cell r="G39" t="str">
            <v>Мягкие спортивные элементы, Мягкие модули</v>
          </cell>
          <cell r="H39" t="str">
            <v>шт</v>
          </cell>
          <cell r="I39">
            <v>9871</v>
          </cell>
        </row>
        <row r="40">
          <cell r="C40" t="str">
            <v>ZSO-003514</v>
          </cell>
          <cell r="E40" t="str">
            <v>Спортивный мат с полосками 1800х600х100 мм винилискожа (ппу)</v>
          </cell>
          <cell r="F40" t="str">
            <v>3514, Мат, с полосками, 1800х600х100 мм, из винилискожи</v>
          </cell>
          <cell r="G40" t="str">
            <v>Мягкие спортивные элементы, Мягкие модули</v>
          </cell>
          <cell r="H40" t="str">
            <v>шт</v>
          </cell>
          <cell r="I40">
            <v>4038</v>
          </cell>
        </row>
        <row r="41">
          <cell r="C41" t="str">
            <v>ZSO-003397</v>
          </cell>
          <cell r="E41" t="str">
            <v>Спортивный мат Светофор 2000х1000х100 винилискожа (холлослеп/холлофайбер)</v>
          </cell>
          <cell r="F41" t="str">
            <v>3397, Мат, гимнастический, Светофор, 2000х1000х100, Винилискожа</v>
          </cell>
          <cell r="G41" t="str">
            <v>Мягкие спортивные элементы, Мягкие модули</v>
          </cell>
          <cell r="H41" t="str">
            <v>шт</v>
          </cell>
          <cell r="I41">
            <v>4874</v>
          </cell>
        </row>
        <row r="42">
          <cell r="C42" t="str">
            <v>ZSO-003377</v>
          </cell>
          <cell r="E42" t="str">
            <v>Спортивный мат складной с разметками 1900х1380х100 тент (ппу)</v>
          </cell>
          <cell r="F42" t="str">
            <v>3377, Мат, складной, с разметками, 1900х1380х100, тент, поролон</v>
          </cell>
          <cell r="G42" t="str">
            <v>Мягкие спортивные элементы, Мягкие модули</v>
          </cell>
          <cell r="H42" t="str">
            <v>шт</v>
          </cell>
          <cell r="I42">
            <v>8721</v>
          </cell>
        </row>
        <row r="43">
          <cell r="C43" t="str">
            <v>ZSO-003378</v>
          </cell>
          <cell r="E43" t="str">
            <v>Спортивный мат складной с разметками 2000х1380х100 винилискожа (ппу)</v>
          </cell>
          <cell r="F43" t="str">
            <v>3378, Мат, складной, с разметками, 2000х1380х100, винилискожа, поролон</v>
          </cell>
          <cell r="G43" t="str">
            <v>Мягкие спортивные элементы, Мягкие модули</v>
          </cell>
          <cell r="H43" t="str">
            <v>шт</v>
          </cell>
          <cell r="I43">
            <v>8531</v>
          </cell>
        </row>
        <row r="44">
          <cell r="C44" t="str">
            <v>ZSO-004139</v>
          </cell>
          <cell r="E44" t="str">
            <v>Спортивный матик Классики 2000х1000х50 мм винилискожа (ппу)</v>
          </cell>
          <cell r="G44" t="str">
            <v>Мягкие спортивные элементы, Мягкие модули</v>
          </cell>
          <cell r="H44" t="str">
            <v>шт</v>
          </cell>
          <cell r="I44">
            <v>7686</v>
          </cell>
        </row>
        <row r="45">
          <cell r="C45" t="str">
            <v>NSO-003363</v>
          </cell>
          <cell r="E45" t="str">
            <v>Сидение Скамейка гимнастическая 2500мм (щит дерево) под ножки метал</v>
          </cell>
          <cell r="F45" t="str">
            <v>Сидение из клееного щита дерева 2,5 метра - 1 шт.
Царга из клееного щита дерева 2,1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45" t="str">
            <v>Нестандартные скамейки</v>
          </cell>
          <cell r="H45" t="str">
            <v>шт</v>
          </cell>
          <cell r="I45">
            <v>2660</v>
          </cell>
        </row>
        <row r="46">
          <cell r="C46" t="str">
            <v>NSO-00</v>
          </cell>
          <cell r="E46" t="str">
            <v>Скамейка гимнастическая 1500 мм ЭКОНОМ (щит дерево) ножки метал с РО</v>
          </cell>
          <cell r="F46" t="str">
            <v>Сидение из клееного щита дерева (1 слой лака) 1,5 метра - 1 шт.
Царга из клееного щита дерева (1 слой лака) 1,5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46" t="str">
            <v>Нестандартные скамейки</v>
          </cell>
          <cell r="H46" t="str">
            <v>шт</v>
          </cell>
          <cell r="I46">
            <v>2907</v>
          </cell>
        </row>
        <row r="47">
          <cell r="C47" t="str">
            <v>NSO-00</v>
          </cell>
          <cell r="E47" t="str">
            <v>Скамейка гимнастическая 1600мм (щит дерево) ножки метал</v>
          </cell>
          <cell r="G47" t="str">
            <v>Нестандартные скамейки</v>
          </cell>
          <cell r="H47" t="str">
            <v>шт</v>
          </cell>
          <cell r="I47">
            <v>3059</v>
          </cell>
        </row>
        <row r="48">
          <cell r="C48" t="str">
            <v>NSO-00</v>
          </cell>
          <cell r="E48" t="str">
            <v>Скамейка гимнастическая 2800мм (щит дерево) ножки метал с РО</v>
          </cell>
          <cell r="F48" t="str">
            <v>Сидение из клееного щита дерева 3 метра - 1 шт.
Царга из клееного щита дерева 2,6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48" t="str">
            <v>Нестандартные скамейки</v>
          </cell>
          <cell r="H48" t="str">
            <v>шт</v>
          </cell>
          <cell r="I48">
            <v>6774</v>
          </cell>
        </row>
        <row r="49">
          <cell r="C49" t="str">
            <v>ZSO-00</v>
          </cell>
          <cell r="E49" t="str">
            <v>Скамейка для раздевалки 1500 мм сиденье 400 мм с мягкой прослойкой (серое сидение)</v>
          </cell>
          <cell r="F49" t="str">
            <v>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49" t="str">
            <v>Нестандартные скамейки</v>
          </cell>
          <cell r="H49" t="str">
            <v>шт</v>
          </cell>
          <cell r="I49">
            <v>5795</v>
          </cell>
        </row>
        <row r="50">
          <cell r="C50" t="str">
            <v>NSO-004375</v>
          </cell>
          <cell r="E50" t="str">
            <v>Скамейка для раздевалки 1500 мм сиденье из пластика с РО с полкой для обуви</v>
          </cell>
          <cell r="F50" t="str">
            <v>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0" t="str">
            <v>Нестандартные скамейки</v>
          </cell>
          <cell r="H50" t="str">
            <v>шт</v>
          </cell>
          <cell r="I50">
            <v>7515</v>
          </cell>
        </row>
        <row r="51">
          <cell r="C51" t="str">
            <v>ZSO-00</v>
          </cell>
          <cell r="E51" t="str">
            <v xml:space="preserve">Скамейка для раздевалки 1500х450 мм сиденье из дерева </v>
          </cell>
          <cell r="G51" t="str">
            <v>Нестандартные скамейки</v>
          </cell>
          <cell r="H51" t="str">
            <v>шт</v>
          </cell>
          <cell r="I51">
            <v>5244</v>
          </cell>
        </row>
        <row r="52">
          <cell r="C52" t="str">
            <v>ZSO-00</v>
          </cell>
          <cell r="E52" t="str">
            <v>Скамейка для раздевалки двухсторонняя с вешалкой 1000 мм сиденье из дерева</v>
          </cell>
          <cell r="G52" t="str">
            <v>Нестандартные скамейки</v>
          </cell>
          <cell r="H52" t="str">
            <v>шт</v>
          </cell>
          <cell r="I52">
            <v>13595</v>
          </cell>
        </row>
        <row r="53">
          <cell r="C53" t="str">
            <v>ZSO-00</v>
          </cell>
          <cell r="E53" t="str">
            <v>Скамейка для раздевалки с вешалкой 1000 мм с верхней полкой сиденье из дерева</v>
          </cell>
          <cell r="F53" t="str">
            <v>Боковины скамейки - 2 шт.
Доп. площадка - 2 шт.
Планки 1,0 метра из массива сосны 35 мм - 8 шт.
Комплектация:
Крючки - 6 шт.
Саморезы 3,5х19 - 12 шт.
Болты мебельные 6х70 мм - 20 шт.
Гайка М6 - 20 шт.
Шайба D6 - 20 шт.
Заглушка 25х25 мм - 4 шт.
Заглушка 20х20 мм - 4 шт.</v>
          </cell>
          <cell r="G53" t="str">
            <v>Нестандартные скамейки</v>
          </cell>
          <cell r="H53" t="str">
            <v>шт</v>
          </cell>
          <cell r="I53">
            <v>6023</v>
          </cell>
        </row>
        <row r="54">
          <cell r="C54" t="str">
            <v>ZSO-00</v>
          </cell>
          <cell r="E54" t="str">
            <v>Скамейка для раздевалки с вешалкой 1000 мм сиденье из дерева</v>
          </cell>
          <cell r="G54" t="str">
            <v>Нестандартные скамейки</v>
          </cell>
          <cell r="H54" t="str">
            <v>шт</v>
          </cell>
          <cell r="I54">
            <v>4988</v>
          </cell>
        </row>
        <row r="55">
          <cell r="C55" t="str">
            <v>ZSO-00</v>
          </cell>
          <cell r="E55" t="str">
            <v>Скамейка для раздевалки с вешалкой 1500 мм из фанеры с мягким сидением</v>
          </cell>
          <cell r="F55" t="str">
            <v>Боковины скамейки - 2 шт.
Планки 1,5 метра из фанеры 24 мм - 6 шт.
Комплектация:
Крючки - 8 шт.
Саморезы 3,5х19 - 16 шт.
Болты мебельные 6х70 мм - 16 шт.
Гайка М6 - 16 шт.
Шайба D6 - 16 шт.
Заглушка 25х25 мм - 6 шт.</v>
          </cell>
          <cell r="G55" t="str">
            <v>Нестандартные скамейки</v>
          </cell>
          <cell r="H55" t="str">
            <v>шт</v>
          </cell>
          <cell r="I55">
            <v>7505</v>
          </cell>
        </row>
        <row r="56">
          <cell r="C56" t="str">
            <v>ZSO-00</v>
          </cell>
          <cell r="E56" t="str">
            <v>Скамейка для раздевалки с вешалкой 2500 мм с верхней полкой сиденье из дерева</v>
          </cell>
          <cell r="G56" t="str">
            <v>Нестандартные скамейки</v>
          </cell>
          <cell r="H56" t="str">
            <v>шт</v>
          </cell>
          <cell r="I56">
            <v>12664</v>
          </cell>
        </row>
        <row r="57">
          <cell r="C57" t="str">
            <v>NSO-00</v>
          </cell>
          <cell r="E57" t="str">
            <v>Скамейка для раздевалок со спинкой и лотком (цельная) 1500 мм</v>
          </cell>
          <cell r="G57" t="str">
            <v>Нестандартные скамейки</v>
          </cell>
          <cell r="H57" t="str">
            <v>шт</v>
          </cell>
          <cell r="I57">
            <v>6840</v>
          </cell>
        </row>
        <row r="58">
          <cell r="C58" t="str">
            <v>NSO-00</v>
          </cell>
          <cell r="E58" t="str">
            <v>Скамейка для сквера без спинки 2500х450 мм (уличная)</v>
          </cell>
          <cell r="F58" t="str">
            <v>2858, Скамейка, для сквера, без спинки, 2500 мм, уличная</v>
          </cell>
          <cell r="G58" t="str">
            <v>Нестандартные скамейки</v>
          </cell>
          <cell r="H58" t="str">
            <v>шт</v>
          </cell>
          <cell r="I58">
            <v>7781</v>
          </cell>
        </row>
        <row r="59">
          <cell r="C59" t="str">
            <v>ZSO-00</v>
          </cell>
          <cell r="E59" t="str">
            <v>Скамья двухсторонняя для раздевалок со спинкой 1000х390х740 дерево</v>
          </cell>
          <cell r="G59" t="str">
            <v>Нестандартные скамейки</v>
          </cell>
          <cell r="H59" t="str">
            <v>шт</v>
          </cell>
          <cell r="I59">
            <v>6555</v>
          </cell>
        </row>
        <row r="60">
          <cell r="C60" t="str">
            <v>ZSO-00</v>
          </cell>
          <cell r="E60" t="str">
            <v>Скамья двухсторонняя для раздевалок со спинкой 1500х390х740 дерево</v>
          </cell>
          <cell r="G60" t="str">
            <v>Нестандартные скамейки</v>
          </cell>
          <cell r="H60" t="str">
            <v>шт</v>
          </cell>
          <cell r="I60">
            <v>8170</v>
          </cell>
        </row>
        <row r="61">
          <cell r="C61" t="str">
            <v>ZSO-00</v>
          </cell>
          <cell r="E61" t="str">
            <v>Царга из массива сосны для скамейки гимнастической 2800х90 мм</v>
          </cell>
          <cell r="G61" t="str">
            <v>Нестандартные скамейки</v>
          </cell>
          <cell r="H61" t="str">
            <v>шт</v>
          </cell>
          <cell r="I61">
            <v>1350</v>
          </cell>
        </row>
        <row r="62">
          <cell r="C62" t="str">
            <v>ZSO-003238</v>
          </cell>
          <cell r="E62" t="str">
            <v>Защита стен-колонн-протектор толщиной 30 мм на люверсах из тента (НПЭ) м2</v>
          </cell>
          <cell r="F62" t="str">
            <v>3238, Протектор, мягкая защита, стен и колонн, Чехол, из тента НПЭ</v>
          </cell>
          <cell r="G62" t="str">
            <v>Стен-протекторы на люверсах, Защита и протекторы для стен и колонн</v>
          </cell>
          <cell r="H62" t="str">
            <v>м2</v>
          </cell>
          <cell r="I62">
            <v>2157</v>
          </cell>
        </row>
        <row r="63">
          <cell r="C63" t="str">
            <v>ZSO-004473</v>
          </cell>
          <cell r="E63" t="str">
            <v>Защита стен-протектор на люверсах 1000х1000х50 мм тент (НПЭ)</v>
          </cell>
          <cell r="G63" t="str">
            <v>Стен-протекторы на люверсах, Защита и протекторы для стен и колонн</v>
          </cell>
          <cell r="H63" t="str">
            <v>шт</v>
          </cell>
          <cell r="I63">
            <v>2765</v>
          </cell>
        </row>
        <row r="64">
          <cell r="C64" t="str">
            <v>ZSO-004474</v>
          </cell>
          <cell r="E64" t="str">
            <v>Защита стен-протектор на люверсах 1500х500х50 мм тент (НПЭ)</v>
          </cell>
          <cell r="G64" t="str">
            <v>Стен-протекторы на люверсах, Защита и протекторы для стен и колонн</v>
          </cell>
          <cell r="H64" t="str">
            <v>шт</v>
          </cell>
          <cell r="I64">
            <v>1891</v>
          </cell>
        </row>
        <row r="65">
          <cell r="C65" t="str">
            <v>ZSO-004482</v>
          </cell>
          <cell r="E65" t="str">
            <v>Защита стен-протектор на люверсах 1700х1000х40 мм тент (НПЭ)</v>
          </cell>
          <cell r="F65" t="str">
            <v>1652, Протектор, настенный, 1х2х0,04м, СТП Стандарт</v>
          </cell>
          <cell r="G65" t="str">
            <v>Стен-протекторы на люверсах, Защита и протекторы для стен и колонн</v>
          </cell>
          <cell r="H65" t="str">
            <v>шт</v>
          </cell>
          <cell r="I65">
            <v>3829</v>
          </cell>
        </row>
        <row r="66">
          <cell r="C66" t="str">
            <v>ZSO-004475</v>
          </cell>
          <cell r="E66" t="str">
            <v>Защита стен-протектор на люверсах 1830х1000х50 мм тент (НПЭ)</v>
          </cell>
          <cell r="G66" t="str">
            <v>Стен-протекторы на люверсах, Защита и протекторы для стен и колонн</v>
          </cell>
          <cell r="H66" t="str">
            <v>шт</v>
          </cell>
          <cell r="I66">
            <v>4294</v>
          </cell>
        </row>
        <row r="67">
          <cell r="C67" t="str">
            <v>ZSO-004476</v>
          </cell>
          <cell r="E67" t="str">
            <v>Защита стен-протектор на люверсах 2000х1000х100 мм тент (НПЭ)</v>
          </cell>
          <cell r="G67" t="str">
            <v>Стен-протекторы на люверсах, Защита и протекторы для стен и колонн</v>
          </cell>
          <cell r="H67" t="str">
            <v>шт</v>
          </cell>
          <cell r="I67">
            <v>5900</v>
          </cell>
        </row>
        <row r="68">
          <cell r="C68" t="str">
            <v>ZSO-004477</v>
          </cell>
          <cell r="E68" t="str">
            <v>Защита стен-протектор на люверсах 2000х1000х200 мм тент (НПЭ)</v>
          </cell>
          <cell r="G68" t="str">
            <v>Стен-протекторы на люверсах, Защита и протекторы для стен и колонн</v>
          </cell>
          <cell r="H68" t="str">
            <v>шт</v>
          </cell>
          <cell r="I68">
            <v>8493</v>
          </cell>
        </row>
        <row r="69">
          <cell r="C69" t="str">
            <v>ZSO-004478</v>
          </cell>
          <cell r="E69" t="str">
            <v>Защита стен-протектор на люверсах 2000х1000х30 мм тент (НПЭ)</v>
          </cell>
          <cell r="F69" t="str">
            <v>, Протектор, 2000х1000х30 мм, тент</v>
          </cell>
          <cell r="G69" t="str">
            <v>Стен-протекторы на люверсах, Защита и протекторы для стен и колонн</v>
          </cell>
          <cell r="H69" t="str">
            <v>шт</v>
          </cell>
          <cell r="I69">
            <v>4095</v>
          </cell>
        </row>
        <row r="70">
          <cell r="C70" t="str">
            <v>ZSO-001652</v>
          </cell>
          <cell r="E70" t="str">
            <v>Защита стен-протектор на люверсах 2000х1000х40 мм тент (НПЭ)</v>
          </cell>
          <cell r="F70" t="str">
            <v>1652, Протектор, настенный, 1х2х0,04м, СТП Стандарт</v>
          </cell>
          <cell r="G70" t="str">
            <v>Стен-протекторы на люверсах, Защита и протекторы для стен и колонн</v>
          </cell>
          <cell r="H70" t="str">
            <v>шт</v>
          </cell>
          <cell r="I70">
            <v>4351</v>
          </cell>
        </row>
        <row r="71">
          <cell r="C71" t="str">
            <v>ZSO-004479</v>
          </cell>
          <cell r="E71" t="str">
            <v>Защита стен-протектор на люверсах 2000х1000х50 мм тент (НПЭ)</v>
          </cell>
          <cell r="G71" t="str">
            <v>Стен-протекторы на люверсах, Защита и протекторы для стен и колонн</v>
          </cell>
          <cell r="H71" t="str">
            <v>шт</v>
          </cell>
          <cell r="I71">
            <v>4608</v>
          </cell>
        </row>
        <row r="72">
          <cell r="C72" t="str">
            <v>ZSO-004480</v>
          </cell>
          <cell r="E72" t="str">
            <v>Защита стен-протектор на люверсах 2000х1000х60 мм тент (НПЭ)</v>
          </cell>
          <cell r="G72" t="str">
            <v>Стен-протекторы на люверсах, Защита и протекторы для стен и колонн</v>
          </cell>
          <cell r="H72" t="str">
            <v>шт</v>
          </cell>
          <cell r="I72">
            <v>4874</v>
          </cell>
        </row>
        <row r="73">
          <cell r="C73" t="str">
            <v>ZSO-002725</v>
          </cell>
          <cell r="E73" t="str">
            <v>Защита стен-протектор на люверсах 2000х1000х70 мм тент (НПЭ)</v>
          </cell>
          <cell r="F73" t="str">
            <v>2725, Протектор, 2000х1000х40 мм, тент</v>
          </cell>
          <cell r="G73" t="str">
            <v>Стен-протекторы на люверсах, Защита и протекторы для стен и колонн</v>
          </cell>
          <cell r="H73" t="str">
            <v>шт</v>
          </cell>
          <cell r="I73">
            <v>5130</v>
          </cell>
        </row>
        <row r="74">
          <cell r="C74" t="str">
            <v>ZSO-004472</v>
          </cell>
          <cell r="E74" t="str">
            <v>Защита стен-протектор на люверсах 2000х1500х50 мм тент (НПЭ)</v>
          </cell>
          <cell r="F74" t="str">
            <v>2725, Протектор, 2000х1000х40 мм, тент</v>
          </cell>
          <cell r="G74" t="str">
            <v>Стен-протекторы на люверсах, Защита и протекторы для стен и колонн</v>
          </cell>
          <cell r="H74" t="str">
            <v>шт</v>
          </cell>
          <cell r="I74">
            <v>6850</v>
          </cell>
        </row>
        <row r="75">
          <cell r="C75" t="str">
            <v>ZSO-004527</v>
          </cell>
          <cell r="E75" t="str">
            <v>Защита стен-протектор на люверсах 2000х300х40 мм тент (НПЭ)</v>
          </cell>
          <cell r="G75" t="str">
            <v>Стен-протекторы на люверсах, Защита и протекторы для стен и колонн</v>
          </cell>
          <cell r="H75" t="str">
            <v>шт</v>
          </cell>
          <cell r="I75">
            <v>1796</v>
          </cell>
        </row>
        <row r="76">
          <cell r="C76" t="str">
            <v>ZSO-004528</v>
          </cell>
          <cell r="E76" t="str">
            <v>Защита стен-протектор на люверсах 2000х800х40 мм тент (НПЭ)</v>
          </cell>
          <cell r="G76" t="str">
            <v>Стен-протекторы на люверсах, Защита и протекторы для стен и колонн</v>
          </cell>
          <cell r="H76" t="str">
            <v>шт</v>
          </cell>
          <cell r="I76">
            <v>4152</v>
          </cell>
        </row>
        <row r="77">
          <cell r="C77" t="str">
            <v>ZSO-004481</v>
          </cell>
          <cell r="E77" t="str">
            <v>Защита стен-протектор на люверсах 600х1050х50 мм тент (НПЭ)</v>
          </cell>
          <cell r="G77" t="str">
            <v>Стен-протекторы на люверсах, Защита и протекторы для стен и колонн</v>
          </cell>
          <cell r="H77" t="str">
            <v>шт</v>
          </cell>
          <cell r="I77">
            <v>2119</v>
          </cell>
        </row>
        <row r="78">
          <cell r="C78" t="str">
            <v>ZSO-004510</v>
          </cell>
          <cell r="E78" t="str">
            <v>Защита стен-колонн-протектор толщиной 30 мм на липучках из тента (НПЭ) м2</v>
          </cell>
          <cell r="G78" t="str">
            <v>Стен-протекторы на липучках, Защита и протекторы для стен и колонн</v>
          </cell>
          <cell r="H78" t="str">
            <v>м2</v>
          </cell>
          <cell r="I78">
            <v>1672</v>
          </cell>
        </row>
        <row r="79">
          <cell r="C79" t="str">
            <v>ZSO-004514</v>
          </cell>
          <cell r="E79" t="str">
            <v>Защита стен-протектор на липучках 2000х1000х20 мм тент (НПЭ)</v>
          </cell>
          <cell r="G79" t="str">
            <v>Стен-протекторы на липучках, Защита и протекторы для стен и колонн</v>
          </cell>
          <cell r="H79" t="str">
            <v>шт</v>
          </cell>
          <cell r="I79">
            <v>3002</v>
          </cell>
        </row>
        <row r="80">
          <cell r="C80" t="str">
            <v>ZSO-004506</v>
          </cell>
          <cell r="E80" t="str">
            <v>Защита стен-протектор на липучках 2000х1000х30 мм тент (НПЭ)</v>
          </cell>
          <cell r="G80" t="str">
            <v>Стен-протекторы на липучках, Защита и протекторы для стен и колонн</v>
          </cell>
          <cell r="H80" t="str">
            <v>шт</v>
          </cell>
          <cell r="I80">
            <v>3259</v>
          </cell>
        </row>
        <row r="81">
          <cell r="C81" t="str">
            <v>ZSO-004507</v>
          </cell>
          <cell r="E81" t="str">
            <v>Защита стен-протектор на липучках 2000х1000х40 мм тент (НПЭ)</v>
          </cell>
          <cell r="G81" t="str">
            <v>Стен-протекторы на липучках, Защита и протекторы для стен и колонн</v>
          </cell>
          <cell r="H81" t="str">
            <v>шт</v>
          </cell>
          <cell r="I81">
            <v>3506</v>
          </cell>
        </row>
        <row r="82">
          <cell r="C82" t="str">
            <v>ZSO-004508</v>
          </cell>
          <cell r="E82" t="str">
            <v>Защита стен-протектор на липучках 2000х1000х50 мм тент (НПЭ)</v>
          </cell>
          <cell r="G82" t="str">
            <v>Стен-протекторы на липучках, Защита и протекторы для стен и колонн</v>
          </cell>
          <cell r="H82" t="str">
            <v>шт</v>
          </cell>
          <cell r="I82">
            <v>3753</v>
          </cell>
        </row>
        <row r="83">
          <cell r="C83" t="str">
            <v>ZSO-004509</v>
          </cell>
          <cell r="E83" t="str">
            <v>Защита стен-протектор на липучках 2000х1000х60 мм тент (НПЭ)</v>
          </cell>
          <cell r="G83" t="str">
            <v>Стен-протекторы на липучках, Защита и протекторы для стен и колонн</v>
          </cell>
          <cell r="H83" t="str">
            <v>шт</v>
          </cell>
          <cell r="I83">
            <v>4019</v>
          </cell>
        </row>
        <row r="84">
          <cell r="C84" t="str">
            <v>ZSO-00</v>
          </cell>
          <cell r="E84" t="str">
            <v>Защита стен-протектор на липучках 2000х370х20 мм тент (НПЭ)</v>
          </cell>
          <cell r="G84" t="str">
            <v>Стен-протекторы на липучках, Защита и протекторы для стен и колонн</v>
          </cell>
          <cell r="H84" t="str">
            <v>шт</v>
          </cell>
          <cell r="I84">
            <v>1625</v>
          </cell>
        </row>
        <row r="85">
          <cell r="C85" t="str">
            <v>ZSO-00</v>
          </cell>
          <cell r="E85" t="str">
            <v>Защита стен-протектор на липучках 2000х640х20 мм тент (НПЭ)</v>
          </cell>
          <cell r="G85" t="str">
            <v>Стен-протекторы на липучках, Защита и протекторы для стен и колонн</v>
          </cell>
          <cell r="H85" t="str">
            <v>шт</v>
          </cell>
          <cell r="I85">
            <v>2375</v>
          </cell>
        </row>
        <row r="86">
          <cell r="C86" t="str">
            <v>ZSO-00</v>
          </cell>
          <cell r="E86" t="str">
            <v>Защита стен-протектор на липучках 2000х750х20 мм тент (НПЭ)</v>
          </cell>
          <cell r="G86" t="str">
            <v>Стен-протекторы на липучках, Защита и протекторы для стен и колонн</v>
          </cell>
          <cell r="H86" t="str">
            <v>шт</v>
          </cell>
          <cell r="I86">
            <v>2679</v>
          </cell>
        </row>
        <row r="87">
          <cell r="C87" t="str">
            <v>ZSO-00</v>
          </cell>
          <cell r="E87" t="str">
            <v>Защита стен-протектор на жесткой основе 1400х1000х30 мм тент (НПЭ)</v>
          </cell>
          <cell r="G87" t="str">
            <v>Стен-протекторы на жесткой основе, Защита и протекторы для стен и колонн</v>
          </cell>
          <cell r="H87" t="str">
            <v>шт</v>
          </cell>
          <cell r="I87">
            <v>4503</v>
          </cell>
        </row>
        <row r="88">
          <cell r="C88" t="str">
            <v>ZSO-00</v>
          </cell>
          <cell r="E88" t="str">
            <v>Защита стен-протектор на жесткой основе 1500х1000х66 мм тент (ппу)</v>
          </cell>
          <cell r="G88" t="str">
            <v>Стен-протекторы на жесткой основе, Защита и протекторы для стен и колонн</v>
          </cell>
          <cell r="H88" t="str">
            <v>шт</v>
          </cell>
          <cell r="I88">
            <v>7458</v>
          </cell>
        </row>
        <row r="89">
          <cell r="C89" t="str">
            <v>ZSO-004529</v>
          </cell>
          <cell r="E89" t="str">
            <v>Защита стен-протектор на жесткой основе 2000х1000х30 мм тент (НПЭ)</v>
          </cell>
          <cell r="G89" t="str">
            <v>Стен-протекторы на жесткой основе, Защита и протекторы для стен и колонн</v>
          </cell>
          <cell r="H89" t="str">
            <v>шт</v>
          </cell>
          <cell r="I89">
            <v>5406</v>
          </cell>
        </row>
        <row r="90">
          <cell r="C90" t="str">
            <v>ZSO-003597</v>
          </cell>
          <cell r="E90" t="str">
            <v>Защита стен-протектор на жесткой основе 2000х1000х30 мм тент (НПЭ) с монтажной рейкой</v>
          </cell>
          <cell r="G90" t="str">
            <v>Стен-протекторы на жесткой основе, Защита и протекторы для стен и колонн</v>
          </cell>
          <cell r="H90" t="str">
            <v>шт</v>
          </cell>
          <cell r="I90">
            <v>6204</v>
          </cell>
        </row>
        <row r="91">
          <cell r="C91" t="str">
            <v>ZSO-004530</v>
          </cell>
          <cell r="E91" t="str">
            <v>Защита стен-протектор на жесткой основе 2000х1000х36 мм тент (НПЭ)</v>
          </cell>
          <cell r="G91" t="str">
            <v>Стен-протекторы на жесткой основе, Защита и протекторы для стен и колонн</v>
          </cell>
          <cell r="H91" t="str">
            <v>шт</v>
          </cell>
          <cell r="I91">
            <v>7144</v>
          </cell>
        </row>
        <row r="92">
          <cell r="C92" t="str">
            <v>ZSO-003879</v>
          </cell>
          <cell r="E92" t="str">
            <v>Защита стен-протектор на жесткой основе 2000х1000х36 мм тент (НПЭ) с монтажной рейкой</v>
          </cell>
          <cell r="G92" t="str">
            <v>Стен-протекторы на жесткой основе, Защита и протекторы для стен и колонн</v>
          </cell>
          <cell r="H92" t="str">
            <v>шт</v>
          </cell>
          <cell r="I92">
            <v>7933</v>
          </cell>
        </row>
        <row r="93">
          <cell r="C93" t="str">
            <v>ZSO-003880</v>
          </cell>
          <cell r="E93" t="str">
            <v>Защита стен-протектор на жесткой основе 2000х1000х36 мм тент Г1 (НПЭ) с монтажной рейкой</v>
          </cell>
          <cell r="G93" t="str">
            <v>Стен-протекторы на жесткой основе, Защита и протекторы для стен и колонн</v>
          </cell>
          <cell r="H93" t="str">
            <v>шт</v>
          </cell>
          <cell r="I93">
            <v>10165</v>
          </cell>
        </row>
        <row r="94">
          <cell r="C94" t="str">
            <v>ZSO-004670</v>
          </cell>
          <cell r="D94" t="str">
            <v>RSWT-10090-10</v>
          </cell>
          <cell r="E94" t="str">
            <v>Диск 10 кг Reebok для аэробической штанги</v>
          </cell>
          <cell r="G94" t="str">
            <v>Штанги для аэробики, Фитнес</v>
          </cell>
          <cell r="H94" t="str">
            <v>шт</v>
          </cell>
          <cell r="I94">
            <v>7968</v>
          </cell>
        </row>
        <row r="95">
          <cell r="C95" t="str">
            <v>ZSO-004671</v>
          </cell>
          <cell r="D95" t="str">
            <v>RSWT-16090-10</v>
          </cell>
          <cell r="E95" t="str">
            <v>Диск 10 кг Reebok для аэробической штанги 10 кг RSWT-16090-10</v>
          </cell>
          <cell r="G95" t="str">
            <v>Штанги для аэробики, Фитнес</v>
          </cell>
          <cell r="H95" t="str">
            <v>шт</v>
          </cell>
          <cell r="I95">
            <v>7968</v>
          </cell>
        </row>
        <row r="96">
          <cell r="C96" t="str">
            <v>ZSO-004672</v>
          </cell>
          <cell r="D96" t="str">
            <v>RE-21090-10</v>
          </cell>
          <cell r="E96" t="str">
            <v>Диски 10 кг для аэробической штанги (пара)</v>
          </cell>
          <cell r="G96" t="str">
            <v>Штанги для аэробики, Фитнес</v>
          </cell>
          <cell r="H96" t="str">
            <v>шт</v>
          </cell>
          <cell r="I96">
            <v>10487</v>
          </cell>
        </row>
        <row r="97">
          <cell r="C97" t="str">
            <v>ZSO-004729</v>
          </cell>
          <cell r="D97" t="str">
            <v>IR97101</v>
          </cell>
          <cell r="E97" t="str">
            <v>Скакалка IR97101</v>
          </cell>
          <cell r="G97" t="str">
            <v>Скакалки, Функциональный тренинг</v>
          </cell>
          <cell r="H97" t="str">
            <v>шт</v>
          </cell>
          <cell r="I97">
            <v>199</v>
          </cell>
        </row>
        <row r="98">
          <cell r="C98" t="str">
            <v>ZSO-004730</v>
          </cell>
          <cell r="D98" t="str">
            <v>IR97183</v>
          </cell>
          <cell r="E98" t="str">
            <v>Скакалка IR97183 IRONMASTER</v>
          </cell>
          <cell r="G98" t="str">
            <v>Скакалки, Функциональный тренинг</v>
          </cell>
          <cell r="H98" t="str">
            <v>шт</v>
          </cell>
          <cell r="I98">
            <v>199</v>
          </cell>
        </row>
        <row r="99">
          <cell r="C99" t="str">
            <v>ZSO-004731</v>
          </cell>
          <cell r="D99" t="str">
            <v>IR97186</v>
          </cell>
          <cell r="E99" t="str">
            <v>Скакалка IR97186 IRONMASTER</v>
          </cell>
          <cell r="G99" t="str">
            <v>Скакалки, Функциональный тренинг</v>
          </cell>
          <cell r="H99" t="str">
            <v>шт</v>
          </cell>
          <cell r="I99">
            <v>514</v>
          </cell>
        </row>
        <row r="100">
          <cell r="C100" t="str">
            <v>ZSO-004732</v>
          </cell>
          <cell r="D100" t="str">
            <v>FT-JRP-ALP</v>
          </cell>
          <cell r="E100" t="str">
            <v>Скакалка профессиональная алюминиевая Premium</v>
          </cell>
          <cell r="G100" t="str">
            <v>Скакалки, Функциональный тренинг</v>
          </cell>
          <cell r="H100" t="str">
            <v>шт</v>
          </cell>
          <cell r="I100">
            <v>1564</v>
          </cell>
        </row>
        <row r="101">
          <cell r="C101" t="str">
            <v>ZSO-004733</v>
          </cell>
          <cell r="D101" t="str">
            <v>IR97161</v>
          </cell>
          <cell r="E101" t="str">
            <v>Скакалка скоростная</v>
          </cell>
          <cell r="G101" t="str">
            <v>Скакалки, Функциональный тренинг</v>
          </cell>
          <cell r="H101" t="str">
            <v>шт</v>
          </cell>
          <cell r="I101">
            <v>409</v>
          </cell>
        </row>
        <row r="102">
          <cell r="C102" t="str">
            <v>ZSO-004734</v>
          </cell>
          <cell r="D102" t="str">
            <v>IR97175</v>
          </cell>
          <cell r="E102" t="str">
            <v>Скакалка скоростная с алюминиевыми рукоятками</v>
          </cell>
          <cell r="G102" t="str">
            <v>Скакалки, Функциональный тренинг</v>
          </cell>
          <cell r="H102" t="str">
            <v>шт</v>
          </cell>
          <cell r="I102">
            <v>829</v>
          </cell>
        </row>
        <row r="103">
          <cell r="C103" t="str">
            <v>ZSO-004735</v>
          </cell>
          <cell r="D103" t="str">
            <v>IR97138</v>
          </cell>
          <cell r="E103" t="str">
            <v>Скакалка со счетчиком IRONMASTER</v>
          </cell>
          <cell r="G103" t="str">
            <v>Скакалки, Функциональный тренинг</v>
          </cell>
          <cell r="H103" t="str">
            <v>шт</v>
          </cell>
          <cell r="I103">
            <v>724</v>
          </cell>
        </row>
        <row r="104">
          <cell r="C104" t="str">
            <v>ZSO-004736</v>
          </cell>
          <cell r="D104" t="str">
            <v>FT-JR-TRP</v>
          </cell>
          <cell r="E104" t="str">
            <v>Скакалка тренировочная</v>
          </cell>
          <cell r="G104" t="str">
            <v>Скакалки, Функциональный тренинг</v>
          </cell>
          <cell r="H104" t="str">
            <v>шт</v>
          </cell>
          <cell r="I104">
            <v>1039</v>
          </cell>
        </row>
        <row r="105">
          <cell r="C105" t="str">
            <v>ZSO-004737</v>
          </cell>
          <cell r="D105" t="str">
            <v>FT-JR-54-OR</v>
          </cell>
          <cell r="E105" t="str">
            <v>Скакалка тренировочная JR-54-OR</v>
          </cell>
          <cell r="G105" t="str">
            <v>Скакалки, Функциональный тренинг</v>
          </cell>
          <cell r="H105" t="str">
            <v>шт</v>
          </cell>
          <cell r="I105">
            <v>619</v>
          </cell>
        </row>
        <row r="106">
          <cell r="C106" t="str">
            <v>ZSO-004738</v>
          </cell>
          <cell r="D106" t="str">
            <v>FT-JR-2020</v>
          </cell>
          <cell r="E106" t="str">
            <v>Скакалка тренировочная профессиональная с алюминиевыми рукоятками</v>
          </cell>
          <cell r="G106" t="str">
            <v>Скакалки, Функциональный тренинг</v>
          </cell>
          <cell r="H106" t="str">
            <v>шт</v>
          </cell>
          <cell r="I106">
            <v>1564</v>
          </cell>
        </row>
        <row r="107">
          <cell r="C107" t="str">
            <v>ZSO-004739</v>
          </cell>
          <cell r="D107" t="str">
            <v>IR97181</v>
          </cell>
          <cell r="E107" t="str">
            <v>Скакалка тренировочная с регулируемым тросом IR97181</v>
          </cell>
          <cell r="G107" t="str">
            <v>Скакалки, Функциональный тренинг</v>
          </cell>
          <cell r="H107" t="str">
            <v>шт</v>
          </cell>
          <cell r="I107">
            <v>304</v>
          </cell>
        </row>
        <row r="108">
          <cell r="C108" t="str">
            <v>ZSO-004740</v>
          </cell>
          <cell r="D108" t="str">
            <v>FT-WTJR-125</v>
          </cell>
          <cell r="E108" t="str">
            <v>Скакалка тренировочная утяжеленная</v>
          </cell>
          <cell r="G108" t="str">
            <v>Скакалки, Функциональный тренинг</v>
          </cell>
          <cell r="H108" t="str">
            <v>шт</v>
          </cell>
          <cell r="I108">
            <v>1984</v>
          </cell>
        </row>
        <row r="109">
          <cell r="C109" t="str">
            <v>ZSO-004741</v>
          </cell>
          <cell r="D109" t="str">
            <v>FT-JRP43</v>
          </cell>
          <cell r="E109" t="str">
            <v>Скоростная скакалка FT-JRP43</v>
          </cell>
          <cell r="G109" t="str">
            <v>Скакалки, Функциональный тренинг</v>
          </cell>
          <cell r="H109" t="str">
            <v>шт</v>
          </cell>
          <cell r="I109">
            <v>619</v>
          </cell>
        </row>
        <row r="110">
          <cell r="C110" t="str">
            <v>ZSO-004742</v>
          </cell>
          <cell r="D110" t="str">
            <v>FT-JRCORD-T40</v>
          </cell>
          <cell r="E110" t="str">
            <v>Трос скоростной скакалки прозрачный 4 мм</v>
          </cell>
          <cell r="G110" t="str">
            <v>Скакалки, Функциональный тренинг</v>
          </cell>
          <cell r="H110" t="str">
            <v>шт</v>
          </cell>
          <cell r="I110">
            <v>468</v>
          </cell>
        </row>
        <row r="111">
          <cell r="C111" t="str">
            <v>ZSO-004743</v>
          </cell>
          <cell r="D111" t="str">
            <v>FT-JRCORD-83</v>
          </cell>
          <cell r="E111" t="str">
            <v>Трос скоростной скакалки прозрачный 4,8 мм</v>
          </cell>
          <cell r="G111" t="str">
            <v>Скакалки, Функциональный тренинг</v>
          </cell>
          <cell r="H111" t="str">
            <v>шт</v>
          </cell>
          <cell r="I111">
            <v>468</v>
          </cell>
        </row>
        <row r="112">
          <cell r="C112" t="str">
            <v>ZSO-004802</v>
          </cell>
          <cell r="D112" t="str">
            <v>RSWT-16052</v>
          </cell>
          <cell r="E112" t="str">
            <v>Гантели 2 кг (пара) Reebok RSWT-16052</v>
          </cell>
          <cell r="G112" t="str">
            <v>Наборы гантелей, Свободные веса</v>
          </cell>
          <cell r="H112" t="str">
            <v>шт</v>
          </cell>
          <cell r="I112">
            <v>3034</v>
          </cell>
        </row>
        <row r="113">
          <cell r="C113" t="str">
            <v>ZSO-004803</v>
          </cell>
          <cell r="D113" t="str">
            <v>RSWT-10070</v>
          </cell>
          <cell r="E113" t="str">
            <v>Гантели 20 кг (пара) Reebok RSWT-10070</v>
          </cell>
          <cell r="G113" t="str">
            <v>Наборы гантелей, Свободные веса</v>
          </cell>
          <cell r="H113" t="str">
            <v>шт</v>
          </cell>
          <cell r="I113">
            <v>26233</v>
          </cell>
        </row>
        <row r="114">
          <cell r="C114" t="str">
            <v>ZSO-004622</v>
          </cell>
          <cell r="D114" t="str">
            <v>RGHEX-110 (SET)</v>
          </cell>
          <cell r="E114" t="str">
            <v>Набор гантелей гексагональных 10 пар от 1 до 10 кг</v>
          </cell>
          <cell r="G114" t="str">
            <v>Наборы гантелей, Свободные веса</v>
          </cell>
          <cell r="H114" t="str">
            <v>шт</v>
          </cell>
          <cell r="I114">
            <v>57726</v>
          </cell>
        </row>
        <row r="115">
          <cell r="C115" t="str">
            <v>ZSO-003480</v>
          </cell>
          <cell r="D115" t="str">
            <v>FT-CRDB-110-SET</v>
          </cell>
          <cell r="E115" t="str">
            <v>Набор гантелей хромированных 10 пар от 1 до 10 кг</v>
          </cell>
          <cell r="G115" t="str">
            <v>Наборы гантелей, Свободные веса</v>
          </cell>
          <cell r="H115" t="str">
            <v>шт</v>
          </cell>
          <cell r="I115">
            <v>68818</v>
          </cell>
        </row>
        <row r="116">
          <cell r="C116" t="str">
            <v>ZSO-004804</v>
          </cell>
          <cell r="D116" t="str">
            <v>ZVO-DBSR-2044</v>
          </cell>
          <cell r="E116" t="str">
            <v>Набор из 5 пар обрезиненных гантелей 32 - 40 кг (шаг 2 кг)ZIVA серии ZVO красная вставка</v>
          </cell>
          <cell r="G116" t="str">
            <v>Наборы гантелей, Свободные веса</v>
          </cell>
          <cell r="H116" t="str">
            <v>шт</v>
          </cell>
          <cell r="I116">
            <v>139606</v>
          </cell>
        </row>
        <row r="117">
          <cell r="C117" t="str">
            <v>ZSO-004805</v>
          </cell>
          <cell r="D117" t="str">
            <v>ZVO-DBPU-1005</v>
          </cell>
          <cell r="E117" t="str">
            <v>Набор из 5 пар уретановых гантелей 42 - 50 кг (шаг 2 кг)ZIVA серии ZVO красная вставка</v>
          </cell>
          <cell r="G117" t="str">
            <v>Наборы гантелей, Свободные веса</v>
          </cell>
          <cell r="H117" t="str">
            <v>шт</v>
          </cell>
          <cell r="I117">
            <v>419890</v>
          </cell>
        </row>
        <row r="118">
          <cell r="C118" t="str">
            <v>ZSO-004806</v>
          </cell>
          <cell r="D118" t="str">
            <v>OK1032B-32-40</v>
          </cell>
          <cell r="E118" t="str">
            <v>Набор полиуретановых гантелей от 32 до 40 кг (шаг 2 кг)</v>
          </cell>
          <cell r="G118" t="str">
            <v>Наборы гантелей, Свободные веса</v>
          </cell>
          <cell r="H118" t="str">
            <v>шт</v>
          </cell>
          <cell r="I118">
            <v>406584</v>
          </cell>
        </row>
        <row r="119">
          <cell r="C119" t="str">
            <v>ZSO-004807</v>
          </cell>
          <cell r="D119" t="str">
            <v>OK1032B-42-50</v>
          </cell>
          <cell r="E119" t="str">
            <v>Набор полиуретановых гантелей от 42 до 50 кг (шаг 2 кг)</v>
          </cell>
          <cell r="G119" t="str">
            <v>Наборы гантелей, Свободные веса</v>
          </cell>
          <cell r="H119" t="str">
            <v>шт</v>
          </cell>
          <cell r="I119">
            <v>519126</v>
          </cell>
        </row>
        <row r="120">
          <cell r="C120" t="str">
            <v>ZSO-003849</v>
          </cell>
          <cell r="D120" t="str">
            <v>PL5033</v>
          </cell>
          <cell r="E120" t="str">
            <v>Гриф для штанги TORRES EZ изогнутый W-образный d25 мм, 118 см, сталь, замок-гайка, хром</v>
          </cell>
          <cell r="G120" t="str">
            <v>Штанги, Свободные веса</v>
          </cell>
          <cell r="H120" t="str">
            <v>шт</v>
          </cell>
          <cell r="I120">
            <v>2690</v>
          </cell>
        </row>
        <row r="121">
          <cell r="C121" t="str">
            <v>ZSO-003836</v>
          </cell>
          <cell r="D121" t="str">
            <v>PL5056</v>
          </cell>
          <cell r="E121" t="str">
            <v>Гриф для штанги TORRES EZ изогнутый W-образный d31 мм, 120 см, сталь, замок-гайка, хром</v>
          </cell>
          <cell r="G121" t="str">
            <v>Штанги, Свободные веса</v>
          </cell>
          <cell r="H121" t="str">
            <v>шт</v>
          </cell>
          <cell r="I121">
            <v>3494</v>
          </cell>
        </row>
        <row r="122">
          <cell r="C122" t="str">
            <v>ZSO-003850</v>
          </cell>
          <cell r="D122" t="str">
            <v>PL5035</v>
          </cell>
          <cell r="E122" t="str">
            <v>Гриф для штанги TORRES EZ изогнутый Z-образный d25 мм, 120 см, сталь, замок-гайка, хром</v>
          </cell>
          <cell r="G122" t="str">
            <v>Штанги, Свободные веса</v>
          </cell>
          <cell r="H122" t="str">
            <v>шт</v>
          </cell>
          <cell r="I122">
            <v>2690</v>
          </cell>
        </row>
        <row r="123">
          <cell r="C123" t="str">
            <v>ZSO-003837</v>
          </cell>
          <cell r="D123" t="str">
            <v>PL5058</v>
          </cell>
          <cell r="E123" t="str">
            <v>Гриф для штанги TORRES EZ изогнутый Z-образный d31 мм, 120 см, сталь, замок-гайка, хром</v>
          </cell>
          <cell r="G123" t="str">
            <v>Штанги, Свободные веса</v>
          </cell>
          <cell r="H123" t="str">
            <v>шт</v>
          </cell>
          <cell r="I123">
            <v>3494</v>
          </cell>
        </row>
        <row r="124">
          <cell r="C124" t="str">
            <v>ZSO-003835</v>
          </cell>
          <cell r="D124" t="str">
            <v>PL5057</v>
          </cell>
          <cell r="E124" t="str">
            <v>Гриф для штанги TORRES параллельный хват (трицепс) d31 мм, 86см, сталь, замок-гайка, хром</v>
          </cell>
          <cell r="G124" t="str">
            <v>Штанги, Свободные веса</v>
          </cell>
          <cell r="H124" t="str">
            <v>шт</v>
          </cell>
          <cell r="I124">
            <v>5149</v>
          </cell>
        </row>
        <row r="125">
          <cell r="C125" t="str">
            <v>ZSO-003847</v>
          </cell>
          <cell r="D125" t="str">
            <v>PL5036</v>
          </cell>
          <cell r="E125" t="str">
            <v>Гриф для штанги TORRES прямой d25 мм, 150 см, сталь, замок-гайка, хром</v>
          </cell>
          <cell r="G125" t="str">
            <v>Штанги, Свободные веса</v>
          </cell>
          <cell r="H125" t="str">
            <v>шт</v>
          </cell>
          <cell r="I125">
            <v>3011</v>
          </cell>
        </row>
        <row r="126">
          <cell r="C126" t="str">
            <v>ZSO-003848</v>
          </cell>
          <cell r="D126" t="str">
            <v>PL5032</v>
          </cell>
          <cell r="E126" t="str">
            <v>Гриф для штанги TORRES прямой d25мм, 180 см, сталь, замок-гайка, хром</v>
          </cell>
          <cell r="G126" t="str">
            <v>Штанги, Свободные веса</v>
          </cell>
          <cell r="H126" t="str">
            <v>шт</v>
          </cell>
          <cell r="I126">
            <v>3431</v>
          </cell>
        </row>
        <row r="127">
          <cell r="C127" t="str">
            <v>ZSO-003838</v>
          </cell>
          <cell r="D127" t="str">
            <v>PL5060</v>
          </cell>
          <cell r="E127" t="str">
            <v>Гриф для штанги TORRES прямой d31 мм, 150 см, сталь, замок-гайка, хром</v>
          </cell>
          <cell r="G127" t="str">
            <v>Штанги, Свободные веса</v>
          </cell>
          <cell r="H127" t="str">
            <v>шт</v>
          </cell>
          <cell r="I127">
            <v>4097</v>
          </cell>
        </row>
        <row r="128">
          <cell r="C128" t="str">
            <v>ZSO-004867</v>
          </cell>
          <cell r="D128" t="str">
            <v>OK3007-10-50</v>
          </cell>
          <cell r="E128" t="str">
            <v>Набор фиксированныйх полиуретановых штанг от 10 до 50 кг шаг 5 кг (9 штанг) OKPRO</v>
          </cell>
          <cell r="G128" t="str">
            <v>Штанги, Свободные веса</v>
          </cell>
          <cell r="H128" t="str">
            <v>шт</v>
          </cell>
          <cell r="I128">
            <v>309700</v>
          </cell>
        </row>
        <row r="129">
          <cell r="C129" t="str">
            <v>ZSO-004621</v>
          </cell>
          <cell r="D129" t="str">
            <v>FT-PUMP-SET-04</v>
          </cell>
          <cell r="E129" t="str">
            <v>Памп-штанга 20 кг PRO-04</v>
          </cell>
          <cell r="F129" t="str">
            <v>0802, Памп, штанга, PRO 20 кг</v>
          </cell>
          <cell r="G129" t="str">
            <v>Штанги, Свободные веса</v>
          </cell>
          <cell r="H129" t="str">
            <v>шт</v>
          </cell>
          <cell r="I129">
            <v>13636</v>
          </cell>
        </row>
        <row r="130">
          <cell r="C130" t="str">
            <v>ZSO-004868</v>
          </cell>
          <cell r="D130" t="str">
            <v>RSWT-2250PP</v>
          </cell>
          <cell r="E130" t="str">
            <v>Памп-штанга Reebok 22,5 кг</v>
          </cell>
          <cell r="G130" t="str">
            <v>Штанги, Свободные веса</v>
          </cell>
          <cell r="H130" t="str">
            <v>шт</v>
          </cell>
          <cell r="I130">
            <v>19830</v>
          </cell>
        </row>
        <row r="131">
          <cell r="C131" t="str">
            <v>ZSO-004869</v>
          </cell>
          <cell r="D131" t="str">
            <v>RSWT-2250RDB</v>
          </cell>
          <cell r="E131" t="str">
            <v>Памп-штанга Reebok 22,5 кг RSWT-2250RDB</v>
          </cell>
          <cell r="G131" t="str">
            <v>Штанги, Свободные веса</v>
          </cell>
          <cell r="H131" t="str">
            <v>шт</v>
          </cell>
          <cell r="I131">
            <v>19830</v>
          </cell>
        </row>
        <row r="132">
          <cell r="C132" t="str">
            <v>ZSO-004870</v>
          </cell>
          <cell r="D132" t="str">
            <v>FT-PBSPR-01</v>
          </cell>
          <cell r="E132" t="str">
            <v>Упор противооткатный (иммобилайзер) для штанг</v>
          </cell>
          <cell r="G132" t="str">
            <v>Штанги, Свободные веса</v>
          </cell>
          <cell r="H132" t="str">
            <v>шт</v>
          </cell>
          <cell r="I132">
            <v>514</v>
          </cell>
        </row>
        <row r="133">
          <cell r="C133" t="str">
            <v>ZSO-004871</v>
          </cell>
          <cell r="D133" t="str">
            <v>FT-AS05-F0-PK</v>
          </cell>
          <cell r="E133" t="str">
            <v>Ремень для тренировки мышц бедра и ягодиц регулируемый розовый (F0-кольцо)</v>
          </cell>
          <cell r="G133" t="str">
            <v>Манжеты, Фитнес</v>
          </cell>
          <cell r="H133" t="str">
            <v>шт</v>
          </cell>
          <cell r="I133">
            <v>934</v>
          </cell>
        </row>
        <row r="134">
          <cell r="C134" t="str">
            <v>ZSO-004872</v>
          </cell>
          <cell r="D134" t="str">
            <v>FT-AS05-F0-DARK-GREY</v>
          </cell>
          <cell r="E134" t="str">
            <v>Ремень для тренировки мышц бедра и ягодиц регулируемый серый (F0-кольцо)</v>
          </cell>
          <cell r="G134" t="str">
            <v>Манжеты, Фитнес</v>
          </cell>
          <cell r="H134" t="str">
            <v>шт</v>
          </cell>
          <cell r="I134">
            <v>934</v>
          </cell>
        </row>
        <row r="135">
          <cell r="C135" t="str">
            <v>ZSO-004873</v>
          </cell>
          <cell r="D135" t="str">
            <v>FT-AS05-F0-BE</v>
          </cell>
          <cell r="E135" t="str">
            <v>Ремень для тренировки мышц бедра и ягодиц регулируемый синий (F0-кольцо)</v>
          </cell>
          <cell r="G135" t="str">
            <v>Манжеты, Фитнес</v>
          </cell>
          <cell r="H135" t="str">
            <v>шт</v>
          </cell>
          <cell r="I135">
            <v>934</v>
          </cell>
        </row>
        <row r="136">
          <cell r="C136" t="str">
            <v>ZSO-004874</v>
          </cell>
          <cell r="D136" t="str">
            <v>FT-AS05-F0-PP</v>
          </cell>
          <cell r="E136" t="str">
            <v>Ремень для тренировки мышц бедра и ягодиц регулируемый фиолетовый (F0-кольцо)</v>
          </cell>
          <cell r="G136" t="str">
            <v>Манжеты, Фитнес</v>
          </cell>
          <cell r="H136" t="str">
            <v>шт</v>
          </cell>
          <cell r="I136">
            <v>934</v>
          </cell>
        </row>
        <row r="137">
          <cell r="C137" t="str">
            <v>ZSO-004875</v>
          </cell>
          <cell r="D137" t="str">
            <v>FT-AS03-D-PK</v>
          </cell>
          <cell r="E137" t="str">
            <v>Ремень для тренировки мышц рук регулируемый розовый (D-кольцо)</v>
          </cell>
          <cell r="G137" t="str">
            <v>Манжеты, Фитнес</v>
          </cell>
          <cell r="H137" t="str">
            <v>шт</v>
          </cell>
          <cell r="I137">
            <v>934</v>
          </cell>
        </row>
        <row r="138">
          <cell r="C138" t="str">
            <v>ZSO-004876</v>
          </cell>
          <cell r="D138" t="str">
            <v>FT-AS03-D-BE</v>
          </cell>
          <cell r="E138" t="str">
            <v>Ремень для тренировки мышц рук регулируемый синий (D-кольцо)</v>
          </cell>
          <cell r="G138" t="str">
            <v>Манжеты, Фитнес</v>
          </cell>
          <cell r="H138" t="str">
            <v>шт</v>
          </cell>
          <cell r="I138">
            <v>934</v>
          </cell>
        </row>
        <row r="139">
          <cell r="C139" t="str">
            <v>ZSO-004877</v>
          </cell>
          <cell r="D139" t="str">
            <v>FT-AS03-D-PP</v>
          </cell>
          <cell r="E139" t="str">
            <v>Ремень для тренировки мышц рук регулируемый фиолетовый (D-кольцо)</v>
          </cell>
          <cell r="G139" t="str">
            <v>Манжеты, Фитнес</v>
          </cell>
          <cell r="H139" t="str">
            <v>шт</v>
          </cell>
          <cell r="I139">
            <v>934</v>
          </cell>
        </row>
        <row r="140">
          <cell r="C140" t="str">
            <v>ZSO-004907</v>
          </cell>
          <cell r="D140" t="str">
            <v>PL1013+PL10-OPT</v>
          </cell>
          <cell r="E140" t="str">
            <v>Тренажер на бицепс</v>
          </cell>
          <cell r="G140" t="str">
            <v>Тренажеры для мышц рук</v>
          </cell>
          <cell r="H140" t="str">
            <v>шт</v>
          </cell>
          <cell r="I140">
            <v>374656</v>
          </cell>
        </row>
        <row r="141">
          <cell r="C141" t="str">
            <v>ZSO-003443</v>
          </cell>
          <cell r="D141" t="str">
            <v>KIDS1</v>
          </cell>
          <cell r="E141" t="str">
            <v>Детская баскетбольная стойка складная KIDS1</v>
          </cell>
          <cell r="F141" t="str">
            <v>3443, Детская баскетбольная стойка складная KIDS1</v>
          </cell>
          <cell r="G141" t="str">
            <v>Мобильные стойки б/б, Стойки баскетбольные, Баскетбол</v>
          </cell>
          <cell r="H141" t="str">
            <v>шт</v>
          </cell>
          <cell r="I141">
            <v>7325</v>
          </cell>
        </row>
        <row r="142">
          <cell r="C142" t="str">
            <v>ZSO-004511</v>
          </cell>
          <cell r="D142" t="str">
            <v>KIDSRW</v>
          </cell>
          <cell r="E142" t="str">
            <v>Детская баскетбольная стойка складная KIDSRW</v>
          </cell>
          <cell r="F142" t="str">
            <v>3443, Детская баскетбольная стойка складная KIDS1</v>
          </cell>
          <cell r="G142" t="str">
            <v>Мобильные стойки б/б, Стойки баскетбольные, Баскетбол</v>
          </cell>
          <cell r="H142" t="str">
            <v>шт</v>
          </cell>
          <cell r="I142">
            <v>8079</v>
          </cell>
        </row>
        <row r="143">
          <cell r="C143" t="str">
            <v>ZSO-004549</v>
          </cell>
          <cell r="E143" t="str">
            <v>Детская баскетбольная стойка складная телескопическая KIDSE</v>
          </cell>
          <cell r="F143" t="str">
            <v>3443, Детская баскетбольная стойка складная KIDS1</v>
          </cell>
          <cell r="G143" t="str">
            <v>Мобильные стойки б/б, Стойки баскетбольные, Баскетбол</v>
          </cell>
          <cell r="H143" t="str">
            <v>шт</v>
          </cell>
          <cell r="I143">
            <v>12760</v>
          </cell>
        </row>
        <row r="144">
          <cell r="C144" t="str">
            <v>ZSO-004517</v>
          </cell>
          <cell r="E144" t="str">
            <v>Противовес для стоек баскетбольных 1000х80 мм пустотелый с ручкой (цвет светло-серый)</v>
          </cell>
          <cell r="F144" t="str">
            <v>Серый цвет (RAL 7035) - 0,34 м2</v>
          </cell>
          <cell r="G144" t="str">
            <v>Мобильные стойки б/б, Стойки баскетбольные, Баскетбол</v>
          </cell>
          <cell r="H144" t="str">
            <v>шт</v>
          </cell>
          <cell r="I144">
            <v>2085</v>
          </cell>
        </row>
        <row r="145">
          <cell r="C145" t="str">
            <v>ZSO-003905</v>
          </cell>
          <cell r="E145" t="str">
            <v>Стойка баскетбольная для мини-футбольных ворот УГЛОВАЯ (цвет светло-серый)</v>
          </cell>
          <cell r="G145" t="str">
            <v>Мобильные стойки б/б, Стойки баскетбольные, Баскетбол</v>
          </cell>
          <cell r="H145" t="str">
            <v>шт</v>
          </cell>
          <cell r="I145">
            <v>4655</v>
          </cell>
        </row>
        <row r="146">
          <cell r="C146" t="str">
            <v>ZSO-003906</v>
          </cell>
          <cell r="E146" t="str">
            <v>Стойка баскетбольная для мини-футбольных ворот ЦЕНТР (цвет светло-серый)</v>
          </cell>
          <cell r="G146" t="str">
            <v>Мобильные стойки б/б, Стойки баскетбольные, Баскетбол</v>
          </cell>
          <cell r="H146" t="str">
            <v>шт</v>
          </cell>
          <cell r="I146">
            <v>5985</v>
          </cell>
        </row>
        <row r="147">
          <cell r="C147" t="str">
            <v>ZSO-003126</v>
          </cell>
          <cell r="E147" t="str">
            <v>Стойка баскетбольная мобильная (цвет черный) со щитом 1200х900 мм поликарбонат (белая разметка)</v>
          </cell>
          <cell r="F147" t="str">
            <v>Черный цвет (RAL 9005) - 3,01 м2 ( 1 столб + 1 основание)</v>
          </cell>
          <cell r="G147" t="str">
            <v>Мобильные стойки б/б, Стойки баскетбольные, Баскетбол</v>
          </cell>
          <cell r="H147" t="str">
            <v>компл</v>
          </cell>
          <cell r="I147">
            <v>29260</v>
          </cell>
        </row>
        <row r="148">
          <cell r="C148" t="str">
            <v>ZSO-004560</v>
          </cell>
          <cell r="D148" t="str">
            <v>STAND60SG</v>
          </cell>
          <cell r="E148" t="str">
            <v>Стойка баскетбольная мобильная EXPERT 60SG</v>
          </cell>
          <cell r="G148" t="str">
            <v>Мобильные стойки б/б, Стойки баскетбольные, Баскетбол</v>
          </cell>
          <cell r="H148" t="str">
            <v>шт</v>
          </cell>
          <cell r="I148">
            <v>138312</v>
          </cell>
        </row>
        <row r="149">
          <cell r="C149" t="str">
            <v>ZSO-004559</v>
          </cell>
          <cell r="D149" t="str">
            <v>STAND50P</v>
          </cell>
          <cell r="E149" t="str">
            <v>Стойка баскетбольная мобильная REACTIVE 50P STAND50P</v>
          </cell>
          <cell r="G149" t="str">
            <v>Мобильные стойки б/б, Стойки баскетбольные, Баскетбол</v>
          </cell>
          <cell r="H149" t="str">
            <v>шт</v>
          </cell>
          <cell r="I149">
            <v>35104</v>
          </cell>
        </row>
        <row r="150">
          <cell r="C150" t="str">
            <v>ZSO-004561</v>
          </cell>
          <cell r="D150" t="str">
            <v>STAND60P</v>
          </cell>
          <cell r="E150" t="str">
            <v>Стойка баскетбольная мобильная REACTIVE 60P STAND60P</v>
          </cell>
          <cell r="G150" t="str">
            <v>Мобильные стойки б/б, Стойки баскетбольные, Баскетбол</v>
          </cell>
          <cell r="H150" t="str">
            <v>шт</v>
          </cell>
          <cell r="I150">
            <v>70216</v>
          </cell>
        </row>
        <row r="151">
          <cell r="C151" t="str">
            <v>ZSO-004447</v>
          </cell>
          <cell r="E151" t="str">
            <v>Стойка баскетбольная мобильная под противовес (цвет черный) без щита</v>
          </cell>
          <cell r="F151" t="str">
            <v>Черный цвет (RAL 9005) - 3,01 м2 ( 1 столб + 1 основание)</v>
          </cell>
          <cell r="G151" t="str">
            <v>Мобильные стойки б/б, Стойки баскетбольные, Баскетбол</v>
          </cell>
          <cell r="H151" t="str">
            <v>шт</v>
          </cell>
          <cell r="I151">
            <v>15105</v>
          </cell>
        </row>
        <row r="152">
          <cell r="C152" t="str">
            <v>ZSO-002146</v>
          </cell>
          <cell r="D152" t="str">
            <v>2.25</v>
          </cell>
          <cell r="E152" t="str">
            <v>Стойка баскетбольная мобильная складная массовая вынос 3,25 м</v>
          </cell>
          <cell r="F152" t="str">
            <v>2146, Стойка, баскетбольная, мобильная, складная, массовая, вынос 3,25 м</v>
          </cell>
          <cell r="G152" t="str">
            <v>Мобильные стойки б/б, Стойки баскетбольные, Баскетбол</v>
          </cell>
          <cell r="H152" t="str">
            <v>шт</v>
          </cell>
          <cell r="I152">
            <v>201126</v>
          </cell>
        </row>
        <row r="153">
          <cell r="C153" t="str">
            <v>ZSO-002077</v>
          </cell>
          <cell r="D153" t="str">
            <v>2.21</v>
          </cell>
          <cell r="E153" t="str">
            <v>Стойка баскетбольная мобильная складная, вынос 1,6 м</v>
          </cell>
          <cell r="F153" t="str">
            <v>2077, Стойка, баскетбольная, мобильная, складная, вынос 1,6 м</v>
          </cell>
          <cell r="G153" t="str">
            <v>Мобильные стойки б/б, Стойки баскетбольные, Баскетбол</v>
          </cell>
          <cell r="H153" t="str">
            <v>шт</v>
          </cell>
          <cell r="I153">
            <v>150488</v>
          </cell>
        </row>
        <row r="154">
          <cell r="C154" t="str">
            <v>ZSO-002772</v>
          </cell>
          <cell r="E154" t="str">
            <v>Стойка стритбольная мобильная (цвет светло-серый)</v>
          </cell>
          <cell r="G154" t="str">
            <v>Мобильные стойки б/б, Стойки баскетбольные, Баскетбол</v>
          </cell>
          <cell r="H154" t="str">
            <v>шт</v>
          </cell>
          <cell r="I154">
            <v>20805</v>
          </cell>
        </row>
        <row r="155">
          <cell r="C155" t="str">
            <v>ZSO-003005</v>
          </cell>
          <cell r="E155" t="str">
            <v>Мягкая защита-протектор для Баскетбольной стойки (тент)</v>
          </cell>
          <cell r="G155" t="str">
            <v>Стационарные стойки б/б, Стойки баскетбольные, Баскетбол</v>
          </cell>
          <cell r="H155" t="str">
            <v>шт</v>
          </cell>
          <cell r="I155">
            <v>5187</v>
          </cell>
        </row>
        <row r="156">
          <cell r="C156" t="str">
            <v>ZSO-004919</v>
          </cell>
          <cell r="E156" t="str">
            <v>Стойка баскетбольная под анкера вынос 1,2 м (разборная) профиль 80х80 (цвет черный)</v>
          </cell>
          <cell r="G156" t="str">
            <v>Стационарные стойки б/б, Стойки баскетбольные, Баскетбол</v>
          </cell>
          <cell r="H156" t="str">
            <v>шт</v>
          </cell>
          <cell r="I156">
            <v>19760</v>
          </cell>
        </row>
        <row r="157">
          <cell r="C157" t="str">
            <v>ZSO-004917</v>
          </cell>
          <cell r="E157" t="str">
            <v>Стойка баскетбольная под анкера вынос 1,2 м профиль 100х100 (цвет черный)</v>
          </cell>
          <cell r="G157" t="str">
            <v>Стационарные стойки б/б, Стойки баскетбольные, Баскетбол</v>
          </cell>
          <cell r="H157" t="str">
            <v>шт</v>
          </cell>
          <cell r="I157">
            <v>21470</v>
          </cell>
        </row>
        <row r="158">
          <cell r="C158" t="str">
            <v>ZSO-004918</v>
          </cell>
          <cell r="E158" t="str">
            <v>Стойка баскетбольная под анкера вынос 1,2 м профиль 80х80 (цвет черный)</v>
          </cell>
          <cell r="G158" t="str">
            <v>Стационарные стойки б/б, Стойки баскетбольные, Баскетбол</v>
          </cell>
          <cell r="H158" t="str">
            <v>шт</v>
          </cell>
          <cell r="I158">
            <v>14820</v>
          </cell>
        </row>
        <row r="159">
          <cell r="C159" t="str">
            <v>ZSO-002770</v>
          </cell>
          <cell r="E159" t="str">
            <v>Стойка баскетбольная под бетонирование вынос 1,2 м (разборная) профиль 80х80 (цвет черный)</v>
          </cell>
          <cell r="F159" t="str">
            <v>2770, Стойка, баскетбольная, под бетонирование, вынос 1200 мм, разборная</v>
          </cell>
          <cell r="G159" t="str">
            <v>Стационарные стойки б/б, Стойки баскетбольные, Баскетбол</v>
          </cell>
          <cell r="H159" t="str">
            <v>шт</v>
          </cell>
          <cell r="I159">
            <v>18810</v>
          </cell>
        </row>
        <row r="160">
          <cell r="C160" t="str">
            <v>ZSO-003785</v>
          </cell>
          <cell r="E160" t="str">
            <v>Стойка баскетбольная под бетонирование вынос 1,2 м (разборная/регулируемая) профиль 80 (цвет черный)</v>
          </cell>
          <cell r="G160" t="str">
            <v>Стационарные стойки б/б, Стойки баскетбольные, Баскетбол</v>
          </cell>
          <cell r="H160" t="str">
            <v>шт</v>
          </cell>
          <cell r="I160">
            <v>21945</v>
          </cell>
        </row>
        <row r="161">
          <cell r="C161" t="str">
            <v>ZSO-002148</v>
          </cell>
          <cell r="E161" t="str">
            <v>Стойка баскетбольная под бетонирование вынос 1,2 м профиль 100х100 (цвет черный)</v>
          </cell>
          <cell r="G161" t="str">
            <v>Стационарные стойки б/б, Стойки баскетбольные, Баскетбол</v>
          </cell>
          <cell r="H161" t="str">
            <v>шт</v>
          </cell>
          <cell r="I161">
            <v>20520</v>
          </cell>
        </row>
        <row r="162">
          <cell r="C162" t="str">
            <v>ZSO-002765</v>
          </cell>
          <cell r="D162" t="str">
            <v>2.20</v>
          </cell>
          <cell r="E162" t="str">
            <v>Стойка баскетбольная под бетонирование вынос 1,2 м профиль 80х80 (цвет черный)</v>
          </cell>
          <cell r="F162" t="str">
            <v>Черный цвет (RAL 9005) - 2,41 м2 (1 - Г стойка, 1 соединительная планка и 1 подрамник)</v>
          </cell>
          <cell r="G162" t="str">
            <v>Стационарные стойки б/б, Стойки баскетбольные, Баскетбол</v>
          </cell>
          <cell r="H162" t="str">
            <v>шт</v>
          </cell>
          <cell r="I162">
            <v>13870</v>
          </cell>
        </row>
        <row r="163">
          <cell r="C163" t="str">
            <v>ZSO-003061</v>
          </cell>
          <cell r="E163" t="str">
            <v>Ферма для щита баскетбольного игрового настенная вынос 1000мм (цвет черный)</v>
          </cell>
          <cell r="F163" t="str">
            <v>Черный цвет (RAL 9005) - 1,8 м2 (2 рамы + 1 стяжка)
Боковина фермы 1 метр - 2 шт.
Соединительный уголок - 1 шт.
Комплектация:
Болт 10х20 мм - 2 шт.
Гайка М10 - 2 шт.
Шайба D10 - 2 шт.</v>
          </cell>
          <cell r="G163" t="str">
            <v>Игровые фермы б/б, Фермы баскетбольные, Баскетбол</v>
          </cell>
          <cell r="H163" t="str">
            <v>шт</v>
          </cell>
          <cell r="I163">
            <v>5729</v>
          </cell>
        </row>
        <row r="164">
          <cell r="C164" t="str">
            <v>ZSO-002140</v>
          </cell>
          <cell r="E164" t="str">
            <v>Ферма для щита баскетбольного игрового настенная вынос 1200мм (цвет черный)</v>
          </cell>
          <cell r="F164" t="str">
            <v>Черный цвет (RAL 9005) - 2,01 м2 (3 элемента = 2 рамы + 1 стяжка)
Боковина фермы 1,2 метра - 2 шт.
Соединительный уголок - 1 шт.
Комплектация:
Болт 10х20 мм - 2 шт.
Гайка М10 - 2 шт.
Шайба D10 - 2 шт.</v>
          </cell>
          <cell r="G164" t="str">
            <v>Игровые фермы б/б, Фермы баскетбольные, Баскетбол</v>
          </cell>
          <cell r="H164" t="str">
            <v>шт</v>
          </cell>
          <cell r="I164">
            <v>6878</v>
          </cell>
        </row>
        <row r="165">
          <cell r="C165" t="str">
            <v>ZSO-002141</v>
          </cell>
          <cell r="E165" t="str">
            <v>Ферма для щита баскетбольного игрового настенная вынос 1500мм (цвет черный)</v>
          </cell>
          <cell r="F165" t="str">
            <v>Черный цвет (RAL 9005) - 2,22 м2 (2 рамы + 1 стяжка)
Боковина фермы 1,5 метра - 2 шт.
Соединительный уголок - 1 шт.
Комплектация:
Болт 10х20 мм - 2 шт.
Гайка М10 - 2 шт.
Шайба D10 - 2 шт.</v>
          </cell>
          <cell r="G165" t="str">
            <v>Игровые фермы б/б, Фермы баскетбольные, Баскетбол</v>
          </cell>
          <cell r="H165" t="str">
            <v>шт</v>
          </cell>
          <cell r="I165">
            <v>7686</v>
          </cell>
        </row>
        <row r="166">
          <cell r="C166" t="str">
            <v>ZSO-002142</v>
          </cell>
          <cell r="E166" t="str">
            <v>Ферма для щита баскетбольного игрового настенная вынос 2000мм (цвет черный)</v>
          </cell>
          <cell r="F166" t="str">
            <v>Черный цвет (RAL 9005) - 2,95 м2 (2 рамы + 1 стяжка)
Боковина фермы 2 метра - 2 шт.
Соединительный уголок - 1 шт.
Комплектация:
Болт 10х20 мм - 2 шт.
Гайка М10 - 2 шт.
Шайба D10 - 2 шт.</v>
          </cell>
          <cell r="G166" t="str">
            <v>Игровые фермы б/б, Фермы баскетбольные, Баскетбол</v>
          </cell>
          <cell r="H166" t="str">
            <v>шт</v>
          </cell>
          <cell r="I166">
            <v>10165</v>
          </cell>
        </row>
        <row r="167">
          <cell r="C167" t="str">
            <v>ZSO-002143</v>
          </cell>
          <cell r="E167" t="str">
            <v>Ферма для щита баскетбольного игрового настенная вынос 2500мм (цвет черный)</v>
          </cell>
          <cell r="F167" t="str">
            <v>Боковина фермы 2,5 метра - 2 шт.
Соединительный уголок - 1 шт.
Комплектация:
Болт 10х20 мм - 2 шт.
Гайка М10 - 2 шт.
Шайба D10 - 2 шт.</v>
          </cell>
          <cell r="G167" t="str">
            <v>Игровые фермы б/б, Фермы баскетбольные, Баскетбол</v>
          </cell>
          <cell r="H167" t="str">
            <v>шт</v>
          </cell>
          <cell r="I167">
            <v>13034</v>
          </cell>
        </row>
        <row r="168">
          <cell r="C168" t="str">
            <v>ZSO-002144</v>
          </cell>
          <cell r="E168" t="str">
            <v>Ферма для щита баскетбольного игрового настенная вынос 3000мм (цвет черный)</v>
          </cell>
          <cell r="F168" t="str">
            <v>2144, Ферма, для щита баскетбольного, игрового, настенная, вынос 3000</v>
          </cell>
          <cell r="G168" t="str">
            <v>Игровые фермы б/б, Фермы баскетбольные, Баскетбол</v>
          </cell>
          <cell r="H168" t="str">
            <v>шт</v>
          </cell>
          <cell r="I168">
            <v>15761</v>
          </cell>
        </row>
        <row r="169">
          <cell r="C169" t="str">
            <v>ZSO-004910</v>
          </cell>
          <cell r="E169" t="str">
            <v>Ферма для щита баскетбольного игрового настенная вынос 300мм (цвет черный)</v>
          </cell>
          <cell r="F169" t="str">
            <v>Боковина фермы 0,3 метра - 2 шт.</v>
          </cell>
          <cell r="G169" t="str">
            <v>Игровые фермы б/б, Фермы баскетбольные, Баскетбол</v>
          </cell>
          <cell r="H169" t="str">
            <v>шт</v>
          </cell>
          <cell r="I169">
            <v>3078</v>
          </cell>
        </row>
        <row r="170">
          <cell r="C170" t="str">
            <v>ZSO-002346</v>
          </cell>
          <cell r="E170" t="str">
            <v>Ферма для щита баскетбольного игрового настенная вынос 500мм (цвет черный)</v>
          </cell>
          <cell r="F170" t="str">
            <v>Черный цвет (RAL 9005) - 0,808 м2 (2 рамы)</v>
          </cell>
          <cell r="G170" t="str">
            <v>Игровые фермы б/б, Фермы баскетбольные, Баскетбол</v>
          </cell>
          <cell r="H170" t="str">
            <v>шт</v>
          </cell>
          <cell r="I170">
            <v>3515</v>
          </cell>
        </row>
        <row r="171">
          <cell r="C171" t="str">
            <v>ZSO-002821</v>
          </cell>
          <cell r="E171" t="str">
            <v>Ферма под игровой щит складная вынос 1200мм (цвет черный)</v>
          </cell>
          <cell r="F171" t="str">
            <v>Черный цвет (RAL 9005) - 2,78 м2</v>
          </cell>
          <cell r="G171" t="str">
            <v>Игровые фермы б/б, Фермы баскетбольные, Баскетбол</v>
          </cell>
          <cell r="H171" t="str">
            <v>шт</v>
          </cell>
          <cell r="I171">
            <v>12645</v>
          </cell>
        </row>
        <row r="172">
          <cell r="C172" t="str">
            <v>ZSO-002822</v>
          </cell>
          <cell r="E172" t="str">
            <v>Ферма под игровой щит складная вынос 2000мм (цвет черный)</v>
          </cell>
          <cell r="F172" t="str">
            <v>Черный цвет (RAL 9005) - 4,35 м2</v>
          </cell>
          <cell r="G172" t="str">
            <v>Игровые фермы б/б, Фермы баскетбольные, Баскетбол</v>
          </cell>
          <cell r="H172" t="str">
            <v>шт</v>
          </cell>
          <cell r="I172">
            <v>16929</v>
          </cell>
        </row>
        <row r="173">
          <cell r="C173" t="str">
            <v>ZSO-002823</v>
          </cell>
          <cell r="E173" t="str">
            <v>Ферма под игровой щит складная вынос 3200мм (цвет черный)</v>
          </cell>
          <cell r="F173" t="str">
            <v>Черный цвет (RAL 9005) - 6,05 м2 (5 элементов = 2 боковины + 1 основание для щита + 1 основание у стены + 1 стяжка)</v>
          </cell>
          <cell r="G173" t="str">
            <v>Игровые фермы б/б, Фермы баскетбольные, Баскетбол</v>
          </cell>
          <cell r="H173" t="str">
            <v>шт</v>
          </cell>
          <cell r="I173">
            <v>22620</v>
          </cell>
        </row>
        <row r="174">
          <cell r="C174" t="str">
            <v>ZSO-002816</v>
          </cell>
          <cell r="E174" t="str">
            <v>Ферма для щита баскетбольного тренировочного настенная 500мм с регулировкой высоты (цвет черный)</v>
          </cell>
          <cell r="F174" t="str">
            <v>2816, Ферма, для щита баскетбольного, тренировочного, настенная, 500 мм, с регулировкой высоты</v>
          </cell>
          <cell r="G174" t="str">
            <v>Тренировочные фермы б/б, Фермы баскетбольные, Баскетбол</v>
          </cell>
          <cell r="H174" t="str">
            <v>шт</v>
          </cell>
          <cell r="I174">
            <v>5795</v>
          </cell>
        </row>
        <row r="175">
          <cell r="C175" t="str">
            <v>ZSO-003729</v>
          </cell>
          <cell r="E175" t="str">
            <v>Ферма для щита баскетбольного тренировочного настенная вынос 1000мм (цвет черный)</v>
          </cell>
          <cell r="F175" t="str">
            <v>Черный цвет (RAL 9005) - 1,11 м2</v>
          </cell>
          <cell r="G175" t="str">
            <v>Тренировочные фермы б/б, Фермы баскетбольные, Баскетбол</v>
          </cell>
          <cell r="H175" t="str">
            <v>шт</v>
          </cell>
          <cell r="I175">
            <v>4370</v>
          </cell>
        </row>
        <row r="176">
          <cell r="C176" t="str">
            <v>ZSO-004458</v>
          </cell>
          <cell r="E176" t="str">
            <v>Ферма для щита баскетбольного тренировочного настенная вынос 1200мм (цвет черный)</v>
          </cell>
          <cell r="G176" t="str">
            <v>Тренировочные фермы б/б, Фермы баскетбольные, Баскетбол</v>
          </cell>
          <cell r="H176" t="str">
            <v>шт</v>
          </cell>
          <cell r="I176">
            <v>4845</v>
          </cell>
        </row>
        <row r="177">
          <cell r="C177" t="str">
            <v>ZSO-003271</v>
          </cell>
          <cell r="E177" t="str">
            <v>Ферма для щита баскетбольного тренировочного настенная вынос 300мм (цвет черный)</v>
          </cell>
          <cell r="F177" t="str">
            <v>Черный цвет (RAL 9005) - 0,60 м2</v>
          </cell>
          <cell r="G177" t="str">
            <v>Тренировочные фермы б/б, Фермы баскетбольные, Баскетбол</v>
          </cell>
          <cell r="H177" t="str">
            <v>шт</v>
          </cell>
          <cell r="I177">
            <v>2755</v>
          </cell>
        </row>
        <row r="178">
          <cell r="C178" t="str">
            <v>ZSO-002145</v>
          </cell>
          <cell r="E178" t="str">
            <v>Ферма для щита баскетбольного тренировочного настенная вынос 500мм (цвет черный)</v>
          </cell>
          <cell r="F178" t="str">
            <v>Черный цвет (RAL 9005) - 0,69 м2</v>
          </cell>
          <cell r="G178" t="str">
            <v>Тренировочные фермы б/б, Фермы баскетбольные, Баскетбол</v>
          </cell>
          <cell r="H178" t="str">
            <v>шт</v>
          </cell>
          <cell r="I178">
            <v>3420</v>
          </cell>
        </row>
        <row r="179">
          <cell r="C179" t="str">
            <v>ZSO-004373</v>
          </cell>
          <cell r="E179" t="str">
            <v>Щит баскетбольный игровой 1800х1050 фанера 18мм на раме (разметка красная)</v>
          </cell>
          <cell r="F179" t="str">
            <v>Черный цвет - 1,07 м2 (Рама) 12 кг.</v>
          </cell>
          <cell r="G179" t="str">
            <v>Фанерные б/б игровые щиты, Щиты баскетбольные игровые, Баскетбол</v>
          </cell>
          <cell r="H179" t="str">
            <v>шт</v>
          </cell>
          <cell r="I179">
            <v>15062</v>
          </cell>
        </row>
        <row r="180">
          <cell r="C180" t="str">
            <v>ZSO-004372</v>
          </cell>
          <cell r="E180" t="str">
            <v>Щит баскетбольный игровой 1800х1050 фанера 18мм на раме (разметка черная)</v>
          </cell>
          <cell r="F180" t="str">
            <v>Черный цвет - 1,07 м2 (Рама) 12 кг.</v>
          </cell>
          <cell r="G180" t="str">
            <v>Фанерные б/б игровые щиты, Щиты баскетбольные игровые, Баскетбол</v>
          </cell>
          <cell r="H180" t="str">
            <v>шт</v>
          </cell>
          <cell r="I180">
            <v>15062</v>
          </cell>
        </row>
        <row r="181">
          <cell r="C181" t="str">
            <v>ZSO-002096</v>
          </cell>
          <cell r="E181" t="str">
            <v>Щит баскетбольный игровой 1800х1050 фанера без рамы (разметка красная)</v>
          </cell>
          <cell r="F181" t="str">
            <v>2096, Щит баскетбольный, игровой, 1800х1050, фанера, без рамы, разметка красная</v>
          </cell>
          <cell r="G181" t="str">
            <v>Фанерные б/б игровые щиты, Щиты баскетбольные игровые, Баскетбол</v>
          </cell>
          <cell r="H181" t="str">
            <v>шт</v>
          </cell>
          <cell r="I181">
            <v>9215</v>
          </cell>
        </row>
        <row r="182">
          <cell r="C182" t="str">
            <v>ZSO-002097</v>
          </cell>
          <cell r="E182" t="str">
            <v>Щит баскетбольный игровой 1800х1050 фанера без рамы (разметка черная)</v>
          </cell>
          <cell r="F182" t="str">
            <v>2097, Щит баскетбольный, игровой, 1800х1050, фанера, без рамы, разметка черная</v>
          </cell>
          <cell r="G182" t="str">
            <v>Фанерные б/б игровые щиты, Щиты баскетбольные игровые, Баскетбол</v>
          </cell>
          <cell r="H182" t="str">
            <v>шт</v>
          </cell>
          <cell r="I182">
            <v>9215</v>
          </cell>
        </row>
        <row r="183">
          <cell r="C183" t="str">
            <v>ZSO-002099</v>
          </cell>
          <cell r="E183" t="str">
            <v>Щит баскетбольный игровой 1800х1050 фанера на раме (разметка красная)</v>
          </cell>
          <cell r="F183" t="str">
            <v>Черный цвет - 1,07 м2 (Рама) 12 кг.</v>
          </cell>
          <cell r="G183" t="str">
            <v>Фанерные б/б игровые щиты, Щиты баскетбольные игровые, Баскетбол</v>
          </cell>
          <cell r="H183" t="str">
            <v>шт</v>
          </cell>
          <cell r="I183">
            <v>12170</v>
          </cell>
        </row>
        <row r="184">
          <cell r="C184" t="str">
            <v>ZSO-002098</v>
          </cell>
          <cell r="E184" t="str">
            <v>Щит баскетбольный игровой 1800х1050 фанера на раме (разметка черная)</v>
          </cell>
          <cell r="F184" t="str">
            <v>Черный цвет - 1,07 м2 (Рама) 12 кг.</v>
          </cell>
          <cell r="G184" t="str">
            <v>Фанерные б/б игровые щиты, Щиты баскетбольные игровые, Баскетбол</v>
          </cell>
          <cell r="H184" t="str">
            <v>шт</v>
          </cell>
          <cell r="I184">
            <v>12170</v>
          </cell>
        </row>
        <row r="185">
          <cell r="C185" t="str">
            <v>ZSO-003753</v>
          </cell>
          <cell r="E185" t="str">
            <v>Щит баскетбольный игровой 1800х1050 оргстекло 10мм на раме (разметка белая)</v>
          </cell>
          <cell r="F185" t="str">
            <v>Черный цвет - 1,07 м2 (Рама) 12 кг.</v>
          </cell>
          <cell r="G185" t="str">
            <v>Прозрачные б/б игровые щиты, Щиты баскетбольные игровые, Баскетбол</v>
          </cell>
          <cell r="H185" t="str">
            <v>шт</v>
          </cell>
          <cell r="I185">
            <v>22743</v>
          </cell>
        </row>
        <row r="186">
          <cell r="C186" t="str">
            <v>ZSO-003754</v>
          </cell>
          <cell r="E186" t="str">
            <v>Щит баскетбольный игровой 1800х1050 оргстекло 10мм на раме (разметка красная)</v>
          </cell>
          <cell r="F186" t="str">
            <v>Черный цвет - 1,07 м2 (Рама) 12 кг.</v>
          </cell>
          <cell r="G186" t="str">
            <v>Прозрачные б/б игровые щиты, Щиты баскетбольные игровые, Баскетбол</v>
          </cell>
          <cell r="H186" t="str">
            <v>шт</v>
          </cell>
          <cell r="I186">
            <v>22743</v>
          </cell>
        </row>
        <row r="187">
          <cell r="C187" t="str">
            <v>ZSO-002100</v>
          </cell>
          <cell r="E187" t="str">
            <v>Щит баскетбольный игровой 1800х1050 оргстекло на раме (разметка белая)</v>
          </cell>
          <cell r="F187" t="str">
            <v>Черный цвет - 1,07 м2 (Рама) 12 кг.</v>
          </cell>
          <cell r="G187" t="str">
            <v>Прозрачные б/б игровые щиты, Щиты баскетбольные игровые, Баскетбол</v>
          </cell>
          <cell r="H187" t="str">
            <v>шт</v>
          </cell>
          <cell r="I187">
            <v>20197</v>
          </cell>
        </row>
        <row r="188">
          <cell r="C188" t="str">
            <v>ZSO-002101</v>
          </cell>
          <cell r="E188" t="str">
            <v>Щит баскетбольный игровой 1800х1050 оргстекло на раме (разметка красная)</v>
          </cell>
          <cell r="F188" t="str">
            <v>Черный цвет (RAL 9005) - 1,07 м2 (Рама) 12 кг.</v>
          </cell>
          <cell r="G188" t="str">
            <v>Прозрачные б/б игровые щиты, Щиты баскетбольные игровые, Баскетбол</v>
          </cell>
          <cell r="H188" t="str">
            <v>шт</v>
          </cell>
          <cell r="I188">
            <v>20197</v>
          </cell>
        </row>
        <row r="189">
          <cell r="C189" t="str">
            <v>ZSO-003755</v>
          </cell>
          <cell r="E189" t="str">
            <v>Щит баскетбольный игровой 1800х1050 поликарбонат 10мм на раме (разметка белая)</v>
          </cell>
          <cell r="F189" t="str">
            <v>Черный цвет - 1,07 м2 (Рама) 12 кг.</v>
          </cell>
          <cell r="G189" t="str">
            <v>Прозрачные б/б игровые щиты, Щиты баскетбольные игровые, Баскетбол</v>
          </cell>
          <cell r="H189" t="str">
            <v>шт</v>
          </cell>
          <cell r="I189">
            <v>23389</v>
          </cell>
        </row>
        <row r="190">
          <cell r="C190" t="str">
            <v>ZSO-003756</v>
          </cell>
          <cell r="E190" t="str">
            <v>Щит баскетбольный игровой 1800х1050 поликарбонат 10мм на раме (разметка красная)</v>
          </cell>
          <cell r="F190" t="str">
            <v>Черный цвет - 1,07 м2 (Рама) 12 кг.</v>
          </cell>
          <cell r="G190" t="str">
            <v>Прозрачные б/б игровые щиты, Щиты баскетбольные игровые, Баскетбол</v>
          </cell>
          <cell r="H190" t="str">
            <v>шт</v>
          </cell>
          <cell r="I190">
            <v>23389</v>
          </cell>
        </row>
        <row r="191">
          <cell r="C191" t="str">
            <v>ZSO-002102</v>
          </cell>
          <cell r="E191" t="str">
            <v>Щит баскетбольный игровой 1800х1050 поликарбонат на раме (разметка белая)</v>
          </cell>
          <cell r="F191" t="str">
            <v>Черный цвет - 1,07 м2 (Рама) 12 кг.</v>
          </cell>
          <cell r="G191" t="str">
            <v>Прозрачные б/б игровые щиты, Щиты баскетбольные игровые, Баскетбол</v>
          </cell>
          <cell r="H191" t="str">
            <v>шт</v>
          </cell>
          <cell r="I191">
            <v>20843</v>
          </cell>
        </row>
        <row r="192">
          <cell r="C192" t="str">
            <v>ZSO-002103</v>
          </cell>
          <cell r="E192" t="str">
            <v>Щит баскетбольный игровой 1800х1050 поликарбонат на раме (разметка красная)</v>
          </cell>
          <cell r="F192" t="str">
            <v>Черный цвет - 1,07 м2 (Рама) 12 кг.</v>
          </cell>
          <cell r="G192" t="str">
            <v>Прозрачные б/б игровые щиты, Щиты баскетбольные игровые, Баскетбол</v>
          </cell>
          <cell r="H192" t="str">
            <v>шт</v>
          </cell>
          <cell r="I192">
            <v>20843</v>
          </cell>
        </row>
        <row r="193">
          <cell r="C193" t="str">
            <v>ZSO-002092</v>
          </cell>
          <cell r="E193" t="str">
            <v>Щит баскетбольный тренировочный 1200х900 оргстекло на раме (разметка белая)</v>
          </cell>
          <cell r="F193" t="str">
            <v>Черный цвет (RAL 9005) - 0,74 м2 (Рама) 8,1 кг.</v>
          </cell>
          <cell r="G193" t="str">
            <v>Прозрачные б/б тренировочные щиты, Щиты баскетбольные тренировочные, Баскетбол</v>
          </cell>
          <cell r="H193" t="str">
            <v>шт</v>
          </cell>
          <cell r="I193">
            <v>12797</v>
          </cell>
        </row>
        <row r="194">
          <cell r="C194" t="str">
            <v>ZSO-002093</v>
          </cell>
          <cell r="E194" t="str">
            <v>Щит баскетбольный тренировочный 1200х900 оргстекло на раме (разметка красная)</v>
          </cell>
          <cell r="F194" t="str">
            <v>Черный цвет (RAL 9005) - 0,74 м2 (Рама) 8,1 кг.</v>
          </cell>
          <cell r="G194" t="str">
            <v>Прозрачные б/б тренировочные щиты, Щиты баскетбольные тренировочные, Баскетбол</v>
          </cell>
          <cell r="H194" t="str">
            <v>шт</v>
          </cell>
          <cell r="I194">
            <v>12797</v>
          </cell>
        </row>
        <row r="195">
          <cell r="C195" t="str">
            <v>ZSO-002094</v>
          </cell>
          <cell r="E195" t="str">
            <v>Щит баскетбольный тренировочный 1200х900 поликарбонат на раме (разметка белая)</v>
          </cell>
          <cell r="F195" t="str">
            <v>Черный цвет (RAL 9005) - 0,74 м2 (Рама) 8,1 кг.</v>
          </cell>
          <cell r="G195" t="str">
            <v>Прозрачные б/б тренировочные щиты, Щиты баскетбольные тренировочные, Баскетбол</v>
          </cell>
          <cell r="H195" t="str">
            <v>шт</v>
          </cell>
          <cell r="I195">
            <v>12920</v>
          </cell>
        </row>
        <row r="196">
          <cell r="C196" t="str">
            <v>ZSO-002095</v>
          </cell>
          <cell r="E196" t="str">
            <v>Щит баскетбольный тренировочный 1200х900 поликарбонат на раме (разметка красная)</v>
          </cell>
          <cell r="F196" t="str">
            <v>Черный цвет (RAL 9005) - 0,74 м2 (Рама) 8,1 кг.</v>
          </cell>
          <cell r="G196" t="str">
            <v>Прозрачные б/б тренировочные щиты, Щиты баскетбольные тренировочные, Баскетбол</v>
          </cell>
          <cell r="H196" t="str">
            <v>шт</v>
          </cell>
          <cell r="I196">
            <v>12920</v>
          </cell>
        </row>
        <row r="197">
          <cell r="C197" t="str">
            <v>ZSO-004371</v>
          </cell>
          <cell r="E197" t="str">
            <v>Щит баскетбольный тренировочный 1200х900 фанера 18мм на раме (разметка красная)</v>
          </cell>
          <cell r="F197" t="str">
            <v>Черный цвет (RAL 9005) - 0,74 м2 (Рама) 8,1 кг.</v>
          </cell>
          <cell r="G197" t="str">
            <v>Фанерные б/б тренировочные щиты, Щиты баскетбольные тренировочные, Баскетбол</v>
          </cell>
          <cell r="H197" t="str">
            <v>шт</v>
          </cell>
          <cell r="I197">
            <v>9177</v>
          </cell>
        </row>
        <row r="198">
          <cell r="C198" t="str">
            <v>ZSO-004370</v>
          </cell>
          <cell r="E198" t="str">
            <v>Щит баскетбольный тренировочный 1200х900 фанера 18мм на раме (разметка черная)</v>
          </cell>
          <cell r="F198" t="str">
            <v>Черный цвет (RAL 9005) - 0,74 м2 (Рама) 8,1 кг.</v>
          </cell>
          <cell r="G198" t="str">
            <v>Фанерные б/б тренировочные щиты, Щиты баскетбольные тренировочные, Баскетбол</v>
          </cell>
          <cell r="H198" t="str">
            <v>шт</v>
          </cell>
          <cell r="I198">
            <v>9177</v>
          </cell>
        </row>
        <row r="199">
          <cell r="C199" t="str">
            <v>ZSO-002088</v>
          </cell>
          <cell r="E199" t="str">
            <v>Щит баскетбольный тренировочный 1200х900 фанера без рамы (разметка красная)</v>
          </cell>
          <cell r="F199" t="str">
            <v>2088, Щит баскетбольный, тренировочный, 1200х900, фанера, без рамы, разметка красная</v>
          </cell>
          <cell r="G199" t="str">
            <v>Фанерные б/б тренировочные щиты, Щиты баскетбольные тренировочные, Баскетбол</v>
          </cell>
          <cell r="H199" t="str">
            <v>шт</v>
          </cell>
          <cell r="I199">
            <v>5510</v>
          </cell>
        </row>
        <row r="200">
          <cell r="C200" t="str">
            <v>ZSO-002089</v>
          </cell>
          <cell r="E200" t="str">
            <v>Щит баскетбольный тренировочный 1200х900 фанера без рамы (разметка черная)</v>
          </cell>
          <cell r="F200" t="str">
            <v>2089, Щит баскетбольный, тренировочный, 1200х900, фанера, без рамы, разметка черная</v>
          </cell>
          <cell r="G200" t="str">
            <v>Фанерные б/б тренировочные щиты, Щиты баскетбольные тренировочные, Баскетбол</v>
          </cell>
          <cell r="H200" t="str">
            <v>шт</v>
          </cell>
          <cell r="I200">
            <v>5510</v>
          </cell>
        </row>
        <row r="201">
          <cell r="C201" t="str">
            <v>ZSO-002090</v>
          </cell>
          <cell r="E201" t="str">
            <v>Щит баскетбольный тренировочный 1200х900 фанера на раме (разметка красная)</v>
          </cell>
          <cell r="F201" t="str">
            <v>Черный цвет (RAL 9005) - 0,74 м2 (Рама) 8,1 кг.</v>
          </cell>
          <cell r="G201" t="str">
            <v>Фанерные б/б тренировочные щиты, Щиты баскетбольные тренировочные, Баскетбол</v>
          </cell>
          <cell r="H201" t="str">
            <v>шт</v>
          </cell>
          <cell r="I201">
            <v>7505</v>
          </cell>
        </row>
        <row r="202">
          <cell r="C202" t="str">
            <v>ZSO-002091</v>
          </cell>
          <cell r="E202" t="str">
            <v>Щит баскетбольный тренировочный 1200х900 фанера на раме (разметка черная)</v>
          </cell>
          <cell r="F202" t="str">
            <v>Черный цвет (RAL 9005) - 0,74 м2 (Рама) 8,1 кг.</v>
          </cell>
          <cell r="G202" t="str">
            <v>Фанерные б/б тренировочные щиты, Щиты баскетбольные тренировочные, Баскетбол</v>
          </cell>
          <cell r="H202" t="str">
            <v>шт</v>
          </cell>
          <cell r="I202">
            <v>7505</v>
          </cell>
        </row>
        <row r="203">
          <cell r="C203" t="str">
            <v>ZSO-001810</v>
          </cell>
          <cell r="D203" t="str">
            <v>SpW-AUS-7</v>
          </cell>
          <cell r="E203" t="str">
            <v>Волейбольные стойки профессиональные алюминиевые профиль 100х120 мм с механизмом натяжения сетки</v>
          </cell>
          <cell r="F203" t="str">
            <v>1810, волейбольные, стойки, профессиональные, алюминивые, профиль 100х120 мм, с механизмом натяжения</v>
          </cell>
          <cell r="G203" t="str">
            <v>Алюминиевые волейбольные стойки, Волейбольные стойки, Волейбол</v>
          </cell>
          <cell r="H203" t="str">
            <v>шт</v>
          </cell>
          <cell r="I203">
            <v>80050</v>
          </cell>
        </row>
        <row r="204">
          <cell r="C204" t="str">
            <v>ZSO-001809</v>
          </cell>
          <cell r="D204" t="str">
            <v>SpW-AUS-8</v>
          </cell>
          <cell r="E204" t="str">
            <v>Волейбольные стойки с противовесами универсальные алюминиевые профиль 100х120 мм (мобильные)</v>
          </cell>
          <cell r="F204" t="str">
            <v>1809, волейбольные, стойки, с противовесами, универсальные, алюминивые, профиль 100х120 мм, мобильны</v>
          </cell>
          <cell r="G204" t="str">
            <v>Алюминиевые волейбольные стойки, Волейбольные стойки, Волейбол</v>
          </cell>
          <cell r="H204" t="str">
            <v>шт</v>
          </cell>
          <cell r="I204">
            <v>70048</v>
          </cell>
        </row>
        <row r="205">
          <cell r="C205" t="str">
            <v>ZSO-004445</v>
          </cell>
          <cell r="D205" t="str">
            <v>SpW-AUS-11</v>
          </cell>
          <cell r="E205" t="str">
            <v>Волейбольные стойки телескопические проф. алюминиевые со скрытым механизмом натяжения 100х120 мм</v>
          </cell>
          <cell r="F205" t="str">
            <v xml:space="preserve">1811, волейбольные, стойки, универсальные, алюминивые, с механизмом натяжения сетки профиль 100х120 </v>
          </cell>
          <cell r="G205" t="str">
            <v>Алюминиевые волейбольные стойки, Волейбольные стойки, Волейбол</v>
          </cell>
          <cell r="H205" t="str">
            <v>шт</v>
          </cell>
          <cell r="I205">
            <v>99227</v>
          </cell>
        </row>
        <row r="206">
          <cell r="C206" t="str">
            <v>ZSO-001808</v>
          </cell>
          <cell r="D206" t="str">
            <v>SpW-AUS-4</v>
          </cell>
          <cell r="E206" t="str">
            <v>Волейбольные стойки универсальные алюминиевые профиль 100х120 мм (стационарные)</v>
          </cell>
          <cell r="F206" t="str">
            <v>1808, волейбольные, стойки, универсальные, алюминивые, профиль 100х120 мм, стационарные</v>
          </cell>
          <cell r="G206" t="str">
            <v>Алюминиевые волейбольные стойки, Волейбольные стойки, Волейбол</v>
          </cell>
          <cell r="H206" t="str">
            <v>шт</v>
          </cell>
          <cell r="I206">
            <v>53433</v>
          </cell>
        </row>
        <row r="207">
          <cell r="C207" t="str">
            <v>ZSO-001806</v>
          </cell>
          <cell r="D207" t="str">
            <v>SpW-AUS-2</v>
          </cell>
          <cell r="E207" t="str">
            <v>Волейбольные стойки универсальные алюминиевые профиль 80х80 мм (стационарные)</v>
          </cell>
          <cell r="F207" t="str">
            <v>1806, волейбольные, стойки, универсальные, алюминивые, профиль 80х80 мм, стационарные</v>
          </cell>
          <cell r="G207" t="str">
            <v>Алюминиевые волейбольные стойки, Волейбольные стойки, Волейбол</v>
          </cell>
          <cell r="H207" t="str">
            <v>шт</v>
          </cell>
          <cell r="I207">
            <v>40652</v>
          </cell>
        </row>
        <row r="208">
          <cell r="C208" t="str">
            <v>ZSO-001811</v>
          </cell>
          <cell r="D208" t="str">
            <v>SpW-AUS-9</v>
          </cell>
          <cell r="E208" t="str">
            <v>Волейбольные стойки универсальные алюминиевые с механизмом натяжения сетки профиль 100х120 мм</v>
          </cell>
          <cell r="F208" t="str">
            <v xml:space="preserve">1811, волейбольные, стойки, универсальные, алюминивые, с механизмом натяжения сетки профиль 100х120 </v>
          </cell>
          <cell r="G208" t="str">
            <v>Алюминиевые волейбольные стойки, Волейбольные стойки, Волейбол</v>
          </cell>
          <cell r="H208" t="str">
            <v>шт</v>
          </cell>
          <cell r="I208">
            <v>86699</v>
          </cell>
        </row>
        <row r="209">
          <cell r="C209" t="str">
            <v>ZSO-003444</v>
          </cell>
          <cell r="D209" t="str">
            <v>SpW-AUS-7B</v>
          </cell>
          <cell r="E209" t="str">
            <v>Стойки волейбольные алюминиевые мобильные со скрытым механизмом натяжения</v>
          </cell>
          <cell r="F209" t="str">
            <v>3444, Стойки, волейбольные, алюминиевые, мобильные, со скрытым, механизмом, натяжения</v>
          </cell>
          <cell r="G209" t="str">
            <v>Алюминиевые волейбольные стойки, Волейбольные стойки, Волейбол</v>
          </cell>
          <cell r="H209" t="str">
            <v>шт</v>
          </cell>
          <cell r="I209">
            <v>96668</v>
          </cell>
        </row>
        <row r="210">
          <cell r="C210" t="str">
            <v>ZSO-001813</v>
          </cell>
          <cell r="D210" t="str">
            <v>SpW-AUS-10</v>
          </cell>
          <cell r="E210" t="str">
            <v>Стойки для игры в волейбол сидя с механизмом натяжения сетки профиль 100х120 мм (стационарные)</v>
          </cell>
          <cell r="F210" t="str">
            <v>1813, Стойки, для игры в волейбол, сидя с механизмом натяжения сетки, профиль 100х120 мм, стационарн</v>
          </cell>
          <cell r="G210" t="str">
            <v>Алюминиевые волейбольные стойки, Волейбольные стойки, Волейбол</v>
          </cell>
          <cell r="H210" t="str">
            <v>шт</v>
          </cell>
          <cell r="I210">
            <v>31082</v>
          </cell>
        </row>
        <row r="211">
          <cell r="C211" t="str">
            <v>ZSO-003446</v>
          </cell>
          <cell r="D211" t="str">
            <v>SpW-AUS-10</v>
          </cell>
          <cell r="E211" t="str">
            <v>Стойки универсальные пристенные алюминиевые профиль 80х80</v>
          </cell>
          <cell r="F211" t="str">
            <v>3446, Стойки, универсальные, пристенные, алюминиевые, профиль 80х80</v>
          </cell>
          <cell r="G211" t="str">
            <v>Алюминиевые волейбольные стойки, Волейбольные стойки, Волейбол</v>
          </cell>
          <cell r="H211" t="str">
            <v>шт</v>
          </cell>
          <cell r="I211">
            <v>32946</v>
          </cell>
        </row>
        <row r="212">
          <cell r="C212" t="str">
            <v>ZSO-001807</v>
          </cell>
          <cell r="D212" t="str">
            <v>SpW-AUS-6</v>
          </cell>
          <cell r="E212" t="str">
            <v>Универсальные стойки мобильные с противовесами алюм проф 80х80 мм</v>
          </cell>
          <cell r="F212" t="str">
            <v>1807, Универсальные стойки, мобильные, с противовесами алюм, профиль 80х80 мм</v>
          </cell>
          <cell r="G212" t="str">
            <v>Алюминиевые волейбольные стойки, Волейбольные стойки, Волейбол</v>
          </cell>
          <cell r="H212" t="str">
            <v>шт</v>
          </cell>
          <cell r="I212">
            <v>56834</v>
          </cell>
        </row>
        <row r="213">
          <cell r="C213" t="str">
            <v>ZSO-004516</v>
          </cell>
          <cell r="E213" t="str">
            <v>Противовес для стоек волейбольных 700х80 мм пустотелый с ручкой (цвет светло-серый)</v>
          </cell>
          <cell r="F213" t="str">
            <v>Серый цвет (RAL 7035) - 0,24 м2</v>
          </cell>
          <cell r="G213" t="str">
            <v>Мобильные волейбольные стойки, Волейбольные стойки, Волейбол</v>
          </cell>
          <cell r="H213" t="str">
            <v>шт</v>
          </cell>
          <cell r="I213">
            <v>1486</v>
          </cell>
        </row>
        <row r="214">
          <cell r="C214" t="str">
            <v>ZSO-002776</v>
          </cell>
          <cell r="E214" t="str">
            <v>Стойки волейбольные мобильные с площадкой под противовес (цвет светло-серый)</v>
          </cell>
          <cell r="F214" t="str">
            <v>Светло-серый цвет (RAL 7035) - 3,22 м2 (6 элементов = 2 - Столба + 2 - каретки + 2 - площадки)
Столбы из профиля 50х50 мм волейбольные 2,6 метра - 2 шт.
Каретка (правая и левая) - 2 шт.
Основание площадка под противовес - 2 шт.
Комплектация:
Механизм натяжения (каретка) - 1 шт.
Болт 8х60 - 2 шт.
Болт 6х25 - 1 шт.
Рым-болт 10 - 6 шт.
Фиксатор 10 - 2 шт.
Заглушка 50х50 - 2 шт.
Заглушка 30х30 - 4 шт.</v>
          </cell>
          <cell r="G214" t="str">
            <v>Мобильные волейбольные стойки, Волейбольные стойки, Волейбол</v>
          </cell>
          <cell r="H214" t="str">
            <v>пара</v>
          </cell>
          <cell r="I214">
            <v>19651</v>
          </cell>
        </row>
        <row r="215">
          <cell r="C215" t="str">
            <v>ZSO-004264</v>
          </cell>
          <cell r="E215" t="str">
            <v>Стойки волейбольные мобильные с площадкой под противовес (цвет синий)</v>
          </cell>
          <cell r="F215" t="str">
            <v>Синий цвет (RAL 5005) - 3,22 м2 (2 Столбы, 2 кареткой, и 2 площадками)
Столбы из профиля 50х50 мм волейбольные 2,6 метра - 2 шт.
Каретка (правая и левая) - 2 шт.
Основание площадка под противовес - 2 шт.
Комплектация:
Механизм натяжения (каретка) - 1 шт.
Болт 8х60 - 2 шт.
Болт 6х25 - 1 шт.
Рым-болт 10 - 6 шт.
Фиксатор 10 - 2 шт.
Заглушка 50х50 - 2 шт.
Заглушка 30х30 - 4 шт.</v>
          </cell>
          <cell r="G215" t="str">
            <v>Мобильные волейбольные стойки, Волейбольные стойки, Волейбол</v>
          </cell>
          <cell r="H215" t="str">
            <v>пара</v>
          </cell>
          <cell r="I215">
            <v>19651</v>
          </cell>
        </row>
        <row r="216">
          <cell r="C216" t="str">
            <v>ZSO-004520</v>
          </cell>
          <cell r="E216" t="str">
            <v>Стойки волейбольные мобильные с пустотелым противовесом (цвет светло-серый)</v>
          </cell>
          <cell r="F216" t="str">
            <v>Светло-серый цвет (RAL 7035) - 2,38 м2 (2 столбы и 2 -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216" t="str">
            <v>Мобильные волейбольные стойки, Волейбольные стойки, Волейбол</v>
          </cell>
          <cell r="H216" t="str">
            <v>пара</v>
          </cell>
          <cell r="I216">
            <v>17575</v>
          </cell>
        </row>
        <row r="217">
          <cell r="C217" t="str">
            <v>ZSO-004521</v>
          </cell>
          <cell r="D217" t="str">
            <v>1.60</v>
          </cell>
          <cell r="E217" t="str">
            <v>Стойки волейбольные мобильные с пустотелым противовесом (цвет синий)</v>
          </cell>
          <cell r="F217" t="str">
            <v>Синий цвет (RAL 5005) - 2,38 м2 (4 элемента = 2 столбы + 2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217" t="str">
            <v>Мобильные волейбольные стойки, Волейбольные стойки, Волейбол</v>
          </cell>
          <cell r="H217" t="str">
            <v>пара</v>
          </cell>
          <cell r="I217">
            <v>17575</v>
          </cell>
        </row>
        <row r="218">
          <cell r="C218" t="str">
            <v>ZSO-004908</v>
          </cell>
          <cell r="E218" t="str">
            <v>Стойки волейбольные мобильные с пустотелым противовесом 140 кг (цвет светло-серый)</v>
          </cell>
          <cell r="F218" t="str">
            <v>Светло-серый цвет (RAL 7035) - 3,98 м2 (2 столбы и 2 -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218" t="str">
            <v>Мобильные волейбольные стойки, Волейбольные стойки, Волейбол</v>
          </cell>
          <cell r="H218" t="str">
            <v>пара</v>
          </cell>
          <cell r="I218">
            <v>20805</v>
          </cell>
        </row>
        <row r="219">
          <cell r="C219" t="str">
            <v>ZSO-004909</v>
          </cell>
          <cell r="E219" t="str">
            <v>Стойки волейбольные мобильные с пустотелым противовесом 140 кг (цвет синий)</v>
          </cell>
          <cell r="F219" t="str">
            <v>Синий цвет (RAL 5005) - 3,98 м2 (2 столбы и 2 -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219" t="str">
            <v>Мобильные волейбольные стойки, Волейбольные стойки, Волейбол</v>
          </cell>
          <cell r="H219" t="str">
            <v>пара</v>
          </cell>
          <cell r="I219">
            <v>20805</v>
          </cell>
        </row>
        <row r="220">
          <cell r="C220" t="str">
            <v>ZSO-002257</v>
          </cell>
          <cell r="E220" t="str">
            <v>Мягкая защита-протектор для Волейбольных стоек (тент)</v>
          </cell>
          <cell r="F220" t="str">
            <v>2257, Защита на волейбольные, стойки, чехол, из тента, протектор</v>
          </cell>
          <cell r="G220" t="str">
            <v>Стационарные волейбольные стойки, Волейбольные стойки, Волейбол</v>
          </cell>
          <cell r="H220" t="str">
            <v>пара</v>
          </cell>
          <cell r="I220">
            <v>4888</v>
          </cell>
        </row>
        <row r="221">
          <cell r="C221" t="str">
            <v>ZSO-002777</v>
          </cell>
          <cell r="E221" t="str">
            <v>Стойки волейбольные универсальные круглые на растяжках с системой натяжения (цвет светло-серый)</v>
          </cell>
          <cell r="F221" t="str">
            <v>Светло-серый цвет (RAL 7035) - 1,58 м2 (2 Столбы + 2 каретки + 6 плашек)
Столбы диаметром 76 мм волейбольные 2,6 метра - 2 шт.
Каретка круглые (правая и левая) - 2 шт.
Комплектация:
Трос 5 м - 4 шт. (+ зажимы 8 шт.)
Талреп Крюк-крюк (или крюк-кольцо) - 4 шт.
Пластина для тросов - 4 шт.
Пластина для стоек - 2 шт.
Механизм натяжения (каретка) - 1 шт.
Болт 8х60 - 2 шт.
Болт 6х25 - 1 шт.
Рым-болт 10 - 12 шт.
Заглушка 76 - 2 шт.
Заглушка 30х30 - 4 шт.</v>
          </cell>
          <cell r="G221" t="str">
            <v>Стационарные волейбольные стойки, Волейбольные стойки, Волейбол</v>
          </cell>
          <cell r="H221" t="str">
            <v>пара</v>
          </cell>
          <cell r="I221">
            <v>15262</v>
          </cell>
        </row>
        <row r="222">
          <cell r="C222" t="str">
            <v>ZSO-004266</v>
          </cell>
          <cell r="E222" t="str">
            <v>Стойки волейбольные универсальные круглые на растяжках с системой натяжения (цвет синий)</v>
          </cell>
          <cell r="F222" t="str">
            <v>Синий цвет (RAL 5005) - 1,58 м2 (2 Столбы + 2 каретки + 6 плашек)
Столбы диаметром 76 мм волейбольные 2,6 метра - 2 шт.
Каретка круглые (правая и левая) - 2 шт.
Комплектация:
Трос 5 м - 4 шт. (+ зажимы 8 шт.)
Талреп Крюк-крюк (или крюк-кольцо) - 4 шт.
Пластина для тросов - 4 шт.
Пластина для стоек - 2 шт.
Механизм натяжения (каретка) - 1 шт.
Болт 8х60 - 2 шт.
Болт 6х25 - 1 шт.
Рым-болт 10 - 12 шт.
Заглушка 76 - 2 шт.
Заглушка 30х30 - 4 шт.</v>
          </cell>
          <cell r="G222" t="str">
            <v>Стационарные волейбольные стойки, Волейбольные стойки, Волейбол</v>
          </cell>
          <cell r="H222" t="str">
            <v>пара</v>
          </cell>
          <cell r="I222">
            <v>15262</v>
          </cell>
        </row>
        <row r="223">
          <cell r="C223" t="str">
            <v>ZSO-002778</v>
          </cell>
          <cell r="E223" t="str">
            <v>Стойки волейбольные универсальные круглые пристенные с системой натяжения (цвет светло-серый)</v>
          </cell>
          <cell r="F223" t="str">
            <v>Светло-серый цвет (RAL 7035) - 1,78 м2 (10 элементов = 2 Столбы + 2 кареткой + 4 кронштейнами + 2 плашками)
Столбы диаметром 76 мм волейбольные 2,6 метра - 2 шт.
Каретка (правая и левая) - 2 шт.
Пристенный кронштейн (крепление) - 2 шт.
Регулируемая стойка кронштейна - 2 шт.
Комплектация:
Пластина для стоек - 2 шт.
Механизм натяжения (каретка) - 1 шт.
Болт 8х60 - 2 шт.
Болт 6х25 - 1 шт.
Рым-болт 10 - 6 шт.
Заглушка 76 - 2 шт.
Заглушка 30х30 - 4 шт.
Болт 6х35 - 2 шт. (для кронштейна)
Гайка 6 - 2 шт.
Шайба 6 - 4 шт.</v>
          </cell>
          <cell r="G223" t="str">
            <v>Стационарные волейбольные стойки, Волейбольные стойки, Волейбол</v>
          </cell>
          <cell r="H223" t="str">
            <v>пара</v>
          </cell>
          <cell r="I223">
            <v>12445</v>
          </cell>
        </row>
        <row r="224">
          <cell r="C224" t="str">
            <v>ZSO-004267</v>
          </cell>
          <cell r="E224" t="str">
            <v>Стойки волейбольные универсальные круглые пристенные с системой натяжения (цвет синий)</v>
          </cell>
          <cell r="F224" t="str">
            <v>Синий цвет (RAL 5005) - 1,78 м2 (10 элементов = 2 Столбы + 2 кареткой + 4 кронштейнами + 2 плашками)
Столбы диаметром 76 мм волейбольные 2,6 метра - 2 шт.
Каретка (правая и левая) - 2 шт.
Пристенный кронштейн (крепление) - 2 шт.
Регулируемая стойка кронштейна - 2 шт.
Комплектация:
Пластина для стоек - 2 шт.
Механизм натяжения (каретка) - 1 шт.
Болт 8х60 - 2 шт.
Болт 6х25 - 1 шт.
Рым-болт 10 - 6 шт.
Заглушка 76 - 2 шт.
Заглушка 30х30 - 4 шт.
Болт 6х35 - 2 шт. (для кронштейна)
Гайка 6 - 2 шт.
Шайба 6 - 4 шт.</v>
          </cell>
          <cell r="G224" t="str">
            <v>Стационарные волейбольные стойки, Волейбольные стойки, Волейбол</v>
          </cell>
          <cell r="H224" t="str">
            <v>пара</v>
          </cell>
          <cell r="I224">
            <v>12445</v>
          </cell>
        </row>
        <row r="225">
          <cell r="C225" t="str">
            <v>ZSO-002779</v>
          </cell>
          <cell r="E225" t="str">
            <v>Стойки волейбольные универсальные круглые со стаканами с системой натяжения (цвет светло-серый)</v>
          </cell>
          <cell r="F225" t="str">
            <v>Светло-серый цвет (RAL 7035) - 1,90 м2 (8 элементов = 2 Столбы + 2 кареткой + 2 стаканами + 2 крышками)
Столбы диаметром 76 мм волейбольные 3 метра - 2 шт.
Каретка (правая и левая) - 2 шт.
Стаканы диамтром 89 мм - 2 шт.
Крышки для стаканов - 2 шт.
Комплектация:
Механизм натяжения (каретка) - 1 шт.
Болт 8х60 - 2 шт.
Болт 6х25 - 1 шт.
Рым-болт 10 - 6 шт.
Заглушка 76 - 2 шт.
Заглушка 30х30 - 4 шт.</v>
          </cell>
          <cell r="G225" t="str">
            <v>Стационарные волейбольные стойки, Волейбольные стойки, Волейбол</v>
          </cell>
          <cell r="H225" t="str">
            <v>пара</v>
          </cell>
          <cell r="I225">
            <v>12868</v>
          </cell>
        </row>
        <row r="226">
          <cell r="C226" t="str">
            <v>ZSO-004268</v>
          </cell>
          <cell r="E226" t="str">
            <v>Стойки волейбольные универсальные круглые со стаканами с системой натяжения (цвет синий)</v>
          </cell>
          <cell r="F226" t="str">
            <v>Синий цвет (RAL 5005) - 1,90 м2 (8 элементов = 2 Столбы + 2 кареткой + 2 стаканами + 2 крышками)
Столбы диаметром 76 мм волейбольные 3 метра - 2 шт.
Каретка (правая и левая) - 2 шт.
Стаканы диамтром 89 мм - 2 шт.
Крышки для стаканов - 2 шт.
Комплектация:
Механизм натяжения (каретка) - 1 шт.
Болт 8х60 - 2 шт.
Болт 6х25 - 1 шт.
Рым-болт 10 - 6 шт.
Заглушка 76 - 2 шт.
Заглушка 30х30 - 4 шт.</v>
          </cell>
          <cell r="G226" t="str">
            <v>Стационарные волейбольные стойки, Волейбольные стойки, Волейбол</v>
          </cell>
          <cell r="H226" t="str">
            <v>пара</v>
          </cell>
          <cell r="I226">
            <v>12868</v>
          </cell>
        </row>
        <row r="227">
          <cell r="C227" t="str">
            <v>ZSO-002773</v>
          </cell>
          <cell r="E227" t="str">
            <v>Стойки волейбольные универсальные на растяжках с системой натяжения (цвет светло-серый)</v>
          </cell>
          <cell r="F227" t="str">
            <v>Светло-серый цвет (RAL 7035) - 1,38 м2 (Столбы и кареткой)
Столбы из профиля 50х50 мм волейбольные 2,6 метра - 2 шт.
Каретка (правая и левая) - 2 шт.
Комплектация:
Трос 5 м - 4 шт. (+ зажимы 8 шт.)
Талреп Крюк-крюк (или крюк-кольцо) - 4 шт.
Пластина для тросов - 4 шт.
Пластина для стоек - 2 шт.
Механизм натяжения (каретка) - 1 шт.
Болт 8х60 - 2 шт.
Болт 6х25 - 1 шт.
Рым-болт 10 - 12 шт.
Заглушка 50х50 - 2 шт.
Заглушка 30х30 - 4 шт.</v>
          </cell>
          <cell r="G227" t="str">
            <v>Стационарные волейбольные стойки, Волейбольные стойки, Волейбол</v>
          </cell>
          <cell r="H227" t="str">
            <v>пара</v>
          </cell>
          <cell r="I227">
            <v>14264</v>
          </cell>
        </row>
        <row r="228">
          <cell r="C228" t="str">
            <v>ZSO-004269</v>
          </cell>
          <cell r="E228" t="str">
            <v>Стойки волейбольные универсальные на растяжках с системой натяжения (цвет синий)</v>
          </cell>
          <cell r="F228" t="str">
            <v>Синий цвет (RAL 5005) - 1,34 м2 (4 элемента = 2 столба + 2 каретки)
Столбы из профиля 50х50 мм волейбольные 2,6 метра - 2 шт.
Каретка (правая и левая) - 2 шт.
Комплектация:
Трос 5 м - 4 шт. (+ зажимы 8 шт.)
Талреп Крюк-крюк (или крюк-кольцо) - 4 шт.
Пластина для тросов - 4 шт.
Пластина для стоек - 2 шт.
Механизм натяжения (каретка) - 1 шт.
Болт 8х60 - 2 шт.
Болт 6х25 - 1 шт.
Рым-болт 10 - 12 шт.
Заглушка 50х50 - 2 шт.
Заглушка 30х30 - 4 шт.</v>
          </cell>
          <cell r="G228" t="str">
            <v>Стационарные волейбольные стойки, Волейбольные стойки, Волейбол</v>
          </cell>
          <cell r="H228" t="str">
            <v>пара</v>
          </cell>
          <cell r="I228">
            <v>14264</v>
          </cell>
        </row>
        <row r="229">
          <cell r="C229" t="str">
            <v>ZSO-002774</v>
          </cell>
          <cell r="E229" t="str">
            <v>Стойки волейбольные универсальные пристенные с системой натяжения (цвет светло-серый)</v>
          </cell>
          <cell r="F229" t="str">
            <v>Светло-серый цвет (RAL 7035) - 1,58 м2 (10 элементов = 2 Столбы + 2 кареткой + 4 кронштейнами + 2 плашками)
Столбы из профиля 50х50 мм волейбольные 2,6 метра - 2 шт.
Каретка (правая и левая) - 2 шт.
Пристенный кронштейн (крепление) - 2 шт.
Регулируемая стойка кронштейна - 2 шт.
Комплектация:
Пластина для стоек - 2 шт.
Механизм натяжения (каретка) - 1 шт.
Болт 8х60 - 2 шт.
Болт 6х25 - 1 шт.
Рым-болт 10 - 6 шт.
Заглушка 50х50 - 2 шт.
Заглушка 30х30 - 4 шт.
Болт 6х35 - 2 шт. (для кронштейна)
Гайка 6 - 2 шт.
Шайба 6 - 4 шт.</v>
          </cell>
          <cell r="G229" t="str">
            <v>Стационарные волейбольные стойки, Волейбольные стойки, Волейбол</v>
          </cell>
          <cell r="H229" t="str">
            <v>пара</v>
          </cell>
          <cell r="I229">
            <v>12070</v>
          </cell>
        </row>
        <row r="230">
          <cell r="C230" t="str">
            <v>ZSO-004270</v>
          </cell>
          <cell r="E230" t="str">
            <v>Стойки волейбольные универсальные пристенные с системой натяжения (цвет синий)</v>
          </cell>
          <cell r="F230" t="str">
            <v>Синий цвет (RAL 5005) - 1,58 м2 (10 элементов = 2 Столбы + 2 кареткой + 4 кронштейнами + 2 плашками)
Столбы из профиля 50х50 мм волейбольные 2,6 метра - 2 шт.
Каретка (правая и левая) - 2 шт.
Пристенный кронштейн (крепление) - 2 шт.
Регулируемая стойка кронштейна - 2 шт.
Комплектация:
Пластина для стоек - 2 шт.
Механизм натяжения (каретка) - 1 шт.
Болт 8х60 - 2 шт.
Болт 6х25 - 1 шт.
Рым-болт 10 - 6 шт.
Заглушка 50х50 - 2 шт.
Заглушка 30х30 - 4 шт.
Болт 6х35 - 2 шт. (для кронштейна)
Гайка 6 - 2 шт.
Шайба 6 - 4 шт.</v>
          </cell>
          <cell r="G230" t="str">
            <v>Стационарные волейбольные стойки, Волейбольные стойки, Волейбол</v>
          </cell>
          <cell r="H230" t="str">
            <v>пара</v>
          </cell>
          <cell r="I230">
            <v>12070</v>
          </cell>
        </row>
        <row r="231">
          <cell r="C231" t="str">
            <v>ZSO-002775</v>
          </cell>
          <cell r="E231" t="str">
            <v>Стойки волейбольные универсальные со стаканами с системой натяжения (цвет светло-серый)</v>
          </cell>
          <cell r="F231" t="str">
            <v>Светло-серый цвет (RAL 7035) - 1,70 м2 (2 Столбы, 2 кареткой, 2 стаканами и 2 крышками)
Столбы из профиля 50х50 мм волейбольные 3 метра - 2 шт.
Каретка (правая и левая) - 2 шт.
Стаканы из профиля 60х60 мм - 2 шт.
Крышки для стаканов - 2 шт.
Комплектация:
Механизм натяжения (каретка) - 1 шт.
Болт 8х60 - 2 шт.
Болт 6х25 - 1 шт.
Рым-болт 10 - 6 шт.
Заглушка 50х50 - 2 шт.
Заглушка 30х30 - 4 шт.</v>
          </cell>
          <cell r="G231" t="str">
            <v>Стационарные волейбольные стойки, Волейбольные стойки, Волейбол</v>
          </cell>
          <cell r="H231" t="str">
            <v>пара</v>
          </cell>
          <cell r="I231">
            <v>11870</v>
          </cell>
        </row>
        <row r="232">
          <cell r="C232" t="str">
            <v>ZSO-004271</v>
          </cell>
          <cell r="E232" t="str">
            <v>Стойки волейбольные универсальные со стаканами с системой натяжения (цвет синий)</v>
          </cell>
          <cell r="F232" t="str">
            <v>Синий цвет (RAL 5005) - 1,70 м2 (2 Столбы, 2 кареткой, 2 стаканами и 2 крышками)
Столбы из профиля 50х50 мм волейбольные 3 метра - 2 шт.
Каретка (правая и левая) - 2 шт.
Стаканы из профиля 60х60 мм - 2 шт.
Крышки для стаканов - 2 шт.
Комплектация:
Механизм натяжения (каретка) - 1 шт.
Болт 8х60 - 2 шт.
Болт 6х25 - 1 шт.
Рым-болт 10 - 6 шт.
Заглушка 50х50 - 2 шт.
Заглушка 30х30 - 4 шт.</v>
          </cell>
          <cell r="G232" t="str">
            <v>Стационарные волейбольные стойки, Волейбольные стойки, Волейбол</v>
          </cell>
          <cell r="H232" t="str">
            <v>пара</v>
          </cell>
          <cell r="I232">
            <v>11870</v>
          </cell>
        </row>
        <row r="233">
          <cell r="C233" t="str">
            <v>ZSO-002780</v>
          </cell>
          <cell r="E233" t="str">
            <v>Стойки волейбольные ЭКОНОМ круглые со стаканами (цвет светло-серый)</v>
          </cell>
          <cell r="F233" t="str">
            <v>Светло-серый цвет (RAL 7035) - 1,65 м2 (2 Столбы, 2 стаканами и 2 крышками)
Столбы диаметром 76 мм волейбольные 3 метра - 2 шт.
Стаканы диамтром 89 мм - 2 шт.
Крышки для стаканов - 2 шт.
Комплектация:
Рым-болт 10 - 6 шт.
Заглушка 76 - 2 шт.</v>
          </cell>
          <cell r="G233" t="str">
            <v>Стационарные волейбольные стойки, Волейбольные стойки, Волейбол</v>
          </cell>
          <cell r="H233" t="str">
            <v>пара</v>
          </cell>
          <cell r="I233">
            <v>8239</v>
          </cell>
        </row>
        <row r="234">
          <cell r="C234" t="str">
            <v>ZSO-004263</v>
          </cell>
          <cell r="E234" t="str">
            <v>Стойки волейбольные ЭКОНОМ круглые со стаканами (цвет синий)</v>
          </cell>
          <cell r="F234" t="str">
            <v>Синий цвет (RAL 5005) - 1,65 м2 (2 Столбы, 2 стаканами и 2 крышками)
Столбы диаметром 76 мм волейбольные 3 метра - 2 шт.
Стаканы диамтром 89 мм - 2 шт.
Крышки для стаканов - 2 шт.
Комплектация:
Рым-болт 10 - 6 шт.
Заглушка 76 - 2 шт.</v>
          </cell>
          <cell r="G234" t="str">
            <v>Стационарные волейбольные стойки, Волейбольные стойки, Волейбол</v>
          </cell>
          <cell r="H234" t="str">
            <v>пара</v>
          </cell>
          <cell r="I234">
            <v>8239</v>
          </cell>
        </row>
        <row r="235">
          <cell r="C235" t="str">
            <v>ZSO-002789</v>
          </cell>
          <cell r="E235" t="str">
            <v>Брусья для воркаута</v>
          </cell>
          <cell r="F235" t="str">
            <v>2789, Брусья, для воркаута</v>
          </cell>
          <cell r="G235" t="str">
            <v>Брусья воркаут на болтах, Воркаут на болтах (Эконом), Воркаут</v>
          </cell>
          <cell r="H235" t="str">
            <v>компл</v>
          </cell>
          <cell r="I235">
            <v>13167</v>
          </cell>
        </row>
        <row r="236">
          <cell r="C236" t="str">
            <v>ZSO-002790</v>
          </cell>
          <cell r="E236" t="str">
            <v>Брусья для воркаута разновысокие</v>
          </cell>
          <cell r="F236" t="str">
            <v>2790, Брусья, для воркаута, разновысокие</v>
          </cell>
          <cell r="G236" t="str">
            <v>Брусья воркаут на болтах, Воркаут на болтах (Эконом), Воркаут</v>
          </cell>
          <cell r="H236" t="str">
            <v>компл</v>
          </cell>
          <cell r="I236">
            <v>21147</v>
          </cell>
        </row>
        <row r="237">
          <cell r="C237" t="str">
            <v>ZSO-001876</v>
          </cell>
          <cell r="D237" t="str">
            <v>(42) КС-008</v>
          </cell>
          <cell r="E237" t="str">
            <v>Брусья параллельные круглый профиль D42</v>
          </cell>
          <cell r="F237" t="str">
            <v>1876, Брусья, параллельные, круглый профиль D42</v>
          </cell>
          <cell r="G237" t="str">
            <v>Брусья воркаут на болтах, Воркаут на болтах (Эконом), Воркаут</v>
          </cell>
          <cell r="H237" t="str">
            <v>шт</v>
          </cell>
          <cell r="I237">
            <v>13000</v>
          </cell>
        </row>
        <row r="238">
          <cell r="C238" t="str">
            <v>ZSO-001877</v>
          </cell>
          <cell r="D238" t="str">
            <v>(42) КС-018</v>
          </cell>
          <cell r="E238" t="str">
            <v>Брусья тройные круглый профиль D42</v>
          </cell>
          <cell r="F238" t="str">
            <v>1877, Брусья, тройные, круглый профиль D42</v>
          </cell>
          <cell r="G238" t="str">
            <v>Брусья воркаут на болтах, Воркаут на болтах (Эконом), Воркаут</v>
          </cell>
          <cell r="H238" t="str">
            <v>шт</v>
          </cell>
          <cell r="I238">
            <v>13128</v>
          </cell>
        </row>
        <row r="239">
          <cell r="C239" t="str">
            <v>ZSO-002845</v>
          </cell>
          <cell r="E239" t="str">
            <v>Брусья цельносварные (уличные)</v>
          </cell>
          <cell r="F239" t="str">
            <v>Черный цвет (RAL 9005) - 1,83 м2 (2 шт)</v>
          </cell>
          <cell r="G239" t="str">
            <v>Брусья воркаут на болтах, Воркаут на болтах (Эконом), Воркаут</v>
          </cell>
          <cell r="H239" t="str">
            <v>шт</v>
          </cell>
          <cell r="I239">
            <v>13585</v>
          </cell>
        </row>
        <row r="240">
          <cell r="C240" t="str">
            <v>ZSO-001893</v>
          </cell>
          <cell r="D240" t="str">
            <v>(42) КС-033</v>
          </cell>
          <cell r="E240" t="str">
            <v>Жерди для отжимания круглый профиль D42</v>
          </cell>
          <cell r="F240" t="str">
            <v>1893, Жерди, для отжимания, круглый профиль D42</v>
          </cell>
          <cell r="G240" t="str">
            <v>Брусья воркаут на болтах, Воркаут на болтах (Эконом), Воркаут</v>
          </cell>
          <cell r="H240" t="str">
            <v>шт</v>
          </cell>
          <cell r="I240">
            <v>13383</v>
          </cell>
        </row>
        <row r="241">
          <cell r="C241" t="str">
            <v>ZSO-002797</v>
          </cell>
          <cell r="E241" t="str">
            <v>Рукоход двухуровневый для воркаута</v>
          </cell>
          <cell r="F241" t="str">
            <v>2797, Рукоход, двухуровневый, для воркаута</v>
          </cell>
          <cell r="G241" t="str">
            <v>Рукоходы и турники воркаут на болтах, Воркаут на болтах (Эконом), Воркаут</v>
          </cell>
          <cell r="H241" t="str">
            <v>компл</v>
          </cell>
          <cell r="I241">
            <v>37805</v>
          </cell>
        </row>
        <row r="242">
          <cell r="C242" t="str">
            <v>ZSO-002796</v>
          </cell>
          <cell r="E242" t="str">
            <v>Рукоход для воркаута</v>
          </cell>
          <cell r="F242" t="str">
            <v>2796, Рукоход, для воркаута</v>
          </cell>
          <cell r="G242" t="str">
            <v>Рукоходы и турники воркаут на болтах, Воркаут на болтах (Эконом), Воркаут</v>
          </cell>
          <cell r="H242" t="str">
            <v>шт</v>
          </cell>
          <cell r="I242">
            <v>27431</v>
          </cell>
        </row>
        <row r="243">
          <cell r="C243" t="str">
            <v>ZSO-002798</v>
          </cell>
          <cell r="E243" t="str">
            <v>Рукоход змейка для воркаута</v>
          </cell>
          <cell r="F243" t="str">
            <v>2798, Рукоход, змейка, для воркаута</v>
          </cell>
          <cell r="G243" t="str">
            <v>Рукоходы и турники воркаут на болтах, Воркаут на болтах (Эконом), Воркаут</v>
          </cell>
          <cell r="H243" t="str">
            <v>компл</v>
          </cell>
          <cell r="I243">
            <v>17945</v>
          </cell>
        </row>
        <row r="244">
          <cell r="C244" t="str">
            <v>ZSO-002806</v>
          </cell>
          <cell r="E244" t="str">
            <v>Турник для воркаута двухсекционный</v>
          </cell>
          <cell r="F244" t="str">
            <v>2806, Турник, для воркаута, двухсекционный</v>
          </cell>
          <cell r="G244" t="str">
            <v>Рукоходы и турники воркаут на болтах, Воркаут на болтах (Эконом), Воркаут</v>
          </cell>
          <cell r="H244" t="str">
            <v>компл</v>
          </cell>
          <cell r="I244">
            <v>15262</v>
          </cell>
        </row>
        <row r="245">
          <cell r="C245" t="str">
            <v>ZSO-002805</v>
          </cell>
          <cell r="E245" t="str">
            <v>Турник для воркаута односекционный</v>
          </cell>
          <cell r="F245" t="str">
            <v>2805, Турник, для воркаута, односекционный</v>
          </cell>
          <cell r="G245" t="str">
            <v>Рукоходы и турники воркаут на болтах, Воркаут на болтах (Эконом), Воркаут</v>
          </cell>
          <cell r="H245" t="str">
            <v>компл</v>
          </cell>
          <cell r="I245">
            <v>12618</v>
          </cell>
        </row>
        <row r="246">
          <cell r="C246" t="str">
            <v>ZSO-002807</v>
          </cell>
          <cell r="E246" t="str">
            <v>Турник для воркаута трехуровневый</v>
          </cell>
          <cell r="F246" t="str">
            <v>2807, Турник, для воркаута, трехсекционный</v>
          </cell>
          <cell r="G246" t="str">
            <v>Рукоходы и турники воркаут на болтах, Воркаут на болтах (Эконом), Воркаут</v>
          </cell>
          <cell r="H246" t="str">
            <v>компл</v>
          </cell>
          <cell r="I246">
            <v>20000</v>
          </cell>
        </row>
        <row r="247">
          <cell r="C247" t="str">
            <v>ZSO-002808</v>
          </cell>
          <cell r="E247" t="str">
            <v>Турник для воркаута четырехсекционный</v>
          </cell>
          <cell r="F247" t="str">
            <v>2808, Турник, для воркаута, четырехсекционный</v>
          </cell>
          <cell r="G247" t="str">
            <v>Рукоходы и турники воркаут на болтах, Воркаут на болтах (Эконом), Воркаут</v>
          </cell>
          <cell r="H247" t="str">
            <v>компл</v>
          </cell>
          <cell r="I247">
            <v>23441</v>
          </cell>
        </row>
        <row r="248">
          <cell r="C248" t="str">
            <v>ZSO-001897</v>
          </cell>
          <cell r="D248" t="str">
            <v>(108) КС-011</v>
          </cell>
          <cell r="E248" t="str">
            <v>Лавка с упорами воркаут круглый профиль D42</v>
          </cell>
          <cell r="F248" t="str">
            <v>1897, Лавка, с упорами, воркаут, круглый профиль D42</v>
          </cell>
          <cell r="G248" t="str">
            <v>Скамьи и пресс-блоки воркаут на болтах, Воркаут на болтах (Эконом), Воркаут</v>
          </cell>
          <cell r="H248" t="str">
            <v>шт</v>
          </cell>
          <cell r="I248">
            <v>17208</v>
          </cell>
        </row>
        <row r="249">
          <cell r="C249" t="str">
            <v>ZSO-002791</v>
          </cell>
          <cell r="E249" t="str">
            <v>Лавка с упорами для воркаута</v>
          </cell>
          <cell r="F249" t="str">
            <v>2791, Лавка, с упорами, для воркаута</v>
          </cell>
          <cell r="G249" t="str">
            <v>Скамьи и пресс-блоки воркаут на болтах, Воркаут на болтах (Эконом), Воркаут</v>
          </cell>
          <cell r="H249" t="str">
            <v>компл</v>
          </cell>
          <cell r="I249">
            <v>19461</v>
          </cell>
        </row>
        <row r="250">
          <cell r="C250" t="str">
            <v>ZSO-002795</v>
          </cell>
          <cell r="E250" t="str">
            <v>Пресс-блок для воркаута</v>
          </cell>
          <cell r="F250" t="str">
            <v>2795, Пресс, блок, для воркаута</v>
          </cell>
          <cell r="G250" t="str">
            <v>Скамьи и пресс-блоки воркаут на болтах, Воркаут на болтах (Эконом), Воркаут</v>
          </cell>
          <cell r="H250" t="str">
            <v>компл</v>
          </cell>
          <cell r="I250">
            <v>11222</v>
          </cell>
        </row>
        <row r="251">
          <cell r="C251" t="str">
            <v>ZSO-002799</v>
          </cell>
          <cell r="E251" t="str">
            <v>Пресс-скамья для воркаута</v>
          </cell>
          <cell r="F251" t="str">
            <v>Черный цвет (RAL 9005) - 0,56 м2
Красный цвет (RAL 3002) - 0,16 м2</v>
          </cell>
          <cell r="G251" t="str">
            <v>Скамьи и пресс-блоки воркаут на болтах, Воркаут на болтах (Эконом), Воркаут</v>
          </cell>
          <cell r="H251" t="str">
            <v>компл</v>
          </cell>
          <cell r="I251">
            <v>11411</v>
          </cell>
        </row>
        <row r="252">
          <cell r="C252" t="str">
            <v>ZSO-002800</v>
          </cell>
          <cell r="E252" t="str">
            <v>Пресс-скамья наклонная для воркаута</v>
          </cell>
          <cell r="F252" t="str">
            <v>2800, Пресс, скамья, наклонная, для воркаута</v>
          </cell>
          <cell r="G252" t="str">
            <v>Скамьи и пресс-блоки воркаут на болтах, Воркаут на болтах (Эконом), Воркаут</v>
          </cell>
          <cell r="H252" t="str">
            <v>компл</v>
          </cell>
          <cell r="I252">
            <v>21855</v>
          </cell>
        </row>
        <row r="253">
          <cell r="C253" t="str">
            <v>ZSO-002801</v>
          </cell>
          <cell r="E253" t="str">
            <v>Пресс-скамья прямая для воркаута</v>
          </cell>
          <cell r="F253" t="str">
            <v>2801, Пресс, скамья, прямая, для воркаута</v>
          </cell>
          <cell r="G253" t="str">
            <v>Скамьи и пресс-блоки воркаут на болтах, Воркаут на болтах (Эконом), Воркаут</v>
          </cell>
          <cell r="H253" t="str">
            <v>компл</v>
          </cell>
          <cell r="I253">
            <v>19461</v>
          </cell>
        </row>
        <row r="254">
          <cell r="C254" t="str">
            <v>ZSO-002794</v>
          </cell>
          <cell r="E254" t="str">
            <v>Площадка для воркаута в парк</v>
          </cell>
          <cell r="F254" t="str">
            <v>2794, Площадка, для воркаута, в парк</v>
          </cell>
          <cell r="G254" t="str">
            <v>Комплексы воркаут на болтах, Воркаут на болтах (Эконом), Воркаут</v>
          </cell>
          <cell r="H254" t="str">
            <v>компл</v>
          </cell>
          <cell r="I254">
            <v>59950</v>
          </cell>
        </row>
        <row r="255">
          <cell r="C255" t="str">
            <v>ZSO-002793</v>
          </cell>
          <cell r="E255" t="str">
            <v>Площадка для воркаута в спорт-комплекс</v>
          </cell>
          <cell r="F255" t="str">
            <v>2793, Площадка, для воркаута, в спорт, комплекс</v>
          </cell>
          <cell r="G255" t="str">
            <v>Комплексы воркаут на болтах, Воркаут на болтах (Эконом), Воркаут</v>
          </cell>
          <cell r="H255" t="str">
            <v>компл</v>
          </cell>
          <cell r="I255">
            <v>193016</v>
          </cell>
        </row>
        <row r="256">
          <cell r="C256" t="str">
            <v>ZSO-002792</v>
          </cell>
          <cell r="E256" t="str">
            <v>Площадка для воркаута во двор</v>
          </cell>
          <cell r="F256" t="str">
            <v>2792, Площадка, для воркаута, во двор</v>
          </cell>
          <cell r="G256" t="str">
            <v>Комплексы воркаут на болтах, Воркаут на болтах (Эконом), Воркаут</v>
          </cell>
          <cell r="H256" t="str">
            <v>компл</v>
          </cell>
          <cell r="I256">
            <v>45306</v>
          </cell>
        </row>
        <row r="257">
          <cell r="C257" t="str">
            <v>ZSO-001953</v>
          </cell>
          <cell r="D257" t="str">
            <v>КС-041</v>
          </cell>
          <cell r="E257" t="str">
            <v>Стенд информационный</v>
          </cell>
          <cell r="F257" t="str">
            <v>1953, Стенд, информационный</v>
          </cell>
          <cell r="G257" t="str">
            <v>Комплексы воркаут на болтах, Воркаут на болтах (Эконом), Воркаут</v>
          </cell>
          <cell r="H257" t="str">
            <v>шт</v>
          </cell>
          <cell r="I257">
            <v>18227</v>
          </cell>
        </row>
        <row r="258">
          <cell r="C258" t="str">
            <v>ZSO-002802</v>
          </cell>
          <cell r="E258" t="str">
            <v>Стенка змейка для воркаута</v>
          </cell>
          <cell r="F258" t="str">
            <v>2802, Стенка, змейка, для воркаута</v>
          </cell>
          <cell r="G258" t="str">
            <v>Стенки воркаут на болтах, Воркаут на болтах (Эконом), Воркаут</v>
          </cell>
          <cell r="H258" t="str">
            <v>шт</v>
          </cell>
          <cell r="I258">
            <v>39112</v>
          </cell>
        </row>
        <row r="259">
          <cell r="C259" t="str">
            <v>ZSO-002803</v>
          </cell>
          <cell r="E259" t="str">
            <v>Стенка шведская для воркаута</v>
          </cell>
          <cell r="F259" t="str">
            <v>2803, Стенка, шведская, для воркаута</v>
          </cell>
          <cell r="G259" t="str">
            <v>Стенки воркаут на болтах, Воркаут на болтах (Эконом), Воркаут</v>
          </cell>
          <cell r="H259" t="str">
            <v>компл</v>
          </cell>
          <cell r="I259">
            <v>14514</v>
          </cell>
        </row>
        <row r="260">
          <cell r="C260" t="str">
            <v>ZSO-003742</v>
          </cell>
          <cell r="E260" t="str">
            <v>Стенка шведская для воркаута двухсекционная</v>
          </cell>
          <cell r="G260" t="str">
            <v>Стенки воркаут на болтах, Воркаут на болтах (Эконом), Воркаут</v>
          </cell>
          <cell r="H260" t="str">
            <v>компл</v>
          </cell>
          <cell r="I260">
            <v>25636</v>
          </cell>
        </row>
        <row r="261">
          <cell r="C261" t="str">
            <v>ZSO-002804</v>
          </cell>
          <cell r="E261" t="str">
            <v>Стенка шведская для воркаута трехсекционная</v>
          </cell>
          <cell r="F261" t="str">
            <v>2804, Стенка, шведская, для воркаута, трехсекционная</v>
          </cell>
          <cell r="G261" t="str">
            <v>Стенки воркаут на болтах, Воркаут на болтах (Эконом), Воркаут</v>
          </cell>
          <cell r="H261" t="str">
            <v>шт</v>
          </cell>
          <cell r="I261">
            <v>33307</v>
          </cell>
        </row>
        <row r="262">
          <cell r="C262" t="str">
            <v>ZSO-001867</v>
          </cell>
          <cell r="D262" t="str">
            <v>(108) КС-036</v>
          </cell>
          <cell r="E262" t="str">
            <v>Антивандальный стол армрестлинг круглый профиль D108</v>
          </cell>
          <cell r="F262" t="str">
            <v>Черный цвет - 4,37 м2 (Столбы и лист)</v>
          </cell>
          <cell r="G262" t="str">
            <v>Брусья воркаут на хомутах, Воркаут с хомутами (Премиум), Воркаут</v>
          </cell>
          <cell r="H262" t="str">
            <v>шт</v>
          </cell>
          <cell r="I262">
            <v>33014</v>
          </cell>
        </row>
        <row r="263">
          <cell r="C263" t="str">
            <v>ZSO-001868</v>
          </cell>
          <cell r="D263" t="str">
            <v>(76) КС-036</v>
          </cell>
          <cell r="E263" t="str">
            <v>Антивандальный стол армрестлинг круглый профиль D76</v>
          </cell>
          <cell r="F263" t="str">
            <v>Черный цвет - 3,65 м2 (Столбы и лист)</v>
          </cell>
          <cell r="G263" t="str">
            <v>Брусья воркаут на хомутах, Воркаут с хомутами (Премиум), Воркаут</v>
          </cell>
          <cell r="H263" t="str">
            <v>шт</v>
          </cell>
          <cell r="I263">
            <v>25365</v>
          </cell>
        </row>
        <row r="264">
          <cell r="C264" t="str">
            <v>ZSO-001869</v>
          </cell>
          <cell r="D264" t="str">
            <v>(89) КС-036</v>
          </cell>
          <cell r="E264" t="str">
            <v>Антивандальный стол армрестлинг круглый профиль D89</v>
          </cell>
          <cell r="F264" t="str">
            <v>Черный цвет - 3,94 м2 (Столбы и лист)</v>
          </cell>
          <cell r="G264" t="str">
            <v>Брусья воркаут на хомутах, Воркаут с хомутами (Премиум), Воркаут</v>
          </cell>
          <cell r="H264" t="str">
            <v>шт</v>
          </cell>
          <cell r="I264">
            <v>30593</v>
          </cell>
        </row>
        <row r="265">
          <cell r="C265" t="str">
            <v>ZSO-001870</v>
          </cell>
          <cell r="D265" t="str">
            <v>(108) КС-009</v>
          </cell>
          <cell r="E265" t="str">
            <v>Брусья двойные круглый профиль D108</v>
          </cell>
          <cell r="F265" t="str">
            <v>Черный цвет - 3,66 м2 (Столбы)
Красный цвет - 0,6 м2 (Перекладины)</v>
          </cell>
          <cell r="G265" t="str">
            <v>Брусья воркаут на хомутах, Воркаут с хомутами (Премиум), Воркаут</v>
          </cell>
          <cell r="H265" t="str">
            <v>компл</v>
          </cell>
          <cell r="I265">
            <v>46085</v>
          </cell>
        </row>
        <row r="266">
          <cell r="C266" t="str">
            <v>ZSO-001871</v>
          </cell>
          <cell r="D266" t="str">
            <v>(76) КС-009</v>
          </cell>
          <cell r="E266" t="str">
            <v>Брусья двойные круглый профиль D76</v>
          </cell>
          <cell r="F266" t="str">
            <v>Черный цвет - 2,58 м2 (Столбы)
Красный цвет - 0,6 м2 (Перекладины)</v>
          </cell>
          <cell r="G266" t="str">
            <v>Брусья воркаут на хомутах, Воркаут с хомутами (Премиум), Воркаут</v>
          </cell>
          <cell r="H266" t="str">
            <v>компл</v>
          </cell>
          <cell r="I266">
            <v>34115</v>
          </cell>
        </row>
        <row r="267">
          <cell r="C267" t="str">
            <v>ZSO-001872</v>
          </cell>
          <cell r="D267" t="str">
            <v>(89) КС-009</v>
          </cell>
          <cell r="E267" t="str">
            <v>Брусья двойные круглый профиль D89</v>
          </cell>
          <cell r="F267" t="str">
            <v>Черный цвет - 3,02 м2 (Столбы)
Красный цвет - 0,6 м2 (Перекладины)</v>
          </cell>
          <cell r="G267" t="str">
            <v>Брусья воркаут на хомутах, Воркаут с хомутами (Премиум), Воркаут</v>
          </cell>
          <cell r="H267" t="str">
            <v>компл</v>
          </cell>
          <cell r="I267">
            <v>39102</v>
          </cell>
        </row>
        <row r="268">
          <cell r="C268" t="str">
            <v>ZSO-001873</v>
          </cell>
          <cell r="D268" t="str">
            <v>(108) КС-010</v>
          </cell>
          <cell r="E268" t="str">
            <v>Брусья круглый профиль D108</v>
          </cell>
          <cell r="F268" t="str">
            <v>Черный цвет - 2,58 м2 (Столбы)
Красный цвет - 0,3 м2 (Перекладины)</v>
          </cell>
          <cell r="G268" t="str">
            <v>Брусья воркаут на хомутах, Воркаут с хомутами (Премиум), Воркаут</v>
          </cell>
          <cell r="H268" t="str">
            <v>компл</v>
          </cell>
          <cell r="I268">
            <v>29027</v>
          </cell>
        </row>
        <row r="269">
          <cell r="C269" t="str">
            <v>ZSO-001874</v>
          </cell>
          <cell r="D269" t="str">
            <v>(76) КС-010</v>
          </cell>
          <cell r="E269" t="str">
            <v>Брусья круглый профиль D76</v>
          </cell>
          <cell r="F269" t="str">
            <v>Черный цвет - 1,81 м2 (Столбы)
Красный цвет - 0,3 м2 (Перекладины)</v>
          </cell>
          <cell r="G269" t="str">
            <v>Брусья воркаут на хомутах, Воркаут с хомутами (Премиум), Воркаут</v>
          </cell>
          <cell r="H269" t="str">
            <v>компл</v>
          </cell>
          <cell r="I269">
            <v>21047</v>
          </cell>
        </row>
        <row r="270">
          <cell r="C270" t="str">
            <v>ZSO-001875</v>
          </cell>
          <cell r="D270" t="str">
            <v>(89) КС-010</v>
          </cell>
          <cell r="E270" t="str">
            <v>Брусья круглый профиль D89</v>
          </cell>
          <cell r="F270" t="str">
            <v>Черный цвет - 2,12 м2 (Столбы)
Красный цвет - 0,3 м2 (Перекладины)</v>
          </cell>
          <cell r="G270" t="str">
            <v>Брусья воркаут на хомутах, Воркаут с хомутами (Премиум), Воркаут</v>
          </cell>
          <cell r="H270" t="str">
            <v>компл</v>
          </cell>
          <cell r="I270">
            <v>23840</v>
          </cell>
        </row>
        <row r="271">
          <cell r="C271" t="str">
            <v>ZSO-001890</v>
          </cell>
          <cell r="D271" t="str">
            <v>(108) КС-045</v>
          </cell>
          <cell r="E271" t="str">
            <v>Двойной турник со змейкой круглый профиль D108</v>
          </cell>
          <cell r="F271" t="str">
            <v>Черный цвет - 4,34 м2 (Столбы)
Красный цвет - 0,81 м2 (Перекладины и рукоход)</v>
          </cell>
          <cell r="G271" t="str">
            <v>Турники воркаут на хомутах, Воркаут с хомутами (Премиум), Воркаут</v>
          </cell>
          <cell r="H271" t="str">
            <v>компл</v>
          </cell>
          <cell r="I271">
            <v>49077</v>
          </cell>
        </row>
        <row r="272">
          <cell r="C272" t="str">
            <v>ZSO-001891</v>
          </cell>
          <cell r="D272" t="str">
            <v>(76) КС-045</v>
          </cell>
          <cell r="E272" t="str">
            <v>Двойной турник со змейкой круглый профиль D76</v>
          </cell>
          <cell r="F272" t="str">
            <v>Черный цвет - 3,05 м2 (Столбы)
Красный цвет - 0,81 м2 (Перекладины и рукоход)</v>
          </cell>
          <cell r="G272" t="str">
            <v>Турники воркаут на хомутах, Воркаут с хомутами (Премиум), Воркаут</v>
          </cell>
          <cell r="H272" t="str">
            <v>компл</v>
          </cell>
          <cell r="I272">
            <v>37007</v>
          </cell>
        </row>
        <row r="273">
          <cell r="C273" t="str">
            <v>ZSO-001892</v>
          </cell>
          <cell r="D273" t="str">
            <v>(89) КС-045</v>
          </cell>
          <cell r="E273" t="str">
            <v>Двойной турник со змейкой круглый профиль D89</v>
          </cell>
          <cell r="F273" t="str">
            <v>Черный цвет - 3,58 м2 (Столбы)
Красный цвет - 0,81 м2 (Перекладины и рукоход)</v>
          </cell>
          <cell r="G273" t="str">
            <v>Турники воркаут на хомутах, Воркаут с хомутами (Премиум), Воркаут</v>
          </cell>
          <cell r="H273" t="str">
            <v>компл</v>
          </cell>
          <cell r="I273">
            <v>46184</v>
          </cell>
        </row>
        <row r="274">
          <cell r="C274" t="str">
            <v>ZSO-001954</v>
          </cell>
          <cell r="D274" t="str">
            <v>(108) КС-020</v>
          </cell>
          <cell r="E274" t="str">
            <v>Столбики 2000 мм для воркаута круглый профиль D108</v>
          </cell>
          <cell r="F274" t="str">
            <v>Черный цвет - 1,76 м2 (Столбы)</v>
          </cell>
          <cell r="G274" t="str">
            <v>Турники воркаут на хомутах, Воркаут с хомутами (Премиум), Воркаут</v>
          </cell>
          <cell r="H274" t="str">
            <v>пара</v>
          </cell>
          <cell r="I274">
            <v>12746</v>
          </cell>
        </row>
        <row r="275">
          <cell r="C275" t="str">
            <v>ZSO-001955</v>
          </cell>
          <cell r="D275" t="str">
            <v>(76) КС-020</v>
          </cell>
          <cell r="E275" t="str">
            <v>Столбики 2000 мм для воркаута круглый профиль D76</v>
          </cell>
          <cell r="F275" t="str">
            <v>Черный цвет - 1,24 м2 (Столбы)</v>
          </cell>
          <cell r="G275" t="str">
            <v>Турники воркаут на хомутах, Воркаут с хомутами (Премиум), Воркаут</v>
          </cell>
          <cell r="H275" t="str">
            <v>пара</v>
          </cell>
          <cell r="I275">
            <v>10197</v>
          </cell>
        </row>
        <row r="276">
          <cell r="C276" t="str">
            <v>ZSO-001956</v>
          </cell>
          <cell r="D276" t="str">
            <v>(89) КС-020</v>
          </cell>
          <cell r="E276" t="str">
            <v>Столбики 2000 мм для воркаута круглый профиль D89</v>
          </cell>
          <cell r="F276" t="str">
            <v>Черный цвет - 1,45 м2 (Столбы)</v>
          </cell>
          <cell r="G276" t="str">
            <v>Турники воркаут на хомутах, Воркаут с хомутами (Премиум), Воркаут</v>
          </cell>
          <cell r="H276" t="str">
            <v>пара</v>
          </cell>
          <cell r="I276">
            <v>11471</v>
          </cell>
        </row>
        <row r="277">
          <cell r="C277" t="str">
            <v>ZSO-001966</v>
          </cell>
          <cell r="D277" t="str">
            <v>(108) КС-001</v>
          </cell>
          <cell r="E277" t="str">
            <v>Тройной каскад турников круглый профиль D108</v>
          </cell>
          <cell r="F277" t="str">
            <v>Черный цвет - 2,24 м2 (Столбы)
Красный цвет - 0,36 м2 (Перекладины)</v>
          </cell>
          <cell r="G277" t="str">
            <v>Турники воркаут на хомутах, Воркаут с хомутами (Премиум), Воркаут</v>
          </cell>
          <cell r="H277" t="str">
            <v>шт</v>
          </cell>
          <cell r="I277">
            <v>26768</v>
          </cell>
        </row>
        <row r="278">
          <cell r="C278" t="str">
            <v>ZSO-001967</v>
          </cell>
          <cell r="D278" t="str">
            <v>(76) КС-001</v>
          </cell>
          <cell r="E278" t="str">
            <v>Тройной каскад турников круглый профиль D76</v>
          </cell>
          <cell r="F278" t="str">
            <v>Черный цвет - 1,58 м2 (Столбы)
Красный цвет - 0,36 м2 (Перекладины)</v>
          </cell>
          <cell r="G278" t="str">
            <v>Турники воркаут на хомутах, Воркаут с хомутами (Премиум), Воркаут</v>
          </cell>
          <cell r="H278" t="str">
            <v>шт</v>
          </cell>
          <cell r="I278">
            <v>19884</v>
          </cell>
        </row>
        <row r="279">
          <cell r="C279" t="str">
            <v>ZSO-001968</v>
          </cell>
          <cell r="D279" t="str">
            <v>(89) КС-001</v>
          </cell>
          <cell r="E279" t="str">
            <v>Тройной каскад турников круглый профиль D89</v>
          </cell>
          <cell r="F279" t="str">
            <v>Черный цвет - 1,84 м2 (Столбы)
Красный цвет - 0,36 м2 (Перекладины)</v>
          </cell>
          <cell r="G279" t="str">
            <v>Турники воркаут на хомутах, Воркаут с хомутами (Премиум), Воркаут</v>
          </cell>
          <cell r="H279" t="str">
            <v>шт</v>
          </cell>
          <cell r="I279">
            <v>23836</v>
          </cell>
        </row>
        <row r="280">
          <cell r="C280" t="str">
            <v>ZSO-001969</v>
          </cell>
          <cell r="D280" t="str">
            <v>(108) КС-034</v>
          </cell>
          <cell r="E280" t="str">
            <v>Тройной турник круглый профиль D108</v>
          </cell>
          <cell r="F280" t="str">
            <v>Черный цвет - 3,83 м2 (Столбы)
Красный цвет - 0,36 м2 (Перекладины)</v>
          </cell>
          <cell r="G280" t="str">
            <v>Турники воркаут на хомутах, Воркаут с хомутами (Премиум), Воркаут</v>
          </cell>
          <cell r="H280" t="str">
            <v>шт</v>
          </cell>
          <cell r="I280">
            <v>31739</v>
          </cell>
        </row>
        <row r="281">
          <cell r="C281" t="str">
            <v>ZSO-001970</v>
          </cell>
          <cell r="D281" t="str">
            <v>(76) КС-034</v>
          </cell>
          <cell r="E281" t="str">
            <v>Тройной турник круглый профиль D76</v>
          </cell>
          <cell r="F281" t="str">
            <v>Черный цвет - 2,70 м2 (Столбы)
Красный цвет - 0,36 м2 (Перекладины)</v>
          </cell>
          <cell r="G281" t="str">
            <v>Турники воркаут на хомутах, Воркаут с хомутами (Премиум), Воркаут</v>
          </cell>
          <cell r="H281" t="str">
            <v>шт</v>
          </cell>
          <cell r="I281">
            <v>23326</v>
          </cell>
        </row>
        <row r="282">
          <cell r="C282" t="str">
            <v>ZSO-001971</v>
          </cell>
          <cell r="D282" t="str">
            <v>(89) КС-034</v>
          </cell>
          <cell r="E282" t="str">
            <v>Тройной турник круглый профиль D89</v>
          </cell>
          <cell r="F282" t="str">
            <v>Черный цвет - 3,16 м2 (Столбы)
Красный цвет - 0,36 м2 (Перекладины)</v>
          </cell>
          <cell r="G282" t="str">
            <v>Турники воркаут на хомутах, Воркаут с хомутами (Премиум), Воркаут</v>
          </cell>
          <cell r="H282" t="str">
            <v>шт</v>
          </cell>
          <cell r="I282">
            <v>27787</v>
          </cell>
        </row>
        <row r="283">
          <cell r="C283" t="str">
            <v>ZSO-001864</v>
          </cell>
          <cell r="D283" t="str">
            <v>(108) КС-032</v>
          </cell>
          <cell r="E283" t="str">
            <v>Турник X-MEN круглый профиль D108</v>
          </cell>
          <cell r="F283" t="str">
            <v>Черный цвет - 6,51 м2 (Столбы)
Красный цвет - 0,75 м2 (Перекладины)</v>
          </cell>
          <cell r="G283" t="str">
            <v>Турники воркаут на хомутах, Воркаут с хомутами (Премиум), Воркаут</v>
          </cell>
          <cell r="H283" t="str">
            <v>компл</v>
          </cell>
          <cell r="I283">
            <v>53665</v>
          </cell>
        </row>
        <row r="284">
          <cell r="C284" t="str">
            <v>ZSO-001865</v>
          </cell>
          <cell r="D284" t="str">
            <v>(76) КС-032</v>
          </cell>
          <cell r="E284" t="str">
            <v>Турник X-MEN круглый профиль D76</v>
          </cell>
          <cell r="F284" t="str">
            <v>Черный цвет - 4,58 м2 (Столбы)
Красный цвет - 0,75 м2 (Перекладины)</v>
          </cell>
          <cell r="G284" t="str">
            <v>Турники воркаут на хомутах, Воркаут с хомутами (Премиум), Воркаут</v>
          </cell>
          <cell r="H284" t="str">
            <v>компл</v>
          </cell>
          <cell r="I284">
            <v>42702</v>
          </cell>
        </row>
        <row r="285">
          <cell r="C285" t="str">
            <v>ZSO-001866</v>
          </cell>
          <cell r="D285" t="str">
            <v>(89) КС-032</v>
          </cell>
          <cell r="E285" t="str">
            <v>Турник X-MEN круглый профиль D89</v>
          </cell>
          <cell r="F285" t="str">
            <v>Черный цвет - 5,37 м2 (Столбы)
Красный цвет - 0,75 м2 (Перекладины)</v>
          </cell>
          <cell r="G285" t="str">
            <v>Турники воркаут на хомутах, Воркаут с хомутами (Премиум), Воркаут</v>
          </cell>
          <cell r="H285" t="str">
            <v>компл</v>
          </cell>
          <cell r="I285">
            <v>47929</v>
          </cell>
        </row>
        <row r="286">
          <cell r="C286" t="str">
            <v>ZSO-001972</v>
          </cell>
          <cell r="D286" t="str">
            <v>(108) КС-014</v>
          </cell>
          <cell r="E286" t="str">
            <v>Турник двойной круглый профиль D108</v>
          </cell>
          <cell r="F286" t="str">
            <v>Черный цвет - 3,15 м2 (Столбы)
Красный цвет - 0,24 м2 (Перекладины)</v>
          </cell>
          <cell r="G286" t="str">
            <v>Турники воркаут на хомутах, Воркаут с хомутами (Премиум), Воркаут</v>
          </cell>
          <cell r="H286" t="str">
            <v>шт</v>
          </cell>
          <cell r="I286">
            <v>23709</v>
          </cell>
        </row>
        <row r="287">
          <cell r="C287" t="str">
            <v>ZSO-001973</v>
          </cell>
          <cell r="D287" t="str">
            <v>(76) КС-014</v>
          </cell>
          <cell r="E287" t="str">
            <v>Турник двойной круглый профиль D76</v>
          </cell>
          <cell r="F287" t="str">
            <v>Черный цвет - 2,22 м2 (Столбы)
Красный цвет - 0,24 м2 (Перекладины)</v>
          </cell>
          <cell r="G287" t="str">
            <v>Турники воркаут на хомутах, Воркаут с хомутами (Премиум), Воркаут</v>
          </cell>
          <cell r="H287" t="str">
            <v>шт</v>
          </cell>
          <cell r="I287">
            <v>17208</v>
          </cell>
        </row>
        <row r="288">
          <cell r="C288" t="str">
            <v>ZSO-001974</v>
          </cell>
          <cell r="D288" t="str">
            <v>(89) КС-014</v>
          </cell>
          <cell r="E288" t="str">
            <v>Турник двойной круглый профиль D89</v>
          </cell>
          <cell r="F288" t="str">
            <v>Черный цвет - 2,60 м2 (Столбы)
Красный цвет - 0,24 м2 (Перекладины)</v>
          </cell>
          <cell r="G288" t="str">
            <v>Турники воркаут на хомутах, Воркаут с хомутами (Премиум), Воркаут</v>
          </cell>
          <cell r="H288" t="str">
            <v>шт</v>
          </cell>
          <cell r="I288">
            <v>20395</v>
          </cell>
        </row>
        <row r="289">
          <cell r="C289" t="str">
            <v>ZSO-001887</v>
          </cell>
          <cell r="D289" t="str">
            <v>(108) КС-017</v>
          </cell>
          <cell r="E289" t="str">
            <v>Турник двойной треугольник круглый профиль D108</v>
          </cell>
          <cell r="F289" t="str">
            <v>Черный цвет - 4,34 м2 (Столбы)
Красный цвет - 0,6 м2 (Перекладины)</v>
          </cell>
          <cell r="G289" t="str">
            <v>Турники воркаут на хомутах, Воркаут с хомутами (Премиум), Воркаут</v>
          </cell>
          <cell r="H289" t="str">
            <v>компл</v>
          </cell>
          <cell r="I289">
            <v>49376</v>
          </cell>
        </row>
        <row r="290">
          <cell r="C290" t="str">
            <v>ZSO-001888</v>
          </cell>
          <cell r="D290" t="str">
            <v>(76) КС-017</v>
          </cell>
          <cell r="E290" t="str">
            <v>Турник двойной треугольник круглый профиль D76</v>
          </cell>
          <cell r="F290" t="str">
            <v>Черный цвет - 3,05 м2 (Столбы)
Красный цвет - 0,6 м2 (Перекладины)</v>
          </cell>
          <cell r="G290" t="str">
            <v>Турники воркаут на хомутах, Воркаут с хомутами (Премиум), Воркаут</v>
          </cell>
          <cell r="H290" t="str">
            <v>компл</v>
          </cell>
          <cell r="I290">
            <v>37007</v>
          </cell>
        </row>
        <row r="291">
          <cell r="C291" t="str">
            <v>ZSO-001889</v>
          </cell>
          <cell r="D291" t="str">
            <v>(89) КС-017</v>
          </cell>
          <cell r="E291" t="str">
            <v>Турник двойной треугольник круглый профиль D89</v>
          </cell>
          <cell r="F291" t="str">
            <v>Черный цвет - 3,58 м2 (Столбы)
Красный цвет - 0,6 м2 (Перекладины)</v>
          </cell>
          <cell r="G291" t="str">
            <v>Турники воркаут на хомутах, Воркаут с хомутами (Премиум), Воркаут</v>
          </cell>
          <cell r="H291" t="str">
            <v>компл</v>
          </cell>
          <cell r="I291">
            <v>43890</v>
          </cell>
        </row>
        <row r="292">
          <cell r="C292" t="str">
            <v>ZSO-001975</v>
          </cell>
          <cell r="D292" t="str">
            <v>(108) КС-035</v>
          </cell>
          <cell r="E292" t="str">
            <v>Турник змейка круглый профиль D108</v>
          </cell>
          <cell r="F292" t="str">
            <v>Черный цвет - 2,17 м2 (Столбы)
Красный цвет - 0,57 м2 (Рукоход)</v>
          </cell>
          <cell r="G292" t="str">
            <v>Турники воркаут на хомутах, Воркаут с хомутами (Премиум), Воркаут</v>
          </cell>
          <cell r="H292" t="str">
            <v>шт</v>
          </cell>
          <cell r="I292">
            <v>31612</v>
          </cell>
        </row>
        <row r="293">
          <cell r="C293" t="str">
            <v>ZSO-001976</v>
          </cell>
          <cell r="D293" t="str">
            <v>(76) КС-035</v>
          </cell>
          <cell r="E293" t="str">
            <v>Турник змейка круглый профиль D76</v>
          </cell>
          <cell r="F293" t="str">
            <v>Черный цвет - 1,53 м2 (Столбы)
Красный цвет - 0,57 м2 (Рукоход)</v>
          </cell>
          <cell r="G293" t="str">
            <v>Турники воркаут на хомутах, Воркаут с хомутами (Премиум), Воркаут</v>
          </cell>
          <cell r="H293" t="str">
            <v>шт</v>
          </cell>
          <cell r="I293">
            <v>23326</v>
          </cell>
        </row>
        <row r="294">
          <cell r="C294" t="str">
            <v>ZSO-001977</v>
          </cell>
          <cell r="D294" t="str">
            <v>(89) КС-035</v>
          </cell>
          <cell r="E294" t="str">
            <v>Турник змейка круглый профиль D89</v>
          </cell>
          <cell r="F294" t="str">
            <v>Черный цвет - 1,79 м2 (Столбы)
Красный цвет - 0,57 м2 (Рукоход)</v>
          </cell>
          <cell r="G294" t="str">
            <v>Турники воркаут на хомутах, Воркаут с хомутами (Премиум), Воркаут</v>
          </cell>
          <cell r="H294" t="str">
            <v>шт</v>
          </cell>
          <cell r="I294">
            <v>26641</v>
          </cell>
        </row>
        <row r="295">
          <cell r="C295" t="str">
            <v>ZSO-001978</v>
          </cell>
          <cell r="D295" t="str">
            <v>(108) КС-007</v>
          </cell>
          <cell r="E295" t="str">
            <v>Турник одинарный круглый профиль D108</v>
          </cell>
          <cell r="F295" t="str">
            <v>Черный цвет - 2,17 м2 (Столбы)
Красный цвет - 0,12 м2 (Перекладина)</v>
          </cell>
          <cell r="G295" t="str">
            <v>Турники воркаут на хомутах, Воркаут с хомутами (Премиум), Воркаут</v>
          </cell>
          <cell r="H295" t="str">
            <v>шт</v>
          </cell>
          <cell r="I295">
            <v>14785</v>
          </cell>
        </row>
        <row r="296">
          <cell r="C296" t="str">
            <v>ZSO-001979</v>
          </cell>
          <cell r="D296" t="str">
            <v>(76) КС-007</v>
          </cell>
          <cell r="E296" t="str">
            <v>Турник одинарный круглый профиль D76</v>
          </cell>
          <cell r="F296" t="str">
            <v>Черный цвет - 1,53 м2 (Столбы)
Красный цвет - 0,12 м2 (Перекладина)</v>
          </cell>
          <cell r="G296" t="str">
            <v>Турники воркаут на хомутах, Воркаут с хомутами (Премиум), Воркаут</v>
          </cell>
          <cell r="H296" t="str">
            <v>шт</v>
          </cell>
          <cell r="I296">
            <v>10578</v>
          </cell>
        </row>
        <row r="297">
          <cell r="C297" t="str">
            <v>ZSO-001980</v>
          </cell>
          <cell r="D297" t="str">
            <v>(89) КС-007</v>
          </cell>
          <cell r="E297" t="str">
            <v>Турник одинарный круглый профиль D89</v>
          </cell>
          <cell r="F297" t="str">
            <v>Черный цвет - 1,79 м2 (Столбы)
Красный цвет - 0,12 м2 (Перекладина)</v>
          </cell>
          <cell r="G297" t="str">
            <v>Турники воркаут на хомутах, Воркаут с хомутами (Премиум), Воркаут</v>
          </cell>
          <cell r="H297" t="str">
            <v>шт</v>
          </cell>
          <cell r="I297">
            <v>12746</v>
          </cell>
        </row>
        <row r="298">
          <cell r="C298" t="str">
            <v>ZSO-001981</v>
          </cell>
          <cell r="D298" t="str">
            <v>(108) КС-016</v>
          </cell>
          <cell r="E298" t="str">
            <v>Турник треугольник круглый профиль D108</v>
          </cell>
          <cell r="F298" t="str">
            <v>Черный цвет - 3,26 м2 (Столбы)
Красный цвет - 0,36 м2 (Перекладины)</v>
          </cell>
          <cell r="G298" t="str">
            <v>Турники воркаут на хомутах, Воркаут с хомутами (Премиум), Воркаут</v>
          </cell>
          <cell r="H298" t="str">
            <v>шт</v>
          </cell>
          <cell r="I298">
            <v>29319</v>
          </cell>
        </row>
        <row r="299">
          <cell r="C299" t="str">
            <v>ZSO-001982</v>
          </cell>
          <cell r="D299" t="str">
            <v>(76) КС-016</v>
          </cell>
          <cell r="E299" t="str">
            <v>Турник треугольник круглый профиль D76</v>
          </cell>
          <cell r="F299" t="str">
            <v>Черный цвет - 2,29 м2 (Столбы)
Красный цвет - 0,36 м2 (Перекладины)</v>
          </cell>
          <cell r="G299" t="str">
            <v>Турники воркаут на хомутах, Воркаут с хомутами (Премиум), Воркаут</v>
          </cell>
          <cell r="H299" t="str">
            <v>шт</v>
          </cell>
          <cell r="I299">
            <v>21669</v>
          </cell>
        </row>
        <row r="300">
          <cell r="C300" t="str">
            <v>ZSO-001983</v>
          </cell>
          <cell r="D300" t="str">
            <v>(89) КС-016</v>
          </cell>
          <cell r="E300" t="str">
            <v>Турник треугольник круглый профиль D89</v>
          </cell>
          <cell r="F300" t="str">
            <v>Черный цвет - 2,68 м2 (Столбы)
Красный цвет - 0,36 м2 (Перекладины)</v>
          </cell>
          <cell r="G300" t="str">
            <v>Турники воркаут на хомутах, Воркаут с хомутами (Премиум), Воркаут</v>
          </cell>
          <cell r="H300" t="str">
            <v>шт</v>
          </cell>
          <cell r="I300">
            <v>25875</v>
          </cell>
        </row>
        <row r="301">
          <cell r="C301" t="str">
            <v>ZSO-001963</v>
          </cell>
          <cell r="D301" t="str">
            <v>(108) КС-025</v>
          </cell>
          <cell r="E301" t="str">
            <v>Турник тройка круглый профиль D108</v>
          </cell>
          <cell r="F301" t="str">
            <v>Черный цвет - 3,32 м2 (Столбы)
Красный цвет - 0,39 м2 (Перекладины)</v>
          </cell>
          <cell r="G301" t="str">
            <v>Турники воркаут на хомутах, Воркаут с хомутами (Премиум), Воркаут</v>
          </cell>
          <cell r="H301" t="str">
            <v>шт</v>
          </cell>
          <cell r="I301">
            <v>34799</v>
          </cell>
        </row>
        <row r="302">
          <cell r="C302" t="str">
            <v>ZSO-001964</v>
          </cell>
          <cell r="D302" t="str">
            <v>(76) КС-025</v>
          </cell>
          <cell r="E302" t="str">
            <v>Турник тройка круглый профиль D76</v>
          </cell>
          <cell r="F302" t="str">
            <v>Черный цвет - 2,34 м2 (Столбы)
Красный цвет - 0,39 м2 (Перекладины)</v>
          </cell>
          <cell r="G302" t="str">
            <v>Турники воркаут на хомутах, Воркаут с хомутами (Премиум), Воркаут</v>
          </cell>
          <cell r="H302" t="str">
            <v>шт</v>
          </cell>
          <cell r="I302">
            <v>24728</v>
          </cell>
        </row>
        <row r="303">
          <cell r="C303" t="str">
            <v>ZSO-001965</v>
          </cell>
          <cell r="D303" t="str">
            <v>(89) КС-025</v>
          </cell>
          <cell r="E303" t="str">
            <v>Турник тройка круглый профиль D89</v>
          </cell>
          <cell r="F303" t="str">
            <v>Черный цвет - 2,74 м2 (Столбы)
Красный цвет - 0,39 м2 (Перекладины)</v>
          </cell>
          <cell r="G303" t="str">
            <v>Турники воркаут на хомутах, Воркаут с хомутами (Премиум), Воркаут</v>
          </cell>
          <cell r="H303" t="str">
            <v>шт</v>
          </cell>
          <cell r="I303">
            <v>30082</v>
          </cell>
        </row>
        <row r="304">
          <cell r="C304" t="str">
            <v>ZSO-001900</v>
          </cell>
          <cell r="D304" t="str">
            <v>(108) КС-026</v>
          </cell>
          <cell r="E304" t="str">
            <v>Рукоход двухсекционный с подъёмом круглый профиль D108</v>
          </cell>
          <cell r="F304" t="str">
            <v>Черный цвет - 8,21 м2 (Столбы)
Красный цвет - 2,57 м2 (Перекладины и рукоходы)</v>
          </cell>
          <cell r="G304" t="str">
            <v>Рукоходы воркаут на хомутах, Воркаут с хомутами (Премиум), Воркаут</v>
          </cell>
          <cell r="H304" t="str">
            <v>компл</v>
          </cell>
          <cell r="I304">
            <v>86681</v>
          </cell>
        </row>
        <row r="305">
          <cell r="C305" t="str">
            <v>ZSO-001901</v>
          </cell>
          <cell r="D305" t="str">
            <v>(76) КС-026</v>
          </cell>
          <cell r="E305" t="str">
            <v>Рукоход двухсекционный с подъёмом круглый профиль D76</v>
          </cell>
          <cell r="F305" t="str">
            <v>Черный цвет - 5,78 м2 (Столбы)
Красный цвет - 2,57 м2 (Перекладины и рукоходы)</v>
          </cell>
          <cell r="G305" t="str">
            <v>Рукоходы воркаут на хомутах, Воркаут с хомутами (Премиум), Воркаут</v>
          </cell>
          <cell r="H305" t="str">
            <v>компл</v>
          </cell>
          <cell r="I305">
            <v>73270</v>
          </cell>
        </row>
        <row r="306">
          <cell r="C306" t="str">
            <v>ZSO-001902</v>
          </cell>
          <cell r="D306" t="str">
            <v>(89) КС-026</v>
          </cell>
          <cell r="E306" t="str">
            <v>Рукоход двухсекционный с подъёмом круглый профиль D89</v>
          </cell>
          <cell r="F306" t="str">
            <v>Черный цвет - 6,76 м2 (Столбы)
Красный цвет - 2,57 м2 (Перекладины и рукоходы)</v>
          </cell>
          <cell r="G306" t="str">
            <v>Рукоходы воркаут на хомутах, Воркаут с хомутами (Премиум), Воркаут</v>
          </cell>
          <cell r="H306" t="str">
            <v>компл</v>
          </cell>
          <cell r="I306">
            <v>81199</v>
          </cell>
        </row>
        <row r="307">
          <cell r="C307" t="str">
            <v>ZSO-001903</v>
          </cell>
          <cell r="D307" t="str">
            <v>(108) КС-029</v>
          </cell>
          <cell r="E307" t="str">
            <v>Рукоход классический два турника и шведская стенка круглый профиль D108</v>
          </cell>
          <cell r="F307" t="str">
            <v>Черный цвет - 6,51 м2 (Столбы)
Красный цвет - 2,45 м2 (Перекладины и рукоходы)</v>
          </cell>
          <cell r="G307" t="str">
            <v>Рукоходы воркаут на хомутах, Воркаут с хомутами (Премиум), Воркаут</v>
          </cell>
          <cell r="H307" t="str">
            <v>компл</v>
          </cell>
          <cell r="I307">
            <v>79543</v>
          </cell>
        </row>
        <row r="308">
          <cell r="C308" t="str">
            <v>ZSO-001904</v>
          </cell>
          <cell r="D308" t="str">
            <v>(76) КС-029</v>
          </cell>
          <cell r="E308" t="str">
            <v>Рукоход классический два турника и шведская стенка круглый профиль D76</v>
          </cell>
          <cell r="F308" t="str">
            <v>Черный цвет - 4,58 м2 (Столбы)
Красный цвет - 2,45 м2 (Перекладины и рукоходы)</v>
          </cell>
          <cell r="G308" t="str">
            <v>Рукоходы воркаут на хомутах, Воркаут с хомутами (Премиум), Воркаут</v>
          </cell>
          <cell r="H308" t="str">
            <v>компл</v>
          </cell>
          <cell r="I308">
            <v>65010</v>
          </cell>
        </row>
        <row r="309">
          <cell r="C309" t="str">
            <v>ZSO-001905</v>
          </cell>
          <cell r="D309" t="str">
            <v>(89) КС-029</v>
          </cell>
          <cell r="E309" t="str">
            <v>Рукоход классический два турника и шведская стенка круглый профиль D89</v>
          </cell>
          <cell r="F309" t="str">
            <v>Черный цвет - 5,37 м2 (Столбы)
Красный цвет - 2,45 м2 (Перекладины и рукоходы)</v>
          </cell>
          <cell r="G309" t="str">
            <v>Рукоходы воркаут на хомутах, Воркаут с хомутами (Премиум), Воркаут</v>
          </cell>
          <cell r="H309" t="str">
            <v>компл</v>
          </cell>
          <cell r="I309">
            <v>73677</v>
          </cell>
        </row>
        <row r="310">
          <cell r="C310" t="str">
            <v>ZSO-001906</v>
          </cell>
          <cell r="D310" t="str">
            <v>(108) КС-003</v>
          </cell>
          <cell r="E310" t="str">
            <v>Рукоход классический двухуровневый и 6 турников круглый профиль D108</v>
          </cell>
          <cell r="F310" t="str">
            <v>Черный цвет - 10,85 м2 (Столбы)
Красный цвет - 1,82 м2 (Перекладины и рукоход)</v>
          </cell>
          <cell r="G310" t="str">
            <v>Рукоходы воркаут на хомутах, Воркаут с хомутами (Премиум), Воркаут</v>
          </cell>
          <cell r="H310" t="str">
            <v>компл</v>
          </cell>
          <cell r="I310">
            <v>107587</v>
          </cell>
        </row>
        <row r="311">
          <cell r="C311" t="str">
            <v>ZSO-001907</v>
          </cell>
          <cell r="D311" t="str">
            <v>(76) КС-003</v>
          </cell>
          <cell r="E311" t="str">
            <v>Рукоход классический двухуровневый и 6 турников круглый профиль D76</v>
          </cell>
          <cell r="F311" t="str">
            <v>Черный цвет - 7,64 м2 (Столбы)
Красный цвет - 1,82 м2 (Перекладины и рукоход)</v>
          </cell>
          <cell r="G311" t="str">
            <v>Рукоходы воркаут на хомутах, Воркаут с хомутами (Премиум), Воркаут</v>
          </cell>
          <cell r="H311" t="str">
            <v>компл</v>
          </cell>
          <cell r="I311">
            <v>85279</v>
          </cell>
        </row>
        <row r="312">
          <cell r="C312" t="str">
            <v>ZSO-001908</v>
          </cell>
          <cell r="D312" t="str">
            <v>(89) КС-003</v>
          </cell>
          <cell r="E312" t="str">
            <v>Рукоход классический двухуровневый и 6 турников круглый профиль D89</v>
          </cell>
          <cell r="F312" t="str">
            <v>Черный цвет - 8,94 м2 (Столбы)
Красный цвет - 1,82 м2 (Перекладины и рукоход)</v>
          </cell>
          <cell r="G312" t="str">
            <v>Рукоходы воркаут на хомутах, Воркаут с хомутами (Премиум), Воркаут</v>
          </cell>
          <cell r="H312" t="str">
            <v>компл</v>
          </cell>
          <cell r="I312">
            <v>95985</v>
          </cell>
        </row>
        <row r="313">
          <cell r="C313" t="str">
            <v>ZSO-001909</v>
          </cell>
          <cell r="D313" t="str">
            <v>(108) КС-002</v>
          </cell>
          <cell r="E313" t="str">
            <v>Рукоход классический двухуровневый круглый профиль D108</v>
          </cell>
          <cell r="F313" t="str">
            <v>Черный цвет - 6,51 м2 (Столбы)
Красный цвет - 2,21 м2 (Рукоходы)</v>
          </cell>
          <cell r="G313" t="str">
            <v>Рукоходы воркаут на хомутах, Воркаут с хомутами (Премиум), Воркаут</v>
          </cell>
          <cell r="H313" t="str">
            <v>компл</v>
          </cell>
          <cell r="I313">
            <v>60804</v>
          </cell>
        </row>
        <row r="314">
          <cell r="C314" t="str">
            <v>ZSO-001910</v>
          </cell>
          <cell r="D314" t="str">
            <v>(76) КС-002</v>
          </cell>
          <cell r="E314" t="str">
            <v>Рукоход классический двухуровневый круглый профиль D76</v>
          </cell>
          <cell r="F314" t="str">
            <v>Черный цвет - 4,58 м2 (Столбы)
Красный цвет - 2,21 м2 (Рукоходы)</v>
          </cell>
          <cell r="G314" t="str">
            <v>Рукоходы воркаут на хомутах, Воркаут с хомутами (Премиум), Воркаут</v>
          </cell>
          <cell r="H314" t="str">
            <v>компл</v>
          </cell>
          <cell r="I314">
            <v>49587</v>
          </cell>
        </row>
        <row r="315">
          <cell r="C315" t="str">
            <v>ZSO-001911</v>
          </cell>
          <cell r="D315" t="str">
            <v>(89) КС-002</v>
          </cell>
          <cell r="E315" t="str">
            <v>Рукоход классический двухуровневый круглый профиль D89</v>
          </cell>
          <cell r="F315" t="str">
            <v>Черный цвет - 5,37 м2 (Столбы)
Красный цвет - 2,21 м2 (Рукоходы)</v>
          </cell>
          <cell r="G315" t="str">
            <v>Рукоходы воркаут на хомутах, Воркаут с хомутами (Премиум), Воркаут</v>
          </cell>
          <cell r="H315" t="str">
            <v>компл</v>
          </cell>
          <cell r="I315">
            <v>54557</v>
          </cell>
        </row>
        <row r="316">
          <cell r="C316" t="str">
            <v>ZSO-001912</v>
          </cell>
          <cell r="D316" t="str">
            <v>(108) КС-030</v>
          </cell>
          <cell r="E316" t="str">
            <v>Рукоход классический семь турников круглый профиль D108</v>
          </cell>
          <cell r="F316" t="str">
            <v>Черный цвет - 10,99 м2 (Столбы)
Красный цвет - 3,20 м2 (Перекладины, рукоходы и стенка)</v>
          </cell>
          <cell r="G316" t="str">
            <v>Рукоходы воркаут на хомутах, Воркаут с хомутами (Премиум), Воркаут</v>
          </cell>
          <cell r="H316" t="str">
            <v>компл</v>
          </cell>
          <cell r="I316">
            <v>154242</v>
          </cell>
        </row>
        <row r="317">
          <cell r="C317" t="str">
            <v>ZSO-001913</v>
          </cell>
          <cell r="D317" t="str">
            <v>(76) КС-030</v>
          </cell>
          <cell r="E317" t="str">
            <v>Рукоход классический семь турников круглый профиль D76</v>
          </cell>
          <cell r="F317" t="str">
            <v>Черный цвет - 7,73 м2 (Столбы)
Красный цвет - 3,20 м2 (Перекладины, рукоходы и стенка)</v>
          </cell>
          <cell r="G317" t="str">
            <v>Рукоходы воркаут на хомутах, Воркаут с хомутами (Премиум), Воркаут</v>
          </cell>
          <cell r="H317" t="str">
            <v>компл</v>
          </cell>
          <cell r="I317">
            <v>130022</v>
          </cell>
        </row>
        <row r="318">
          <cell r="C318" t="str">
            <v>ZSO-001914</v>
          </cell>
          <cell r="D318" t="str">
            <v>(89) КС-030</v>
          </cell>
          <cell r="E318" t="str">
            <v>Рукоход классический семь турников круглый профиль D89</v>
          </cell>
          <cell r="F318" t="str">
            <v>Черный цвет - 9,05 м2 (Столбы)
Красный цвет - 3,20 м2 (Перекладины, рукоходы и стенка)</v>
          </cell>
          <cell r="G318" t="str">
            <v>Рукоходы воркаут на хомутах, Воркаут с хомутами (Премиум), Воркаут</v>
          </cell>
          <cell r="H318" t="str">
            <v>компл</v>
          </cell>
          <cell r="I318">
            <v>147869</v>
          </cell>
        </row>
        <row r="319">
          <cell r="C319" t="str">
            <v>ZSO-00</v>
          </cell>
          <cell r="D319" t="str">
            <v>(89) КС-023</v>
          </cell>
          <cell r="E319" t="str">
            <v>Скамья для пресса наклонная и прямая круглый профиль D89</v>
          </cell>
          <cell r="F319" t="str">
            <v>Черный цвет - 2,51 м2 (Столбы)
Красный цвет - 0,46 м2 (Перекладины)</v>
          </cell>
          <cell r="G319" t="str">
            <v>Скамьи воркаут на хомутах, Воркаут с хомутами (Премиум), Воркаут</v>
          </cell>
          <cell r="H319" t="str">
            <v>шт</v>
          </cell>
          <cell r="I319">
            <v>33915</v>
          </cell>
        </row>
        <row r="320">
          <cell r="C320" t="str">
            <v>ZSO-001916</v>
          </cell>
          <cell r="D320" t="str">
            <v>(108) КС-023</v>
          </cell>
          <cell r="E320" t="str">
            <v>Скамья для пресса наклонная круглый профиль D108</v>
          </cell>
          <cell r="F320" t="str">
            <v>Черный цвет - 1,83 м2 (Столбы)
Красный цвет - 0,15 м2 (Перекладины)</v>
          </cell>
          <cell r="G320" t="str">
            <v>Скамьи воркаут на хомутах, Воркаут с хомутами (Премиум), Воркаут</v>
          </cell>
          <cell r="H320" t="str">
            <v>шт</v>
          </cell>
          <cell r="I320">
            <v>24091</v>
          </cell>
        </row>
        <row r="321">
          <cell r="C321" t="str">
            <v>ZSO-001918</v>
          </cell>
          <cell r="D321" t="str">
            <v>(76) КС-023</v>
          </cell>
          <cell r="E321" t="str">
            <v>Скамья для пресса наклонная круглый профиль D76</v>
          </cell>
          <cell r="F321" t="str">
            <v>Черный цвет - 1,29 м2 (Столбы)
Красный цвет - 0,15 м2 (Перекладины)</v>
          </cell>
          <cell r="G321" t="str">
            <v>Скамьи воркаут на хомутах, Воркаут с хомутами (Премиум), Воркаут</v>
          </cell>
          <cell r="H321" t="str">
            <v>шт</v>
          </cell>
          <cell r="I321">
            <v>21542</v>
          </cell>
        </row>
        <row r="322">
          <cell r="C322" t="str">
            <v>ZSO-001920</v>
          </cell>
          <cell r="D322" t="str">
            <v>(89) КС-023</v>
          </cell>
          <cell r="E322" t="str">
            <v>Скамья для пресса наклонная круглый профиль D89</v>
          </cell>
          <cell r="F322" t="str">
            <v>Черный цвет - 1,51 м2 (Столбы)
Красный цвет - 0,15 м2 (Перекладины)</v>
          </cell>
          <cell r="G322" t="str">
            <v>Скамьи воркаут на хомутах, Воркаут с хомутами (Премиум), Воркаут</v>
          </cell>
          <cell r="H322" t="str">
            <v>шт</v>
          </cell>
          <cell r="I322">
            <v>22817</v>
          </cell>
        </row>
        <row r="323">
          <cell r="C323" t="str">
            <v>ZSO-001915</v>
          </cell>
          <cell r="D323" t="str">
            <v>(108) КС-043</v>
          </cell>
          <cell r="E323" t="str">
            <v>Скамья для пресса прямая круглый профиль D108</v>
          </cell>
          <cell r="F323" t="str">
            <v>Черный цвет - 0,81 м2 (Столбы)
Красный цвет - 0,35 м2 (Перекладины и упор для ног)</v>
          </cell>
          <cell r="G323" t="str">
            <v>Скамьи воркаут на хомутах, Воркаут с хомутами (Премиум), Воркаут</v>
          </cell>
          <cell r="H323" t="str">
            <v>шт</v>
          </cell>
          <cell r="I323">
            <v>22051</v>
          </cell>
        </row>
        <row r="324">
          <cell r="C324" t="str">
            <v>ZSO-001917</v>
          </cell>
          <cell r="D324" t="str">
            <v>(76) КС-043</v>
          </cell>
          <cell r="E324" t="str">
            <v>Скамья для пресса прямая круглый профиль D76</v>
          </cell>
          <cell r="F324" t="str">
            <v>Черный цвет - 0,57 м2 (Столбы)
Красный цвет - 0,35 м2 (Перекладины и упор для ног)</v>
          </cell>
          <cell r="G324" t="str">
            <v>Скамьи воркаут на хомутах, Воркаут с хомутами (Премиум), Воркаут</v>
          </cell>
          <cell r="H324" t="str">
            <v>шт</v>
          </cell>
          <cell r="I324">
            <v>19502</v>
          </cell>
        </row>
        <row r="325">
          <cell r="C325" t="str">
            <v>ZSO-001919</v>
          </cell>
          <cell r="D325" t="str">
            <v>(89) КС-043</v>
          </cell>
          <cell r="E325" t="str">
            <v>Скамья для пресса прямая круглый профиль D89</v>
          </cell>
          <cell r="F325" t="str">
            <v>Черный цвет - 0,67 м2 (Столбы)
Красный цвет - 0,35 м2 (Перекладины и упор для ног)</v>
          </cell>
          <cell r="G325" t="str">
            <v>Скамьи воркаут на хомутах, Воркаут с хомутами (Премиум), Воркаут</v>
          </cell>
          <cell r="H325" t="str">
            <v>шт</v>
          </cell>
          <cell r="I325">
            <v>20776</v>
          </cell>
        </row>
        <row r="326">
          <cell r="C326" t="str">
            <v>ZSO-001921</v>
          </cell>
          <cell r="D326" t="str">
            <v>(108) КС-015</v>
          </cell>
          <cell r="E326" t="str">
            <v>Скамья для упражнений круглый профиль D108</v>
          </cell>
          <cell r="F326" t="str">
            <v>Черный цвет - 0,81 м2 (Столбы)
Красный цвет - 0,1 м2 (Перекладины)</v>
          </cell>
          <cell r="G326" t="str">
            <v>Скамьи воркаут на хомутах, Воркаут с хомутами (Премиум), Воркаут</v>
          </cell>
          <cell r="H326" t="str">
            <v>шт</v>
          </cell>
          <cell r="I326">
            <v>19120</v>
          </cell>
        </row>
        <row r="327">
          <cell r="C327" t="str">
            <v>ZSO-001922</v>
          </cell>
          <cell r="D327" t="str">
            <v>(76) КС-015</v>
          </cell>
          <cell r="E327" t="str">
            <v>Скамья для упражнений круглый профиль D76</v>
          </cell>
          <cell r="F327" t="str">
            <v>Черный цвет - 0,57 м2 (Столбы)
Красный цвет - 0,1 м2 (Перекладины)</v>
          </cell>
          <cell r="G327" t="str">
            <v>Скамьи воркаут на хомутах, Воркаут с хомутами (Премиум), Воркаут</v>
          </cell>
          <cell r="H327" t="str">
            <v>шт</v>
          </cell>
          <cell r="I327">
            <v>16570</v>
          </cell>
        </row>
        <row r="328">
          <cell r="C328" t="str">
            <v>ZSO-001923</v>
          </cell>
          <cell r="D328" t="str">
            <v>(89) КС-015</v>
          </cell>
          <cell r="E328" t="str">
            <v>Скамья для упражнений круглый профиль D89</v>
          </cell>
          <cell r="F328" t="str">
            <v>Черный цвет - 0,67 м2 (Столбы)
Красный цвет - 0,1 м2 (Перекладины)</v>
          </cell>
          <cell r="G328" t="str">
            <v>Скамьи воркаут на хомутах, Воркаут с хомутами (Премиум), Воркаут</v>
          </cell>
          <cell r="H328" t="str">
            <v>шт</v>
          </cell>
          <cell r="I328">
            <v>17845</v>
          </cell>
        </row>
        <row r="329">
          <cell r="C329" t="str">
            <v>ZSO-001960</v>
          </cell>
          <cell r="D329" t="str">
            <v>(108) КС-028</v>
          </cell>
          <cell r="E329" t="str">
            <v>Трехуровневая скамейка круглый профиль D108</v>
          </cell>
          <cell r="F329" t="str">
            <v>Черный цвет - 2,71 м2 (Столбы)
Красный цвет - 0,3 м2 (Перекладины)</v>
          </cell>
          <cell r="G329" t="str">
            <v>Скамьи воркаут на хомутах, Воркаут с хомутами (Премиум), Воркаут</v>
          </cell>
          <cell r="H329" t="str">
            <v>шт</v>
          </cell>
          <cell r="I329">
            <v>95477</v>
          </cell>
        </row>
        <row r="330">
          <cell r="C330" t="str">
            <v>ZSO-001961</v>
          </cell>
          <cell r="D330" t="str">
            <v>(76) КС-028</v>
          </cell>
          <cell r="E330" t="str">
            <v>Трехуровневая скамейка круглый профиль D76</v>
          </cell>
          <cell r="F330" t="str">
            <v>Черный цвет - 1,91 м2 (Столбы)
Красный цвет - 0,3 м2 (Перекладины)</v>
          </cell>
          <cell r="G330" t="str">
            <v>Скамьи воркаут на хомутах, Воркаут с хомутами (Премиум), Воркаут</v>
          </cell>
          <cell r="H330" t="str">
            <v>шт</v>
          </cell>
          <cell r="I330">
            <v>83366</v>
          </cell>
        </row>
        <row r="331">
          <cell r="C331" t="str">
            <v>ZSO-001962</v>
          </cell>
          <cell r="D331" t="str">
            <v>(89) КС-028</v>
          </cell>
          <cell r="E331" t="str">
            <v>Трехуровневая скамейка круглый профиль D89</v>
          </cell>
          <cell r="F331" t="str">
            <v>1962, Трехуровневая скамейка, круглый профиль D89</v>
          </cell>
          <cell r="G331" t="str">
            <v>Скамьи воркаут на хомутах, Воркаут с хомутами (Премиум), Воркаут</v>
          </cell>
          <cell r="H331" t="str">
            <v>шт</v>
          </cell>
          <cell r="I331">
            <v>88976</v>
          </cell>
        </row>
        <row r="332">
          <cell r="C332" t="str">
            <v>ZSO-001878</v>
          </cell>
          <cell r="D332" t="str">
            <v>(108) КС-042</v>
          </cell>
          <cell r="E332" t="str">
            <v>Вертикальный пресс шведская стенка турник круглый профиль D108</v>
          </cell>
          <cell r="F332" t="str">
            <v>Черный цвет - 4,34 м2 (Столбы)
Красный цвет - 1,51 м2 (Перекладина, брусья и стенка)</v>
          </cell>
          <cell r="G332" t="str">
            <v>Комплексы воркаут на хомутах, Воркаут с хомутами (Премиум), Воркаут</v>
          </cell>
          <cell r="H332" t="str">
            <v>компл</v>
          </cell>
          <cell r="I332">
            <v>79002</v>
          </cell>
        </row>
        <row r="333">
          <cell r="C333" t="str">
            <v>ZSO-001879</v>
          </cell>
          <cell r="D333" t="str">
            <v>(76) КС-042</v>
          </cell>
          <cell r="E333" t="str">
            <v>Вертикальный пресс шведская стенка турник круглый профиль D76</v>
          </cell>
          <cell r="F333" t="str">
            <v>Черный цвет - 3,05 м2 (Столбы)
Красный цвет - 1,51 м2 (Перекладина, брусья и стенка)</v>
          </cell>
          <cell r="G333" t="str">
            <v>Комплексы воркаут на хомутах, Воркаут с хомутами (Премиум), Воркаут</v>
          </cell>
          <cell r="H333" t="str">
            <v>компл</v>
          </cell>
          <cell r="I333">
            <v>64937</v>
          </cell>
        </row>
        <row r="334">
          <cell r="C334" t="str">
            <v>ZSO-001880</v>
          </cell>
          <cell r="D334" t="str">
            <v>(89) КС-042</v>
          </cell>
          <cell r="E334" t="str">
            <v>Вертикальный пресс шведская стенка турник круглый профиль D89</v>
          </cell>
          <cell r="F334" t="str">
            <v>Черный цвет - 3,58 м2 (Столбы)
Красный цвет - 1,51 м2 (Перекладина, брусья и стенка)</v>
          </cell>
          <cell r="G334" t="str">
            <v>Комплексы воркаут на хомутах, Воркаут с хомутами (Премиум), Воркаут</v>
          </cell>
          <cell r="H334" t="str">
            <v>компл</v>
          </cell>
          <cell r="I334">
            <v>71720</v>
          </cell>
        </row>
        <row r="335">
          <cell r="C335" t="str">
            <v>ZSO-001881</v>
          </cell>
          <cell r="D335" t="str">
            <v>(108) КС-027</v>
          </cell>
          <cell r="E335" t="str">
            <v>ГТО-1 круглый профиль D108</v>
          </cell>
          <cell r="F335" t="str">
            <v>Черный цвет - 8,68 м2 (Столбы)
Красный цвет - 2,81 м2 (Перекладины, рукоход и стенка)</v>
          </cell>
          <cell r="G335" t="str">
            <v>Комплексы воркаут на хомутах, Воркаут с хомутами (Премиум), Воркаут</v>
          </cell>
          <cell r="H335" t="str">
            <v>компл</v>
          </cell>
          <cell r="I335">
            <v>104239</v>
          </cell>
        </row>
        <row r="336">
          <cell r="C336" t="str">
            <v>ZSO-001882</v>
          </cell>
          <cell r="D336" t="str">
            <v>(76) КС-027</v>
          </cell>
          <cell r="E336" t="str">
            <v>ГТО-1 круглый профиль D76</v>
          </cell>
          <cell r="F336" t="str">
            <v>Черный цвет - 6,11 м2 (Столбы)
Красный цвет - 2,81 м2 (Перекладины, рукоход и стенка)</v>
          </cell>
          <cell r="G336" t="str">
            <v>Комплексы воркаут на хомутах, Воркаут с хомутами (Премиум), Воркаут</v>
          </cell>
          <cell r="H336" t="str">
            <v>компл</v>
          </cell>
          <cell r="I336">
            <v>84189</v>
          </cell>
        </row>
        <row r="337">
          <cell r="C337" t="str">
            <v>ZSO-001883</v>
          </cell>
          <cell r="D337" t="str">
            <v>(89) КС-027</v>
          </cell>
          <cell r="E337" t="str">
            <v>ГТО-1 круглый профиль D89</v>
          </cell>
          <cell r="F337" t="str">
            <v>Черный цвет - 7,15 м2 (Столбы)
Красный цвет - 2,81 м2 (Перекладины, рукоход и стенка)</v>
          </cell>
          <cell r="G337" t="str">
            <v>Комплексы воркаут на хомутах, Воркаут с хомутами (Премиум), Воркаут</v>
          </cell>
          <cell r="H337" t="str">
            <v>компл</v>
          </cell>
          <cell r="I337">
            <v>93067</v>
          </cell>
        </row>
        <row r="338">
          <cell r="C338" t="str">
            <v>ZSO-001884</v>
          </cell>
          <cell r="D338" t="str">
            <v>(108) КС-031</v>
          </cell>
          <cell r="E338" t="str">
            <v>ГТО-2 круглый профиль D108</v>
          </cell>
          <cell r="F338" t="str">
            <v>Черный цвет - 12,00 м2 (Столбы)
Красный цвет - 3,63 м2 (Перекладины, рукоход и стенка)</v>
          </cell>
          <cell r="G338" t="str">
            <v>Комплексы воркаут на хомутах, Воркаут с хомутами (Премиум), Воркаут</v>
          </cell>
          <cell r="H338" t="str">
            <v>компл</v>
          </cell>
          <cell r="I338">
            <v>157505</v>
          </cell>
        </row>
        <row r="339">
          <cell r="C339" t="str">
            <v>ZSO-001885</v>
          </cell>
          <cell r="D339" t="str">
            <v>(76) КС-031</v>
          </cell>
          <cell r="E339" t="str">
            <v>ГТО-2 круглый профиль D76</v>
          </cell>
          <cell r="F339" t="str">
            <v>Черный цвет - 8,45 м2 (Столбы)
Красный цвет - 3,63 м2 (Перекладины, рукоход и стенка)</v>
          </cell>
          <cell r="G339" t="str">
            <v>Комплексы воркаут на хомутах, Воркаут с хомутами (Премиум), Воркаут</v>
          </cell>
          <cell r="H339" t="str">
            <v>компл</v>
          </cell>
          <cell r="I339">
            <v>130872</v>
          </cell>
        </row>
        <row r="340">
          <cell r="C340" t="str">
            <v>ZSO-001886</v>
          </cell>
          <cell r="D340" t="str">
            <v>(89) КС-031</v>
          </cell>
          <cell r="E340" t="str">
            <v>ГТО-2 круглый профиль D89</v>
          </cell>
          <cell r="F340" t="str">
            <v>Черный цвет - 9,89 м2 (Столбы)
Красный цвет - 3,63 м2 (Перекладины, рукоход и стенка)</v>
          </cell>
          <cell r="G340" t="str">
            <v>Комплексы воркаут на хомутах, Воркаут с хомутами (Премиум), Воркаут</v>
          </cell>
          <cell r="H340" t="str">
            <v>компл</v>
          </cell>
          <cell r="I340">
            <v>150922</v>
          </cell>
        </row>
        <row r="341">
          <cell r="C341" t="str">
            <v>ZSO-001894</v>
          </cell>
          <cell r="D341" t="str">
            <v>(108) КС-024</v>
          </cell>
          <cell r="E341" t="str">
            <v>Комплекс квадрат круглый профиль D108</v>
          </cell>
          <cell r="F341" t="str">
            <v>Черный цвет - 4,34 м2 (Столбы)
Красный цвет - 1,47 м2 (Перекладины, рукоход и стенка)</v>
          </cell>
          <cell r="G341" t="str">
            <v>Комплексы воркаут на хомутах, Воркаут с хомутами (Премиум), Воркаут</v>
          </cell>
          <cell r="H341" t="str">
            <v>компл</v>
          </cell>
          <cell r="I341">
            <v>54978</v>
          </cell>
        </row>
        <row r="342">
          <cell r="C342" t="str">
            <v>ZSO-001895</v>
          </cell>
          <cell r="D342" t="str">
            <v>(76) КС-024</v>
          </cell>
          <cell r="E342" t="str">
            <v>Комплекс квадрат круглый профиль D76</v>
          </cell>
          <cell r="F342" t="str">
            <v>Черный цвет - 3,05 м2 (Столбы)
Красный цвет - 1,47 м2 (Перекладины, рукоход и стенка)</v>
          </cell>
          <cell r="G342" t="str">
            <v>Комплексы воркаут на хомутах, Воркаут с хомутами (Премиум), Воркаут</v>
          </cell>
          <cell r="H342" t="str">
            <v>компл</v>
          </cell>
          <cell r="I342">
            <v>43850</v>
          </cell>
        </row>
        <row r="343">
          <cell r="C343" t="str">
            <v>ZSO-001896</v>
          </cell>
          <cell r="D343" t="str">
            <v>(89) КС-024</v>
          </cell>
          <cell r="E343" t="str">
            <v>Комплекс квадрат круглый профиль D89</v>
          </cell>
          <cell r="F343" t="str">
            <v>Черный цвет - 3,58 м2 (Столбы)
Красный цвет - 1,47 м2 (Перекладины, рукоход и стенка)</v>
          </cell>
          <cell r="G343" t="str">
            <v>Комплексы воркаут на хомутах, Воркаут с хомутами (Премиум), Воркаут</v>
          </cell>
          <cell r="H343" t="str">
            <v>компл</v>
          </cell>
          <cell r="I343">
            <v>49969</v>
          </cell>
        </row>
        <row r="344">
          <cell r="C344" t="str">
            <v>ZSO-001924</v>
          </cell>
          <cell r="D344" t="str">
            <v>(108) КС-012</v>
          </cell>
          <cell r="E344" t="str">
            <v>Спортивный комплекс №1 круглый профиль D108</v>
          </cell>
          <cell r="F344" t="str">
            <v>Черный цвет - 6,04 м2 (Столбы)
Красный цвет - 0,90 м2 (Перекладины)</v>
          </cell>
          <cell r="G344" t="str">
            <v>Комплексы воркаут на хомутах, Воркаут с хомутами (Премиум), Воркаут</v>
          </cell>
          <cell r="H344" t="str">
            <v>компл</v>
          </cell>
          <cell r="I344">
            <v>61760</v>
          </cell>
        </row>
        <row r="345">
          <cell r="C345" t="str">
            <v>ZSO-001925</v>
          </cell>
          <cell r="D345" t="str">
            <v>(76) КС-012</v>
          </cell>
          <cell r="E345" t="str">
            <v>Спортивный комплекс №1 круглый профиль D76</v>
          </cell>
          <cell r="F345" t="str">
            <v>Черный цвет - 4,25 м2 (Столбы)
Красный цвет - 0,90 м2 (Перекладины)</v>
          </cell>
          <cell r="G345" t="str">
            <v>Комплексы воркаут на хомутах, Воркаут с хомутами (Премиум), Воркаут</v>
          </cell>
          <cell r="H345" t="str">
            <v>компл</v>
          </cell>
          <cell r="I345">
            <v>48821</v>
          </cell>
        </row>
        <row r="346">
          <cell r="C346" t="str">
            <v>ZSO-001926</v>
          </cell>
          <cell r="D346" t="str">
            <v>(89) КС-012</v>
          </cell>
          <cell r="E346" t="str">
            <v>Спортивный комплекс №1 круглый профиль D89</v>
          </cell>
          <cell r="F346" t="str">
            <v>Черный цвет - 4,97 м2 (Столбы)
Красный цвет - 0,90 м2 (Перекладины)</v>
          </cell>
          <cell r="G346" t="str">
            <v>Комплексы воркаут на хомутах, Воркаут с хомутами (Премиум), Воркаут</v>
          </cell>
          <cell r="H346" t="str">
            <v>компл</v>
          </cell>
          <cell r="I346">
            <v>55896</v>
          </cell>
        </row>
        <row r="347">
          <cell r="C347" t="str">
            <v>ZSO-001927</v>
          </cell>
          <cell r="D347" t="str">
            <v>(108) КС-013</v>
          </cell>
          <cell r="E347" t="str">
            <v>Спортивный комплекс №2 круглый профиль D108</v>
          </cell>
          <cell r="F347" t="str">
            <v>Черный цвет - 6,71 м2 (Столбы)
Красный цвет - 1,77 м2 (Перекладины и стенка)</v>
          </cell>
          <cell r="G347" t="str">
            <v>Комплексы воркаут на хомутах, Воркаут с хомутами (Премиум), Воркаут</v>
          </cell>
          <cell r="H347" t="str">
            <v>компл</v>
          </cell>
          <cell r="I347">
            <v>93310</v>
          </cell>
        </row>
        <row r="348">
          <cell r="C348" t="str">
            <v>ZSO-001928</v>
          </cell>
          <cell r="D348" t="str">
            <v>(76) КС-013</v>
          </cell>
          <cell r="E348" t="str">
            <v>Спортивный комплекс №2 круглый профиль D76</v>
          </cell>
          <cell r="F348" t="str">
            <v>Черный цвет - 4,73 м2 (Столбы)
Красный цвет - 1,77 м2 (Перекладины и стенка)</v>
          </cell>
          <cell r="G348" t="str">
            <v>Комплексы воркаут на хомутах, Воркаут с хомутами (Премиум), Воркаут</v>
          </cell>
          <cell r="H348" t="str">
            <v>компл</v>
          </cell>
          <cell r="I348">
            <v>76292</v>
          </cell>
        </row>
        <row r="349">
          <cell r="C349" t="str">
            <v>ZSO-001929</v>
          </cell>
          <cell r="D349" t="str">
            <v>(89) КС-013</v>
          </cell>
          <cell r="E349" t="str">
            <v>Спортивный комплекс №2 круглый профиль D89</v>
          </cell>
          <cell r="F349" t="str">
            <v>Черный цвет - 5,53 м2 (Столбы)
Красный цвет - 1,77 м2 (Перекладины и стенка)</v>
          </cell>
          <cell r="G349" t="str">
            <v>Комплексы воркаут на хомутах, Воркаут с хомутами (Премиум), Воркаут</v>
          </cell>
          <cell r="H349" t="str">
            <v>компл</v>
          </cell>
          <cell r="I349">
            <v>85151</v>
          </cell>
        </row>
        <row r="350">
          <cell r="C350" t="str">
            <v>ZSO-001930</v>
          </cell>
          <cell r="D350" t="str">
            <v>(108) КС-037</v>
          </cell>
          <cell r="E350" t="str">
            <v>Спортивный комплекс №3 круглый профиль D108</v>
          </cell>
          <cell r="F350" t="str">
            <v>Черный цвет - 5,70 м2 (Столбы)
Красный цвет - 1,53 м2 (Перекладина, брусья и стенка)</v>
          </cell>
          <cell r="G350" t="str">
            <v>Комплексы воркаут на хомутах, Воркаут с хомутами (Премиум), Воркаут</v>
          </cell>
          <cell r="H350" t="str">
            <v>компл</v>
          </cell>
          <cell r="I350">
            <v>59784</v>
          </cell>
        </row>
        <row r="351">
          <cell r="C351" t="str">
            <v>ZSO-001931</v>
          </cell>
          <cell r="D351" t="str">
            <v>(76) КС-037</v>
          </cell>
          <cell r="E351" t="str">
            <v>Спортивный комплекс №3 круглый профиль D76</v>
          </cell>
          <cell r="F351" t="str">
            <v>Черный цвет - 4,01 м2 (Столбы)
Красный цвет - 1,53 м2 (Перекладина, брусья и стенка)</v>
          </cell>
          <cell r="G351" t="str">
            <v>Комплексы воркаут на хомутах, Воркаут с хомутами (Премиум), Воркаут</v>
          </cell>
          <cell r="H351" t="str">
            <v>компл</v>
          </cell>
          <cell r="I351">
            <v>47929</v>
          </cell>
        </row>
        <row r="352">
          <cell r="C352" t="str">
            <v>ZSO-001932</v>
          </cell>
          <cell r="D352" t="str">
            <v>(89) КС-037</v>
          </cell>
          <cell r="E352" t="str">
            <v>Спортивный комплекс №3 круглый профиль D89</v>
          </cell>
          <cell r="F352" t="str">
            <v>Черный цвет - 4,69 м2 (Столбы)
Красный цвет - 1,53 м2 (Перекладина, брусья и стенка)</v>
          </cell>
          <cell r="G352" t="str">
            <v>Комплексы воркаут на хомутах, Воркаут с хомутами (Премиум), Воркаут</v>
          </cell>
          <cell r="H352" t="str">
            <v>компл</v>
          </cell>
          <cell r="I352">
            <v>53920</v>
          </cell>
        </row>
        <row r="353">
          <cell r="C353" t="str">
            <v>ZSO-001933</v>
          </cell>
          <cell r="D353" t="str">
            <v>(108) КС-038</v>
          </cell>
          <cell r="E353" t="str">
            <v>Спортивный комплекс №4 круглый профиль D108</v>
          </cell>
          <cell r="F353" t="str">
            <v>Черный цвет - 8,82 м2 (Столбы)
Красный цвет - 2,07 м2 (Перекладины, рукоходы и стенка)</v>
          </cell>
          <cell r="G353" t="str">
            <v>Комплексы воркаут на хомутах, Воркаут с хомутами (Премиум), Воркаут</v>
          </cell>
          <cell r="H353" t="str">
            <v>компл</v>
          </cell>
          <cell r="I353">
            <v>136268</v>
          </cell>
        </row>
        <row r="354">
          <cell r="C354" t="str">
            <v>ZSO-001934</v>
          </cell>
          <cell r="D354" t="str">
            <v>(76) КС-038</v>
          </cell>
          <cell r="E354" t="str">
            <v>Спортивный комплекс №4 круглый профиль D76</v>
          </cell>
          <cell r="F354" t="str">
            <v>Черный цвет - 6,20 м2 (Столбы)
Красный цвет - 2,07 м2 (Перекладины, рукоходы и стенка)</v>
          </cell>
          <cell r="G354" t="str">
            <v>Комплексы воркаут на хомутах, Воркаут с хомутами (Премиум), Воркаут</v>
          </cell>
          <cell r="H354" t="str">
            <v>компл</v>
          </cell>
          <cell r="I354">
            <v>115873</v>
          </cell>
        </row>
        <row r="355">
          <cell r="C355" t="str">
            <v>ZSO-001935</v>
          </cell>
          <cell r="D355" t="str">
            <v>(89) КС-038</v>
          </cell>
          <cell r="E355" t="str">
            <v>Спортивный комплекс №4 круглый профиль D89</v>
          </cell>
          <cell r="F355" t="str">
            <v>Черный цвет - 7,27 м2 (Столбы)
Красный цвет - 2,07 м2 (Перекладины, рукоходы и стенка)</v>
          </cell>
          <cell r="G355" t="str">
            <v>Комплексы воркаут на хомутах, Воркаут с хомутами (Премиум), Воркаут</v>
          </cell>
          <cell r="H355" t="str">
            <v>компл</v>
          </cell>
          <cell r="I355">
            <v>125816</v>
          </cell>
        </row>
        <row r="356">
          <cell r="C356" t="str">
            <v>ZSO-00</v>
          </cell>
          <cell r="E356" t="str">
            <v>Спортивный комплекс №45 профиль D76</v>
          </cell>
          <cell r="G356" t="str">
            <v>Комплексы воркаут на хомутах, Воркаут с хомутами (Премиум), Воркаут</v>
          </cell>
          <cell r="H356" t="str">
            <v>компл</v>
          </cell>
          <cell r="I356">
            <v>223250</v>
          </cell>
        </row>
        <row r="357">
          <cell r="C357" t="str">
            <v>ZSO-001939</v>
          </cell>
          <cell r="D357" t="str">
            <v>(108) КС-004</v>
          </cell>
          <cell r="E357" t="str">
            <v>Спортивный комплекс №5 круглый профиль D108</v>
          </cell>
          <cell r="F357" t="str">
            <v>Черный цвет - 7,60 м2 (Столбы)
Красный цвет - 2,22 м2 (Перекладины и рукоход)</v>
          </cell>
          <cell r="G357" t="str">
            <v>Комплексы воркаут на хомутах, Воркаут с хомутами (Премиум), Воркаут</v>
          </cell>
          <cell r="H357" t="str">
            <v>компл</v>
          </cell>
          <cell r="I357">
            <v>92927</v>
          </cell>
        </row>
        <row r="358">
          <cell r="C358" t="str">
            <v>ZSO-001940</v>
          </cell>
          <cell r="D358" t="str">
            <v>(76) КС-004</v>
          </cell>
          <cell r="E358" t="str">
            <v>Спортивный комплекс №5 круглый профиль D76</v>
          </cell>
          <cell r="F358" t="str">
            <v>Черный цвет - 6,26 м2 (Столбы)
Красный цвет - 2,22 м2 (Перекладины и рукоход)</v>
          </cell>
          <cell r="G358" t="str">
            <v>Комплексы воркаут на хомутах, Воркаут с хомутами (Премиум), Воркаут</v>
          </cell>
          <cell r="H358" t="str">
            <v>компл</v>
          </cell>
          <cell r="I358">
            <v>74953</v>
          </cell>
        </row>
        <row r="359">
          <cell r="C359" t="str">
            <v>ZSO-001941</v>
          </cell>
          <cell r="D359" t="str">
            <v>(89) КС-004</v>
          </cell>
          <cell r="E359" t="str">
            <v>Спортивный комплекс №5 круглый профиль D89</v>
          </cell>
          <cell r="F359" t="str">
            <v>Черный цвет - 5,35 м2 (Столбы)
Красный цвет - 2,22 м2 (Перекладины и рукоход)</v>
          </cell>
          <cell r="G359" t="str">
            <v>Комплексы воркаут на хомутах, Воркаут с хомутами (Премиум), Воркаут</v>
          </cell>
          <cell r="H359" t="str">
            <v>компл</v>
          </cell>
          <cell r="I359">
            <v>85917</v>
          </cell>
        </row>
        <row r="360">
          <cell r="C360" t="str">
            <v>ZSO-001936</v>
          </cell>
          <cell r="D360" t="str">
            <v>(108) КС-040</v>
          </cell>
          <cell r="E360" t="str">
            <v>Спортивный комплекс для подготовки к сдаче норм всфк круглый профиль D108</v>
          </cell>
          <cell r="F360" t="str">
            <v>Черный цвет - 8,41 м2 (Столбы)
Красный цвет - 1,92 м2 (Перекладины и стенка)</v>
          </cell>
          <cell r="G360" t="str">
            <v>Комплексы воркаут на хомутах, Воркаут с хомутами (Премиум), Воркаут</v>
          </cell>
          <cell r="H360" t="str">
            <v>компл</v>
          </cell>
          <cell r="I360">
            <v>101468</v>
          </cell>
        </row>
        <row r="361">
          <cell r="C361" t="str">
            <v>ZSO-001937</v>
          </cell>
          <cell r="D361" t="str">
            <v>(76) КС-040</v>
          </cell>
          <cell r="E361" t="str">
            <v>Спортивный комплекс для подготовки к сдаче норм всфк круглый профиль D76</v>
          </cell>
          <cell r="F361" t="str">
            <v>Черный цвет - 5,92 м2 (Столбы)
Красный цвет - 1,92 м2 (Перекладины и стенка)</v>
          </cell>
          <cell r="G361" t="str">
            <v>Комплексы воркаут на хомутах, Воркаут с хомутами (Премиум), Воркаут</v>
          </cell>
          <cell r="H361" t="str">
            <v>компл</v>
          </cell>
          <cell r="I361">
            <v>78714</v>
          </cell>
        </row>
        <row r="362">
          <cell r="C362" t="str">
            <v>ZSO-001938</v>
          </cell>
          <cell r="D362" t="str">
            <v>(89) КС-040</v>
          </cell>
          <cell r="E362" t="str">
            <v>Спортивный комплекс для подготовки к сдаче норм всфк круглый профиль D89</v>
          </cell>
          <cell r="F362" t="str">
            <v>Черный цвет - 6,93 м2 (Столбы)
Красный цвет - 1,92 м2 (Перекладины и стенка)</v>
          </cell>
          <cell r="G362" t="str">
            <v>Комплексы воркаут на хомутах, Воркаут с хомутами (Премиум), Воркаут</v>
          </cell>
          <cell r="H362" t="str">
            <v>компл</v>
          </cell>
          <cell r="I362">
            <v>91525</v>
          </cell>
        </row>
        <row r="363">
          <cell r="C363" t="str">
            <v>ZSO-001942</v>
          </cell>
          <cell r="D363" t="str">
            <v>(108) КС-022</v>
          </cell>
          <cell r="E363" t="str">
            <v>Спортивный комплекс Макси круглый профиль D108</v>
          </cell>
          <cell r="F363" t="str">
            <v>Черный цвет - 9,77 м2 (Столбы)
Красный цвет - 2,01 м2 (Перекладины и стенка)</v>
          </cell>
          <cell r="G363" t="str">
            <v>Комплексы воркаут на хомутах, Воркаут с хомутами (Премиум), Воркаут</v>
          </cell>
          <cell r="H363" t="str">
            <v>компл</v>
          </cell>
          <cell r="I363">
            <v>118804</v>
          </cell>
        </row>
        <row r="364">
          <cell r="C364" t="str">
            <v>ZSO-001943</v>
          </cell>
          <cell r="D364" t="str">
            <v>(76) КС-022</v>
          </cell>
          <cell r="E364" t="str">
            <v>Спортивный комплекс Макси круглый профиль D76</v>
          </cell>
          <cell r="F364" t="str">
            <v>Черный цвет - 6,87 м2 (Столбы)
Красный цвет - 2,01 м2 (Перекладины и стенка)</v>
          </cell>
          <cell r="G364" t="str">
            <v>Комплексы воркаут на хомутах, Воркаут с хомутами (Премиум), Воркаут</v>
          </cell>
          <cell r="H364" t="str">
            <v>компл</v>
          </cell>
          <cell r="I364">
            <v>94202</v>
          </cell>
        </row>
        <row r="365">
          <cell r="C365" t="str">
            <v>ZSO-001944</v>
          </cell>
          <cell r="D365" t="str">
            <v>(89) КС-022</v>
          </cell>
          <cell r="E365" t="str">
            <v>Спортивный комплекс Макси круглый профиль D89</v>
          </cell>
          <cell r="F365" t="str">
            <v>Черный цвет - 8,05 м2 (Столбы)
Красный цвет - 2,01 м2 (Перекладины и стенка)</v>
          </cell>
          <cell r="G365" t="str">
            <v>Комплексы воркаут на хомутах, Воркаут с хомутами (Премиум), Воркаут</v>
          </cell>
          <cell r="H365" t="str">
            <v>компл</v>
          </cell>
          <cell r="I365">
            <v>107587</v>
          </cell>
        </row>
        <row r="366">
          <cell r="C366" t="str">
            <v>ZSO-003760</v>
          </cell>
          <cell r="E366" t="str">
            <v>Спортивный комплекс МаксПлюс круглый профиль D89</v>
          </cell>
          <cell r="F366" t="str">
            <v>Черный цвет - 17,33 м2 (Столбы)
Красный цвет - 5,78 м2 (Перекладины, рукоход и стенка)</v>
          </cell>
          <cell r="G366" t="str">
            <v>Комплексы воркаут на хомутах, Воркаут с хомутами (Премиум), Воркаут</v>
          </cell>
          <cell r="H366" t="str">
            <v>компл</v>
          </cell>
          <cell r="I366">
            <v>234413</v>
          </cell>
        </row>
        <row r="367">
          <cell r="C367" t="str">
            <v>ZSO-001945</v>
          </cell>
          <cell r="D367" t="str">
            <v>(108) КС-021</v>
          </cell>
          <cell r="E367" t="str">
            <v>Спортивный комплекс Мини круглый профиль D108</v>
          </cell>
          <cell r="F367" t="str">
            <v>Черный цвет - 5,80 м2 (Столбы)
Красный цвет - 1,74 м2 (Перекладины и стенка)</v>
          </cell>
          <cell r="G367" t="str">
            <v>Комплексы воркаут на хомутах, Воркаут с хомутами (Премиум), Воркаут</v>
          </cell>
          <cell r="H367" t="str">
            <v>компл</v>
          </cell>
          <cell r="I367">
            <v>78331</v>
          </cell>
        </row>
        <row r="368">
          <cell r="C368" t="str">
            <v>ZSO-001946</v>
          </cell>
          <cell r="D368" t="str">
            <v>(76) КС-021</v>
          </cell>
          <cell r="E368" t="str">
            <v>Спортивный комплекс Мини круглый профиль D76</v>
          </cell>
          <cell r="F368" t="str">
            <v>Черный цвет - 4,08 м2 (Столбы)
Красный цвет - 1,74 м2 (Перекладины и стенка)</v>
          </cell>
          <cell r="G368" t="str">
            <v>Комплексы воркаут на хомутах, Воркаут с хомутами (Премиум), Воркаут</v>
          </cell>
          <cell r="H368" t="str">
            <v>компл</v>
          </cell>
          <cell r="I368">
            <v>64181</v>
          </cell>
        </row>
        <row r="369">
          <cell r="C369" t="str">
            <v>ZSO-001947</v>
          </cell>
          <cell r="D369" t="str">
            <v>(89) КС-021</v>
          </cell>
          <cell r="E369" t="str">
            <v>Спортивный комплекс Мини круглый профиль D89</v>
          </cell>
          <cell r="F369" t="str">
            <v>Черный цвет - 4,78 м2 (Столбы)
Красный цвет - 1,74 м2 (Перекладины и стенка)</v>
          </cell>
          <cell r="G369" t="str">
            <v>Комплексы воркаут на хомутах, Воркаут с хомутами (Премиум), Воркаут</v>
          </cell>
          <cell r="H369" t="str">
            <v>компл</v>
          </cell>
          <cell r="I369">
            <v>71256</v>
          </cell>
        </row>
        <row r="370">
          <cell r="C370" t="str">
            <v>ZSO-001948</v>
          </cell>
          <cell r="D370" t="str">
            <v>(108) КС-019</v>
          </cell>
          <cell r="E370" t="str">
            <v>Спортивный комплекс Оптима круглый профиль D108</v>
          </cell>
          <cell r="F370" t="str">
            <v>Черный цвет - 7,02 м2 (Столбы)
Красный цвет - 1,68 м2 (Перекладины и стенка)</v>
          </cell>
          <cell r="G370" t="str">
            <v>Комплексы воркаут на хомутах, Воркаут с хомутами (Премиум), Воркаут</v>
          </cell>
          <cell r="H370" t="str">
            <v>компл</v>
          </cell>
          <cell r="I370">
            <v>79797</v>
          </cell>
        </row>
        <row r="371">
          <cell r="C371" t="str">
            <v>ZSO-001949</v>
          </cell>
          <cell r="D371" t="str">
            <v>(76) КС-019</v>
          </cell>
          <cell r="E371" t="str">
            <v>Спортивный комплекс Оптима круглый профиль D76</v>
          </cell>
          <cell r="F371" t="str">
            <v>Черный цвет - 4,94 м2 (Столбы)
Красный цвет - 1,68 м2 (Перекладины и стенка)</v>
          </cell>
          <cell r="G371" t="str">
            <v>Комплексы воркаут на хомутах, Воркаут с хомутами (Премиум), Воркаут</v>
          </cell>
          <cell r="H371" t="str">
            <v>компл</v>
          </cell>
          <cell r="I371">
            <v>64054</v>
          </cell>
        </row>
        <row r="372">
          <cell r="C372" t="str">
            <v>ZSO-001950</v>
          </cell>
          <cell r="D372" t="str">
            <v>(89) КС-019</v>
          </cell>
          <cell r="E372" t="str">
            <v>Спортивный комплекс Оптима круглый профиль D89</v>
          </cell>
          <cell r="F372" t="str">
            <v>Черный цвет - 5,78 м2 (Столбы)
Красный цвет - 1,68 м2 (Перекладины и стенка)</v>
          </cell>
          <cell r="G372" t="str">
            <v>Комплексы воркаут на хомутах, Воркаут с хомутами (Премиум), Воркаут</v>
          </cell>
          <cell r="H372" t="str">
            <v>компл</v>
          </cell>
          <cell r="I372">
            <v>71321</v>
          </cell>
        </row>
        <row r="373">
          <cell r="C373" t="str">
            <v>ZSO-001957</v>
          </cell>
          <cell r="D373" t="str">
            <v>(108) КС-044</v>
          </cell>
          <cell r="E373" t="str">
            <v>Спорткомплекс Супер Макс круглый профиль D108</v>
          </cell>
          <cell r="F373" t="str">
            <v>Черный цвет - 12,65 м2 (Столбы)
Красный цвет - 4,16 м2 (Перекладины, рукоход и стенка)</v>
          </cell>
          <cell r="G373" t="str">
            <v>Комплексы воркаут на хомутах, Воркаут с хомутами (Премиум), Воркаут</v>
          </cell>
          <cell r="H373" t="str">
            <v>компл</v>
          </cell>
          <cell r="I373">
            <v>170176</v>
          </cell>
        </row>
        <row r="374">
          <cell r="C374" t="str">
            <v>ZSO-001958</v>
          </cell>
          <cell r="D374" t="str">
            <v>(76) КС-044</v>
          </cell>
          <cell r="E374" t="str">
            <v>Спорткомплекс Супер Макс круглый профиль D76</v>
          </cell>
          <cell r="F374" t="str">
            <v>Черный цвет - 8,90 м2 (Столбы)
Красный цвет - 4,16 м2 (Перекладины, рукоход и стенка)</v>
          </cell>
          <cell r="G374" t="str">
            <v>Комплексы воркаут на хомутах, Воркаут с хомутами (Премиум), Воркаут</v>
          </cell>
          <cell r="H374" t="str">
            <v>компл</v>
          </cell>
          <cell r="I374">
            <v>132061</v>
          </cell>
        </row>
        <row r="375">
          <cell r="C375" t="str">
            <v>ZSO-001959</v>
          </cell>
          <cell r="D375" t="str">
            <v>(89) КС-044</v>
          </cell>
          <cell r="E375" t="str">
            <v>Спорткомплекс Супер Макс круглый профиль D89</v>
          </cell>
          <cell r="F375" t="str">
            <v>Черный цвет - 10,42 м2 (Столбы)
Красный цвет - 4,16 м2 (Перекладины, рукоход и стенка)</v>
          </cell>
          <cell r="G375" t="str">
            <v>Комплексы воркаут на хомутах, Воркаут с хомутами (Премиум), Воркаут</v>
          </cell>
          <cell r="H375" t="str">
            <v>компл</v>
          </cell>
          <cell r="I375">
            <v>154242</v>
          </cell>
        </row>
        <row r="376">
          <cell r="C376" t="str">
            <v>ZSO-001984</v>
          </cell>
          <cell r="D376" t="str">
            <v>(108) КС-006</v>
          </cell>
          <cell r="E376" t="str">
            <v>Шведская стенка круглый профиль D108</v>
          </cell>
          <cell r="F376" t="str">
            <v>Черный цвет - 2,17 м2 (Столбы)
Красный цвет - 1,11 м2 (Стенка)</v>
          </cell>
          <cell r="G376" t="str">
            <v>Комплексы воркаут на хомутах, Воркаут с хомутами (Премиум), Воркаут</v>
          </cell>
          <cell r="H376" t="str">
            <v>компл</v>
          </cell>
          <cell r="I376">
            <v>26896</v>
          </cell>
        </row>
        <row r="377">
          <cell r="C377" t="str">
            <v>ZSO-001985</v>
          </cell>
          <cell r="D377" t="str">
            <v>(76) КС-006</v>
          </cell>
          <cell r="E377" t="str">
            <v>Шведская стенка круглый профиль D76</v>
          </cell>
          <cell r="F377" t="str">
            <v>Черный цвет - 1,53 м2 (Столбы)
Красный цвет - 1,11 м2 (Стенка)</v>
          </cell>
          <cell r="G377" t="str">
            <v>Комплексы воркаут на хомутах, Воркаут с хомутами (Премиум), Воркаут</v>
          </cell>
          <cell r="H377" t="str">
            <v>компл</v>
          </cell>
          <cell r="I377">
            <v>22561</v>
          </cell>
        </row>
        <row r="378">
          <cell r="C378" t="str">
            <v>ZSO-001986</v>
          </cell>
          <cell r="D378" t="str">
            <v>(89) КС-006</v>
          </cell>
          <cell r="E378" t="str">
            <v>Шведская стенка круглый профиль D89</v>
          </cell>
          <cell r="F378" t="str">
            <v>Черный цвет - 1,79 м2 (Столбы)
Красный цвет - 1,11 м2 (Стенка)</v>
          </cell>
          <cell r="G378" t="str">
            <v>Комплексы воркаут на хомутах, Воркаут с хомутами (Премиум), Воркаут</v>
          </cell>
          <cell r="H378" t="str">
            <v>компл</v>
          </cell>
          <cell r="I378">
            <v>24728</v>
          </cell>
        </row>
        <row r="379">
          <cell r="C379" t="str">
            <v>ZSO-001987</v>
          </cell>
          <cell r="D379" t="str">
            <v>(108) КС-039</v>
          </cell>
          <cell r="E379" t="str">
            <v>Шведская стенка с шестью турниками круглый профиль D108</v>
          </cell>
          <cell r="F379" t="str">
            <v>Черный цвет - 6,51 м2 (Столбы)
Красный цвет - 1,83 м2 (Перекладины и стенка)</v>
          </cell>
          <cell r="G379" t="str">
            <v>Комплексы воркаут на хомутах, Воркаут с хомутами (Премиум), Воркаут</v>
          </cell>
          <cell r="H379" t="str">
            <v>компл</v>
          </cell>
          <cell r="I379">
            <v>76865</v>
          </cell>
        </row>
        <row r="380">
          <cell r="C380" t="str">
            <v>ZSO-001988</v>
          </cell>
          <cell r="D380" t="str">
            <v>(76) КС-039</v>
          </cell>
          <cell r="E380" t="str">
            <v>Шведская стенка с шестью турниками круглый профиль D76</v>
          </cell>
          <cell r="F380" t="str">
            <v>Черный цвет - 4,58 м2 (Столбы)
Красный цвет - 1,83 м2 (Перекладины и стенка)</v>
          </cell>
          <cell r="G380" t="str">
            <v>Комплексы воркаут на хомутах, Воркаут с хомутами (Премиум), Воркаут</v>
          </cell>
          <cell r="H380" t="str">
            <v>компл</v>
          </cell>
          <cell r="I380">
            <v>58381</v>
          </cell>
        </row>
        <row r="381">
          <cell r="C381" t="str">
            <v>ZSO-001989</v>
          </cell>
          <cell r="D381" t="str">
            <v>(89) КС-039</v>
          </cell>
          <cell r="E381" t="str">
            <v>Шведская стенка с шестью турниками круглый профиль D89</v>
          </cell>
          <cell r="F381" t="str">
            <v>Черный цвет - 5,37 м2 (Столбы)
Красный цвет - 1,83 м2 (Перекладины и стенка)</v>
          </cell>
          <cell r="G381" t="str">
            <v>Комплексы воркаут на хомутах, Воркаут с хомутами (Премиум), Воркаут</v>
          </cell>
          <cell r="H381" t="str">
            <v>компл</v>
          </cell>
          <cell r="I381">
            <v>71512</v>
          </cell>
        </row>
        <row r="382">
          <cell r="C382" t="str">
            <v>ZSO-001990</v>
          </cell>
          <cell r="D382" t="str">
            <v>(108) КС-005</v>
          </cell>
          <cell r="E382" t="str">
            <v>Шведская стенка, 3 перекладины и брусья круглый профиль D108</v>
          </cell>
          <cell r="F382" t="str">
            <v>Черный цвет - 6,27 м2 (Столбы)
Красный цвет - 1,77 м2 (Перекладины и стенка)</v>
          </cell>
          <cell r="G382" t="str">
            <v>Комплексы воркаут на хомутах, Воркаут с хомутами (Премиум), Воркаут</v>
          </cell>
          <cell r="H382" t="str">
            <v>компл</v>
          </cell>
          <cell r="I382">
            <v>67049</v>
          </cell>
        </row>
        <row r="383">
          <cell r="C383" t="str">
            <v>ZSO-001991</v>
          </cell>
          <cell r="D383" t="str">
            <v>(76) КС-005</v>
          </cell>
          <cell r="E383" t="str">
            <v>Шведская стенка, 3 перекладины и брусья круглый профиль D76</v>
          </cell>
          <cell r="F383" t="str">
            <v>1991, шведская, стенка, 3 перекладины, и брусья, круглый профиль D76</v>
          </cell>
          <cell r="G383" t="str">
            <v>Комплексы воркаут на хомутах, Воркаут с хомутами (Премиум), Воркаут</v>
          </cell>
          <cell r="H383" t="str">
            <v>компл</v>
          </cell>
          <cell r="I383">
            <v>51498</v>
          </cell>
        </row>
        <row r="384">
          <cell r="C384" t="str">
            <v>ZSO-001992</v>
          </cell>
          <cell r="D384" t="str">
            <v>(89) КС-005</v>
          </cell>
          <cell r="E384" t="str">
            <v>Шведская стенка, 3 перекладины и брусья круглый профиль D89</v>
          </cell>
          <cell r="F384" t="str">
            <v>Черный цвет - 5,17 м2 (Столбы)
Красный цвет - 1,77 м2 (Перекладины и стенка)</v>
          </cell>
          <cell r="G384" t="str">
            <v>Комплексы воркаут на хомутах, Воркаут с хомутами (Премиум), Воркаут</v>
          </cell>
          <cell r="H384" t="str">
            <v>компл</v>
          </cell>
          <cell r="I384">
            <v>61058</v>
          </cell>
        </row>
        <row r="385">
          <cell r="C385" t="str">
            <v>ZSO-002975</v>
          </cell>
          <cell r="E385" t="str">
            <v>Опоры для бревна гимнастического 300 мм из металла комплект (цвет черный)</v>
          </cell>
          <cell r="F385" t="str">
            <v>Черный цвет (RAL 9005) - 0,41 м2 (2 шт)
Опора 300 мм (металл) - 2 шт.
Комплектация:
Заглушка 50х25 - 4 шт.
Шуруп глухарь 10х90 - 4 шт.
Шайба D10 - 4 шт.</v>
          </cell>
          <cell r="G385" t="str">
            <v>Опоры для бревен, Бревна гимнастические, Гимнастика</v>
          </cell>
          <cell r="H385" t="str">
            <v>пара</v>
          </cell>
          <cell r="I385">
            <v>2233</v>
          </cell>
        </row>
        <row r="386">
          <cell r="C386" t="str">
            <v>ZSO-002974</v>
          </cell>
          <cell r="E386" t="str">
            <v>Опоры для бревна гимнастического высокие из металла комплект (цвет черный)</v>
          </cell>
          <cell r="F386" t="str">
            <v>Черный цвет (RAL 9005) - 0,95 м2 (2 - Опоры)
Опора высокая (металл) - 2 шт.
Комплектация:
Заглушка 50х25 - 4 шт.
Регулировочная опора - 4 шт.
Шуруп глухарь 10х90 - 4 шт.
Шайба D10 - 4 шт.</v>
          </cell>
          <cell r="G386" t="str">
            <v>Опоры для бревен, Бревна гимнастические, Гимнастика</v>
          </cell>
          <cell r="H386" t="str">
            <v>пара</v>
          </cell>
          <cell r="I386">
            <v>5691</v>
          </cell>
        </row>
        <row r="387">
          <cell r="C387" t="str">
            <v>ZSO-002977</v>
          </cell>
          <cell r="E387" t="str">
            <v>Опоры для бревна гимнастического низкие из дерева (комплект)</v>
          </cell>
          <cell r="F387" t="str">
            <v>Опора низкие (дерево) - 2 шт.
Комплектация:
Саморезы 3,5х70 - 4 шт.
Шайбы - 4 шт.</v>
          </cell>
          <cell r="G387" t="str">
            <v>Опоры для бревен, Бревна гимнастические, Гимнастика</v>
          </cell>
          <cell r="H387" t="str">
            <v>пара</v>
          </cell>
          <cell r="I387">
            <v>798</v>
          </cell>
        </row>
        <row r="388">
          <cell r="C388" t="str">
            <v>ZSO-002976</v>
          </cell>
          <cell r="E388" t="str">
            <v>Опоры для бревна гимнастического низкие из металла комплект (цвет черный)</v>
          </cell>
          <cell r="F388" t="str">
            <v>Опоры низкие (металл) - 2 шт.
Комплектация:
Заглушка 50х25 - 4 шт.
Регулировочная опора - 4 шт.
Шуруп глухарь 10х90 - 4 шт.
Шайба D10 - 4 шт.</v>
          </cell>
          <cell r="G388" t="str">
            <v>Опоры для бревен, Бревна гимнастические, Гимнастика</v>
          </cell>
          <cell r="H388" t="str">
            <v>пара</v>
          </cell>
          <cell r="I388">
            <v>2043</v>
          </cell>
        </row>
        <row r="389">
          <cell r="C389" t="str">
            <v>ZSO-003804</v>
          </cell>
          <cell r="E389" t="str">
            <v>Регулируемые высокие опоры для бревна переменной высоты 0,7-1,2 м (цвет черный)</v>
          </cell>
          <cell r="F389" t="str">
            <v>Черный цвет (RAL 9005) - 1,3 м2 (2 - Опоры и 2 - регулируемая платформа)</v>
          </cell>
          <cell r="G389" t="str">
            <v>Опоры для бревен, Бревна гимнастические, Гимнастика</v>
          </cell>
          <cell r="H389" t="str">
            <v>пара</v>
          </cell>
          <cell r="I389">
            <v>9476</v>
          </cell>
        </row>
        <row r="390">
          <cell r="C390" t="str">
            <v>ZSO-002537</v>
          </cell>
          <cell r="E390" t="str">
            <v>Бревно гимнастическое детское 1500 мм на опорах (ковролин)</v>
          </cell>
          <cell r="F390" t="str">
            <v>Бревно оббитое ковролином 2 метра - 1 шт.
Прикрученные опоры (дерево) - 2 шт.</v>
          </cell>
          <cell r="G390" t="str">
            <v>Бревна для детей, Бревна гимнастические, Гимнастика</v>
          </cell>
          <cell r="H390" t="str">
            <v>шт</v>
          </cell>
          <cell r="I390">
            <v>4489</v>
          </cell>
        </row>
        <row r="391">
          <cell r="C391" t="str">
            <v>ZSO-00</v>
          </cell>
          <cell r="E391" t="str">
            <v>Бревно гимнастическое детское 1500 мм на опорах с аппликацией (мягкое)</v>
          </cell>
          <cell r="F391" t="str">
            <v>Бревно оббитое винилискожей 2 метра - 1 шт.
Прикрученные опоры (дерево) - 2 шт.</v>
          </cell>
          <cell r="G391" t="str">
            <v>Бревна для детей, Бревна гимнастические, Гимнастика</v>
          </cell>
          <cell r="H391" t="str">
            <v>шт</v>
          </cell>
          <cell r="I391">
            <v>7553</v>
          </cell>
        </row>
        <row r="392">
          <cell r="C392" t="str">
            <v>ZSO-002179</v>
          </cell>
          <cell r="E392" t="str">
            <v>Бревно гимнастическое детское 2000 мм на опорах (ковролин)</v>
          </cell>
          <cell r="F392" t="str">
            <v>Бревно оббитое ковролином 2 метра - 1 шт.
Прикрученные опоры (дерево) - 2 шт.</v>
          </cell>
          <cell r="G392" t="str">
            <v>Бревна для детей, Бревна гимнастические, Гимнастика</v>
          </cell>
          <cell r="H392" t="str">
            <v>шт</v>
          </cell>
          <cell r="I392">
            <v>5586</v>
          </cell>
        </row>
        <row r="393">
          <cell r="C393" t="str">
            <v>ZSO-002268</v>
          </cell>
          <cell r="E393" t="str">
            <v>Бревно гимнастическое детское 2000 мм на опорах (мягкое)</v>
          </cell>
          <cell r="F393" t="str">
            <v>Бревно оббитое винилискожей 2 метра - 1 шт.
Прикрученные опоры (дерево) - 2 шт.</v>
          </cell>
          <cell r="G393" t="str">
            <v>Бревна для детей, Бревна гимнастические, Гимнастика</v>
          </cell>
          <cell r="H393" t="str">
            <v>шт</v>
          </cell>
          <cell r="I393">
            <v>7505</v>
          </cell>
        </row>
        <row r="394">
          <cell r="C394" t="str">
            <v>ZSO-00</v>
          </cell>
          <cell r="E394" t="str">
            <v>Бревно гимнастическое детское 3000 мм на опорах (мягкое)</v>
          </cell>
          <cell r="F394" t="str">
            <v>Бревно оббитое винилискожей 3 метра - 1 шт.
Прикрученные опоры (дерево) - 2 шт.</v>
          </cell>
          <cell r="G394" t="str">
            <v>Бревна для детей, Бревна гимнастические, Гимнастика</v>
          </cell>
          <cell r="H394" t="str">
            <v>шт</v>
          </cell>
          <cell r="I394">
            <v>9405</v>
          </cell>
        </row>
        <row r="395">
          <cell r="C395" t="str">
            <v>ZSO-002972</v>
          </cell>
          <cell r="E395" t="str">
            <v>Бревно гимнастическое 3 м (брус без опор)</v>
          </cell>
          <cell r="F395" t="str">
            <v>Бревно 3 метра - 1 шт.</v>
          </cell>
          <cell r="G395" t="str">
            <v>Спортивные бревна, Бревна гимнастические, Гимнастика</v>
          </cell>
          <cell r="H395" t="str">
            <v>шт</v>
          </cell>
          <cell r="I395">
            <v>9947</v>
          </cell>
        </row>
        <row r="396">
          <cell r="C396" t="str">
            <v>ZSO-002962</v>
          </cell>
          <cell r="E396" t="str">
            <v>Бревно гимнастическое 3 м (на 300 мм опорах металл)</v>
          </cell>
          <cell r="F396" t="str">
            <v>Бревно 3 метра - 1 шт.
Опоры 300 мм (металл) - 2 шт.
Комплектация:
Шуруп-глухарь - 4 шт.
Шайба D10 - 4 шт.</v>
          </cell>
          <cell r="G396" t="str">
            <v>Спортивные бревна, Бревна гимнастические, Гимнастика</v>
          </cell>
          <cell r="H396" t="str">
            <v>шт</v>
          </cell>
          <cell r="I396">
            <v>13091</v>
          </cell>
        </row>
        <row r="397">
          <cell r="C397" t="str">
            <v>ZSO-002960</v>
          </cell>
          <cell r="E397" t="str">
            <v>Бревно гимнастическое 3 м (на высоких опорах металл)</v>
          </cell>
          <cell r="F397" t="str">
            <v>Бревно 3 метра - 1 шт.
Опоры высокие (металл) - 2 шт.
Комплектация:
Шуруп-глухарь - 4 шт.
Шайба D10 - 4 шт.</v>
          </cell>
          <cell r="G397" t="str">
            <v>Спортивные бревна, Бревна гимнастические, Гимнастика</v>
          </cell>
          <cell r="H397" t="str">
            <v>шт</v>
          </cell>
          <cell r="I397">
            <v>16720</v>
          </cell>
        </row>
        <row r="398">
          <cell r="C398" t="str">
            <v>ZSO-002966</v>
          </cell>
          <cell r="E398" t="str">
            <v>Бревно гимнастическое 3 м (на низких опорах дерево)</v>
          </cell>
          <cell r="F398" t="str">
            <v>Бревно 3 метра - 1 шт.
Опоры (дерево) - 2 шт.
Комплектация:
Саморезы - 4 шт.
Шайба D8 - 4 шт.</v>
          </cell>
          <cell r="G398" t="str">
            <v>Спортивные бревна, Бревна гимнастические, Гимнастика</v>
          </cell>
          <cell r="H398" t="str">
            <v>шт</v>
          </cell>
          <cell r="I398">
            <v>11581</v>
          </cell>
        </row>
        <row r="399">
          <cell r="C399" t="str">
            <v>ZSO-002964</v>
          </cell>
          <cell r="E399" t="str">
            <v>Бревно гимнастическое 3 м (на низких опорах металл)</v>
          </cell>
          <cell r="F399" t="str">
            <v>Бревно 3 метра - 1 шт.
Опоры низкие (металл) - 2 шт.
Комплектация:
Шуруп-глухарь - 4 шт.
Шайба D10 - 4 шт.</v>
          </cell>
          <cell r="G399" t="str">
            <v>Спортивные бревна, Бревна гимнастические, Гимнастика</v>
          </cell>
          <cell r="H399" t="str">
            <v>шт</v>
          </cell>
          <cell r="I399">
            <v>12892</v>
          </cell>
        </row>
        <row r="400">
          <cell r="C400" t="str">
            <v>ZSO-002968</v>
          </cell>
          <cell r="E400" t="str">
            <v>Бревно гимнастическое 3 м покрытие антислип (на низких опорах дерево)</v>
          </cell>
          <cell r="F400" t="str">
            <v>Бревно оббитое тканью антислип 3 метра- 1 шт.
Прикрученные опоры (дерево) - 2 шт.</v>
          </cell>
          <cell r="G400" t="str">
            <v>Спортивные бревна, Бревна гимнастические, Гимнастика</v>
          </cell>
          <cell r="H400" t="str">
            <v>шт</v>
          </cell>
          <cell r="I400">
            <v>13642</v>
          </cell>
        </row>
        <row r="401">
          <cell r="C401" t="str">
            <v>ZSO-00</v>
          </cell>
          <cell r="E401" t="str">
            <v>Бревно гимнастическое 3 м покрытие ковролин (без опор)</v>
          </cell>
          <cell r="F401" t="str">
            <v>Бревно оббитое ковролином 3 метра- 1 шт.
Прикрученные опоры (дерево) - 2 шт.</v>
          </cell>
          <cell r="G401" t="str">
            <v>Спортивные бревна, Бревна гимнастические, Гимнастика</v>
          </cell>
          <cell r="H401" t="str">
            <v>шт</v>
          </cell>
          <cell r="I401">
            <v>13167</v>
          </cell>
        </row>
        <row r="402">
          <cell r="C402" t="str">
            <v>ZSO-002970</v>
          </cell>
          <cell r="E402" t="str">
            <v>Бревно гимнастическое 3 м покрытие ковролин (на низких опорах дерево)</v>
          </cell>
          <cell r="F402" t="str">
            <v>Бревно оббитое ковролином 3 метра- 1 шт.
Прикрученные опоры (дерево) - 2 шт.</v>
          </cell>
          <cell r="G402" t="str">
            <v>Спортивные бревна, Бревна гимнастические, Гимнастика</v>
          </cell>
          <cell r="H402" t="str">
            <v>шт</v>
          </cell>
          <cell r="I402">
            <v>13965</v>
          </cell>
        </row>
        <row r="403">
          <cell r="C403" t="str">
            <v>ZSO-002973</v>
          </cell>
          <cell r="E403" t="str">
            <v>Бревно гимнастическое 5 м (брус без опор)</v>
          </cell>
          <cell r="F403" t="str">
            <v>Бревно 5 метров - 1 шт.</v>
          </cell>
          <cell r="G403" t="str">
            <v>Спортивные бревна, Бревна гимнастические, Гимнастика</v>
          </cell>
          <cell r="H403" t="str">
            <v>шт</v>
          </cell>
          <cell r="I403">
            <v>16280</v>
          </cell>
        </row>
        <row r="404">
          <cell r="C404" t="str">
            <v>ZSO-002963</v>
          </cell>
          <cell r="E404" t="str">
            <v>Бревно гимнастическое 5 м (на 300 мм опорах металл)</v>
          </cell>
          <cell r="F404" t="str">
            <v>Бревно 5 метров - 1 шт.
Опоры 300 мм (металл) - 2 шт.
Комплектация:
Шуруп-глухарь - 4 шт.
Шайба D10 - 4 шт.</v>
          </cell>
          <cell r="G404" t="str">
            <v>Спортивные бревна, Бревна гимнастические, Гимнастика</v>
          </cell>
          <cell r="H404" t="str">
            <v>шт</v>
          </cell>
          <cell r="I404">
            <v>19741</v>
          </cell>
        </row>
        <row r="405">
          <cell r="C405" t="str">
            <v>ZSO-002961</v>
          </cell>
          <cell r="E405" t="str">
            <v>Бревно гимнастическое 5 м (на высоких опорах металл)</v>
          </cell>
          <cell r="F405" t="str">
            <v>Бревно 5 метров - 1 шт.
Опоры высокие (металл) - 2 шт.
Комплектация:
Шуруп-глухарь - 4 шт.
Шайба D10 - 4 шт.</v>
          </cell>
          <cell r="G405" t="str">
            <v>Спортивные бревна, Бревна гимнастические, Гимнастика</v>
          </cell>
          <cell r="H405" t="str">
            <v>шт</v>
          </cell>
          <cell r="I405">
            <v>23370</v>
          </cell>
        </row>
        <row r="406">
          <cell r="C406" t="str">
            <v>ZSO-002967</v>
          </cell>
          <cell r="E406" t="str">
            <v>Бревно гимнастическое 5 м (на низких опорах дерево)</v>
          </cell>
          <cell r="F406" t="str">
            <v>Бревно 5 метров- 1 шт.
Опоры (дерево) - 2 шт.
Комплектация:
Саморезы - 4 шт.
Шайба D8 - 4 шт.</v>
          </cell>
          <cell r="G406" t="str">
            <v>Спортивные бревна, Бревна гимнастические, Гимнастика</v>
          </cell>
          <cell r="H406" t="str">
            <v>шт</v>
          </cell>
          <cell r="I406">
            <v>18231</v>
          </cell>
        </row>
        <row r="407">
          <cell r="C407" t="str">
            <v>ZSO-002965</v>
          </cell>
          <cell r="E407" t="str">
            <v>Бревно гимнастическое 5 м (на низких опорах металл)</v>
          </cell>
          <cell r="F407" t="str">
            <v>Бревно 5 метров - 1 шт.
Опоры низкие (металл) - 2 шт.
Комплектация:
Шуруп-глухарь - 4 шт.
Шайба D10 - 4 шт.</v>
          </cell>
          <cell r="G407" t="str">
            <v>Спортивные бревна, Бревна гимнастические, Гимнастика</v>
          </cell>
          <cell r="H407" t="str">
            <v>шт</v>
          </cell>
          <cell r="I407">
            <v>19542</v>
          </cell>
        </row>
        <row r="408">
          <cell r="C408" t="str">
            <v>ZSO-002969</v>
          </cell>
          <cell r="E408" t="str">
            <v>Бревно гимнастическое 5 м покрытие антислип (на низких опорах дерево)</v>
          </cell>
          <cell r="F408" t="str">
            <v>Бревно оббитое тканью антислип 5 метров - 1 шт.
Прикрученные опоры (дерево) - 2 шт.</v>
          </cell>
          <cell r="G408" t="str">
            <v>Спортивные бревна, Бревна гимнастические, Гимнастика</v>
          </cell>
          <cell r="H408" t="str">
            <v>шт</v>
          </cell>
          <cell r="I408">
            <v>17287</v>
          </cell>
        </row>
        <row r="409">
          <cell r="C409" t="str">
            <v>ZSO-002971</v>
          </cell>
          <cell r="E409" t="str">
            <v>Бревно гимнастическое 5 м покрытие ковролин (на низких опорах дерево)</v>
          </cell>
          <cell r="F409" t="str">
            <v>Бревно оббитое ковролином 3 метра- 1 шт.
Прикрученные опоры (дерево) - 2 шт.</v>
          </cell>
          <cell r="G409" t="str">
            <v>Спортивные бревна, Бревна гимнастические, Гимнастика</v>
          </cell>
          <cell r="H409" t="str">
            <v>шт</v>
          </cell>
          <cell r="I409">
            <v>22078</v>
          </cell>
        </row>
        <row r="410">
          <cell r="C410" t="str">
            <v>ZSO-002764</v>
          </cell>
          <cell r="E410" t="str">
            <v>Канат для лазания 10 м</v>
          </cell>
          <cell r="F410" t="str">
            <v>Канат 10 метров с оголовком - 1 шт.</v>
          </cell>
          <cell r="G410" t="str">
            <v>Канаты для лазания, Канаты и шесты, Гимнастика</v>
          </cell>
          <cell r="H410" t="str">
            <v>шт</v>
          </cell>
          <cell r="I410">
            <v>8949</v>
          </cell>
        </row>
        <row r="411">
          <cell r="C411" t="str">
            <v>ZSO-004915</v>
          </cell>
          <cell r="E411" t="str">
            <v>Канат для лазания 2 м</v>
          </cell>
          <cell r="F411" t="str">
            <v>Канат 2 метра с оголовком - 1 шт.</v>
          </cell>
          <cell r="G411" t="str">
            <v>Канаты для лазания, Канаты и шесты, Гимнастика</v>
          </cell>
          <cell r="H411" t="str">
            <v>шт</v>
          </cell>
          <cell r="I411">
            <v>2594</v>
          </cell>
        </row>
        <row r="412">
          <cell r="C412" t="str">
            <v>ZSO-002394</v>
          </cell>
          <cell r="E412" t="str">
            <v>Канат для лазания 2,3 м</v>
          </cell>
          <cell r="F412" t="str">
            <v>Канат 2,3 метра с оголовком - 1 шт.</v>
          </cell>
          <cell r="G412" t="str">
            <v>Канаты для лазания, Канаты и шесты, Гимнастика</v>
          </cell>
          <cell r="H412" t="str">
            <v>шт</v>
          </cell>
          <cell r="I412">
            <v>2746</v>
          </cell>
        </row>
        <row r="413">
          <cell r="C413" t="str">
            <v>ZSO-002211</v>
          </cell>
          <cell r="E413" t="str">
            <v>Канат для лазания 3 м</v>
          </cell>
          <cell r="F413" t="str">
            <v>Канат 3 метра с оголовком - 1 шт.</v>
          </cell>
          <cell r="G413" t="str">
            <v>Канаты для лазания, Канаты и шесты, Гимнастика</v>
          </cell>
          <cell r="H413" t="str">
            <v>шт</v>
          </cell>
          <cell r="I413">
            <v>3316</v>
          </cell>
        </row>
        <row r="414">
          <cell r="C414" t="str">
            <v>ZSO-004595</v>
          </cell>
          <cell r="E414" t="str">
            <v>Канат для лазания 3,5 м</v>
          </cell>
          <cell r="F414" t="str">
            <v>Канат 3 метра с оголовком - 1 шт.</v>
          </cell>
          <cell r="G414" t="str">
            <v>Канаты для лазания, Канаты и шесты, Гимнастика</v>
          </cell>
          <cell r="H414" t="str">
            <v>шт</v>
          </cell>
          <cell r="I414">
            <v>3715</v>
          </cell>
        </row>
        <row r="415">
          <cell r="C415" t="str">
            <v>ZSO-002212</v>
          </cell>
          <cell r="E415" t="str">
            <v>Канат для лазания 4 м</v>
          </cell>
          <cell r="F415" t="str">
            <v>Канат 4 метра с оголовком - 1 шт.</v>
          </cell>
          <cell r="G415" t="str">
            <v>Канаты для лазания, Канаты и шесты, Гимнастика</v>
          </cell>
          <cell r="H415" t="str">
            <v>шт</v>
          </cell>
          <cell r="I415">
            <v>4114</v>
          </cell>
        </row>
        <row r="416">
          <cell r="C416" t="str">
            <v>ZSO-004596</v>
          </cell>
          <cell r="E416" t="str">
            <v>Канат для лазания 4,5 м</v>
          </cell>
          <cell r="F416" t="str">
            <v>Канат 4 метра с оголовком - 1 шт.</v>
          </cell>
          <cell r="G416" t="str">
            <v>Канаты для лазания, Канаты и шесты, Гимнастика</v>
          </cell>
          <cell r="H416" t="str">
            <v>шт</v>
          </cell>
          <cell r="I416">
            <v>4513</v>
          </cell>
        </row>
        <row r="417">
          <cell r="C417" t="str">
            <v>ZSO-002213</v>
          </cell>
          <cell r="E417" t="str">
            <v>Канат для лазания 5 м</v>
          </cell>
          <cell r="F417" t="str">
            <v>Канат 5 метров с оголовком - 1 шт.</v>
          </cell>
          <cell r="G417" t="str">
            <v>Канаты для лазания, Канаты и шесты, Гимнастика</v>
          </cell>
          <cell r="H417" t="str">
            <v>шт</v>
          </cell>
          <cell r="I417">
            <v>4912</v>
          </cell>
        </row>
        <row r="418">
          <cell r="C418" t="str">
            <v>ZSO-002214</v>
          </cell>
          <cell r="E418" t="str">
            <v>Канат для лазания 6 м</v>
          </cell>
          <cell r="F418" t="str">
            <v>Канат 6 метров с оголовком - 1 шт.</v>
          </cell>
          <cell r="G418" t="str">
            <v>Канаты для лазания, Канаты и шесты, Гимнастика</v>
          </cell>
          <cell r="H418" t="str">
            <v>шт</v>
          </cell>
          <cell r="I418">
            <v>5729</v>
          </cell>
        </row>
        <row r="419">
          <cell r="C419" t="str">
            <v>ZSO-002215</v>
          </cell>
          <cell r="E419" t="str">
            <v>Канат для лазания 7 м</v>
          </cell>
          <cell r="F419" t="str">
            <v>Канат 7 метров с оголовком - 1 шт.</v>
          </cell>
          <cell r="G419" t="str">
            <v>Канаты для лазания, Канаты и шесты, Гимнастика</v>
          </cell>
          <cell r="H419" t="str">
            <v>шт</v>
          </cell>
          <cell r="I419">
            <v>6536</v>
          </cell>
        </row>
        <row r="420">
          <cell r="C420" t="str">
            <v>ZSO-002216</v>
          </cell>
          <cell r="E420" t="str">
            <v>Канат для лазания 8 м</v>
          </cell>
          <cell r="F420" t="str">
            <v>Канат 8 метров с оголовком - 1 шт.</v>
          </cell>
          <cell r="G420" t="str">
            <v>Канаты для лазания, Канаты и шесты, Гимнастика</v>
          </cell>
          <cell r="H420" t="str">
            <v>шт</v>
          </cell>
          <cell r="I420">
            <v>7334</v>
          </cell>
        </row>
        <row r="421">
          <cell r="C421" t="str">
            <v>ZSO-003308</v>
          </cell>
          <cell r="E421" t="str">
            <v>Канат для лазания 9 м</v>
          </cell>
          <cell r="F421" t="str">
            <v>Канат 9 метров с оголовком - 1 шт.</v>
          </cell>
          <cell r="G421" t="str">
            <v>Канаты для лазания, Канаты и шесты, Гимнастика</v>
          </cell>
          <cell r="H421" t="str">
            <v>шт</v>
          </cell>
          <cell r="I421">
            <v>8151</v>
          </cell>
        </row>
        <row r="422">
          <cell r="C422" t="str">
            <v>ZSO-002219</v>
          </cell>
          <cell r="E422" t="str">
            <v>Канат для перетягивания 10 м (d-30 мм)</v>
          </cell>
          <cell r="F422" t="str">
            <v>Канат диаметр 30 мм 10 метров - 1 шт.</v>
          </cell>
          <cell r="G422" t="str">
            <v>Канаты для перетягивания, Канаты и шесты, Гимнастика</v>
          </cell>
          <cell r="H422" t="str">
            <v>шт</v>
          </cell>
          <cell r="I422">
            <v>5263</v>
          </cell>
        </row>
        <row r="423">
          <cell r="C423" t="str">
            <v>ZSO-002223</v>
          </cell>
          <cell r="E423" t="str">
            <v>Канат для перетягивания 10 м (d-45 мм)</v>
          </cell>
          <cell r="F423" t="str">
            <v>Канат диаметр 45 мм 10 метров - 1 шт.</v>
          </cell>
          <cell r="G423" t="str">
            <v>Канаты для перетягивания, Канаты и шесты, Гимнастика</v>
          </cell>
          <cell r="H423" t="str">
            <v>шт</v>
          </cell>
          <cell r="I423">
            <v>7667</v>
          </cell>
        </row>
        <row r="424">
          <cell r="C424" t="str">
            <v>ZSO-003305</v>
          </cell>
          <cell r="E424" t="str">
            <v>Канат для перетягивания 12 м (d-30 мм)</v>
          </cell>
          <cell r="F424" t="str">
            <v>Канат диаметр 30 мм 12 метров - 1 шт.</v>
          </cell>
          <cell r="G424" t="str">
            <v>Канаты для перетягивания, Канаты и шесты, Гимнастика</v>
          </cell>
          <cell r="H424" t="str">
            <v>шт</v>
          </cell>
          <cell r="I424">
            <v>6155</v>
          </cell>
        </row>
        <row r="425">
          <cell r="C425" t="str">
            <v>ZSO-003062</v>
          </cell>
          <cell r="E425" t="str">
            <v>Канат для перетягивания 12 м (d-45 мм)</v>
          </cell>
          <cell r="F425" t="str">
            <v>Канат диаметр 45 мм 12 метров - 1 шт.</v>
          </cell>
          <cell r="G425" t="str">
            <v>Канаты для перетягивания, Канаты и шесты, Гимнастика</v>
          </cell>
          <cell r="H425" t="str">
            <v>шт</v>
          </cell>
          <cell r="I425">
            <v>9168</v>
          </cell>
        </row>
        <row r="426">
          <cell r="C426" t="str">
            <v>ZSO-002220</v>
          </cell>
          <cell r="E426" t="str">
            <v>Канат для перетягивания 15 м (d-30 мм)</v>
          </cell>
          <cell r="F426" t="str">
            <v>Канат диаметр 30 мм 15 метров - 1 шт.</v>
          </cell>
          <cell r="G426" t="str">
            <v>Канаты для перетягивания, Канаты и шесты, Гимнастика</v>
          </cell>
          <cell r="H426" t="str">
            <v>шт</v>
          </cell>
          <cell r="I426">
            <v>7819</v>
          </cell>
        </row>
        <row r="427">
          <cell r="C427" t="str">
            <v>ZSO-002224</v>
          </cell>
          <cell r="E427" t="str">
            <v>Канат для перетягивания 15 м (d-45 мм)</v>
          </cell>
          <cell r="F427" t="str">
            <v>Канат диаметр 45 мм 15 метров - 1 шт.</v>
          </cell>
          <cell r="G427" t="str">
            <v>Канаты для перетягивания, Канаты и шесты, Гимнастика</v>
          </cell>
          <cell r="H427" t="str">
            <v>шт</v>
          </cell>
          <cell r="I427">
            <v>11400</v>
          </cell>
        </row>
        <row r="428">
          <cell r="C428" t="str">
            <v>ZSO-004598</v>
          </cell>
          <cell r="E428" t="str">
            <v>Канат для перетягивания 16 м (d-45 мм)</v>
          </cell>
          <cell r="F428" t="str">
            <v>Канат диаметр 45 мм 16 метров - 1 шт.</v>
          </cell>
          <cell r="G428" t="str">
            <v>Канаты для перетягивания, Канаты и шесты, Гимнастика</v>
          </cell>
          <cell r="H428" t="str">
            <v>шт</v>
          </cell>
          <cell r="I428">
            <v>12151</v>
          </cell>
        </row>
        <row r="429">
          <cell r="C429" t="str">
            <v>ZSO-003714</v>
          </cell>
          <cell r="E429" t="str">
            <v>Канат для перетягивания 20 м (d-30 мм)</v>
          </cell>
          <cell r="F429" t="str">
            <v>Канат диаметр 30 мм 20 метров - 1 шт.</v>
          </cell>
          <cell r="G429" t="str">
            <v>Канаты для перетягивания, Канаты и шесты, Гимнастика</v>
          </cell>
          <cell r="H429" t="str">
            <v>шт</v>
          </cell>
          <cell r="I429">
            <v>10365</v>
          </cell>
        </row>
        <row r="430">
          <cell r="C430" t="str">
            <v>ZSO-004599</v>
          </cell>
          <cell r="E430" t="str">
            <v>Канат для перетягивания 20 м (d-45 мм)</v>
          </cell>
          <cell r="F430" t="str">
            <v>Канат диаметр 45 мм 20 метров - 1 шт.</v>
          </cell>
          <cell r="G430" t="str">
            <v>Канаты для перетягивания, Канаты и шесты, Гимнастика</v>
          </cell>
          <cell r="H430" t="str">
            <v>шт</v>
          </cell>
          <cell r="I430">
            <v>15153</v>
          </cell>
        </row>
        <row r="431">
          <cell r="C431" t="str">
            <v>ZSO-004600</v>
          </cell>
          <cell r="E431" t="str">
            <v>Канат для перетягивания 23 м (d-30 мм)</v>
          </cell>
          <cell r="F431" t="str">
            <v>Канат диаметр 30 мм 23 метра - 1 шт.</v>
          </cell>
          <cell r="G431" t="str">
            <v>Канаты для перетягивания, Канаты и шесты, Гимнастика</v>
          </cell>
          <cell r="H431" t="str">
            <v>шт</v>
          </cell>
          <cell r="I431">
            <v>11885</v>
          </cell>
        </row>
        <row r="432">
          <cell r="C432" t="str">
            <v>ZSO-002217</v>
          </cell>
          <cell r="E432" t="str">
            <v>Канат для перетягивания 3 м (d-30 мм)</v>
          </cell>
          <cell r="F432" t="str">
            <v>Канат диаметр 30 мм 3 метра - 1 шт.</v>
          </cell>
          <cell r="G432" t="str">
            <v>Канаты для перетягивания, Канаты и шесты, Гимнастика</v>
          </cell>
          <cell r="H432" t="str">
            <v>шт</v>
          </cell>
          <cell r="I432">
            <v>1720</v>
          </cell>
        </row>
        <row r="433">
          <cell r="C433" t="str">
            <v>ZSO-002221</v>
          </cell>
          <cell r="E433" t="str">
            <v>Канат для перетягивания 3 м (d-45 мм)</v>
          </cell>
          <cell r="F433" t="str">
            <v>Канат диаметр 45 мм 3 метра - 1 шт.</v>
          </cell>
          <cell r="G433" t="str">
            <v>Канаты для перетягивания, Канаты и шесты, Гимнастика</v>
          </cell>
          <cell r="H433" t="str">
            <v>шт</v>
          </cell>
          <cell r="I433">
            <v>2451</v>
          </cell>
        </row>
        <row r="434">
          <cell r="C434" t="str">
            <v>ZSO-003306</v>
          </cell>
          <cell r="E434" t="str">
            <v>Канат для перетягивания 3,5 м (d-30 мм)</v>
          </cell>
          <cell r="F434" t="str">
            <v>Канат диаметр 30 мм 3,5 метра - 1 шт.</v>
          </cell>
          <cell r="G434" t="str">
            <v>Канаты для перетягивания, Канаты и шесты, Гимнастика</v>
          </cell>
          <cell r="H434" t="str">
            <v>шт</v>
          </cell>
          <cell r="I434">
            <v>1796</v>
          </cell>
        </row>
        <row r="435">
          <cell r="C435" t="str">
            <v>ZSO-004601</v>
          </cell>
          <cell r="E435" t="str">
            <v>Канат для перетягивания 30 м (d-45 мм)</v>
          </cell>
          <cell r="F435" t="str">
            <v>Канат диаметр 45 мм 30 метров - 1 шт.</v>
          </cell>
          <cell r="G435" t="str">
            <v>Канаты для перетягивания, Канаты и шесты, Гимнастика</v>
          </cell>
          <cell r="H435" t="str">
            <v>шт</v>
          </cell>
          <cell r="I435">
            <v>22620</v>
          </cell>
        </row>
        <row r="436">
          <cell r="C436" t="str">
            <v>ZSO-003309</v>
          </cell>
          <cell r="E436" t="str">
            <v>Канат для перетягивания 4 м (d-30 мм)</v>
          </cell>
          <cell r="F436" t="str">
            <v>Канат диаметр 30 мм 4 метра - 1 шт.</v>
          </cell>
          <cell r="G436" t="str">
            <v>Канаты для перетягивания, Канаты и шесты, Гимнастика</v>
          </cell>
          <cell r="H436" t="str">
            <v>шт</v>
          </cell>
          <cell r="I436">
            <v>2214</v>
          </cell>
        </row>
        <row r="437">
          <cell r="C437" t="str">
            <v>ZSO-003010</v>
          </cell>
          <cell r="E437" t="str">
            <v>Канат для перетягивания 4 м (d-45 мм)</v>
          </cell>
          <cell r="F437" t="str">
            <v>Канат диаметр 45 мм 4 метра - 1 шт.</v>
          </cell>
          <cell r="G437" t="str">
            <v>Канаты для перетягивания, Канаты и шесты, Гимнастика</v>
          </cell>
          <cell r="H437" t="str">
            <v>шт</v>
          </cell>
          <cell r="I437">
            <v>3183</v>
          </cell>
        </row>
        <row r="438">
          <cell r="C438" t="str">
            <v>ZSO-003307</v>
          </cell>
          <cell r="E438" t="str">
            <v>Канат для перетягивания 5 м (d-30 мм)</v>
          </cell>
          <cell r="F438" t="str">
            <v>Канат диаметр 30 мм 5 метров - 1 шт.</v>
          </cell>
          <cell r="G438" t="str">
            <v>Канаты для перетягивания, Канаты и шесты, Гимнастика</v>
          </cell>
          <cell r="H438" t="str">
            <v>шт</v>
          </cell>
          <cell r="I438">
            <v>2717</v>
          </cell>
        </row>
        <row r="439">
          <cell r="C439" t="str">
            <v>ZSO-003310</v>
          </cell>
          <cell r="E439" t="str">
            <v>Канат для перетягивания 5 м (d-45 мм)</v>
          </cell>
          <cell r="F439" t="str">
            <v>Канат диаметр 45 мм 5 метров - 1 шт.</v>
          </cell>
          <cell r="G439" t="str">
            <v>Канаты для перетягивания, Канаты и шесты, Гимнастика</v>
          </cell>
          <cell r="H439" t="str">
            <v>шт</v>
          </cell>
          <cell r="I439">
            <v>3933</v>
          </cell>
        </row>
        <row r="440">
          <cell r="C440" t="str">
            <v>ZSO-002218</v>
          </cell>
          <cell r="E440" t="str">
            <v>Канат для перетягивания 6 м (d-30 мм)</v>
          </cell>
          <cell r="F440" t="str">
            <v>Канат диаметр 30 мм 6 метров - 1 шт.</v>
          </cell>
          <cell r="G440" t="str">
            <v>Канаты для перетягивания, Канаты и шесты, Гимнастика</v>
          </cell>
          <cell r="H440" t="str">
            <v>шт</v>
          </cell>
          <cell r="I440">
            <v>3230</v>
          </cell>
        </row>
        <row r="441">
          <cell r="C441" t="str">
            <v>ZSO-002222</v>
          </cell>
          <cell r="E441" t="str">
            <v>Канат для перетягивания 6 м (d-45 мм)</v>
          </cell>
          <cell r="F441" t="str">
            <v>Канат диаметр 45 мм 6 метров - 1 шт.</v>
          </cell>
          <cell r="G441" t="str">
            <v>Канаты для перетягивания, Канаты и шесты, Гимнастика</v>
          </cell>
          <cell r="H441" t="str">
            <v>шт</v>
          </cell>
          <cell r="I441">
            <v>4665</v>
          </cell>
        </row>
        <row r="442">
          <cell r="C442" t="str">
            <v>ZSO-003304</v>
          </cell>
          <cell r="E442" t="str">
            <v>Канат для перетягивания 7 м (d-30 мм)</v>
          </cell>
          <cell r="F442" t="str">
            <v>Канат диаметр 30 мм 7 метров - 1 шт.</v>
          </cell>
          <cell r="G442" t="str">
            <v>Канаты для перетягивания, Канаты и шесты, Гимнастика</v>
          </cell>
          <cell r="H442" t="str">
            <v>шт</v>
          </cell>
          <cell r="I442">
            <v>3743</v>
          </cell>
        </row>
        <row r="443">
          <cell r="C443" t="str">
            <v>ZSO-003311</v>
          </cell>
          <cell r="E443" t="str">
            <v>Канат для перетягивания 7 м (d-45 мм)</v>
          </cell>
          <cell r="F443" t="str">
            <v>Канат диаметр 45 мм 7 метров - 1 шт.</v>
          </cell>
          <cell r="G443" t="str">
            <v>Канаты для перетягивания, Канаты и шесты, Гимнастика</v>
          </cell>
          <cell r="H443" t="str">
            <v>шт</v>
          </cell>
          <cell r="I443">
            <v>5415</v>
          </cell>
        </row>
        <row r="444">
          <cell r="C444" t="str">
            <v>ZSO-003312</v>
          </cell>
          <cell r="E444" t="str">
            <v>Канат для перетягивания 8 м (d-30 мм)</v>
          </cell>
          <cell r="F444" t="str">
            <v>Канат диаметр 30 мм 8 метров - 1 шт.</v>
          </cell>
          <cell r="G444" t="str">
            <v>Канаты для перетягивания, Канаты и шесты, Гимнастика</v>
          </cell>
          <cell r="H444" t="str">
            <v>шт</v>
          </cell>
          <cell r="I444">
            <v>4256</v>
          </cell>
        </row>
        <row r="445">
          <cell r="C445" t="str">
            <v>ZSO-003313</v>
          </cell>
          <cell r="E445" t="str">
            <v>Канат для перетягивания 8 м (d-45 мм)</v>
          </cell>
          <cell r="F445" t="str">
            <v>Канат диаметр 45 мм 8 метров - 1 шт.</v>
          </cell>
          <cell r="G445" t="str">
            <v>Канаты для перетягивания, Канаты и шесты, Гимнастика</v>
          </cell>
          <cell r="H445" t="str">
            <v>шт</v>
          </cell>
          <cell r="I445">
            <v>6166</v>
          </cell>
        </row>
        <row r="446">
          <cell r="C446" t="str">
            <v>ZSO-003314</v>
          </cell>
          <cell r="E446" t="str">
            <v>Канат для перетягивания 9 м (d-30 мм)</v>
          </cell>
          <cell r="F446" t="str">
            <v>Канат диаметр 30 мм 9 метров - 1 шт.</v>
          </cell>
          <cell r="G446" t="str">
            <v>Канаты для перетягивания, Канаты и шесты, Гимнастика</v>
          </cell>
          <cell r="H446" t="str">
            <v>шт</v>
          </cell>
          <cell r="I446">
            <v>4760</v>
          </cell>
        </row>
        <row r="447">
          <cell r="C447" t="str">
            <v>ZSO-003315</v>
          </cell>
          <cell r="E447" t="str">
            <v>Канат для перетягивания 9 м (d-45 мм)</v>
          </cell>
          <cell r="F447" t="str">
            <v>Канат диаметр 45 мм 9 метров - 1 шт.</v>
          </cell>
          <cell r="G447" t="str">
            <v>Канаты для перетягивания, Канаты и шесты, Гимнастика</v>
          </cell>
          <cell r="H447" t="str">
            <v>шт</v>
          </cell>
          <cell r="I447">
            <v>6916</v>
          </cell>
        </row>
        <row r="448">
          <cell r="C448" t="str">
            <v>ZSO-002689</v>
          </cell>
          <cell r="E448" t="str">
            <v>Консоль настенная для колец гимнастических и канатов на растяжках вынос 2000мм (цвет черный)</v>
          </cell>
          <cell r="F448" t="str">
            <v>Черный цвет (RAL 9005) - 0,93 м2 (Каркас консоли)
Консоль (металл) - 1 шт.
Трос 5 метров - 2 шт. + зажимы троса - 8 шт.
Комплектация:
U-образный болт 12 - 2 шт.
Гайка 12 - 4 шт.
Шайба D12 - 4 шт.
Рым-болт 10 - 2 шт.
Заглушка 60х60 - 3 шт.</v>
          </cell>
          <cell r="G448" t="str">
            <v>Консоли для подвесных снарядов, Канаты и шесты, Гимнастика</v>
          </cell>
          <cell r="H448" t="str">
            <v>шт</v>
          </cell>
          <cell r="I448">
            <v>5890</v>
          </cell>
        </row>
        <row r="449">
          <cell r="C449" t="str">
            <v>ZSO-004272</v>
          </cell>
          <cell r="E449" t="str">
            <v>Консоль настенная для подвесных снарядов для 4х элементов вынос 1500мм (цвет черный)</v>
          </cell>
          <cell r="F449" t="str">
            <v>Черный цвет (RAL 9005) - 3,23 м2 (3 элемента = 2 Боковины + 1 соединительная балка)</v>
          </cell>
          <cell r="G449" t="str">
            <v>Консоли для подвесных снарядов, Канаты и шесты, Гимнастика</v>
          </cell>
          <cell r="H449" t="str">
            <v>шт</v>
          </cell>
          <cell r="I449">
            <v>15761</v>
          </cell>
        </row>
        <row r="450">
          <cell r="C450" t="str">
            <v>ZSO-002311</v>
          </cell>
          <cell r="E450" t="str">
            <v>Консоль-кронштейн настенная для канатов и шестов разборная (цвет черный)</v>
          </cell>
          <cell r="F450" t="str">
            <v>Черный цвет (RAL 9005) - 1,29 м2 (1 Выносная балка настенной опорой и 1 упорная балка)
Консоль каркас (металл) - 1 шт.
Подпорка (металл) - 1 шт.
Комплектация:
U-образный болт 12 - 1 шт.
Гайка 12 - 2 шт.
Шайба D12 - 2 шт.
Заглушка 60х60 - 1 шт.
Болт шестигранный 10х70 - 4 шт.
Гайка 10 - 4 шт.
Шайба D10 - 4 шт.</v>
          </cell>
          <cell r="G450" t="str">
            <v>Консоли для подвесных снарядов, Канаты и шесты, Гимнастика</v>
          </cell>
          <cell r="H450" t="str">
            <v>шт</v>
          </cell>
          <cell r="I450">
            <v>6935</v>
          </cell>
        </row>
        <row r="451">
          <cell r="C451" t="str">
            <v>ZSO-003438</v>
          </cell>
          <cell r="E451" t="str">
            <v>Консоль-кронштейн настенная для канатов и шестов цельносварная вынос 1000мм (цвет черный)</v>
          </cell>
          <cell r="F451" t="str">
            <v>Черный цвет (RAL 9005) - 0,79 м2 (1 кронштейн)
Консоль каркас (металл) - 1 шт.
Рым-болт 10 - 1 шт.</v>
          </cell>
          <cell r="G451" t="str">
            <v>Консоли для подвесных снарядов, Канаты и шесты, Гимнастика</v>
          </cell>
          <cell r="H451" t="str">
            <v>шт</v>
          </cell>
          <cell r="I451">
            <v>6650</v>
          </cell>
        </row>
        <row r="452">
          <cell r="C452" t="str">
            <v>ZSO-002276</v>
          </cell>
          <cell r="E452" t="str">
            <v>Крепление для каната потолочное с карабином (цвет черный)</v>
          </cell>
          <cell r="F452" t="str">
            <v>Квадратная плашка с петлёй - 1 шт.
Комплектация:
Карабин - 1 шт.</v>
          </cell>
          <cell r="G452" t="str">
            <v>Консоли для подвесных снарядов, Канаты и шесты, Гимнастика</v>
          </cell>
          <cell r="H452" t="str">
            <v>шт</v>
          </cell>
          <cell r="I452">
            <v>1327</v>
          </cell>
        </row>
        <row r="453">
          <cell r="C453" t="str">
            <v>ZSO-000798</v>
          </cell>
          <cell r="E453" t="str">
            <v>Оголовок крепление для каната металл (цвет черный)</v>
          </cell>
          <cell r="F453" t="str">
            <v>Черный цвет (RAL 9005) - 0,04 м2 (Оголовок с дугой)
Оголовок с дугой - 1 шт.
Комплектация:
Болт шестигранный 8х60 мм - 2 шт.
Гайка М8 - 2 шт.
Шайба D8 - 4 шт.</v>
          </cell>
          <cell r="G453" t="str">
            <v>Консоли для подвесных снарядов, Канаты и шесты, Гимнастика</v>
          </cell>
          <cell r="H453" t="str">
            <v>шт</v>
          </cell>
          <cell r="I453">
            <v>638</v>
          </cell>
        </row>
        <row r="454">
          <cell r="C454" t="str">
            <v>ZSO-003811</v>
          </cell>
          <cell r="E454" t="str">
            <v>Шест для лазанья металлический разборный</v>
          </cell>
          <cell r="G454" t="str">
            <v>Консоли для подвесных снарядов, Канаты и шесты, Гимнастика</v>
          </cell>
          <cell r="H454" t="str">
            <v>шт</v>
          </cell>
          <cell r="I454">
            <v>7182</v>
          </cell>
        </row>
        <row r="455">
          <cell r="C455" t="str">
            <v>ZSO-004367</v>
          </cell>
          <cell r="D455" t="str">
            <v>26329</v>
          </cell>
          <cell r="E455" t="str">
            <v>Вёдра для эстафет (пара)</v>
          </cell>
          <cell r="F455" t="str">
            <v>3261, Шорты, эстафетные двойные</v>
          </cell>
          <cell r="G455" t="str">
            <v>Мягкие изделия для эстафет, Инвентарь для эстафет</v>
          </cell>
          <cell r="H455" t="str">
            <v>пара</v>
          </cell>
          <cell r="I455">
            <v>10474</v>
          </cell>
        </row>
        <row r="456">
          <cell r="C456" t="str">
            <v>ZSO-002956</v>
          </cell>
          <cell r="E456" t="str">
            <v>Волчатник (флажок 10х20 см)</v>
          </cell>
          <cell r="F456" t="str">
            <v>2956, Волчатник,флажок 10х20 см</v>
          </cell>
          <cell r="G456" t="str">
            <v>Мягкие изделия для эстафет, Инвентарь для эстафет</v>
          </cell>
          <cell r="H456" t="str">
            <v>пог. м</v>
          </cell>
          <cell r="I456">
            <v>10</v>
          </cell>
        </row>
        <row r="457">
          <cell r="C457" t="str">
            <v>ZSO-004363</v>
          </cell>
          <cell r="E457" t="str">
            <v>Гига кеды эстафетные (пара)</v>
          </cell>
          <cell r="F457" t="str">
            <v>3261, Шорты, эстафетные двойные</v>
          </cell>
          <cell r="G457" t="str">
            <v>Мягкие изделия для эстафет, Инвентарь для эстафет</v>
          </cell>
          <cell r="H457" t="str">
            <v>пара</v>
          </cell>
          <cell r="I457">
            <v>6484</v>
          </cell>
        </row>
        <row r="458">
          <cell r="C458" t="str">
            <v>ZSO-004360</v>
          </cell>
          <cell r="E458" t="str">
            <v>Гига ласты эстафетные (пара)</v>
          </cell>
          <cell r="F458" t="str">
            <v>3261, Шорты, эстафетные двойные</v>
          </cell>
          <cell r="G458" t="str">
            <v>Мягкие изделия для эстафет, Инвентарь для эстафет</v>
          </cell>
          <cell r="H458" t="str">
            <v>пара</v>
          </cell>
          <cell r="I458">
            <v>5486</v>
          </cell>
        </row>
        <row r="459">
          <cell r="C459" t="str">
            <v>ZSO-003262</v>
          </cell>
          <cell r="E459" t="str">
            <v>Игра заплети косу (1 игрок)</v>
          </cell>
          <cell r="F459" t="str">
            <v>3262, Игра, заплети, косу 1 игрок</v>
          </cell>
          <cell r="G459" t="str">
            <v>Мягкие изделия для эстафет, Инвентарь для эстафет</v>
          </cell>
          <cell r="H459" t="str">
            <v>шт</v>
          </cell>
          <cell r="I459">
            <v>918</v>
          </cell>
        </row>
        <row r="460">
          <cell r="C460" t="str">
            <v>ZSO-004441</v>
          </cell>
          <cell r="E460" t="str">
            <v>Игра Поймай мяч, мешок 1,5м, с сумкой, цвет микс</v>
          </cell>
          <cell r="G460" t="str">
            <v>Мягкие изделия для эстафет, Инвентарь для эстафет</v>
          </cell>
          <cell r="H460" t="str">
            <v>шт</v>
          </cell>
          <cell r="I460">
            <v>1596</v>
          </cell>
        </row>
        <row r="461">
          <cell r="C461" t="str">
            <v>ZSO-004364</v>
          </cell>
          <cell r="E461" t="str">
            <v>Командные лыжи для эстафет взрослые (2 элемента)</v>
          </cell>
          <cell r="G461" t="str">
            <v>Мягкие изделия для эстафет, Инвентарь для эстафет</v>
          </cell>
          <cell r="H461" t="str">
            <v>пара</v>
          </cell>
          <cell r="I461">
            <v>21945</v>
          </cell>
        </row>
        <row r="462">
          <cell r="C462" t="str">
            <v>ZSO-004147</v>
          </cell>
          <cell r="E462" t="str">
            <v>Комплект пуфиков Веселые фрукты (4 элемента)</v>
          </cell>
          <cell r="G462" t="str">
            <v>Мягкие изделия для эстафет, Инвентарь для эстафет</v>
          </cell>
          <cell r="H462" t="str">
            <v>компл</v>
          </cell>
          <cell r="I462">
            <v>12768</v>
          </cell>
        </row>
        <row r="463">
          <cell r="C463" t="str">
            <v>ZSO-00</v>
          </cell>
          <cell r="E463" t="str">
            <v>Комплект пуфиков Кости (4 элемента)</v>
          </cell>
          <cell r="G463" t="str">
            <v>Мягкие изделия для эстафет, Инвентарь для эстафет</v>
          </cell>
          <cell r="H463" t="str">
            <v>компл</v>
          </cell>
          <cell r="I463">
            <v>5605</v>
          </cell>
        </row>
        <row r="464">
          <cell r="C464" t="str">
            <v>ZSO-004361</v>
          </cell>
          <cell r="D464" t="str">
            <v>26329</v>
          </cell>
          <cell r="E464" t="str">
            <v>Лодочка для эстафет на двоих</v>
          </cell>
          <cell r="F464" t="str">
            <v>3261, Шорты, эстафетные двойные</v>
          </cell>
          <cell r="G464" t="str">
            <v>Мягкие изделия для эстафет, Инвентарь для эстафет</v>
          </cell>
          <cell r="H464" t="str">
            <v>шт</v>
          </cell>
          <cell r="I464">
            <v>16459</v>
          </cell>
        </row>
        <row r="465">
          <cell r="C465" t="str">
            <v>ZSO-004362</v>
          </cell>
          <cell r="D465" t="str">
            <v>26329</v>
          </cell>
          <cell r="E465" t="str">
            <v>Лодочка для эстафет на троих</v>
          </cell>
          <cell r="F465" t="str">
            <v>3261, Шорты, эстафетные двойные</v>
          </cell>
          <cell r="G465" t="str">
            <v>Мягкие изделия для эстафет, Инвентарь для эстафет</v>
          </cell>
          <cell r="H465" t="str">
            <v>шт</v>
          </cell>
          <cell r="I465">
            <v>20449</v>
          </cell>
        </row>
        <row r="466">
          <cell r="C466" t="str">
            <v>ZSO-004278</v>
          </cell>
          <cell r="E466" t="str">
            <v>Лыжи для веселых эстафет детские (2 элемента)</v>
          </cell>
          <cell r="G466" t="str">
            <v>Мягкие изделия для эстафет, Инвентарь для эстафет</v>
          </cell>
          <cell r="H466" t="str">
            <v>пара</v>
          </cell>
          <cell r="I466">
            <v>9377</v>
          </cell>
        </row>
        <row r="467">
          <cell r="C467" t="str">
            <v>ZSO-002508</v>
          </cell>
          <cell r="E467" t="str">
            <v>Мешок для прыжков большой (1000мм)</v>
          </cell>
          <cell r="F467" t="str">
            <v>2508, Мешок, для прыжков, большой</v>
          </cell>
          <cell r="G467" t="str">
            <v>Мягкие изделия для эстафет, Инвентарь для эстафет</v>
          </cell>
          <cell r="H467" t="str">
            <v>шт</v>
          </cell>
          <cell r="I467">
            <v>1107</v>
          </cell>
        </row>
        <row r="468">
          <cell r="C468" t="str">
            <v>ZSO-003133</v>
          </cell>
          <cell r="E468" t="str">
            <v>Мешок для прыжков малый для детского сада (600мм)</v>
          </cell>
          <cell r="F468" t="str">
            <v>3133, Мешок, для прыжков, малый, для детского сада</v>
          </cell>
          <cell r="G468" t="str">
            <v>Мягкие изделия для эстафет, Инвентарь для эстафет</v>
          </cell>
          <cell r="H468" t="str">
            <v>шт</v>
          </cell>
          <cell r="I468">
            <v>728</v>
          </cell>
        </row>
        <row r="469">
          <cell r="C469" t="str">
            <v>ZSO-003259</v>
          </cell>
          <cell r="D469" t="str">
            <v>26329</v>
          </cell>
          <cell r="E469" t="str">
            <v>Мешок с обручем для сбора мячиков</v>
          </cell>
          <cell r="F469" t="str">
            <v>3259, Мешок, с обручем, для сбора, мячиков</v>
          </cell>
          <cell r="G469" t="str">
            <v>Мягкие изделия для эстафет, Инвентарь для эстафет</v>
          </cell>
          <cell r="H469" t="str">
            <v>шт</v>
          </cell>
          <cell r="I469">
            <v>549</v>
          </cell>
        </row>
        <row r="470">
          <cell r="C470" t="str">
            <v>ZSO-004449</v>
          </cell>
          <cell r="E470" t="str">
            <v>Мешочек утяжеленный 100 гр</v>
          </cell>
          <cell r="G470" t="str">
            <v>Мягкие изделия для эстафет, Инвентарь для эстафет</v>
          </cell>
          <cell r="H470" t="str">
            <v>шт</v>
          </cell>
          <cell r="I470">
            <v>115</v>
          </cell>
        </row>
        <row r="471">
          <cell r="C471" t="str">
            <v>ZSO-002350</v>
          </cell>
          <cell r="E471" t="str">
            <v>Мешочек утяжеленный 150 гр</v>
          </cell>
          <cell r="F471" t="str">
            <v>2350, Мешочек, утяжеленный, 150 гр</v>
          </cell>
          <cell r="G471" t="str">
            <v>Мягкие изделия для эстафет, Инвентарь для эстафет</v>
          </cell>
          <cell r="H471" t="str">
            <v>шт</v>
          </cell>
          <cell r="I471">
            <v>130</v>
          </cell>
        </row>
        <row r="472">
          <cell r="C472" t="str">
            <v>ZSO-002351</v>
          </cell>
          <cell r="E472" t="str">
            <v>Мешочек утяжеленный 200 гр</v>
          </cell>
          <cell r="F472" t="str">
            <v>2351, Мешочек, утяжеленный, 200 гр</v>
          </cell>
          <cell r="G472" t="str">
            <v>Мягкие изделия для эстафет, Инвентарь для эстафет</v>
          </cell>
          <cell r="H472" t="str">
            <v>шт</v>
          </cell>
          <cell r="I472">
            <v>140</v>
          </cell>
        </row>
        <row r="473">
          <cell r="C473" t="str">
            <v>ZSO-002352</v>
          </cell>
          <cell r="E473" t="str">
            <v>Мешочек утяжеленный 300 гр</v>
          </cell>
          <cell r="F473" t="str">
            <v>2352, Мешочек, утяжеленный, 300 гр</v>
          </cell>
          <cell r="G473" t="str">
            <v>Мягкие изделия для эстафет, Инвентарь для эстафет</v>
          </cell>
          <cell r="H473" t="str">
            <v>шт</v>
          </cell>
          <cell r="I473">
            <v>170</v>
          </cell>
        </row>
        <row r="474">
          <cell r="C474" t="str">
            <v>ZSO-002353</v>
          </cell>
          <cell r="E474" t="str">
            <v>Мешочек утяжеленный 400 гр</v>
          </cell>
          <cell r="F474" t="str">
            <v>2353, Мешочек, утяжеленный, 400 гр</v>
          </cell>
          <cell r="G474" t="str">
            <v>Мягкие изделия для эстафет, Инвентарь для эстафет</v>
          </cell>
          <cell r="H474" t="str">
            <v>шт</v>
          </cell>
          <cell r="I474">
            <v>269</v>
          </cell>
        </row>
        <row r="475">
          <cell r="C475" t="str">
            <v>ZSO-002737</v>
          </cell>
          <cell r="E475" t="str">
            <v>Модульный тоннель арочный (2 элемента)</v>
          </cell>
          <cell r="F475" t="str">
            <v>2737, Модульный, тоннель, арочный</v>
          </cell>
          <cell r="G475" t="str">
            <v>Мягкие изделия для эстафет, Инвентарь для эстафет</v>
          </cell>
          <cell r="H475" t="str">
            <v>компл</v>
          </cell>
          <cell r="I475">
            <v>4928</v>
          </cell>
        </row>
        <row r="476">
          <cell r="C476" t="str">
            <v>ZSO-003516</v>
          </cell>
          <cell r="E476" t="str">
            <v>Набор указателей спортивно-игровой в сумке 40 элементов, сумка 29х26см</v>
          </cell>
          <cell r="F476" t="str">
            <v>3516, Набор, указателей, спортивно, игровой, в сумке 40 элементов, сумка 29х26см</v>
          </cell>
          <cell r="G476" t="str">
            <v>Мягкие изделия для эстафет, Инвентарь для эстафет</v>
          </cell>
          <cell r="H476" t="str">
            <v>набор</v>
          </cell>
          <cell r="I476">
            <v>2394</v>
          </cell>
        </row>
        <row r="477">
          <cell r="C477" t="str">
            <v>ZSO-002358</v>
          </cell>
          <cell r="E477" t="str">
            <v>Парашют для игр</v>
          </cell>
          <cell r="F477" t="str">
            <v>2358, Парашют, для игр</v>
          </cell>
          <cell r="G477" t="str">
            <v>Мягкие изделия для эстафет, Инвентарь для эстафет</v>
          </cell>
          <cell r="H477" t="str">
            <v>шт</v>
          </cell>
          <cell r="I477">
            <v>4788</v>
          </cell>
        </row>
        <row r="478">
          <cell r="C478" t="str">
            <v>ZSO-004315</v>
          </cell>
          <cell r="E478" t="str">
            <v>Подушка напольная 500х500 мм</v>
          </cell>
          <cell r="G478" t="str">
            <v>Мягкие изделия для эстафет, Инвентарь для эстафет</v>
          </cell>
          <cell r="H478" t="str">
            <v>шт</v>
          </cell>
          <cell r="I478">
            <v>1047</v>
          </cell>
        </row>
        <row r="479">
          <cell r="C479" t="str">
            <v>ZSO-00</v>
          </cell>
          <cell r="E479" t="str">
            <v>Следы комплект из тента (12 пар)</v>
          </cell>
          <cell r="G479" t="str">
            <v>Мягкие изделия для эстафет, Инвентарь для эстафет</v>
          </cell>
          <cell r="H479" t="str">
            <v>компл</v>
          </cell>
          <cell r="I479">
            <v>475</v>
          </cell>
        </row>
        <row r="480">
          <cell r="C480" t="str">
            <v>ZSO-002492</v>
          </cell>
          <cell r="E480" t="str">
            <v>Спортивное полотно Гусеница 7000х500 мм</v>
          </cell>
          <cell r="F480" t="str">
            <v>2492, Спортивное полотно, Гусеница</v>
          </cell>
          <cell r="G480" t="str">
            <v>Мягкие изделия для эстафет, Инвентарь для эстафет</v>
          </cell>
          <cell r="H480" t="str">
            <v>шт</v>
          </cell>
          <cell r="I480">
            <v>6883</v>
          </cell>
        </row>
        <row r="481">
          <cell r="C481" t="str">
            <v>ZSO-002904</v>
          </cell>
          <cell r="E481" t="str">
            <v>Тоннель для лазания винилискожа D750х2000 мм с двумя обручами</v>
          </cell>
          <cell r="F481" t="str">
            <v>2904, Тоннель, для лазания, винилис кожа, L2000 мм, D740 мм</v>
          </cell>
          <cell r="G481" t="str">
            <v>Мягкие изделия для эстафет, Инвентарь для эстафет</v>
          </cell>
          <cell r="H481" t="str">
            <v>шт</v>
          </cell>
          <cell r="I481">
            <v>4289</v>
          </cell>
        </row>
        <row r="482">
          <cell r="C482" t="str">
            <v>ZSO-002921</v>
          </cell>
          <cell r="E482" t="str">
            <v>Тоннель для лазания оксфорд D750х2000 мм с подставками (обручи,палки,кирпичики)</v>
          </cell>
          <cell r="F482" t="str">
            <v>2921, Тоннель, детский, игровой, круглый, 2 м, с подставками, обручи, палки, кирпичики</v>
          </cell>
          <cell r="G482" t="str">
            <v>Мягкие изделия для эстафет, Инвентарь для эстафет</v>
          </cell>
          <cell r="H482" t="str">
            <v>компл</v>
          </cell>
          <cell r="I482">
            <v>5885</v>
          </cell>
        </row>
        <row r="483">
          <cell r="C483" t="str">
            <v>ZSO-002538</v>
          </cell>
          <cell r="E483" t="str">
            <v>Тоннель для лазания оксфорд D750х2500 мм с двумя обручами</v>
          </cell>
          <cell r="F483" t="str">
            <v>2538, Тоннель, с двумя, обручами, длина 2,5м, диам 750 мм, оксфорд</v>
          </cell>
          <cell r="G483" t="str">
            <v>Мягкие изделия для эстафет, Инвентарь для эстафет</v>
          </cell>
          <cell r="H483" t="str">
            <v>шт</v>
          </cell>
          <cell r="I483">
            <v>3092</v>
          </cell>
        </row>
        <row r="484">
          <cell r="C484" t="str">
            <v>ZSO-003261</v>
          </cell>
          <cell r="D484" t="str">
            <v>26329</v>
          </cell>
          <cell r="E484" t="str">
            <v>Шорты эстафетные двойные</v>
          </cell>
          <cell r="F484" t="str">
            <v>3261, Шорты, эстафетные двойные</v>
          </cell>
          <cell r="G484" t="str">
            <v>Мягкие изделия для эстафет, Инвентарь для эстафет</v>
          </cell>
          <cell r="H484" t="str">
            <v>шт</v>
          </cell>
          <cell r="I484">
            <v>559</v>
          </cell>
        </row>
        <row r="485">
          <cell r="C485" t="str">
            <v>ZSO-003302</v>
          </cell>
          <cell r="E485" t="str">
            <v>Диск плоский 230х24 мм (лак)</v>
          </cell>
          <cell r="F485" t="str">
            <v>3302, Диск, плоский, 230х24 мм, лак</v>
          </cell>
          <cell r="G485" t="str">
            <v>Фанерные изделия для эстафет, Инвентарь для эстафет</v>
          </cell>
          <cell r="H485" t="str">
            <v>шт</v>
          </cell>
          <cell r="I485">
            <v>628</v>
          </cell>
        </row>
        <row r="486">
          <cell r="C486" t="str">
            <v>ZSO-002152</v>
          </cell>
          <cell r="E486" t="str">
            <v>Диск плоский 230х24 мм (цветной)</v>
          </cell>
          <cell r="F486" t="str">
            <v>2152, Диск плоский, 230х24 мм ,цветной</v>
          </cell>
          <cell r="G486" t="str">
            <v>Фанерные изделия для эстафет, Инвентарь для эстафет</v>
          </cell>
          <cell r="H486" t="str">
            <v>шт</v>
          </cell>
          <cell r="I486">
            <v>728</v>
          </cell>
        </row>
        <row r="487">
          <cell r="C487" t="str">
            <v>ZSO-002159</v>
          </cell>
          <cell r="E487" t="str">
            <v>Дуги для подлезания круглые цветные (комплект 4 шт)</v>
          </cell>
          <cell r="F487" t="str">
            <v>2159, Дуги, для подлезания, круглые, цветные, комплект 4 шт</v>
          </cell>
          <cell r="G487" t="str">
            <v>Фанерные изделия для эстафет, Инвентарь для эстафет</v>
          </cell>
          <cell r="H487" t="str">
            <v>компл</v>
          </cell>
          <cell r="I487">
            <v>7885</v>
          </cell>
        </row>
        <row r="488">
          <cell r="C488" t="str">
            <v>ZSO-002161</v>
          </cell>
          <cell r="E488" t="str">
            <v>Дуги для подлезания прямоугольные цветные (комплект 4 шт)</v>
          </cell>
          <cell r="F488" t="str">
            <v>2161, Дуги, для подлезания, прямоугольные, цветные, комплект 4 шт</v>
          </cell>
          <cell r="G488" t="str">
            <v>Фанерные изделия для эстафет, Инвентарь для эстафет</v>
          </cell>
          <cell r="H488" t="str">
            <v>компл</v>
          </cell>
          <cell r="I488">
            <v>7695</v>
          </cell>
        </row>
        <row r="489">
          <cell r="C489" t="str">
            <v>ZSO-002070</v>
          </cell>
          <cell r="E489" t="str">
            <v>Дуги для подлезания разновысокие цветные (комплект 4 шт)</v>
          </cell>
          <cell r="F489" t="str">
            <v>2070, Дуги, для подлезания, разновысокие, цветные, комплект 4 шт</v>
          </cell>
          <cell r="G489" t="str">
            <v>Фанерные изделия для эстафет, Инвентарь для эстафет</v>
          </cell>
          <cell r="H489" t="str">
            <v>компл</v>
          </cell>
          <cell r="I489">
            <v>5064</v>
          </cell>
        </row>
        <row r="490">
          <cell r="C490" t="str">
            <v>ZSO-002129</v>
          </cell>
          <cell r="E490" t="str">
            <v>Корзина-сетка для метания мячей</v>
          </cell>
          <cell r="F490" t="str">
            <v>2129, Корзина, сетка для метания, мячей</v>
          </cell>
          <cell r="G490" t="str">
            <v>Фанерные изделия для эстафет, Инвентарь для эстафет</v>
          </cell>
          <cell r="H490" t="str">
            <v>шт</v>
          </cell>
          <cell r="I490">
            <v>4655</v>
          </cell>
        </row>
        <row r="491">
          <cell r="C491" t="str">
            <v>ZSO-002168</v>
          </cell>
          <cell r="E491" t="str">
            <v>Лыжи-шагайки для эстафет (лак)</v>
          </cell>
          <cell r="F491" t="str">
            <v>2168, Лыжи, шагайки, для эстафет</v>
          </cell>
          <cell r="G491" t="str">
            <v>Фанерные изделия для эстафет, Инвентарь для эстафет</v>
          </cell>
          <cell r="H491" t="str">
            <v>пара</v>
          </cell>
          <cell r="I491">
            <v>2095</v>
          </cell>
        </row>
        <row r="492">
          <cell r="C492" t="str">
            <v>ZSO-002171</v>
          </cell>
          <cell r="E492" t="str">
            <v>Парные лыжи-шагайки для эстафет (лак)</v>
          </cell>
          <cell r="F492" t="str">
            <v>2171, Парные, лыжи шагайки для эстафет</v>
          </cell>
          <cell r="G492" t="str">
            <v>Фанерные изделия для эстафет, Инвентарь для эстафет</v>
          </cell>
          <cell r="H492" t="str">
            <v>пара</v>
          </cell>
          <cell r="I492">
            <v>2893</v>
          </cell>
        </row>
        <row r="493">
          <cell r="C493" t="str">
            <v>ZSO-003268</v>
          </cell>
          <cell r="E493" t="str">
            <v>Стойка для метания мяча в два кольца (лак)</v>
          </cell>
          <cell r="F493" t="str">
            <v>3268, Стойка, для метания мяча, в два кольца</v>
          </cell>
          <cell r="G493" t="str">
            <v>Фанерные изделия для эстафет, Инвентарь для эстафет</v>
          </cell>
          <cell r="H493" t="str">
            <v>шт</v>
          </cell>
          <cell r="I493">
            <v>5187</v>
          </cell>
        </row>
        <row r="494">
          <cell r="C494" t="str">
            <v>ZSO-002177</v>
          </cell>
          <cell r="E494" t="str">
            <v>Стойка для метания мячей (цветная)</v>
          </cell>
          <cell r="F494" t="str">
            <v>2177, Стойка, для метания мячей</v>
          </cell>
          <cell r="G494" t="str">
            <v>Фанерные изделия для эстафет, Инвентарь для эстафет</v>
          </cell>
          <cell r="H494" t="str">
            <v>шт</v>
          </cell>
          <cell r="I494">
            <v>9277</v>
          </cell>
        </row>
        <row r="495">
          <cell r="C495" t="str">
            <v>ZSO-002393</v>
          </cell>
          <cell r="E495" t="str">
            <v>Стойки для прыжков в высоту из фанеры со шнуром 1300 мм</v>
          </cell>
          <cell r="F495" t="str">
            <v>2393, Стойки, для прыжков, в высоту, из фанеры, со шнуром, 1300 мм</v>
          </cell>
          <cell r="G495" t="str">
            <v>Фанерные изделия для эстафет, Инвентарь для эстафет</v>
          </cell>
          <cell r="H495" t="str">
            <v>пара</v>
          </cell>
          <cell r="I495">
            <v>5087</v>
          </cell>
        </row>
        <row r="496">
          <cell r="C496" t="str">
            <v>ZSO-002132</v>
          </cell>
          <cell r="E496" t="str">
            <v>Стойки для прыжков в высоту из фанеры со шнуром 600 мм</v>
          </cell>
          <cell r="F496" t="str">
            <v>2132, Стойки, для прыжков, в высоту, из фанеры, со шнуром 600 мм</v>
          </cell>
          <cell r="G496" t="str">
            <v>Фанерные изделия для эстафет, Инвентарь для эстафет</v>
          </cell>
          <cell r="H496" t="str">
            <v>пара</v>
          </cell>
          <cell r="I496">
            <v>3491</v>
          </cell>
        </row>
        <row r="497">
          <cell r="C497" t="str">
            <v>ZSO-002130</v>
          </cell>
          <cell r="E497" t="str">
            <v>Стойки для прыжков цветные Дорожка (3 пары)</v>
          </cell>
          <cell r="F497" t="str">
            <v>2130, Стойка, для прыжков, Дорожка, 3 элемента, цветная</v>
          </cell>
          <cell r="G497" t="str">
            <v>Фанерные изделия для эстафет, Инвентарь для эстафет</v>
          </cell>
          <cell r="H497" t="str">
            <v>компл</v>
          </cell>
          <cell r="I497">
            <v>5586</v>
          </cell>
        </row>
        <row r="498">
          <cell r="C498" t="str">
            <v>ZSO-00</v>
          </cell>
          <cell r="D498" t="str">
            <v>https://www.wildberries.ru/catalog/84903441/detail.aspx</v>
          </cell>
          <cell r="E498" t="str">
            <v>Игра Городки (10 рюх, 2 биты)</v>
          </cell>
          <cell r="F498" t="str">
            <v>2533, Игра, Городки, 5 рюх, 2 палки</v>
          </cell>
          <cell r="G498" t="str">
            <v>Комплекты для спортмероприятий, Инвентарь для эстафет</v>
          </cell>
          <cell r="H498" t="str">
            <v>шт</v>
          </cell>
          <cell r="I498">
            <v>869</v>
          </cell>
        </row>
        <row r="499">
          <cell r="C499" t="str">
            <v>ZSO-002533</v>
          </cell>
          <cell r="D499" t="str">
            <v>У471</v>
          </cell>
          <cell r="E499" t="str">
            <v>Игра Городки (5 рюх, 2 палки)</v>
          </cell>
          <cell r="F499" t="str">
            <v>2533, Игра, Городки, 5 рюх, 2 палки</v>
          </cell>
          <cell r="G499" t="str">
            <v>Комплекты для спортмероприятий, Инвентарь для эстафет</v>
          </cell>
          <cell r="H499" t="str">
            <v>шт</v>
          </cell>
          <cell r="I499">
            <v>352</v>
          </cell>
        </row>
        <row r="500">
          <cell r="C500" t="str">
            <v>ZSO-004276</v>
          </cell>
          <cell r="D500" t="str">
            <v>06287</v>
          </cell>
          <cell r="E500" t="str">
            <v>Комплект для проведения спортмероприятий (в бауле) тип 2</v>
          </cell>
          <cell r="F500" t="str">
            <v>Пистолет ПУ-3 пусковое устройство ГРОМ 160142582 Вайлдбериз
Стол Ника Стол туристический, 75х50х50/62 см, ЛДСП 741961 Сима Ленд,  Мегафон ручной Rad-02, 5 Вт, дальность до 50 м, запись 10 сек, 3 режима, белый Сима ленд 4050950, Рулетка геодезическая ТУНДРА, фиберглассовая лента, закрытый корпус, 50 м х 13 мм Сима ленд 3714809 .</v>
          </cell>
          <cell r="G500" t="str">
            <v>Комплекты для спортмероприятий, Инвентарь для эстафет</v>
          </cell>
          <cell r="H500" t="str">
            <v>шт</v>
          </cell>
          <cell r="I500">
            <v>26434</v>
          </cell>
        </row>
        <row r="501">
          <cell r="C501" t="str">
            <v>ZSO-004281</v>
          </cell>
          <cell r="D501" t="str">
            <v>У770</v>
          </cell>
          <cell r="E501" t="str">
            <v>Палочка эстафетная 35 см</v>
          </cell>
          <cell r="G501" t="str">
            <v>Комплекты для спортмероприятий, Инвентарь для эстафет</v>
          </cell>
          <cell r="H501" t="str">
            <v>шт</v>
          </cell>
          <cell r="I501">
            <v>66</v>
          </cell>
        </row>
        <row r="502">
          <cell r="C502" t="str">
            <v>ZSO-002325</v>
          </cell>
          <cell r="E502" t="str">
            <v>Палочки эстафетные цветные набор 6 шт (дерево)</v>
          </cell>
          <cell r="F502" t="str">
            <v>2325, Палочки, эстафетные, цветные, набор 6 шт, дерево</v>
          </cell>
          <cell r="G502" t="str">
            <v>Комплекты для спортмероприятий, Инвентарь для эстафет</v>
          </cell>
          <cell r="H502" t="str">
            <v>компл</v>
          </cell>
          <cell r="I502">
            <v>489</v>
          </cell>
        </row>
        <row r="503">
          <cell r="C503" t="str">
            <v>ZSO-004313</v>
          </cell>
          <cell r="E503" t="str">
            <v>Стойка для метания мяча в цель пластиковая</v>
          </cell>
          <cell r="F503" t="str">
            <v>2719, Конус, тренировочный, 32 см У621</v>
          </cell>
          <cell r="G503" t="str">
            <v>Комплекты для спортмероприятий, Инвентарь для эстафет</v>
          </cell>
          <cell r="H503" t="str">
            <v>шт</v>
          </cell>
          <cell r="I503">
            <v>1646</v>
          </cell>
        </row>
        <row r="504">
          <cell r="C504" t="str">
            <v>ZSO-002541</v>
          </cell>
          <cell r="E504" t="str">
            <v>Стойка обводная с флажком (конус со втулкой, палкой и флажком)</v>
          </cell>
          <cell r="F504" t="str">
            <v>2541, Стойка, обводная, с флажком, конус со втулкой, палкой и флажком</v>
          </cell>
          <cell r="G504" t="str">
            <v>Комплекты для спортмероприятий, Инвентарь для эстафет</v>
          </cell>
          <cell r="H504" t="str">
            <v>шт</v>
          </cell>
          <cell r="I504">
            <v>783</v>
          </cell>
        </row>
        <row r="505">
          <cell r="C505" t="str">
            <v>ZSO-003284</v>
          </cell>
          <cell r="D505" t="str">
            <v>26329</v>
          </cell>
          <cell r="E505" t="str">
            <v>Султанчик на палочке для детского сада разноцветный</v>
          </cell>
          <cell r="F505" t="str">
            <v>3284, Султанчик, на палочке, для детского, сада, разноцветный</v>
          </cell>
          <cell r="G505" t="str">
            <v>Комплекты для спортмероприятий, Инвентарь для эстафет</v>
          </cell>
          <cell r="H505" t="str">
            <v>шт</v>
          </cell>
          <cell r="I505">
            <v>125</v>
          </cell>
        </row>
        <row r="506">
          <cell r="C506" t="str">
            <v>ZSO-000155</v>
          </cell>
          <cell r="E506" t="str">
            <v>Мат для соскоков 1000х1000х200 тент (ппу)</v>
          </cell>
          <cell r="F506" t="str">
            <v>0155, Мат, для соскоков, спортивный, для приземления, 1000х1000 мм, толщина 200 мм, чехол, тент, пвх</v>
          </cell>
          <cell r="G506" t="str">
            <v>Маты для соскоков из тента, Маты для соскоков, Маты спортивные</v>
          </cell>
          <cell r="H506" t="str">
            <v>шт</v>
          </cell>
          <cell r="I506">
            <v>4883</v>
          </cell>
        </row>
        <row r="507">
          <cell r="C507" t="str">
            <v>ZSO-001400</v>
          </cell>
          <cell r="E507" t="str">
            <v>Мат для соскоков 1000х1000х200 тент-антислип (ппу)</v>
          </cell>
          <cell r="F507" t="str">
            <v>0155, Мат, для соскоков, спортивный, для приземления, 1000х1000 мм, толщина 200 мм, чехол, тент, пвх</v>
          </cell>
          <cell r="G507" t="str">
            <v>Маты для соскоков из тента, Маты для соскоков, Маты спортивные</v>
          </cell>
          <cell r="H507" t="str">
            <v>шт</v>
          </cell>
          <cell r="I507">
            <v>5349</v>
          </cell>
        </row>
        <row r="508">
          <cell r="C508" t="str">
            <v>ZSO-000158</v>
          </cell>
          <cell r="E508" t="str">
            <v>Мат для соскоков 1000х1000х300 тент (ппу)</v>
          </cell>
          <cell r="F508" t="str">
            <v>0158, Мат, для соскоков, спортивный, для приземления, 1000х1000 мм, толщина 300 мм, чехол, тент, пвх</v>
          </cell>
          <cell r="G508" t="str">
            <v>Маты для соскоков из тента, Маты для соскоков, Маты спортивные</v>
          </cell>
          <cell r="H508" t="str">
            <v>шт</v>
          </cell>
          <cell r="I508">
            <v>6574</v>
          </cell>
        </row>
        <row r="509">
          <cell r="C509" t="str">
            <v>ZSO-001403</v>
          </cell>
          <cell r="E509" t="str">
            <v>Мат для соскоков 1000х1000х300 тент-антислип (ппу)</v>
          </cell>
          <cell r="F509" t="str">
            <v>0158, Мат, для соскоков, спортивный, для приземления, 1000х1000 мм, толщина 300 мм, чехол, тент, пвх</v>
          </cell>
          <cell r="G509" t="str">
            <v>Маты для соскоков из тента, Маты для соскоков, Маты спортивные</v>
          </cell>
          <cell r="H509" t="str">
            <v>шт</v>
          </cell>
          <cell r="I509">
            <v>7030</v>
          </cell>
        </row>
        <row r="510">
          <cell r="C510" t="str">
            <v>ZSO-000161</v>
          </cell>
          <cell r="E510" t="str">
            <v>Мат для соскоков 1000х1000х400 тент (ппу)</v>
          </cell>
          <cell r="F510" t="str">
            <v>0161, Мат, для соскоков, спортивный, для приземления, 1000х1000 мм, толщина 400 мм, чехол, тент, пвх</v>
          </cell>
          <cell r="G510" t="str">
            <v>Маты для соскоков из тента, Маты для соскоков, Маты спортивные</v>
          </cell>
          <cell r="H510" t="str">
            <v>шт</v>
          </cell>
          <cell r="I510">
            <v>8237</v>
          </cell>
        </row>
        <row r="511">
          <cell r="C511" t="str">
            <v>ZSO-001406</v>
          </cell>
          <cell r="E511" t="str">
            <v>Мат для соскоков 1000х1000х400 тент-антислип (ппу)</v>
          </cell>
          <cell r="F511" t="str">
            <v>0161, Мат, для соскоков, спортивный, для приземления, 1000х1000 мм, толщина 400 мм, чехол, тент, пвх</v>
          </cell>
          <cell r="G511" t="str">
            <v>Маты для соскоков из тента, Маты для соскоков, Маты спортивные</v>
          </cell>
          <cell r="H511" t="str">
            <v>шт</v>
          </cell>
          <cell r="I511">
            <v>8693</v>
          </cell>
        </row>
        <row r="512">
          <cell r="C512" t="str">
            <v>ZSO-000156</v>
          </cell>
          <cell r="E512" t="str">
            <v>Мат для соскоков 2000х1000х200 тент (ппу)</v>
          </cell>
          <cell r="F512" t="str">
            <v>0156, Мат, для соскоков, спортивный, для приземления, 2000х1000 мм, толщина 200 мм, чехол, тент, пвх</v>
          </cell>
          <cell r="G512" t="str">
            <v>Маты для соскоков из тента, Маты для соскоков, Маты спортивные</v>
          </cell>
          <cell r="H512" t="str">
            <v>шт</v>
          </cell>
          <cell r="I512">
            <v>9453</v>
          </cell>
        </row>
        <row r="513">
          <cell r="C513" t="str">
            <v>ZSO-001401</v>
          </cell>
          <cell r="E513" t="str">
            <v>Мат для соскоков 2000х1000х200 тент-антислип (ппу)</v>
          </cell>
          <cell r="F513" t="str">
            <v>0156, Мат, для соскоков, спортивный, для приземления, 2000х1000 мм, толщина 200 мм, чехол, тент, пвх</v>
          </cell>
          <cell r="G513" t="str">
            <v>Маты для соскоков из тента, Маты для соскоков, Маты спортивные</v>
          </cell>
          <cell r="H513" t="str">
            <v>шт</v>
          </cell>
          <cell r="I513">
            <v>10336</v>
          </cell>
        </row>
        <row r="514">
          <cell r="C514" t="str">
            <v>ZSO-004244</v>
          </cell>
          <cell r="E514" t="str">
            <v>Мат для соскоков 2000х1000х200 тент-велькро (ппу)</v>
          </cell>
          <cell r="G514" t="str">
            <v>Маты для соскоков из тента, Маты для соскоков, Маты спортивные</v>
          </cell>
          <cell r="H514" t="str">
            <v>шт</v>
          </cell>
          <cell r="I514">
            <v>11685</v>
          </cell>
        </row>
        <row r="515">
          <cell r="C515" t="str">
            <v>ZSO-000159</v>
          </cell>
          <cell r="E515" t="str">
            <v>Мат для соскоков 2000х1000х300 тент (ппу)</v>
          </cell>
          <cell r="F515" t="str">
            <v>0159, Мат, для соскоков, спортивный, для приземления, 2000х1000 мм, толщина 300 мм, чехол, тент, пвх</v>
          </cell>
          <cell r="G515" t="str">
            <v>Маты для соскоков из тента, Маты для соскоков, Маты спортивные</v>
          </cell>
          <cell r="H515" t="str">
            <v>шт</v>
          </cell>
          <cell r="I515">
            <v>12968</v>
          </cell>
        </row>
        <row r="516">
          <cell r="C516" t="str">
            <v>ZSO-001404</v>
          </cell>
          <cell r="E516" t="str">
            <v>Мат для соскоков 2000х1000х300 тент-антислип (ппу)</v>
          </cell>
          <cell r="F516" t="str">
            <v>0159, Мат, для соскоков, спортивный, для приземления, 2000х1000 мм, толщина 300 мм, чехол, тент, пвх</v>
          </cell>
          <cell r="G516" t="str">
            <v>Маты для соскоков из тента, Маты для соскоков, Маты спортивные</v>
          </cell>
          <cell r="H516" t="str">
            <v>шт</v>
          </cell>
          <cell r="I516">
            <v>13851</v>
          </cell>
        </row>
        <row r="517">
          <cell r="C517" t="str">
            <v>ZSO-00</v>
          </cell>
          <cell r="E517" t="str">
            <v>Мат для соскоков 2000х1000х300 тент-велькро (ппу)</v>
          </cell>
          <cell r="G517" t="str">
            <v>Маты для соскоков из тента, Маты для соскоков, Маты спортивные</v>
          </cell>
          <cell r="H517" t="str">
            <v>шт</v>
          </cell>
          <cell r="I517">
            <v>15618</v>
          </cell>
        </row>
        <row r="518">
          <cell r="C518" t="str">
            <v>ZSO-000162</v>
          </cell>
          <cell r="E518" t="str">
            <v>Мат для соскоков 2000х1000х400 тент (ппу)</v>
          </cell>
          <cell r="F518" t="str">
            <v>0162, Мат, для соскоков, спортивный, для приземления, 2000х1000 мм, толщина 400 мм, чехол, тент, пвх</v>
          </cell>
          <cell r="G518" t="str">
            <v>Маты для соскоков из тента, Маты для соскоков, Маты спортивные</v>
          </cell>
          <cell r="H518" t="str">
            <v>шт</v>
          </cell>
          <cell r="I518">
            <v>16169</v>
          </cell>
        </row>
        <row r="519">
          <cell r="C519" t="str">
            <v>ZSO-001407</v>
          </cell>
          <cell r="E519" t="str">
            <v>Мат для соскоков 2000х1000х400 тент-антислип (ппу)</v>
          </cell>
          <cell r="F519" t="str">
            <v>0162, Мат, для соскоков, спортивный, для приземления, 2000х1000 мм, толщина 400 мм, чехол, тент, пвх</v>
          </cell>
          <cell r="G519" t="str">
            <v>Маты для соскоков из тента, Маты для соскоков, Маты спортивные</v>
          </cell>
          <cell r="H519" t="str">
            <v>шт</v>
          </cell>
          <cell r="I519">
            <v>17062</v>
          </cell>
        </row>
        <row r="520">
          <cell r="C520" t="str">
            <v>ZSO-00</v>
          </cell>
          <cell r="E520" t="str">
            <v>Мат для соскоков 2000х1000х400 тент-велькро (ппу)</v>
          </cell>
          <cell r="F520" t="str">
            <v>0162, Мат, для соскоков, спортивный, для приземления, 2000х1000 мм, толщина 400 мм, чехол, тент, пвх</v>
          </cell>
          <cell r="G520" t="str">
            <v>Маты для соскоков из тента, Маты для соскоков, Маты спортивные</v>
          </cell>
          <cell r="H520" t="str">
            <v>шт</v>
          </cell>
          <cell r="I520">
            <v>18643</v>
          </cell>
        </row>
        <row r="521">
          <cell r="C521" t="str">
            <v>ZSO-004346</v>
          </cell>
          <cell r="E521" t="str">
            <v>Мат для соскоков 2000х1000х500 тент (ппу)</v>
          </cell>
          <cell r="F521" t="str">
            <v>3469, Мат, для соскоков, 2000х1000х500, винилискожа, ппу</v>
          </cell>
          <cell r="G521" t="str">
            <v>Маты для соскоков из тента, Маты для соскоков, Маты спортивные</v>
          </cell>
          <cell r="H521" t="str">
            <v>шт</v>
          </cell>
          <cell r="I521">
            <v>20235</v>
          </cell>
        </row>
        <row r="522">
          <cell r="C522" t="str">
            <v>ZSO-004230</v>
          </cell>
          <cell r="E522" t="str">
            <v>Мат для соскоков 2000х1400х400 тент (ппу)</v>
          </cell>
          <cell r="G522" t="str">
            <v>Маты для соскоков из тента, Маты для соскоков, Маты спортивные</v>
          </cell>
          <cell r="H522" t="str">
            <v>шт</v>
          </cell>
          <cell r="I522">
            <v>23560</v>
          </cell>
        </row>
        <row r="523">
          <cell r="C523" t="str">
            <v>ZSO-004245</v>
          </cell>
          <cell r="E523" t="str">
            <v>Мат для соскоков 2000х1500х400 тент (ппу)</v>
          </cell>
          <cell r="G523" t="str">
            <v>Маты для соскоков из тента, Маты для соскоков, Маты спортивные</v>
          </cell>
          <cell r="H523" t="str">
            <v>шт</v>
          </cell>
          <cell r="I523">
            <v>24415</v>
          </cell>
        </row>
        <row r="524">
          <cell r="C524" t="str">
            <v>ZSO-004246</v>
          </cell>
          <cell r="E524" t="str">
            <v>Мат для соскоков 2000х1500х500 тент (ппу)</v>
          </cell>
          <cell r="G524" t="str">
            <v>Маты для соскоков из тента, Маты для соскоков, Маты спортивные</v>
          </cell>
          <cell r="H524" t="str">
            <v>шт</v>
          </cell>
          <cell r="I524">
            <v>29108</v>
          </cell>
        </row>
        <row r="525">
          <cell r="C525" t="str">
            <v>ZSO-000157</v>
          </cell>
          <cell r="E525" t="str">
            <v>Мат для соскоков 2000х2000х200 тент (ппу)</v>
          </cell>
          <cell r="F525" t="str">
            <v>0157, Мат, для соскоков, спортивный, для приземления, 2000х2000 мм, толщина 200 мм, чехол, тент, пвх</v>
          </cell>
          <cell r="G525" t="str">
            <v>Маты для соскоков из тента, Маты для соскоков, Маты спортивные</v>
          </cell>
          <cell r="H525" t="str">
            <v>шт</v>
          </cell>
          <cell r="I525">
            <v>19589</v>
          </cell>
        </row>
        <row r="526">
          <cell r="C526" t="str">
            <v>ZSO-001402</v>
          </cell>
          <cell r="E526" t="str">
            <v>Мат для соскоков 2000х2000х200 тент-антислип (ппу)</v>
          </cell>
          <cell r="F526" t="str">
            <v>0157, Мат, для соскоков, спортивный, для приземления, 2000х2000 мм, толщина 200 мм, чехол, тент, пвх</v>
          </cell>
          <cell r="G526" t="str">
            <v>Маты для соскоков из тента, Маты для соскоков, Маты спортивные</v>
          </cell>
          <cell r="H526" t="str">
            <v>шт</v>
          </cell>
          <cell r="I526">
            <v>21366</v>
          </cell>
        </row>
        <row r="527">
          <cell r="C527" t="str">
            <v>ZSO-000160</v>
          </cell>
          <cell r="E527" t="str">
            <v>Мат для соскоков 2000х2000х300 тент (ппу)</v>
          </cell>
          <cell r="F527" t="str">
            <v>0160, Мат, для соскоков, спортивный, для приземления, 2000х2000 мм, толщина 300 мм, чехол, тент, пвх</v>
          </cell>
          <cell r="G527" t="str">
            <v>Маты для соскоков из тента, Маты для соскоков, Маты спортивные</v>
          </cell>
          <cell r="H527" t="str">
            <v>шт</v>
          </cell>
          <cell r="I527">
            <v>26097</v>
          </cell>
        </row>
        <row r="528">
          <cell r="C528" t="str">
            <v>ZSO-001405</v>
          </cell>
          <cell r="E528" t="str">
            <v>Мат для соскоков 2000х2000х300 тент-антислип (ппу)</v>
          </cell>
          <cell r="F528" t="str">
            <v>0160, Мат, для соскоков, спортивный, для приземления, 2000х2000 мм, толщина 300 мм, чехол, тент, пвх</v>
          </cell>
          <cell r="G528" t="str">
            <v>Маты для соскоков из тента, Маты для соскоков, Маты спортивные</v>
          </cell>
          <cell r="H528" t="str">
            <v>шт</v>
          </cell>
          <cell r="I528">
            <v>27883</v>
          </cell>
        </row>
        <row r="529">
          <cell r="C529" t="str">
            <v>ZSO-000163</v>
          </cell>
          <cell r="E529" t="str">
            <v>Мат для соскоков 2000х2000х400 тент (ппу)</v>
          </cell>
          <cell r="F529" t="str">
            <v>0163, Мат, для соскоков, спортивный, для приземления, 2000х2000 мм, толщина 400 мм, чехол, тент, пвх</v>
          </cell>
          <cell r="G529" t="str">
            <v>Маты для соскоков из тента, Маты для соскоков, Маты спортивные</v>
          </cell>
          <cell r="H529" t="str">
            <v>шт</v>
          </cell>
          <cell r="I529">
            <v>32386</v>
          </cell>
        </row>
        <row r="530">
          <cell r="C530" t="str">
            <v>ZSO-001408</v>
          </cell>
          <cell r="E530" t="str">
            <v>Мат для соскоков 2000х2000х400 тент-антислип (ппу)</v>
          </cell>
          <cell r="F530" t="str">
            <v>0163, Мат, для соскоков, спортивный, для приземления, 2000х2000 мм, толщина 400 мм, чехол, тент, пвх</v>
          </cell>
          <cell r="G530" t="str">
            <v>Маты для соскоков из тента, Маты для соскоков, Маты спортивные</v>
          </cell>
          <cell r="H530" t="str">
            <v>шт</v>
          </cell>
          <cell r="I530">
            <v>34162</v>
          </cell>
        </row>
        <row r="531">
          <cell r="C531" t="str">
            <v>ZSO-004248</v>
          </cell>
          <cell r="E531" t="str">
            <v>Мат для соскоков 2000х2000х500 тент (ппу)</v>
          </cell>
          <cell r="G531" t="str">
            <v>Маты для соскоков из тента, Маты для соскоков, Маты спортивные</v>
          </cell>
          <cell r="H531" t="str">
            <v>шт</v>
          </cell>
          <cell r="I531">
            <v>38599</v>
          </cell>
        </row>
        <row r="532">
          <cell r="C532" t="str">
            <v>ZSO-004171</v>
          </cell>
          <cell r="E532" t="str">
            <v>Мат для соскоков 2000х2000х500 тент (ппу25)</v>
          </cell>
          <cell r="G532" t="str">
            <v>Маты для соскоков из тента, Маты для соскоков, Маты спортивные</v>
          </cell>
          <cell r="H532" t="str">
            <v>шт</v>
          </cell>
          <cell r="I532">
            <v>53343</v>
          </cell>
        </row>
        <row r="533">
          <cell r="C533" t="str">
            <v>ZSO-004131</v>
          </cell>
          <cell r="E533" t="str">
            <v>Мат для соскоков 2000х2000х500 тент Г1-антислип (ппу25)</v>
          </cell>
          <cell r="G533" t="str">
            <v>Маты для соскоков из тента, Маты для соскоков, Маты спортивные</v>
          </cell>
          <cell r="H533" t="str">
            <v>шт</v>
          </cell>
          <cell r="I533">
            <v>58406</v>
          </cell>
        </row>
        <row r="534">
          <cell r="C534" t="str">
            <v>ZSO-002137</v>
          </cell>
          <cell r="E534" t="str">
            <v>Мат для соскоков 2000х2000х500 тент-антислип (ппу)</v>
          </cell>
          <cell r="F534" t="str">
            <v>2137, Мат, для соскоков, 2000х2000х500 тент, антислип, ппу</v>
          </cell>
          <cell r="G534" t="str">
            <v>Маты для соскоков из тента, Маты для соскоков, Маты спортивные</v>
          </cell>
          <cell r="H534" t="str">
            <v>шт</v>
          </cell>
          <cell r="I534">
            <v>40375</v>
          </cell>
        </row>
        <row r="535">
          <cell r="C535" t="str">
            <v>ZSO-004130</v>
          </cell>
          <cell r="E535" t="str">
            <v>Мат для соскоков 2000х2000х500 тент-антислип (ппу25)</v>
          </cell>
          <cell r="G535" t="str">
            <v>Маты для соскоков из тента, Маты для соскоков, Маты спортивные</v>
          </cell>
          <cell r="H535" t="str">
            <v>шт</v>
          </cell>
          <cell r="I535">
            <v>55157</v>
          </cell>
        </row>
        <row r="536">
          <cell r="C536" t="str">
            <v>ZSO-004249</v>
          </cell>
          <cell r="E536" t="str">
            <v>Мат для соскоков 2100х1400х200 тент (ппу)</v>
          </cell>
          <cell r="G536" t="str">
            <v>Маты для соскоков из тента, Маты для соскоков, Маты спортивные</v>
          </cell>
          <cell r="H536" t="str">
            <v>шт</v>
          </cell>
          <cell r="I536">
            <v>14573</v>
          </cell>
        </row>
        <row r="537">
          <cell r="C537" t="str">
            <v>ZSO-004484</v>
          </cell>
          <cell r="E537" t="str">
            <v>Мат для соскоков 3000х2000х400 тент (ппу)</v>
          </cell>
          <cell r="G537" t="str">
            <v>Маты для соскоков из тента, Маты для соскоков, Маты спортивные</v>
          </cell>
          <cell r="H537" t="str">
            <v>шт</v>
          </cell>
          <cell r="I537">
            <v>47614</v>
          </cell>
        </row>
        <row r="538">
          <cell r="C538" t="str">
            <v>ZSO-004539</v>
          </cell>
          <cell r="E538" t="str">
            <v>Мат для соскоков 3000х2000х400 тент (ппу22)</v>
          </cell>
          <cell r="G538" t="str">
            <v>Маты для соскоков из тента, Маты для соскоков, Маты спортивные</v>
          </cell>
          <cell r="H538" t="str">
            <v>шт</v>
          </cell>
          <cell r="I538">
            <v>57000</v>
          </cell>
        </row>
        <row r="539">
          <cell r="C539" t="str">
            <v>ZSO-00</v>
          </cell>
          <cell r="E539" t="str">
            <v>Чехол мата для соскоков 2000х1000х500 тент</v>
          </cell>
          <cell r="G539" t="str">
            <v>Маты для соскоков из тента, Маты для соскоков, Маты спортивные</v>
          </cell>
          <cell r="H539" t="str">
            <v>шт</v>
          </cell>
          <cell r="I539">
            <v>5890</v>
          </cell>
        </row>
        <row r="540">
          <cell r="C540" t="str">
            <v>ZSO-000146</v>
          </cell>
          <cell r="E540" t="str">
            <v>Мат для соскоков 1000х1000х200 винилискожа (ппу)</v>
          </cell>
          <cell r="F540" t="str">
            <v>0146, Мат, для соскоков, спортивный, для приземления, 1000х1000 мм, толщина 200 мм, чехол, винилиско</v>
          </cell>
          <cell r="G540" t="str">
            <v>Маты для соскоков из винилискожи, Маты для соскоков, Маты спортивные</v>
          </cell>
          <cell r="H540" t="str">
            <v>шт</v>
          </cell>
          <cell r="I540">
            <v>4693</v>
          </cell>
        </row>
        <row r="541">
          <cell r="C541" t="str">
            <v>ZSO-001391</v>
          </cell>
          <cell r="E541" t="str">
            <v>Мат для соскоков 1000х1000х200 винилискожа-антислип (ппу)</v>
          </cell>
          <cell r="F541" t="str">
            <v>0146, Мат, для соскоков, спортивный, для приземления, 1000х1000 мм, толщина 200 мм, чехол, винилиско</v>
          </cell>
          <cell r="G541" t="str">
            <v>Маты для соскоков из винилискожи, Маты для соскоков, Маты спортивные</v>
          </cell>
          <cell r="H541" t="str">
            <v>шт</v>
          </cell>
          <cell r="I541">
            <v>5121</v>
          </cell>
        </row>
        <row r="542">
          <cell r="C542" t="str">
            <v>ZSO-000149</v>
          </cell>
          <cell r="E542" t="str">
            <v>Мат для соскоков 1000х1000х300 винилискожа (ппу)</v>
          </cell>
          <cell r="F542" t="str">
            <v>0149, Мат, для соскоков, спортивный, для приземления, 1000х1000 мм, толщина 300 мм, чехол, винилиско</v>
          </cell>
          <cell r="G542" t="str">
            <v>Маты для соскоков из винилискожи, Маты для соскоков, Маты спортивные</v>
          </cell>
          <cell r="H542" t="str">
            <v>шт</v>
          </cell>
          <cell r="I542">
            <v>6204</v>
          </cell>
        </row>
        <row r="543">
          <cell r="C543" t="str">
            <v>ZSO-001394</v>
          </cell>
          <cell r="E543" t="str">
            <v>Мат для соскоков 1000х1000х300 винилискожа-антислип (ппу)</v>
          </cell>
          <cell r="F543" t="str">
            <v>0149, Мат, для соскоков, спортивный, для приземления, 1000х1000 мм, толщина 300 мм, чехол, винилиско</v>
          </cell>
          <cell r="G543" t="str">
            <v>Маты для соскоков из винилискожи, Маты для соскоков, Маты спортивные</v>
          </cell>
          <cell r="H543" t="str">
            <v>шт</v>
          </cell>
          <cell r="I543">
            <v>6764</v>
          </cell>
        </row>
        <row r="544">
          <cell r="C544" t="str">
            <v>ZSO-000152</v>
          </cell>
          <cell r="E544" t="str">
            <v>Мат для соскоков 1000х1000х400 винилискожа (ппу)</v>
          </cell>
          <cell r="F544" t="str">
            <v>0152, Мат, для соскоков, спортивный, для приземления, 1000х1000 мм, толщина 400 мм, чехол, винилиско</v>
          </cell>
          <cell r="G544" t="str">
            <v>Маты для соскоков из винилискожи, Маты для соскоков, Маты спортивные</v>
          </cell>
          <cell r="H544" t="str">
            <v>шт</v>
          </cell>
          <cell r="I544">
            <v>7828</v>
          </cell>
        </row>
        <row r="545">
          <cell r="C545" t="str">
            <v>ZSO-001397</v>
          </cell>
          <cell r="E545" t="str">
            <v>Мат для соскоков 1000х1000х400 винилискожа-антислип (ппу)</v>
          </cell>
          <cell r="F545" t="str">
            <v>0152, Мат, для соскоков, спортивный, для приземления, 1000х1000 мм, толщина 400 мм, чехол, винилиско</v>
          </cell>
          <cell r="G545" t="str">
            <v>Маты для соскоков из винилискожи, Маты для соскоков, Маты спортивные</v>
          </cell>
          <cell r="H545" t="str">
            <v>шт</v>
          </cell>
          <cell r="I545">
            <v>8389</v>
          </cell>
        </row>
        <row r="546">
          <cell r="C546" t="str">
            <v>ZSO-000147</v>
          </cell>
          <cell r="E546" t="str">
            <v>Мат для соскоков 2000х1000х200 винилискожа (ппу)</v>
          </cell>
          <cell r="F546" t="str">
            <v>0147, Мат, для соскоков, спортивный, для приземления, 2000х1000 мм, толщина 200 мм, чехол, винилиско</v>
          </cell>
          <cell r="G546" t="str">
            <v>Маты для соскоков из винилискожи, Маты для соскоков, Маты спортивные</v>
          </cell>
          <cell r="H546" t="str">
            <v>шт</v>
          </cell>
          <cell r="I546">
            <v>8807</v>
          </cell>
        </row>
        <row r="547">
          <cell r="C547" t="str">
            <v>ZSO-004243</v>
          </cell>
          <cell r="E547" t="str">
            <v>Мат для соскоков 2000х1000х200 винилискожа 3 сложения (ппу)</v>
          </cell>
          <cell r="G547" t="str">
            <v>Маты для соскоков из винилискожи, Маты для соскоков, Маты спортивные</v>
          </cell>
          <cell r="H547" t="str">
            <v>шт</v>
          </cell>
          <cell r="I547">
            <v>12075</v>
          </cell>
        </row>
        <row r="548">
          <cell r="C548" t="str">
            <v>ZSO-001392</v>
          </cell>
          <cell r="E548" t="str">
            <v>Мат для соскоков 2000х1000х200 винилискожа-антислип (ппу)</v>
          </cell>
          <cell r="F548" t="str">
            <v>0147, Мат, для соскоков, спортивный, для приземления, 2000х1000 мм, толщина 200 мм, чехол, винилиско</v>
          </cell>
          <cell r="G548" t="str">
            <v>Маты для соскоков из винилискожи, Маты для соскоков, Маты спортивные</v>
          </cell>
          <cell r="H548" t="str">
            <v>шт</v>
          </cell>
          <cell r="I548">
            <v>9890</v>
          </cell>
        </row>
        <row r="549">
          <cell r="C549" t="str">
            <v>ZSO-000150</v>
          </cell>
          <cell r="E549" t="str">
            <v>Мат для соскоков 2000х1000х300 винилискожа (ппу)</v>
          </cell>
          <cell r="F549" t="str">
            <v>0150, Мат, для соскоков, спортивный, для приземления, 2000х1000 мм, толщина 300 мм, чехол, винилиско</v>
          </cell>
          <cell r="G549" t="str">
            <v>Маты для соскоков из винилискожи, Маты для соскоков, Маты спортивные</v>
          </cell>
          <cell r="H549" t="str">
            <v>шт</v>
          </cell>
          <cell r="I549">
            <v>12255</v>
          </cell>
        </row>
        <row r="550">
          <cell r="C550" t="str">
            <v>ZSO-001395</v>
          </cell>
          <cell r="E550" t="str">
            <v>Мат для соскоков 2000х1000х300 винилискожа-антислип (ппу)</v>
          </cell>
          <cell r="F550" t="str">
            <v>0150, Мат, для соскоков, спортивный, для приземления, 2000х1000 мм, толщина 300 мм, чехол, винилиско</v>
          </cell>
          <cell r="G550" t="str">
            <v>Маты для соскоков из винилискожи, Маты для соскоков, Маты спортивные</v>
          </cell>
          <cell r="H550" t="str">
            <v>шт</v>
          </cell>
          <cell r="I550">
            <v>13357</v>
          </cell>
        </row>
        <row r="551">
          <cell r="C551" t="str">
            <v>ZSO-000153</v>
          </cell>
          <cell r="E551" t="str">
            <v>Мат для соскоков 2000х1000х400 винилискожа (ппу)</v>
          </cell>
          <cell r="F551" t="str">
            <v>0153, Мат, для соскоков, спортивный, для приземления, 2000х1000 мм, толщина 400 мм, чехол, винилиско</v>
          </cell>
          <cell r="G551" t="str">
            <v>Маты для соскоков из винилискожи, Маты для соскоков, Маты спортивные</v>
          </cell>
          <cell r="H551" t="str">
            <v>шт</v>
          </cell>
          <cell r="I551">
            <v>15400</v>
          </cell>
        </row>
        <row r="552">
          <cell r="C552" t="str">
            <v>ZSO-001398</v>
          </cell>
          <cell r="E552" t="str">
            <v>Мат для соскоков 2000х1000х400 винилискожа-антислип (ппу)</v>
          </cell>
          <cell r="F552" t="str">
            <v>0153, Мат, для соскоков, спортивный, для приземления, 2000х1000 мм, толщина 400 мм, чехол, винилиско</v>
          </cell>
          <cell r="G552" t="str">
            <v>Маты для соскоков из винилискожи, Маты для соскоков, Маты спортивные</v>
          </cell>
          <cell r="H552" t="str">
            <v>шт</v>
          </cell>
          <cell r="I552">
            <v>16502</v>
          </cell>
        </row>
        <row r="553">
          <cell r="C553" t="str">
            <v>ZSO-003469</v>
          </cell>
          <cell r="E553" t="str">
            <v>Мат для соскоков 2000х1000х500 винилискожа (ппу)</v>
          </cell>
          <cell r="F553" t="str">
            <v>3469, Мат, для соскоков, 2000х1000х500, винилискожа, ппу</v>
          </cell>
          <cell r="G553" t="str">
            <v>Маты для соскоков из винилискожи, Маты для соскоков, Маты спортивные</v>
          </cell>
          <cell r="H553" t="str">
            <v>шт</v>
          </cell>
          <cell r="I553">
            <v>19067</v>
          </cell>
        </row>
        <row r="554">
          <cell r="C554" t="str">
            <v>ZSO-000148</v>
          </cell>
          <cell r="E554" t="str">
            <v>Мат для соскоков 2000х2000х200 винилискожа (ппу)</v>
          </cell>
          <cell r="F554" t="str">
            <v>0148, Мат, для соскоков, спортивный, для приземления, 2000х2000 мм, толщина 200 мм, чехол, винилиско</v>
          </cell>
          <cell r="G554" t="str">
            <v>Маты для соскоков из винилискожи, Маты для соскоков, Маты спортивные</v>
          </cell>
          <cell r="H554" t="str">
            <v>шт</v>
          </cell>
          <cell r="I554">
            <v>18383</v>
          </cell>
        </row>
        <row r="555">
          <cell r="C555" t="str">
            <v>ZSO-004247</v>
          </cell>
          <cell r="E555" t="str">
            <v>Мат для соскоков 2000х2000х200 винилискожа 2 сложения (ппу)</v>
          </cell>
          <cell r="G555" t="str">
            <v>Маты для соскоков из винилискожи, Маты для соскоков, Маты спортивные</v>
          </cell>
          <cell r="H555" t="str">
            <v>шт</v>
          </cell>
          <cell r="I555">
            <v>23152</v>
          </cell>
        </row>
        <row r="556">
          <cell r="C556" t="str">
            <v>ZSO-001393</v>
          </cell>
          <cell r="E556" t="str">
            <v>Мат для соскоков 2000х2000х200 винилискожа-антислип (ппу)</v>
          </cell>
          <cell r="F556" t="str">
            <v>0148, Мат, для соскоков, спортивный, для приземления, 2000х2000 мм, толщина 200 мм, чехол, винилиско</v>
          </cell>
          <cell r="G556" t="str">
            <v>Маты для соскоков из винилискожи, Маты для соскоков, Маты спортивные</v>
          </cell>
          <cell r="H556" t="str">
            <v>шт</v>
          </cell>
          <cell r="I556">
            <v>20549</v>
          </cell>
        </row>
        <row r="557">
          <cell r="C557" t="str">
            <v>ZSO-000151</v>
          </cell>
          <cell r="E557" t="str">
            <v>Мат для соскоков 2000х2000х300 винилискожа (ппу)</v>
          </cell>
          <cell r="F557" t="str">
            <v>0151, Мат, для соскоков, спортивный, для приземления, 2000х2000 мм, толщина 300 мм, чехол, винилиско</v>
          </cell>
          <cell r="G557" t="str">
            <v>Маты для соскоков из винилискожи, Маты для соскоков, Маты спортивные</v>
          </cell>
          <cell r="H557" t="str">
            <v>шт</v>
          </cell>
          <cell r="I557">
            <v>24814</v>
          </cell>
        </row>
        <row r="558">
          <cell r="C558" t="str">
            <v>ZSO-001396</v>
          </cell>
          <cell r="E558" t="str">
            <v>Мат для соскоков 2000х2000х300 винилискожа-антислип (ппу)</v>
          </cell>
          <cell r="F558" t="str">
            <v>0151, Мат, для соскоков, спортивный, для приземления, 2000х2000 мм, толщина 300 мм, чехол, винилиско</v>
          </cell>
          <cell r="G558" t="str">
            <v>Маты для соскоков из винилискожи, Маты для соскоков, Маты спортивные</v>
          </cell>
          <cell r="H558" t="str">
            <v>шт</v>
          </cell>
          <cell r="I558">
            <v>27094</v>
          </cell>
        </row>
        <row r="559">
          <cell r="C559" t="str">
            <v>ZSO-000154</v>
          </cell>
          <cell r="E559" t="str">
            <v>Мат для соскоков 2000х2000х400 винилискожа (ппу)</v>
          </cell>
          <cell r="F559" t="str">
            <v>0154, Мат, для соскоков, спортивный, для приземления, 2000х2000 мм, толщина 400 мм, чехол, винилиско</v>
          </cell>
          <cell r="G559" t="str">
            <v>Маты для соскоков из винилискожи, Маты для соскоков, Маты спортивные</v>
          </cell>
          <cell r="H559" t="str">
            <v>шт</v>
          </cell>
          <cell r="I559">
            <v>31008</v>
          </cell>
        </row>
        <row r="560">
          <cell r="C560" t="str">
            <v>ZSO-001399</v>
          </cell>
          <cell r="E560" t="str">
            <v>Мат для соскоков 2000х2000х400 винилискожа-антислип (ппу)</v>
          </cell>
          <cell r="F560" t="str">
            <v>0154, Мат, для соскоков, спортивный, для приземления, 2000х2000 мм, толщина 400 мм, чехол, винилиско</v>
          </cell>
          <cell r="G560" t="str">
            <v>Маты для соскоков из винилискожи, Маты для соскоков, Маты спортивные</v>
          </cell>
          <cell r="H560" t="str">
            <v>шт</v>
          </cell>
          <cell r="I560">
            <v>33412</v>
          </cell>
        </row>
        <row r="561">
          <cell r="C561" t="str">
            <v>ZSO-002698</v>
          </cell>
          <cell r="E561" t="str">
            <v>Мат для соскоков 2000х2000х500 винилискожа (ппу)</v>
          </cell>
          <cell r="F561" t="str">
            <v>2698, Мат, для соскоков, 2000х2000х500, винилискожа, ппу</v>
          </cell>
          <cell r="G561" t="str">
            <v>Маты для соскоков из винилискожи, Маты для соскоков, Маты спортивные</v>
          </cell>
          <cell r="H561" t="str">
            <v>шт</v>
          </cell>
          <cell r="I561">
            <v>37373</v>
          </cell>
        </row>
        <row r="562">
          <cell r="C562" t="str">
            <v>ZSO-00</v>
          </cell>
          <cell r="E562" t="str">
            <v>Мат для соскоков 3000х2320х200 винилискожа (ппу)</v>
          </cell>
          <cell r="G562" t="str">
            <v>Маты для соскоков из винилискожи, Маты для соскоков, Маты спортивные</v>
          </cell>
          <cell r="H562" t="str">
            <v>шт</v>
          </cell>
          <cell r="I562">
            <v>33136</v>
          </cell>
        </row>
        <row r="563">
          <cell r="C563" t="str">
            <v>ZSO-00</v>
          </cell>
          <cell r="E563" t="str">
            <v xml:space="preserve">Чехол мата для соскоков 2000х2000х400 винилискожа </v>
          </cell>
          <cell r="G563" t="str">
            <v>Маты для соскоков из винилискожи, Маты для соскоков, Маты спортивные</v>
          </cell>
          <cell r="H563" t="str">
            <v>шт</v>
          </cell>
          <cell r="I563">
            <v>7980</v>
          </cell>
        </row>
        <row r="564">
          <cell r="C564" t="str">
            <v>ZSO-004202</v>
          </cell>
          <cell r="E564" t="str">
            <v>Мат для соскоков 1500х1500х400 оксфорд (ппу)</v>
          </cell>
          <cell r="G564" t="str">
            <v>Маты для соскоков из оксфорда, Маты для соскоков, Маты спортивные</v>
          </cell>
          <cell r="H564" t="str">
            <v>шт</v>
          </cell>
          <cell r="I564">
            <v>17091</v>
          </cell>
        </row>
        <row r="565">
          <cell r="C565" t="str">
            <v>ZSO-003909</v>
          </cell>
          <cell r="E565" t="str">
            <v>Мат гимнастический 2000х1000х100 винилискожа (ПВВ 100)</v>
          </cell>
          <cell r="G565" t="str">
            <v>Маты жесткие из винилискожи, Маты жесткие ПВВ, Маты спортивные</v>
          </cell>
          <cell r="H565" t="str">
            <v>шт</v>
          </cell>
          <cell r="I565">
            <v>8807</v>
          </cell>
        </row>
        <row r="566">
          <cell r="C566" t="str">
            <v>ZSO-003907</v>
          </cell>
          <cell r="E566" t="str">
            <v>Мат гимнастический 2000х1000х100 винилискожа (ПВВ 80)</v>
          </cell>
          <cell r="G566" t="str">
            <v>Маты жесткие из винилискожи, Маты жесткие ПВВ, Маты спортивные</v>
          </cell>
          <cell r="H566" t="str">
            <v>шт</v>
          </cell>
          <cell r="I566">
            <v>7600</v>
          </cell>
        </row>
        <row r="567">
          <cell r="C567" t="str">
            <v>ZSO-003921</v>
          </cell>
          <cell r="E567" t="str">
            <v>Мат гимнастический 2000х1000х100 винилискожа+антислип (ПВВ 100)</v>
          </cell>
          <cell r="G567" t="str">
            <v>Маты жесткие из винилискожи, Маты жесткие ПВВ, Маты спортивные</v>
          </cell>
          <cell r="H567" t="str">
            <v>шт</v>
          </cell>
          <cell r="I567">
            <v>10089</v>
          </cell>
        </row>
        <row r="568">
          <cell r="C568" t="str">
            <v>ZSO-003919</v>
          </cell>
          <cell r="E568" t="str">
            <v>Мат гимнастический 2000х1000х100 винилискожа+антислип (ПВВ 80)</v>
          </cell>
          <cell r="G568" t="str">
            <v>Маты жесткие из винилискожи, Маты жесткие ПВВ, Маты спортивные</v>
          </cell>
          <cell r="H568" t="str">
            <v>шт</v>
          </cell>
          <cell r="I568">
            <v>8883</v>
          </cell>
        </row>
        <row r="569">
          <cell r="C569" t="str">
            <v>ZSO-00</v>
          </cell>
          <cell r="E569" t="str">
            <v>Мат гимнастический 2000х1000х40 винилискожа (НПЭ)</v>
          </cell>
          <cell r="F569" t="str">
            <v>, Мат, гимнастический, спортивный, 2000х1000 мм, толщина 50 мм, чехол, тент, пвх, наполнитель, п</v>
          </cell>
          <cell r="G569" t="str">
            <v>Маты жесткие из винилискожи, Маты жесткие ПВВ, Маты спортивные</v>
          </cell>
          <cell r="H569" t="str">
            <v>шт</v>
          </cell>
          <cell r="I569">
            <v>3192</v>
          </cell>
        </row>
        <row r="570">
          <cell r="C570" t="str">
            <v>ZSO-003910</v>
          </cell>
          <cell r="E570" t="str">
            <v>Мат гимнастический 2000х1000х50 винилискожа (ПВВ 100)</v>
          </cell>
          <cell r="G570" t="str">
            <v>Маты жесткие из винилискожи, Маты жесткие ПВВ, Маты спортивные</v>
          </cell>
          <cell r="H570" t="str">
            <v>шт</v>
          </cell>
          <cell r="I570">
            <v>5643</v>
          </cell>
        </row>
        <row r="571">
          <cell r="C571" t="str">
            <v>ZSO-003908</v>
          </cell>
          <cell r="E571" t="str">
            <v>Мат гимнастический 2000х1000х50 винилискожа (ПВВ 80)</v>
          </cell>
          <cell r="G571" t="str">
            <v>Маты жесткие из винилискожи, Маты жесткие ПВВ, Маты спортивные</v>
          </cell>
          <cell r="H571" t="str">
            <v>шт</v>
          </cell>
          <cell r="I571">
            <v>5045</v>
          </cell>
        </row>
        <row r="572">
          <cell r="C572" t="str">
            <v>ZSO-004217</v>
          </cell>
          <cell r="E572" t="str">
            <v>Мат гимнастический 2000х1000х50 винилискожа (ПВВ)</v>
          </cell>
          <cell r="G572" t="str">
            <v>Маты жесткие из винилискожи, Маты жесткие ПВВ, Маты спортивные</v>
          </cell>
          <cell r="H572" t="str">
            <v>шт</v>
          </cell>
          <cell r="I572">
            <v>5643</v>
          </cell>
        </row>
        <row r="573">
          <cell r="C573" t="str">
            <v>ZSO-003922</v>
          </cell>
          <cell r="E573" t="str">
            <v>Мат гимнастический 2000х1000х50 винилискожа+антислип (ПВВ 100)</v>
          </cell>
          <cell r="G573" t="str">
            <v>Маты жесткие из винилискожи, Маты жесткие ПВВ, Маты спортивные</v>
          </cell>
          <cell r="H573" t="str">
            <v>шт</v>
          </cell>
          <cell r="I573">
            <v>6926</v>
          </cell>
        </row>
        <row r="574">
          <cell r="C574" t="str">
            <v>ZSO-003920</v>
          </cell>
          <cell r="E574" t="str">
            <v>Мат гимнастический 2000х1000х50 винилискожа+антислип (ПВВ 80)</v>
          </cell>
          <cell r="G574" t="str">
            <v>Маты жесткие из винилискожи, Маты жесткие ПВВ, Маты спортивные</v>
          </cell>
          <cell r="H574" t="str">
            <v>шт</v>
          </cell>
          <cell r="I574">
            <v>6318</v>
          </cell>
        </row>
        <row r="575">
          <cell r="C575" t="str">
            <v>ZSO-00</v>
          </cell>
          <cell r="E575" t="str">
            <v>Мат гимнастический 2000х1000х80 винилискожа (НПЭ)</v>
          </cell>
          <cell r="G575" t="str">
            <v>Маты жесткие из винилискожи, Маты жесткие ПВВ, Маты спортивные</v>
          </cell>
          <cell r="H575" t="str">
            <v>шт</v>
          </cell>
          <cell r="I575">
            <v>4522</v>
          </cell>
        </row>
        <row r="576">
          <cell r="C576" t="str">
            <v>ZSO-004211</v>
          </cell>
          <cell r="E576" t="str">
            <v>Мат гимнастический 2000х1000х100 тент (НПЭ)</v>
          </cell>
          <cell r="G576" t="str">
            <v>Маты жесткие из тента, Маты жесткие ПВВ, Маты спортивные</v>
          </cell>
          <cell r="H576" t="str">
            <v>шт</v>
          </cell>
          <cell r="I576">
            <v>5149</v>
          </cell>
        </row>
        <row r="577">
          <cell r="C577" t="str">
            <v>ZSO-003913</v>
          </cell>
          <cell r="E577" t="str">
            <v>Мат гимнастический 2000х1000х100 тент (ПВВ 100)</v>
          </cell>
          <cell r="G577" t="str">
            <v>Маты жесткие из тента, Маты жесткие ПВВ, Маты спортивные</v>
          </cell>
          <cell r="H577" t="str">
            <v>шт</v>
          </cell>
          <cell r="I577">
            <v>9367</v>
          </cell>
        </row>
        <row r="578">
          <cell r="C578" t="str">
            <v>ZSO-003911</v>
          </cell>
          <cell r="E578" t="str">
            <v>Мат гимнастический 2000х1000х100 тент (ПВВ 80)</v>
          </cell>
          <cell r="G578" t="str">
            <v>Маты жесткие из тента, Маты жесткие ПВВ, Маты спортивные</v>
          </cell>
          <cell r="H578" t="str">
            <v>шт</v>
          </cell>
          <cell r="I578">
            <v>8161</v>
          </cell>
        </row>
        <row r="579">
          <cell r="C579" t="str">
            <v>ZSO-004212</v>
          </cell>
          <cell r="E579" t="str">
            <v>Мат гимнастический 2000х1000х100 тент (ПВВ)</v>
          </cell>
          <cell r="G579" t="str">
            <v>Маты жесткие из тента, Маты жесткие ПВВ, Маты спортивные</v>
          </cell>
          <cell r="H579" t="str">
            <v>шт</v>
          </cell>
          <cell r="I579">
            <v>8161</v>
          </cell>
        </row>
        <row r="580">
          <cell r="C580" t="str">
            <v>ZSO-003925</v>
          </cell>
          <cell r="E580" t="str">
            <v>Мат гимнастический 2000х1000х100 тент+антислип (ПВВ 100)</v>
          </cell>
          <cell r="G580" t="str">
            <v>Маты жесткие из тента, Маты жесткие ПВВ, Маты спортивные</v>
          </cell>
          <cell r="H580" t="str">
            <v>шт</v>
          </cell>
          <cell r="I580">
            <v>10479</v>
          </cell>
        </row>
        <row r="581">
          <cell r="C581" t="str">
            <v>ZSO-003923</v>
          </cell>
          <cell r="E581" t="str">
            <v>Мат гимнастический 2000х1000х100 тент+антислип (ПВВ 80)</v>
          </cell>
          <cell r="G581" t="str">
            <v>Маты жесткие из тента, Маты жесткие ПВВ, Маты спортивные</v>
          </cell>
          <cell r="H581" t="str">
            <v>шт</v>
          </cell>
          <cell r="I581">
            <v>9272</v>
          </cell>
        </row>
        <row r="582">
          <cell r="C582" t="str">
            <v>ZSO-00</v>
          </cell>
          <cell r="E582" t="str">
            <v>Мат гимнастический 2000х1000х50 тент (НПЭ)</v>
          </cell>
          <cell r="F582" t="str">
            <v>0113, Мат, гимнастический, спортивный, 2000х1000 мм, толщина 50 мм, чехол, тент, пвх, наполнитель, п</v>
          </cell>
          <cell r="G582" t="str">
            <v>Маты жесткие из тента, Маты жесткие ПВВ, Маты спортивные</v>
          </cell>
          <cell r="H582" t="str">
            <v>шт</v>
          </cell>
          <cell r="I582">
            <v>3962</v>
          </cell>
        </row>
        <row r="583">
          <cell r="C583" t="str">
            <v>ZSO-003914</v>
          </cell>
          <cell r="E583" t="str">
            <v>Мат гимнастический 2000х1000х50 тент (ПВВ 100)</v>
          </cell>
          <cell r="G583" t="str">
            <v>Маты жесткие из тента, Маты жесткие ПВВ, Маты спортивные</v>
          </cell>
          <cell r="H583" t="str">
            <v>шт</v>
          </cell>
          <cell r="I583">
            <v>6185</v>
          </cell>
        </row>
        <row r="584">
          <cell r="C584" t="str">
            <v>ZSO-003912</v>
          </cell>
          <cell r="E584" t="str">
            <v>Мат гимнастический 2000х1000х50 тент (ПВВ 80)</v>
          </cell>
          <cell r="G584" t="str">
            <v>Маты жесткие из тента, Маты жесткие ПВВ, Маты спортивные</v>
          </cell>
          <cell r="H584" t="str">
            <v>шт</v>
          </cell>
          <cell r="I584">
            <v>5586</v>
          </cell>
        </row>
        <row r="585">
          <cell r="C585" t="str">
            <v>ZSO-004218</v>
          </cell>
          <cell r="E585" t="str">
            <v>Мат гимнастический 2000х1000х50 тент (ПВВ)</v>
          </cell>
          <cell r="G585" t="str">
            <v>Маты жесткие из тента, Маты жесткие ПВВ, Маты спортивные</v>
          </cell>
          <cell r="H585" t="str">
            <v>шт</v>
          </cell>
          <cell r="I585">
            <v>6185</v>
          </cell>
        </row>
        <row r="586">
          <cell r="C586" t="str">
            <v>ZSO-00</v>
          </cell>
          <cell r="E586" t="str">
            <v>Мат гимнастический 2000х1000х50 тент Г1 (ПВВ 80)</v>
          </cell>
          <cell r="G586" t="str">
            <v>Маты жесткие из тента, Маты жесткие ПВВ, Маты спортивные</v>
          </cell>
          <cell r="H586" t="str">
            <v>шт</v>
          </cell>
          <cell r="I586">
            <v>7505</v>
          </cell>
        </row>
        <row r="587">
          <cell r="C587" t="str">
            <v>ZSO-003926</v>
          </cell>
          <cell r="E587" t="str">
            <v>Мат гимнастический 2000х1000х50 тент+антислип (ПВВ 100)</v>
          </cell>
          <cell r="G587" t="str">
            <v>Маты жесткие из тента, Маты жесткие ПВВ, Маты спортивные</v>
          </cell>
          <cell r="H587" t="str">
            <v>шт</v>
          </cell>
          <cell r="I587">
            <v>7296</v>
          </cell>
        </row>
        <row r="588">
          <cell r="C588" t="str">
            <v>ZSO-003924</v>
          </cell>
          <cell r="E588" t="str">
            <v>Мат гимнастический 2000х1000х50 тент+антислип (ПВВ 80)</v>
          </cell>
          <cell r="G588" t="str">
            <v>Маты жесткие из тента, Маты жесткие ПВВ, Маты спортивные</v>
          </cell>
          <cell r="H588" t="str">
            <v>шт</v>
          </cell>
          <cell r="I588">
            <v>6698</v>
          </cell>
        </row>
        <row r="589">
          <cell r="C589" t="str">
            <v>ZSO-003917</v>
          </cell>
          <cell r="E589" t="str">
            <v>Мат гимнастический 2000х1000х100 оксфорд (ПВВ 100)</v>
          </cell>
          <cell r="G589" t="str">
            <v>Маты жесткие из оксфорда, Маты жесткие ПВВ, Маты спортивные</v>
          </cell>
          <cell r="H589" t="str">
            <v>шт</v>
          </cell>
          <cell r="I589">
            <v>8569</v>
          </cell>
        </row>
        <row r="590">
          <cell r="C590" t="str">
            <v>ZSO-003915</v>
          </cell>
          <cell r="E590" t="str">
            <v>Мат гимнастический 2000х1000х100 оксфорд (ПВВ 80)</v>
          </cell>
          <cell r="G590" t="str">
            <v>Маты жесткие из оксфорда, Маты жесткие ПВВ, Маты спортивные</v>
          </cell>
          <cell r="H590" t="str">
            <v>шт</v>
          </cell>
          <cell r="I590">
            <v>7372</v>
          </cell>
        </row>
        <row r="591">
          <cell r="C591" t="str">
            <v>ZSO-003929</v>
          </cell>
          <cell r="E591" t="str">
            <v>Мат гимнастический 2000х1000х100 оксфорд+антислип (ПВВ 100)</v>
          </cell>
          <cell r="G591" t="str">
            <v>Маты жесткие из оксфорда, Маты жесткие ПВВ, Маты спортивные</v>
          </cell>
          <cell r="H591" t="str">
            <v>шт</v>
          </cell>
          <cell r="I591">
            <v>9975</v>
          </cell>
        </row>
        <row r="592">
          <cell r="C592" t="str">
            <v>ZSO-003927</v>
          </cell>
          <cell r="E592" t="str">
            <v>Мат гимнастический 2000х1000х100 оксфорд+антислип (ПВВ 80)</v>
          </cell>
          <cell r="G592" t="str">
            <v>Маты жесткие из оксфорда, Маты жесткие ПВВ, Маты спортивные</v>
          </cell>
          <cell r="H592" t="str">
            <v>шт</v>
          </cell>
          <cell r="I592">
            <v>8769</v>
          </cell>
        </row>
        <row r="593">
          <cell r="C593" t="str">
            <v>ZSO-003918</v>
          </cell>
          <cell r="E593" t="str">
            <v>Мат гимнастический 2000х1000х50 оксфорд (ПВВ 100)</v>
          </cell>
          <cell r="G593" t="str">
            <v>Маты жесткие из оксфорда, Маты жесткие ПВВ, Маты спортивные</v>
          </cell>
          <cell r="H593" t="str">
            <v>шт</v>
          </cell>
          <cell r="I593">
            <v>5434</v>
          </cell>
        </row>
        <row r="594">
          <cell r="C594" t="str">
            <v>ZSO-003916</v>
          </cell>
          <cell r="E594" t="str">
            <v>Мат гимнастический 2000х1000х50 оксфорд (ПВВ 80)</v>
          </cell>
          <cell r="G594" t="str">
            <v>Маты жесткие из оксфорда, Маты жесткие ПВВ, Маты спортивные</v>
          </cell>
          <cell r="H594" t="str">
            <v>шт</v>
          </cell>
          <cell r="I594">
            <v>4826</v>
          </cell>
        </row>
        <row r="595">
          <cell r="C595" t="str">
            <v>ZSO-003930</v>
          </cell>
          <cell r="E595" t="str">
            <v>Мат гимнастический 2000х1000х50 оксфорд+антислип (ПВВ 100)</v>
          </cell>
          <cell r="G595" t="str">
            <v>Маты жесткие из оксфорда, Маты жесткие ПВВ, Маты спортивные</v>
          </cell>
          <cell r="H595" t="str">
            <v>шт</v>
          </cell>
          <cell r="I595">
            <v>6831</v>
          </cell>
        </row>
        <row r="596">
          <cell r="C596" t="str">
            <v>ZSO-003928</v>
          </cell>
          <cell r="E596" t="str">
            <v>Мат гимнастический 2000х1000х50 оксфорд+антислип (ПВВ 80)</v>
          </cell>
          <cell r="G596" t="str">
            <v>Маты жесткие из оксфорда, Маты жесткие ПВВ, Маты спортивные</v>
          </cell>
          <cell r="H596" t="str">
            <v>шт</v>
          </cell>
          <cell r="I596">
            <v>6223</v>
          </cell>
        </row>
        <row r="597">
          <cell r="C597" t="str">
            <v>ZSO-001264</v>
          </cell>
          <cell r="E597" t="str">
            <v>Мат гимнастический 1000х1000х100 винилискожа складной в 2 сложения (ппу)</v>
          </cell>
          <cell r="F597" t="str">
            <v>1264, Мат, гимнастический, спортивный, 1000х1000 мм, толщина 100 мм, чехол, винилискожа, наполнитель</v>
          </cell>
          <cell r="G597" t="str">
            <v>Маты складные винилискожа, Маты с чехлом из винилискожи, Маты спортивные</v>
          </cell>
          <cell r="H597" t="str">
            <v>шт</v>
          </cell>
          <cell r="I597">
            <v>3601</v>
          </cell>
        </row>
        <row r="598">
          <cell r="C598" t="str">
            <v>ZSO-001336</v>
          </cell>
          <cell r="E598" t="str">
            <v>Мат гимнастический 1000х1000х100 винилискожа складной в 2 сложения (холлослеп/холлофайбер)</v>
          </cell>
          <cell r="F598" t="str">
            <v>1336, Мат, гимнастический, спортивный, 1000х1000 мм, толщина 100 мм, чехол, винилискожа, наполнитель</v>
          </cell>
          <cell r="G598" t="str">
            <v>Маты складные винилискожа, Маты с чехлом из винилискожи, Маты спортивные</v>
          </cell>
          <cell r="H598" t="str">
            <v>шт</v>
          </cell>
          <cell r="I598">
            <v>2499</v>
          </cell>
        </row>
        <row r="599">
          <cell r="C599" t="str">
            <v>ZSO-00</v>
          </cell>
          <cell r="E599" t="str">
            <v>Мат гимнастический 1000х1000х100 винилискожа складной в 3 сложения (ппу)</v>
          </cell>
          <cell r="G599" t="str">
            <v>Маты складные винилискожа, Маты с чехлом из винилискожи, Маты спортивные</v>
          </cell>
          <cell r="H599" t="str">
            <v>шт</v>
          </cell>
          <cell r="I599">
            <v>3895</v>
          </cell>
        </row>
        <row r="600">
          <cell r="C600" t="str">
            <v>ZSO-001268</v>
          </cell>
          <cell r="E600" t="str">
            <v>Мат гимнастический 1000х1000х50 винилискожа складной в 2 сложения (ппу)</v>
          </cell>
          <cell r="F600" t="str">
            <v>1268, Мат, гимнастический, спортивный, 1000х1000 мм, толщина 50 мм, чехол, винилискожа, наполнитель,</v>
          </cell>
          <cell r="G600" t="str">
            <v>Маты складные винилискожа, Маты с чехлом из винилискожи, Маты спортивные</v>
          </cell>
          <cell r="H600" t="str">
            <v>шт</v>
          </cell>
          <cell r="I600">
            <v>2432</v>
          </cell>
        </row>
        <row r="601">
          <cell r="C601" t="str">
            <v>ZSO-001340</v>
          </cell>
          <cell r="E601" t="str">
            <v>Мат гимнастический 1000х1000х50 винилискожа складной в 2 сложения (холлослеп/холлофайбер)</v>
          </cell>
          <cell r="F601" t="str">
            <v>1340, Мат, гимнастический, спортивный, 1000х1000 мм, толщина 50 мм, чехол, винилискожа, наполнитель,</v>
          </cell>
          <cell r="G601" t="str">
            <v>Маты складные винилискожа, Маты с чехлом из винилискожи, Маты спортивные</v>
          </cell>
          <cell r="H601" t="str">
            <v>шт</v>
          </cell>
          <cell r="I601">
            <v>2043</v>
          </cell>
        </row>
        <row r="602">
          <cell r="C602" t="str">
            <v>ZSO-004190</v>
          </cell>
          <cell r="E602" t="str">
            <v>Мат гимнастический 1000х1000х60 винилискожа складной в 2 сложения (ппу)</v>
          </cell>
          <cell r="G602" t="str">
            <v>Маты складные винилискожа, Маты с чехлом из винилискожи, Маты спортивные</v>
          </cell>
          <cell r="H602" t="str">
            <v>шт</v>
          </cell>
          <cell r="I602">
            <v>2233</v>
          </cell>
        </row>
        <row r="603">
          <cell r="C603" t="str">
            <v>ZSO-001263</v>
          </cell>
          <cell r="E603" t="str">
            <v>Мат гимнастический 1000х500х100 винилискожа складной в 2 сложения (ппу)</v>
          </cell>
          <cell r="F603" t="str">
            <v>1263, Мат, гимнастический, спортивный, 1000х500 мм, толщина 100 мм, чехол, винилискожа, наполнитель,</v>
          </cell>
          <cell r="G603" t="str">
            <v>Маты складные винилискожа, Маты с чехлом из винилискожи, Маты спортивные</v>
          </cell>
          <cell r="H603" t="str">
            <v>шт</v>
          </cell>
          <cell r="I603">
            <v>1995</v>
          </cell>
        </row>
        <row r="604">
          <cell r="C604" t="str">
            <v>ZSO-001335</v>
          </cell>
          <cell r="E604" t="str">
            <v>Мат гимнастический 1000х500х100 винилискожа складной в 2 сложения (холлослеп/холлофайбер)</v>
          </cell>
          <cell r="F604" t="str">
            <v>1335, Мат, гимнастический, спортивный, 1000х500 мм, толщина 100 мм, чехол, винилискожа, наполнитель,</v>
          </cell>
          <cell r="G604" t="str">
            <v>Маты складные винилискожа, Маты с чехлом из винилискожи, Маты спортивные</v>
          </cell>
          <cell r="H604" t="str">
            <v>шт</v>
          </cell>
          <cell r="I604">
            <v>1435</v>
          </cell>
        </row>
        <row r="605">
          <cell r="C605" t="str">
            <v>ZSO-001267</v>
          </cell>
          <cell r="E605" t="str">
            <v>Мат гимнастический 1000х500х50 винилискожа складной в 2 сложения (ппу)</v>
          </cell>
          <cell r="F605" t="str">
            <v xml:space="preserve">1267, Мат, гимнастический, спортивный, 1000х500 мм, толщина 50 мм, чехол, винилискожа, наполнитель, </v>
          </cell>
          <cell r="G605" t="str">
            <v>Маты складные винилискожа, Маты с чехлом из винилискожи, Маты спортивные</v>
          </cell>
          <cell r="H605" t="str">
            <v>шт</v>
          </cell>
          <cell r="I605">
            <v>1387</v>
          </cell>
        </row>
        <row r="606">
          <cell r="C606" t="str">
            <v>ZSO-001339</v>
          </cell>
          <cell r="E606" t="str">
            <v>Мат гимнастический 1000х500х50 винилискожа складной в 2 сложения (холлослеп/холлофайбер)</v>
          </cell>
          <cell r="F606" t="str">
            <v xml:space="preserve">1339, Мат, гимнастический, спортивный, 1000х500 мм, толщина 50 мм, чехол, винилискожа, наполнитель, </v>
          </cell>
          <cell r="G606" t="str">
            <v>Маты складные винилискожа, Маты с чехлом из винилискожи, Маты спортивные</v>
          </cell>
          <cell r="H606" t="str">
            <v>шт</v>
          </cell>
          <cell r="I606">
            <v>1188</v>
          </cell>
        </row>
        <row r="607">
          <cell r="C607" t="str">
            <v>ZSO-002500</v>
          </cell>
          <cell r="E607" t="str">
            <v>Мат гимнастический 1500х1000х100 винилискожа складной в 2 сложения (ппу)</v>
          </cell>
          <cell r="F607" t="str">
            <v>2500, Мат, гимнастический, 1500х1000х100, винилискожа, складной, в 2 сложения ппу</v>
          </cell>
          <cell r="G607" t="str">
            <v>Маты складные винилискожа, Маты с чехлом из винилискожи, Маты спортивные</v>
          </cell>
          <cell r="H607" t="str">
            <v>шт</v>
          </cell>
          <cell r="I607">
            <v>5244</v>
          </cell>
        </row>
        <row r="608">
          <cell r="C608" t="str">
            <v>ZSO-004201</v>
          </cell>
          <cell r="E608" t="str">
            <v>Мат гимнастический 1500х1000х60 винилискожа в 3 сложения (ппу)</v>
          </cell>
          <cell r="G608" t="str">
            <v>Маты складные винилискожа, Маты с чехлом из винилискожи, Маты спортивные</v>
          </cell>
          <cell r="H608" t="str">
            <v>шт</v>
          </cell>
          <cell r="I608">
            <v>4361</v>
          </cell>
        </row>
        <row r="609">
          <cell r="C609" t="str">
            <v>ZSO-001266</v>
          </cell>
          <cell r="E609" t="str">
            <v>Мат гимнастический 2000х1000х100 винилискожа складной в 2 сложения (ппу)</v>
          </cell>
          <cell r="F609" t="str">
            <v>1266, Мат, гимнастический, спортивный, 2000х1000 мм, толщина 100 мм, чехол, винилискожа, наполнитель</v>
          </cell>
          <cell r="G609" t="str">
            <v>Маты складные винилискожа, Маты с чехлом из винилискожи, Маты спортивные</v>
          </cell>
          <cell r="H609" t="str">
            <v>шт</v>
          </cell>
          <cell r="I609">
            <v>6859</v>
          </cell>
        </row>
        <row r="610">
          <cell r="C610" t="str">
            <v>ZSO-001338</v>
          </cell>
          <cell r="E610" t="str">
            <v>Мат гимнастический 2000х1000х100 винилискожа складной в 2 сложения (холлослеп/холлофайбер)</v>
          </cell>
          <cell r="F610" t="str">
            <v>1338, Мат, гимнастический, спортивный, 2000х1000 мм, толщина 100 мм, чехол, винилискожа, наполнитель</v>
          </cell>
          <cell r="G610" t="str">
            <v>Маты складные винилискожа, Маты с чехлом из винилискожи, Маты спортивные</v>
          </cell>
          <cell r="H610" t="str">
            <v>шт</v>
          </cell>
          <cell r="I610">
            <v>4636</v>
          </cell>
        </row>
        <row r="611">
          <cell r="C611" t="str">
            <v>ZSO-002478</v>
          </cell>
          <cell r="E611" t="str">
            <v xml:space="preserve">Мат гимнастический 2000х1000х100 винилискожа складной в 3 сложения (ппу) </v>
          </cell>
          <cell r="F611" t="str">
            <v>2478, Мат, гимнастический, 2000х1000х100, винилискожа, складной, в 3 сложения, ппу, антислип</v>
          </cell>
          <cell r="G611" t="str">
            <v>Маты складные винилискожа, Маты с чехлом из винилискожи, Маты спортивные</v>
          </cell>
          <cell r="H611" t="str">
            <v>шт</v>
          </cell>
          <cell r="I611">
            <v>6669</v>
          </cell>
        </row>
        <row r="612">
          <cell r="C612" t="str">
            <v>ZSO-003718</v>
          </cell>
          <cell r="E612" t="str">
            <v>Мат гимнастический 2000х1000х100 винилискожа складной в 4 сложения (ппу)</v>
          </cell>
          <cell r="G612" t="str">
            <v>Маты складные винилискожа, Маты с чехлом из винилискожи, Маты спортивные</v>
          </cell>
          <cell r="H612" t="str">
            <v>шт</v>
          </cell>
          <cell r="I612">
            <v>7695</v>
          </cell>
        </row>
        <row r="613">
          <cell r="C613" t="str">
            <v>ZSO-001270</v>
          </cell>
          <cell r="E613" t="str">
            <v>Мат гимнастический 2000х1000х50 винилискожа складной в 2 сложения (ппу)</v>
          </cell>
          <cell r="F613" t="str">
            <v>1270, Мат, гимнастический, спортивный, 2000х1000 мм, толщина 50 мм, чехол, винилискожа, наполнитель,</v>
          </cell>
          <cell r="G613" t="str">
            <v>Маты складные винилискожа, Маты с чехлом из винилискожи, Маты спортивные</v>
          </cell>
          <cell r="H613" t="str">
            <v>шт</v>
          </cell>
          <cell r="I613">
            <v>4608</v>
          </cell>
        </row>
        <row r="614">
          <cell r="C614" t="str">
            <v>ZSO-001342</v>
          </cell>
          <cell r="E614" t="str">
            <v>Мат гимнастический 2000х1000х50 винилискожа складной в 2 сложения (холлослеп/холлофайбер)</v>
          </cell>
          <cell r="F614" t="str">
            <v>1342, Мат, гимнастический, спортивный, 2000х1000 мм, толщина 50 мм, чехол, винилискожа, наполнитель,</v>
          </cell>
          <cell r="G614" t="str">
            <v>Маты складные винилискожа, Маты с чехлом из винилискожи, Маты спортивные</v>
          </cell>
          <cell r="H614" t="str">
            <v>шт</v>
          </cell>
          <cell r="I614">
            <v>3829</v>
          </cell>
        </row>
        <row r="615">
          <cell r="C615" t="str">
            <v>ZSO-00</v>
          </cell>
          <cell r="E615" t="str">
            <v>Мат гимнастический 2000х1000х60 винилискожа в 3 сложения (ппу)</v>
          </cell>
          <cell r="G615" t="str">
            <v>Маты складные винилискожа, Маты с чехлом из винилискожи, Маты спортивные</v>
          </cell>
          <cell r="H615" t="str">
            <v>шт</v>
          </cell>
          <cell r="I615">
            <v>5225</v>
          </cell>
        </row>
        <row r="616">
          <cell r="C616" t="str">
            <v>ZSO-004224</v>
          </cell>
          <cell r="E616" t="str">
            <v>Мат гимнастический 2000х1000х80 винилискожа 2 сложения (ппу)</v>
          </cell>
          <cell r="G616" t="str">
            <v>Маты складные винилискожа, Маты с чехлом из винилискожи, Маты спортивные</v>
          </cell>
          <cell r="H616" t="str">
            <v>шт</v>
          </cell>
          <cell r="I616">
            <v>5862</v>
          </cell>
        </row>
        <row r="617">
          <cell r="C617" t="str">
            <v>ZSO-001265</v>
          </cell>
          <cell r="E617" t="str">
            <v>Мат гимнастический 2000х500х100 винилискожа складной в 2 сложения (ппу)</v>
          </cell>
          <cell r="F617" t="str">
            <v>1265, Мат, гимнастический, спортивный, 2000х500 мм, толщина 100 мм, чехол, винилискожа, наполнитель,</v>
          </cell>
          <cell r="G617" t="str">
            <v>Маты складные винилискожа, Маты с чехлом из винилискожи, Маты спортивные</v>
          </cell>
          <cell r="H617" t="str">
            <v>шт</v>
          </cell>
          <cell r="I617">
            <v>3686</v>
          </cell>
        </row>
        <row r="618">
          <cell r="C618" t="str">
            <v>ZSO-001337</v>
          </cell>
          <cell r="E618" t="str">
            <v>Мат гимнастический 2000х500х100 винилискожа складной в 2 сложения (холлослеп/холлофайбер)</v>
          </cell>
          <cell r="F618" t="str">
            <v>1337, Мат, гимнастический, спортивный, 2000х500 мм, толщина 100 мм, чехол, винилискожа, наполнитель,</v>
          </cell>
          <cell r="G618" t="str">
            <v>Маты складные винилискожа, Маты с чехлом из винилискожи, Маты спортивные</v>
          </cell>
          <cell r="H618" t="str">
            <v>шт</v>
          </cell>
          <cell r="I618">
            <v>2584</v>
          </cell>
        </row>
        <row r="619">
          <cell r="C619" t="str">
            <v>ZSO-001269</v>
          </cell>
          <cell r="E619" t="str">
            <v>Мат гимнастический 2000х500х50 винилискожа складной в 2 сложения (ппу)</v>
          </cell>
          <cell r="F619" t="str">
            <v xml:space="preserve">1269, Мат, гимнастический, спортивный, 2000х500 мм, толщина 50 мм, чехол, винилискожа, наполнитель, </v>
          </cell>
          <cell r="G619" t="str">
            <v>Маты складные винилискожа, Маты с чехлом из винилискожи, Маты спортивные</v>
          </cell>
          <cell r="H619" t="str">
            <v>шт</v>
          </cell>
          <cell r="I619">
            <v>2518</v>
          </cell>
        </row>
        <row r="620">
          <cell r="C620" t="str">
            <v>ZSO-001341</v>
          </cell>
          <cell r="E620" t="str">
            <v>Мат гимнастический 2000х500х50 винилискожа складной в 2 сложения (холлослеп/холлофайбер)</v>
          </cell>
          <cell r="F620" t="str">
            <v xml:space="preserve">1341, Мат, гимнастический, спортивный, 2000х500 мм, толщина 50 мм, чехол, винилискожа, наполнитель, </v>
          </cell>
          <cell r="G620" t="str">
            <v>Маты складные винилискожа, Маты с чехлом из винилискожи, Маты спортивные</v>
          </cell>
          <cell r="H620" t="str">
            <v>шт</v>
          </cell>
          <cell r="I620">
            <v>2138</v>
          </cell>
        </row>
        <row r="621">
          <cell r="C621" t="str">
            <v>ZSO-004236</v>
          </cell>
          <cell r="E621" t="str">
            <v>Мат гимнастический 3000х1000х100 винилискожа складной в 3 сложения (ппу)</v>
          </cell>
          <cell r="G621" t="str">
            <v>Маты складные винилискожа, Маты с чехлом из винилискожи, Маты спортивные</v>
          </cell>
          <cell r="H621" t="str">
            <v>шт</v>
          </cell>
          <cell r="I621">
            <v>10906</v>
          </cell>
        </row>
        <row r="622">
          <cell r="C622" t="str">
            <v>ZSO-001248</v>
          </cell>
          <cell r="E622" t="str">
            <v>Мат гимнастический 1000х1000х100 винилискожа-антислип (ппу)</v>
          </cell>
          <cell r="F622" t="str">
            <v>1248, Мат, гимнастический, спортивный, 1000х1000 мм, толщина 100 мм, чехол, винилискожа, наполнитель</v>
          </cell>
          <cell r="G622" t="str">
            <v>Маты с антислипом винилискожа, Маты с чехлом из винилискожи, Маты спортивные</v>
          </cell>
          <cell r="H622" t="str">
            <v>шт</v>
          </cell>
          <cell r="I622">
            <v>3534</v>
          </cell>
        </row>
        <row r="623">
          <cell r="C623" t="str">
            <v>ZSO-001320</v>
          </cell>
          <cell r="E623" t="str">
            <v>Мат гимнастический 1000х1000х100 винилискожа-антислип (холлослеп/холлофайбер)</v>
          </cell>
          <cell r="F623" t="str">
            <v>1320, Мат, гимнастический, спортивный, 1000х1000 мм, толщина 100 мм, чехол, винилискожа, наполнитель</v>
          </cell>
          <cell r="G623" t="str">
            <v>Маты с антислипом винилискожа, Маты с чехлом из винилискожи, Маты спортивные</v>
          </cell>
          <cell r="H623" t="str">
            <v>шт</v>
          </cell>
          <cell r="I623">
            <v>2793</v>
          </cell>
        </row>
        <row r="624">
          <cell r="C624" t="str">
            <v>ZSO-001252</v>
          </cell>
          <cell r="E624" t="str">
            <v>Мат гимнастический 1000х1000х50 винилискожа-антислип (ппу)</v>
          </cell>
          <cell r="F624" t="str">
            <v>1252, Мат, гимнастический, спортивный, 1000х1000 мм, толщина 50 мм, чехол, винилискожа, наполнитель,</v>
          </cell>
          <cell r="G624" t="str">
            <v>Маты с антислипом винилискожа, Маты с чехлом из винилискожи, Маты спортивные</v>
          </cell>
          <cell r="H624" t="str">
            <v>шт</v>
          </cell>
          <cell r="I624">
            <v>2670</v>
          </cell>
        </row>
        <row r="625">
          <cell r="C625" t="str">
            <v>ZSO-001324</v>
          </cell>
          <cell r="E625" t="str">
            <v>Мат гимнастический 1000х1000х50 винилискожа-антислип (холлослеп/холлофайбер)</v>
          </cell>
          <cell r="F625" t="str">
            <v>1324, Мат, гимнастический, спортивный, 1000х1000 мм, толщина 50 мм, чехол, винилискожа, наполнитель,</v>
          </cell>
          <cell r="G625" t="str">
            <v>Маты с антислипом винилискожа, Маты с чехлом из винилискожи, Маты спортивные</v>
          </cell>
          <cell r="H625" t="str">
            <v>шт</v>
          </cell>
          <cell r="I625">
            <v>2451</v>
          </cell>
        </row>
        <row r="626">
          <cell r="C626" t="str">
            <v>ZSO-001247</v>
          </cell>
          <cell r="E626" t="str">
            <v>Мат гимнастический 1000х500х100 винилискожа-антислип (ппу)</v>
          </cell>
          <cell r="F626" t="str">
            <v>1247, Мат, гимнастический, спортивный, 1000х500 мм, толщина 100 мм, чехол, винилискожа, наполнитель,</v>
          </cell>
          <cell r="G626" t="str">
            <v>Маты с антислипом винилискожа, Маты с чехлом из винилискожи, Маты спортивные</v>
          </cell>
          <cell r="H626" t="str">
            <v>шт</v>
          </cell>
          <cell r="I626">
            <v>1919</v>
          </cell>
        </row>
        <row r="627">
          <cell r="C627" t="str">
            <v>ZSO-001319</v>
          </cell>
          <cell r="E627" t="str">
            <v>Мат гимнастический 1000х500х100 винилискожа-антислип (холлослеп/холлофайбер)</v>
          </cell>
          <cell r="F627" t="str">
            <v>1319, Мат, гимнастический, спортивный, 1000х500 мм, толщина 100 мм, чехол, винилискожа, наполнитель,</v>
          </cell>
          <cell r="G627" t="str">
            <v>Маты с антислипом винилискожа, Маты с чехлом из винилискожи, Маты спортивные</v>
          </cell>
          <cell r="H627" t="str">
            <v>шт</v>
          </cell>
          <cell r="I627">
            <v>1549</v>
          </cell>
        </row>
        <row r="628">
          <cell r="C628" t="str">
            <v>ZSO-001251</v>
          </cell>
          <cell r="E628" t="str">
            <v>Мат гимнастический 1000х500х50 винилискожа-антислип (ппу)</v>
          </cell>
          <cell r="F628" t="str">
            <v xml:space="preserve">1251, Мат, гимнастический, спортивный, 1000х500 мм, толщина 50 мм, чехол, винилискожа, наполнитель, </v>
          </cell>
          <cell r="G628" t="str">
            <v>Маты с антислипом винилискожа, Маты с чехлом из винилискожи, Маты спортивные</v>
          </cell>
          <cell r="H628" t="str">
            <v>шт</v>
          </cell>
          <cell r="I628">
            <v>1473</v>
          </cell>
        </row>
        <row r="629">
          <cell r="C629" t="str">
            <v>ZSO-001323</v>
          </cell>
          <cell r="E629" t="str">
            <v>Мат гимнастический 1000х500х50 винилискожа-антислип (холлослеп/холлофайбер)</v>
          </cell>
          <cell r="F629" t="str">
            <v xml:space="preserve">1323, Мат, гимнастический, спортивный, 1000х500 мм, толщина 50 мм, чехол, винилискожа, наполнитель, </v>
          </cell>
          <cell r="G629" t="str">
            <v>Маты с антислипом винилискожа, Маты с чехлом из винилискожи, Маты спортивные</v>
          </cell>
          <cell r="H629" t="str">
            <v>шт</v>
          </cell>
          <cell r="I629">
            <v>1359</v>
          </cell>
        </row>
        <row r="630">
          <cell r="C630" t="str">
            <v>ZSO-001250</v>
          </cell>
          <cell r="E630" t="str">
            <v>Мат гимнастический 2000х1000х100 винилискожа-антислип (ппу)</v>
          </cell>
          <cell r="F630" t="str">
            <v>1250, Мат, гимнастический, спортивный, 2000х1000 мм, толщина 100 мм, чехол, винилискожа, наполнитель</v>
          </cell>
          <cell r="G630" t="str">
            <v>Маты с антислипом винилискожа, Маты с чехлом из винилискожи, Маты спортивные</v>
          </cell>
          <cell r="H630" t="str">
            <v>шт</v>
          </cell>
          <cell r="I630">
            <v>6831</v>
          </cell>
        </row>
        <row r="631">
          <cell r="C631" t="str">
            <v>ZSO-001322</v>
          </cell>
          <cell r="E631" t="str">
            <v>Мат гимнастический 2000х1000х100 винилискожа-антислип (холлослеп/холлофайбер)</v>
          </cell>
          <cell r="F631" t="str">
            <v>1322, Мат, гимнастический, спортивный, 2000х1000 мм, толщина 100 мм, чехол, винилискожа, наполнитель</v>
          </cell>
          <cell r="G631" t="str">
            <v>Маты с антислипом винилискожа, Маты с чехлом из винилискожи, Маты спортивные</v>
          </cell>
          <cell r="H631" t="str">
            <v>шт</v>
          </cell>
          <cell r="I631">
            <v>5349</v>
          </cell>
        </row>
        <row r="632">
          <cell r="C632" t="str">
            <v>ZSO-001254</v>
          </cell>
          <cell r="E632" t="str">
            <v>Мат гимнастический 2000х1000х50 винилискожа-антислип (ппу)</v>
          </cell>
          <cell r="F632" t="str">
            <v>1254, Мат, гимнастический, спортивный, 2000х1000 мм, толщина 50 мм, чехол, винилискожа, наполнитель,</v>
          </cell>
          <cell r="G632" t="str">
            <v>Маты с антислипом винилискожа, Маты с чехлом из винилискожи, Маты спортивные</v>
          </cell>
          <cell r="H632" t="str">
            <v>шт</v>
          </cell>
          <cell r="I632">
            <v>5149</v>
          </cell>
        </row>
        <row r="633">
          <cell r="C633" t="str">
            <v>ZSO-001326</v>
          </cell>
          <cell r="E633" t="str">
            <v>Мат гимнастический 2000х1000х50 винилискожа-антислип (холлослеп/холлофайбер)</v>
          </cell>
          <cell r="F633" t="str">
            <v>1326, Мат, гимнастический, спортивный, 2000х1000 мм, толщина 50 мм, чехол, винилискожа, наполнитель,</v>
          </cell>
          <cell r="G633" t="str">
            <v>Маты с антислипом винилискожа, Маты с чехлом из винилискожи, Маты спортивные</v>
          </cell>
          <cell r="H633" t="str">
            <v>шт</v>
          </cell>
          <cell r="I633">
            <v>4712</v>
          </cell>
        </row>
        <row r="634">
          <cell r="C634" t="str">
            <v>ZSO-001249</v>
          </cell>
          <cell r="E634" t="str">
            <v>Мат гимнастический 2000х500х100 винилискожа-антислип (ппу)</v>
          </cell>
          <cell r="F634" t="str">
            <v>1249, Мат, гимнастический, спортивный, 2000х500 мм, толщина 100 мм, чехол, винилискожа, наполнитель,</v>
          </cell>
          <cell r="G634" t="str">
            <v>Маты с антислипом винилискожа, Маты с чехлом из винилискожи, Маты спортивные</v>
          </cell>
          <cell r="H634" t="str">
            <v>шт</v>
          </cell>
          <cell r="I634">
            <v>3658</v>
          </cell>
        </row>
        <row r="635">
          <cell r="C635" t="str">
            <v>ZSO-001321</v>
          </cell>
          <cell r="E635" t="str">
            <v>Мат гимнастический 2000х500х100 винилискожа-антислип (холлослеп/холлофайбер)</v>
          </cell>
          <cell r="F635" t="str">
            <v>1321, Мат, гимнастический, спортивный, 2000х500 мм, толщина 100 мм, чехол, винилискожа, наполнитель,</v>
          </cell>
          <cell r="G635" t="str">
            <v>Маты с антислипом винилискожа, Маты с чехлом из винилискожи, Маты спортивные</v>
          </cell>
          <cell r="H635" t="str">
            <v>шт</v>
          </cell>
          <cell r="I635">
            <v>2917</v>
          </cell>
        </row>
        <row r="636">
          <cell r="C636" t="str">
            <v>ZSO-001253</v>
          </cell>
          <cell r="E636" t="str">
            <v>Мат гимнастический 2000х500х50 винилискожа-антислип (ппу)</v>
          </cell>
          <cell r="F636" t="str">
            <v xml:space="preserve">1253, Мат, гимнастический, спортивный, 2000х500 мм, толщина 50 мм, чехол, винилискожа, наполнитель, </v>
          </cell>
          <cell r="G636" t="str">
            <v>Маты с антислипом винилискожа, Маты с чехлом из винилискожи, Маты спортивные</v>
          </cell>
          <cell r="H636" t="str">
            <v>шт</v>
          </cell>
          <cell r="I636">
            <v>2784</v>
          </cell>
        </row>
        <row r="637">
          <cell r="C637" t="str">
            <v>ZSO-001325</v>
          </cell>
          <cell r="E637" t="str">
            <v>Мат гимнастический 2000х500х50 винилискожа-антислип (холлослеп/холлофайбер)</v>
          </cell>
          <cell r="F637" t="str">
            <v xml:space="preserve">1325, Мат, гимнастический, спортивный, 2000х500 мм, толщина 50 мм, чехол, винилискожа, наполнитель, </v>
          </cell>
          <cell r="G637" t="str">
            <v>Маты с антислипом винилискожа, Маты с чехлом из винилискожи, Маты спортивные</v>
          </cell>
          <cell r="H637" t="str">
            <v>шт</v>
          </cell>
          <cell r="I637">
            <v>2565</v>
          </cell>
        </row>
        <row r="638">
          <cell r="C638" t="str">
            <v>ZSO-001256</v>
          </cell>
          <cell r="E638" t="str">
            <v>Мат гимнастический 1000х1000х100 винилискожа-велькро (ппу)</v>
          </cell>
          <cell r="F638" t="str">
            <v>1256, Мат, гимнастический, спортивный, 1000х1000 мм, толщина 100 мм, чехол, винилискожа, наполнитель</v>
          </cell>
          <cell r="G638" t="str">
            <v>Маты с липучками винилискожа, Маты с чехлом из винилискожи, Маты спортивные</v>
          </cell>
          <cell r="H638" t="str">
            <v>шт</v>
          </cell>
          <cell r="I638">
            <v>3534</v>
          </cell>
        </row>
        <row r="639">
          <cell r="C639" t="str">
            <v>ZSO-001328</v>
          </cell>
          <cell r="E639" t="str">
            <v>Мат гимнастический 1000х1000х100 винилискожа-велькро (холлослеп/холлофайбер)</v>
          </cell>
          <cell r="F639" t="str">
            <v>1328, Мат, гимнастический, спортивный, 1000х1000 мм, толщина 100 мм, чехол, винилискожа, наполнитель</v>
          </cell>
          <cell r="G639" t="str">
            <v>Маты с липучками винилискожа, Маты с чехлом из винилискожи, Маты спортивные</v>
          </cell>
          <cell r="H639" t="str">
            <v>шт</v>
          </cell>
          <cell r="I639">
            <v>2499</v>
          </cell>
        </row>
        <row r="640">
          <cell r="C640" t="str">
            <v>ZSO-001260</v>
          </cell>
          <cell r="E640" t="str">
            <v>Мат гимнастический 1000х1000х50 винилискожа-велькро (ппу)</v>
          </cell>
          <cell r="F640" t="str">
            <v>1260, Мат, гимнастический, спортивный, 1000х1000 мм, толщина 50 мм, чехол, винилискожа, наполнитель,</v>
          </cell>
          <cell r="G640" t="str">
            <v>Маты с липучками винилискожа, Маты с чехлом из винилискожи, Маты спортивные</v>
          </cell>
          <cell r="H640" t="str">
            <v>шт</v>
          </cell>
          <cell r="I640">
            <v>2546</v>
          </cell>
        </row>
        <row r="641">
          <cell r="C641" t="str">
            <v>ZSO-001332</v>
          </cell>
          <cell r="E641" t="str">
            <v>Мат гимнастический 1000х1000х50 винилискожа-велькро (холлослеп/холлофайбер)</v>
          </cell>
          <cell r="F641" t="str">
            <v>1332, Мат, гимнастический, спортивный, 1000х1000 мм, толщина 50 мм, чехол, винилискожа, наполнитель,</v>
          </cell>
          <cell r="G641" t="str">
            <v>Маты с липучками винилискожа, Маты с чехлом из винилискожи, Маты спортивные</v>
          </cell>
          <cell r="H641" t="str">
            <v>шт</v>
          </cell>
          <cell r="I641">
            <v>2109</v>
          </cell>
        </row>
        <row r="642">
          <cell r="C642" t="str">
            <v>ZSO-001255</v>
          </cell>
          <cell r="E642" t="str">
            <v>Мат гимнастический 1000х500х100 винилискожа-велькро (ппу)</v>
          </cell>
          <cell r="F642" t="str">
            <v>1255, Мат, гимнастический, спортивный, 1000х500 мм, толщина 100 мм, чехол, винилискожа, наполнитель,</v>
          </cell>
          <cell r="G642" t="str">
            <v>Маты с липучками винилискожа, Маты с чехлом из винилискожи, Маты спортивные</v>
          </cell>
          <cell r="H642" t="str">
            <v>шт</v>
          </cell>
          <cell r="I642">
            <v>1967</v>
          </cell>
        </row>
        <row r="643">
          <cell r="C643" t="str">
            <v>ZSO-001327</v>
          </cell>
          <cell r="E643" t="str">
            <v>Мат гимнастический 1000х500х100 винилискожа-велькро (холлослеп/холлофайбер)</v>
          </cell>
          <cell r="F643" t="str">
            <v>1327, Мат, гимнастический, спортивный, 1000х500 мм, толщина 100 мм, чехол, винилискожа, наполнитель,</v>
          </cell>
          <cell r="G643" t="str">
            <v>Маты с липучками винилискожа, Маты с чехлом из винилискожи, Маты спортивные</v>
          </cell>
          <cell r="H643" t="str">
            <v>шт</v>
          </cell>
          <cell r="I643">
            <v>1425</v>
          </cell>
        </row>
        <row r="644">
          <cell r="C644" t="str">
            <v>ZSO-001259</v>
          </cell>
          <cell r="E644" t="str">
            <v>Мат гимнастический 1000х500х50 винилискожа-велькро (ппу)</v>
          </cell>
          <cell r="F644" t="str">
            <v xml:space="preserve">1259, Мат, гимнастический, спортивный, 1000х500 мм, толщина 50 мм, чехол, винилискожа, наполнитель, </v>
          </cell>
          <cell r="G644" t="str">
            <v>Маты с липучками винилискожа, Маты с чехлом из винилискожи, Маты спортивные</v>
          </cell>
          <cell r="H644" t="str">
            <v>шт</v>
          </cell>
          <cell r="I644">
            <v>1416</v>
          </cell>
        </row>
        <row r="645">
          <cell r="C645" t="str">
            <v>ZSO-001331</v>
          </cell>
          <cell r="E645" t="str">
            <v>Мат гимнастический 1000х500х50 винилискожа-велькро (холлослеп/холлофайбер)</v>
          </cell>
          <cell r="F645" t="str">
            <v xml:space="preserve">1331, Мат, гимнастический, спортивный, 1000х500 мм, толщина 50 мм, чехол, винилискожа, наполнитель, </v>
          </cell>
          <cell r="G645" t="str">
            <v>Маты с липучками винилискожа, Маты с чехлом из винилискожи, Маты спортивные</v>
          </cell>
          <cell r="H645" t="str">
            <v>шт</v>
          </cell>
          <cell r="I645">
            <v>1188</v>
          </cell>
        </row>
        <row r="646">
          <cell r="C646" t="str">
            <v>ZSO-001258</v>
          </cell>
          <cell r="E646" t="str">
            <v>Мат гимнастический 2000х1000х100 винилискожа-велькро (ппу)</v>
          </cell>
          <cell r="F646" t="str">
            <v>1258, Мат, гимнастический, спортивный, 2000х1000 мм, толщина 100 мм, чехол, винилискожа, наполнитель</v>
          </cell>
          <cell r="G646" t="str">
            <v>Маты с липучками винилискожа, Маты с чехлом из винилискожи, Маты спортивные</v>
          </cell>
          <cell r="H646" t="str">
            <v>шт</v>
          </cell>
          <cell r="I646">
            <v>6916</v>
          </cell>
        </row>
        <row r="647">
          <cell r="C647" t="str">
            <v>ZSO-001330</v>
          </cell>
          <cell r="E647" t="str">
            <v>Мат гимнастический 2000х1000х100 винилискожа-велькро (холлослеп/холлофайбер)</v>
          </cell>
          <cell r="F647" t="str">
            <v>1330, Мат, гимнастический, спортивный, 2000х1000 мм, толщина 100 мм, чехол, винилискожа, наполнитель</v>
          </cell>
          <cell r="G647" t="str">
            <v>Маты с липучками винилискожа, Маты с чехлом из винилискожи, Маты спортивные</v>
          </cell>
          <cell r="H647" t="str">
            <v>шт</v>
          </cell>
          <cell r="I647">
            <v>4750</v>
          </cell>
        </row>
        <row r="648">
          <cell r="C648" t="str">
            <v>ZSO-001262</v>
          </cell>
          <cell r="E648" t="str">
            <v>Мат гимнастический 2000х1000х50 винилискожа-велькро (ппу)</v>
          </cell>
          <cell r="F648" t="str">
            <v>1262, Мат, гимнастический, спортивный, 2000х1000 мм, толщина 50 мм, чехол, винилискожа, наполнитель,</v>
          </cell>
          <cell r="G648" t="str">
            <v>Маты с липучками винилискожа, Маты с чехлом из винилискожи, Маты спортивные</v>
          </cell>
          <cell r="H648" t="str">
            <v>шт</v>
          </cell>
          <cell r="I648">
            <v>4902</v>
          </cell>
        </row>
        <row r="649">
          <cell r="C649" t="str">
            <v>ZSO-001334</v>
          </cell>
          <cell r="E649" t="str">
            <v>Мат гимнастический 2000х1000х50 винилискожа-велькро (холлослеп/холлофайбер)</v>
          </cell>
          <cell r="F649" t="str">
            <v>1334, Мат, гимнастический, спортивный, 2000х1000 мм, толщина 50 мм, чехол, винилискожа, наполнитель,</v>
          </cell>
          <cell r="G649" t="str">
            <v>Маты с липучками винилискожа, Маты с чехлом из винилискожи, Маты спортивные</v>
          </cell>
          <cell r="H649" t="str">
            <v>шт</v>
          </cell>
          <cell r="I649">
            <v>4019</v>
          </cell>
        </row>
        <row r="650">
          <cell r="C650" t="str">
            <v>ZSO-002530</v>
          </cell>
          <cell r="E650" t="str">
            <v>Мат гимнастический 2000х1200х80 винилискожа-велькро (ппу)</v>
          </cell>
          <cell r="F650" t="str">
            <v>2530, Мат, гимнастический, 2000х1200х80, винилискожа, велькро, ппу</v>
          </cell>
          <cell r="G650" t="str">
            <v>Маты с липучками винилискожа, Маты с чехлом из винилискожи, Маты спортивные</v>
          </cell>
          <cell r="H650" t="str">
            <v>шт</v>
          </cell>
          <cell r="I650">
            <v>7182</v>
          </cell>
        </row>
        <row r="651">
          <cell r="C651" t="str">
            <v>ZSO-001257</v>
          </cell>
          <cell r="E651" t="str">
            <v>Мат гимнастический 2000х500х100 винилискожа-велькро (ппу)</v>
          </cell>
          <cell r="F651" t="str">
            <v>1257, Мат, гимнастический, спортивный, 2000х500 мм, толщина 100 мм, чехол, винилискожа, наполнитель,</v>
          </cell>
          <cell r="G651" t="str">
            <v>Маты с липучками винилискожа, Маты с чехлом из винилискожи, Маты спортивные</v>
          </cell>
          <cell r="H651" t="str">
            <v>шт</v>
          </cell>
          <cell r="I651">
            <v>3734</v>
          </cell>
        </row>
        <row r="652">
          <cell r="C652" t="str">
            <v>ZSO-001329</v>
          </cell>
          <cell r="E652" t="str">
            <v>Мат гимнастический 2000х500х100 винилискожа-велькро (холлослеп/холлофайбер)</v>
          </cell>
          <cell r="F652" t="str">
            <v>1329, Мат, гимнастический, спортивный, 2000х500 мм, толщина 100 мм, чехол, винилискожа, наполнитель,</v>
          </cell>
          <cell r="G652" t="str">
            <v>Маты с липучками винилискожа, Маты с чехлом из винилискожи, Маты спортивные</v>
          </cell>
          <cell r="H652" t="str">
            <v>шт</v>
          </cell>
          <cell r="I652">
            <v>2641</v>
          </cell>
        </row>
        <row r="653">
          <cell r="C653" t="str">
            <v>ZSO-001261</v>
          </cell>
          <cell r="E653" t="str">
            <v>Мат гимнастический 2000х500х50 винилискожа-велькро (ппу)</v>
          </cell>
          <cell r="F653" t="str">
            <v xml:space="preserve">1261, Мат, гимнастический, спортивный, 2000х500 мм, толщина 50 мм, чехол, винилискожа, наполнитель, </v>
          </cell>
          <cell r="G653" t="str">
            <v>Маты с липучками винилискожа, Маты с чехлом из винилискожи, Маты спортивные</v>
          </cell>
          <cell r="H653" t="str">
            <v>шт</v>
          </cell>
          <cell r="I653">
            <v>2670</v>
          </cell>
        </row>
        <row r="654">
          <cell r="C654" t="str">
            <v>ZSO-001333</v>
          </cell>
          <cell r="E654" t="str">
            <v>Мат гимнастический 2000х500х50 винилискожа-велькро (холлослеп/холлофайбер)</v>
          </cell>
          <cell r="F654" t="str">
            <v xml:space="preserve">1333, Мат, гимнастический, спортивный, 2000х500 мм, толщина 50 мм, чехол, винилискожа, наполнитель, </v>
          </cell>
          <cell r="G654" t="str">
            <v>Маты с липучками винилискожа, Маты с чехлом из винилискожи, Маты спортивные</v>
          </cell>
          <cell r="H654" t="str">
            <v>шт</v>
          </cell>
          <cell r="I654">
            <v>2233</v>
          </cell>
        </row>
        <row r="655">
          <cell r="C655" t="str">
            <v>ZSO-000099</v>
          </cell>
          <cell r="E655" t="str">
            <v>Мат гимнастический 1000х1000х100 винилискожа (ппу)</v>
          </cell>
          <cell r="G655" t="str">
            <v>Маты винилискожа, Маты с чехлом из винилискожи, Маты спортивные</v>
          </cell>
          <cell r="H655" t="str">
            <v>шт</v>
          </cell>
          <cell r="I655">
            <v>2917</v>
          </cell>
        </row>
        <row r="656">
          <cell r="C656" t="str">
            <v>ZSO-000123</v>
          </cell>
          <cell r="E656" t="str">
            <v>Мат гимнастический 1000х1000х100 винилискожа (холлослеп/холлофайбер)</v>
          </cell>
          <cell r="F656" t="str">
            <v>0123, Мат, гимнастический, спортивный, 1000х1000 мм, толщина 100 мм, чехол, винилискожа, наполнитель</v>
          </cell>
          <cell r="G656" t="str">
            <v>Маты винилискожа, Маты с чехлом из винилискожи, Маты спортивные</v>
          </cell>
          <cell r="H656" t="str">
            <v>шт</v>
          </cell>
          <cell r="I656">
            <v>2119</v>
          </cell>
        </row>
        <row r="657">
          <cell r="C657" t="str">
            <v>ZSO-002461</v>
          </cell>
          <cell r="E657" t="str">
            <v>Мат гимнастический 1000х1000х150 винилискожа (холлослеп/холлофайбер)</v>
          </cell>
          <cell r="F657" t="str">
            <v>2461, Мат, гимнастический, 1000х1000х150, винилискожа, холлослеп, холлофайбер</v>
          </cell>
          <cell r="G657" t="str">
            <v>Маты винилискожа, Маты с чехлом из винилискожи, Маты спортивные</v>
          </cell>
          <cell r="H657" t="str">
            <v>шт</v>
          </cell>
          <cell r="I657">
            <v>2670</v>
          </cell>
        </row>
        <row r="658">
          <cell r="C658" t="str">
            <v>ZSO-000103</v>
          </cell>
          <cell r="E658" t="str">
            <v>Мат гимнастический 1000х1000х50 винилискожа (ппу)</v>
          </cell>
          <cell r="F658" t="str">
            <v>0103, Мат, гимнастический, спортивный, 1000х1000 мм, толщина 50 мм, чехол, винилискожа, наполнитель,</v>
          </cell>
          <cell r="G658" t="str">
            <v>Маты винилискожа, Маты с чехлом из винилискожи, Маты спортивные</v>
          </cell>
          <cell r="H658" t="str">
            <v>шт</v>
          </cell>
          <cell r="I658">
            <v>2062</v>
          </cell>
        </row>
        <row r="659">
          <cell r="C659" t="str">
            <v>ZSO-000127</v>
          </cell>
          <cell r="E659" t="str">
            <v>Мат гимнастический 1000х1000х50 винилискожа (холлослеп/холлофайбер)</v>
          </cell>
          <cell r="F659" t="str">
            <v>0127, Мат, гимнастический, спортивный, 1000х1000 мм, толщина 50 мм, чехол, винилискожа, наполнитель,</v>
          </cell>
          <cell r="G659" t="str">
            <v>Маты винилискожа, Маты с чехлом из винилискожи, Маты спортивные</v>
          </cell>
          <cell r="H659" t="str">
            <v>шт</v>
          </cell>
          <cell r="I659">
            <v>1786</v>
          </cell>
        </row>
        <row r="660">
          <cell r="C660" t="str">
            <v>ZSO-004189</v>
          </cell>
          <cell r="E660" t="str">
            <v>Мат гимнастический 1000х1000х60 винилискожа (ппу)</v>
          </cell>
          <cell r="G660" t="str">
            <v>Маты винилискожа, Маты с чехлом из винилискожи, Маты спортивные</v>
          </cell>
          <cell r="H660" t="str">
            <v>шт</v>
          </cell>
          <cell r="I660">
            <v>1929</v>
          </cell>
        </row>
        <row r="661">
          <cell r="C661" t="str">
            <v>ZSO-004193</v>
          </cell>
          <cell r="E661" t="str">
            <v>Мат гимнастический 1000х1000х70 винилискожа (ппу)</v>
          </cell>
          <cell r="G661" t="str">
            <v>Маты винилискожа, Маты с чехлом из винилискожи, Маты спортивные</v>
          </cell>
          <cell r="H661" t="str">
            <v>шт</v>
          </cell>
          <cell r="I661">
            <v>2043</v>
          </cell>
        </row>
        <row r="662">
          <cell r="C662" t="str">
            <v>ZSO-004194</v>
          </cell>
          <cell r="E662" t="str">
            <v>Мат гимнастический 1000х1000х80 винилискожа (ппу)</v>
          </cell>
          <cell r="G662" t="str">
            <v>Маты винилискожа, Маты с чехлом из винилискожи, Маты спортивные</v>
          </cell>
          <cell r="H662" t="str">
            <v>шт</v>
          </cell>
          <cell r="I662">
            <v>2147</v>
          </cell>
        </row>
        <row r="663">
          <cell r="C663" t="str">
            <v>ZSO-002896</v>
          </cell>
          <cell r="E663" t="str">
            <v>Мат гимнастический 1000х300х100 винилискожа (ппу)</v>
          </cell>
          <cell r="F663" t="str">
            <v>2896, Мат, гимнастический, 1000х300х100, винилискожа, ппу</v>
          </cell>
          <cell r="G663" t="str">
            <v>Маты винилискожа, Маты с чехлом из винилискожи, Маты спортивные</v>
          </cell>
          <cell r="H663" t="str">
            <v>шт</v>
          </cell>
          <cell r="I663">
            <v>1064</v>
          </cell>
        </row>
        <row r="664">
          <cell r="C664" t="str">
            <v>ZSO-000098</v>
          </cell>
          <cell r="E664" t="str">
            <v>Мат гимнастический 1000х500х100 винилискожа (ппу)</v>
          </cell>
          <cell r="F664" t="str">
            <v>0098, Мат, гимнастический, спортивный, 1000х500 мм, толщина 100 мм, чехол, винилискожа, наполнитель,</v>
          </cell>
          <cell r="G664" t="str">
            <v>Маты винилискожа, Маты с чехлом из винилискожи, Маты спортивные</v>
          </cell>
          <cell r="H664" t="str">
            <v>шт</v>
          </cell>
          <cell r="I664">
            <v>1615</v>
          </cell>
        </row>
        <row r="665">
          <cell r="C665" t="str">
            <v>ZSO-000122</v>
          </cell>
          <cell r="E665" t="str">
            <v>Мат гимнастический 1000х500х100 винилискожа (холлослеп/холлофайбер)</v>
          </cell>
          <cell r="F665" t="str">
            <v>0122, Мат, гимнастический, спортивный, 1000х500 мм, толщина 100 мм, чехол, винилискожа, наполнитель,</v>
          </cell>
          <cell r="G665" t="str">
            <v>Маты винилискожа, Маты с чехлом из винилискожи, Маты спортивные</v>
          </cell>
          <cell r="H665" t="str">
            <v>шт</v>
          </cell>
          <cell r="I665">
            <v>1207</v>
          </cell>
        </row>
        <row r="666">
          <cell r="C666" t="str">
            <v>ZSO-000102</v>
          </cell>
          <cell r="E666" t="str">
            <v>Мат гимнастический 1000х500х50 винилискожа (ппу)</v>
          </cell>
          <cell r="F666" t="str">
            <v xml:space="preserve">0102, Мат, гимнастический, спортивный, 1000х500 мм, толщина 50 мм, чехол, винилискожа, наполнитель, </v>
          </cell>
          <cell r="G666" t="str">
            <v>Маты винилискожа, Маты с чехлом из винилискожи, Маты спортивные</v>
          </cell>
          <cell r="H666" t="str">
            <v>шт</v>
          </cell>
          <cell r="I666">
            <v>1159</v>
          </cell>
        </row>
        <row r="667">
          <cell r="C667" t="str">
            <v>ZSO-000126</v>
          </cell>
          <cell r="E667" t="str">
            <v>Мат гимнастический 1000х500х50 винилискожа (холлослеп/холлофайбер)</v>
          </cell>
          <cell r="F667" t="str">
            <v xml:space="preserve">0126, Мат, гимнастический, спортивный, 1000х500 мм, толщина 50 мм, чехол, винилискожа, наполнитель, </v>
          </cell>
          <cell r="G667" t="str">
            <v>Маты винилискожа, Маты с чехлом из винилискожи, Маты спортивные</v>
          </cell>
          <cell r="H667" t="str">
            <v>шт</v>
          </cell>
          <cell r="I667">
            <v>1017</v>
          </cell>
        </row>
        <row r="668">
          <cell r="C668" t="str">
            <v>ZSO-004195</v>
          </cell>
          <cell r="E668" t="str">
            <v>Мат гимнастический 1000х500х60 винилискожа (ппу)</v>
          </cell>
          <cell r="G668" t="str">
            <v>Маты винилискожа, Маты с чехлом из винилискожи, Маты спортивные</v>
          </cell>
          <cell r="H668" t="str">
            <v>шт</v>
          </cell>
          <cell r="I668">
            <v>1245</v>
          </cell>
        </row>
        <row r="669">
          <cell r="C669" t="str">
            <v>ZSO-003143</v>
          </cell>
          <cell r="E669" t="str">
            <v>Мат гимнастический 1000х750х100 винилискожа (ппу)</v>
          </cell>
          <cell r="F669" t="str">
            <v>3143, Мат, гимнастический, 1000х750х100, винилискожа, ппу</v>
          </cell>
          <cell r="G669" t="str">
            <v>Маты винилискожа, Маты с чехлом из винилискожи, Маты спортивные</v>
          </cell>
          <cell r="H669" t="str">
            <v>шт</v>
          </cell>
          <cell r="I669">
            <v>2223</v>
          </cell>
        </row>
        <row r="670">
          <cell r="C670" t="str">
            <v>ZSO-004196</v>
          </cell>
          <cell r="E670" t="str">
            <v>Мат гимнастический 1000х800х100 винилискожа (ппу)</v>
          </cell>
          <cell r="G670" t="str">
            <v>Маты винилискожа, Маты с чехлом из винилискожи, Маты спортивные</v>
          </cell>
          <cell r="H670" t="str">
            <v>шт</v>
          </cell>
          <cell r="I670">
            <v>2375</v>
          </cell>
        </row>
        <row r="671">
          <cell r="C671" t="str">
            <v>ZSO-004197</v>
          </cell>
          <cell r="E671" t="str">
            <v>Мат гимнастический 1200х1000х100 винилискожа (ппу)</v>
          </cell>
          <cell r="G671" t="str">
            <v>Маты винилискожа, Маты с чехлом из винилискожи, Маты спортивные</v>
          </cell>
          <cell r="H671" t="str">
            <v>шт</v>
          </cell>
          <cell r="I671">
            <v>3401</v>
          </cell>
        </row>
        <row r="672">
          <cell r="C672" t="str">
            <v>ZSO-002386</v>
          </cell>
          <cell r="E672" t="str">
            <v>Мат гимнастический 1200х600х100 винилискожа (ппу)</v>
          </cell>
          <cell r="F672" t="str">
            <v>2386, Мат, гимнастический, 1200х600х100, винилискожа, ппу</v>
          </cell>
          <cell r="G672" t="str">
            <v>Маты винилискожа, Маты с чехлом из винилискожи, Маты спортивные</v>
          </cell>
          <cell r="H672" t="str">
            <v>шт</v>
          </cell>
          <cell r="I672">
            <v>2204</v>
          </cell>
        </row>
        <row r="673">
          <cell r="C673" t="str">
            <v>ZSO-004199</v>
          </cell>
          <cell r="E673" t="str">
            <v>Мат гимнастический 1200х700х50 винилискожа (ппу)</v>
          </cell>
          <cell r="G673" t="str">
            <v>Маты винилискожа, Маты с чехлом из винилискожи, Маты спортивные</v>
          </cell>
          <cell r="H673" t="str">
            <v>шт</v>
          </cell>
          <cell r="I673">
            <v>1767</v>
          </cell>
        </row>
        <row r="674">
          <cell r="C674" t="str">
            <v>ZSO-002741</v>
          </cell>
          <cell r="E674" t="str">
            <v>Мат гимнастический 1200х900х40 винилискожа (ппу)</v>
          </cell>
          <cell r="F674" t="str">
            <v>2741, Мат, гимнастический, 1200х900х40, винилискожа, ппу</v>
          </cell>
          <cell r="G674" t="str">
            <v>Маты винилискожа, Маты с чехлом из винилискожи, Маты спортивные</v>
          </cell>
          <cell r="H674" t="str">
            <v>шт</v>
          </cell>
          <cell r="I674">
            <v>2043</v>
          </cell>
        </row>
        <row r="675">
          <cell r="C675" t="str">
            <v>ZSO-00</v>
          </cell>
          <cell r="E675" t="str">
            <v>Мат гимнастический 1400х1400х60 винилискожа (ппу)</v>
          </cell>
          <cell r="G675" t="str">
            <v>Маты винилискожа, Маты с чехлом из винилискожи, Маты спортивные</v>
          </cell>
          <cell r="H675" t="str">
            <v>шт</v>
          </cell>
          <cell r="I675">
            <v>4361</v>
          </cell>
        </row>
        <row r="676">
          <cell r="C676" t="str">
            <v>ZSO-002509</v>
          </cell>
          <cell r="E676" t="str">
            <v>Мат гимнастический 1500х1000х100 винилискожа (ппу)</v>
          </cell>
          <cell r="F676" t="str">
            <v>2509, Мат, гимнастический 1500х1000х100 винилискожа ппу</v>
          </cell>
          <cell r="G676" t="str">
            <v>Маты винилискожа, Маты с чехлом из винилискожи, Маты спортивные</v>
          </cell>
          <cell r="H676" t="str">
            <v>шт</v>
          </cell>
          <cell r="I676">
            <v>4256</v>
          </cell>
        </row>
        <row r="677">
          <cell r="C677" t="str">
            <v>ZSO-004203</v>
          </cell>
          <cell r="E677" t="str">
            <v>Мат гимнастический 1500х500х100 винилискожа (ппу)</v>
          </cell>
          <cell r="G677" t="str">
            <v>Маты винилискожа, Маты с чехлом из винилискожи, Маты спортивные</v>
          </cell>
          <cell r="H677" t="str">
            <v>шт</v>
          </cell>
          <cell r="I677">
            <v>2347</v>
          </cell>
        </row>
        <row r="678">
          <cell r="C678" t="str">
            <v>ZSO-002470</v>
          </cell>
          <cell r="E678" t="str">
            <v>Мат гимнастический 1600х800х50 винилискожа (ппу)</v>
          </cell>
          <cell r="F678" t="str">
            <v>2470, Мат, гимнастический, 1600х800х50, винилискожа, ппу</v>
          </cell>
          <cell r="G678" t="str">
            <v>Маты винилискожа, Маты с чехлом из винилискожи, Маты спортивные</v>
          </cell>
          <cell r="H678" t="str">
            <v>шт</v>
          </cell>
          <cell r="I678">
            <v>2641</v>
          </cell>
        </row>
        <row r="679">
          <cell r="C679" t="str">
            <v>ZSO-004204</v>
          </cell>
          <cell r="E679" t="str">
            <v>Мат гимнастический 1600х800х60 винилискожа (ппу)</v>
          </cell>
          <cell r="G679" t="str">
            <v>Маты винилискожа, Маты с чехлом из винилискожи, Маты спортивные</v>
          </cell>
          <cell r="H679" t="str">
            <v>шт</v>
          </cell>
          <cell r="I679">
            <v>2793</v>
          </cell>
        </row>
        <row r="680">
          <cell r="C680" t="str">
            <v>ZSO-002385</v>
          </cell>
          <cell r="E680" t="str">
            <v>Мат гимнастический 1700х600х100 винилискожа (ппу)</v>
          </cell>
          <cell r="F680" t="str">
            <v>2385, Мат, гимнастический, 1700х600х100, винилискожа, ппу</v>
          </cell>
          <cell r="G680" t="str">
            <v>Маты винилискожа, Маты с чехлом из винилискожи, Маты спортивные</v>
          </cell>
          <cell r="H680" t="str">
            <v>шт</v>
          </cell>
          <cell r="I680">
            <v>2993</v>
          </cell>
        </row>
        <row r="681">
          <cell r="C681" t="str">
            <v>ZSO-004205</v>
          </cell>
          <cell r="E681" t="str">
            <v>Мат гимнастический 1700х600х50 винилискожа (ппу)</v>
          </cell>
          <cell r="G681" t="str">
            <v>Маты винилискожа, Маты с чехлом из винилискожи, Маты спортивные</v>
          </cell>
          <cell r="H681" t="str">
            <v>шт</v>
          </cell>
          <cell r="I681">
            <v>2128</v>
          </cell>
        </row>
        <row r="682">
          <cell r="C682" t="str">
            <v>ZSO-004206</v>
          </cell>
          <cell r="E682" t="str">
            <v>Мат гимнастический 1800х400х40 винилискожа (ппу)</v>
          </cell>
          <cell r="G682" t="str">
            <v>Маты винилискожа, Маты с чехлом из винилискожи, Маты спортивные</v>
          </cell>
          <cell r="H682" t="str">
            <v>шт</v>
          </cell>
          <cell r="I682">
            <v>1473</v>
          </cell>
        </row>
        <row r="683">
          <cell r="C683" t="str">
            <v>ZSO-004208</v>
          </cell>
          <cell r="E683" t="str">
            <v>Мат гимнастический 1800х600х50 винилискожа (ппу)</v>
          </cell>
          <cell r="G683" t="str">
            <v>Маты винилискожа, Маты с чехлом из винилискожи, Маты спортивные</v>
          </cell>
          <cell r="H683" t="str">
            <v>шт</v>
          </cell>
          <cell r="I683">
            <v>2233</v>
          </cell>
        </row>
        <row r="684">
          <cell r="C684" t="str">
            <v>ZSO-003144</v>
          </cell>
          <cell r="E684" t="str">
            <v>Мат гимнастический 1800х610х50 винилискожа (ппу)</v>
          </cell>
          <cell r="F684" t="str">
            <v>3144, Мат, гимнастический, 1800х610х50, винилискожа, ппу</v>
          </cell>
          <cell r="G684" t="str">
            <v>Маты винилискожа, Маты с чехлом из винилискожи, Маты спортивные</v>
          </cell>
          <cell r="H684" t="str">
            <v>шт</v>
          </cell>
          <cell r="I684">
            <v>2242</v>
          </cell>
        </row>
        <row r="685">
          <cell r="C685" t="str">
            <v>ZSO-00</v>
          </cell>
          <cell r="E685" t="str">
            <v>Мат гимнастический 1800х900х100 винилискожа (ппу)</v>
          </cell>
          <cell r="G685" t="str">
            <v>Маты винилискожа, Маты с чехлом из винилискожи, Маты спортивные</v>
          </cell>
          <cell r="H685" t="str">
            <v>шт</v>
          </cell>
          <cell r="I685">
            <v>4522</v>
          </cell>
        </row>
        <row r="686">
          <cell r="C686" t="str">
            <v>ZSO-004209</v>
          </cell>
          <cell r="E686" t="str">
            <v>Мат гимнастический 1900х1380х70 винилискожа (ппу)</v>
          </cell>
          <cell r="G686" t="str">
            <v>Маты винилискожа, Маты с чехлом из винилискожи, Маты спортивные</v>
          </cell>
          <cell r="H686" t="str">
            <v>шт</v>
          </cell>
          <cell r="I686">
            <v>6004</v>
          </cell>
        </row>
        <row r="687">
          <cell r="C687" t="str">
            <v>ZSO-004582</v>
          </cell>
          <cell r="E687" t="str">
            <v>Мат гимнастический 2000х1000х100 винилискожа (ппу М)</v>
          </cell>
          <cell r="G687" t="str">
            <v>Маты винилискожа, Маты с чехлом из винилискожи, Маты спортивные</v>
          </cell>
          <cell r="H687" t="str">
            <v>шт</v>
          </cell>
          <cell r="I687">
            <v>4627</v>
          </cell>
        </row>
        <row r="688">
          <cell r="C688" t="str">
            <v>ZSO-000101</v>
          </cell>
          <cell r="E688" t="str">
            <v>Мат гимнастический 2000х1000х100 винилискожа (ппу)</v>
          </cell>
          <cell r="F688" t="str">
            <v>0101, Мат, гимнастический, спортивный, 2000х1000 мм, толщина 100 мм, чехол, винилискожа, наполнитель</v>
          </cell>
          <cell r="G688" t="str">
            <v>Маты винилискожа, Маты с чехлом из винилискожи, Маты спортивные</v>
          </cell>
          <cell r="H688" t="str">
            <v>шт</v>
          </cell>
          <cell r="I688">
            <v>5586</v>
          </cell>
        </row>
        <row r="689">
          <cell r="C689" t="str">
            <v>ZSO-004590</v>
          </cell>
          <cell r="E689" t="str">
            <v>Мат гимнастический 2000х1000х100 винилискожа (ппу22)</v>
          </cell>
          <cell r="G689" t="str">
            <v>Маты винилискожа, Маты с чехлом из винилискожи, Маты спортивные</v>
          </cell>
          <cell r="H689" t="str">
            <v>шт</v>
          </cell>
          <cell r="I689">
            <v>6061</v>
          </cell>
        </row>
        <row r="690">
          <cell r="C690" t="str">
            <v>ZSO-004210</v>
          </cell>
          <cell r="E690" t="str">
            <v>Мат гимнастический 2000х1000х100 винилискожа (ппу25)</v>
          </cell>
          <cell r="G690" t="str">
            <v>Маты винилискожа, Маты с чехлом из винилискожи, Маты спортивные</v>
          </cell>
          <cell r="H690" t="str">
            <v>шт</v>
          </cell>
          <cell r="I690">
            <v>6926</v>
          </cell>
        </row>
        <row r="691">
          <cell r="C691" t="str">
            <v>ZSO-000125</v>
          </cell>
          <cell r="E691" t="str">
            <v>Мат гимнастический 2000х1000х100 винилискожа (холлослеп/холлофайбер)</v>
          </cell>
          <cell r="F691" t="str">
            <v>0125, Мат, гимнастический, спортивный, 2000х1000 мм, толщина 100 мм, чехол, винилискожа, наполнитель</v>
          </cell>
          <cell r="G691" t="str">
            <v>Маты винилискожа, Маты с чехлом из винилискожи, Маты спортивные</v>
          </cell>
          <cell r="H691" t="str">
            <v>шт</v>
          </cell>
          <cell r="I691">
            <v>4000</v>
          </cell>
        </row>
        <row r="692">
          <cell r="C692" t="str">
            <v>ZSO-002366</v>
          </cell>
          <cell r="E692" t="str">
            <v>Мат гимнастический 2000х1000х150 винилискожа (ппу)</v>
          </cell>
          <cell r="F692" t="str">
            <v>2366, Мат, гимнастический, 2000х1000х150, винилискожа, ппу</v>
          </cell>
          <cell r="G692" t="str">
            <v>Маты винилискожа, Маты с чехлом из винилискожи, Маты спортивные</v>
          </cell>
          <cell r="H692" t="str">
            <v>шт</v>
          </cell>
          <cell r="I692">
            <v>7239</v>
          </cell>
        </row>
        <row r="693">
          <cell r="C693" t="str">
            <v>ZSO-002460</v>
          </cell>
          <cell r="E693" t="str">
            <v>Мат гимнастический 2000х1000х150 винилискожа (холлослеп/холлофайбер)</v>
          </cell>
          <cell r="F693" t="str">
            <v>2460, Мат, гимнастический, 2000х1000х150, винилискожа, холлослеп, холлофайбер</v>
          </cell>
          <cell r="G693" t="str">
            <v>Маты винилискожа, Маты с чехлом из винилискожи, Маты спортивные</v>
          </cell>
          <cell r="H693" t="str">
            <v>шт</v>
          </cell>
          <cell r="I693">
            <v>5045</v>
          </cell>
        </row>
        <row r="694">
          <cell r="C694" t="str">
            <v>ZSO-00</v>
          </cell>
          <cell r="E694" t="str">
            <v>Мат гимнастический 2000х1000х30 винилискожа (ппу)</v>
          </cell>
          <cell r="G694" t="str">
            <v>Маты винилискожа, Маты с чехлом из винилискожи, Маты спортивные</v>
          </cell>
          <cell r="H694" t="str">
            <v>шт</v>
          </cell>
          <cell r="I694">
            <v>3382</v>
          </cell>
        </row>
        <row r="695">
          <cell r="C695" t="str">
            <v>ZSO-004583</v>
          </cell>
          <cell r="E695" t="str">
            <v>Мат гимнастический 2000х1000х50 винилискожа (ппу М)</v>
          </cell>
          <cell r="G695" t="str">
            <v>Маты винилискожа, Маты с чехлом из винилискожи, Маты спортивные</v>
          </cell>
          <cell r="H695" t="str">
            <v>шт</v>
          </cell>
          <cell r="I695">
            <v>3534</v>
          </cell>
        </row>
        <row r="696">
          <cell r="C696" t="str">
            <v>ZSO-000105</v>
          </cell>
          <cell r="E696" t="str">
            <v>Мат гимнастический 2000х1000х50 винилискожа (ппу)</v>
          </cell>
          <cell r="F696" t="str">
            <v>0105, Мат, гимнастический, спортивный, 2000х1000 мм, толщина 50 мм, чехол, винилискожа, наполнитель,</v>
          </cell>
          <cell r="G696" t="str">
            <v>Маты винилискожа, Маты с чехлом из винилискожи, Маты спортивные</v>
          </cell>
          <cell r="H696" t="str">
            <v>шт</v>
          </cell>
          <cell r="I696">
            <v>3933</v>
          </cell>
        </row>
        <row r="697">
          <cell r="C697" t="str">
            <v>ZSO-000129</v>
          </cell>
          <cell r="E697" t="str">
            <v>Мат гимнастический 2000х1000х50 винилискожа (холлослеп/холлофайбер)</v>
          </cell>
          <cell r="F697" t="str">
            <v>0129, Мат, гимнастический, спортивный, 2000х1000 мм, толщина 50 мм, чехол, винилискожа, наполнитель,</v>
          </cell>
          <cell r="G697" t="str">
            <v>Маты винилискожа, Маты с чехлом из винилискожи, Маты спортивные</v>
          </cell>
          <cell r="H697" t="str">
            <v>шт</v>
          </cell>
          <cell r="I697">
            <v>3373</v>
          </cell>
        </row>
        <row r="698">
          <cell r="C698" t="str">
            <v>ZSO-004220</v>
          </cell>
          <cell r="E698" t="str">
            <v>Мат гимнастический 2000х1000х60 винилискожа (ппу)</v>
          </cell>
          <cell r="G698" t="str">
            <v>Маты винилискожа, Маты с чехлом из винилискожи, Маты спортивные</v>
          </cell>
          <cell r="H698" t="str">
            <v>шт</v>
          </cell>
          <cell r="I698">
            <v>4266</v>
          </cell>
        </row>
        <row r="699">
          <cell r="C699" t="str">
            <v>ZSO-004221</v>
          </cell>
          <cell r="E699" t="str">
            <v>Мат гимнастический 2000х1000х70 винилискожа (ппу)</v>
          </cell>
          <cell r="G699" t="str">
            <v>Маты винилискожа, Маты с чехлом из винилискожи, Маты спортивные</v>
          </cell>
          <cell r="H699" t="str">
            <v>шт</v>
          </cell>
          <cell r="I699">
            <v>4589</v>
          </cell>
        </row>
        <row r="700">
          <cell r="C700" t="str">
            <v>ZSO-004223</v>
          </cell>
          <cell r="E700" t="str">
            <v>Мат гимнастический 2000х1000х80 винилискожа (ппу)</v>
          </cell>
          <cell r="G700" t="str">
            <v>Маты винилискожа, Маты с чехлом из винилискожи, Маты спортивные</v>
          </cell>
          <cell r="H700" t="str">
            <v>шт</v>
          </cell>
          <cell r="I700">
            <v>4921</v>
          </cell>
        </row>
        <row r="701">
          <cell r="C701" t="str">
            <v>ZSO-00</v>
          </cell>
          <cell r="E701" t="str">
            <v>Мат гимнастический 2000х1110х80 винилискожа (ппу)</v>
          </cell>
          <cell r="G701" t="str">
            <v>Маты винилискожа, Маты с чехлом из винилискожи, Маты спортивные</v>
          </cell>
          <cell r="H701" t="str">
            <v>шт</v>
          </cell>
          <cell r="I701">
            <v>5805</v>
          </cell>
        </row>
        <row r="702">
          <cell r="C702" t="str">
            <v>ZSO-004225</v>
          </cell>
          <cell r="E702" t="str">
            <v>Мат гимнастический 2000х1200х100 винилискожа (ппу)</v>
          </cell>
          <cell r="G702" t="str">
            <v>Маты винилискожа, Маты с чехлом из винилискожи, Маты спортивные</v>
          </cell>
          <cell r="H702" t="str">
            <v>шт</v>
          </cell>
          <cell r="I702">
            <v>6574</v>
          </cell>
        </row>
        <row r="703">
          <cell r="C703" t="str">
            <v>ZSO-003581</v>
          </cell>
          <cell r="E703" t="str">
            <v>Мат гимнастический 2000х1200х60 винилискожа (ппу)</v>
          </cell>
          <cell r="F703" t="str">
            <v>3581, Мат, гимнастический, 2000х1200х60, винилискожа, ппу</v>
          </cell>
          <cell r="G703" t="str">
            <v>Маты винилискожа, Маты с чехлом из винилискожи, Маты спортивные</v>
          </cell>
          <cell r="H703" t="str">
            <v>шт</v>
          </cell>
          <cell r="I703">
            <v>5111</v>
          </cell>
        </row>
        <row r="704">
          <cell r="C704" t="str">
            <v>ZSO-004226</v>
          </cell>
          <cell r="E704" t="str">
            <v>Мат гимнастический 2000х1250х100 винилискожа (ппу)</v>
          </cell>
          <cell r="G704" t="str">
            <v>Маты винилискожа, Маты с чехлом из винилискожи, Маты спортивные</v>
          </cell>
          <cell r="H704" t="str">
            <v>шт</v>
          </cell>
          <cell r="I704">
            <v>6821</v>
          </cell>
        </row>
        <row r="705">
          <cell r="C705" t="str">
            <v>ZSO-003580</v>
          </cell>
          <cell r="E705" t="str">
            <v>Мат гимнастический 2000х1250х120 винилискожа (ппу)</v>
          </cell>
          <cell r="F705" t="str">
            <v>3580, Мат, гимнастический, 2000х1250х120, винилискожа, ппу</v>
          </cell>
          <cell r="G705" t="str">
            <v>Маты винилискожа, Маты с чехлом из винилискожи, Маты спортивные</v>
          </cell>
          <cell r="H705" t="str">
            <v>шт</v>
          </cell>
          <cell r="I705">
            <v>7771</v>
          </cell>
        </row>
        <row r="706">
          <cell r="C706" t="str">
            <v>ZSO-002323</v>
          </cell>
          <cell r="E706" t="str">
            <v>Мат гимнастический 2000х1250х60 винилискожа (ппу)</v>
          </cell>
          <cell r="F706" t="str">
            <v>2323, Мат, гимнастический, 2000х1250х60 мм, винилискожа, ппу</v>
          </cell>
          <cell r="G706" t="str">
            <v>Маты винилискожа, Маты с чехлом из винилискожи, Маты спортивные</v>
          </cell>
          <cell r="H706" t="str">
            <v>шт</v>
          </cell>
          <cell r="I706">
            <v>5244</v>
          </cell>
        </row>
        <row r="707">
          <cell r="C707" t="str">
            <v>ZSO-004227</v>
          </cell>
          <cell r="E707" t="str">
            <v>Мат гимнастический 2000х1300х100 винилискожа (ппу)</v>
          </cell>
          <cell r="G707" t="str">
            <v>Маты винилискожа, Маты с чехлом из винилискожи, Маты спортивные</v>
          </cell>
          <cell r="H707" t="str">
            <v>шт</v>
          </cell>
          <cell r="I707">
            <v>6764</v>
          </cell>
        </row>
        <row r="708">
          <cell r="C708" t="str">
            <v>ZSO-004228</v>
          </cell>
          <cell r="E708" t="str">
            <v>Мат гимнастический 2000х1380х70 винилискожа (ппу)</v>
          </cell>
          <cell r="G708" t="str">
            <v>Маты винилискожа, Маты с чехлом из винилискожи, Маты спортивные</v>
          </cell>
          <cell r="H708" t="str">
            <v>шт</v>
          </cell>
          <cell r="I708">
            <v>5843</v>
          </cell>
        </row>
        <row r="709">
          <cell r="C709" t="str">
            <v>ZSO-004229</v>
          </cell>
          <cell r="E709" t="str">
            <v>Мат гимнастический 2000х1400х100 винилискожа (ппу)</v>
          </cell>
          <cell r="G709" t="str">
            <v>Маты винилискожа, Маты с чехлом из винилискожи, Маты спортивные</v>
          </cell>
          <cell r="H709" t="str">
            <v>шт</v>
          </cell>
          <cell r="I709">
            <v>7268</v>
          </cell>
        </row>
        <row r="710">
          <cell r="C710" t="str">
            <v>ZSO-003558</v>
          </cell>
          <cell r="E710" t="str">
            <v>Мат гимнастический 2000х1400х130 винилискожа (ппу)</v>
          </cell>
          <cell r="F710" t="str">
            <v>3558, Мат, гимнастический, 2000х1400х130, винилискожа, ппу</v>
          </cell>
          <cell r="G710" t="str">
            <v>Маты винилискожа, Маты с чехлом из винилискожи, Маты спортивные</v>
          </cell>
          <cell r="H710" t="str">
            <v>шт</v>
          </cell>
          <cell r="I710">
            <v>9177</v>
          </cell>
        </row>
        <row r="711">
          <cell r="C711" t="str">
            <v>ZSO-003582</v>
          </cell>
          <cell r="E711" t="str">
            <v>Мат гимнастический 2000х1500х100 винилискожа (ппу)</v>
          </cell>
          <cell r="F711" t="str">
            <v>3582, Мат, гимнастический, 2000х1500х100, винилискожа, ппу</v>
          </cell>
          <cell r="G711" t="str">
            <v>Маты винилискожа, Маты с чехлом из винилискожи, Маты спортивные</v>
          </cell>
          <cell r="H711" t="str">
            <v>шт</v>
          </cell>
          <cell r="I711">
            <v>8341</v>
          </cell>
        </row>
        <row r="712">
          <cell r="C712" t="str">
            <v>ZSO-004232</v>
          </cell>
          <cell r="E712" t="str">
            <v>Мат гимнастический 2000х2000х100 винилискожа (ппу)</v>
          </cell>
          <cell r="G712" t="str">
            <v>Маты винилискожа, Маты с чехлом из винилискожи, Маты спортивные</v>
          </cell>
          <cell r="H712" t="str">
            <v>шт</v>
          </cell>
          <cell r="I712">
            <v>11419</v>
          </cell>
        </row>
        <row r="713">
          <cell r="C713" t="str">
            <v>ZSO-004234</v>
          </cell>
          <cell r="E713" t="str">
            <v>Мат гимнастический 2000х400х50 винилискожа (ппу)</v>
          </cell>
          <cell r="G713" t="str">
            <v>Маты винилискожа, Маты с чехлом из винилискожи, Маты спортивные</v>
          </cell>
          <cell r="H713" t="str">
            <v>шт</v>
          </cell>
          <cell r="I713">
            <v>1511</v>
          </cell>
        </row>
        <row r="714">
          <cell r="C714" t="str">
            <v>ZSO-000100</v>
          </cell>
          <cell r="E714" t="str">
            <v>Мат гимнастический 2000х500х100 винилискожа (ппу)</v>
          </cell>
          <cell r="F714" t="str">
            <v>0100, Мат, гимнастический, спортивный, 2000х500 мм, толщина 100 мм, чехол, винилискожа, наполнитель,</v>
          </cell>
          <cell r="G714" t="str">
            <v>Маты винилискожа, Маты с чехлом из винилискожи, Маты спортивные</v>
          </cell>
          <cell r="H714" t="str">
            <v>шт</v>
          </cell>
          <cell r="I714">
            <v>3040</v>
          </cell>
        </row>
        <row r="715">
          <cell r="C715" t="str">
            <v>ZSO-000124</v>
          </cell>
          <cell r="E715" t="str">
            <v>Мат гимнастический 2000х500х100 винилискожа (холлослеп/холлофайбер)</v>
          </cell>
          <cell r="F715" t="str">
            <v>0124, Мат, гимнастический, спортивный, 2000х500 мм, толщина 100 мм, чехол, винилискожа, наполнитель,</v>
          </cell>
          <cell r="G715" t="str">
            <v>Маты винилискожа, Маты с чехлом из винилискожи, Маты спортивные</v>
          </cell>
          <cell r="H715" t="str">
            <v>шт</v>
          </cell>
          <cell r="I715">
            <v>2242</v>
          </cell>
        </row>
        <row r="716">
          <cell r="C716" t="str">
            <v>ZSO-000104</v>
          </cell>
          <cell r="E716" t="str">
            <v>Мат гимнастический 2000х500х50 винилискожа (ппу)</v>
          </cell>
          <cell r="F716" t="str">
            <v xml:space="preserve">0104, Мат, гимнастический, спортивный, 2000х500 мм, толщина 50 мм, чехол, винилискожа, наполнитель, </v>
          </cell>
          <cell r="G716" t="str">
            <v>Маты винилискожа, Маты с чехлом из винилискожи, Маты спортивные</v>
          </cell>
          <cell r="H716" t="str">
            <v>шт</v>
          </cell>
          <cell r="I716">
            <v>2166</v>
          </cell>
        </row>
        <row r="717">
          <cell r="C717" t="str">
            <v>ZSO-000128</v>
          </cell>
          <cell r="E717" t="str">
            <v>Мат гимнастический 2000х500х50 винилискожа (холлослеп/холлофайбер)</v>
          </cell>
          <cell r="F717" t="str">
            <v xml:space="preserve">0128, Мат, гимнастический, спортивный, 2000х500 мм, толщина 50 мм, чехол, винилискожа, наполнитель, </v>
          </cell>
          <cell r="G717" t="str">
            <v>Маты винилискожа, Маты с чехлом из винилискожи, Маты спортивные</v>
          </cell>
          <cell r="H717" t="str">
            <v>шт</v>
          </cell>
          <cell r="I717">
            <v>1881</v>
          </cell>
        </row>
        <row r="718">
          <cell r="C718" t="str">
            <v>ZSO-00</v>
          </cell>
          <cell r="E718" t="str">
            <v>Чехол для мата гимнастический 2000х2000х100 винилискожа (ппу)</v>
          </cell>
          <cell r="G718" t="str">
            <v>Маты винилискожа, Маты с чехлом из винилискожи, Маты спортивные</v>
          </cell>
          <cell r="H718" t="str">
            <v>шт</v>
          </cell>
          <cell r="I718">
            <v>5605</v>
          </cell>
        </row>
        <row r="719">
          <cell r="C719" t="str">
            <v>ZSO-003145</v>
          </cell>
          <cell r="E719" t="str">
            <v>Чехол из винилискожи для мата спортивного 2000х1000х100 мм</v>
          </cell>
          <cell r="F719" t="str">
            <v>3145, Чехол, из винилискожи, для мата, спортивного, 2000х1000х100 мм</v>
          </cell>
          <cell r="G719" t="str">
            <v>Маты винилискожа, Маты с чехлом из винилискожи, Маты спортивные</v>
          </cell>
          <cell r="H719" t="str">
            <v>шт</v>
          </cell>
          <cell r="I719">
            <v>2733</v>
          </cell>
        </row>
        <row r="720">
          <cell r="C720" t="str">
            <v>ZSO-003146</v>
          </cell>
          <cell r="E720" t="str">
            <v>Чехол из винилискожи для мата спортивного 2000х1000х50 мм</v>
          </cell>
          <cell r="F720" t="str">
            <v>3146, Чехол, из винилискожи, для мата, спортивного, 2000х1000х50 мм</v>
          </cell>
          <cell r="G720" t="str">
            <v>Маты винилискожа, Маты с чехлом из винилискожи, Маты спортивные</v>
          </cell>
          <cell r="H720" t="str">
            <v>шт</v>
          </cell>
          <cell r="I720">
            <v>2554</v>
          </cell>
        </row>
        <row r="721">
          <cell r="C721" t="str">
            <v>ZSO-00</v>
          </cell>
          <cell r="E721" t="str">
            <v>Чехол из винилискожи для мата спортивного 2000х1250х100 мм</v>
          </cell>
          <cell r="G721" t="str">
            <v>Маты винилискожа, Маты с чехлом из винилискожи, Маты спортивные</v>
          </cell>
          <cell r="H721" t="str">
            <v>шт</v>
          </cell>
          <cell r="I721">
            <v>3344</v>
          </cell>
        </row>
        <row r="722">
          <cell r="C722" t="str">
            <v>ZSO-000107</v>
          </cell>
          <cell r="E722" t="str">
            <v>Мат гимнастический 1000х1000х100 тент (ппу)</v>
          </cell>
          <cell r="F722" t="str">
            <v xml:space="preserve">0107, Мат, гимнастический, спортивный, 1000х1000 мм, толщина 100 мм, чехол, тент, пвх, наполнитель, </v>
          </cell>
          <cell r="G722" t="str">
            <v>Маты тент, Маты с чехлом из тента ПВХ, Маты спортивные</v>
          </cell>
          <cell r="H722" t="str">
            <v>шт</v>
          </cell>
          <cell r="I722">
            <v>3164</v>
          </cell>
        </row>
        <row r="723">
          <cell r="C723" t="str">
            <v>ZSO-000131</v>
          </cell>
          <cell r="E723" t="str">
            <v>Мат гимнастический 1000х1000х100 тент (холлослеп/холлофайбер)</v>
          </cell>
          <cell r="F723" t="str">
            <v xml:space="preserve">0131, Мат, гимнастический, спортивный, 1000х1000 мм, толщина 100 мм, чехол, тент, пвх, наполнитель, </v>
          </cell>
          <cell r="G723" t="str">
            <v>Маты тент, Маты с чехлом из тента ПВХ, Маты спортивные</v>
          </cell>
          <cell r="H723" t="str">
            <v>шт</v>
          </cell>
          <cell r="I723">
            <v>2337</v>
          </cell>
        </row>
        <row r="724">
          <cell r="C724" t="str">
            <v>ZSO-000111</v>
          </cell>
          <cell r="E724" t="str">
            <v>Мат гимнастический 1000х1000х50 тент (ппу)</v>
          </cell>
          <cell r="F724" t="str">
            <v>0111, Мат, гимнастический, спортивный, 1000х1000 мм, толщина 50 мм, чехол, тент, пвх, наполнитель, п</v>
          </cell>
          <cell r="G724" t="str">
            <v>Маты тент, Маты с чехлом из тента ПВХ, Маты спортивные</v>
          </cell>
          <cell r="H724" t="str">
            <v>шт</v>
          </cell>
          <cell r="I724">
            <v>2290</v>
          </cell>
        </row>
        <row r="725">
          <cell r="C725" t="str">
            <v>ZSO-000135</v>
          </cell>
          <cell r="E725" t="str">
            <v>Мат гимнастический 1000х1000х50 тент (холлослеп/холлофайбер)</v>
          </cell>
          <cell r="F725" t="str">
            <v>0135, Мат, гимнастический, спортивный, 1000х1000 мм, толщина 50 мм, чехол, тент, пвх, наполнитель, х</v>
          </cell>
          <cell r="G725" t="str">
            <v>Маты тент, Маты с чехлом из тента ПВХ, Маты спортивные</v>
          </cell>
          <cell r="H725" t="str">
            <v>шт</v>
          </cell>
          <cell r="I725">
            <v>1986</v>
          </cell>
        </row>
        <row r="726">
          <cell r="C726" t="str">
            <v>ZSO-000106</v>
          </cell>
          <cell r="E726" t="str">
            <v>Мат гимнастический 1000х500х100 тент (ппу)</v>
          </cell>
          <cell r="F726" t="str">
            <v>0106, Мат, гимнастический, спортивный, 1000х500 мм, толщина 100 мм, чехол, тент, пвх, наполнитель, п</v>
          </cell>
          <cell r="G726" t="str">
            <v>Маты тент, Маты с чехлом из тента ПВХ, Маты спортивные</v>
          </cell>
          <cell r="H726" t="str">
            <v>шт</v>
          </cell>
          <cell r="I726">
            <v>1758</v>
          </cell>
        </row>
        <row r="727">
          <cell r="C727" t="str">
            <v>ZSO-000130</v>
          </cell>
          <cell r="E727" t="str">
            <v>Мат гимнастический 1000х500х100 тент (холлослеп/холлофайбер)</v>
          </cell>
          <cell r="F727" t="str">
            <v>0130, Мат, гимнастический, спортивный, 1000х500 мм, толщина 100 мм, чехол, тент, пвх, наполнитель, х</v>
          </cell>
          <cell r="G727" t="str">
            <v>Маты тент, Маты с чехлом из тента ПВХ, Маты спортивные</v>
          </cell>
          <cell r="H727" t="str">
            <v>шт</v>
          </cell>
          <cell r="I727">
            <v>1349</v>
          </cell>
        </row>
        <row r="728">
          <cell r="C728" t="str">
            <v>ZSO-000110</v>
          </cell>
          <cell r="E728" t="str">
            <v>Мат гимнастический 1000х500х50 тент (ппу)</v>
          </cell>
          <cell r="F728" t="str">
            <v>0110, Мат, гимнастический, спортивный, 1000х500 мм, толщина 50 мм, чехол, тент, пвх, наполнитель, пп</v>
          </cell>
          <cell r="G728" t="str">
            <v>Маты тент, Маты с чехлом из тента ПВХ, Маты спортивные</v>
          </cell>
          <cell r="H728" t="str">
            <v>шт</v>
          </cell>
          <cell r="I728">
            <v>1292</v>
          </cell>
        </row>
        <row r="729">
          <cell r="C729" t="str">
            <v>ZSO-000134</v>
          </cell>
          <cell r="E729" t="str">
            <v>Мат гимнастический 1000х500х50 тент (холлослеп/холлофайбер)</v>
          </cell>
          <cell r="F729" t="str">
            <v>0134, Мат, гимнастический, спортивный, 1000х500 мм, толщина 50 мм, чехол, тент, пвх, наполнитель, хо</v>
          </cell>
          <cell r="G729" t="str">
            <v>Маты тент, Маты с чехлом из тента ПВХ, Маты спортивные</v>
          </cell>
          <cell r="H729" t="str">
            <v>шт</v>
          </cell>
          <cell r="I729">
            <v>1131</v>
          </cell>
        </row>
        <row r="730">
          <cell r="C730" t="str">
            <v>ZSO-00</v>
          </cell>
          <cell r="E730" t="str">
            <v>Мат гимнастический 1120х1120х100 тент (ппу)</v>
          </cell>
          <cell r="F730" t="str">
            <v xml:space="preserve">0109, Мат, гимнастический, спортивный, 2000х1000 мм, толщина 100 мм, чехол, тент, пвх, наполнитель, </v>
          </cell>
          <cell r="G730" t="str">
            <v>Маты тент, Маты с чехлом из тента ПВХ, Маты спортивные</v>
          </cell>
          <cell r="H730" t="str">
            <v>шт</v>
          </cell>
          <cell r="I730">
            <v>4294</v>
          </cell>
        </row>
        <row r="731">
          <cell r="C731" t="str">
            <v>ZSO-004198</v>
          </cell>
          <cell r="E731" t="str">
            <v>Мат гимнастический 1200х1200х100 тент (ппу)</v>
          </cell>
          <cell r="G731" t="str">
            <v>Маты тент, Маты с чехлом из тента ПВХ, Маты спортивные</v>
          </cell>
          <cell r="H731" t="str">
            <v>шт</v>
          </cell>
          <cell r="I731">
            <v>4342</v>
          </cell>
        </row>
        <row r="732">
          <cell r="C732" t="str">
            <v>ZSO-00</v>
          </cell>
          <cell r="E732" t="str">
            <v>Мат гимнастический 1330х980х50 тент с вырезами (ппу)</v>
          </cell>
          <cell r="F732" t="str">
            <v xml:space="preserve">0109, Мат, гимнастический, спортивный, 2000х1000 мм, толщина 100 мм, чехол, тент, пвх, наполнитель, </v>
          </cell>
          <cell r="G732" t="str">
            <v>Маты тент, Маты с чехлом из тента ПВХ, Маты спортивные</v>
          </cell>
          <cell r="H732" t="str">
            <v>шт</v>
          </cell>
          <cell r="I732">
            <v>5444</v>
          </cell>
        </row>
        <row r="733">
          <cell r="C733" t="str">
            <v>ZSO-00</v>
          </cell>
          <cell r="E733" t="str">
            <v>Мат гимнастический 1340х1180х100 тент (ппу)</v>
          </cell>
          <cell r="F733" t="str">
            <v xml:space="preserve">0109, Мат, гимнастический, спортивный, 2000х1000 мм, толщина 100 мм, чехол, тент, пвх, наполнитель, </v>
          </cell>
          <cell r="G733" t="str">
            <v>Маты тент, Маты с чехлом из тента ПВХ, Маты спортивные</v>
          </cell>
          <cell r="H733" t="str">
            <v>шт</v>
          </cell>
          <cell r="I733">
            <v>4883</v>
          </cell>
        </row>
        <row r="734">
          <cell r="C734" t="str">
            <v>ZSO-002997</v>
          </cell>
          <cell r="E734" t="str">
            <v>Мат гимнастический 1600х800х50 тент (ппу)</v>
          </cell>
          <cell r="F734" t="str">
            <v>2997, Мат, гимнастический, 1600х800х50, тент, ппу</v>
          </cell>
          <cell r="G734" t="str">
            <v>Маты тент, Маты с чехлом из тента ПВХ, Маты спортивные</v>
          </cell>
          <cell r="H734" t="str">
            <v>шт</v>
          </cell>
          <cell r="I734">
            <v>2898</v>
          </cell>
        </row>
        <row r="735">
          <cell r="C735" t="str">
            <v>ZSO-004207</v>
          </cell>
          <cell r="E735" t="str">
            <v>Мат гимнастический 1800х600х100 тент (ппу)</v>
          </cell>
          <cell r="G735" t="str">
            <v>Маты тент, Маты с чехлом из тента ПВХ, Маты спортивные</v>
          </cell>
          <cell r="H735" t="str">
            <v>шт</v>
          </cell>
          <cell r="I735">
            <v>3382</v>
          </cell>
        </row>
        <row r="736">
          <cell r="C736" t="str">
            <v>ZSO-004584</v>
          </cell>
          <cell r="E736" t="str">
            <v>Мат гимнастический 2000х1000х100 тент (ппу М)</v>
          </cell>
          <cell r="G736" t="str">
            <v>Маты тент, Маты с чехлом из тента ПВХ, Маты спортивные</v>
          </cell>
          <cell r="H736" t="str">
            <v>шт</v>
          </cell>
          <cell r="I736">
            <v>5073</v>
          </cell>
        </row>
        <row r="737">
          <cell r="C737" t="str">
            <v>ZSO-000109</v>
          </cell>
          <cell r="E737" t="str">
            <v>Мат гимнастический 2000х1000х100 тент (ппу)</v>
          </cell>
          <cell r="F737" t="str">
            <v xml:space="preserve">0109, Мат, гимнастический, спортивный, 2000х1000 мм, толщина 100 мм, чехол, тент, пвх, наполнитель, </v>
          </cell>
          <cell r="G737" t="str">
            <v>Маты тент, Маты с чехлом из тента ПВХ, Маты спортивные</v>
          </cell>
          <cell r="H737" t="str">
            <v>шт</v>
          </cell>
          <cell r="I737">
            <v>6147</v>
          </cell>
        </row>
        <row r="738">
          <cell r="C738" t="str">
            <v>ZSO-004538</v>
          </cell>
          <cell r="E738" t="str">
            <v>Мат гимнастический 2000х1000х100 тент (ппу22)</v>
          </cell>
          <cell r="F738" t="str">
            <v xml:space="preserve">, Мат, гимнастический, спортивный, 2000х1000 мм, толщина 100 мм, чехол, тент, пвх, наполнитель, </v>
          </cell>
          <cell r="G738" t="str">
            <v>Маты тент, Маты с чехлом из тента ПВХ, Маты спортивные</v>
          </cell>
          <cell r="H738" t="str">
            <v>шт</v>
          </cell>
          <cell r="I738">
            <v>6622</v>
          </cell>
        </row>
        <row r="739">
          <cell r="C739" t="str">
            <v>ZSO-000133</v>
          </cell>
          <cell r="E739" t="str">
            <v>Мат гимнастический 2000х1000х100 тент (холлослеп/холлофайбер)</v>
          </cell>
          <cell r="F739" t="str">
            <v xml:space="preserve">0133, Мат, гимнастический, спортивный, 2000х1000 мм, толщина 100 мм, чехол, тент, пвх, наполнитель, </v>
          </cell>
          <cell r="G739" t="str">
            <v>Маты тент, Маты с чехлом из тента ПВХ, Маты спортивные</v>
          </cell>
          <cell r="H739" t="str">
            <v>шт</v>
          </cell>
          <cell r="I739">
            <v>4503</v>
          </cell>
        </row>
        <row r="740">
          <cell r="C740" t="str">
            <v>ZSO-004213</v>
          </cell>
          <cell r="E740" t="str">
            <v>Мат гимнастический 2000х1000х100 тент Г1 (ППУ)</v>
          </cell>
          <cell r="G740" t="str">
            <v>Маты тент, Маты с чехлом из тента ПВХ, Маты спортивные</v>
          </cell>
          <cell r="H740" t="str">
            <v>шт</v>
          </cell>
          <cell r="I740">
            <v>8170</v>
          </cell>
        </row>
        <row r="741">
          <cell r="C741" t="str">
            <v>ZSO-004585</v>
          </cell>
          <cell r="E741" t="str">
            <v>Мат гимнастический 2000х1000х50 тент (ппу М)</v>
          </cell>
          <cell r="G741" t="str">
            <v>Маты тент, Маты с чехлом из тента ПВХ, Маты спортивные</v>
          </cell>
          <cell r="H741" t="str">
            <v>шт</v>
          </cell>
          <cell r="I741">
            <v>3962</v>
          </cell>
        </row>
        <row r="742">
          <cell r="C742" t="str">
            <v>ZSO-000113</v>
          </cell>
          <cell r="E742" t="str">
            <v>Мат гимнастический 2000х1000х50 тент (ппу)</v>
          </cell>
          <cell r="F742" t="str">
            <v>0113, Мат, гимнастический, спортивный, 2000х1000 мм, толщина 50 мм, чехол, тент, пвх, наполнитель, п</v>
          </cell>
          <cell r="G742" t="str">
            <v>Маты тент, Маты с чехлом из тента ПВХ, Маты спортивные</v>
          </cell>
          <cell r="H742" t="str">
            <v>шт</v>
          </cell>
          <cell r="I742">
            <v>4465</v>
          </cell>
        </row>
        <row r="743">
          <cell r="C743" t="str">
            <v>ZSO-000137</v>
          </cell>
          <cell r="E743" t="str">
            <v>Мат гимнастический 2000х1000х50 тент (холлослеп/холлофайбер)</v>
          </cell>
          <cell r="F743" t="str">
            <v>0137, Мат, гимнастический, спортивный, 2000х1000 мм, толщина 50 мм, чехол, тент, пвх, наполнитель, х</v>
          </cell>
          <cell r="G743" t="str">
            <v>Маты тент, Маты с чехлом из тента ПВХ, Маты спортивные</v>
          </cell>
          <cell r="H743" t="str">
            <v>шт</v>
          </cell>
          <cell r="I743">
            <v>3867</v>
          </cell>
        </row>
        <row r="744">
          <cell r="C744" t="str">
            <v>ZSO-003721</v>
          </cell>
          <cell r="E744" t="str">
            <v>Мат гимнастический 2000х1200х100 тент (ппу)</v>
          </cell>
          <cell r="G744" t="str">
            <v>Маты тент, Маты с чехлом из тента ПВХ, Маты спортивные</v>
          </cell>
          <cell r="H744" t="str">
            <v>шт</v>
          </cell>
          <cell r="I744">
            <v>7239</v>
          </cell>
        </row>
        <row r="745">
          <cell r="C745" t="str">
            <v>ZSO-003722</v>
          </cell>
          <cell r="E745" t="str">
            <v>Мат гимнастический 2000х1200х200 тент (ппу)</v>
          </cell>
          <cell r="G745" t="str">
            <v>Маты тент, Маты с чехлом из тента ПВХ, Маты спортивные</v>
          </cell>
          <cell r="H745" t="str">
            <v>шт</v>
          </cell>
          <cell r="I745">
            <v>11381</v>
          </cell>
        </row>
        <row r="746">
          <cell r="C746" t="str">
            <v>ZSO-004169</v>
          </cell>
          <cell r="E746" t="str">
            <v>Мат гимнастический 2000х1200х60 тент (ппу25)</v>
          </cell>
          <cell r="G746" t="str">
            <v>Маты тент, Маты с чехлом из тента ПВХ, Маты спортивные</v>
          </cell>
          <cell r="H746" t="str">
            <v>шт</v>
          </cell>
          <cell r="I746">
            <v>6631</v>
          </cell>
        </row>
        <row r="747">
          <cell r="C747" t="str">
            <v>ZSO-004170</v>
          </cell>
          <cell r="E747" t="str">
            <v>Мат гимнастический 2000х1250х120 тент (ппу25)</v>
          </cell>
          <cell r="G747" t="str">
            <v>Маты тент, Маты с чехлом из тента ПВХ, Маты спортивные</v>
          </cell>
          <cell r="H747" t="str">
            <v>шт</v>
          </cell>
          <cell r="I747">
            <v>10488</v>
          </cell>
        </row>
        <row r="748">
          <cell r="C748" t="str">
            <v>ZSO-004231</v>
          </cell>
          <cell r="E748" t="str">
            <v>Мат гимнастический 2000х1500х100 тент (ппу)</v>
          </cell>
          <cell r="G748" t="str">
            <v>Маты тент, Маты с чехлом из тента ПВХ, Маты спортивные</v>
          </cell>
          <cell r="H748" t="str">
            <v>шт</v>
          </cell>
          <cell r="I748">
            <v>8797</v>
          </cell>
        </row>
        <row r="749">
          <cell r="C749" t="str">
            <v>ZSO-000108</v>
          </cell>
          <cell r="E749" t="str">
            <v>Мат гимнастический 2000х500х100 тент (ппу)</v>
          </cell>
          <cell r="F749" t="str">
            <v>0108, Мат, гимнастический, спортивный, 2000х500 мм, толщина 100 мм, чехол, тент, пвх, наполнитель, п</v>
          </cell>
          <cell r="G749" t="str">
            <v>Маты тент, Маты с чехлом из тента ПВХ, Маты спортивные</v>
          </cell>
          <cell r="H749" t="str">
            <v>шт</v>
          </cell>
          <cell r="I749">
            <v>3411</v>
          </cell>
        </row>
        <row r="750">
          <cell r="C750" t="str">
            <v>ZSO-000132</v>
          </cell>
          <cell r="E750" t="str">
            <v>Мат гимнастический 2000х500х100 тент (холлослеп/холлофайбер)</v>
          </cell>
          <cell r="F750" t="str">
            <v>0132, Мат, гимнастический, спортивный, 2000х500 мм, толщина 100 мм, чехол, тент, пвх, наполнитель, х</v>
          </cell>
          <cell r="G750" t="str">
            <v>Маты тент, Маты с чехлом из тента ПВХ, Маты спортивные</v>
          </cell>
          <cell r="H750" t="str">
            <v>шт</v>
          </cell>
          <cell r="I750">
            <v>2584</v>
          </cell>
        </row>
        <row r="751">
          <cell r="C751" t="str">
            <v>ZSO-000112</v>
          </cell>
          <cell r="E751" t="str">
            <v>Мат гимнастический 2000х500х50 тент (ппу)</v>
          </cell>
          <cell r="F751" t="str">
            <v>0112, Мат, гимнастический, спортивный, 2000х500 мм, толщина 50 мм, чехол, тент, пвх, наполнитель, пп</v>
          </cell>
          <cell r="G751" t="str">
            <v>Маты тент, Маты с чехлом из тента ПВХ, Маты спортивные</v>
          </cell>
          <cell r="H751" t="str">
            <v>шт</v>
          </cell>
          <cell r="I751">
            <v>2508</v>
          </cell>
        </row>
        <row r="752">
          <cell r="C752" t="str">
            <v>ZSO-000136</v>
          </cell>
          <cell r="E752" t="str">
            <v>Мат гимнастический 2000х500х50 тент (холлослеп/холлофайбер)</v>
          </cell>
          <cell r="F752" t="str">
            <v>0136, Мат, гимнастический, спортивный, 2000х500 мм, толщина 50 мм, чехол, тент, пвх, наполнитель, хо</v>
          </cell>
          <cell r="G752" t="str">
            <v>Маты тент, Маты с чехлом из тента ПВХ, Маты спортивные</v>
          </cell>
          <cell r="H752" t="str">
            <v>шт</v>
          </cell>
          <cell r="I752">
            <v>2204</v>
          </cell>
        </row>
        <row r="753">
          <cell r="C753" t="str">
            <v>ZSO-002742</v>
          </cell>
          <cell r="E753" t="str">
            <v>Мат гимнастический 2200х400х60 тент (ппу)</v>
          </cell>
          <cell r="F753" t="str">
            <v>2742, Мат, гимнастический, 2200х400х60, тент, ппу</v>
          </cell>
          <cell r="G753" t="str">
            <v>Маты тент, Маты с чехлом из тента ПВХ, Маты спортивные</v>
          </cell>
          <cell r="H753" t="str">
            <v>шт</v>
          </cell>
          <cell r="I753">
            <v>2442</v>
          </cell>
        </row>
        <row r="754">
          <cell r="C754" t="str">
            <v>ZSO-00</v>
          </cell>
          <cell r="E754" t="str">
            <v>Мат гимнастический 5100х1300х200 тент (ппу) с вырезом под угол стены</v>
          </cell>
          <cell r="G754" t="str">
            <v>Маты тент, Маты с чехлом из тента ПВХ, Маты спортивные</v>
          </cell>
          <cell r="H754" t="str">
            <v>шт</v>
          </cell>
          <cell r="I754">
            <v>32680</v>
          </cell>
        </row>
        <row r="755">
          <cell r="C755" t="str">
            <v>ZSO-00</v>
          </cell>
          <cell r="E755" t="str">
            <v>Мат гимнастический 5100х1300х50 тент (ппу) с вырезом под угол стены</v>
          </cell>
          <cell r="G755" t="str">
            <v>Маты тент, Маты с чехлом из тента ПВХ, Маты спортивные</v>
          </cell>
          <cell r="H755" t="str">
            <v>шт</v>
          </cell>
          <cell r="I755">
            <v>16530</v>
          </cell>
        </row>
        <row r="756">
          <cell r="C756" t="str">
            <v>ZSO-00</v>
          </cell>
          <cell r="E756" t="str">
            <v>Чехол для мата гимнастический 2000х2000х100 тент (ппу)</v>
          </cell>
          <cell r="G756" t="str">
            <v>Маты тент, Маты с чехлом из тента ПВХ, Маты спортивные</v>
          </cell>
          <cell r="H756" t="str">
            <v>шт</v>
          </cell>
          <cell r="I756">
            <v>5985</v>
          </cell>
        </row>
        <row r="757">
          <cell r="C757" t="str">
            <v>ZSO-003147</v>
          </cell>
          <cell r="E757" t="str">
            <v>Чехол из тента для мата спортивного 2000х1000х100 мм</v>
          </cell>
          <cell r="F757" t="str">
            <v>3147, Чехол, из тента, для мата, спортивного, 2000х1000х100 мм</v>
          </cell>
          <cell r="G757" t="str">
            <v>Маты тент, Маты с чехлом из тента ПВХ, Маты спортивные</v>
          </cell>
          <cell r="H757" t="str">
            <v>шт</v>
          </cell>
          <cell r="I757">
            <v>3372</v>
          </cell>
        </row>
        <row r="758">
          <cell r="C758" t="str">
            <v>ZSO-003148</v>
          </cell>
          <cell r="E758" t="str">
            <v>Чехол из тента для мата спортивного 2000х1000х50 мм</v>
          </cell>
          <cell r="F758" t="str">
            <v>3148, Чехол, из тента, для мата, спортивного, 2000х1000х50 мм</v>
          </cell>
          <cell r="G758" t="str">
            <v>Маты тент, Маты с чехлом из тента ПВХ, Маты спортивные</v>
          </cell>
          <cell r="H758" t="str">
            <v>шт</v>
          </cell>
          <cell r="I758">
            <v>3152</v>
          </cell>
        </row>
        <row r="759">
          <cell r="C759" t="str">
            <v>ZSO-001272</v>
          </cell>
          <cell r="E759" t="str">
            <v>Мат гимнастический 1000х1000х100 тент-антислип (ппу)</v>
          </cell>
          <cell r="F759" t="str">
            <v xml:space="preserve">1272, Мат, гимнастический, спортивный, 1000х1000 мм, толщина 100 мм, чехол, тент, пвх, наполнитель, </v>
          </cell>
          <cell r="G759" t="str">
            <v>Маты с антислипом тент, Маты с чехлом из тента ПВХ, Маты спортивные</v>
          </cell>
          <cell r="H759" t="str">
            <v>шт</v>
          </cell>
          <cell r="I759">
            <v>3677</v>
          </cell>
        </row>
        <row r="760">
          <cell r="C760" t="str">
            <v>ZSO-001344</v>
          </cell>
          <cell r="E760" t="str">
            <v>Мат гимнастический 1000х1000х100 тент-антислип (холлослеп/холлофайбер)</v>
          </cell>
          <cell r="F760" t="str">
            <v xml:space="preserve">1344, Мат, гимнастический, спортивный, 1000х1000 мм, толщина 100 мм, чехол, тент, пвх, наполнитель, </v>
          </cell>
          <cell r="G760" t="str">
            <v>Маты с антислипом тент, Маты с чехлом из тента ПВХ, Маты спортивные</v>
          </cell>
          <cell r="H760" t="str">
            <v>шт</v>
          </cell>
          <cell r="I760">
            <v>2926</v>
          </cell>
        </row>
        <row r="761">
          <cell r="C761" t="str">
            <v>ZSO-001276</v>
          </cell>
          <cell r="E761" t="str">
            <v>Мат гимнастический 1000х1000х50 тент-антислип (ппу)</v>
          </cell>
          <cell r="F761" t="str">
            <v>1276, Мат, гимнастический, спортивный, 1000х1000 мм, толщина 50 мм, чехол, тент, пвх, наполнитель, п</v>
          </cell>
          <cell r="G761" t="str">
            <v>Маты с антислипом тент, Маты с чехлом из тента ПВХ, Маты спортивные</v>
          </cell>
          <cell r="H761" t="str">
            <v>шт</v>
          </cell>
          <cell r="I761">
            <v>2803</v>
          </cell>
        </row>
        <row r="762">
          <cell r="C762" t="str">
            <v>ZSO-001348</v>
          </cell>
          <cell r="E762" t="str">
            <v>Мат гимнастический 1000х1000х50 тент-антислип (холлослеп/холлофайбер)</v>
          </cell>
          <cell r="F762" t="str">
            <v>1348, Мат, гимнастический, спортивный, 1000х1000 мм, толщина 50 мм, чехол, тент, пвх, наполнитель, х</v>
          </cell>
          <cell r="G762" t="str">
            <v>Маты с антислипом тент, Маты с чехлом из тента ПВХ, Маты спортивные</v>
          </cell>
          <cell r="H762" t="str">
            <v>шт</v>
          </cell>
          <cell r="I762">
            <v>2632</v>
          </cell>
        </row>
        <row r="763">
          <cell r="C763" t="str">
            <v>ZSO-001271</v>
          </cell>
          <cell r="E763" t="str">
            <v>Мат гимнастический 1000х500х100 тент-антислип (ппу)</v>
          </cell>
          <cell r="F763" t="str">
            <v>1271, Мат, гимнастический, спортивный, 1000х500 мм, толщина 100 мм, чехол, тент, пвх, наполнитель, п</v>
          </cell>
          <cell r="G763" t="str">
            <v>Маты с антислипом тент, Маты с чехлом из тента ПВХ, Маты спортивные</v>
          </cell>
          <cell r="H763" t="str">
            <v>шт</v>
          </cell>
          <cell r="I763">
            <v>2014</v>
          </cell>
        </row>
        <row r="764">
          <cell r="C764" t="str">
            <v>ZSO-001343</v>
          </cell>
          <cell r="E764" t="str">
            <v>Мат гимнастический 1000х500х100 тент-антислип (холлослеп/холлофайбер)</v>
          </cell>
          <cell r="F764" t="str">
            <v>1343, Мат, гимнастический, спортивный, 1000х500 мм, толщина 100 мм, чехол, тент, пвх, наполнитель, х</v>
          </cell>
          <cell r="G764" t="str">
            <v>Маты с антислипом тент, Маты с чехлом из тента ПВХ, Маты спортивные</v>
          </cell>
          <cell r="H764" t="str">
            <v>шт</v>
          </cell>
          <cell r="I764">
            <v>1634</v>
          </cell>
        </row>
        <row r="765">
          <cell r="C765" t="str">
            <v>ZSO-001275</v>
          </cell>
          <cell r="E765" t="str">
            <v>Мат гимнастический 1000х500х50 тент-антислип (ппу)</v>
          </cell>
          <cell r="F765" t="str">
            <v>1275, Мат, гимнастический, спортивный, 1000х500 мм, толщина 50 мм, чехол, тент, пвх, наполнитель, пп</v>
          </cell>
          <cell r="G765" t="str">
            <v>Маты с антислипом тент, Маты с чехлом из тента ПВХ, Маты спортивные</v>
          </cell>
          <cell r="H765" t="str">
            <v>шт</v>
          </cell>
          <cell r="I765">
            <v>1549</v>
          </cell>
        </row>
        <row r="766">
          <cell r="C766" t="str">
            <v>ZSO-001347</v>
          </cell>
          <cell r="E766" t="str">
            <v>Мат гимнастический 1000х500х50 тент-антислип (холлослеп/холлофайбер)</v>
          </cell>
          <cell r="F766" t="str">
            <v>1347, Мат, гимнастический, спортивный, 1000х500 мм, толщина 50 мм, чехол, тент, пвх, наполнитель, хо</v>
          </cell>
          <cell r="G766" t="str">
            <v>Маты с антислипом тент, Маты с чехлом из тента ПВХ, Маты спортивные</v>
          </cell>
          <cell r="H766" t="str">
            <v>шт</v>
          </cell>
          <cell r="I766">
            <v>1435</v>
          </cell>
        </row>
        <row r="767">
          <cell r="C767" t="str">
            <v>ZSO-004214</v>
          </cell>
          <cell r="E767" t="str">
            <v>Мат гимнастический 2000х1000х100 тент Г1-антислип (ппу)</v>
          </cell>
          <cell r="G767" t="str">
            <v>Маты с антислипом тент, Маты с чехлом из тента ПВХ, Маты спортивные</v>
          </cell>
          <cell r="H767" t="str">
            <v>шт</v>
          </cell>
          <cell r="I767">
            <v>8398</v>
          </cell>
        </row>
        <row r="768">
          <cell r="C768" t="str">
            <v>ZSO-001274</v>
          </cell>
          <cell r="E768" t="str">
            <v>Мат гимнастический 2000х1000х100 тент-антислип (ппу)</v>
          </cell>
          <cell r="F768" t="str">
            <v xml:space="preserve">1274, Мат, гимнастический, спортивный, 2000х1000 мм, толщина 100 мм, чехол, тент, пвх, наполнитель, </v>
          </cell>
          <cell r="G768" t="str">
            <v>Маты с антислипом тент, Маты с чехлом из тента ПВХ, Маты спортивные</v>
          </cell>
          <cell r="H768" t="str">
            <v>шт</v>
          </cell>
          <cell r="I768">
            <v>7182</v>
          </cell>
        </row>
        <row r="769">
          <cell r="C769" t="str">
            <v>ZSO-001346</v>
          </cell>
          <cell r="E769" t="str">
            <v>Мат гимнастический 2000х1000х100 тент-антислип (холлослеп/холлофайбер)</v>
          </cell>
          <cell r="F769" t="str">
            <v xml:space="preserve">1346, Мат, гимнастический, спортивный, 2000х1000 мм, толщина 100 мм, чехол, тент, пвх, наполнитель, </v>
          </cell>
          <cell r="G769" t="str">
            <v>Маты с антислипом тент, Маты с чехлом из тента ПВХ, Маты спортивные</v>
          </cell>
          <cell r="H769" t="str">
            <v>шт</v>
          </cell>
          <cell r="I769">
            <v>5672</v>
          </cell>
        </row>
        <row r="770">
          <cell r="C770" t="str">
            <v>ZSO-004216</v>
          </cell>
          <cell r="E770" t="str">
            <v>Мат гимнастический 2000х1000х100 тент-велькро-антислип (ппу)</v>
          </cell>
          <cell r="G770" t="str">
            <v>Маты с антислипом тент, Маты с чехлом из тента ПВХ, Маты спортивные</v>
          </cell>
          <cell r="H770" t="str">
            <v>шт</v>
          </cell>
          <cell r="I770">
            <v>8408</v>
          </cell>
        </row>
        <row r="771">
          <cell r="C771" t="str">
            <v>ZSO-001278</v>
          </cell>
          <cell r="E771" t="str">
            <v>Мат гимнастический 2000х1000х50 тент-антислип (ппу)</v>
          </cell>
          <cell r="F771" t="str">
            <v>1278, Мат, гимнастический, спортивный, 2000х1000 мм, толщина 50 мм, чехол, тент, пвх, наполнитель, п</v>
          </cell>
          <cell r="G771" t="str">
            <v>Маты с антислипом тент, Маты с чехлом из тента ПВХ, Маты спортивные</v>
          </cell>
          <cell r="H771" t="str">
            <v>шт</v>
          </cell>
          <cell r="I771">
            <v>5501</v>
          </cell>
        </row>
        <row r="772">
          <cell r="C772" t="str">
            <v>ZSO-001350</v>
          </cell>
          <cell r="E772" t="str">
            <v>Мат гимнастический 2000х1000х50 тент-антислип (холлослеп/холлофайбер)</v>
          </cell>
          <cell r="F772" t="str">
            <v>1350, Мат, гимнастический, спортивный, 2000х1000 мм, толщина 50 мм, чехол, тент, пвх, наполнитель, х</v>
          </cell>
          <cell r="G772" t="str">
            <v>Маты с антислипом тент, Маты с чехлом из тента ПВХ, Маты спортивные</v>
          </cell>
          <cell r="H772" t="str">
            <v>шт</v>
          </cell>
          <cell r="I772">
            <v>5168</v>
          </cell>
        </row>
        <row r="773">
          <cell r="C773" t="str">
            <v>ZSO-004219</v>
          </cell>
          <cell r="E773" t="str">
            <v>Мат гимнастический 2000х1000х50 тент-антислип-велькро (ппу)</v>
          </cell>
          <cell r="G773" t="str">
            <v>Маты с антислипом тент, Маты с чехлом из тента ПВХ, Маты спортивные</v>
          </cell>
          <cell r="H773" t="str">
            <v>шт</v>
          </cell>
          <cell r="I773">
            <v>6432</v>
          </cell>
        </row>
        <row r="774">
          <cell r="C774" t="str">
            <v>ZSO-004222</v>
          </cell>
          <cell r="E774" t="str">
            <v>Мат гимнастический 2000х1000х70 тент-антислип (ппу)</v>
          </cell>
          <cell r="G774" t="str">
            <v>Маты с антислипом тент, Маты с чехлом из тента ПВХ, Маты спортивные</v>
          </cell>
          <cell r="H774" t="str">
            <v>шт</v>
          </cell>
          <cell r="I774">
            <v>6194</v>
          </cell>
        </row>
        <row r="775">
          <cell r="C775" t="str">
            <v>ZSO-00</v>
          </cell>
          <cell r="E775" t="str">
            <v>Мат гимнастический 2000х1200х100 тент-антислип (ппу)</v>
          </cell>
          <cell r="G775" t="str">
            <v>Маты с антислипом тент, Маты с чехлом из тента ПВХ, Маты спортивные</v>
          </cell>
          <cell r="H775" t="str">
            <v>шт</v>
          </cell>
          <cell r="I775">
            <v>8968</v>
          </cell>
        </row>
        <row r="776">
          <cell r="C776" t="str">
            <v>ZSO-004127</v>
          </cell>
          <cell r="E776" t="str">
            <v>Мат гимнастический 2000х1200х60 тент Г1-антислип (ппу25)</v>
          </cell>
          <cell r="G776" t="str">
            <v>Маты с антислипом тент, Маты с чехлом из тента ПВХ, Маты спортивные</v>
          </cell>
          <cell r="H776" t="str">
            <v>шт</v>
          </cell>
          <cell r="I776">
            <v>9073</v>
          </cell>
        </row>
        <row r="777">
          <cell r="C777" t="str">
            <v>ZSO-002138</v>
          </cell>
          <cell r="E777" t="str">
            <v>Мат гимнастический 2000х1200х60 тент-антислип (ппу)</v>
          </cell>
          <cell r="F777" t="str">
            <v>2138, Мат, гимнастический, 2000х1200х60 тент, антислип, ппу</v>
          </cell>
          <cell r="G777" t="str">
            <v>Маты с антислипом тент, Маты с чехлом из тента ПВХ, Маты спортивные</v>
          </cell>
          <cell r="H777" t="str">
            <v>шт</v>
          </cell>
          <cell r="I777">
            <v>6897</v>
          </cell>
        </row>
        <row r="778">
          <cell r="C778" t="str">
            <v>ZSO-004126</v>
          </cell>
          <cell r="E778" t="str">
            <v>Мат гимнастический 2000х1200х60 тент-антислип (ппу25)</v>
          </cell>
          <cell r="G778" t="str">
            <v>Маты с антислипом тент, Маты с чехлом из тента ПВХ, Маты спортивные</v>
          </cell>
          <cell r="H778" t="str">
            <v>шт</v>
          </cell>
          <cell r="I778">
            <v>7876</v>
          </cell>
        </row>
        <row r="779">
          <cell r="C779" t="str">
            <v>ZSO-004129</v>
          </cell>
          <cell r="E779" t="str">
            <v>Мат гимнастический 2000х1250х120 тент Г1-антислип (ппу25)</v>
          </cell>
          <cell r="G779" t="str">
            <v>Маты с антислипом тент, Маты с чехлом из тента ПВХ, Маты спортивные</v>
          </cell>
          <cell r="H779" t="str">
            <v>шт</v>
          </cell>
          <cell r="I779">
            <v>13642</v>
          </cell>
        </row>
        <row r="780">
          <cell r="C780" t="str">
            <v>ZSO-002139</v>
          </cell>
          <cell r="E780" t="str">
            <v>Мат гимнастический 2000х1250х120 тент-антислип (ппу)</v>
          </cell>
          <cell r="F780" t="str">
            <v>2139, Мат, гимнастический, 2000х1250х120 тент, антислип, ппу</v>
          </cell>
          <cell r="G780" t="str">
            <v>Маты с антислипом тент, Маты с чехлом из тента ПВХ, Маты спортивные</v>
          </cell>
          <cell r="H780" t="str">
            <v>шт</v>
          </cell>
          <cell r="I780">
            <v>9662</v>
          </cell>
        </row>
        <row r="781">
          <cell r="C781" t="str">
            <v>ZSO-004128</v>
          </cell>
          <cell r="E781" t="str">
            <v>Мат гимнастический 2000х1250х120 тент-антислип (ппу25)</v>
          </cell>
          <cell r="G781" t="str">
            <v>Маты с антислипом тент, Маты с чехлом из тента ПВХ, Маты спортивные</v>
          </cell>
          <cell r="H781" t="str">
            <v>шт</v>
          </cell>
          <cell r="I781">
            <v>11685</v>
          </cell>
        </row>
        <row r="782">
          <cell r="C782" t="str">
            <v>ZSO-001273</v>
          </cell>
          <cell r="E782" t="str">
            <v>Мат гимнастический 2000х500х100 тент-антислип (ппу)</v>
          </cell>
          <cell r="F782" t="str">
            <v>1273, Мат, гимнастический, спортивный, 2000х500 мм, толщина 100 мм, чехол, тент, пвх, наполнитель, п</v>
          </cell>
          <cell r="G782" t="str">
            <v>Маты с антислипом тент, Маты с чехлом из тента ПВХ, Маты спортивные</v>
          </cell>
          <cell r="H782" t="str">
            <v>шт</v>
          </cell>
          <cell r="I782">
            <v>3924</v>
          </cell>
        </row>
        <row r="783">
          <cell r="C783" t="str">
            <v>ZSO-001345</v>
          </cell>
          <cell r="E783" t="str">
            <v>Мат гимнастический 2000х500х100 тент-антислип (холлослеп/холлофайбер)</v>
          </cell>
          <cell r="F783" t="str">
            <v>1345, Мат, гимнастический, спортивный, 2000х500 мм, толщина 100 мм, чехол, тент, пвх, наполнитель, х</v>
          </cell>
          <cell r="G783" t="str">
            <v>Маты с антислипом тент, Маты с чехлом из тента ПВХ, Маты спортивные</v>
          </cell>
          <cell r="H783" t="str">
            <v>шт</v>
          </cell>
          <cell r="I783">
            <v>3164</v>
          </cell>
        </row>
        <row r="784">
          <cell r="C784" t="str">
            <v>ZSO-001277</v>
          </cell>
          <cell r="E784" t="str">
            <v>Мат гимнастический 2000х500х50 тент-антислип (ппу)</v>
          </cell>
          <cell r="F784" t="str">
            <v>1277, Мат, гимнастический, спортивный, 2000х500 мм, толщина 50 мм, чехол, тент, пвх, наполнитель, пп</v>
          </cell>
          <cell r="G784" t="str">
            <v>Маты с антислипом тент, Маты с чехлом из тента ПВХ, Маты спортивные</v>
          </cell>
          <cell r="H784" t="str">
            <v>шт</v>
          </cell>
          <cell r="I784">
            <v>3021</v>
          </cell>
        </row>
        <row r="785">
          <cell r="C785" t="str">
            <v>ZSO-001349</v>
          </cell>
          <cell r="E785" t="str">
            <v>Мат гимнастический 2000х500х50 тент-антислип (холлослеп/холлофайбер)</v>
          </cell>
          <cell r="F785" t="str">
            <v>1349, Мат, гимнастический, спортивный, 2000х500 мм, толщина 50 мм, чехол, тент, пвх, наполнитель, хо</v>
          </cell>
          <cell r="G785" t="str">
            <v>Маты с антислипом тент, Маты с чехлом из тента ПВХ, Маты спортивные</v>
          </cell>
          <cell r="H785" t="str">
            <v>шт</v>
          </cell>
          <cell r="I785">
            <v>2793</v>
          </cell>
        </row>
        <row r="786">
          <cell r="C786" t="str">
            <v>ZSO-004235</v>
          </cell>
          <cell r="E786" t="str">
            <v>Мат гимнастический 2000х800х100 тент-антислип (ппу)</v>
          </cell>
          <cell r="G786" t="str">
            <v>Маты с антислипом тент, Маты с чехлом из тента ПВХ, Маты спортивные</v>
          </cell>
          <cell r="H786" t="str">
            <v>шт</v>
          </cell>
          <cell r="I786">
            <v>6812</v>
          </cell>
        </row>
        <row r="787">
          <cell r="C787" t="str">
            <v>ZSO-001280</v>
          </cell>
          <cell r="E787" t="str">
            <v>Мат гимнастический 1000х1000х100 тент-велькро (ппу)</v>
          </cell>
          <cell r="F787" t="str">
            <v xml:space="preserve">1280, Мат, гимнастический, спортивный, 1000х1000 мм, толщина 100 мм, чехол, тент, пвх, наполнитель, </v>
          </cell>
          <cell r="G787" t="str">
            <v>Маты с липучками тент, Маты с чехлом из тента ПВХ, Маты спортивные</v>
          </cell>
          <cell r="H787" t="str">
            <v>шт</v>
          </cell>
          <cell r="I787">
            <v>3876</v>
          </cell>
        </row>
        <row r="788">
          <cell r="C788" t="str">
            <v>ZSO-001352</v>
          </cell>
          <cell r="E788" t="str">
            <v>Мат гимнастический 1000х1000х100 тент-велькро (холлослеп/холлофайбер)</v>
          </cell>
          <cell r="F788" t="str">
            <v xml:space="preserve">1352, Мат, гимнастический, спортивный, 1000х1000 мм, толщина 100 мм, чехол, тент, пвх, наполнитель, </v>
          </cell>
          <cell r="G788" t="str">
            <v>Маты с липучками тент, Маты с чехлом из тента ПВХ, Маты спортивные</v>
          </cell>
          <cell r="H788" t="str">
            <v>шт</v>
          </cell>
          <cell r="I788">
            <v>2755</v>
          </cell>
        </row>
        <row r="789">
          <cell r="C789" t="str">
            <v>ZSO-001284</v>
          </cell>
          <cell r="E789" t="str">
            <v>Мат гимнастический 1000х1000х50 тент-велькро (ппу)</v>
          </cell>
          <cell r="F789" t="str">
            <v>1284, Мат, гимнастический, спортивный, 1000х1000 мм, толщина 50 мм, чехол, тент, пвх, наполнитель, п</v>
          </cell>
          <cell r="G789" t="str">
            <v>Маты с липучками тент, Маты с чехлом из тента ПВХ, Маты спортивные</v>
          </cell>
          <cell r="H789" t="str">
            <v>шт</v>
          </cell>
          <cell r="I789">
            <v>2822</v>
          </cell>
        </row>
        <row r="790">
          <cell r="C790" t="str">
            <v>ZSO-001356</v>
          </cell>
          <cell r="E790" t="str">
            <v>Мат гимнастический 1000х1000х50 тент-велькро (холлослеп/холлофайбер)</v>
          </cell>
          <cell r="F790" t="str">
            <v>1356, Мат, гимнастический, спортивный, 1000х1000 мм, толщина 50 мм, чехол, тент, пвх, наполнитель, х</v>
          </cell>
          <cell r="G790" t="str">
            <v>Маты с липучками тент, Маты с чехлом из тента ПВХ, Маты спортивные</v>
          </cell>
          <cell r="H790" t="str">
            <v>шт</v>
          </cell>
          <cell r="I790">
            <v>2337</v>
          </cell>
        </row>
        <row r="791">
          <cell r="C791" t="str">
            <v>ZSO-001279</v>
          </cell>
          <cell r="E791" t="str">
            <v>Мат гимнастический 1000х500х100 тент-велькро (ппу)</v>
          </cell>
          <cell r="F791" t="str">
            <v>1279, Мат, гимнастический, спортивный, 1000х500 мм, толщина 100 мм, чехол, тент, пвх, наполнитель, п</v>
          </cell>
          <cell r="G791" t="str">
            <v>Маты с липучками тент, Маты с чехлом из тента ПВХ, Маты спортивные</v>
          </cell>
          <cell r="H791" t="str">
            <v>шт</v>
          </cell>
          <cell r="I791">
            <v>2138</v>
          </cell>
        </row>
        <row r="792">
          <cell r="C792" t="str">
            <v>ZSO-001351</v>
          </cell>
          <cell r="E792" t="str">
            <v>Мат гимнастический 1000х500х100 тент-велькро (холлослеп/холлофайбер)</v>
          </cell>
          <cell r="F792" t="str">
            <v>1351, Мат, гимнастический, спортивный, 1000х500 мм, толщина 100 мм, чехол, тент, пвх, наполнитель, х</v>
          </cell>
          <cell r="G792" t="str">
            <v>Маты с липучками тент, Маты с чехлом из тента ПВХ, Маты спортивные</v>
          </cell>
          <cell r="H792" t="str">
            <v>шт</v>
          </cell>
          <cell r="I792">
            <v>1568</v>
          </cell>
        </row>
        <row r="793">
          <cell r="C793" t="str">
            <v>ZSO-001283</v>
          </cell>
          <cell r="E793" t="str">
            <v>Мат гимнастический 1000х500х50 тент-велькро (ппу)</v>
          </cell>
          <cell r="F793" t="str">
            <v>1283, Мат, гимнастический, спортивный, 1000х500 мм, толщина 50 мм, чехол, тент, пвх, наполнитель, пп</v>
          </cell>
          <cell r="G793" t="str">
            <v>Маты с липучками тент, Маты с чехлом из тента ПВХ, Маты спортивные</v>
          </cell>
          <cell r="H793" t="str">
            <v>шт</v>
          </cell>
          <cell r="I793">
            <v>1568</v>
          </cell>
        </row>
        <row r="794">
          <cell r="C794" t="str">
            <v>ZSO-001355</v>
          </cell>
          <cell r="E794" t="str">
            <v>Мат гимнастический 1000х500х50 тент-велькро (холлослеп/холлофайбер)</v>
          </cell>
          <cell r="F794" t="str">
            <v>1355, Мат, гимнастический, спортивный, 1000х500 мм, толщина 50 мм, чехол, тент, пвх, наполнитель, хо</v>
          </cell>
          <cell r="G794" t="str">
            <v>Маты с липучками тент, Маты с чехлом из тента ПВХ, Маты спортивные</v>
          </cell>
          <cell r="H794" t="str">
            <v>шт</v>
          </cell>
          <cell r="I794">
            <v>1330</v>
          </cell>
        </row>
        <row r="795">
          <cell r="C795" t="str">
            <v>ZSO-001282</v>
          </cell>
          <cell r="E795" t="str">
            <v>Мат гимнастический 2000х1000х100 тент-велькро (ппу)</v>
          </cell>
          <cell r="F795" t="str">
            <v xml:space="preserve">1282, Мат, гимнастический, спортивный, 2000х1000 мм, толщина 100 мм, чехол, тент, пвх, наполнитель, </v>
          </cell>
          <cell r="G795" t="str">
            <v>Маты с липучками тент, Маты с чехлом из тента ПВХ, Маты спортивные</v>
          </cell>
          <cell r="H795" t="str">
            <v>шт</v>
          </cell>
          <cell r="I795">
            <v>7553</v>
          </cell>
        </row>
        <row r="796">
          <cell r="C796" t="str">
            <v>ZSO-001354</v>
          </cell>
          <cell r="E796" t="str">
            <v>Мат гимнастический 2000х1000х100 тент-велькро (холлослеп/холлофайбер)</v>
          </cell>
          <cell r="F796" t="str">
            <v xml:space="preserve">1354, Мат, гимнастический, спортивный, 2000х1000 мм, толщина 100 мм, чехол, тент, пвх, наполнитель, </v>
          </cell>
          <cell r="G796" t="str">
            <v>Маты с липучками тент, Маты с чехлом из тента ПВХ, Маты спортивные</v>
          </cell>
          <cell r="H796" t="str">
            <v>шт</v>
          </cell>
          <cell r="I796">
            <v>5311</v>
          </cell>
        </row>
        <row r="797">
          <cell r="C797" t="str">
            <v>ZSO-001286</v>
          </cell>
          <cell r="E797" t="str">
            <v>Мат гимнастический 2000х1000х50 тент-велькро (ппу)</v>
          </cell>
          <cell r="F797" t="str">
            <v>1286, Мат, гимнастический, спортивный, 2000х1000 мм, толщина 50 мм, чехол, тент, пвх, наполнитель, п</v>
          </cell>
          <cell r="G797" t="str">
            <v>Маты с липучками тент, Маты с чехлом из тента ПВХ, Маты спортивные</v>
          </cell>
          <cell r="H797" t="str">
            <v>шт</v>
          </cell>
          <cell r="I797">
            <v>5520</v>
          </cell>
        </row>
        <row r="798">
          <cell r="C798" t="str">
            <v>ZSO-001358</v>
          </cell>
          <cell r="E798" t="str">
            <v>Мат гимнастический 2000х1000х50 тент-велькро (холлослеп/холлофайбер)</v>
          </cell>
          <cell r="F798" t="str">
            <v>1358, Мат, гимнастический, спортивный, 2000х1000 мм, толщина 50 мм, чехол, тент, пвх, наполнитель, х</v>
          </cell>
          <cell r="G798" t="str">
            <v>Маты с липучками тент, Маты с чехлом из тента ПВХ, Маты спортивные</v>
          </cell>
          <cell r="H798" t="str">
            <v>шт</v>
          </cell>
          <cell r="I798">
            <v>3914</v>
          </cell>
        </row>
        <row r="799">
          <cell r="C799" t="str">
            <v>ZSO-001281</v>
          </cell>
          <cell r="E799" t="str">
            <v>Мат гимнастический 2000х500х100 тент-велькро (ппу)</v>
          </cell>
          <cell r="F799" t="str">
            <v>1281, Мат, гимнастический, спортивный, 2000х500 мм, толщина 100 мм, чехол, тент, пвх, наполнитель, п</v>
          </cell>
          <cell r="G799" t="str">
            <v>Маты с липучками тент, Маты с чехлом из тента ПВХ, Маты спортивные</v>
          </cell>
          <cell r="H799" t="str">
            <v>шт</v>
          </cell>
          <cell r="I799">
            <v>4152</v>
          </cell>
        </row>
        <row r="800">
          <cell r="C800" t="str">
            <v>ZSO-001353</v>
          </cell>
          <cell r="E800" t="str">
            <v>Мат гимнастический 2000х500х100 тент-велькро (холлослеп/холлофайбер)</v>
          </cell>
          <cell r="F800" t="str">
            <v>1353, Мат, гимнастический, спортивный, 2000х500 мм, толщина 100 мм, чехол, тент, пвх, наполнитель, х</v>
          </cell>
          <cell r="G800" t="str">
            <v>Маты с липучками тент, Маты с чехлом из тента ПВХ, Маты спортивные</v>
          </cell>
          <cell r="H800" t="str">
            <v>шт</v>
          </cell>
          <cell r="I800">
            <v>3012</v>
          </cell>
        </row>
        <row r="801">
          <cell r="C801" t="str">
            <v>ZSO-001285</v>
          </cell>
          <cell r="E801" t="str">
            <v>Мат гимнастический 2000х500х50 тент-велькро (ппу)</v>
          </cell>
          <cell r="F801" t="str">
            <v>1285, Мат, гимнастический, спортивный, 2000х500 мм, толщина 50 мм, чехол, тент, пвх, наполнитель, пп</v>
          </cell>
          <cell r="G801" t="str">
            <v>Маты с липучками тент, Маты с чехлом из тента ПВХ, Маты спортивные</v>
          </cell>
          <cell r="H801" t="str">
            <v>шт</v>
          </cell>
          <cell r="I801">
            <v>3050</v>
          </cell>
        </row>
        <row r="802">
          <cell r="C802" t="str">
            <v>ZSO-001357</v>
          </cell>
          <cell r="E802" t="str">
            <v>Мат гимнастический 2000х500х50 тент-велькро (холлослеп/холлофайбер)</v>
          </cell>
          <cell r="F802" t="str">
            <v>1357, Мат, гимнастический, спортивный, 2000х500 мм, толщина 50 мм, чехол, тент, пвх, наполнитель, хо</v>
          </cell>
          <cell r="G802" t="str">
            <v>Маты с липучками тент, Маты с чехлом из тента ПВХ, Маты спортивные</v>
          </cell>
          <cell r="H802" t="str">
            <v>шт</v>
          </cell>
          <cell r="I802">
            <v>2565</v>
          </cell>
        </row>
        <row r="803">
          <cell r="C803" t="str">
            <v>ZSO-001288</v>
          </cell>
          <cell r="E803" t="str">
            <v>Мат гимнастический 1000х1000х100 тент складной в 2 сложения (ппу)</v>
          </cell>
          <cell r="F803" t="str">
            <v xml:space="preserve">1288, Мат, гимнастический, спортивный, 1000х1000 мм, толщина 100 мм, чехол, тент, пвх, наполнитель, </v>
          </cell>
          <cell r="G803" t="str">
            <v>Маты складные тент, Маты с чехлом из тента ПВХ, Маты спортивные</v>
          </cell>
          <cell r="H803" t="str">
            <v>шт</v>
          </cell>
          <cell r="I803">
            <v>3838</v>
          </cell>
        </row>
        <row r="804">
          <cell r="C804" t="str">
            <v>ZSO-001360</v>
          </cell>
          <cell r="E804" t="str">
            <v>Мат гимнастический 1000х1000х100 тент складной в 2 сложения (холлослеп/холлофайбер)</v>
          </cell>
          <cell r="F804" t="str">
            <v xml:space="preserve">1360, Мат, гимнастический, спортивный, 1000х1000 мм, толщина 100 мм, чехол, тент, пвх, наполнитель, </v>
          </cell>
          <cell r="G804" t="str">
            <v>Маты складные тент, Маты с чехлом из тента ПВХ, Маты спортивные</v>
          </cell>
          <cell r="H804" t="str">
            <v>шт</v>
          </cell>
          <cell r="I804">
            <v>2698</v>
          </cell>
        </row>
        <row r="805">
          <cell r="C805" t="str">
            <v>ZSO-001292</v>
          </cell>
          <cell r="E805" t="str">
            <v>Мат гимнастический 1000х1000х50 тент складной в 2 сложения (ппу)</v>
          </cell>
          <cell r="F805" t="str">
            <v>1292, Мат, гимнастический, спортивный, 1000х1000 мм, толщина 50 мм, чехол, тент, пвх, наполнитель, п</v>
          </cell>
          <cell r="G805" t="str">
            <v>Маты складные тент, Маты с чехлом из тента ПВХ, Маты спортивные</v>
          </cell>
          <cell r="H805" t="str">
            <v>шт</v>
          </cell>
          <cell r="I805">
            <v>2660</v>
          </cell>
        </row>
        <row r="806">
          <cell r="C806" t="str">
            <v>ZSO-001364</v>
          </cell>
          <cell r="E806" t="str">
            <v>Мат гимнастический 1000х1000х50 тент складной в 2 сложения (холлослеп/холлофайбер)</v>
          </cell>
          <cell r="F806" t="str">
            <v>1364, Мат, гимнастический, спортивный, 1000х1000 мм, толщина 50 мм, чехол, тент, пвх, наполнитель, х</v>
          </cell>
          <cell r="G806" t="str">
            <v>Маты складные тент, Маты с чехлом из тента ПВХ, Маты спортивные</v>
          </cell>
          <cell r="H806" t="str">
            <v>шт</v>
          </cell>
          <cell r="I806">
            <v>2252</v>
          </cell>
        </row>
        <row r="807">
          <cell r="C807" t="str">
            <v>ZSO-004192</v>
          </cell>
          <cell r="E807" t="str">
            <v>Мат гимнастический 1000х1000х60 тент складной в 2 сложения (ппу)</v>
          </cell>
          <cell r="G807" t="str">
            <v>Маты складные тент, Маты с чехлом из тента ПВХ, Маты спортивные</v>
          </cell>
          <cell r="H807" t="str">
            <v>шт</v>
          </cell>
          <cell r="I807">
            <v>2869</v>
          </cell>
        </row>
        <row r="808">
          <cell r="C808" t="str">
            <v>ZSO-001287</v>
          </cell>
          <cell r="E808" t="str">
            <v>Мат гимнастический 1000х500х100 тент складной в 2 сложения (ппу)</v>
          </cell>
          <cell r="F808" t="str">
            <v>1287, Мат, гимнастический, спортивный, 1000х500 мм, толщина 100 мм, чехол, тент, пвх, наполнитель, п</v>
          </cell>
          <cell r="G808" t="str">
            <v>Маты складные тент, Маты с чехлом из тента ПВХ, Маты спортивные</v>
          </cell>
          <cell r="H808" t="str">
            <v>шт</v>
          </cell>
          <cell r="I808">
            <v>2138</v>
          </cell>
        </row>
        <row r="809">
          <cell r="C809" t="str">
            <v>ZSO-001359</v>
          </cell>
          <cell r="E809" t="str">
            <v>Мат гимнастический 1000х500х100 тент складной в 2 сложения (холлослеп/холлофайбер)</v>
          </cell>
          <cell r="F809" t="str">
            <v>1359, Мат, гимнастический, спортивный, 1000х500 мм, толщина 100 мм, чехол, тент, пвх, наполнитель, х</v>
          </cell>
          <cell r="G809" t="str">
            <v>Маты складные тент, Маты с чехлом из тента ПВХ, Маты спортивные</v>
          </cell>
          <cell r="H809" t="str">
            <v>шт</v>
          </cell>
          <cell r="I809">
            <v>1549</v>
          </cell>
        </row>
        <row r="810">
          <cell r="C810" t="str">
            <v>ZSO-001291</v>
          </cell>
          <cell r="E810" t="str">
            <v>Мат гимнастический 1000х500х50 тент складной в 2 сложения (ппу)</v>
          </cell>
          <cell r="F810" t="str">
            <v>1291, Мат, гимнастический, спортивный, 1000х500 мм, толщина 50 мм, чехол, тент, пвх, наполнитель, пп</v>
          </cell>
          <cell r="G810" t="str">
            <v>Маты складные тент, Маты с чехлом из тента ПВХ, Маты спортивные</v>
          </cell>
          <cell r="H810" t="str">
            <v>шт</v>
          </cell>
          <cell r="I810">
            <v>1520</v>
          </cell>
        </row>
        <row r="811">
          <cell r="C811" t="str">
            <v>ZSO-001363</v>
          </cell>
          <cell r="E811" t="str">
            <v>Мат гимнастический 1000х500х50 тент складной в 2 сложения (холлослеп/холлофайбер)</v>
          </cell>
          <cell r="F811" t="str">
            <v>1363, Мат, гимнастический, спортивный, 1000х500 мм, толщина 50 мм, чехол, тент, пвх, наполнитель, хо</v>
          </cell>
          <cell r="G811" t="str">
            <v>Маты складные тент, Маты с чехлом из тента ПВХ, Маты спортивные</v>
          </cell>
          <cell r="H811" t="str">
            <v>шт</v>
          </cell>
          <cell r="I811">
            <v>1311</v>
          </cell>
        </row>
        <row r="812">
          <cell r="C812" t="str">
            <v>ZSO-001290</v>
          </cell>
          <cell r="E812" t="str">
            <v>Мат гимнастический 2000х1000х100 тент складной в 2 сложения (ппу)</v>
          </cell>
          <cell r="F812" t="str">
            <v xml:space="preserve">1290, Мат, гимнастический, спортивный, 2000х1000 мм, толщина 100 мм, чехол, тент, пвх, наполнитель, </v>
          </cell>
          <cell r="G812" t="str">
            <v>Маты складные тент, Маты с чехлом из тента ПВХ, Маты спортивные</v>
          </cell>
          <cell r="H812" t="str">
            <v>шт</v>
          </cell>
          <cell r="I812">
            <v>7363</v>
          </cell>
        </row>
        <row r="813">
          <cell r="C813" t="str">
            <v>ZSO-001362</v>
          </cell>
          <cell r="E813" t="str">
            <v>Мат гимнастический 2000х1000х100 тент складной в 2 сложения (холлослеп/холлофайбер)</v>
          </cell>
          <cell r="F813" t="str">
            <v xml:space="preserve">1362, Мат, гимнастический, спортивный, 2000х1000 мм, толщина 100 мм, чехол, тент, пвх, наполнитель, </v>
          </cell>
          <cell r="G813" t="str">
            <v>Маты складные тент, Маты с чехлом из тента ПВХ, Маты спортивные</v>
          </cell>
          <cell r="H813" t="str">
            <v>шт</v>
          </cell>
          <cell r="I813">
            <v>5073</v>
          </cell>
        </row>
        <row r="814">
          <cell r="C814" t="str">
            <v>ZSO-004215</v>
          </cell>
          <cell r="E814" t="str">
            <v>Мат гимнастический 2000х1000х100 тент складной в 3 сложения (ппу)</v>
          </cell>
          <cell r="G814" t="str">
            <v>Маты складные тент, Маты с чехлом из тента ПВХ, Маты спортивные</v>
          </cell>
          <cell r="H814" t="str">
            <v>шт</v>
          </cell>
          <cell r="I814">
            <v>7857</v>
          </cell>
        </row>
        <row r="815">
          <cell r="C815" t="str">
            <v>ZSO-00</v>
          </cell>
          <cell r="E815" t="str">
            <v>Мат гимнастический 2000х1000х100 тент-антислип в 2 сложения (ппу)</v>
          </cell>
          <cell r="G815" t="str">
            <v>Маты складные тент, Маты с чехлом из тента ПВХ, Маты спортивные</v>
          </cell>
          <cell r="H815" t="str">
            <v>шт</v>
          </cell>
          <cell r="I815">
            <v>7591</v>
          </cell>
        </row>
        <row r="816">
          <cell r="C816" t="str">
            <v>ZSO-00</v>
          </cell>
          <cell r="E816" t="str">
            <v>Мат гимнастический 2000х1000х40 винилискожа складной в 3 сложения (ппу)</v>
          </cell>
          <cell r="G816" t="str">
            <v>Маты складные тент, Маты с чехлом из тента ПВХ, Маты спортивные</v>
          </cell>
          <cell r="H816" t="str">
            <v>шт</v>
          </cell>
          <cell r="I816">
            <v>4921</v>
          </cell>
        </row>
        <row r="817">
          <cell r="C817" t="str">
            <v>ZSO-001294</v>
          </cell>
          <cell r="E817" t="str">
            <v>Мат гимнастический 2000х1000х50 тент складной в 2 сложения (ппу)</v>
          </cell>
          <cell r="F817" t="str">
            <v>1294, Мат, гимнастический, спортивный, 2000х1000 мм, толщина 50 мм, чехол, тент, пвх, наполнитель, п</v>
          </cell>
          <cell r="G817" t="str">
            <v>Маты складные тент, Маты с чехлом из тента ПВХ, Маты спортивные</v>
          </cell>
          <cell r="H817" t="str">
            <v>шт</v>
          </cell>
          <cell r="I817">
            <v>5092</v>
          </cell>
        </row>
        <row r="818">
          <cell r="C818" t="str">
            <v>ZSO-001366</v>
          </cell>
          <cell r="E818" t="str">
            <v>Мат гимнастический 2000х1000х50 тент складной в 2 сложения (холлослеп/холлофайбер)</v>
          </cell>
          <cell r="F818" t="str">
            <v>1366, Мат, гимнастический, спортивный, 2000х1000 мм, толщина 50 мм, чехол, тент, пвх, наполнитель, х</v>
          </cell>
          <cell r="G818" t="str">
            <v>Маты складные тент, Маты с чехлом из тента ПВХ, Маты спортивные</v>
          </cell>
          <cell r="H818" t="str">
            <v>шт</v>
          </cell>
          <cell r="I818">
            <v>4266</v>
          </cell>
        </row>
        <row r="819">
          <cell r="C819" t="str">
            <v>ZSO-00</v>
          </cell>
          <cell r="E819" t="str">
            <v>Мат гимнастический 2000х1000х50 тент складной в 3 сложения (ппу 22)</v>
          </cell>
          <cell r="F819" t="str">
            <v>1294, Мат, гимнастический, спортивный, 2000х1000 мм, толщина 50 мм, чехол, тент, пвх, наполнитель, п</v>
          </cell>
          <cell r="G819" t="str">
            <v>Маты складные тент, Маты с чехлом из тента ПВХ, Маты спортивные</v>
          </cell>
          <cell r="H819" t="str">
            <v>шт</v>
          </cell>
          <cell r="I819">
            <v>5985</v>
          </cell>
        </row>
        <row r="820">
          <cell r="C820" t="str">
            <v>ZSO-00</v>
          </cell>
          <cell r="E820" t="str">
            <v>Мат гимнастический 2000х1000х50 тент складной в 3 сложения (ппу)</v>
          </cell>
          <cell r="G820" t="str">
            <v>Маты складные тент, Маты с чехлом из тента ПВХ, Маты спортивные</v>
          </cell>
          <cell r="H820" t="str">
            <v>шт</v>
          </cell>
          <cell r="I820">
            <v>5482</v>
          </cell>
        </row>
        <row r="821">
          <cell r="C821" t="str">
            <v>ZSO-001289</v>
          </cell>
          <cell r="E821" t="str">
            <v>Мат гимнастический 2000х500х100 тент складной в 2 сложения (ппу)</v>
          </cell>
          <cell r="F821" t="str">
            <v>1289, Мат, гимнастический, спортивный, 2000х500 мм, толщина 100 мм, чехол, тент, пвх, наполнитель, п</v>
          </cell>
          <cell r="G821" t="str">
            <v>Маты складные тент, Маты с чехлом из тента ПВХ, Маты спортивные</v>
          </cell>
          <cell r="H821" t="str">
            <v>шт</v>
          </cell>
          <cell r="I821">
            <v>4028</v>
          </cell>
        </row>
        <row r="822">
          <cell r="C822" t="str">
            <v>ZSO-001361</v>
          </cell>
          <cell r="E822" t="str">
            <v>Мат гимнастический 2000х500х100 тент складной в 2 сложения (холлослеп/холлофайбер)</v>
          </cell>
          <cell r="F822" t="str">
            <v>1361, Мат, гимнастический, спортивный, 2000х500 мм, толщина 100 мм, чехол, тент, пвх, наполнитель, х</v>
          </cell>
          <cell r="G822" t="str">
            <v>Маты складные тент, Маты с чехлом из тента ПВХ, Маты спортивные</v>
          </cell>
          <cell r="H822" t="str">
            <v>шт</v>
          </cell>
          <cell r="I822">
            <v>2879</v>
          </cell>
        </row>
        <row r="823">
          <cell r="C823" t="str">
            <v>ZSO-001293</v>
          </cell>
          <cell r="E823" t="str">
            <v>Мат гимнастический 2000х500х50 тент складной в 2 сложения (ппу)</v>
          </cell>
          <cell r="F823" t="str">
            <v>1293, Мат, гимнастический, спортивный, 2000х500 мм, толщина 50 мм, чехол, тент, пвх, наполнитель, пп</v>
          </cell>
          <cell r="G823" t="str">
            <v>Маты складные тент, Маты с чехлом из тента ПВХ, Маты спортивные</v>
          </cell>
          <cell r="H823" t="str">
            <v>шт</v>
          </cell>
          <cell r="I823">
            <v>2833</v>
          </cell>
        </row>
        <row r="824">
          <cell r="C824" t="str">
            <v>ZSO-001365</v>
          </cell>
          <cell r="E824" t="str">
            <v>Мат гимнастический 2000х500х50 тент складной в 2 сложения (холлослеп/холлофайбер)</v>
          </cell>
          <cell r="F824" t="str">
            <v>1365, Мат, гимнастический, спортивный, 2000х500 мм, толщина 50 мм, чехол, тент, пвх, наполнитель, хо</v>
          </cell>
          <cell r="G824" t="str">
            <v>Маты складные тент, Маты с чехлом из тента ПВХ, Маты спортивные</v>
          </cell>
          <cell r="H824" t="str">
            <v>шт</v>
          </cell>
          <cell r="I824">
            <v>2423</v>
          </cell>
        </row>
        <row r="825">
          <cell r="C825" t="str">
            <v>ZSO-000115</v>
          </cell>
          <cell r="E825" t="str">
            <v>Мат гимнастический 1000х1000х100 оксфорд (ппу)</v>
          </cell>
          <cell r="F825" t="str">
            <v>0115, Мат, гимнастический, спортивный, 1000х1000 мм, толщина 100 мм, чехол, оксфорд, наполнитель, пп</v>
          </cell>
          <cell r="G825" t="str">
            <v>Маты оксфорд, Маты с чехлом из ткани Оксфорд, Маты спортивные</v>
          </cell>
          <cell r="H825" t="str">
            <v>шт</v>
          </cell>
          <cell r="I825">
            <v>2746</v>
          </cell>
        </row>
        <row r="826">
          <cell r="C826" t="str">
            <v>ZSO-000139</v>
          </cell>
          <cell r="E826" t="str">
            <v>Мат гимнастический 1000х1000х100 оксфорд (холлослеп/холлофайбер)</v>
          </cell>
          <cell r="F826" t="str">
            <v>0139, Мат, гимнастический, спортивный, 1000х1000 мм, толщина 100 мм, чехол, оксфорд, наполнитель, хо</v>
          </cell>
          <cell r="G826" t="str">
            <v>Маты оксфорд, Маты с чехлом из ткани Оксфорд, Маты спортивные</v>
          </cell>
          <cell r="H826" t="str">
            <v>шт</v>
          </cell>
          <cell r="I826">
            <v>1976</v>
          </cell>
        </row>
        <row r="827">
          <cell r="C827" t="str">
            <v>ZSO-000119</v>
          </cell>
          <cell r="E827" t="str">
            <v>Мат гимнастический 1000х1000х50 оксфорд (ппу)</v>
          </cell>
          <cell r="F827" t="str">
            <v>0119, Мат, гимнастический, спортивный, 1000х1000 мм, толщина 50 мм, чехол, оксфорд, наполнитель, ппу</v>
          </cell>
          <cell r="G827" t="str">
            <v>Маты оксфорд, Маты с чехлом из ткани Оксфорд, Маты спортивные</v>
          </cell>
          <cell r="H827" t="str">
            <v>шт</v>
          </cell>
          <cell r="I827">
            <v>1910</v>
          </cell>
        </row>
        <row r="828">
          <cell r="C828" t="str">
            <v>ZSO-000143</v>
          </cell>
          <cell r="E828" t="str">
            <v>Мат гимнастический 1000х1000х50 оксфорд (холлослеп/холлофайбер)</v>
          </cell>
          <cell r="F828" t="str">
            <v>0143, Мат, гимнастический, спортивный, 1000х1000 мм, толщина 50 мм, чехол, оксфорд, наполнитель, хол</v>
          </cell>
          <cell r="G828" t="str">
            <v>Маты оксфорд, Маты с чехлом из ткани Оксфорд, Маты спортивные</v>
          </cell>
          <cell r="H828" t="str">
            <v>шт</v>
          </cell>
          <cell r="I828">
            <v>1634</v>
          </cell>
        </row>
        <row r="829">
          <cell r="C829" t="str">
            <v>ZSO-000114</v>
          </cell>
          <cell r="E829" t="str">
            <v>Мат гимнастический 1000х500х100 оксфорд (ппу)</v>
          </cell>
          <cell r="F829" t="str">
            <v>0114, Мат, гимнастический, спортивный, 1000х500 мм, толщина 100 мм, чехол, оксфорд, наполнитель, ппу</v>
          </cell>
          <cell r="G829" t="str">
            <v>Маты оксфорд, Маты с чехлом из ткани Оксфорд, Маты спортивные</v>
          </cell>
          <cell r="H829" t="str">
            <v>шт</v>
          </cell>
          <cell r="I829">
            <v>1520</v>
          </cell>
        </row>
        <row r="830">
          <cell r="C830" t="str">
            <v>ZSO-000138</v>
          </cell>
          <cell r="E830" t="str">
            <v>Мат гимнастический 1000х500х100 оксфорд (холлослеп/холлофайбер)</v>
          </cell>
          <cell r="F830" t="str">
            <v>0138, Мат, гимнастический, спортивный, 1000х500 мм, толщина 100 мм, чехол, оксфорд, наполнитель, хол</v>
          </cell>
          <cell r="G830" t="str">
            <v>Маты оксфорд, Маты с чехлом из ткани Оксфорд, Маты спортивные</v>
          </cell>
          <cell r="H830" t="str">
            <v>шт</v>
          </cell>
          <cell r="I830">
            <v>1131</v>
          </cell>
        </row>
        <row r="831">
          <cell r="C831" t="str">
            <v>ZSO-000118</v>
          </cell>
          <cell r="E831" t="str">
            <v>Мат гимнастический 1000х500х50 оксфорд (ппу)</v>
          </cell>
          <cell r="F831" t="str">
            <v>0118, Мат, гимнастический, спортивный, 1000х500 мм, толщина 50 мм, чехол, оксфорд, наполнитель, ппу,</v>
          </cell>
          <cell r="G831" t="str">
            <v>Маты оксфорд, Маты с чехлом из ткани Оксфорд, Маты спортивные</v>
          </cell>
          <cell r="H831" t="str">
            <v>шт</v>
          </cell>
          <cell r="I831">
            <v>1074</v>
          </cell>
        </row>
        <row r="832">
          <cell r="C832" t="str">
            <v>ZSO-000142</v>
          </cell>
          <cell r="E832" t="str">
            <v>Мат гимнастический 1000х500х50 оксфорд (холлослеп/холлофайбер)</v>
          </cell>
          <cell r="F832" t="str">
            <v>0142, Мат, гимнастический, спортивный, 1000х500 мм, толщина 50 мм, чехол, оксфорд, наполнитель, холл</v>
          </cell>
          <cell r="G832" t="str">
            <v>Маты оксфорд, Маты с чехлом из ткани Оксфорд, Маты спортивные</v>
          </cell>
          <cell r="H832" t="str">
            <v>шт</v>
          </cell>
          <cell r="I832">
            <v>931</v>
          </cell>
        </row>
        <row r="833">
          <cell r="C833" t="str">
            <v>ZSO-004250</v>
          </cell>
          <cell r="E833" t="str">
            <v>Мат гимнастический 1300х1300х50 оксфорд (ппу)</v>
          </cell>
          <cell r="G833" t="str">
            <v>Маты оксфорд, Маты с чехлом из ткани Оксфорд, Маты спортивные</v>
          </cell>
          <cell r="H833" t="str">
            <v>шт</v>
          </cell>
          <cell r="I833">
            <v>2926</v>
          </cell>
        </row>
        <row r="834">
          <cell r="C834" t="str">
            <v>ZSO-004200</v>
          </cell>
          <cell r="E834" t="str">
            <v>Мат гимнастический 1500х1000х100 оксфорд (ппу)</v>
          </cell>
          <cell r="G834" t="str">
            <v>Маты оксфорд, Маты с чехлом из ткани Оксфорд, Маты спортивные</v>
          </cell>
          <cell r="H834" t="str">
            <v>шт</v>
          </cell>
          <cell r="I834">
            <v>3943</v>
          </cell>
        </row>
        <row r="835">
          <cell r="C835" t="str">
            <v>ZSO-004586</v>
          </cell>
          <cell r="E835" t="str">
            <v>Мат гимнастический 2000х1000х100 оксфорд (ппу М)</v>
          </cell>
          <cell r="G835" t="str">
            <v>Маты оксфорд, Маты с чехлом из ткани Оксфорд, Маты спортивные</v>
          </cell>
          <cell r="H835" t="str">
            <v>шт</v>
          </cell>
          <cell r="I835">
            <v>4275</v>
          </cell>
        </row>
        <row r="836">
          <cell r="C836" t="str">
            <v>ZSO-000117</v>
          </cell>
          <cell r="E836" t="str">
            <v>Мат гимнастический 2000х1000х100 оксфорд (ппу)</v>
          </cell>
          <cell r="F836" t="str">
            <v>0117, Мат, гимнастический, спортивный, 2000х1000 мм, толщина 100 мм, чехол, оксфорд, наполнитель, пп</v>
          </cell>
          <cell r="G836" t="str">
            <v>Маты оксфорд, Маты с чехлом из ткани Оксфорд, Маты спортивные</v>
          </cell>
          <cell r="H836" t="str">
            <v>шт</v>
          </cell>
          <cell r="I836">
            <v>5273</v>
          </cell>
        </row>
        <row r="837">
          <cell r="C837" t="str">
            <v>ZSO-000141</v>
          </cell>
          <cell r="E837" t="str">
            <v>Мат гимнастический 2000х1000х100 оксфорд (холлослеп/холлофайбер)</v>
          </cell>
          <cell r="F837" t="str">
            <v>0141, Мат, гимнастический, спортивный, 2000х1000 мм, толщина 100 мм, чехол, оксфорд, наполнитель, хо</v>
          </cell>
          <cell r="G837" t="str">
            <v>Маты оксфорд, Маты с чехлом из ткани Оксфорд, Маты спортивные</v>
          </cell>
          <cell r="H837" t="str">
            <v>шт</v>
          </cell>
          <cell r="I837">
            <v>3724</v>
          </cell>
        </row>
        <row r="838">
          <cell r="C838" t="str">
            <v>ZSO-004587</v>
          </cell>
          <cell r="E838" t="str">
            <v>Мат гимнастический 2000х1000х50 оксфорд (ппу М)</v>
          </cell>
          <cell r="G838" t="str">
            <v>Маты оксфорд, Маты с чехлом из ткани Оксфорд, Маты спортивные</v>
          </cell>
          <cell r="H838" t="str">
            <v>шт</v>
          </cell>
          <cell r="I838">
            <v>3202</v>
          </cell>
        </row>
        <row r="839">
          <cell r="C839" t="str">
            <v>ZSO-000121</v>
          </cell>
          <cell r="E839" t="str">
            <v>Мат гимнастический 2000х1000х50 оксфорд (ппу)</v>
          </cell>
          <cell r="F839" t="str">
            <v>0121, Мат, гимнастический, спортивный, 2000х1000 мм, толщина 50 мм, чехол, оксфорд, наполнитель, ппу</v>
          </cell>
          <cell r="G839" t="str">
            <v>Маты оксфорд, Маты с чехлом из ткани Оксфорд, Маты спортивные</v>
          </cell>
          <cell r="H839" t="str">
            <v>шт</v>
          </cell>
          <cell r="I839">
            <v>3658</v>
          </cell>
        </row>
        <row r="840">
          <cell r="C840" t="str">
            <v>ZSO-000145</v>
          </cell>
          <cell r="E840" t="str">
            <v>Мат гимнастический 2000х1000х50 оксфорд (холлослеп/холлофайбер)</v>
          </cell>
          <cell r="F840" t="str">
            <v>0145, Мат, гимнастический, спортивный, 2000х1000 мм, толщина 50 мм, чехол, оксфорд, наполнитель, хол</v>
          </cell>
          <cell r="G840" t="str">
            <v>Маты оксфорд, Маты с чехлом из ткани Оксфорд, Маты спортивные</v>
          </cell>
          <cell r="H840" t="str">
            <v>шт</v>
          </cell>
          <cell r="I840">
            <v>3107</v>
          </cell>
        </row>
        <row r="841">
          <cell r="C841" t="str">
            <v>ZSO-004233</v>
          </cell>
          <cell r="E841" t="str">
            <v>Мат гимнастический 2000х2000х100 оксфорд (ппу)</v>
          </cell>
          <cell r="G841" t="str">
            <v>Маты оксфорд, Маты с чехлом из ткани Оксфорд, Маты спортивные</v>
          </cell>
          <cell r="H841" t="str">
            <v>шт</v>
          </cell>
          <cell r="I841">
            <v>10868</v>
          </cell>
        </row>
        <row r="842">
          <cell r="C842" t="str">
            <v>ZSO-000116</v>
          </cell>
          <cell r="E842" t="str">
            <v>Мат гимнастический 2000х500х100 оксфорд (ппу)</v>
          </cell>
          <cell r="F842" t="str">
            <v>0116, Мат, гимнастический, спортивный, 2000х500 мм, толщина 100 мм, чехол, оксфорд, наполнитель, ппу</v>
          </cell>
          <cell r="G842" t="str">
            <v>Маты оксфорд, Маты с чехлом из ткани Оксфорд, Маты спортивные</v>
          </cell>
          <cell r="H842" t="str">
            <v>шт</v>
          </cell>
          <cell r="I842">
            <v>2869</v>
          </cell>
        </row>
        <row r="843">
          <cell r="C843" t="str">
            <v>ZSO-000140</v>
          </cell>
          <cell r="E843" t="str">
            <v>Мат гимнастический 2000х500х100 оксфорд (холлослеп/холлофайбер)</v>
          </cell>
          <cell r="F843" t="str">
            <v>0140, Мат, гимнастический, спортивный, 2000х500 мм, толщина 100 мм, чехол, оксфорд, наполнитель, хол</v>
          </cell>
          <cell r="G843" t="str">
            <v>Маты оксфорд, Маты с чехлом из ткани Оксфорд, Маты спортивные</v>
          </cell>
          <cell r="H843" t="str">
            <v>шт</v>
          </cell>
          <cell r="I843">
            <v>2100</v>
          </cell>
        </row>
        <row r="844">
          <cell r="C844" t="str">
            <v>ZSO-000120</v>
          </cell>
          <cell r="E844" t="str">
            <v>Мат гимнастический 2000х500х50 оксфорд (ппу)</v>
          </cell>
          <cell r="F844" t="str">
            <v>0120, Мат, гимнастический, спортивный, 2000х500 мм, толщина 50 мм, чехол, оксфорд, наполнитель, ппу,</v>
          </cell>
          <cell r="G844" t="str">
            <v>Маты оксфорд, Маты с чехлом из ткани Оксфорд, Маты спортивные</v>
          </cell>
          <cell r="H844" t="str">
            <v>шт</v>
          </cell>
          <cell r="I844">
            <v>2014</v>
          </cell>
        </row>
        <row r="845">
          <cell r="C845" t="str">
            <v>ZSO-000144</v>
          </cell>
          <cell r="E845" t="str">
            <v>Мат гимнастический 2000х500х50 оксфорд (холлослеп/холлофайбер)</v>
          </cell>
          <cell r="F845" t="str">
            <v>0144, Мат, гимнастический, спортивный, 2000х500 мм, толщина 50 мм, чехол, оксфорд, наполнитель, холл</v>
          </cell>
          <cell r="G845" t="str">
            <v>Маты оксфорд, Маты с чехлом из ткани Оксфорд, Маты спортивные</v>
          </cell>
          <cell r="H845" t="str">
            <v>шт</v>
          </cell>
          <cell r="I845">
            <v>1748</v>
          </cell>
        </row>
        <row r="846">
          <cell r="C846" t="str">
            <v>ZSO-004237</v>
          </cell>
          <cell r="E846" t="str">
            <v>Мат гимнастический 3000х2000х100 оксфорд (ппу)</v>
          </cell>
          <cell r="G846" t="str">
            <v>Маты оксфорд, Маты с чехлом из ткани Оксфорд, Маты спортивные</v>
          </cell>
          <cell r="H846" t="str">
            <v>шт</v>
          </cell>
          <cell r="I846">
            <v>17993</v>
          </cell>
        </row>
        <row r="847">
          <cell r="C847" t="str">
            <v>ZSO-004238</v>
          </cell>
          <cell r="E847" t="str">
            <v>Мат гимнастический 4000х2000х100 оксфорд (ппу)</v>
          </cell>
          <cell r="G847" t="str">
            <v>Маты оксфорд, Маты с чехлом из ткани Оксфорд, Маты спортивные</v>
          </cell>
          <cell r="H847" t="str">
            <v>шт</v>
          </cell>
          <cell r="I847">
            <v>23703</v>
          </cell>
        </row>
        <row r="848">
          <cell r="C848" t="str">
            <v>ZSO-00</v>
          </cell>
          <cell r="E848" t="str">
            <v xml:space="preserve">Чехол для мата гимнастический 3000х2000х200 Оксфорд </v>
          </cell>
          <cell r="G848" t="str">
            <v>Маты оксфорд, Маты с чехлом из ткани Оксфорд, Маты спортивные</v>
          </cell>
          <cell r="H848" t="str">
            <v>шт</v>
          </cell>
          <cell r="I848">
            <v>8265</v>
          </cell>
        </row>
        <row r="849">
          <cell r="C849" t="str">
            <v>ZSO-00</v>
          </cell>
          <cell r="E849" t="str">
            <v>Чехол для мата гимнастического 2000х2000х200 оксфорд</v>
          </cell>
          <cell r="F849" t="str">
            <v>3149, Чехол, из оксфорда, для мата, спортивного, 2000х1000х100 мм</v>
          </cell>
          <cell r="G849" t="str">
            <v>Маты оксфорд, Маты с чехлом из ткани Оксфорд, Маты спортивные</v>
          </cell>
          <cell r="H849" t="str">
            <v>шт</v>
          </cell>
          <cell r="I849">
            <v>5510</v>
          </cell>
        </row>
        <row r="850">
          <cell r="C850" t="str">
            <v>ZSO-00</v>
          </cell>
          <cell r="E850" t="str">
            <v>Чехол для мата гимнастического 2500х2000х200 оксфорд</v>
          </cell>
          <cell r="F850" t="str">
            <v>3149, Чехол, из оксфорда, для мата, спортивного, 2000х1000х100 мм</v>
          </cell>
          <cell r="G850" t="str">
            <v>Маты оксфорд, Маты с чехлом из ткани Оксфорд, Маты спортивные</v>
          </cell>
          <cell r="H850" t="str">
            <v>шт</v>
          </cell>
          <cell r="I850">
            <v>6508</v>
          </cell>
        </row>
        <row r="851">
          <cell r="C851" t="str">
            <v>ZSO-003149</v>
          </cell>
          <cell r="E851" t="str">
            <v>Чехол из оксфорда для мата спортивного 2000х1000х100 мм</v>
          </cell>
          <cell r="F851" t="str">
            <v>3149, Чехол, из оксфорда, для мата, спортивного, 2000х1000х100 мм</v>
          </cell>
          <cell r="G851" t="str">
            <v>Маты оксфорд, Маты с чехлом из ткани Оксфорд, Маты спортивные</v>
          </cell>
          <cell r="H851" t="str">
            <v>шт</v>
          </cell>
          <cell r="I851">
            <v>2524</v>
          </cell>
        </row>
        <row r="852">
          <cell r="C852" t="str">
            <v>ZSO-003150</v>
          </cell>
          <cell r="E852" t="str">
            <v>Чехол из оксфорда для мата спортивного 2000х1000х50 мм</v>
          </cell>
          <cell r="F852" t="str">
            <v>3150, Чехол, из оксфорда, для мата, спортивного, 2000х1000х50 мм</v>
          </cell>
          <cell r="G852" t="str">
            <v>Маты оксфорд, Маты с чехлом из ткани Оксфорд, Маты спортивные</v>
          </cell>
          <cell r="H852" t="str">
            <v>шт</v>
          </cell>
          <cell r="I852">
            <v>2324</v>
          </cell>
        </row>
        <row r="853">
          <cell r="C853" t="str">
            <v>ZSO-001296</v>
          </cell>
          <cell r="E853" t="str">
            <v>Мат гимнастический 1000х1000х100 оксфорд-антислип (ппу)</v>
          </cell>
          <cell r="F853" t="str">
            <v>1296, Мат, гимнастический, спортивный, 1000х1000 мм, толщина 100 мм, чехол, оксфорд, наполнитель, пп</v>
          </cell>
          <cell r="G853" t="str">
            <v>Маты с антислипом оксфорд, Маты с чехлом из ткани Оксфорд, Маты спортивные</v>
          </cell>
          <cell r="H853" t="str">
            <v>шт</v>
          </cell>
          <cell r="I853">
            <v>3430</v>
          </cell>
        </row>
        <row r="854">
          <cell r="C854" t="str">
            <v>ZSO-001368</v>
          </cell>
          <cell r="E854" t="str">
            <v>Мат гимнастический 1000х1000х100 оксфорд-антислип (холлослеп/холлофайбер)</v>
          </cell>
          <cell r="F854" t="str">
            <v>1368, Мат, гимнастический, спортивный, 1000х1000 мм, толщина 100 мм, чехол, оксфорд, наполнитель, хо</v>
          </cell>
          <cell r="G854" t="str">
            <v>Маты с антислипом оксфорд, Маты с чехлом из ткани Оксфорд, Маты спортивные</v>
          </cell>
          <cell r="H854" t="str">
            <v>шт</v>
          </cell>
          <cell r="I854">
            <v>2679</v>
          </cell>
        </row>
        <row r="855">
          <cell r="C855" t="str">
            <v>ZSO-001300</v>
          </cell>
          <cell r="E855" t="str">
            <v>Мат гимнастический 1000х1000х50 оксфорд-антислип (ппу)</v>
          </cell>
          <cell r="F855" t="str">
            <v>1300, Мат, гимнастический, спортивный, 1000х1000 мм, толщина 50 мм, чехол, оксфорд, наполнитель, ппу</v>
          </cell>
          <cell r="G855" t="str">
            <v>Маты с антислипом оксфорд, Маты с чехлом из ткани Оксфорд, Маты спортивные</v>
          </cell>
          <cell r="H855" t="str">
            <v>шт</v>
          </cell>
          <cell r="I855">
            <v>2584</v>
          </cell>
        </row>
        <row r="856">
          <cell r="C856" t="str">
            <v>ZSO-001372</v>
          </cell>
          <cell r="E856" t="str">
            <v>Мат гимнастический 1000х1000х50 оксфорд-антислип (холлослеп/холлофайбер)</v>
          </cell>
          <cell r="F856" t="str">
            <v>1372, Мат, гимнастический, спортивный, 1000х1000 мм, толщина 50 мм, чехол, оксфорд, наполнитель, хол</v>
          </cell>
          <cell r="G856" t="str">
            <v>Маты с антислипом оксфорд, Маты с чехлом из ткани Оксфорд, Маты спортивные</v>
          </cell>
          <cell r="H856" t="str">
            <v>шт</v>
          </cell>
          <cell r="I856">
            <v>2356</v>
          </cell>
        </row>
        <row r="857">
          <cell r="C857" t="str">
            <v>ZSO-001295</v>
          </cell>
          <cell r="E857" t="str">
            <v>Мат гимнастический 1000х500х100 оксфорд-антислип (ппу)</v>
          </cell>
          <cell r="F857" t="str">
            <v>1295, Мат, гимнастический, спортивный, 1000х500 мм, толщина 100 мм, чехол, оксфорд, наполнитель, ппу</v>
          </cell>
          <cell r="G857" t="str">
            <v>Маты с антислипом оксфорд, Маты с чехлом из ткани Оксфорд, Маты спортивные</v>
          </cell>
          <cell r="H857" t="str">
            <v>шт</v>
          </cell>
          <cell r="I857">
            <v>1862</v>
          </cell>
        </row>
        <row r="858">
          <cell r="C858" t="str">
            <v>ZSO-001367</v>
          </cell>
          <cell r="E858" t="str">
            <v>Мат гимнастический 1000х500х100 оксфорд-антислип (холлослеп/холлофайбер)</v>
          </cell>
          <cell r="F858" t="str">
            <v>1367, Мат, гимнастический, спортивный, 1000х500 мм, толщина 100 мм, чехол, оксфорд, наполнитель, хол</v>
          </cell>
          <cell r="G858" t="str">
            <v>Маты с антислипом оксфорд, Маты с чехлом из ткани Оксфорд, Маты спортивные</v>
          </cell>
          <cell r="H858" t="str">
            <v>шт</v>
          </cell>
          <cell r="I858">
            <v>1482</v>
          </cell>
        </row>
        <row r="859">
          <cell r="C859" t="str">
            <v>ZSO-001299</v>
          </cell>
          <cell r="E859" t="str">
            <v>Мат гимнастический 1000х500х50 оксфорд-антислип (ппу)</v>
          </cell>
          <cell r="F859" t="str">
            <v>1299, Мат, гимнастический, спортивный, 1000х500 мм, толщина 50 мм, чехол, оксфорд, наполнитель, ппу,</v>
          </cell>
          <cell r="G859" t="str">
            <v>Маты с антислипом оксфорд, Маты с чехлом из ткани Оксфорд, Маты спортивные</v>
          </cell>
          <cell r="H859" t="str">
            <v>шт</v>
          </cell>
          <cell r="I859">
            <v>1416</v>
          </cell>
        </row>
        <row r="860">
          <cell r="C860" t="str">
            <v>ZSO-001371</v>
          </cell>
          <cell r="E860" t="str">
            <v>Мат гимнастический 1000х500х50 оксфорд-антислип (холлослеп/холлофайбер)</v>
          </cell>
          <cell r="F860" t="str">
            <v>1371, Мат, гимнастический, спортивный, 1000х500 мм, толщина 50 мм, чехол, оксфорд, наполнитель, холл</v>
          </cell>
          <cell r="G860" t="str">
            <v>Маты с антислипом оксфорд, Маты с чехлом из ткани Оксфорд, Маты спортивные</v>
          </cell>
          <cell r="H860" t="str">
            <v>шт</v>
          </cell>
          <cell r="I860">
            <v>1302</v>
          </cell>
        </row>
        <row r="861">
          <cell r="C861" t="str">
            <v>ZSO-001298</v>
          </cell>
          <cell r="E861" t="str">
            <v>Мат гимнастический 2000х1000х100 оксфорд-антислип (ппу)</v>
          </cell>
          <cell r="F861" t="str">
            <v>1298, Мат, гимнастический, спортивный, 2000х1000 мм, толщина 100 мм, чехол, оксфорд, наполнитель, пп</v>
          </cell>
          <cell r="G861" t="str">
            <v>Маты с антислипом оксфорд, Маты с чехлом из ткани Оксфорд, Маты спортивные</v>
          </cell>
          <cell r="H861" t="str">
            <v>шт</v>
          </cell>
          <cell r="I861">
            <v>6631</v>
          </cell>
        </row>
        <row r="862">
          <cell r="C862" t="str">
            <v>ZSO-001370</v>
          </cell>
          <cell r="E862" t="str">
            <v>Мат гимнастический 2000х1000х100 оксфорд-антислип (холлослеп/холлофайбер)</v>
          </cell>
          <cell r="F862" t="str">
            <v>1370, Мат, гимнастический, спортивный, 2000х1000 мм, толщина 100 мм, чехол, оксфорд, наполнитель, хо</v>
          </cell>
          <cell r="G862" t="str">
            <v>Маты с антислипом оксфорд, Маты с чехлом из ткани Оксфорд, Маты спортивные</v>
          </cell>
          <cell r="H862" t="str">
            <v>шт</v>
          </cell>
          <cell r="I862">
            <v>5130</v>
          </cell>
        </row>
        <row r="863">
          <cell r="C863" t="str">
            <v>ZSO-001302</v>
          </cell>
          <cell r="E863" t="str">
            <v>Мат гимнастический 2000х1000х50 оксфорд-антислип (ппу)</v>
          </cell>
          <cell r="F863" t="str">
            <v>1302, Мат, гимнастический, спортивный, 2000х1000 мм, толщина 50 мм, чехол, оксфорд, наполнитель, ппу</v>
          </cell>
          <cell r="G863" t="str">
            <v>Маты с антислипом оксфорд, Маты с чехлом из ткани Оксфорд, Маты спортивные</v>
          </cell>
          <cell r="H863" t="str">
            <v>шт</v>
          </cell>
          <cell r="I863">
            <v>4997</v>
          </cell>
        </row>
        <row r="864">
          <cell r="C864" t="str">
            <v>ZSO-001374</v>
          </cell>
          <cell r="E864" t="str">
            <v>Мат гимнастический 2000х1000х50 оксфорд-антислип (холлослеп/холлофайбер)</v>
          </cell>
          <cell r="F864" t="str">
            <v>1374, Мат, гимнастический, спортивный, 2000х1000 мм, толщина 50 мм, чехол, оксфорд, наполнитель, хол</v>
          </cell>
          <cell r="G864" t="str">
            <v>Маты с антислипом оксфорд, Маты с чехлом из ткани Оксфорд, Маты спортивные</v>
          </cell>
          <cell r="H864" t="str">
            <v>шт</v>
          </cell>
          <cell r="I864">
            <v>4541</v>
          </cell>
        </row>
        <row r="865">
          <cell r="C865" t="str">
            <v>ZSO-001297</v>
          </cell>
          <cell r="E865" t="str">
            <v>Мат гимнастический 2000х500х100 оксфорд-антислип (ппу)</v>
          </cell>
          <cell r="F865" t="str">
            <v>1297, Мат, гимнастический, спортивный, 2000х500 мм, толщина 100 мм, чехол, оксфорд, наполнитель, ппу</v>
          </cell>
          <cell r="G865" t="str">
            <v>Маты с антислипом оксфорд, Маты с чехлом из ткани Оксфорд, Маты спортивные</v>
          </cell>
          <cell r="H865" t="str">
            <v>шт</v>
          </cell>
          <cell r="I865">
            <v>3553</v>
          </cell>
        </row>
        <row r="866">
          <cell r="C866" t="str">
            <v>ZSO-001369</v>
          </cell>
          <cell r="E866" t="str">
            <v>Мат гимнастический 2000х500х100 оксфорд-антислип (холлослеп/холлофайбер)</v>
          </cell>
          <cell r="F866" t="str">
            <v>1369, Мат, гимнастический, спортивный, 2000х500 мм, толщина 100 мм, чехол, оксфорд, наполнитель, хол</v>
          </cell>
          <cell r="G866" t="str">
            <v>Маты с антислипом оксфорд, Маты с чехлом из ткани Оксфорд, Маты спортивные</v>
          </cell>
          <cell r="H866" t="str">
            <v>шт</v>
          </cell>
          <cell r="I866">
            <v>2803</v>
          </cell>
        </row>
        <row r="867">
          <cell r="C867" t="str">
            <v>ZSO-001301</v>
          </cell>
          <cell r="E867" t="str">
            <v>Мат гимнастический 2000х500х50 оксфорд-антислип (ппу)</v>
          </cell>
          <cell r="F867" t="str">
            <v>1301, Мат, гимнастический, спортивный, 2000х500 мм, толщина 50 мм, чехол, оксфорд, наполнитель, ппу,</v>
          </cell>
          <cell r="G867" t="str">
            <v>Маты с антислипом оксфорд, Маты с чехлом из ткани Оксфорд, Маты спортивные</v>
          </cell>
          <cell r="H867" t="str">
            <v>шт</v>
          </cell>
          <cell r="I867">
            <v>2698</v>
          </cell>
        </row>
        <row r="868">
          <cell r="C868" t="str">
            <v>ZSO-001373</v>
          </cell>
          <cell r="E868" t="str">
            <v>Мат гимнастический 2000х500х50 оксфорд-антислип (холлослеп/холлофайбер)</v>
          </cell>
          <cell r="F868" t="str">
            <v>1373, Мат, гимнастический, спортивный, 2000х500 мм, толщина 50 мм, чехол, оксфорд, наполнитель, холл</v>
          </cell>
          <cell r="G868" t="str">
            <v>Маты с антислипом оксфорд, Маты с чехлом из ткани Оксфорд, Маты спортивные</v>
          </cell>
          <cell r="H868" t="str">
            <v>шт</v>
          </cell>
          <cell r="I868">
            <v>2470</v>
          </cell>
        </row>
        <row r="869">
          <cell r="C869" t="str">
            <v>ZSO-001312</v>
          </cell>
          <cell r="E869" t="str">
            <v>Мат гимнастический 1000х1000х100 оксфорд складной в 2 сложения (ппу)</v>
          </cell>
          <cell r="F869" t="str">
            <v>1312, Мат, гимнастический, спортивный, 1000х1000 мм, толщина 100 мм, чехол, оксфорд, наполнитель, пп</v>
          </cell>
          <cell r="G869" t="str">
            <v>Маты складные оксфорд, Маты с чехлом из ткани Оксфорд, Маты спортивные</v>
          </cell>
          <cell r="H869" t="str">
            <v>шт</v>
          </cell>
          <cell r="I869">
            <v>3430</v>
          </cell>
        </row>
        <row r="870">
          <cell r="C870" t="str">
            <v>ZSO-001384</v>
          </cell>
          <cell r="E870" t="str">
            <v>Мат гимнастический 1000х1000х100 оксфорд складной в 2 сложения (холлослеп/холлофайбер)</v>
          </cell>
          <cell r="G870" t="str">
            <v>Маты складные оксфорд, Маты с чехлом из ткани Оксфорд, Маты спортивные</v>
          </cell>
          <cell r="H870" t="str">
            <v>шт</v>
          </cell>
          <cell r="I870">
            <v>2337</v>
          </cell>
        </row>
        <row r="871">
          <cell r="C871" t="str">
            <v>ZSO-001316</v>
          </cell>
          <cell r="E871" t="str">
            <v>Мат гимнастический 1000х1000х50 оксфорд складной в 2 сложения (ппу)</v>
          </cell>
          <cell r="F871" t="str">
            <v>1316, Мат, гимнастический, спортивный, 1000х1000 мм, толщина 50 мм, чехол, оксфорд, наполнитель, ппу</v>
          </cell>
          <cell r="G871" t="str">
            <v>Маты складные оксфорд, Маты с чехлом из ткани Оксфорд, Маты спортивные</v>
          </cell>
          <cell r="H871" t="str">
            <v>шт</v>
          </cell>
          <cell r="I871">
            <v>2280</v>
          </cell>
        </row>
        <row r="872">
          <cell r="C872" t="str">
            <v>ZSO-001388</v>
          </cell>
          <cell r="E872" t="str">
            <v>Мат гимнастический 1000х1000х50 оксфорд складной в 2 сложения (холлослеп/холлофайбер)</v>
          </cell>
          <cell r="F872" t="str">
            <v>1388, Мат, гимнастический, спортивный, 1000х1000 мм, толщина 50 мм, чехол, оксфорд, наполнитель, хол</v>
          </cell>
          <cell r="G872" t="str">
            <v>Маты складные оксфорд, Маты с чехлом из ткани Оксфорд, Маты спортивные</v>
          </cell>
          <cell r="H872" t="str">
            <v>шт</v>
          </cell>
          <cell r="I872">
            <v>1891</v>
          </cell>
        </row>
        <row r="873">
          <cell r="C873" t="str">
            <v>ZSO-004191</v>
          </cell>
          <cell r="E873" t="str">
            <v>Мат гимнастический 1000х1000х60 оксфорд складной в 2 сложения (ппу)</v>
          </cell>
          <cell r="G873" t="str">
            <v>Маты складные оксфорд, Маты с чехлом из ткани Оксфорд, Маты спортивные</v>
          </cell>
          <cell r="H873" t="str">
            <v>шт</v>
          </cell>
          <cell r="I873">
            <v>2090</v>
          </cell>
        </row>
        <row r="874">
          <cell r="C874" t="str">
            <v>ZSO-001311</v>
          </cell>
          <cell r="E874" t="str">
            <v>Мат гимнастический 1000х500х100 оксфорд складной в 2 сложения (ппу)</v>
          </cell>
          <cell r="F874" t="str">
            <v>1311, Мат, гимнастический, спортивный, 1000х500 мм, толщина 100 мм, чехол, оксфорд, наполнитель, ппу</v>
          </cell>
          <cell r="G874" t="str">
            <v>Маты складные оксфорд, Маты с чехлом из ткани Оксфорд, Маты спортивные</v>
          </cell>
          <cell r="H874" t="str">
            <v>шт</v>
          </cell>
          <cell r="I874">
            <v>1881</v>
          </cell>
        </row>
        <row r="875">
          <cell r="C875" t="str">
            <v>ZSO-001383</v>
          </cell>
          <cell r="E875" t="str">
            <v>Мат гимнастический 1000х500х100 оксфорд складной в 2 сложения (холлослеп/холлофайбер)</v>
          </cell>
          <cell r="F875" t="str">
            <v>1383, Мат, гимнастический, спортивный, 1000х500 мм, толщина 100 мм, чехол, оксфорд, наполнитель, хол</v>
          </cell>
          <cell r="G875" t="str">
            <v>Маты складные оксфорд, Маты с чехлом из ткани Оксфорд, Маты спортивные</v>
          </cell>
          <cell r="H875" t="str">
            <v>шт</v>
          </cell>
          <cell r="I875">
            <v>1330</v>
          </cell>
        </row>
        <row r="876">
          <cell r="C876" t="str">
            <v>ZSO-001315</v>
          </cell>
          <cell r="E876" t="str">
            <v>Мат гимнастический 1000х500х50 оксфорд складной в 2 сложения (ппу)</v>
          </cell>
          <cell r="F876" t="str">
            <v>1315, Мат, гимнастический, спортивный, 1000х500 мм, толщина 50 мм, чехол, оксфорд, наполнитель, ппу,</v>
          </cell>
          <cell r="G876" t="str">
            <v>Маты складные оксфорд, Маты с чехлом из ткани Оксфорд, Маты спортивные</v>
          </cell>
          <cell r="H876" t="str">
            <v>шт</v>
          </cell>
          <cell r="I876">
            <v>1292</v>
          </cell>
        </row>
        <row r="877">
          <cell r="C877" t="str">
            <v>ZSO-001387</v>
          </cell>
          <cell r="E877" t="str">
            <v>Мат гимнастический 1000х500х50 оксфорд складной в 2 сложения (холлослеп/холлофайбер)</v>
          </cell>
          <cell r="F877" t="str">
            <v>1387, Мат, гимнастический, спортивный, 1000х500 мм, толщина 50 мм, чехол, оксфорд, наполнитель, холл</v>
          </cell>
          <cell r="G877" t="str">
            <v>Маты складные оксфорд, Маты с чехлом из ткани Оксфорд, Маты спортивные</v>
          </cell>
          <cell r="H877" t="str">
            <v>шт</v>
          </cell>
          <cell r="I877">
            <v>1093</v>
          </cell>
        </row>
        <row r="878">
          <cell r="C878" t="str">
            <v>ZSO-004251</v>
          </cell>
          <cell r="E878" t="str">
            <v>Мат гимнастический 1300х1300х50 оксфорд в 2 сложения (ппу)</v>
          </cell>
          <cell r="G878" t="str">
            <v>Маты складные оксфорд, Маты с чехлом из ткани Оксфорд, Маты спортивные</v>
          </cell>
          <cell r="H878" t="str">
            <v>шт</v>
          </cell>
          <cell r="I878">
            <v>3534</v>
          </cell>
        </row>
        <row r="879">
          <cell r="C879" t="str">
            <v>ZSO-001314</v>
          </cell>
          <cell r="E879" t="str">
            <v>Мат гимнастический 2000х1000х100 оксфорд складной в 2 сложения (ппу)</v>
          </cell>
          <cell r="F879" t="str">
            <v>1314, Мат, гимнастический, спортивный, 2000х1000 мм, толщина 100 мм, чехол, оксфорд, наполнитель, пп</v>
          </cell>
          <cell r="G879" t="str">
            <v>Маты складные оксфорд, Маты с чехлом из ткани Оксфорд, Маты спортивные</v>
          </cell>
          <cell r="H879" t="str">
            <v>шт</v>
          </cell>
          <cell r="I879">
            <v>6546</v>
          </cell>
        </row>
        <row r="880">
          <cell r="C880" t="str">
            <v>ZSO-001386</v>
          </cell>
          <cell r="E880" t="str">
            <v>Мат гимнастический 2000х1000х100 оксфорд складной в 2 сложения (холлослеп/холлофайбер)</v>
          </cell>
          <cell r="F880" t="str">
            <v>1386, Мат, гимнастический, спортивный, 2000х1000 мм, толщина 100 мм, чехол, оксфорд, наполнитель, хо</v>
          </cell>
          <cell r="G880" t="str">
            <v>Маты складные оксфорд, Маты с чехлом из ткани Оксфорд, Маты спортивные</v>
          </cell>
          <cell r="H880" t="str">
            <v>шт</v>
          </cell>
          <cell r="I880">
            <v>4351</v>
          </cell>
        </row>
        <row r="881">
          <cell r="C881" t="str">
            <v>ZSO-001318</v>
          </cell>
          <cell r="E881" t="str">
            <v>Мат гимнастический 2000х1000х50 оксфорд складной в 2 сложения (ппу)</v>
          </cell>
          <cell r="F881" t="str">
            <v>1318, Мат, гимнастический, спортивный, 2000х1000 мм, толщина 50 мм, чехол, оксфорд, наполнитель, ппу</v>
          </cell>
          <cell r="G881" t="str">
            <v>Маты складные оксфорд, Маты с чехлом из ткани Оксфорд, Маты спортивные</v>
          </cell>
          <cell r="H881" t="str">
            <v>шт</v>
          </cell>
          <cell r="I881">
            <v>4323</v>
          </cell>
        </row>
        <row r="882">
          <cell r="C882" t="str">
            <v>ZSO-001390</v>
          </cell>
          <cell r="E882" t="str">
            <v>Мат гимнастический 2000х1000х50 оксфорд складной в 2 сложения (холлослеп/холлофайбер)</v>
          </cell>
          <cell r="F882" t="str">
            <v>1390, Мат, гимнастический, спортивный, 2000х1000 мм, толщина 50 мм, чехол, оксфорд, наполнитель, хол</v>
          </cell>
          <cell r="G882" t="str">
            <v>Маты складные оксфорд, Маты с чехлом из ткани Оксфорд, Маты спортивные</v>
          </cell>
          <cell r="H882" t="str">
            <v>шт</v>
          </cell>
          <cell r="I882">
            <v>3563</v>
          </cell>
        </row>
        <row r="883">
          <cell r="C883" t="str">
            <v>ZSO-001313</v>
          </cell>
          <cell r="E883" t="str">
            <v>Мат гимнастический 2000х500х100 оксфорд складной в 2 сложения (ппу)</v>
          </cell>
          <cell r="F883" t="str">
            <v>1313, Мат, гимнастический, спортивный, 2000х500 мм, толщина 100 мм, чехол, оксфорд, наполнитель, ппу</v>
          </cell>
          <cell r="G883" t="str">
            <v>Маты складные оксфорд, Маты с чехлом из ткани Оксфорд, Маты спортивные</v>
          </cell>
          <cell r="H883" t="str">
            <v>шт</v>
          </cell>
          <cell r="I883">
            <v>3506</v>
          </cell>
        </row>
        <row r="884">
          <cell r="C884" t="str">
            <v>ZSO-001385</v>
          </cell>
          <cell r="E884" t="str">
            <v>Мат гимнастический 2000х500х100 оксфорд складной в 2 сложения (холлослеп/холлофайбер)</v>
          </cell>
          <cell r="F884" t="str">
            <v>1385, Мат, гимнастический, спортивный, 2000х500 мм, толщина 100 мм, чехол, оксфорд, наполнитель, хол</v>
          </cell>
          <cell r="G884" t="str">
            <v>Маты складные оксфорд, Маты с чехлом из ткани Оксфорд, Маты спортивные</v>
          </cell>
          <cell r="H884" t="str">
            <v>шт</v>
          </cell>
          <cell r="I884">
            <v>2413</v>
          </cell>
        </row>
        <row r="885">
          <cell r="C885" t="str">
            <v>ZSO-001317</v>
          </cell>
          <cell r="E885" t="str">
            <v>Мат гимнастический 2000х500х50 оксфорд складной в 2 сложения (ппу)</v>
          </cell>
          <cell r="F885" t="str">
            <v>1317, Мат, гимнастический, спортивный, 2000х500 мм, толщина 50 мм, чехол, оксфорд, наполнитель, ппу,</v>
          </cell>
          <cell r="G885" t="str">
            <v>Маты складные оксфорд, Маты с чехлом из ткани Оксфорд, Маты спортивные</v>
          </cell>
          <cell r="H885" t="str">
            <v>шт</v>
          </cell>
          <cell r="I885">
            <v>2366</v>
          </cell>
        </row>
        <row r="886">
          <cell r="C886" t="str">
            <v>ZSO-001389</v>
          </cell>
          <cell r="E886" t="str">
            <v>Мат гимнастический 2000х500х50 оксфорд складной в 2 сложения (холлослеп/холлофайбер)</v>
          </cell>
          <cell r="F886" t="str">
            <v>1389, Мат, гимнастический, спортивный, 2000х500 мм, толщина 50 мм, чехол, оксфорд, наполнитель, холл</v>
          </cell>
          <cell r="G886" t="str">
            <v>Маты складные оксфорд, Маты с чехлом из ткани Оксфорд, Маты спортивные</v>
          </cell>
          <cell r="H886" t="str">
            <v>шт</v>
          </cell>
          <cell r="I886">
            <v>1995</v>
          </cell>
        </row>
        <row r="887">
          <cell r="C887" t="str">
            <v>ZSO-001304</v>
          </cell>
          <cell r="E887" t="str">
            <v>Мат гимнастический 1000х1000х100 оксфорд-велькро (ппу)</v>
          </cell>
          <cell r="F887" t="str">
            <v>1304, Мат, гимнастический, спортивный, 1000х1000 мм, толщина 100 мм, чехол, оксфорд, наполнитель, пп</v>
          </cell>
          <cell r="G887" t="str">
            <v>Маты с липучками оксфорд, Маты с чехлом из ткани Оксфорд, Маты спортивные</v>
          </cell>
          <cell r="H887" t="str">
            <v>шт</v>
          </cell>
          <cell r="I887">
            <v>3382</v>
          </cell>
        </row>
        <row r="888">
          <cell r="C888" t="str">
            <v>ZSO-001376</v>
          </cell>
          <cell r="E888" t="str">
            <v>Мат гимнастический 1000х1000х100 оксфорд-велькро (холлослеп/холлофайбер)</v>
          </cell>
          <cell r="F888" t="str">
            <v>1376, Мат, гимнастический, спортивный, 1000х1000 мм, толщина 100 мм, чехол, оксфорд, наполнитель, хо</v>
          </cell>
          <cell r="G888" t="str">
            <v>Маты с липучками оксфорд, Маты с чехлом из ткани Оксфорд, Маты спортивные</v>
          </cell>
          <cell r="H888" t="str">
            <v>шт</v>
          </cell>
          <cell r="I888">
            <v>2337</v>
          </cell>
        </row>
        <row r="889">
          <cell r="C889" t="str">
            <v>ZSO-001308</v>
          </cell>
          <cell r="E889" t="str">
            <v>Мат гимнастический 1000х1000х50 оксфорд-велькро (ппу)</v>
          </cell>
          <cell r="F889" t="str">
            <v>1308, Мат, гимнастический, спортивный, 1000х1000 мм, толщина 50 мм, чехол, оксфорд, наполнитель, ппу</v>
          </cell>
          <cell r="G889" t="str">
            <v>Маты с липучками оксфорд, Маты с чехлом из ткани Оксфорд, Маты спортивные</v>
          </cell>
          <cell r="H889" t="str">
            <v>шт</v>
          </cell>
          <cell r="I889">
            <v>2356</v>
          </cell>
        </row>
        <row r="890">
          <cell r="C890" t="str">
            <v>ZSO-001380</v>
          </cell>
          <cell r="E890" t="str">
            <v>Мат гимнастический 1000х1000х50 оксфорд-велькро (холлослеп/холлофайбер)</v>
          </cell>
          <cell r="F890" t="str">
            <v>1380, Мат, гимнастический, спортивный, 1000х1000 мм, толщина 50 мм, чехол, оксфорд, наполнитель, хол</v>
          </cell>
          <cell r="G890" t="str">
            <v>Маты с липучками оксфорд, Маты с чехлом из ткани Оксфорд, Маты спортивные</v>
          </cell>
          <cell r="H890" t="str">
            <v>шт</v>
          </cell>
          <cell r="I890">
            <v>1919</v>
          </cell>
        </row>
        <row r="891">
          <cell r="C891" t="str">
            <v>ZSO-001303</v>
          </cell>
          <cell r="E891" t="str">
            <v>Мат гимнастический 1000х500х100 оксфорд-велькро (ппу)</v>
          </cell>
          <cell r="F891" t="str">
            <v>1303, Мат, гимнастический, спортивный, 1000х500 мм, толщина 100 мм, чехол, оксфорд, наполнитель, ппу</v>
          </cell>
          <cell r="G891" t="str">
            <v>Маты с липучками оксфорд, Маты с чехлом из ткани Оксфорд, Маты спортивные</v>
          </cell>
          <cell r="H891" t="str">
            <v>шт</v>
          </cell>
          <cell r="I891">
            <v>1853</v>
          </cell>
        </row>
        <row r="892">
          <cell r="C892" t="str">
            <v>ZSO-001375</v>
          </cell>
          <cell r="E892" t="str">
            <v>Мат гимнастический 1000х500х100 оксфорд-велькро (холлослеп/холлофайбер)</v>
          </cell>
          <cell r="F892" t="str">
            <v>1375, Мат, гимнастический, спортивный, 1000х500 мм, толщина 100 мм, чехол, оксфорд, наполнитель, хол</v>
          </cell>
          <cell r="G892" t="str">
            <v>Маты с липучками оксфорд, Маты с чехлом из ткани Оксфорд, Маты спортивные</v>
          </cell>
          <cell r="H892" t="str">
            <v>шт</v>
          </cell>
          <cell r="I892">
            <v>1311</v>
          </cell>
        </row>
        <row r="893">
          <cell r="C893" t="str">
            <v>ZSO-001307</v>
          </cell>
          <cell r="E893" t="str">
            <v>Мат гимнастический 1000х500х50 оксфорд-велькро (ппу)</v>
          </cell>
          <cell r="F893" t="str">
            <v>1307, Мат, гимнастический, спортивный, 1000х500 мм, толщина 50 мм, чехол, оксфорд, наполнитель, ппу,</v>
          </cell>
          <cell r="G893" t="str">
            <v>Маты с липучками оксфорд, Маты с чехлом из ткани Оксфорд, Маты спортивные</v>
          </cell>
          <cell r="H893" t="str">
            <v>шт</v>
          </cell>
          <cell r="I893">
            <v>1311</v>
          </cell>
        </row>
        <row r="894">
          <cell r="C894" t="str">
            <v>ZSO-001379</v>
          </cell>
          <cell r="E894" t="str">
            <v>Мат гимнастический 1000х500х50 оксфорд-велькро (холлослеп/холлофайбер)</v>
          </cell>
          <cell r="F894" t="str">
            <v>1379, Мат, гимнастический, спортивный, 1000х500 мм, толщина 50 мм, чехол, оксфорд, наполнитель, холл</v>
          </cell>
          <cell r="G894" t="str">
            <v>Маты с липучками оксфорд, Маты с чехлом из ткани Оксфорд, Маты спортивные</v>
          </cell>
          <cell r="H894" t="str">
            <v>шт</v>
          </cell>
          <cell r="I894">
            <v>1083</v>
          </cell>
        </row>
        <row r="895">
          <cell r="C895" t="str">
            <v>ZSO-001306</v>
          </cell>
          <cell r="E895" t="str">
            <v>Мат гимнастический 2000х1000х100 оксфорд-велькро (ппу)</v>
          </cell>
          <cell r="F895" t="str">
            <v>1306, Мат, гимнастический, спортивный, 2000х1000 мм, толщина 100 мм, чехол, оксфорд, наполнитель, пп</v>
          </cell>
          <cell r="G895" t="str">
            <v>Маты с липучками оксфорд, Маты с чехлом из ткани Оксфорд, Маты спортивные</v>
          </cell>
          <cell r="H895" t="str">
            <v>шт</v>
          </cell>
          <cell r="I895">
            <v>6508</v>
          </cell>
        </row>
        <row r="896">
          <cell r="C896" t="str">
            <v>ZSO-001378</v>
          </cell>
          <cell r="E896" t="str">
            <v>Мат гимнастический 2000х1000х100 оксфорд-велькро (холлослеп/холлофайбер)</v>
          </cell>
          <cell r="F896" t="str">
            <v>1378, Мат, гимнастический, спортивный, 2000х1000 мм, толщина 100 мм, чехол, оксфорд, наполнитель, хо</v>
          </cell>
          <cell r="G896" t="str">
            <v>Маты с липучками оксфорд, Маты с чехлом из ткани Оксфорд, Маты спортивные</v>
          </cell>
          <cell r="H896" t="str">
            <v>шт</v>
          </cell>
          <cell r="I896">
            <v>4418</v>
          </cell>
        </row>
        <row r="897">
          <cell r="C897" t="str">
            <v>ZSO-001310</v>
          </cell>
          <cell r="E897" t="str">
            <v>Мат гимнастический 2000х1000х50 оксфорд-велькро (ппу)</v>
          </cell>
          <cell r="F897" t="str">
            <v>1310, Мат, гимнастический, спортивный, 2000х1000 мм, толщина 50 мм, чехол, оксфорд, наполнитель, ппу</v>
          </cell>
          <cell r="G897" t="str">
            <v>Маты с липучками оксфорд, Маты с чехлом из ткани Оксфорд, Маты спортивные</v>
          </cell>
          <cell r="H897" t="str">
            <v>шт</v>
          </cell>
          <cell r="I897">
            <v>4541</v>
          </cell>
        </row>
        <row r="898">
          <cell r="C898" t="str">
            <v>ZSO-001382</v>
          </cell>
          <cell r="E898" t="str">
            <v>Мат гимнастический 2000х1000х50 оксфорд-велькро (холлослеп/холлофайбер)</v>
          </cell>
          <cell r="F898" t="str">
            <v>1382, Мат, гимнастический, спортивный, 2000х1000 мм, толщина 50 мм, чехол, оксфорд, наполнитель, хол</v>
          </cell>
          <cell r="G898" t="str">
            <v>Маты с липучками оксфорд, Маты с чехлом из ткани Оксфорд, Маты спортивные</v>
          </cell>
          <cell r="H898" t="str">
            <v>шт</v>
          </cell>
          <cell r="I898">
            <v>3667</v>
          </cell>
        </row>
        <row r="899">
          <cell r="C899" t="str">
            <v>ZSO-001305</v>
          </cell>
          <cell r="E899" t="str">
            <v>Мат гимнастический 2000х500х100 оксфорд-велькро (ппу)</v>
          </cell>
          <cell r="F899" t="str">
            <v>1305, Мат, гимнастический, спортивный, 2000х500 мм, толщина 100 мм, чехол, оксфорд, наполнитель, ппу</v>
          </cell>
          <cell r="G899" t="str">
            <v>Маты с липучками оксфорд, Маты с чехлом из ткани Оксфорд, Маты спортивные</v>
          </cell>
          <cell r="H899" t="str">
            <v>шт</v>
          </cell>
          <cell r="I899">
            <v>3515</v>
          </cell>
        </row>
        <row r="900">
          <cell r="C900" t="str">
            <v>ZSO-001377</v>
          </cell>
          <cell r="E900" t="str">
            <v>Мат гимнастический 2000х500х100 оксфорд-велькро (холлослеп/холлофайбер)</v>
          </cell>
          <cell r="F900" t="str">
            <v>1377, Мат, гимнастический, спортивный, 2000х500 мм, толщина 100 мм, чехол, оксфорд, наполнитель, хол</v>
          </cell>
          <cell r="G900" t="str">
            <v>Маты с липучками оксфорд, Маты с чехлом из ткани Оксфорд, Маты спортивные</v>
          </cell>
          <cell r="H900" t="str">
            <v>шт</v>
          </cell>
          <cell r="I900">
            <v>2461</v>
          </cell>
        </row>
        <row r="901">
          <cell r="C901" t="str">
            <v>ZSO-001309</v>
          </cell>
          <cell r="E901" t="str">
            <v>Мат гимнастический 2000х500х50 оксфорд-велькро (ппу)</v>
          </cell>
          <cell r="F901" t="str">
            <v>1309, Мат, гимнастический, спортивный, 2000х500 мм, толщина 50 мм, чехол, оксфорд, наполнитель, ппу,</v>
          </cell>
          <cell r="G901" t="str">
            <v>Маты с липучками оксфорд, Маты с чехлом из ткани Оксфорд, Маты спортивные</v>
          </cell>
          <cell r="H901" t="str">
            <v>шт</v>
          </cell>
          <cell r="I901">
            <v>2480</v>
          </cell>
        </row>
        <row r="902">
          <cell r="C902" t="str">
            <v>ZSO-001381</v>
          </cell>
          <cell r="E902" t="str">
            <v>Мат гимнастический 2000х500х50 оксфорд-велькро (холлослеп/холлофайбер)</v>
          </cell>
          <cell r="F902" t="str">
            <v>1381, Мат, гимнастический, спортивный, 2000х500 мм, толщина 50 мм, чехол, оксфорд, наполнитель, холл</v>
          </cell>
          <cell r="G902" t="str">
            <v>Маты с липучками оксфорд, Маты с чехлом из ткани Оксфорд, Маты спортивные</v>
          </cell>
          <cell r="H902" t="str">
            <v>шт</v>
          </cell>
          <cell r="I902">
            <v>2052</v>
          </cell>
        </row>
        <row r="903">
          <cell r="C903" t="str">
            <v>ZSO-003151</v>
          </cell>
          <cell r="E903" t="str">
            <v>Скамейка гимнастическая 1000 мм (40 мм меб.щит сосна) ножки с РО металлические</v>
          </cell>
          <cell r="F903" t="str">
            <v>Сидение из мебельного щита 1 метр - 1 шт.
Царга из мебельного щита 1 метр - 1 шт.
Ножки из металла - 2 шт. (Заглушки с регулировкой - 4 шт.)
Комплектация:
Болт мебельный - 8х60 мм - 4 шт.
Болт мебельный - 8х80 мм - 2 шт.
Гайка М8 - 6 шт.
Шайба D8 - 6 шт.</v>
          </cell>
          <cell r="G903" t="str">
            <v>Скамейки 40 мебельный щит, Скамейки из мебельного щита, Скамейки гимнастические</v>
          </cell>
          <cell r="H903" t="str">
            <v>шт</v>
          </cell>
          <cell r="I903">
            <v>4228</v>
          </cell>
        </row>
        <row r="904">
          <cell r="C904" t="str">
            <v>ZSO-003152</v>
          </cell>
          <cell r="E904" t="str">
            <v>Скамейка гимнастическая 1500 мм (40 мм меб.щит сосна) ножки с РО металлические</v>
          </cell>
          <cell r="F904" t="str">
            <v>Сидение из мебельного щита 1,5 метра - 1 шт.
Царга из мебельного щита 1,5 метра - 1 шт.
Ножки из металла - 2 шт. (Заглушки с регулировкой - 4 шт.)
Комплектация:
Болт мебельный - 8х60 мм - 4 шт.
Болт мебельный - 8х80 мм - 2 шт.
Гайка М8 - 6 шт.
Шайба D8 - 6 шт.</v>
          </cell>
          <cell r="G904" t="str">
            <v>Скамейки 40 мебельный щит, Скамейки из мебельного щита, Скамейки гимнастические</v>
          </cell>
          <cell r="H904" t="str">
            <v>шт</v>
          </cell>
          <cell r="I904">
            <v>5833</v>
          </cell>
        </row>
        <row r="905">
          <cell r="C905" t="str">
            <v>ZSO-003153</v>
          </cell>
          <cell r="E905" t="str">
            <v>Скамейка гимнастическая 2000 мм (40 мм меб.щит сосна) ножки с РО металлические</v>
          </cell>
          <cell r="F905" t="str">
            <v>Сидение из мебельного щита 2 метра - 1 шт.
Царга из мебельного щита 1,6 метра - 1 шт.
Ножки из металла - 2 шт. (Заглушки с регулировкой - 4 шт.)
Комплектация:
Болт мебельный - 8х60 мм - 4 шт.
Болт мебельный - 8х80 мм - 2 шт.
Гайка М8 - 6 шт.
Шайба D8 - 6 шт.</v>
          </cell>
          <cell r="G905" t="str">
            <v>Скамейки 40 мебельный щит, Скамейки из мебельного щита, Скамейки гимнастические</v>
          </cell>
          <cell r="H905" t="str">
            <v>шт</v>
          </cell>
          <cell r="I905">
            <v>7800</v>
          </cell>
        </row>
        <row r="906">
          <cell r="C906" t="str">
            <v>ZSO-003154</v>
          </cell>
          <cell r="E906" t="str">
            <v>Скамейка гимнастическая 2500 мм (40 мм меб.щит сосна) ножки с РО металлические</v>
          </cell>
          <cell r="F906" t="str">
            <v>Сидение из мебельного щита 2,5 метра - 1 шт.
Царга из мебельного щита 2,1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06" t="str">
            <v>Скамейки 40 мебельный щит, Скамейки из мебельного щита, Скамейки гимнастические</v>
          </cell>
          <cell r="H906" t="str">
            <v>шт</v>
          </cell>
          <cell r="I906">
            <v>9462</v>
          </cell>
        </row>
        <row r="907">
          <cell r="C907" t="str">
            <v>ZSO-003155</v>
          </cell>
          <cell r="E907" t="str">
            <v>Скамейка гимнастическая 3000 мм (40 мм меб.щит сосна) ножки с РО металлические</v>
          </cell>
          <cell r="F907" t="str">
            <v>Сидение из мебельного щита 3 метра - 1 шт.
Царга из мебельного щита 2,6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07" t="str">
            <v>Скамейки 40 мебельный щит, Скамейки из мебельного щита, Скамейки гимнастические</v>
          </cell>
          <cell r="H907" t="str">
            <v>шт</v>
          </cell>
          <cell r="I907">
            <v>11429</v>
          </cell>
        </row>
        <row r="908">
          <cell r="C908" t="str">
            <v>ZSO-003156</v>
          </cell>
          <cell r="E908" t="str">
            <v>Скамейка гимнастическая 3500 мм (40 мм меб.щит сосна) ножки с РО металлические</v>
          </cell>
          <cell r="F908" t="str">
            <v>Сидение из мебельного щита 1,75 метра - 2 шт.
Царга из мебельного щита 1,55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08" t="str">
            <v>Скамейки 40 мебельный щит, Скамейки из мебельного щита, Скамейки гимнастические</v>
          </cell>
          <cell r="H908" t="str">
            <v>шт</v>
          </cell>
          <cell r="I908">
            <v>14041</v>
          </cell>
        </row>
        <row r="909">
          <cell r="C909" t="str">
            <v>ZSO-003157</v>
          </cell>
          <cell r="E909" t="str">
            <v>Скамейка гимнастическая 4000 мм (40 мм меб.щит сосна) ножки с РО металлические</v>
          </cell>
          <cell r="F909" t="str">
            <v>Сидение из мебельного щита 2 метра - 2 шт.
Царга из мебельного щита 1,8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09" t="str">
            <v>Скамейки 40 мебельный щит, Скамейки из мебельного щита, Скамейки гимнастические</v>
          </cell>
          <cell r="H909" t="str">
            <v>шт</v>
          </cell>
          <cell r="I909">
            <v>15656</v>
          </cell>
        </row>
        <row r="910">
          <cell r="C910" t="str">
            <v>ZSO-004604</v>
          </cell>
          <cell r="E910" t="str">
            <v>Скамейка гимнастическая 900 мм (40 мм меб.щит сосна) ножки дерево</v>
          </cell>
          <cell r="F910" t="str">
            <v>Сидение из мебельного щита 1 метр - 1 шт.
Царга из мебельного щита 1 метр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10" t="str">
            <v>Скамейки 40 мебельный щит, Скамейки из мебельного щита, Скамейки гимнастические</v>
          </cell>
          <cell r="H910" t="str">
            <v>шт</v>
          </cell>
          <cell r="I910">
            <v>4152</v>
          </cell>
        </row>
        <row r="911">
          <cell r="C911" t="str">
            <v>ZSO-004603</v>
          </cell>
          <cell r="E911" t="str">
            <v>Скамейка гимнастическая 900 мм (40 мм меб.щит сосна) ножки металлические</v>
          </cell>
          <cell r="F911" t="str">
            <v>Сидение из мебельного щита 1 метр - 1 шт.
Царга из мебельного щита 1 метр - 1 шт.
Ножки из металла - 2 шт. (Заглушки с регулировкой - 4 шт.)
Комплектация:
Болт мебельный - 8х60 мм - 4 шт.
Болт мебельный - 8х80 мм - 2 шт.
Гайка М8 - 6 шт.
Шайба D8 - 6 шт.</v>
          </cell>
          <cell r="G911" t="str">
            <v>Скамейки 40 мебельный щит, Скамейки из мебельного щита, Скамейки гимнастические</v>
          </cell>
          <cell r="H911" t="str">
            <v>шт</v>
          </cell>
          <cell r="I911">
            <v>3677</v>
          </cell>
        </row>
        <row r="912">
          <cell r="C912" t="str">
            <v>ZSO-000007</v>
          </cell>
          <cell r="E912" t="str">
            <v>Скамейка гимнастическая 1000 мм (меб.щит сосна) ножки металлические</v>
          </cell>
          <cell r="F912" t="str">
            <v>Сидение из мебельного щита 1 метр - 1 шт.
Царга из мебельного щита 1 метр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12" t="str">
            <v>Скамейки 28 мебельный щит на ножках металл, Скамейки из мебельного щита, Скамейки гимнастические</v>
          </cell>
          <cell r="H912" t="str">
            <v>шт</v>
          </cell>
          <cell r="I912">
            <v>3183</v>
          </cell>
        </row>
        <row r="913">
          <cell r="C913" t="str">
            <v>ZSO-002375</v>
          </cell>
          <cell r="E913" t="str">
            <v>Скамейка гимнастическая 1000 мм (меб.щит сосна) ножки с РО металлические</v>
          </cell>
          <cell r="F913" t="str">
            <v>Сидение из мебельного щита 1 метр - 1 шт.
Царга из мебельного щита 1 метр - 1 шт.
Ножки из металла - 2 шт. (Заглушки с регулировкой - 4 шт.)
Комплектация:
Болт мебельный - 8х40 мм - 4 шт.
Болт мебельный - 8х60 мм - 2 шт.
Гайка М8 - 6 шт.
Шайба D8 - 6 шт.</v>
          </cell>
          <cell r="G913" t="str">
            <v>Скамейки 28 мебельный щит на ножках металл, Скамейки из мебельного щита, Скамейки гимнастические</v>
          </cell>
          <cell r="H913" t="str">
            <v>шт</v>
          </cell>
          <cell r="I913">
            <v>3306</v>
          </cell>
        </row>
        <row r="914">
          <cell r="C914" t="str">
            <v>ZSO-000008</v>
          </cell>
          <cell r="E914" t="str">
            <v>Скамейка гимнастическая 1500 мм (меб.щит сосна) ножки металлические</v>
          </cell>
          <cell r="F914" t="str">
            <v>Сидение из мебельного щита 1,5 метра - 1 шт.
Царга из мебельного щита 1,5 метра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14" t="str">
            <v>Скамейки 28 мебельный щит на ножках металл, Скамейки из мебельного щита, Скамейки гимнастические</v>
          </cell>
          <cell r="H914" t="str">
            <v>шт</v>
          </cell>
          <cell r="I914">
            <v>4323</v>
          </cell>
        </row>
        <row r="915">
          <cell r="C915" t="str">
            <v>ZSO-002376</v>
          </cell>
          <cell r="E915" t="str">
            <v>Скамейка гимнастическая 1500 мм (меб.щит сосна) ножки с РО металлические</v>
          </cell>
          <cell r="F915" t="str">
            <v>Сидение из мебельного щита 1,5 метра - 1 шт.
Царга из мебельного щита 1,5 метра - 1 шт.
Ножки из металла - 2 шт. (Заглушки с регулировкой - 4 шт.)
Комплектация:
Болт мебельный - 8х40 мм - 4 шт.
Болт мебельный - 8х60 мм - 2 шт.
Гайка М8 - 6 шт.
Шайба D8 - 6 шт.</v>
          </cell>
          <cell r="G915" t="str">
            <v>Скамейки 28 мебельный щит на ножках металл, Скамейки из мебельного щита, Скамейки гимнастические</v>
          </cell>
          <cell r="H915" t="str">
            <v>шт</v>
          </cell>
          <cell r="I915">
            <v>4446</v>
          </cell>
        </row>
        <row r="916">
          <cell r="C916" t="str">
            <v>ZSO-000009</v>
          </cell>
          <cell r="E916" t="str">
            <v>Скамейка гимнастическая 2000 мм (меб.щит сосна) ножки металлические</v>
          </cell>
          <cell r="F916" t="str">
            <v>Сидение из мебельного щита 2 метра - 1 шт.
Царга из мебельного щита 1,6 метра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16" t="str">
            <v>Скамейки 28 мебельный щит на ножках металл, Скамейки из мебельного щита, Скамейки гимнастические</v>
          </cell>
          <cell r="H916" t="str">
            <v>шт</v>
          </cell>
          <cell r="I916">
            <v>5776</v>
          </cell>
        </row>
        <row r="917">
          <cell r="C917" t="str">
            <v>ZSO-002377</v>
          </cell>
          <cell r="E917" t="str">
            <v>Скамейка гимнастическая 2000 мм (меб.щит сосна) ножки с РО металлические</v>
          </cell>
          <cell r="F917" t="str">
            <v>Сидение из мебельного щита 2 метра - 1 шт.
Царга из мебельного щита 1,6 метра - 1 шт.
Ножки из металла - 2 шт. (Заглушки с регулировкой - 4 шт.)
Комплектация:
Болт мебельный - 8х40 мм - 4 шт.
Болт мебельный - 8х60 мм - 2 шт.
Гайка М8 - 6 шт.
Шайба D8 - 6 шт.</v>
          </cell>
          <cell r="G917" t="str">
            <v>Скамейки 28 мебельный щит на ножках металл, Скамейки из мебельного щита, Скамейки гимнастические</v>
          </cell>
          <cell r="H917" t="str">
            <v>шт</v>
          </cell>
          <cell r="I917">
            <v>5966</v>
          </cell>
        </row>
        <row r="918">
          <cell r="C918" t="str">
            <v>ZSO-000010</v>
          </cell>
          <cell r="E918" t="str">
            <v>Скамейка гимнастическая 2500 мм (меб.щит сосна) ножки металлические</v>
          </cell>
          <cell r="F918" t="str">
            <v>Сидение из мебельного щита 2,5 метра - 1 шт.
Царга из мебельного щита 2,1 метра - 1 шт.
Ножки из металла - 3 шт. (Заглушки 20х20 мм - 6 шт.)
Комплектация:
Болт мебельный - 8х40 мм - 6 шт.
Болт мебельный - 8х60 мм - 3 шт.
Гайка М8 - 9 шт.
Шайба D8 - 9 шт.</v>
          </cell>
          <cell r="G918" t="str">
            <v>Скамейки 28 мебельный щит на ножках металл, Скамейки из мебельного щита, Скамейки гимнастические</v>
          </cell>
          <cell r="H918" t="str">
            <v>шт</v>
          </cell>
          <cell r="I918">
            <v>6973</v>
          </cell>
        </row>
        <row r="919">
          <cell r="C919" t="str">
            <v>ZSO-002378</v>
          </cell>
          <cell r="E919" t="str">
            <v>Скамейка гимнастическая 2500 мм (меб.щит сосна) ножки с РО металлические</v>
          </cell>
          <cell r="F919" t="str">
            <v>Сидение из мебельного щита 2,5 метра - 1 шт.
Царга из мебельного щита 2,1 метра - 1 шт.
Ножки из металла - 3 шт. (Заглушки с регулировкой - 6 шт.)
Комплектация:
Болт мебельный - 8х40 мм - 6 шт.
Болт мебельный - 8х60 мм - 3 шт.
Гайка М8 - 9 шт.
Шайба D8 - 9 шт.</v>
          </cell>
          <cell r="G919" t="str">
            <v>Скамейки 28 мебельный щит на ножках металл, Скамейки из мебельного щита, Скамейки гимнастические</v>
          </cell>
          <cell r="H919" t="str">
            <v>шт</v>
          </cell>
          <cell r="I919">
            <v>7154</v>
          </cell>
        </row>
        <row r="920">
          <cell r="C920" t="str">
            <v>ZSO-000011</v>
          </cell>
          <cell r="E920" t="str">
            <v>Скамейка гимнастическая 3000 мм (меб.щит сосна) ножки металлические</v>
          </cell>
          <cell r="F920" t="str">
            <v>Сидение из мебельного щита 3 метра - 1 шт.
Царга из мебельного щита 2,6 метра - 1 шт.
Ножки из металла - 3 шт. (Заглушки 20х20 мм - 6 шт.)
Комплектация:
Болт мебельный - 8х40 мм - 6 шт.
Болт мебельный - 8х60 мм - 3 шт.
Гайка М8 - 9 шт.
Шайба D8 - 9 шт.</v>
          </cell>
          <cell r="G920" t="str">
            <v>Скамейки 28 мебельный щит на ножках металл, Скамейки из мебельного щита, Скамейки гимнастические</v>
          </cell>
          <cell r="H920" t="str">
            <v>шт</v>
          </cell>
          <cell r="I920">
            <v>8427</v>
          </cell>
        </row>
        <row r="921">
          <cell r="C921" t="str">
            <v>ZSO-002379</v>
          </cell>
          <cell r="E921" t="str">
            <v>Скамейка гимнастическая 3000 мм (меб.щит сосна) ножки с РО металлические</v>
          </cell>
          <cell r="F921" t="str">
            <v>Сидение из мебельного щита 3 метра - 1 шт.
Царга из мебельного щита 2,6 метра - 1 шт.
Ножки из металла - 3 шт. (Заглушки с регулировкой - 6 шт.)
Комплектация:
Болт мебельный - 8х40 мм - 6 шт.
Болт мебельный - 8х60 мм - 3 шт.
Гайка М8 - 9 шт.
Шайба D8 - 9 шт.</v>
          </cell>
          <cell r="G921" t="str">
            <v>Скамейки 28 мебельный щит на ножках металл, Скамейки из мебельного щита, Скамейки гимнастические</v>
          </cell>
          <cell r="H921" t="str">
            <v>шт</v>
          </cell>
          <cell r="I921">
            <v>8674</v>
          </cell>
        </row>
        <row r="922">
          <cell r="C922" t="str">
            <v>ZSO-000012</v>
          </cell>
          <cell r="E922" t="str">
            <v>Скамейка гимнастическая 3500 мм (меб.щит сосна) ножки металлические</v>
          </cell>
          <cell r="F922" t="str">
            <v>Сидение из мебельного щита 1,75 метра - 2 шт.
Царга из мебельного щита 1,55 метра - 2 шт.
Ножки из металла - 4 шт. (Заглушки 20х20 мм - 8 шт.)
Соединительная ножка из металла - 1 шт. (Заглушки 20х20 мм - 2 шт.)
Комплектация:
Болт мебельный - 8х40 мм - 16 шт.
Болт мебельный - 8х60 мм - 6 шт.
Гайка М8 - 22 шт.
Шайба D8 - 22 шт.</v>
          </cell>
          <cell r="G922" t="str">
            <v>Скамейки 28 мебельный щит на ножках металл, Скамейки из мебельного щита, Скамейки гимнастические</v>
          </cell>
          <cell r="H922" t="str">
            <v>шт</v>
          </cell>
          <cell r="I922">
            <v>10545</v>
          </cell>
        </row>
        <row r="923">
          <cell r="C923" t="str">
            <v>ZSO-002380</v>
          </cell>
          <cell r="E923" t="str">
            <v>Скамейка гимнастическая 3500 мм (меб.щит сосна) ножки с РО металлические</v>
          </cell>
          <cell r="F923" t="str">
            <v>Сидение из мебельного щита 1,75 метра - 2 шт.
Царга из мебельного щита 1,55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- 8х40 мм - 16 шт.
Болт мебельный - 8х60 мм - 6 шт.
Гайка М8 - 22 шт.
Шайба D8 - 22 шт.</v>
          </cell>
          <cell r="G923" t="str">
            <v>Скамейки 28 мебельный щит на ножках металл, Скамейки из мебельного щита, Скамейки гимнастические</v>
          </cell>
          <cell r="H923" t="str">
            <v>шт</v>
          </cell>
          <cell r="I923">
            <v>10821</v>
          </cell>
        </row>
        <row r="924">
          <cell r="C924" t="str">
            <v>ZSO-000013</v>
          </cell>
          <cell r="E924" t="str">
            <v>Скамейка гимнастическая 4000 мм (меб.щит сосна) ножки металлические</v>
          </cell>
          <cell r="F924" t="str">
            <v>Сидение из мебельного щита 2 метра - 2 шт.
Царга из мебельного щита 1,8 метра - 2 шт.
Ножки из металла - 4 шт. (Заглушки 20х20 мм - 8 шт.)
Соединительная ножка из металла - 1 шт. (Заглушки 20х20 мм - 2 шт.)
Комплектация:
Болт мебельный - 8х40 мм - 16 шт.
Болт мебельный - 8х60 мм - 6 шт.
Гайка М8 - 22 шт.
Шайба D8 - 22 шт.</v>
          </cell>
          <cell r="G924" t="str">
            <v>Скамейки 28 мебельный щит на ножках металл, Скамейки из мебельного щита, Скамейки гимнастические</v>
          </cell>
          <cell r="H924" t="str">
            <v>шт</v>
          </cell>
          <cell r="I924">
            <v>11704</v>
          </cell>
        </row>
        <row r="925">
          <cell r="C925" t="str">
            <v>ZSO-002381</v>
          </cell>
          <cell r="E925" t="str">
            <v>Скамейка гимнастическая 4000 мм (меб.щит сосна) ножки с РО металлические</v>
          </cell>
          <cell r="F925" t="str">
            <v>Сидение из мебельного щита 2 метра - 2 шт.
Царга из мебельного щита 1,8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- 8х40 мм - 16 шт.
Болт мебельный - 8х60 мм - 6 шт.
Гайка М8 - 22 шт.
Шайба D8 - 22 шт.</v>
          </cell>
          <cell r="G925" t="str">
            <v>Скамейки 28 мебельный щит на ножках металл, Скамейки из мебельного щита, Скамейки гимнастические</v>
          </cell>
          <cell r="H925" t="str">
            <v>шт</v>
          </cell>
          <cell r="I925">
            <v>11970</v>
          </cell>
        </row>
        <row r="926">
          <cell r="C926" t="str">
            <v>ZSO-000014</v>
          </cell>
          <cell r="E926" t="str">
            <v>Скамейка гимнастическая 1000 мм (меб.щит сосна) ножки дерево</v>
          </cell>
          <cell r="F926" t="str">
            <v>Сидение из мебельного щита 1 метр - 1 шт.
Царга из мебельного щита 1 метр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26" t="str">
            <v>Скамейки 28 мебельный щит на ножках дерево, Скамейки из мебельного щита, Скамейки гимнастические</v>
          </cell>
          <cell r="H926" t="str">
            <v>шт</v>
          </cell>
          <cell r="I926">
            <v>3772</v>
          </cell>
        </row>
        <row r="927">
          <cell r="C927" t="str">
            <v>ZSO-000015</v>
          </cell>
          <cell r="E927" t="str">
            <v>Скамейка гимнастическая 1500 мм (меб.щит сосна) ножки дерево</v>
          </cell>
          <cell r="F927" t="str">
            <v>Сидение из мебельного щита 1,5 метра - 1 шт.
Царга из мебельного щита 1,5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27" t="str">
            <v>Скамейки 28 мебельный щит на ножках дерево, Скамейки из мебельного щита, Скамейки гимнастические</v>
          </cell>
          <cell r="H927" t="str">
            <v>шт</v>
          </cell>
          <cell r="I927">
            <v>4912</v>
          </cell>
        </row>
        <row r="928">
          <cell r="C928" t="str">
            <v>ZSO-000016</v>
          </cell>
          <cell r="E928" t="str">
            <v>Скамейка гимнастическая 2000 мм (меб.щит сосна) ножки дерево</v>
          </cell>
          <cell r="F928" t="str">
            <v>Сидение из мебельного щита 2 метра - 1 шт.
Царга из мебельного щита 1,6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28" t="str">
            <v>Скамейки 28 мебельный щит на ножках дерево, Скамейки из мебельного щита, Скамейки гимнастические</v>
          </cell>
          <cell r="H928" t="str">
            <v>шт</v>
          </cell>
          <cell r="I928">
            <v>6137</v>
          </cell>
        </row>
        <row r="929">
          <cell r="C929" t="str">
            <v>ZSO-000017</v>
          </cell>
          <cell r="E929" t="str">
            <v>Скамейка гимнастическая 2500 мм (меб.щит сосна) ножки дерево</v>
          </cell>
          <cell r="F929" t="str">
            <v>Сидение из мебельного щита 2,5 метра - 1 шт.
Царга из мебельного щита 2,1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29" t="str">
            <v>Скамейки 28 мебельный щит на ножках дерево, Скамейки из мебельного щита, Скамейки гимнастические</v>
          </cell>
          <cell r="H929" t="str">
            <v>шт</v>
          </cell>
          <cell r="I929">
            <v>7857</v>
          </cell>
        </row>
        <row r="930">
          <cell r="C930" t="str">
            <v>ZSO-000018</v>
          </cell>
          <cell r="E930" t="str">
            <v>Скамейка гимнастическая 3000 мм (меб.щит сосна) ножки дерево</v>
          </cell>
          <cell r="F930" t="str">
            <v>Сидение из мебельного щита 3 метра - 1 шт.
Царга из мебельного щита 2,6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30" t="str">
            <v>Скамейки 28 мебельный щит на ножках дерево, Скамейки из мебельного щита, Скамейки гимнастические</v>
          </cell>
          <cell r="H930" t="str">
            <v>шт</v>
          </cell>
          <cell r="I930">
            <v>9082</v>
          </cell>
        </row>
        <row r="931">
          <cell r="C931" t="str">
            <v>ZSO-000019</v>
          </cell>
          <cell r="E931" t="str">
            <v>Скамейка гимнастическая 3500 мм (меб.щит сосна) ножки дерево</v>
          </cell>
          <cell r="F931" t="str">
            <v>Сидение из мебельного щита 1,75 метра - 2 шт.
Царга из мебельного щита 1,55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931" t="str">
            <v>Скамейки 28 мебельный щит на ножках дерево, Скамейки из мебельного щита, Скамейки гимнастические</v>
          </cell>
          <cell r="H931" t="str">
            <v>шт</v>
          </cell>
          <cell r="I931">
            <v>11381</v>
          </cell>
        </row>
        <row r="932">
          <cell r="C932" t="str">
            <v>ZSO-000020</v>
          </cell>
          <cell r="E932" t="str">
            <v>Скамейка гимнастическая 4000 мм (меб.щит сосна) ножки дерево</v>
          </cell>
          <cell r="F932" t="str">
            <v>Сидение из мебельного щита 2 метра - 2 шт.
Царга из мебельного щита 1,8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932" t="str">
            <v>Скамейки 28 мебельный щит на ножках дерево, Скамейки из мебельного щита, Скамейки гимнастические</v>
          </cell>
          <cell r="H932" t="str">
            <v>шт</v>
          </cell>
          <cell r="I932">
            <v>12521</v>
          </cell>
        </row>
        <row r="933">
          <cell r="C933" t="str">
            <v>ZSO-000021</v>
          </cell>
          <cell r="E933" t="str">
            <v>Скамейка гимнастическая 1000 мм (фанерная) ножки фанера</v>
          </cell>
          <cell r="F933" t="str">
            <v>Сидение из фанеры 1 метр - 1 шт.
Царга из фанеры 1 метр - 1 шт.
Ножки из фанеры - 2 шт.
Комплектация:
Винт конфирмат 7х50 мм - 6 шт.</v>
          </cell>
          <cell r="G933" t="str">
            <v>Скамейки полностью из 24 фанеры, Скамейки из фанеры, Скамейки гимнастические</v>
          </cell>
          <cell r="H933" t="str">
            <v>шт</v>
          </cell>
          <cell r="I933">
            <v>2850</v>
          </cell>
        </row>
        <row r="934">
          <cell r="C934" t="str">
            <v>ZSO-000022</v>
          </cell>
          <cell r="E934" t="str">
            <v>Скамейка гимнастическая 1500 мм (фанерная) ножки фанера</v>
          </cell>
          <cell r="F934" t="str">
            <v>Сидение из фанеры 1,5 метра - 1 шт.
Царга из фанеры 1,5 метра - 1 шт.
Ножки из фанеры - 2 шт.
Комплектация:
Винт конфирмат 7х50 мм - 6 шт.</v>
          </cell>
          <cell r="G934" t="str">
            <v>Скамейки полностью из 24 фанеры, Скамейки из фанеры, Скамейки гимнастические</v>
          </cell>
          <cell r="H934" t="str">
            <v>шт</v>
          </cell>
          <cell r="I934">
            <v>3715</v>
          </cell>
        </row>
        <row r="935">
          <cell r="C935" t="str">
            <v>ZSO-000023</v>
          </cell>
          <cell r="E935" t="str">
            <v>Скамейка гимнастическая 2000 мм (фанерная) ножки фанера</v>
          </cell>
          <cell r="F935" t="str">
            <v>Сидение из фанеры 2 метра - 1 шт.
Царга из фанеры 1,6 метра - 1 шт.
Ножки из фанеры - 2 шт.
Комплектация:
Винт конфирмат 7х50 мм - 6 шт.</v>
          </cell>
          <cell r="G935" t="str">
            <v>Скамейки полностью из 24 фанеры, Скамейки из фанеры, Скамейки гимнастические</v>
          </cell>
          <cell r="H935" t="str">
            <v>шт</v>
          </cell>
          <cell r="I935">
            <v>4399</v>
          </cell>
        </row>
        <row r="936">
          <cell r="C936" t="str">
            <v>ZSO-000024</v>
          </cell>
          <cell r="E936" t="str">
            <v>Скамейка гимнастическая 2500 мм (фанерная) ножки фанера</v>
          </cell>
          <cell r="F936" t="str">
            <v>Сидение из фанеры 2,5 метра - 1 шт.
Царга из фанеры 2,1 метра - 1 шт.
Ножки из фанеры - 3 шт.
Комплектация:
Винт конфирмат 7х50 мм - 9 шт.</v>
          </cell>
          <cell r="G936" t="str">
            <v>Скамейки полностью из 24 фанеры, Скамейки из фанеры, Скамейки гимнастические</v>
          </cell>
          <cell r="H936" t="str">
            <v>шт</v>
          </cell>
          <cell r="I936">
            <v>5672</v>
          </cell>
        </row>
        <row r="937">
          <cell r="C937" t="str">
            <v>ZSO-000025</v>
          </cell>
          <cell r="E937" t="str">
            <v>Скамейка гимнастическая 3000 мм (фанерная) ножки фанера</v>
          </cell>
          <cell r="F937" t="str">
            <v>Сидение из фанеры 3 метра - 1 шт.
Царга из фанеры 2,6 метра - 1 шт.
Ножки из фанеры - 4 шт.
Комплектация:
Винт конфирмат 7х50 мм - 12 шт.</v>
          </cell>
          <cell r="G937" t="str">
            <v>Скамейки полностью из 24 фанеры, Скамейки из фанеры, Скамейки гимнастические</v>
          </cell>
          <cell r="H937" t="str">
            <v>шт</v>
          </cell>
          <cell r="I937">
            <v>6945</v>
          </cell>
        </row>
        <row r="938">
          <cell r="C938" t="str">
            <v>ZSO-000026</v>
          </cell>
          <cell r="E938" t="str">
            <v>Скамейка гимнастическая 3500 мм (фанерная) ножки фанера</v>
          </cell>
          <cell r="F938" t="str">
            <v>Сидение из фанеры 1,75 метра - 2 шт.
Царга из фанеры 1,55 метра - 2 шт.
Ножки из фанеры - 4 шт.
Соединительная планка из фанеры - 1 шт.
Комплектация:
Винт конфирмат 7х50 мм - 18 шт.</v>
          </cell>
          <cell r="G938" t="str">
            <v>Скамейки полностью из 24 фанеры, Скамейки из фанеры, Скамейки гимнастические</v>
          </cell>
          <cell r="H938" t="str">
            <v>шт</v>
          </cell>
          <cell r="I938">
            <v>8218</v>
          </cell>
        </row>
        <row r="939">
          <cell r="C939" t="str">
            <v>ZSO-000027</v>
          </cell>
          <cell r="E939" t="str">
            <v>Скамейка гимнастическая 4000 мм (фанерная) ножки фанера</v>
          </cell>
          <cell r="F939" t="str">
            <v>Сидение из фанеры 2 метра - 2 шт.
Царга из фанеры 1,8 метра - 2 шт.
Ножки из фанеры - 4 шт.
Соединительная планка из фанеры - 1 шт.
Комплектация:
Винт конфирмат 7х50 мм - 18 шт.</v>
          </cell>
          <cell r="G939" t="str">
            <v>Скамейки полностью из 24 фанеры, Скамейки из фанеры, Скамейки гимнастические</v>
          </cell>
          <cell r="H939" t="str">
            <v>шт</v>
          </cell>
          <cell r="I939">
            <v>9035</v>
          </cell>
        </row>
        <row r="940">
          <cell r="C940" t="str">
            <v>ZSO-000028</v>
          </cell>
          <cell r="E940" t="str">
            <v>Скамейка гимнастическая 1000 мм (фанерная) ножки металлические</v>
          </cell>
          <cell r="F940" t="str">
            <v>Сидение из фанеры 1 метр - 1 шт.
Царга из фанеры 1 метр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40" t="str">
            <v>Скамейки из 24 фанеры ножки металл, Скамейки из фанеры, Скамейки гимнастические</v>
          </cell>
          <cell r="H940" t="str">
            <v>шт</v>
          </cell>
          <cell r="I940">
            <v>2746</v>
          </cell>
        </row>
        <row r="941">
          <cell r="C941" t="str">
            <v>ZSO-000029</v>
          </cell>
          <cell r="E941" t="str">
            <v>Скамейка гимнастическая 1500 мм (фанерная) ножки металлические</v>
          </cell>
          <cell r="F941" t="str">
            <v>Сидение из фанеры 1,5 метра - 1 шт.
Царга из фанеры 1,5 метра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41" t="str">
            <v>Скамейки из 24 фанеры ножки металл, Скамейки из фанеры, Скамейки гимнастические</v>
          </cell>
          <cell r="H941" t="str">
            <v>шт</v>
          </cell>
          <cell r="I941">
            <v>3544</v>
          </cell>
        </row>
        <row r="942">
          <cell r="C942" t="str">
            <v>ZSO-000030</v>
          </cell>
          <cell r="E942" t="str">
            <v>Скамейка гимнастическая 2000 мм (фанерная) ножки металлические</v>
          </cell>
          <cell r="F942" t="str">
            <v>Сидение из фанеры 2 метра - 1 шт.
Царга из фанеры 1,6 метра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42" t="str">
            <v>Скамейки из 24 фанеры ножки металл, Скамейки из фанеры, Скамейки гимнастические</v>
          </cell>
          <cell r="H942" t="str">
            <v>шт</v>
          </cell>
          <cell r="I942">
            <v>4465</v>
          </cell>
        </row>
        <row r="943">
          <cell r="C943" t="str">
            <v>ZSO-000031</v>
          </cell>
          <cell r="E943" t="str">
            <v>Скамейка гимнастическая 2500 мм (фанерная) ножки металлические</v>
          </cell>
          <cell r="F943" t="str">
            <v>Сидение из фанеры 2,5 метра - 1 шт.
Царга из фанеры 2,1 метра - 1 шт.
Ножки из металла - 3 шт. (Заглушки 20х20 мм - 6 шт.)
Комплектация:
Болт мебельный - 8х40 мм - 6 шт.
Болт мебельный - 8х60 мм - 3 шт.
Гайка М8 - 9 шт.
Шайба D8 - 9 шт.</v>
          </cell>
          <cell r="G943" t="str">
            <v>Скамейки из 24 фанеры ножки металл, Скамейки из фанеры, Скамейки гимнастические</v>
          </cell>
          <cell r="H943" t="str">
            <v>шт</v>
          </cell>
          <cell r="I943">
            <v>5358</v>
          </cell>
        </row>
        <row r="944">
          <cell r="C944" t="str">
            <v>ZSO-000032</v>
          </cell>
          <cell r="E944" t="str">
            <v>Скамейка гимнастическая 3000 мм (фанерная) ножки металлические</v>
          </cell>
          <cell r="F944" t="str">
            <v>Сидение из фанеры 3 метра - 1 шт.
Царга из фанеры 2,6 метра - 1 шт.
Ножки из металла - 3 шт. (Заглушки 20х20 мм - 6 шт.)
Комплектация:
Болт мебельный - 8х40 мм - 6 шт.
Болт мебельный - 8х60 мм - 3 шт.
Гайка М8 - 9 шт.
Шайба D8 - 9 шт.</v>
          </cell>
          <cell r="G944" t="str">
            <v>Скамейки из 24 фанеры ножки металл, Скамейки из фанеры, Скамейки гимнастические</v>
          </cell>
          <cell r="H944" t="str">
            <v>шт</v>
          </cell>
          <cell r="I944">
            <v>6603</v>
          </cell>
        </row>
        <row r="945">
          <cell r="C945" t="str">
            <v>ZSO-000033</v>
          </cell>
          <cell r="E945" t="str">
            <v>Скамейка гимнастическая 3500 мм (фанерная) ножки металлические</v>
          </cell>
          <cell r="F945" t="str">
            <v>Сидение из фанеры 1,75 метра - 2 шт.
Царга из фанеры 1,55 метра - 2 шт.
Ножки из металла - 4 шт. (Заглушки 20х20 мм - 8 шт.)
Соединительная ножка из металла - 1 шт. (Заглушки 20х20 мм - 2 шт.)
Комплектация:
Болт мебельный - 8х40 мм - 16 шт.
Болт мебельный - 8х60 мм - 6 шт.
Гайка М8 - 22 шт.
Шайба D8 - 22 шт.</v>
          </cell>
          <cell r="G945" t="str">
            <v>Скамейки из 24 фанеры ножки металл, Скамейки из фанеры, Скамейки гимнастические</v>
          </cell>
          <cell r="H945" t="str">
            <v>шт</v>
          </cell>
          <cell r="I945">
            <v>8332</v>
          </cell>
        </row>
        <row r="946">
          <cell r="C946" t="str">
            <v>ZSO-000034</v>
          </cell>
          <cell r="E946" t="str">
            <v>Скамейка гимнастическая 4000 мм (фанерная) ножки металлические</v>
          </cell>
          <cell r="F946" t="str">
            <v>Сидение из фанеры 2 метра - 2 шт.
Царга из фанеры 1,8 метра - 2 шт.
Ножки из металла - 4 шт. (Заглушки 20х20 мм - 8 шт.)
Соединительная ножка из металла - 1 шт. (Заглушки 20х20 мм - 2 шт.)
Комплектация:
Болт мебельный - 8х40 мм - 16 шт.
Болт мебельный - 8х60 мм - 6 шт.
Гайка М8 - 22 шт.
Шайба D8 - 22 шт.</v>
          </cell>
          <cell r="G946" t="str">
            <v>Скамейки из 24 фанеры ножки металл, Скамейки из фанеры, Скамейки гимнастические</v>
          </cell>
          <cell r="H946" t="str">
            <v>шт</v>
          </cell>
          <cell r="I946">
            <v>9215</v>
          </cell>
        </row>
        <row r="947">
          <cell r="C947" t="str">
            <v>ZSO-000035</v>
          </cell>
          <cell r="E947" t="str">
            <v>Скамейка гимнастическая 1000 мм ЭКО (фанерная) ножки фанера</v>
          </cell>
          <cell r="F947" t="str">
            <v>Сидение из фанеры 1 метр - 1 шт.
Царга из фанеры 1 метр - 1 шт.
Ножки из фанеры - 2 шт.
Комплектация:
Винт конфирмат 7х50 мм - 6 шт.</v>
          </cell>
          <cell r="G947" t="str">
            <v>Скамейки полностью из 18 фанеры, Скамейки из фанеры, Скамейки гимнастические</v>
          </cell>
          <cell r="H947" t="str">
            <v>шт</v>
          </cell>
          <cell r="I947">
            <v>2185</v>
          </cell>
        </row>
        <row r="948">
          <cell r="C948" t="str">
            <v>ZSO-000036</v>
          </cell>
          <cell r="E948" t="str">
            <v>Скамейка гимнастическая 1500 мм ЭКО (фанерная) ножки фанера</v>
          </cell>
          <cell r="F948" t="str">
            <v>Сидение из фанеры 1,5 метра - 1 шт.
Царга из фанеры 1,5 метра - 1 шт.
Ножки из фанеры - 2 шт.
Упорная планка - 1 шт.
Комплектация:
Винт конфирмат 7х50 мм - 8 шт.</v>
          </cell>
          <cell r="G948" t="str">
            <v>Скамейки полностью из 18 фанеры, Скамейки из фанеры, Скамейки гимнастические</v>
          </cell>
          <cell r="H948" t="str">
            <v>шт</v>
          </cell>
          <cell r="I948">
            <v>2869</v>
          </cell>
        </row>
        <row r="949">
          <cell r="C949" t="str">
            <v>ZSO-000037</v>
          </cell>
          <cell r="E949" t="str">
            <v>Скамейка гимнастическая 2000 мм ЭКО (фанерная) ножки фанера</v>
          </cell>
          <cell r="F949" t="str">
            <v>Сидение из фанеры 2 метра - 1 шт.
Царга из фанеры 1,6 метра - 1 шт.
Ножки из фанеры - 3 шт.
Комплектация:
Винт конфирмат 7х50 мм - 9 шт.</v>
          </cell>
          <cell r="G949" t="str">
            <v>Скамейки полностью из 18 фанеры, Скамейки из фанеры, Скамейки гимнастические</v>
          </cell>
          <cell r="H949" t="str">
            <v>шт</v>
          </cell>
          <cell r="I949">
            <v>3610</v>
          </cell>
        </row>
        <row r="950">
          <cell r="C950" t="str">
            <v>ZSO-000038</v>
          </cell>
          <cell r="E950" t="str">
            <v>Скамейка гимнастическая 2500 мм ЭКО (фанерная) ножки фанера</v>
          </cell>
          <cell r="F950" t="str">
            <v>Сидение из фанеры 2,5 метра - 1 шт.
Царга из фанеры 2,1 метра - 1 шт.
Ножки из фанеры - 3 шт.
Комплектация:
Винт конфирмат 7х50 мм - 9 шт.</v>
          </cell>
          <cell r="G950" t="str">
            <v>Скамейки полностью из 18 фанеры, Скамейки из фанеры, Скамейки гимнастические</v>
          </cell>
          <cell r="H950" t="str">
            <v>шт</v>
          </cell>
          <cell r="I950">
            <v>4332</v>
          </cell>
        </row>
        <row r="951">
          <cell r="C951" t="str">
            <v>ZSO-000039</v>
          </cell>
          <cell r="E951" t="str">
            <v>Скамейка гимнастическая 3000 мм ЭКО (фанерная) ножки фанера</v>
          </cell>
          <cell r="F951" t="str">
            <v>Сидение из фанеры 3 метра - 1 шт.
Царга из фанеры 2,6 метра - 1 шт.
Ножки из фанеры - 4 шт.
Комплектация:
Винт конфирмат 7х50 мм - 12 шт.</v>
          </cell>
          <cell r="G951" t="str">
            <v>Скамейки полностью из 18 фанеры, Скамейки из фанеры, Скамейки гимнастические</v>
          </cell>
          <cell r="H951" t="str">
            <v>шт</v>
          </cell>
          <cell r="I951">
            <v>5225</v>
          </cell>
        </row>
        <row r="952">
          <cell r="C952" t="str">
            <v>ZSO-004252</v>
          </cell>
          <cell r="E952" t="str">
            <v>Зацеп за стенку шведскую для скамейки гимнастической</v>
          </cell>
          <cell r="G952" t="str">
            <v>Скамейки из 35 клееного щита ножки металл, Скамейки из щита дерева, Скамейки гимнастические</v>
          </cell>
          <cell r="H952" t="str">
            <v>шт</v>
          </cell>
          <cell r="I952">
            <v>299</v>
          </cell>
        </row>
        <row r="953">
          <cell r="C953" t="str">
            <v>ZSO-003360</v>
          </cell>
          <cell r="E953" t="str">
            <v>Скамейка гимнастическая 1000 мм (щит дерево) ножки металлические</v>
          </cell>
          <cell r="F953" t="str">
            <v>Сидение из клееного щита дерева 1 метр - 1 шт.
Царга из клееного щита дерева 1 метр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53" t="str">
            <v>Скамейки из 35 клееного щита ножки металл, Скамейки из щита дерева, Скамейки гимнастические</v>
          </cell>
          <cell r="H953" t="str">
            <v>шт</v>
          </cell>
          <cell r="I953">
            <v>2556</v>
          </cell>
        </row>
        <row r="954">
          <cell r="C954" t="str">
            <v>ZSO-003361</v>
          </cell>
          <cell r="E954" t="str">
            <v>Скамейка гимнастическая 1500 мм (щит дерево) ножки металлические</v>
          </cell>
          <cell r="F954" t="str">
            <v>Сидение из клееного щита дерева 1,5 метра - 1 шт.
Царга из клееного щита дерева 1,5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54" t="str">
            <v>Скамейки из 35 клееного щита ножки металл, Скамейки из щита дерева, Скамейки гимнастические</v>
          </cell>
          <cell r="H954" t="str">
            <v>шт</v>
          </cell>
          <cell r="I954">
            <v>3325</v>
          </cell>
        </row>
        <row r="955">
          <cell r="C955" t="str">
            <v>ZSO-003362</v>
          </cell>
          <cell r="E955" t="str">
            <v>Скамейка гимнастическая 2000 мм (щит дерево) ножки металлические</v>
          </cell>
          <cell r="F955" t="str">
            <v>Сидение из клееного щита дерева 2 метра - 1 шт.
Царга из клееного щита дерева 1,6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55" t="str">
            <v>Скамейки из 35 клееного щита ножки металл, Скамейки из щита дерева, Скамейки гимнастические</v>
          </cell>
          <cell r="H955" t="str">
            <v>шт</v>
          </cell>
          <cell r="I955">
            <v>4456</v>
          </cell>
        </row>
        <row r="956">
          <cell r="C956" t="str">
            <v>ZSO-004501</v>
          </cell>
          <cell r="E956" t="str">
            <v>Скамейка гимнастическая 2000 мм (щит дерево) ножки с РО металлические</v>
          </cell>
          <cell r="F956" t="str">
            <v>Сидение из клееного щита дерева 2 метра - 1 шт.
Царга из клееного щита дерева 1,6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56" t="str">
            <v>Скамейки из 35 клееного щита ножки металл, Скамейки из щита дерева, Скамейки гимнастические</v>
          </cell>
          <cell r="H956" t="str">
            <v>шт</v>
          </cell>
          <cell r="I956">
            <v>4708</v>
          </cell>
        </row>
        <row r="957">
          <cell r="C957" t="str">
            <v>ZSO-003363</v>
          </cell>
          <cell r="E957" t="str">
            <v>Скамейка гимнастическая 2500 мм (щит дерево) ножки с РО металлические</v>
          </cell>
          <cell r="F957" t="str">
            <v>Сидение из клееного щита дерева 2,5 метра - 1 шт.
Царга из клееного щита дерева 2,1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57" t="str">
            <v>Скамейки из 35 клееного щита ножки металл, Скамейки из щита дерева, Скамейки гимнастические</v>
          </cell>
          <cell r="H957" t="str">
            <v>шт</v>
          </cell>
          <cell r="I957">
            <v>5282</v>
          </cell>
        </row>
        <row r="958">
          <cell r="C958" t="str">
            <v>ZSO-003791</v>
          </cell>
          <cell r="E958" t="str">
            <v>Скамейка гимнастическая 2500 мм (щит дерево) ножки с РО металлические (из 2 частей)</v>
          </cell>
          <cell r="F958" t="str">
            <v>Сидение из клееного щита дерева (1 слой лака) 1,25 метра - 2 шт.
Царга из клееного щита дерева (1 слой лака) 1,05 метра - 2 шт.
Ножки из металла - 2 шт. (Заглушки с регулировкой - 4 шт.)
Соединительная ножка из металла - 1 шт. (Заглушки с регулировкой - 2 шт.)
Комплектация:
Болт мебельный - 8х60 мм - 12 шт.
Болт мебельный - 8х80 мм - 4 шт.
Гайка М8 - 16 шт.
Шайба D8 - 16 шт.</v>
          </cell>
          <cell r="G958" t="str">
            <v>Скамейки из 35 клееного щита ножки металл, Скамейки из щита дерева, Скамейки гимнастические</v>
          </cell>
          <cell r="H958" t="str">
            <v>шт</v>
          </cell>
          <cell r="I958">
            <v>5526</v>
          </cell>
        </row>
        <row r="959">
          <cell r="C959" t="str">
            <v>ZSO-003364</v>
          </cell>
          <cell r="E959" t="str">
            <v>Скамейка гимнастическая 3000 мм (щит дерево) ножки с РО металлические</v>
          </cell>
          <cell r="F959" t="str">
            <v>Сидение из клееного щита дерева 3 метра - 1 шт.
Царга из клееного щита дерева 2,6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59" t="str">
            <v>Скамейки из 35 клееного щита ножки металл, Скамейки из щита дерева, Скамейки гимнастические</v>
          </cell>
          <cell r="H959" t="str">
            <v>шт</v>
          </cell>
          <cell r="I959">
            <v>6413</v>
          </cell>
        </row>
        <row r="960">
          <cell r="C960" t="str">
            <v>ZSO-003792</v>
          </cell>
          <cell r="E960" t="str">
            <v>Скамейка гимнастическая 3000 мм (щит дерево) ножки с РО металлические (из 2 частей)</v>
          </cell>
          <cell r="F960" t="str">
            <v>Сидение из клееного щита дерева 1,50 метра - 2 шт.
Царга из клееного щита дерева 1,30 метра - 2 шт.
Ножки из металла - 2 шт. (Заглушки с регулировкой - 4 шт.)
Соединительная ножка из металла - 1 шт. (Заглушки с регулировкой - 2 шт.)
Комплектация:
Болт мебельный - 8х60 мм - 12 шт.
Болт мебельный - 8х80 мм - 4 шт.
Гайка М8 - 16 шт.
Шайба D8 - 16 шт.</v>
          </cell>
          <cell r="G960" t="str">
            <v>Скамейки из 35 клееного щита ножки металл, Скамейки из щита дерева, Скамейки гимнастические</v>
          </cell>
          <cell r="H960" t="str">
            <v>шт</v>
          </cell>
          <cell r="I960">
            <v>6623</v>
          </cell>
        </row>
        <row r="961">
          <cell r="C961" t="str">
            <v>ZSO-003365</v>
          </cell>
          <cell r="E961" t="str">
            <v>Скамейка гимнастическая 3500 мм (щит дерево) ножки с РО металлические</v>
          </cell>
          <cell r="F961" t="str">
            <v>Сидение из клееного щита дерева 1,75 метра - 2 шт.
Царга из клееного щита дерева 1,55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61" t="str">
            <v>Скамейки из 35 клееного щита ножки металл, Скамейки из щита дерева, Скамейки гимнастические</v>
          </cell>
          <cell r="H961" t="str">
            <v>шт</v>
          </cell>
          <cell r="I961">
            <v>8189</v>
          </cell>
        </row>
        <row r="962">
          <cell r="C962" t="str">
            <v>ZSO-003366</v>
          </cell>
          <cell r="E962" t="str">
            <v>Скамейка гимнастическая 4000 мм (щит дерево) ножки с РО металлические</v>
          </cell>
          <cell r="F962" t="str">
            <v>Сидение из клееного щита дерева 2 метра - 2 шт.
Царга из клееного щита дерева 1,8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62" t="str">
            <v>Скамейки из 35 клееного щита ножки металл, Скамейки из щита дерева, Скамейки гимнастические</v>
          </cell>
          <cell r="H962" t="str">
            <v>шт</v>
          </cell>
          <cell r="I962">
            <v>8959</v>
          </cell>
        </row>
        <row r="963">
          <cell r="C963" t="str">
            <v>ZSO-003367</v>
          </cell>
          <cell r="E963" t="str">
            <v>Скамейка гимнастическая 1000 мм (щит дерево) ножки дерево</v>
          </cell>
          <cell r="F963" t="str">
            <v>Сидение из клееного щита дерева 1 метр - 1 шт.
Царга из клееного щита дерева 1 метр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63" t="str">
            <v>Скамейки из 35 клееного щита ножки дерево, Скамейки из щита дерева, Скамейки гимнастические</v>
          </cell>
          <cell r="H963" t="str">
            <v>шт</v>
          </cell>
          <cell r="I963">
            <v>3040</v>
          </cell>
        </row>
        <row r="964">
          <cell r="C964" t="str">
            <v>ZSO-003368</v>
          </cell>
          <cell r="E964" t="str">
            <v>Скамейка гимнастическая 1500 мм (щит дерево) ножки дерево</v>
          </cell>
          <cell r="F964" t="str">
            <v>Сидение из клееного щита дерева 1,5 метра - 1 шт.
Царга из клееного щита дерева 1,5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64" t="str">
            <v>Скамейки из 35 клееного щита ножки дерево, Скамейки из щита дерева, Скамейки гимнастические</v>
          </cell>
          <cell r="H964" t="str">
            <v>шт</v>
          </cell>
          <cell r="I964">
            <v>3819</v>
          </cell>
        </row>
        <row r="965">
          <cell r="C965" t="str">
            <v>ZSO-003369</v>
          </cell>
          <cell r="E965" t="str">
            <v>Скамейка гимнастическая 2000 мм (щит дерево) ножки дерево</v>
          </cell>
          <cell r="F965" t="str">
            <v>Сидение из клееного щита дерева 2 метра - 1 шт.
Царга из клееного щита дерева 1,6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65" t="str">
            <v>Скамейки из 35 клееного щита ножки дерево, Скамейки из щита дерева, Скамейки гимнастические</v>
          </cell>
          <cell r="H965" t="str">
            <v>шт</v>
          </cell>
          <cell r="I965">
            <v>4674</v>
          </cell>
        </row>
        <row r="966">
          <cell r="C966" t="str">
            <v>ZSO-003370</v>
          </cell>
          <cell r="E966" t="str">
            <v>Скамейка гимнастическая 2500 мм (щит дерево) ножки дерево</v>
          </cell>
          <cell r="F966" t="str">
            <v>Сидение из клееного щита дерева 2,5 метра - 1 шт.
Царга из клееного щита дерева 2,1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66" t="str">
            <v>Скамейки из 35 клееного щита ножки дерево, Скамейки из щита дерева, Скамейки гимнастические</v>
          </cell>
          <cell r="H966" t="str">
            <v>шт</v>
          </cell>
          <cell r="I966">
            <v>6033</v>
          </cell>
        </row>
        <row r="967">
          <cell r="C967" t="str">
            <v>ZSO-003371</v>
          </cell>
          <cell r="E967" t="str">
            <v>Скамейка гимнастическая 3000 мм (щит дерево) ножки дерево</v>
          </cell>
          <cell r="F967" t="str">
            <v>Сидение из клееного щита дерева 3 метра - 1 шт.
Царга из клееного щита дерева 2,6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67" t="str">
            <v>Скамейки из 35 клееного щита ножки дерево, Скамейки из щита дерева, Скамейки гимнастические</v>
          </cell>
          <cell r="H967" t="str">
            <v>шт</v>
          </cell>
          <cell r="I967">
            <v>6878</v>
          </cell>
        </row>
        <row r="968">
          <cell r="C968" t="str">
            <v>ZSO-003412</v>
          </cell>
          <cell r="E968" t="str">
            <v>Скамейка гимнастическая 1000 мм ЭКОНОМ (щит дерево) ножки дерево</v>
          </cell>
          <cell r="F968" t="str">
            <v>Сидение из клееного щита дерева (1 слой лака) 1 метр - 1 шт.
Царга из клееного щита дерева (1 слой лака) 1 метр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68" t="str">
            <v>Скамейки из 35 клееного щита (эконом) ножки дерево, Скамейки ЭКОНОМ, Скамейки гимнастические</v>
          </cell>
          <cell r="H968" t="str">
            <v>шт</v>
          </cell>
          <cell r="I968">
            <v>2793</v>
          </cell>
        </row>
        <row r="969">
          <cell r="C969" t="str">
            <v>ZSO-003413</v>
          </cell>
          <cell r="E969" t="str">
            <v>Скамейка гимнастическая 1500 мм ЭКОНОМ (щит дерево) ножки дерево</v>
          </cell>
          <cell r="F969" t="str">
            <v>Сидение из клееного щита дерева (1 слой лака) 1,5 метра - 1 шт.
Царга из клееного щита дерева (1 слой лака) 1,5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69" t="str">
            <v>Скамейки из 35 клееного щита (эконом) ножки дерево, Скамейки ЭКОНОМ, Скамейки гимнастические</v>
          </cell>
          <cell r="H969" t="str">
            <v>шт</v>
          </cell>
          <cell r="I969">
            <v>3525</v>
          </cell>
        </row>
        <row r="970">
          <cell r="C970" t="str">
            <v>ZSO-003414</v>
          </cell>
          <cell r="E970" t="str">
            <v>Скамейка гимнастическая 2000 мм ЭКОНОМ (щит дерево) ножки дерево</v>
          </cell>
          <cell r="F970" t="str">
            <v>Сидение из клееного щита дерева (1 слой лака) 2 метра - 1 шт.
Царга из клееного щита дерева (1 слой лака) 1,6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70" t="str">
            <v>Скамейки из 35 клееного щита (эконом) ножки дерево, Скамейки ЭКОНОМ, Скамейки гимнастические</v>
          </cell>
          <cell r="H970" t="str">
            <v>шт</v>
          </cell>
          <cell r="I970">
            <v>4332</v>
          </cell>
        </row>
        <row r="971">
          <cell r="C971" t="str">
            <v>ZSO-003415</v>
          </cell>
          <cell r="E971" t="str">
            <v>Скамейка гимнастическая 2500 мм ЭКОНОМ (щит дерево) ножки дерево</v>
          </cell>
          <cell r="F971" t="str">
            <v>Сидение из клееного щита дерева (1 слой лака) 2,5 метра - 1 шт.
Царга из клееного щита дерева (1 слой лака) 2,1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71" t="str">
            <v>Скамейки из 35 клееного щита (эконом) ножки дерево, Скамейки ЭКОНОМ, Скамейки гимнастические</v>
          </cell>
          <cell r="H971" t="str">
            <v>шт</v>
          </cell>
          <cell r="I971">
            <v>5615</v>
          </cell>
        </row>
        <row r="972">
          <cell r="C972" t="str">
            <v>ZSO-003416</v>
          </cell>
          <cell r="E972" t="str">
            <v>Скамейка гимнастическая 3000 мм ЭКОНОМ (щит дерево) ножки дерево</v>
          </cell>
          <cell r="F972" t="str">
            <v>Сидение из клееного щита дерева (1 слой лака) 3 метра - 1 шт.
Царга из клееного щита дерева (1 слой лака) 2,6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72" t="str">
            <v>Скамейки из 35 клееного щита (эконом) ножки дерево, Скамейки ЭКОНОМ, Скамейки гимнастические</v>
          </cell>
          <cell r="H972" t="str">
            <v>шт</v>
          </cell>
          <cell r="I972">
            <v>6432</v>
          </cell>
        </row>
        <row r="973">
          <cell r="C973" t="str">
            <v>ZSO-003405</v>
          </cell>
          <cell r="E973" t="str">
            <v>Скамейка гимнастическая 1000 мм ЭКОНОМ (щит дерево) ножки металлические</v>
          </cell>
          <cell r="F973" t="str">
            <v>Сидение из клееного щита дерева (1 слой лака) 1 метр - 1 шт.
Царга из клееного щита дерева (1 слой лака) 1 метр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73" t="str">
            <v>Скамейки из 35 клееного щита (эконом) ножки металл, Скамейки ЭКОНОМ, Скамейки гимнастические</v>
          </cell>
          <cell r="H973" t="str">
            <v>шт</v>
          </cell>
          <cell r="I973">
            <v>2347</v>
          </cell>
        </row>
        <row r="974">
          <cell r="C974" t="str">
            <v>ZSO-003406</v>
          </cell>
          <cell r="E974" t="str">
            <v>Скамейка гимнастическая 1500 мм ЭКОНОМ (щит дерево) ножки металлические</v>
          </cell>
          <cell r="F974" t="str">
            <v>Сидение из клееного щита дерева (1 слой лака) 1,5 метра - 1 шт.
Царга из клееного щита дерева (1 слой лака) 1,5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74" t="str">
            <v>Скамейки из 35 клееного щита (эконом) ножки металл, Скамейки ЭКОНОМ, Скамейки гимнастические</v>
          </cell>
          <cell r="H974" t="str">
            <v>шт</v>
          </cell>
          <cell r="I974">
            <v>3059</v>
          </cell>
        </row>
        <row r="975">
          <cell r="C975" t="str">
            <v>ZSO-00</v>
          </cell>
          <cell r="E975" t="str">
            <v>Скамейка гимнастическая 1500 мм ЭКОНОМ (щит дерево) ножки металлические с РО</v>
          </cell>
          <cell r="F975" t="str">
            <v>Сидение из клееного щита дерева (1 слой лака) 1,5 метра - 1 шт.
Царга из клееного щита дерева (1 слой лака) 1,5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75" t="str">
            <v>Скамейки из 35 клееного щита (эконом) ножки металл, Скамейки ЭКОНОМ, Скамейки гимнастические</v>
          </cell>
          <cell r="H975" t="str">
            <v>шт</v>
          </cell>
          <cell r="I975">
            <v>3221</v>
          </cell>
        </row>
        <row r="976">
          <cell r="C976" t="str">
            <v>ZSO-003407</v>
          </cell>
          <cell r="E976" t="str">
            <v>Скамейка гимнастическая 2000 мм ЭКОНОМ (щит дерево) ножки металлические</v>
          </cell>
          <cell r="F976" t="str">
            <v>Сидение из клееного щита дерева (1 слой лака) 2 метра - 1 шт.
Царга из клееного щита дерева (1 слой лака) 1,6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76" t="str">
            <v>Скамейки из 35 клееного щита (эконом) ножки металл, Скамейки ЭКОНОМ, Скамейки гимнастические</v>
          </cell>
          <cell r="H976" t="str">
            <v>шт</v>
          </cell>
          <cell r="I976">
            <v>4152</v>
          </cell>
        </row>
        <row r="977">
          <cell r="C977" t="str">
            <v>ZSO-003408</v>
          </cell>
          <cell r="E977" t="str">
            <v>Скамейка гимнастическая 2500 мм ЭКОНОМ (щит дерево) ножки с РО металлические</v>
          </cell>
          <cell r="F977" t="str">
            <v>Сидение из клееного щита дерева (1 слой лака) 2,5 метра - 1 шт.
Царга из клееного щита дерева (1 слой лака) 2,1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77" t="str">
            <v>Скамейки из 35 клееного щита (эконом) ножки металл, Скамейки ЭКОНОМ, Скамейки гимнастические</v>
          </cell>
          <cell r="H977" t="str">
            <v>шт</v>
          </cell>
          <cell r="I977">
            <v>4931</v>
          </cell>
        </row>
        <row r="978">
          <cell r="C978" t="str">
            <v>ZSO-003787</v>
          </cell>
          <cell r="E978" t="str">
            <v>Скамейка гимнастическая 2500 мм ЭКОНОМ (щит дерево) ножки с РО металлические (из 2 частей)</v>
          </cell>
          <cell r="F978" t="str">
            <v>Сидение из клееного щита дерева (1 слой лака) 1,25 метра - 2 шт.
Царга из клееного щита дерева (1 слой лака) 1,05 метра - 2 шт.
Ножки из металла - 2 шт. (Заглушки с регулировкой - 4 шт.)
Соединительная ножка из металла - 1 шт. (Заглушки с регулировкой - 2 шт.)
Комплектация:
Болт мебельный - 8х60 мм - 12 шт.
Болт мебельный - 8х80 мм - 4 шт.
Гайка М8 - 16 шт.
Шайба D8 - 16 шт.</v>
          </cell>
          <cell r="G978" t="str">
            <v>Скамейки из 35 клееного щита (эконом) ножки металл, Скамейки ЭКОНОМ, Скамейки гимнастические</v>
          </cell>
          <cell r="H978" t="str">
            <v>шт</v>
          </cell>
          <cell r="I978">
            <v>5047</v>
          </cell>
        </row>
        <row r="979">
          <cell r="C979" t="str">
            <v>ZSO-003409</v>
          </cell>
          <cell r="E979" t="str">
            <v>Скамейка гимнастическая 3000 мм ЭКОНОМ (щит дерево) ножки с РО металлические</v>
          </cell>
          <cell r="F979" t="str">
            <v>Сидение из клееного щита дерева (1 слой лака) 3 метра - 1 шт.
Царга из клееного щита дерева (1 слой лака) 2,6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79" t="str">
            <v>Скамейки из 35 клееного щита (эконом) ножки металл, Скамейки ЭКОНОМ, Скамейки гимнастические</v>
          </cell>
          <cell r="H979" t="str">
            <v>шт</v>
          </cell>
          <cell r="I979">
            <v>6014</v>
          </cell>
        </row>
        <row r="980">
          <cell r="C980" t="str">
            <v>ZSO-003788</v>
          </cell>
          <cell r="E980" t="str">
            <v>Скамейка гимнастическая 3000 мм ЭКОНОМ (щит дерево) ножки с РО металлические (из 2 частей)</v>
          </cell>
          <cell r="F980" t="str">
            <v>Сидение из клееного щита дерева (1 слой лака) 1,50 метра - 2 шт.
Царга из клееного щита дерева (1 слой лака) 1,30 метра - 2 шт.
Ножки из металла - 2 шт. (Заглушки с регулировкой - 4 шт.)
Соединительная ножка из металла - 1 шт. (Заглушки с регулировкой - 2 шт.)
Комплектация:
Болт мебельный - 8х60 мм - 12 шт.
Болт мебельный - 8х80 мм - 4 шт.
Гайка М8 - 16 шт.
Шайба D8 - 16 шт.</v>
          </cell>
          <cell r="G980" t="str">
            <v>Скамейки из 35 клееного щита (эконом) ножки металл, Скамейки ЭКОНОМ, Скамейки гимнастические</v>
          </cell>
          <cell r="H980" t="str">
            <v>шт</v>
          </cell>
          <cell r="I980">
            <v>6075</v>
          </cell>
        </row>
        <row r="981">
          <cell r="C981" t="str">
            <v>ZSO-003410</v>
          </cell>
          <cell r="E981" t="str">
            <v>Скамейка гимнастическая 3500 мм ЭКОНОМ (щит дерево) ножки с РО металлические</v>
          </cell>
          <cell r="F981" t="str">
            <v>Сидение из клееного щита дерева (1 слой лака) 1,75 метра - 2 шт.
Царга из клееного щита дерева (1 слой лака) 1,55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81" t="str">
            <v>Скамейки из 35 клееного щита (эконом) ножки металл, Скамейки ЭКОНОМ, Скамейки гимнастические</v>
          </cell>
          <cell r="H981" t="str">
            <v>шт</v>
          </cell>
          <cell r="I981">
            <v>7743</v>
          </cell>
        </row>
        <row r="982">
          <cell r="C982" t="str">
            <v>ZSO-003411</v>
          </cell>
          <cell r="E982" t="str">
            <v>Скамейка гимнастическая 4000 мм ЭКОНОМ (щит дерево) ножки с РО металлические</v>
          </cell>
          <cell r="F982" t="str">
            <v>Сидение из клееного щита дерева (1 слой лака) 2 метра - 2 шт.
Царга из клееного щита дерева (1 слой лака) 1,8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82" t="str">
            <v>Скамейки из 35 клееного щита (эконом) ножки металл, Скамейки ЭКОНОМ, Скамейки гимнастические</v>
          </cell>
          <cell r="H982" t="str">
            <v>шт</v>
          </cell>
          <cell r="I982">
            <v>8465</v>
          </cell>
        </row>
        <row r="983">
          <cell r="C983" t="str">
            <v>ZSO-002196</v>
          </cell>
          <cell r="E983" t="str">
            <v>Скамейка для раздевалки с вешалкой 1200 мм с верхней полкой сиденье из фанеры с РО</v>
          </cell>
          <cell r="F983" t="str">
            <v>Боковины скамейки - 2 шт.
Доп. площадка - 2 шт.
Планки 1,2 метра из фанеры 24 мм - 8 шт.
Комплектация:
Крючки - 6 шт.
Саморезы 3,5х19 - 12 шт.
Болты мебельные 6х70 мм - 20 шт.
Гайка М6 - 20 шт.
Шайба D6 - 20 шт.
Заглушка 25х25 мм - 4 шт.
Заглушка 20х20 мм - 4 шт.</v>
          </cell>
          <cell r="G983" t="str">
            <v>Скамьи гардеробные с вешалкой из фанеры, Скамьи гардеробные с вешалкой, Скамейки для раздевалок</v>
          </cell>
          <cell r="H983" t="str">
            <v>шт</v>
          </cell>
          <cell r="I983">
            <v>7477</v>
          </cell>
        </row>
        <row r="984">
          <cell r="C984" t="str">
            <v>ZSO-002193</v>
          </cell>
          <cell r="E984" t="str">
            <v>Скамейка для раздевалки с вешалкой 1200 мм сиденье из фанеры с РО</v>
          </cell>
          <cell r="F984" t="str">
            <v>Боковины скамейки - 2 шт.
Планки 1,2 метра из фанеры 24 мм - 6 шт.
Комплектация:
Крючки - 6 шт.
Саморезы 3,5х19 - 12 шт.
Болты мебельные 6х70 мм - 16 шт.
Гайка М6 - 16 шт.
Шайба D6 - 16 шт.
Заглушка 25х25 мм - 6 шт.</v>
          </cell>
          <cell r="G984" t="str">
            <v>Скамьи гардеробные с вешалкой из фанеры, Скамьи гардеробные с вешалкой, Скамейки для раздевалок</v>
          </cell>
          <cell r="H984" t="str">
            <v>шт</v>
          </cell>
          <cell r="I984">
            <v>6090</v>
          </cell>
        </row>
        <row r="985">
          <cell r="C985" t="str">
            <v>ZSO-002197</v>
          </cell>
          <cell r="E985" t="str">
            <v>Скамейка для раздевалки с вешалкой 1500 мм с верхней полкой сиденье из фанеры с РО</v>
          </cell>
          <cell r="F985" t="str">
            <v>Боковины скамейки - 2 шт.
Доп. площадка крюк - 2 шт.
Планки 1,5 метра из фанеры 24 мм - 8 шт.
Комплектация:
Крючки - 8 шт.
Саморезы 3,5х19 - 16 шт.
Болты мебельные 6х70 мм - 20 шт.
Гайка М6 - 20 шт.
Шайба D6 - 20 шт.
Заглушка 25х25 мм - 4 шт.
Заглушка 20х20 мм - 4 шт.</v>
          </cell>
          <cell r="G985" t="str">
            <v>Скамьи гардеробные с вешалкой из фанеры, Скамьи гардеробные с вешалкой, Скамейки для раздевалок</v>
          </cell>
          <cell r="H985" t="str">
            <v>шт</v>
          </cell>
          <cell r="I985">
            <v>8645</v>
          </cell>
        </row>
        <row r="986">
          <cell r="C986" t="str">
            <v>ZSO-002194</v>
          </cell>
          <cell r="E986" t="str">
            <v>Скамейка для раздевалки с вешалкой 1500 мм сиденье из фанеры с РО</v>
          </cell>
          <cell r="F986" t="str">
            <v>Боковины скамейки - 2 шт.
Планки 1,5 метра из фанеры 24 мм - 6 шт.
Комплектация:
Крючки - 8 шт.
Саморезы 3,5х19 - 16 шт.
Болты мебельные 6х70 мм - 16 шт.
Гайка М6 - 16 шт.
Шайба D6 - 16 шт.
Заглушка 25х25 мм - 6 шт.</v>
          </cell>
          <cell r="G986" t="str">
            <v>Скамьи гардеробные с вешалкой из фанеры, Скамьи гардеробные с вешалкой, Скамейки для раздевалок</v>
          </cell>
          <cell r="H986" t="str">
            <v>шт</v>
          </cell>
          <cell r="I986">
            <v>6983</v>
          </cell>
        </row>
        <row r="987">
          <cell r="C987" t="str">
            <v>ZSO-002198</v>
          </cell>
          <cell r="E987" t="str">
            <v>Скамейка для раздевалки с вешалкой 2000 мм с верхней полкой сиденье из фанеры с РО</v>
          </cell>
          <cell r="F987" t="str">
            <v>Боковины скамейки - 3 шт.
Доп. площадка - 3 шт.
Планки 2 метра из фанеры 24 мм - 8 шт.
Комплектация:
Крючки - 10 шт.
Саморезы 3,5х19 - 20 шт.
Болты мебельные 6х70 мм - 30 шт.
Гайка М6 - 30 шт.
Шайба D6 - 30 шт.
Заглушка 25х25 мм - 6 шт.
Заглушка 20х20 мм - 6 шт.</v>
          </cell>
          <cell r="G987" t="str">
            <v>Скамьи гардеробные с вешалкой из фанеры, Скамьи гардеробные с вешалкой, Скамейки для раздевалок</v>
          </cell>
          <cell r="H987" t="str">
            <v>шт</v>
          </cell>
          <cell r="I987">
            <v>11866</v>
          </cell>
        </row>
        <row r="988">
          <cell r="C988" t="str">
            <v>ZSO-002195</v>
          </cell>
          <cell r="E988" t="str">
            <v>Скамейка для раздевалки с вешалкой 2000 мм сиденье из фанеры с РО</v>
          </cell>
          <cell r="F988" t="str">
            <v>Боковины скамейки - 3 шт.
Планки 2 метра из фанеры 24 мм - 6 шт.
Комплектация:
Крючки - 10 шт.
Саморезы 3,5х19 - 20 шт.
Болты мебельные 6х70 мм - 24 шт.
Гайка М6 - 24 шт.
Шайба D6 - 24 шт.
Заглушка 25х25 мм - 9 шт.</v>
          </cell>
          <cell r="G988" t="str">
            <v>Скамьи гардеробные с вешалкой из фанеры, Скамьи гардеробные с вешалкой, Скамейки для раздевалок</v>
          </cell>
          <cell r="H988" t="str">
            <v>шт</v>
          </cell>
          <cell r="I988">
            <v>9614</v>
          </cell>
        </row>
        <row r="989">
          <cell r="C989" t="str">
            <v>ZSO-000650</v>
          </cell>
          <cell r="D989" t="str">
            <v>AL00221</v>
          </cell>
          <cell r="E989" t="str">
            <v>Медбол TORRES 1 кг</v>
          </cell>
          <cell r="F989" t="str">
            <v>0650, Медбол, TORRES, 1 кг</v>
          </cell>
          <cell r="G989" t="str">
            <v>Медбол, Спорт детям</v>
          </cell>
          <cell r="H989" t="str">
            <v>шт</v>
          </cell>
          <cell r="I989">
            <v>2195</v>
          </cell>
        </row>
        <row r="990">
          <cell r="C990" t="str">
            <v>ZSO-004534</v>
          </cell>
          <cell r="D990" t="str">
            <v>AL002311</v>
          </cell>
          <cell r="E990" t="str">
            <v>Медбол TORRES 11 кг</v>
          </cell>
          <cell r="F990" t="str">
            <v>3280, Медбол, TORRES, 7 кг</v>
          </cell>
          <cell r="G990" t="str">
            <v>Медбол, Спорт детям</v>
          </cell>
          <cell r="H990" t="str">
            <v>шт</v>
          </cell>
          <cell r="I990">
            <v>10620</v>
          </cell>
        </row>
        <row r="991">
          <cell r="C991" t="str">
            <v>ZSO-004535</v>
          </cell>
          <cell r="D991" t="str">
            <v>AL002313</v>
          </cell>
          <cell r="E991" t="str">
            <v>Медбол TORRES 13 кг</v>
          </cell>
          <cell r="F991" t="str">
            <v>3280, Медбол, TORRES, 7 кг</v>
          </cell>
          <cell r="G991" t="str">
            <v>Медбол, Спорт детям</v>
          </cell>
          <cell r="H991" t="str">
            <v>шт</v>
          </cell>
          <cell r="I991">
            <v>12570</v>
          </cell>
        </row>
        <row r="992">
          <cell r="C992" t="str">
            <v>ZSO-000651</v>
          </cell>
          <cell r="D992" t="str">
            <v>AL00222</v>
          </cell>
          <cell r="E992" t="str">
            <v>Медбол TORRES 2 кг</v>
          </cell>
          <cell r="F992" t="str">
            <v>0651, Медбол, TORRES, 2 кг</v>
          </cell>
          <cell r="G992" t="str">
            <v>Медбол, Спорт детям</v>
          </cell>
          <cell r="H992" t="str">
            <v>шт</v>
          </cell>
          <cell r="I992">
            <v>2568</v>
          </cell>
        </row>
        <row r="993">
          <cell r="C993" t="str">
            <v>ZSO-000652</v>
          </cell>
          <cell r="D993" t="str">
            <v>AL00223</v>
          </cell>
          <cell r="E993" t="str">
            <v>Медбол TORRES 3 кг</v>
          </cell>
          <cell r="F993" t="str">
            <v>0652, Медбол, TORRES, 3 кг</v>
          </cell>
          <cell r="G993" t="str">
            <v>Медбол, Спорт детям</v>
          </cell>
          <cell r="H993" t="str">
            <v>шт</v>
          </cell>
          <cell r="I993">
            <v>3674</v>
          </cell>
        </row>
        <row r="994">
          <cell r="C994" t="str">
            <v>ZSO-000653</v>
          </cell>
          <cell r="D994" t="str">
            <v>AL00224</v>
          </cell>
          <cell r="E994" t="str">
            <v>Медбол TORRES 4 кг</v>
          </cell>
          <cell r="F994" t="str">
            <v>0653, Медбол, TORRES, 4 кг</v>
          </cell>
          <cell r="G994" t="str">
            <v>Медбол, Спорт детям</v>
          </cell>
          <cell r="H994" t="str">
            <v>шт</v>
          </cell>
          <cell r="I994">
            <v>4402</v>
          </cell>
        </row>
        <row r="995">
          <cell r="C995" t="str">
            <v>ZSO-000654</v>
          </cell>
          <cell r="D995" t="str">
            <v>AL00225</v>
          </cell>
          <cell r="E995" t="str">
            <v>Медбол TORRES 5 кг</v>
          </cell>
          <cell r="F995" t="str">
            <v>0654, Медбол, TORRES, 5 кг</v>
          </cell>
          <cell r="G995" t="str">
            <v>Медбол, Спорт детям</v>
          </cell>
          <cell r="H995" t="str">
            <v>шт</v>
          </cell>
          <cell r="I995">
            <v>5056</v>
          </cell>
        </row>
        <row r="996">
          <cell r="C996" t="str">
            <v>ZSO-003279</v>
          </cell>
          <cell r="D996" t="str">
            <v>AL00226</v>
          </cell>
          <cell r="E996" t="str">
            <v>Медбол TORRES 6 кг</v>
          </cell>
          <cell r="F996" t="str">
            <v>3279, Медбол, TORRES, 6 кг</v>
          </cell>
          <cell r="G996" t="str">
            <v>Медбол, Спорт детям</v>
          </cell>
          <cell r="H996" t="str">
            <v>шт</v>
          </cell>
          <cell r="I996">
            <v>5775</v>
          </cell>
        </row>
        <row r="997">
          <cell r="C997" t="str">
            <v>ZSO-003280</v>
          </cell>
          <cell r="D997" t="str">
            <v>AL00227</v>
          </cell>
          <cell r="E997" t="str">
            <v>Медбол TORRES 7 кг</v>
          </cell>
          <cell r="F997" t="str">
            <v>3280, Медбол, TORRES, 7 кг</v>
          </cell>
          <cell r="G997" t="str">
            <v>Медбол, Спорт детям</v>
          </cell>
          <cell r="H997" t="str">
            <v>шт</v>
          </cell>
          <cell r="I997">
            <v>6300</v>
          </cell>
        </row>
        <row r="998">
          <cell r="C998" t="str">
            <v>ZSO-004533</v>
          </cell>
          <cell r="D998" t="str">
            <v>AL00239</v>
          </cell>
          <cell r="E998" t="str">
            <v>Медбол TORRES 9 кг</v>
          </cell>
          <cell r="G998" t="str">
            <v>Медбол, Спорт детям</v>
          </cell>
          <cell r="H998" t="str">
            <v>шт</v>
          </cell>
          <cell r="I998">
            <v>8534</v>
          </cell>
        </row>
        <row r="999">
          <cell r="C999" t="str">
            <v>ZSO-002727</v>
          </cell>
          <cell r="D999" t="str">
            <v>FT-UBMB-1</v>
          </cell>
          <cell r="E999" t="str">
            <v>Медбол тренировочный 1 кг ПВХ</v>
          </cell>
          <cell r="F999" t="str">
            <v>2727, Медбол тренировочный, 1 кг, ПВХ</v>
          </cell>
          <cell r="G999" t="str">
            <v>Медбол, Спорт детям</v>
          </cell>
          <cell r="H999" t="str">
            <v>шт</v>
          </cell>
          <cell r="I999">
            <v>2614</v>
          </cell>
        </row>
        <row r="1000">
          <cell r="C1000" t="str">
            <v>ZSO-002728</v>
          </cell>
          <cell r="D1000" t="str">
            <v>FT-UBMB-2</v>
          </cell>
          <cell r="E1000" t="str">
            <v>Медбол тренировочный 2 кг ПВХ</v>
          </cell>
          <cell r="F1000" t="str">
            <v>2728, Медбол тренировочный, 2 кг, ПВХ</v>
          </cell>
          <cell r="G1000" t="str">
            <v>Медбол, Спорт детям</v>
          </cell>
          <cell r="H1000" t="str">
            <v>шт</v>
          </cell>
          <cell r="I1000">
            <v>3349</v>
          </cell>
        </row>
        <row r="1001">
          <cell r="C1001" t="str">
            <v>ZSO-002729</v>
          </cell>
          <cell r="D1001" t="str">
            <v>FT-UBMB-3</v>
          </cell>
          <cell r="E1001" t="str">
            <v>Медбол тренировочный 3 кг ПВХ</v>
          </cell>
          <cell r="F1001" t="str">
            <v>2729, Медбол тренировочный, 3 кг, ПВХ</v>
          </cell>
          <cell r="G1001" t="str">
            <v>Медбол, Спорт детям</v>
          </cell>
          <cell r="H1001" t="str">
            <v>шт</v>
          </cell>
          <cell r="I1001">
            <v>3874</v>
          </cell>
        </row>
        <row r="1002">
          <cell r="C1002" t="str">
            <v>ZSO-002730</v>
          </cell>
          <cell r="D1002" t="str">
            <v>FT-UBMB-4</v>
          </cell>
          <cell r="E1002" t="str">
            <v>Медбол тренировочный 4 кг ПВХ</v>
          </cell>
          <cell r="F1002" t="str">
            <v>2730, Медбол тренировочный, 4 кг, ПВХ</v>
          </cell>
          <cell r="G1002" t="str">
            <v>Медбол, Спорт детям</v>
          </cell>
          <cell r="H1002" t="str">
            <v>шт</v>
          </cell>
          <cell r="I1002">
            <v>4608</v>
          </cell>
        </row>
        <row r="1003">
          <cell r="C1003" t="str">
            <v>ZSO-002731</v>
          </cell>
          <cell r="D1003" t="str">
            <v>FT-UBMB-5</v>
          </cell>
          <cell r="E1003" t="str">
            <v>Медбол тренировочный 5 кг ПВХ</v>
          </cell>
          <cell r="F1003" t="str">
            <v>2731, Медбол тренировочный, 5 кг, ПВХ</v>
          </cell>
          <cell r="G1003" t="str">
            <v>Медбол, Спорт детям</v>
          </cell>
          <cell r="H1003" t="str">
            <v>шт</v>
          </cell>
          <cell r="I1003">
            <v>5763</v>
          </cell>
        </row>
        <row r="1004">
          <cell r="C1004" t="str">
            <v>ZSO-002749</v>
          </cell>
          <cell r="D1004" t="str">
            <v>FT-UBMB-6</v>
          </cell>
          <cell r="E1004" t="str">
            <v>Медбол тренировочный 6 кг ПВХ</v>
          </cell>
          <cell r="F1004" t="str">
            <v>2749, Медбол, тренировочный, 6 кг, ПВХ</v>
          </cell>
          <cell r="G1004" t="str">
            <v>Медбол, Спорт детям</v>
          </cell>
          <cell r="H1004" t="str">
            <v>шт</v>
          </cell>
          <cell r="I1004">
            <v>6393</v>
          </cell>
        </row>
        <row r="1005">
          <cell r="C1005" t="str">
            <v>ZSO-003448</v>
          </cell>
          <cell r="D1005" t="str">
            <v>07723</v>
          </cell>
          <cell r="E1005" t="str">
            <v>Мяч для атлетических упражнений (медбол) вес 1 кг</v>
          </cell>
          <cell r="F1005" t="str">
            <v>3448, Мяч, для атлетических, упражнений, медбол, вес 1 кг</v>
          </cell>
          <cell r="G1005" t="str">
            <v>Медбол, Спорт детям</v>
          </cell>
          <cell r="H1005" t="str">
            <v>шт</v>
          </cell>
          <cell r="I1005">
            <v>1440</v>
          </cell>
        </row>
        <row r="1006">
          <cell r="C1006" t="str">
            <v>ZSO-003449</v>
          </cell>
          <cell r="D1006" t="str">
            <v>07724</v>
          </cell>
          <cell r="E1006" t="str">
            <v>Мяч для атлетических упражнений (медбол) вес 2 кг</v>
          </cell>
          <cell r="F1006" t="str">
            <v>3449, Мяч, для атлетических, упражнений, медбол, вес 2 кг</v>
          </cell>
          <cell r="G1006" t="str">
            <v>Медбол, Спорт детям</v>
          </cell>
          <cell r="H1006" t="str">
            <v>шт</v>
          </cell>
          <cell r="I1006">
            <v>3414</v>
          </cell>
        </row>
        <row r="1007">
          <cell r="C1007" t="str">
            <v>ZSO-003450</v>
          </cell>
          <cell r="D1007" t="str">
            <v>07725</v>
          </cell>
          <cell r="E1007" t="str">
            <v>Мяч для атлетических упражнений (медбол) вес 3 кг</v>
          </cell>
          <cell r="F1007" t="str">
            <v>3450, Мяч, для атлетических, упражнений, медбол, вес 3 кг</v>
          </cell>
          <cell r="G1007" t="str">
            <v>Медбол, Спорт детям</v>
          </cell>
          <cell r="H1007" t="str">
            <v>шт</v>
          </cell>
          <cell r="I1007">
            <v>4763</v>
          </cell>
        </row>
        <row r="1008">
          <cell r="C1008" t="str">
            <v>ZSO-003451</v>
          </cell>
          <cell r="D1008" t="str">
            <v>07726</v>
          </cell>
          <cell r="E1008" t="str">
            <v>Мяч для атлетических упражнений (медбол) вес 4 кг</v>
          </cell>
          <cell r="F1008" t="str">
            <v>3451, Мяч, для атлетических, упражнений, медбол, вес 4 кг</v>
          </cell>
          <cell r="G1008" t="str">
            <v>Медбол, Спорт детям</v>
          </cell>
          <cell r="H1008" t="str">
            <v>шт</v>
          </cell>
          <cell r="I1008">
            <v>5672</v>
          </cell>
        </row>
        <row r="1009">
          <cell r="C1009" t="str">
            <v>ZSO-003452</v>
          </cell>
          <cell r="D1009" t="str">
            <v>00109</v>
          </cell>
          <cell r="E1009" t="str">
            <v>Мяч для атлетических упражнений (медбол) вес 5 кг</v>
          </cell>
          <cell r="F1009" t="str">
            <v>3452, Мяч, для атлетических, упражнений, медбол, вес 5 кг</v>
          </cell>
          <cell r="G1009" t="str">
            <v>Медбол, Спорт детям</v>
          </cell>
          <cell r="H1009" t="str">
            <v>шт</v>
          </cell>
          <cell r="I1009">
            <v>6527</v>
          </cell>
        </row>
        <row r="1010">
          <cell r="C1010" t="str">
            <v>ZSO-003453</v>
          </cell>
          <cell r="D1010" t="str">
            <v>00380</v>
          </cell>
          <cell r="E1010" t="str">
            <v>Мяч резиновый (медбол) вес 1 кг</v>
          </cell>
          <cell r="F1010" t="str">
            <v>3453, Мяч, резиновый, медбол, вес 1 кг</v>
          </cell>
          <cell r="G1010" t="str">
            <v>Медбол, Спорт детям</v>
          </cell>
          <cell r="H1010" t="str">
            <v>шт</v>
          </cell>
          <cell r="I1010">
            <v>849</v>
          </cell>
        </row>
        <row r="1011">
          <cell r="C1011" t="str">
            <v>ZSO-003454</v>
          </cell>
          <cell r="D1011" t="str">
            <v>00381</v>
          </cell>
          <cell r="E1011" t="str">
            <v>Мяч резиновый (медбол) вес 2 кг</v>
          </cell>
          <cell r="F1011" t="str">
            <v>3454, Мяч, резиновый, медбол, вес 2 кг</v>
          </cell>
          <cell r="G1011" t="str">
            <v>Медбол, Спорт детям</v>
          </cell>
          <cell r="H1011" t="str">
            <v>шт</v>
          </cell>
          <cell r="I1011">
            <v>1322</v>
          </cell>
        </row>
        <row r="1012">
          <cell r="C1012" t="str">
            <v>ZSO-003455</v>
          </cell>
          <cell r="D1012" t="str">
            <v>00382</v>
          </cell>
          <cell r="E1012" t="str">
            <v>Мяч резиновый (медбол) вес 3 кг</v>
          </cell>
          <cell r="F1012" t="str">
            <v>3455, Мяч, резиновый, медбол, вес 3 кг</v>
          </cell>
          <cell r="G1012" t="str">
            <v>Медбол, Спорт детям</v>
          </cell>
          <cell r="H1012" t="str">
            <v>шт</v>
          </cell>
          <cell r="I1012">
            <v>1942</v>
          </cell>
        </row>
        <row r="1013">
          <cell r="C1013" t="str">
            <v>ZSO-003456</v>
          </cell>
          <cell r="D1013" t="str">
            <v>00403</v>
          </cell>
          <cell r="E1013" t="str">
            <v>Мяч резиновый (медбол) вес 4 кг</v>
          </cell>
          <cell r="F1013" t="str">
            <v>3456, Мяч, резиновый, медбол, вес 4 кг</v>
          </cell>
          <cell r="G1013" t="str">
            <v>Медбол, Спорт детям</v>
          </cell>
          <cell r="H1013" t="str">
            <v>шт</v>
          </cell>
          <cell r="I1013">
            <v>2432</v>
          </cell>
        </row>
        <row r="1014">
          <cell r="C1014" t="str">
            <v>ZSO-003457</v>
          </cell>
          <cell r="D1014" t="str">
            <v>00404</v>
          </cell>
          <cell r="E1014" t="str">
            <v>Мяч резиновый (медбол) вес 5 кг</v>
          </cell>
          <cell r="F1014" t="str">
            <v>3457, Мяч резиновый медбол вес 5 кг</v>
          </cell>
          <cell r="G1014" t="str">
            <v>Медбол, Спорт детям</v>
          </cell>
          <cell r="H1014" t="str">
            <v>шт</v>
          </cell>
          <cell r="I1014">
            <v>3135</v>
          </cell>
        </row>
        <row r="1015">
          <cell r="C1015" t="str">
            <v>ZSO-002068</v>
          </cell>
          <cell r="E1015" t="str">
            <v>Доска гладкая наклонная навесная 1500мм (с зацепами)</v>
          </cell>
          <cell r="F1015" t="str">
            <v>Серый цвет (RAL 7035) - 0,072 м2 (Два крючка)
Доска гладкая из мебельного щита 1,5 метра с зацепами - 1 шт.</v>
          </cell>
          <cell r="G1015" t="str">
            <v>Доски навесные, Навесной инвентарь на шведскую стенку, Шведские стенки</v>
          </cell>
          <cell r="H1015" t="str">
            <v>шт</v>
          </cell>
          <cell r="I1015">
            <v>2993</v>
          </cell>
        </row>
        <row r="1016">
          <cell r="C1016" t="str">
            <v>ZSO-002328</v>
          </cell>
          <cell r="E1016" t="str">
            <v>Доска гладкая наклонная навесная 2000мм (с зацепами)</v>
          </cell>
          <cell r="F1016" t="str">
            <v>Серый цвет (RAL 7035) - 0,072 м2 (Два крючка)
Доска гладкая из мебельного щита 2 метра с зацепами - 1 шт.</v>
          </cell>
          <cell r="G1016" t="str">
            <v>Доски навесные, Навесной инвентарь на шведскую стенку, Шведские стенки</v>
          </cell>
          <cell r="H1016" t="str">
            <v>шт</v>
          </cell>
          <cell r="I1016">
            <v>3838</v>
          </cell>
        </row>
        <row r="1017">
          <cell r="C1017" t="str">
            <v>ZSO-002391</v>
          </cell>
          <cell r="E1017" t="str">
            <v>Доска гладкая наклонная навесная 2500мм (с зацепами)</v>
          </cell>
          <cell r="F1017" t="str">
            <v>Серый цвет (RAL 7035) - 0,072 м2 (Два крючка)
Доска гладкая из мебельного щита 2,5 метра с зацепами - 1 шт.</v>
          </cell>
          <cell r="G1017" t="str">
            <v>Доски навесные, Навесной инвентарь на шведскую стенку, Шведские стенки</v>
          </cell>
          <cell r="H1017" t="str">
            <v>шт</v>
          </cell>
          <cell r="I1017">
            <v>4693</v>
          </cell>
        </row>
        <row r="1018">
          <cell r="C1018" t="str">
            <v>ZSO-002953</v>
          </cell>
          <cell r="E1018" t="str">
            <v>Доска мягкая навесная наклонная для пресса с валиками 1500мм (с зацепами)</v>
          </cell>
          <cell r="F1018" t="str">
            <v>Серый цвет (RAL 7035) - 0,072 м2 (Два крючка)
Доска с валиками оббитая изолоном и винилискожей 1,5 метра с зацепами - 1 шт.</v>
          </cell>
          <cell r="G1018" t="str">
            <v>Доски навесные, Навесной инвентарь на шведскую стенку, Шведские стенки</v>
          </cell>
          <cell r="H1018" t="str">
            <v>шт</v>
          </cell>
          <cell r="I1018">
            <v>4845</v>
          </cell>
        </row>
        <row r="1019">
          <cell r="C1019" t="str">
            <v>ZSO-002153</v>
          </cell>
          <cell r="E1019" t="str">
            <v>Доска мягкая наклонная навесная 1500мм (с зацепами)</v>
          </cell>
          <cell r="F1019" t="str">
            <v>Серый цвет (RAL 7035) - 0,072 м2 (Два крючка)
Доска оббитая изолоном и винилискожей 1,5 метра с зацепами - 1 шт.</v>
          </cell>
          <cell r="G1019" t="str">
            <v>Доски навесные, Навесной инвентарь на шведскую стенку, Шведские стенки</v>
          </cell>
          <cell r="H1019" t="str">
            <v>шт</v>
          </cell>
          <cell r="I1019">
            <v>2926</v>
          </cell>
        </row>
        <row r="1020">
          <cell r="C1020" t="str">
            <v>ZSO-002154</v>
          </cell>
          <cell r="E1020" t="str">
            <v>Доска мягкая наклонная навесная 1800мм (с зацепами)</v>
          </cell>
          <cell r="F1020" t="str">
            <v>Серый цвет (RAL 7035) - 0,072 м2 (Два крючка)
Доска оббитая изолоном и винилискожей 1,8 метра с зацепами - 1 шт.</v>
          </cell>
          <cell r="G1020" t="str">
            <v>Доски навесные, Навесной инвентарь на шведскую стенку, Шведские стенки</v>
          </cell>
          <cell r="H1020" t="str">
            <v>шт</v>
          </cell>
          <cell r="I1020">
            <v>3116</v>
          </cell>
        </row>
        <row r="1021">
          <cell r="C1021" t="str">
            <v>ZSO-002155</v>
          </cell>
          <cell r="E1021" t="str">
            <v>Доска мягкая наклонная навесная 2000мм (с зацепами)</v>
          </cell>
          <cell r="F1021" t="str">
            <v>Серый цвет (RAL 7035) - 0,072 м2 (Два крючка)
Доска оббитая изолоном и винилискожей 2 метра с зацепами - 1 шт.</v>
          </cell>
          <cell r="G1021" t="str">
            <v>Доски навесные, Навесной инвентарь на шведскую стенку, Шведские стенки</v>
          </cell>
          <cell r="H1021" t="str">
            <v>шт</v>
          </cell>
          <cell r="I1021">
            <v>3411</v>
          </cell>
        </row>
        <row r="1022">
          <cell r="C1022" t="str">
            <v>ZSO-004273</v>
          </cell>
          <cell r="E1022" t="str">
            <v>Доска напольная мягкая для пресса с фиксированным положением ног 2000мм</v>
          </cell>
          <cell r="F1022" t="str">
            <v>Доска с валиками оббитая изолоном и винилискожей 1,5 метра с зацепами - 1 шт.</v>
          </cell>
          <cell r="G1022" t="str">
            <v>Доски навесные, Навесной инвентарь на шведскую стенку, Шведские стенки</v>
          </cell>
          <cell r="H1022" t="str">
            <v>шт</v>
          </cell>
          <cell r="I1022">
            <v>6555</v>
          </cell>
        </row>
        <row r="1023">
          <cell r="C1023" t="str">
            <v>ZSO-002733</v>
          </cell>
          <cell r="E1023" t="str">
            <v>Доска напольная ребристая 1500мм (лак)</v>
          </cell>
          <cell r="F1023" t="str">
            <v>Доска ребристая из фанеры 1,5 метра - 1 шт.</v>
          </cell>
          <cell r="G1023" t="str">
            <v>Доски навесные, Навесной инвентарь на шведскую стенку, Шведские стенки</v>
          </cell>
          <cell r="H1023" t="str">
            <v>шт</v>
          </cell>
          <cell r="I1023">
            <v>2337</v>
          </cell>
        </row>
        <row r="1024">
          <cell r="C1024" t="str">
            <v>ZSO-004486</v>
          </cell>
          <cell r="E1024" t="str">
            <v>Доска напольная ребристая 2000мм (лак)</v>
          </cell>
          <cell r="F1024" t="str">
            <v>Доска ребристая из фанеры 1,5 метра - 1 шт.</v>
          </cell>
          <cell r="G1024" t="str">
            <v>Доски навесные, Навесной инвентарь на шведскую стенку, Шведские стенки</v>
          </cell>
          <cell r="H1024" t="str">
            <v>шт</v>
          </cell>
          <cell r="I1024">
            <v>3292</v>
          </cell>
        </row>
        <row r="1025">
          <cell r="C1025" t="str">
            <v>ZSO-002156</v>
          </cell>
          <cell r="E1025" t="str">
            <v>Доска ребристая наклонная навесная 1500мм (с зацепами)</v>
          </cell>
          <cell r="F1025" t="str">
            <v>Серый цвет (RAL 7035) - 0,072 м2 (Два крючка)
Доска ребристая из фанеры 1,5 метра с зацепами - 1 шт.</v>
          </cell>
          <cell r="G1025" t="str">
            <v>Доски навесные, Навесной инвентарь на шведскую стенку, Шведские стенки</v>
          </cell>
          <cell r="H1025" t="str">
            <v>шт</v>
          </cell>
          <cell r="I1025">
            <v>3211</v>
          </cell>
        </row>
        <row r="1026">
          <cell r="C1026" t="str">
            <v>ZSO-002069</v>
          </cell>
          <cell r="E1026" t="str">
            <v>Доска ребристая наклонная навесная 1500мм цветная (с зацепами)</v>
          </cell>
          <cell r="F1026" t="str">
            <v>Серый цвет (RAL 7035) - 0,072 м2 (Два крючка)
Доска ребристая из фанеры 1,5 метра с зацепами (цветная) - 1 шт.</v>
          </cell>
          <cell r="G1026" t="str">
            <v>Доски навесные, Навесной инвентарь на шведскую стенку, Шведские стенки</v>
          </cell>
          <cell r="H1026" t="str">
            <v>шт</v>
          </cell>
          <cell r="I1026">
            <v>3591</v>
          </cell>
        </row>
        <row r="1027">
          <cell r="C1027" t="str">
            <v>ZSO-002157</v>
          </cell>
          <cell r="E1027" t="str">
            <v>Доска ребристая наклонная навесная 1800мм (с зацепами)</v>
          </cell>
          <cell r="F1027" t="str">
            <v>Серый цвет (RAL 7035) - 0,072 м2 (Два крючка)
Доска ребристая из фанеры 1,8 метра с зацепами - 1 шт.</v>
          </cell>
          <cell r="G1027" t="str">
            <v>Доски навесные, Навесной инвентарь на шведскую стенку, Шведские стенки</v>
          </cell>
          <cell r="H1027" t="str">
            <v>шт</v>
          </cell>
          <cell r="I1027">
            <v>3496</v>
          </cell>
        </row>
        <row r="1028">
          <cell r="C1028" t="str">
            <v>ZSO-002158</v>
          </cell>
          <cell r="E1028" t="str">
            <v>Доска ребристая наклонная навесная 2000мм (с зацепами)</v>
          </cell>
          <cell r="F1028" t="str">
            <v>Серый цвет (RAL 7035) - 0,072 м2 (Два крючка)
Доска ребристая из фанеры 2 метра с зацепами - 1 шт.</v>
          </cell>
          <cell r="G1028" t="str">
            <v>Доски навесные, Навесной инвентарь на шведскую стенку, Шведские стенки</v>
          </cell>
          <cell r="H1028" t="str">
            <v>шт</v>
          </cell>
          <cell r="I1028">
            <v>3791</v>
          </cell>
        </row>
        <row r="1029">
          <cell r="C1029" t="str">
            <v>ZSO-002075</v>
          </cell>
          <cell r="E1029" t="str">
            <v>Лестница деревянная наклонная навесная 2400х410мм (с зацепами)</v>
          </cell>
          <cell r="F1029" t="str">
            <v>Лестница навесная на шведскую стенку с зацепами 2,4 метра - 1 шт.</v>
          </cell>
          <cell r="G1029" t="str">
            <v>Доски навесные, Навесной инвентарь на шведскую стенку, Шведские стенки</v>
          </cell>
          <cell r="H1029" t="str">
            <v>шт</v>
          </cell>
          <cell r="I1029">
            <v>5087</v>
          </cell>
        </row>
        <row r="1030">
          <cell r="C1030" t="str">
            <v>ZSO-002695</v>
          </cell>
          <cell r="E1030" t="str">
            <v>Мат-протектор навесной на шведскую стенку 1200х800х60 винилискожа (ппу)</v>
          </cell>
          <cell r="G1030" t="str">
            <v>Маты-защитные навесные, Навесной инвентарь на шведскую стенку, Шведские стенки</v>
          </cell>
          <cell r="H1030" t="str">
            <v>шт</v>
          </cell>
          <cell r="I1030">
            <v>2119</v>
          </cell>
        </row>
        <row r="1031">
          <cell r="C1031" t="str">
            <v>ZSO-002724</v>
          </cell>
          <cell r="E1031" t="str">
            <v>Мат-протектор навесной на шведскую стенку 1400х600х50 тент (ппу)</v>
          </cell>
          <cell r="F1031" t="str">
            <v>Мат навесной на шведскую стенку 1400х600х50 мм (тент) - 1 шт.</v>
          </cell>
          <cell r="G1031" t="str">
            <v>Маты-защитные навесные, Навесной инвентарь на шведскую стенку, Шведские стенки</v>
          </cell>
          <cell r="H1031" t="str">
            <v>шт</v>
          </cell>
          <cell r="I1031">
            <v>2223</v>
          </cell>
        </row>
        <row r="1032">
          <cell r="C1032" t="str">
            <v>ZSO-004137</v>
          </cell>
          <cell r="E1032" t="str">
            <v>Мат-протектор навесной на шведскую стенку 1400х600х60 тент (ппу)</v>
          </cell>
          <cell r="G1032" t="str">
            <v>Маты-защитные навесные, Навесной инвентарь на шведскую стенку, Шведские стенки</v>
          </cell>
          <cell r="H1032" t="str">
            <v>шт</v>
          </cell>
          <cell r="I1032">
            <v>2423</v>
          </cell>
        </row>
        <row r="1033">
          <cell r="C1033" t="str">
            <v>ZSO-004498</v>
          </cell>
          <cell r="E1033" t="str">
            <v>Мат-протектор навесной на шведскую стенку 1600х730х60 винилискожа (ппу)</v>
          </cell>
          <cell r="G1033" t="str">
            <v>Маты-защитные навесные, Навесной инвентарь на шведскую стенку, Шведские стенки</v>
          </cell>
          <cell r="H1033" t="str">
            <v>шт</v>
          </cell>
          <cell r="I1033">
            <v>2926</v>
          </cell>
        </row>
        <row r="1034">
          <cell r="C1034" t="str">
            <v>ZSO-004496</v>
          </cell>
          <cell r="E1034" t="str">
            <v>Мат-протектор навесной на шведскую стенку 1600х730х60 тент (ппу)</v>
          </cell>
          <cell r="F1034" t="str">
            <v>Мат навесной на шведскую стенку 1600х730х60 мм (тент) - 1 шт.</v>
          </cell>
          <cell r="G1034" t="str">
            <v>Маты-защитные навесные, Навесной инвентарь на шведскую стенку, Шведские стенки</v>
          </cell>
          <cell r="H1034" t="str">
            <v>шт</v>
          </cell>
          <cell r="I1034">
            <v>3192</v>
          </cell>
        </row>
        <row r="1035">
          <cell r="C1035" t="str">
            <v>ZSO-004173</v>
          </cell>
          <cell r="E1035" t="str">
            <v>Мат-протектор навесной на шведскую стенку 1600х800х60 винилискожа (ппу)</v>
          </cell>
          <cell r="G1035" t="str">
            <v>Маты-защитные навесные, Навесной инвентарь на шведскую стенку, Шведские стенки</v>
          </cell>
          <cell r="H1035" t="str">
            <v>шт</v>
          </cell>
          <cell r="I1035">
            <v>3088</v>
          </cell>
        </row>
        <row r="1036">
          <cell r="C1036" t="str">
            <v>ZSO-004136</v>
          </cell>
          <cell r="E1036" t="str">
            <v>Мат-протектор навесной на шведскую стенку 1600х800х60 тент (НПЭ)</v>
          </cell>
          <cell r="G1036" t="str">
            <v>Маты-защитные навесные, Навесной инвентарь на шведскую стенку, Шведские стенки</v>
          </cell>
          <cell r="H1036" t="str">
            <v>шт</v>
          </cell>
          <cell r="I1036">
            <v>3292</v>
          </cell>
        </row>
        <row r="1037">
          <cell r="C1037" t="str">
            <v>ZSO-002136</v>
          </cell>
          <cell r="E1037" t="str">
            <v>Мат-протектор навесной на шведскую стенку 1600х800х60 тент (ппу)</v>
          </cell>
          <cell r="F1037" t="str">
            <v>Мат навесной на шведскую стенку 1600х800х60 мм (тент) - 1 шт.</v>
          </cell>
          <cell r="G1037" t="str">
            <v>Маты-защитные навесные, Навесной инвентарь на шведскую стенку, Шведские стенки</v>
          </cell>
          <cell r="H1037" t="str">
            <v>шт</v>
          </cell>
          <cell r="I1037">
            <v>3373</v>
          </cell>
        </row>
        <row r="1038">
          <cell r="C1038" t="str">
            <v>ZSO-004135</v>
          </cell>
          <cell r="E1038" t="str">
            <v>Мат-протектор навесной на шведскую стенку 1600х800х60 тент (ппу25)</v>
          </cell>
          <cell r="G1038" t="str">
            <v>Маты-защитные навесные, Навесной инвентарь на шведскую стенку, Шведские стенки</v>
          </cell>
          <cell r="H1038" t="str">
            <v>шт</v>
          </cell>
          <cell r="I1038">
            <v>3943</v>
          </cell>
        </row>
        <row r="1039">
          <cell r="C1039" t="str">
            <v>ZSO-004134</v>
          </cell>
          <cell r="E1039" t="str">
            <v>Мат-протектор навесной на шведскую стенку 1600х800х60 тент Г1-антислип (ппу)</v>
          </cell>
          <cell r="G1039" t="str">
            <v>Маты-защитные навесные, Навесной инвентарь на шведскую стенку, Шведские стенки</v>
          </cell>
          <cell r="H1039" t="str">
            <v>шт</v>
          </cell>
          <cell r="I1039">
            <v>4589</v>
          </cell>
        </row>
        <row r="1040">
          <cell r="C1040" t="str">
            <v>ZSO-004125</v>
          </cell>
          <cell r="E1040" t="str">
            <v>Мат-протектор навесной на шведскую стенку 1600х800х60 тент Г1-антислип (ппу25)</v>
          </cell>
          <cell r="G1040" t="str">
            <v>Маты-защитные навесные, Навесной инвентарь на шведскую стенку, Шведские стенки</v>
          </cell>
          <cell r="H1040" t="str">
            <v>шт</v>
          </cell>
          <cell r="I1040">
            <v>5168</v>
          </cell>
        </row>
        <row r="1041">
          <cell r="C1041" t="str">
            <v>ZSO-004133</v>
          </cell>
          <cell r="E1041" t="str">
            <v>Мат-протектор навесной на шведскую стенку 1600х800х60 тент-антислип (ппу)</v>
          </cell>
          <cell r="F1041" t="str">
            <v>Мат навесной на шведскую стенку 1600х800х60 мм (тент+антислип) - 1 шт.</v>
          </cell>
          <cell r="G1041" t="str">
            <v>Маты-защитные навесные, Навесной инвентарь на шведскую стенку, Шведские стенки</v>
          </cell>
          <cell r="H1041" t="str">
            <v>шт</v>
          </cell>
          <cell r="I1041">
            <v>3943</v>
          </cell>
        </row>
        <row r="1042">
          <cell r="C1042" t="str">
            <v>ZSO-004124</v>
          </cell>
          <cell r="E1042" t="str">
            <v>Мат-протектор навесной на шведскую стенку 1600х800х60 тент-антислип (ппу25)</v>
          </cell>
          <cell r="G1042" t="str">
            <v>Маты-защитные навесные, Навесной инвентарь на шведскую стенку, Шведские стенки</v>
          </cell>
          <cell r="H1042" t="str">
            <v>шт</v>
          </cell>
          <cell r="I1042">
            <v>4522</v>
          </cell>
        </row>
        <row r="1043">
          <cell r="C1043" t="str">
            <v>ZSO-004499</v>
          </cell>
          <cell r="E1043" t="str">
            <v>Мат-протектор навесной на шведскую стенку 1600х930х60 винилискожа (ппу)</v>
          </cell>
          <cell r="G1043" t="str">
            <v>Маты-защитные навесные, Навесной инвентарь на шведскую стенку, Шведские стенки</v>
          </cell>
          <cell r="H1043" t="str">
            <v>шт</v>
          </cell>
          <cell r="I1043">
            <v>3544</v>
          </cell>
        </row>
        <row r="1044">
          <cell r="C1044" t="str">
            <v>ZSO-004497</v>
          </cell>
          <cell r="E1044" t="str">
            <v>Мат-протектор навесной на шведскую стенку 1600х930х60 тент (ппу)</v>
          </cell>
          <cell r="F1044" t="str">
            <v>Мат навесной на шведскую стенку 1600х730х60 мм (тент) - 1 шт.</v>
          </cell>
          <cell r="G1044" t="str">
            <v>Маты-защитные навесные, Навесной инвентарь на шведскую стенку, Шведские стенки</v>
          </cell>
          <cell r="H1044" t="str">
            <v>шт</v>
          </cell>
          <cell r="I1044">
            <v>3876</v>
          </cell>
        </row>
        <row r="1045">
          <cell r="C1045" t="str">
            <v>ZSO-002743</v>
          </cell>
          <cell r="E1045" t="str">
            <v>Мат-протектор навесной на шведскую стенку 1640х820х60 винилискожа (ппу)</v>
          </cell>
          <cell r="F1045" t="str">
            <v>Мат навесной на шведскую стенку 1640х820х60 мм (винилискожа) - 1 шт.</v>
          </cell>
          <cell r="G1045" t="str">
            <v>Маты-защитные навесные, Навесной инвентарь на шведскую стенку, Шведские стенки</v>
          </cell>
          <cell r="H1045" t="str">
            <v>шт</v>
          </cell>
          <cell r="I1045">
            <v>3211</v>
          </cell>
        </row>
        <row r="1046">
          <cell r="C1046" t="str">
            <v>ZSO-004132</v>
          </cell>
          <cell r="E1046" t="str">
            <v>Мат-протектор навесной на шведскую стенку 2000х800х60 винилискожа (ппу)</v>
          </cell>
          <cell r="G1046" t="str">
            <v>Маты-защитные навесные, Навесной инвентарь на шведскую стенку, Шведские стенки</v>
          </cell>
          <cell r="H1046" t="str">
            <v>шт</v>
          </cell>
          <cell r="I1046">
            <v>3715</v>
          </cell>
        </row>
        <row r="1047">
          <cell r="C1047" t="str">
            <v>ZSO-00</v>
          </cell>
          <cell r="E1047" t="str">
            <v>Мат-протектор навесной на шведскую стенку 2100х730х60 тент (ппу)</v>
          </cell>
          <cell r="F1047" t="str">
            <v>Мат навесной на шведскую стенку 2100х730х60 мм (тент) - 1 шт.</v>
          </cell>
          <cell r="G1047" t="str">
            <v>Маты-защитные навесные, Навесной инвентарь на шведскую стенку, Шведские стенки</v>
          </cell>
          <cell r="H1047" t="str">
            <v>шт</v>
          </cell>
          <cell r="I1047">
            <v>4085</v>
          </cell>
        </row>
        <row r="1048">
          <cell r="C1048" t="str">
            <v>ZSO-002535</v>
          </cell>
          <cell r="E1048" t="str">
            <v>Щит баскетбольный навесной фанерный детский с кольцом №3 и сеткой</v>
          </cell>
          <cell r="F1048" t="str">
            <v>2535, Щит, баскетбольный, навесной, детский, фанера, с кольцом, №3, и сеткой</v>
          </cell>
          <cell r="G1048" t="str">
            <v>Щиты навесные, Навесной инвентарь на шведскую стенку, Шведские стенки</v>
          </cell>
          <cell r="H1048" t="str">
            <v>шт</v>
          </cell>
          <cell r="I1048">
            <v>3591</v>
          </cell>
        </row>
        <row r="1049">
          <cell r="C1049" t="str">
            <v>ZSO-002344</v>
          </cell>
          <cell r="E1049" t="str">
            <v>Щит баскетбольный навесной фанерный на шведскую стенку с кольцом №5</v>
          </cell>
          <cell r="F1049" t="str">
            <v>2344, Щит, баскетбольный, навесной, на шведскую стенку, с кольцом №5</v>
          </cell>
          <cell r="G1049" t="str">
            <v>Щиты навесные, Навесной инвентарь на шведскую стенку, Шведские стенки</v>
          </cell>
          <cell r="H1049" t="str">
            <v>компл</v>
          </cell>
          <cell r="I1049">
            <v>4090</v>
          </cell>
        </row>
        <row r="1050">
          <cell r="C1050" t="str">
            <v>ZSO-002349</v>
          </cell>
          <cell r="E1050" t="str">
            <v>Щит для метания в цель детский навесной (пластик)</v>
          </cell>
          <cell r="F1050" t="str">
            <v>2349, Щит, для метания, в цель, детский, навесной, пластик</v>
          </cell>
          <cell r="G1050" t="str">
            <v>Щиты навесные, Навесной инвентарь на шведскую стенку, Шведские стенки</v>
          </cell>
          <cell r="H1050" t="str">
            <v>шт</v>
          </cell>
          <cell r="I1050">
            <v>2893</v>
          </cell>
        </row>
        <row r="1051">
          <cell r="C1051" t="str">
            <v>ZSO-002264</v>
          </cell>
          <cell r="E1051" t="str">
            <v>Щит для метания в цель мишень №1 700х700мм (синий-желтый)</v>
          </cell>
          <cell r="F1051" t="str">
            <v>2264, Щит, для метания, в цель, №1 700х700 мм</v>
          </cell>
          <cell r="G1051" t="str">
            <v>Щиты навесные, Навесной инвентарь на шведскую стенку, Шведские стенки</v>
          </cell>
          <cell r="H1051" t="str">
            <v>шт</v>
          </cell>
          <cell r="I1051">
            <v>3042</v>
          </cell>
        </row>
        <row r="1052">
          <cell r="C1052" t="str">
            <v>ZSO-002343</v>
          </cell>
          <cell r="E1052" t="str">
            <v>Щит для метания в цель мишень №2 700х700мм (бело-синий-желтый-красный)</v>
          </cell>
          <cell r="F1052" t="str">
            <v>2343, Щит, для метания, в цель, №2, мишень 700х700</v>
          </cell>
          <cell r="G1052" t="str">
            <v>Щиты навесные, Навесной инвентарь на шведскую стенку, Шведские стенки</v>
          </cell>
          <cell r="H1052" t="str">
            <v>шт</v>
          </cell>
          <cell r="I1052">
            <v>3142</v>
          </cell>
        </row>
        <row r="1053">
          <cell r="C1053" t="str">
            <v>ZSO-002341</v>
          </cell>
          <cell r="E1053" t="str">
            <v>Щит для метания в цель мишень №3 с очками 700х700мм (белый-красный)</v>
          </cell>
          <cell r="F1053" t="str">
            <v>2341, Щит, для метания, в цель, №3, мишень с очками красная 700х700</v>
          </cell>
          <cell r="G1053" t="str">
            <v>Щиты навесные, Навесной инвентарь на шведскую стенку, Шведские стенки</v>
          </cell>
          <cell r="H1053" t="str">
            <v>шт</v>
          </cell>
          <cell r="I1053">
            <v>3222</v>
          </cell>
        </row>
        <row r="1054">
          <cell r="C1054" t="str">
            <v>ZSO-002342</v>
          </cell>
          <cell r="E1054" t="str">
            <v>Щит для метания в цель мишень №4 с очками 700х700мм (бело-черный-синий-красный-желтый)</v>
          </cell>
          <cell r="F1054" t="str">
            <v>2342, Щит, для метания, в цель, №4, мишень с очками 700х700</v>
          </cell>
          <cell r="G1054" t="str">
            <v>Щиты навесные, Навесной инвентарь на шведскую стенку, Шведские стенки</v>
          </cell>
          <cell r="H1054" t="str">
            <v>шт</v>
          </cell>
          <cell r="I1054">
            <v>3282</v>
          </cell>
        </row>
        <row r="1055">
          <cell r="C1055" t="str">
            <v>ZSO-002717</v>
          </cell>
          <cell r="E1055" t="str">
            <v>Брусья навесные на шведскую стенку (цвет черный)</v>
          </cell>
          <cell r="F1055" t="str">
            <v>Черный цвет (RAL 9005) - 0,42 м2
Брусья навесные для шведской стенки - 1 шт.
Комплектация:
Ковролин - приклееный на крючки - 2 шт.
Заглушка D32 мм - 2 шт.
Заглушка 30х30 мм - 4 шт.</v>
          </cell>
          <cell r="G1055" t="str">
            <v>Брусья и турники навесные, Навесной инвентарь на шведскую стенку, Шведские стенки</v>
          </cell>
          <cell r="H1055" t="str">
            <v>шт</v>
          </cell>
          <cell r="I1055">
            <v>3392</v>
          </cell>
        </row>
        <row r="1056">
          <cell r="C1056" t="str">
            <v>ZSO-002087</v>
          </cell>
          <cell r="E1056" t="str">
            <v>Рукоход-турник навесной (фанера)</v>
          </cell>
          <cell r="F1056" t="str">
            <v>Рукоход-турник складной навесной из дерева - 1 шт.</v>
          </cell>
          <cell r="G1056" t="str">
            <v>Брусья и турники навесные, Навесной инвентарь на шведскую стенку, Шведские стенки</v>
          </cell>
          <cell r="H1056" t="str">
            <v>шт</v>
          </cell>
          <cell r="I1056">
            <v>4389</v>
          </cell>
        </row>
        <row r="1057">
          <cell r="C1057" t="str">
            <v>ZSO-002266</v>
          </cell>
          <cell r="E1057" t="str">
            <v>Тренажер брусья навесные с мягкими элементами (цвет черный)</v>
          </cell>
          <cell r="F1057" t="str">
            <v>Черный цвет (RAL 9005) - 0,50 м2
Тренажер брусья навесные - 1 шт.
Комплектация:
Ковролин - приклееный на крючки - 2 шт.
Заглушка D25 мм - 4 шт.
Заглушка 25х25 мм - 2 шт.</v>
          </cell>
          <cell r="G1057" t="str">
            <v>Брусья и турники навесные, Навесной инвентарь на шведскую стенку, Шведские стенки</v>
          </cell>
          <cell r="H1057" t="str">
            <v>шт</v>
          </cell>
          <cell r="I1057">
            <v>4323</v>
          </cell>
        </row>
        <row r="1058">
          <cell r="C1058" t="str">
            <v>ZSO-002994</v>
          </cell>
          <cell r="E1058" t="str">
            <v>Тренажер для спины навесной на шведскую стенку (фанера)</v>
          </cell>
          <cell r="F1058" t="str">
            <v>Тренажер для спины навесной на шведскую стенку (фанерный) - 1 шт.</v>
          </cell>
          <cell r="G1058" t="str">
            <v>Брусья и турники навесные, Навесной инвентарь на шведскую стенку, Шведские стенки</v>
          </cell>
          <cell r="H1058" t="str">
            <v>шт</v>
          </cell>
          <cell r="I1058">
            <v>4788</v>
          </cell>
        </row>
        <row r="1059">
          <cell r="C1059" t="str">
            <v>ZSO-002085</v>
          </cell>
          <cell r="E1059" t="str">
            <v>Турник навесной (фанера)</v>
          </cell>
          <cell r="F1059" t="str">
            <v>Турник навесной (дерево) - 1 шт.</v>
          </cell>
          <cell r="G1059" t="str">
            <v>Брусья и турники навесные, Навесной инвентарь на шведскую стенку, Шведские стенки</v>
          </cell>
          <cell r="H1059" t="str">
            <v>шт</v>
          </cell>
          <cell r="I1059">
            <v>2853</v>
          </cell>
        </row>
        <row r="1060">
          <cell r="C1060" t="str">
            <v>ZSO-002086</v>
          </cell>
          <cell r="E1060" t="str">
            <v>Турник навесной цветной (фанера)</v>
          </cell>
          <cell r="F1060" t="str">
            <v>Турник навесной цветной (дерево) - 1 шт.</v>
          </cell>
          <cell r="G1060" t="str">
            <v>Брусья и турники навесные, Навесной инвентарь на шведскую стенку, Шведские стенки</v>
          </cell>
          <cell r="H1060" t="str">
            <v>шт</v>
          </cell>
          <cell r="I1060">
            <v>3282</v>
          </cell>
        </row>
        <row r="1061">
          <cell r="C1061" t="str">
            <v>ZSO-003797</v>
          </cell>
          <cell r="E1061" t="str">
            <v>Турник-брусья навесной на шведскую стенку перевертыш (цвет черный)</v>
          </cell>
          <cell r="F1061" t="str">
            <v>Черный цвет (RAL 9005) - 0,5 м2</v>
          </cell>
          <cell r="G1061" t="str">
            <v>Брусья и турники навесные, Навесной инвентарь на шведскую стенку, Шведские стенки</v>
          </cell>
          <cell r="H1061" t="str">
            <v>шт</v>
          </cell>
          <cell r="I1061">
            <v>3491</v>
          </cell>
        </row>
        <row r="1062">
          <cell r="C1062" t="str">
            <v>ZSO-003798</v>
          </cell>
          <cell r="E1062" t="str">
            <v>Турник-брусья-пресс навесной на шведскую стенку с мягкими элементами перевертыш (цвет черный)</v>
          </cell>
          <cell r="F1062" t="str">
            <v>Черный цвет (RAL 9005) - 0,7 м2 ( 1 каркас)</v>
          </cell>
          <cell r="G1062" t="str">
            <v>Брусья и турники навесные, Навесной инвентарь на шведскую стенку, Шведские стенки</v>
          </cell>
          <cell r="H1062" t="str">
            <v>шт</v>
          </cell>
          <cell r="I1062">
            <v>8678</v>
          </cell>
        </row>
        <row r="1063">
          <cell r="C1063" t="str">
            <v>ZSO-00</v>
          </cell>
          <cell r="E1063" t="str">
            <v>Турник-перекладина из круглой трубы 32 тренажер навесной металл (цвет черный)</v>
          </cell>
          <cell r="F1063" t="str">
            <v>Черный цвет (RAL 9005) - 0,41 м2 (Каркас)
Тренажер перекладина универсальная навесная (металл) - 1 шт.</v>
          </cell>
          <cell r="G1063" t="str">
            <v>Брусья и турники навесные, Навесной инвентарь на шведскую стенку, Шведские стенки</v>
          </cell>
          <cell r="H1063" t="str">
            <v>шт</v>
          </cell>
          <cell r="I1063">
            <v>3283</v>
          </cell>
        </row>
        <row r="1064">
          <cell r="C1064" t="str">
            <v>ZSO-002076</v>
          </cell>
          <cell r="E1064" t="str">
            <v>Турник-перекладина тренажер навесной металл (цвет черный)</v>
          </cell>
          <cell r="F1064" t="str">
            <v>Черный цвет (RAL 9005) - 0,37 м2 (Каркас)
Тренажер перекладина универсальная навесная (металл) - 1 шт.</v>
          </cell>
          <cell r="G1064" t="str">
            <v>Брусья и турники навесные, Навесной инвентарь на шведскую стенку, Шведские стенки</v>
          </cell>
          <cell r="H1064" t="str">
            <v>шт</v>
          </cell>
          <cell r="I1064">
            <v>3092</v>
          </cell>
        </row>
        <row r="1065">
          <cell r="C1065" t="str">
            <v>ZSO-002084</v>
          </cell>
          <cell r="E1065" t="str">
            <v>Турник-перекладина тренажер навесной с гнутыми рукоятками металл (цвет черный)</v>
          </cell>
          <cell r="F1065" t="str">
            <v>Черный цвет (RAL 9005) - 0,37 м2 (Каркас)
Тренажер перекладина универсальная навесная гнутые рукоятки (металл) - 1 шт.</v>
          </cell>
          <cell r="G1065" t="str">
            <v>Брусья и турники навесные, Навесной инвентарь на шведскую стенку, Шведские стенки</v>
          </cell>
          <cell r="H1065" t="str">
            <v>шт</v>
          </cell>
          <cell r="I1065">
            <v>3192</v>
          </cell>
        </row>
        <row r="1066">
          <cell r="C1066" t="str">
            <v>ZSO-000069</v>
          </cell>
          <cell r="E1066" t="str">
            <v>Стенка шведская 1800х700 боковина 90 (щит.сосна)</v>
          </cell>
          <cell r="F1066" t="str">
            <v>Боковины 1,8 метра шириной 90 мм из мебельного щита - 2 шт.
Перекладины 670 мм - 8 шт.
Комплектация:
Уголок 140х40х40 мм - 2 шт.
Уголок 40х40х40 мм - 2 шт.
Саморез 3,5х51 мм - 16 шт.
Саморез 3,5х25 мм - 12 шт.
Шуруп-глухарь 10х60 мм - 2 шт.
Дюбель 12х60 мм - 2 шт.</v>
          </cell>
          <cell r="G1066" t="str">
            <v>Стенки из щита боковина 90, Стенки из клееной сосны, Шведские стенки</v>
          </cell>
          <cell r="H1066" t="str">
            <v>шт</v>
          </cell>
          <cell r="I1066">
            <v>4760</v>
          </cell>
        </row>
        <row r="1067">
          <cell r="C1067" t="str">
            <v>ZSO-000071</v>
          </cell>
          <cell r="E1067" t="str">
            <v>Стенка шведская 2400х1000 боковина 90 (щит.сосна)</v>
          </cell>
          <cell r="F1067" t="str">
            <v>Боковины 2,4 метра шириной 90 мм из мебельного щита - 2 шт.
Перекладины 970 мм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67" t="str">
            <v>Стенки из щита боковина 90, Стенки из клееной сосны, Шведские стенки</v>
          </cell>
          <cell r="H1067" t="str">
            <v>шт</v>
          </cell>
          <cell r="I1067">
            <v>6603</v>
          </cell>
        </row>
        <row r="1068">
          <cell r="C1068" t="str">
            <v>ZSO-000070</v>
          </cell>
          <cell r="E1068" t="str">
            <v>Стенка шведская 2400х800 боковина 90 (щит.сосна)</v>
          </cell>
          <cell r="F1068" t="str">
            <v>Боковины 2,4 метра шириной 90 мм из мебельного щита - 2 шт.
Перекладины 770 мм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68" t="str">
            <v>Стенки из щита боковина 90, Стенки из клееной сосны, Шведские стенки</v>
          </cell>
          <cell r="H1068" t="str">
            <v>шт</v>
          </cell>
          <cell r="I1068">
            <v>6280</v>
          </cell>
        </row>
        <row r="1069">
          <cell r="C1069" t="str">
            <v>ZSO-000073</v>
          </cell>
          <cell r="E1069" t="str">
            <v>Стенка шведская 2800х1000 боковина 90 (щит.сосна)</v>
          </cell>
          <cell r="F1069" t="str">
            <v>Боковины 2,8 метра шириной 90 мм из мебельного щита - 2 шт.
Перекладины 970 мм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69" t="str">
            <v>Стенки из щита боковина 90, Стенки из клееной сосны, Шведские стенки</v>
          </cell>
          <cell r="H1069" t="str">
            <v>шт</v>
          </cell>
          <cell r="I1069">
            <v>7686</v>
          </cell>
        </row>
        <row r="1070">
          <cell r="C1070" t="str">
            <v>ZSO-000072</v>
          </cell>
          <cell r="E1070" t="str">
            <v>Стенка шведская 2800х800 боковина 90 (щит.сосна)</v>
          </cell>
          <cell r="F1070" t="str">
            <v>Боковины 2,8 метра шириной 90 мм из мебельного щита - 2 шт.
Перекладины 770 мм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70" t="str">
            <v>Стенки из щита боковина 90, Стенки из клееной сосны, Шведские стенки</v>
          </cell>
          <cell r="H1070" t="str">
            <v>шт</v>
          </cell>
          <cell r="I1070">
            <v>7296</v>
          </cell>
        </row>
        <row r="1071">
          <cell r="C1071" t="str">
            <v>ZSO-000075</v>
          </cell>
          <cell r="E1071" t="str">
            <v>Стенка шведская 3000х1000 боковина 90 (щит.сосна)</v>
          </cell>
          <cell r="F1071" t="str">
            <v>Боковины 3 метра шириной 90 мм из мебельного щита - 2 шт.
Перекладины 970 мм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71" t="str">
            <v>Стенки из щита боковина 90, Стенки из клееной сосны, Шведские стенки</v>
          </cell>
          <cell r="H1071" t="str">
            <v>шт</v>
          </cell>
          <cell r="I1071">
            <v>8227</v>
          </cell>
        </row>
        <row r="1072">
          <cell r="C1072" t="str">
            <v>ZSO-000074</v>
          </cell>
          <cell r="E1072" t="str">
            <v>Стенка шведская 3000х800 боковина 90 (щит.сосна)</v>
          </cell>
          <cell r="F1072" t="str">
            <v>Боковины 3 метра шириной 90 мм из мебельного щита - 2 шт.
Перекладины 770 мм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72" t="str">
            <v>Стенки из щита боковина 90, Стенки из клееной сосны, Шведские стенки</v>
          </cell>
          <cell r="H1072" t="str">
            <v>шт</v>
          </cell>
          <cell r="I1072">
            <v>7809</v>
          </cell>
        </row>
        <row r="1073">
          <cell r="C1073" t="str">
            <v>ZSO-000040</v>
          </cell>
          <cell r="E1073" t="str">
            <v>Стенка шведская 1800х700 боковина 110 (щит.сосна)</v>
          </cell>
          <cell r="F1073" t="str">
            <v>Боковины 1,8 метра шириной 110 мм из мебельного щита - 2 шт.
Перекладины 670 мм - 8 шт.
Комплектация:
Уголок 140х40х40 мм - 2 шт.
Уголок 40х40х40 мм - 2 шт.
Саморез 4,2х70 мм - 16 шт.
Саморез 3,5х25 мм - 12 шт.
Шуруп-глухарь 10х60 мм - 2 шт.
Дюбель 12х60 мм - 2 шт.</v>
          </cell>
          <cell r="G1073" t="str">
            <v>Стенки из щита боковина 110, Стенки из клееной сосны, Шведские стенки</v>
          </cell>
          <cell r="H1073" t="str">
            <v>шт</v>
          </cell>
          <cell r="I1073">
            <v>5444</v>
          </cell>
        </row>
        <row r="1074">
          <cell r="C1074" t="str">
            <v>ZSO-000042</v>
          </cell>
          <cell r="E1074" t="str">
            <v>Стенка шведская 2400х1000 боковина 110 (щит.сосна)</v>
          </cell>
          <cell r="F1074" t="str">
            <v>Боковины 2,4 метра шириной 110 мм из мебельного щита - 2 шт.
Перекладины 970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074" t="str">
            <v>Стенки из щита боковина 110, Стенки из клееной сосны, Шведские стенки</v>
          </cell>
          <cell r="H1074" t="str">
            <v>шт</v>
          </cell>
          <cell r="I1074">
            <v>7534</v>
          </cell>
        </row>
        <row r="1075">
          <cell r="C1075" t="str">
            <v>ZSO-000041</v>
          </cell>
          <cell r="E1075" t="str">
            <v>Стенка шведская 2400х800 боковина 110 (щит.сосна)</v>
          </cell>
          <cell r="F1075" t="str">
            <v>Боковины 2,4 метра шириной 110 мм из мебельного щита - 2 шт.
Перекладины 770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075" t="str">
            <v>Стенки из щита боковина 110, Стенки из клееной сосны, Шведские стенки</v>
          </cell>
          <cell r="H1075" t="str">
            <v>шт</v>
          </cell>
          <cell r="I1075">
            <v>7211</v>
          </cell>
        </row>
        <row r="1076">
          <cell r="C1076" t="str">
            <v>ZSO-000044</v>
          </cell>
          <cell r="E1076" t="str">
            <v>Стенка шведская 2800х1000 боковина 110 (щит.сосна)</v>
          </cell>
          <cell r="F1076" t="str">
            <v>Боковины 2,8 метра шириной 110 мм из мебельного щита - 2 шт.
Перекладины 970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076" t="str">
            <v>Стенки из щита боковина 110, Стенки из клееной сосны, Шведские стенки</v>
          </cell>
          <cell r="H1076" t="str">
            <v>шт</v>
          </cell>
          <cell r="I1076">
            <v>8769</v>
          </cell>
        </row>
        <row r="1077">
          <cell r="C1077" t="str">
            <v>ZSO-000043</v>
          </cell>
          <cell r="E1077" t="str">
            <v>Стенка шведская 2800х800 боковина 110 (щит.сосна)</v>
          </cell>
          <cell r="F1077" t="str">
            <v>Боковины 2,8 метра шириной 110 мм из мебельного щита - 2 шт.
Перекладины 770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077" t="str">
            <v>Стенки из щита боковина 110, Стенки из клееной сосны, Шведские стенки</v>
          </cell>
          <cell r="H1077" t="str">
            <v>шт</v>
          </cell>
          <cell r="I1077">
            <v>8379</v>
          </cell>
        </row>
        <row r="1078">
          <cell r="C1078" t="str">
            <v>ZSO-000046</v>
          </cell>
          <cell r="E1078" t="str">
            <v>Стенка шведская 3000х1000 боковина 110 (щит.сосна)</v>
          </cell>
          <cell r="F1078" t="str">
            <v>Боковины 3 метра шириной 110 мм из мебельного щита - 2 шт.
Перекладины 970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078" t="str">
            <v>Стенки из щита боковина 110, Стенки из клееной сосны, Шведские стенки</v>
          </cell>
          <cell r="H1078" t="str">
            <v>шт</v>
          </cell>
          <cell r="I1078">
            <v>9386</v>
          </cell>
        </row>
        <row r="1079">
          <cell r="C1079" t="str">
            <v>ZSO-000045</v>
          </cell>
          <cell r="E1079" t="str">
            <v>Стенка шведская 3000х800 боковина 110 (щит.сосна)</v>
          </cell>
          <cell r="F1079" t="str">
            <v>Боковины 3 метра шириной 110 мм из мебельного щита - 2 шт.
Перекладины 770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079" t="str">
            <v>Стенки из щита боковина 110, Стенки из клееной сосны, Шведские стенки</v>
          </cell>
          <cell r="H1079" t="str">
            <v>шт</v>
          </cell>
          <cell r="I1079">
            <v>8959</v>
          </cell>
        </row>
        <row r="1080">
          <cell r="C1080" t="str">
            <v>ZSO-000076</v>
          </cell>
          <cell r="E1080" t="str">
            <v>Стенка шведская 1800х700 боковина 90 (массив.сосна)</v>
          </cell>
          <cell r="F1080" t="str">
            <v>Боковины 1,8 метра шириной 90 мм из массива сосны- 2 шт.
Перекладины 670 мм - 8 шт.
Комплектация:
Уголок 140х40х40 мм - 2 шт.
Уголок 40х40х40 мм - 2 шт.
Саморез 3,5х51 мм - 16 шт.
Саморез 3,5х25 мм - 12 шт.
Шуруп-глухарь 10х60 мм - 2 шт.
Дюбель 12х60 мм - 2 шт.</v>
          </cell>
          <cell r="G1080" t="str">
            <v>Стенки из массива боковина 90, Стенки из массива сосны, Шведские стенки</v>
          </cell>
          <cell r="H1080" t="str">
            <v>шт</v>
          </cell>
          <cell r="I1080">
            <v>3306</v>
          </cell>
        </row>
        <row r="1081">
          <cell r="C1081" t="str">
            <v>ZSO-000087</v>
          </cell>
          <cell r="E1081" t="str">
            <v>Стенка шведская 1800х700 боковина 90 (массив.сосна) Цветная</v>
          </cell>
          <cell r="F1081" t="str">
            <v>Боковины 1,8 метра шириной 90 мм из массива сосны (цветные) - 2 шт.
Перекладины 670 мм (цветные) - 8 шт.
Комплектация:
Уголок 140х40х40 мм - 2 шт.
Уголок 40х40х40 мм - 2 шт.
Саморез 3,5х51 мм - 16 шт.
Саморез 3,5х25 мм - 12 шт.
Шуруп-глухарь 10х60 мм - 2 шт.
Дюбель 12х60 мм - 2 шт.</v>
          </cell>
          <cell r="G1081" t="str">
            <v>Стенки из массива боковина 90, Стенки из массива сосны, Шведские стенки</v>
          </cell>
          <cell r="H1081" t="str">
            <v>шт</v>
          </cell>
          <cell r="I1081">
            <v>3515</v>
          </cell>
        </row>
        <row r="1082">
          <cell r="C1082" t="str">
            <v>ZSO-000078</v>
          </cell>
          <cell r="E1082" t="str">
            <v>Стенка шведская 2400х1000 боковина 90 (массив.сосна)</v>
          </cell>
          <cell r="F1082" t="str">
            <v>Боковины 2,4 метра шириной 90 мм из массива сосны - 2 шт.
Перекладины 970 мм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82" t="str">
            <v>Стенки из массива боковина 90, Стенки из массива сосны, Шведские стенки</v>
          </cell>
          <cell r="H1082" t="str">
            <v>шт</v>
          </cell>
          <cell r="I1082">
            <v>4731</v>
          </cell>
        </row>
        <row r="1083">
          <cell r="C1083" t="str">
            <v>ZSO-000089</v>
          </cell>
          <cell r="E1083" t="str">
            <v>Стенка шведская 2400х1000 боковина 90 (массив.сосна) Цветная</v>
          </cell>
          <cell r="F1083" t="str">
            <v>Боковины 2,4 метра шириной 90 мм из массива сосны (цветные) - 2 шт.
Перекладины 970 мм (цветные)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83" t="str">
            <v>Стенки из массива боковина 90, Стенки из массива сосны, Шведские стенки</v>
          </cell>
          <cell r="H1083" t="str">
            <v>шт</v>
          </cell>
          <cell r="I1083">
            <v>5054</v>
          </cell>
        </row>
        <row r="1084">
          <cell r="C1084" t="str">
            <v>ZSO-000077</v>
          </cell>
          <cell r="E1084" t="str">
            <v>Стенка шведская 2400х800 боковина 90 (массив.сосна)</v>
          </cell>
          <cell r="F1084" t="str">
            <v>Боковины 2,4 метра шириной 90 мм из массива сосны - 2 шт.
Перекладины 770 мм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84" t="str">
            <v>Стенки из массива боковина 90, Стенки из массива сосны, Шведские стенки</v>
          </cell>
          <cell r="H1084" t="str">
            <v>шт</v>
          </cell>
          <cell r="I1084">
            <v>4370</v>
          </cell>
        </row>
        <row r="1085">
          <cell r="C1085" t="str">
            <v>ZSO-000088</v>
          </cell>
          <cell r="E1085" t="str">
            <v>Стенка шведская 2400х800 боковина 90 (массив.сосна) Цветная</v>
          </cell>
          <cell r="F1085" t="str">
            <v>Боковины 2,4 метра шириной 90 мм из массива сосны (цветные) - 2 шт.
Перекладины 770 мм (цветные)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85" t="str">
            <v>Стенки из массива боковина 90, Стенки из массива сосны, Шведские стенки</v>
          </cell>
          <cell r="H1085" t="str">
            <v>шт</v>
          </cell>
          <cell r="I1085">
            <v>4665</v>
          </cell>
        </row>
        <row r="1086">
          <cell r="C1086" t="str">
            <v>ZSO-000080</v>
          </cell>
          <cell r="E1086" t="str">
            <v>Стенка шведская 2600х1000 боковина 90 (массив.сосна)</v>
          </cell>
          <cell r="F1086" t="str">
            <v>Боковины 2,6 метра шириной 90 мм из массива сосны - 2 шт.
Перекладины 970 мм - 12 шт.
Комплектация:
Уголок 140х40х40 мм - 2 шт.
Уголок 40х40х40 мм - 2 шт.
Саморез 3,5х51 мм - 24 шт.
Саморез 3,5х25 мм - 12 шт.
Шуруп-глухарь 10х60 мм - 2 шт.
Дюбель 12х60 мм - 2 шт.</v>
          </cell>
          <cell r="G1086" t="str">
            <v>Стенки из массива боковина 90, Стенки из массива сосны, Шведские стенки</v>
          </cell>
          <cell r="H1086" t="str">
            <v>шт</v>
          </cell>
          <cell r="I1086">
            <v>5111</v>
          </cell>
        </row>
        <row r="1087">
          <cell r="C1087" t="str">
            <v>ZSO-000091</v>
          </cell>
          <cell r="E1087" t="str">
            <v>Стенка шведская 2600х1000 боковина 90 (массив.сосна) Цветная</v>
          </cell>
          <cell r="F1087" t="str">
            <v>Боковины 2,6 метра шириной 90 мм из массива сосны (цветные) - 2 шт.
Перекладины 970 мм (цветные) - 12 шт.
Комплектация:
Уголок 140х40х40 мм - 2 шт.
Уголок 40х40х40 мм - 2 шт.
Саморез 3,5х51 мм - 24 шт.
Саморез 3,5х25 мм - 12 шт.
Шуруп-глухарь 10х60 мм - 2 шт.
Дюбель 12х60 мм - 2 шт.</v>
          </cell>
          <cell r="G1087" t="str">
            <v>Стенки из массива боковина 90, Стенки из массива сосны, Шведские стенки</v>
          </cell>
          <cell r="H1087" t="str">
            <v>шт</v>
          </cell>
          <cell r="I1087">
            <v>5472</v>
          </cell>
        </row>
        <row r="1088">
          <cell r="C1088" t="str">
            <v>ZSO-000079</v>
          </cell>
          <cell r="E1088" t="str">
            <v>Стенка шведская 2600х800 боковина 90 (массив.сосна)</v>
          </cell>
          <cell r="F1088" t="str">
            <v>Боковины 2,6 метра шириной 90 мм из массива сосны - 2 шт.
Перекладины 770 мм - 12 шт.
Комплектация:
Уголок 140х40х40 мм - 2 шт.
Уголок 40х40х40 мм - 2 шт.
Саморез 3,5х51 мм - 24 шт.
Саморез 3,5х25 мм - 12 шт.
Шуруп-глухарь 10х60 мм - 2 шт.
Дюбель 12х60 мм - 2 шт.</v>
          </cell>
          <cell r="G1088" t="str">
            <v>Стенки из массива боковина 90, Стенки из массива сосны, Шведские стенки</v>
          </cell>
          <cell r="H1088" t="str">
            <v>шт</v>
          </cell>
          <cell r="I1088">
            <v>4722</v>
          </cell>
        </row>
        <row r="1089">
          <cell r="C1089" t="str">
            <v>ZSO-000090</v>
          </cell>
          <cell r="E1089" t="str">
            <v>Стенка шведская 2600х800 боковина 90 (массив.сосна) Цветная</v>
          </cell>
          <cell r="F1089" t="str">
            <v>Боковины 2,6 метра шириной 90 мм из массива сосны (цветные) - 2 шт.
Перекладины 770 мм (цветные) - 12 шт.
Комплектация:
Уголок 140х40х40 мм - 2 шт.
Уголок 40х40х40 мм - 2 шт.
Саморез 3,5х51 мм - 24 шт.
Саморез 3,5х25 мм - 12 шт.
Шуруп-глухарь 10х60 мм - 2 шт.
Дюбель 12х60 мм - 2 шт.</v>
          </cell>
          <cell r="G1089" t="str">
            <v>Стенки из массива боковина 90, Стенки из массива сосны, Шведские стенки</v>
          </cell>
          <cell r="H1089" t="str">
            <v>шт</v>
          </cell>
          <cell r="I1089">
            <v>5045</v>
          </cell>
        </row>
        <row r="1090">
          <cell r="C1090" t="str">
            <v>ZSO-000082</v>
          </cell>
          <cell r="E1090" t="str">
            <v>Стенка шведская 2800х1000 боковина 90 (массив.сосна)</v>
          </cell>
          <cell r="F1090" t="str">
            <v>Боковины 2,8 метра шириной 90 мм из массива сосны - 2 шт.
Перекладины 970 мм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90" t="str">
            <v>Стенки из массива боковина 90, Стенки из массива сосны, Шведские стенки</v>
          </cell>
          <cell r="H1090" t="str">
            <v>шт</v>
          </cell>
          <cell r="I1090">
            <v>5501</v>
          </cell>
        </row>
        <row r="1091">
          <cell r="C1091" t="str">
            <v>ZSO-000093</v>
          </cell>
          <cell r="E1091" t="str">
            <v>Стенка шведская 2800х1000 боковина 90 (массив.сосна) Цветная</v>
          </cell>
          <cell r="F1091" t="str">
            <v>Боковины 2,8 метра шириной 90 мм из массива сосны (цветные) - 2 шт.
Перекладины 970 мм (цветные)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91" t="str">
            <v>Стенки из массива боковина 90, Стенки из массива сосны, Шведские стенки</v>
          </cell>
          <cell r="H1091" t="str">
            <v>шт</v>
          </cell>
          <cell r="I1091">
            <v>5881</v>
          </cell>
        </row>
        <row r="1092">
          <cell r="C1092" t="str">
            <v>ZSO-000081</v>
          </cell>
          <cell r="E1092" t="str">
            <v>Стенка шведская 2800х800 боковина 90 (массив.сосна)</v>
          </cell>
          <cell r="F1092" t="str">
            <v>Боковины 2,8 метра шириной 90 мм из массива сосны - 2 шт.
Перекладины 770 мм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92" t="str">
            <v>Стенки из массива боковина 90, Стенки из массива сосны, Шведские стенки</v>
          </cell>
          <cell r="H1092" t="str">
            <v>шт</v>
          </cell>
          <cell r="I1092">
            <v>5083</v>
          </cell>
        </row>
        <row r="1093">
          <cell r="C1093" t="str">
            <v>ZSO-000092</v>
          </cell>
          <cell r="E1093" t="str">
            <v>Стенка шведская 2800х800 боковина 90 (массив.сосна) Цветная</v>
          </cell>
          <cell r="F1093" t="str">
            <v>Боковины 2,8 метра шириной 90 мм из массива сосны (цветные) - 2 шт.
Перекладины 770 мм (цветные)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93" t="str">
            <v>Стенки из массива боковина 90, Стенки из массива сосны, Шведские стенки</v>
          </cell>
          <cell r="H1093" t="str">
            <v>шт</v>
          </cell>
          <cell r="I1093">
            <v>5434</v>
          </cell>
        </row>
        <row r="1094">
          <cell r="C1094" t="str">
            <v>ZSO-000084</v>
          </cell>
          <cell r="E1094" t="str">
            <v>Стенка шведская 3000х1000 боковина 90 (массив.сосна)</v>
          </cell>
          <cell r="F1094" t="str">
            <v>Боковины 3 метра шириной 90 мм из массива сосны - 2 шт.
Перекладины 970 мм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94" t="str">
            <v>Стенки из массива боковина 90, Стенки из массива сосны, Шведские стенки</v>
          </cell>
          <cell r="H1094" t="str">
            <v>шт</v>
          </cell>
          <cell r="I1094">
            <v>5881</v>
          </cell>
        </row>
        <row r="1095">
          <cell r="C1095" t="str">
            <v>ZSO-000095</v>
          </cell>
          <cell r="E1095" t="str">
            <v>Стенка шведская 3000х1000 боковина 90 (массив.сосна) Цветная</v>
          </cell>
          <cell r="F1095" t="str">
            <v>Боковины 3 метра шириной 90 мм из массива сосны (цветные) - 2 шт.
Перекладины 970 мм (цветные)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95" t="str">
            <v>Стенки из массива боковина 90, Стенки из массива сосны, Шведские стенки</v>
          </cell>
          <cell r="H1095" t="str">
            <v>шт</v>
          </cell>
          <cell r="I1095">
            <v>6308</v>
          </cell>
        </row>
        <row r="1096">
          <cell r="C1096" t="str">
            <v>ZSO-000083</v>
          </cell>
          <cell r="E1096" t="str">
            <v>Стенка шведская 3000х800 боковина 90 (массив.сосна)</v>
          </cell>
          <cell r="F1096" t="str">
            <v>Боковины 3 метра шириной 90 мм из массива сосны - 2 шт.
Перекладины 770 мм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96" t="str">
            <v>Стенки из массива боковина 90, Стенки из массива сосны, Шведские стенки</v>
          </cell>
          <cell r="H1096" t="str">
            <v>шт</v>
          </cell>
          <cell r="I1096">
            <v>5434</v>
          </cell>
        </row>
        <row r="1097">
          <cell r="C1097" t="str">
            <v>ZSO-000094</v>
          </cell>
          <cell r="E1097" t="str">
            <v>Стенка шведская 3000х800 боковина 90 (массив.сосна) Цветная</v>
          </cell>
          <cell r="F1097" t="str">
            <v>Боковины 3 метра шириной 90 мм из массива сосны (цветные) - 2 шт.
Перекладины 770 мм (цветные)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97" t="str">
            <v>Стенки из массива боковина 90, Стенки из массива сосны, Шведские стенки</v>
          </cell>
          <cell r="H1097" t="str">
            <v>шт</v>
          </cell>
          <cell r="I1097">
            <v>5805</v>
          </cell>
        </row>
        <row r="1098">
          <cell r="C1098" t="str">
            <v>ZSO-000086</v>
          </cell>
          <cell r="E1098" t="str">
            <v>Стенка шведская 3200х1000 боковина 90 (массив.сосна)</v>
          </cell>
          <cell r="F1098" t="str">
            <v>Боковины 3,2 метра шириной 90 мм из массива сосны - 2 шт.
Перекладины 970 мм - 15 шт.
Комплектация:
Уголок 140х40х40 мм - 2 шт.
Уголок 40х40х40 мм - 2 шт.
Саморез 3,5х51 мм - 30 шт.
Саморез 3,5х25 мм - 12 шт.
Шуруп-глухарь 10х60 мм - 2 шт.
Дюбель 12х60 мм - 2 шт.</v>
          </cell>
          <cell r="G1098" t="str">
            <v>Стенки из массива боковина 90, Стенки из массива сосны, Шведские стенки</v>
          </cell>
          <cell r="H1098" t="str">
            <v>шт</v>
          </cell>
          <cell r="I1098">
            <v>6270</v>
          </cell>
        </row>
        <row r="1099">
          <cell r="C1099" t="str">
            <v>ZSO-000097</v>
          </cell>
          <cell r="E1099" t="str">
            <v>Стенка шведская 3200х1000 боковина 90 (массив.сосна) Цветная</v>
          </cell>
          <cell r="F1099" t="str">
            <v>Боковины 3,2 метра шириной 90 мм из массива сосны (цветные) - 2 шт.
Перекладины 970 мм (цветные) - 15 шт.
Комплектация:
Уголок 140х40х40 мм - 2 шт.
Уголок 40х40х40 мм - 2 шт.
Саморез 3,5х51 мм - 30 шт.
Саморез 3,5х25 мм - 12 шт.
Шуруп-глухарь 10х60 мм - 2 шт.
Дюбель 12х60 мм - 2 шт.</v>
          </cell>
          <cell r="G1099" t="str">
            <v>Стенки из массива боковина 90, Стенки из массива сосны, Шведские стенки</v>
          </cell>
          <cell r="H1099" t="str">
            <v>шт</v>
          </cell>
          <cell r="I1099">
            <v>6717</v>
          </cell>
        </row>
        <row r="1100">
          <cell r="C1100" t="str">
            <v>ZSO-000085</v>
          </cell>
          <cell r="E1100" t="str">
            <v>Стенка шведская 3200х800 боковина 90 (массив.сосна)</v>
          </cell>
          <cell r="F1100" t="str">
            <v>Боковины 3,2 метра шириной 90 мм из массива сосны - 2 шт.
Перекладины 770 мм - 15 шт.
Комплектация:
Уголок 140х40х40 мм - 2 шт.
Уголок 40х40х40 мм - 2 шт.
Саморез 3,5х51 мм - 30 шт.
Саморез 3,5х25 мм - 12 шт.
Шуруп-глухарь 10х60 мм - 2 шт.
Дюбель 12х60 мм - 2 шт.</v>
          </cell>
          <cell r="G1100" t="str">
            <v>Стенки из массива боковина 90, Стенки из массива сосны, Шведские стенки</v>
          </cell>
          <cell r="H1100" t="str">
            <v>шт</v>
          </cell>
          <cell r="I1100">
            <v>5795</v>
          </cell>
        </row>
        <row r="1101">
          <cell r="C1101" t="str">
            <v>ZSO-000096</v>
          </cell>
          <cell r="E1101" t="str">
            <v>Стенка шведская 3200х800 боковина 90 (массив.сосна) Цветная</v>
          </cell>
          <cell r="F1101" t="str">
            <v>Боковины 3,2 метра шириной 90 мм из массива сосны (цветные) - 2 шт.
Перекладины 770 мм (цветные) - 15 шт.
Комплектация:
Уголок 140х40х40 мм - 2 шт.
Уголок 40х40х40 мм - 2 шт.
Саморез 3,5х51 мм - 30 шт.
Саморез 3,5х25 мм - 12 шт.
Шуруп-глухарь 10х60 мм - 2 шт.
Дюбель 12х60 мм - 2 шт.</v>
          </cell>
          <cell r="G1101" t="str">
            <v>Стенки из массива боковина 90, Стенки из массива сосны, Шведские стенки</v>
          </cell>
          <cell r="H1101" t="str">
            <v>шт</v>
          </cell>
          <cell r="I1101">
            <v>6175</v>
          </cell>
        </row>
        <row r="1102">
          <cell r="C1102" t="str">
            <v>ZSO-000047</v>
          </cell>
          <cell r="E1102" t="str">
            <v>Стенка шведская 1800х700 боковина 110 (массив.сосна)</v>
          </cell>
          <cell r="F1102" t="str">
            <v>Боковины 1,8 метра шириной 110 мм из массива сосны- 2 шт.
Перекладины 670 мм - 8 шт.
Комплектация:
Уголок 140х40х40 мм - 2 шт.
Уголок 40х40х40 мм - 2 шт.
Саморез 4,2х70 мм - 16 шт.
Саморез 3,5х25 мм - 12 шт.
Шуруп-глухарь 10х60 мм - 2 шт.
Дюбель 12х60 мм - 2 шт.</v>
          </cell>
          <cell r="G1102" t="str">
            <v>Стенки из массива боковина 110, Стенки из массива сосны, Шведские стенки</v>
          </cell>
          <cell r="H1102" t="str">
            <v>шт</v>
          </cell>
          <cell r="I1102">
            <v>3601</v>
          </cell>
        </row>
        <row r="1103">
          <cell r="C1103" t="str">
            <v>ZSO-000058</v>
          </cell>
          <cell r="E1103" t="str">
            <v>Стенка шведская 1800х700 боковина 110 (массив.сосна) Цветная</v>
          </cell>
          <cell r="F1103" t="str">
            <v>Боковины 1,8 метра шириной 110 мм из массива сосны (цветные) - 2 шт.
Перекладины 670 мм (цветные) - 8 шт.
Комплектация:
Уголок 140х40х40 мм - 2 шт.
Уголок 40х40х40 мм - 2 шт.
Саморез 4,2х70 мм - 16 шт.
Саморез 3,5х25 мм - 12 шт.
Шуруп-глухарь 10х60 мм - 2 шт.
Дюбель 12х60 мм - 2 шт.</v>
          </cell>
          <cell r="G1103" t="str">
            <v>Стенки из массива боковина 110, Стенки из массива сосны, Шведские стенки</v>
          </cell>
          <cell r="H1103" t="str">
            <v>шт</v>
          </cell>
          <cell r="I1103">
            <v>3829</v>
          </cell>
        </row>
        <row r="1104">
          <cell r="C1104" t="str">
            <v>ZSO-004503</v>
          </cell>
          <cell r="E1104" t="str">
            <v>Стенка шведская 2000х1000 боковина 110 (массив.сосна)</v>
          </cell>
          <cell r="F1104" t="str">
            <v>Боковины 2 метра шириной 110 мм из массива сосны (1 слой лака) - 2 шт.
Перекладины 970 мм - 9 шт.
Комплектация:
Уголок 140х40х40 мм - 2 шт.
Уголок 40х40х40 мм - 2 шт.
Саморез 4,2х70 мм - 18 шт.
Саморез 3,5х25 мм - 12 шт.
Шуруп-глухарь 10х60 мм - 2 шт.
Дюбель 12х60 мм - 2 шт.</v>
          </cell>
          <cell r="G1104" t="str">
            <v>Стенки из массива боковина 110, Стенки из массива сосны, Шведские стенки</v>
          </cell>
          <cell r="H1104" t="str">
            <v>шт</v>
          </cell>
          <cell r="I1104">
            <v>4266</v>
          </cell>
        </row>
        <row r="1105">
          <cell r="C1105" t="str">
            <v>ZSO-004502</v>
          </cell>
          <cell r="E1105" t="str">
            <v>Стенка шведская 2000х800 боковина 110 (массив.сосна)</v>
          </cell>
          <cell r="F1105" t="str">
            <v>Боковины 2 метра шириной 110 мм из массива сосны (1 слой лака) - 2 шт.
Перекладины 770 мм - 9 шт.
Комплектация:
Уголок 140х40х40 мм - 2 шт.
Уголок 40х40х40 мм - 2 шт.
Саморез 4,2х70 мм - 18 шт.
Саморез 3,5х25 мм - 12 шт.
Шуруп-глухарь 10х60 мм - 2 шт.
Дюбель 12х60 мм - 2 шт.</v>
          </cell>
          <cell r="G1105" t="str">
            <v>Стенки из массива боковина 110, Стенки из массива сосны, Шведские стенки</v>
          </cell>
          <cell r="H1105" t="str">
            <v>шт</v>
          </cell>
          <cell r="I1105">
            <v>3971</v>
          </cell>
        </row>
        <row r="1106">
          <cell r="C1106" t="str">
            <v>ZSO-004505</v>
          </cell>
          <cell r="E1106" t="str">
            <v>Стенка шведская 2200х1000 боковина 110 (массив.сосна)</v>
          </cell>
          <cell r="F1106" t="str">
            <v>Боковины 2,2 метра шириной 110 мм из массива сосны (1 слой лака) - 2 шт.
Перекладины 970 мм - 10 шт.
Комплектация:
Уголок 140х40х40 мм - 2 шт.
Уголок 40х40х40 мм - 2 шт.
Саморез 4,2х70 мм - 20 шт.
Саморез 3,5х25 мм - 12 шт.
Шуруп-глухарь 10х60 мм - 2 шт.
Дюбель 12х60 мм - 2 шт.</v>
          </cell>
          <cell r="G1106" t="str">
            <v>Стенки из массива боковина 110, Стенки из массива сосны, Шведские стенки</v>
          </cell>
          <cell r="H1106" t="str">
            <v>шт</v>
          </cell>
          <cell r="I1106">
            <v>4674</v>
          </cell>
        </row>
        <row r="1107">
          <cell r="C1107" t="str">
            <v>ZSO-004504</v>
          </cell>
          <cell r="E1107" t="str">
            <v>Стенка шведская 2200х800 боковина 110 (массив.сосна)</v>
          </cell>
          <cell r="F1107" t="str">
            <v>Боковины 2,2 метра шириной 110 мм из массива сосны (1 слой лака) - 2 шт.
Перекладины 770 мм - 10 шт.
Комплектация:
Уголок 140х40х40 мм - 2 шт.
Уголок 40х40х40 мм - 2 шт.
Саморез 4,2х70 мм - 20 шт.
Саморез 3,5х25 мм - 12 шт.
Шуруп-глухарь 10х60 мм - 2 шт.
Дюбель 12х60 мм - 2 шт.</v>
          </cell>
          <cell r="G1107" t="str">
            <v>Стенки из массива боковина 110, Стенки из массива сосны, Шведские стенки</v>
          </cell>
          <cell r="H1107" t="str">
            <v>шт</v>
          </cell>
          <cell r="I1107">
            <v>4351</v>
          </cell>
        </row>
        <row r="1108">
          <cell r="C1108" t="str">
            <v>ZSO-000049</v>
          </cell>
          <cell r="E1108" t="str">
            <v>Стенка шведская 2400х1000 боковина 110 (массив.сосна)</v>
          </cell>
          <cell r="F1108" t="str">
            <v>Боковины 2,4 метра шириной 110 мм из массива сосны - 2 шт.
Перекладины 970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108" t="str">
            <v>Стенки из массива боковина 110, Стенки из массива сосны, Шведские стенки</v>
          </cell>
          <cell r="H1108" t="str">
            <v>шт</v>
          </cell>
          <cell r="I1108">
            <v>5121</v>
          </cell>
        </row>
        <row r="1109">
          <cell r="C1109" t="str">
            <v>ZSO-000060</v>
          </cell>
          <cell r="E1109" t="str">
            <v>Стенка шведская 2400х1000 боковина 110 (массив.сосна) Цветная</v>
          </cell>
          <cell r="F1109" t="str">
            <v>Боковины 2,4 метра шириной 110 мм из массива сосны (цветные) - 2 шт.
Перекладины 970 мм (цветные)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109" t="str">
            <v>Стенки из массива боковина 110, Стенки из массива сосны, Шведские стенки</v>
          </cell>
          <cell r="H1109" t="str">
            <v>шт</v>
          </cell>
          <cell r="I1109">
            <v>5482</v>
          </cell>
        </row>
        <row r="1110">
          <cell r="C1110" t="str">
            <v>ZSO-000048</v>
          </cell>
          <cell r="E1110" t="str">
            <v>Стенка шведская 2400х800 боковина 110 (массив.сосна)</v>
          </cell>
          <cell r="F1110" t="str">
            <v>Боковины 2,4 метра шириной 110 мм из массива сосны - 2 шт.
Перекладины 770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110" t="str">
            <v>Стенки из массива боковина 110, Стенки из массива сосны, Шведские стенки</v>
          </cell>
          <cell r="H1110" t="str">
            <v>шт</v>
          </cell>
          <cell r="I1110">
            <v>4769</v>
          </cell>
        </row>
        <row r="1111">
          <cell r="C1111" t="str">
            <v>ZSO-000059</v>
          </cell>
          <cell r="E1111" t="str">
            <v>Стенка шведская 2400х800 боковина 110 (массив.сосна) Цветная</v>
          </cell>
          <cell r="F1111" t="str">
            <v>Боковины 2,4 метра шириной 110 мм из массива сосны (цветные) - 2 шт.
Перекладины 770 мм (цветные)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111" t="str">
            <v>Стенки из массива боковина 110, Стенки из массива сосны, Шведские стенки</v>
          </cell>
          <cell r="H1111" t="str">
            <v>шт</v>
          </cell>
          <cell r="I1111">
            <v>5083</v>
          </cell>
        </row>
        <row r="1112">
          <cell r="C1112" t="str">
            <v>ZSO-000051</v>
          </cell>
          <cell r="E1112" t="str">
            <v>Стенка шведская 2600х1000 боковина 110 (массив.сосна)</v>
          </cell>
          <cell r="F1112" t="str">
            <v>Боковины 2,6 метра шириной 110 мм из массива сосны - 2 шт.
Перекладины 970 мм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1112" t="str">
            <v>Стенки из массива боковина 110, Стенки из массива сосны, Шведские стенки</v>
          </cell>
          <cell r="H1112" t="str">
            <v>шт</v>
          </cell>
          <cell r="I1112">
            <v>5539</v>
          </cell>
        </row>
        <row r="1113">
          <cell r="C1113" t="str">
            <v>ZSO-000062</v>
          </cell>
          <cell r="E1113" t="str">
            <v>Стенка шведская 2600х1000 боковина 110 (массив.сосна) Цветная</v>
          </cell>
          <cell r="F1113" t="str">
            <v>Боковины 2,6 метра шириной 110 мм из массива сосны (цветные) - 2 шт.
Перекладины 970 мм (цветные)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1113" t="str">
            <v>Стенки из массива боковина 110, Стенки из массива сосны, Шведские стенки</v>
          </cell>
          <cell r="H1113" t="str">
            <v>шт</v>
          </cell>
          <cell r="I1113">
            <v>5919</v>
          </cell>
        </row>
        <row r="1114">
          <cell r="C1114" t="str">
            <v>ZSO-000050</v>
          </cell>
          <cell r="E1114" t="str">
            <v>Стенка шведская 2600х800 боковина 110 (массив.сосна)</v>
          </cell>
          <cell r="F1114" t="str">
            <v>Боковины 2,6 метра шириной 110 мм из массива сосны - 2 шт.
Перекладины 770 мм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1114" t="str">
            <v>Стенки из массива боковина 110, Стенки из массива сосны, Шведские стенки</v>
          </cell>
          <cell r="H1114" t="str">
            <v>шт</v>
          </cell>
          <cell r="I1114">
            <v>5149</v>
          </cell>
        </row>
        <row r="1115">
          <cell r="C1115" t="str">
            <v>ZSO-000061</v>
          </cell>
          <cell r="E1115" t="str">
            <v>Стенка шведская 2600х800 боковина 110 (массив.сосна) Цветная</v>
          </cell>
          <cell r="F1115" t="str">
            <v>Боковины 2,6 метра шириной 110 мм из массива сосны (цветные) - 2 шт.
Перекладины 770 мм (цветные)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1115" t="str">
            <v>Стенки из массива боковина 110, Стенки из массива сосны, Шведские стенки</v>
          </cell>
          <cell r="H1115" t="str">
            <v>шт</v>
          </cell>
          <cell r="I1115">
            <v>5501</v>
          </cell>
        </row>
        <row r="1116">
          <cell r="C1116" t="str">
            <v>ZSO-000053</v>
          </cell>
          <cell r="E1116" t="str">
            <v>Стенка шведская 2800х1000 боковина 110 (массив.сосна)</v>
          </cell>
          <cell r="F1116" t="str">
            <v>Боковины 2,8 метра шириной 110 мм из массив сосны - 2 шт.
Перекладины 970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116" t="str">
            <v>Стенки из массива боковина 110, Стенки из массива сосны, Шведские стенки</v>
          </cell>
          <cell r="H1116" t="str">
            <v>шт</v>
          </cell>
          <cell r="I1116">
            <v>5966</v>
          </cell>
        </row>
        <row r="1117">
          <cell r="C1117" t="str">
            <v>ZSO-000064</v>
          </cell>
          <cell r="E1117" t="str">
            <v>Стенка шведская 2800х1000 боковина 110 (массив.сосна) Цветная</v>
          </cell>
          <cell r="F1117" t="str">
            <v>Боковины 2,8 метра шириной 110 мм из массив сосны (цветные) - 2 шт.
Перекладины 970 мм (цветные)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117" t="str">
            <v>Стенки из массива боковина 110, Стенки из массива сосны, Шведские стенки</v>
          </cell>
          <cell r="H1117" t="str">
            <v>шт</v>
          </cell>
          <cell r="I1117">
            <v>6375</v>
          </cell>
        </row>
        <row r="1118">
          <cell r="C1118" t="str">
            <v>ZSO-000052</v>
          </cell>
          <cell r="E1118" t="str">
            <v>Стенка шведская 2800х800 боковина 110 (массив.сосна)</v>
          </cell>
          <cell r="F1118" t="str">
            <v>Боковины 2,8 метра шириной 110 мм из массив сосны - 2 шт.
Перекладины 770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118" t="str">
            <v>Стенки из массива боковина 110, Стенки из массива сосны, Шведские стенки</v>
          </cell>
          <cell r="H1118" t="str">
            <v>шт</v>
          </cell>
          <cell r="I1118">
            <v>5539</v>
          </cell>
        </row>
        <row r="1119">
          <cell r="C1119" t="str">
            <v>ZSO-000063</v>
          </cell>
          <cell r="E1119" t="str">
            <v>Стенка шведская 2800х800 боковина 110 (массив.сосна) Цветная</v>
          </cell>
          <cell r="F1119" t="str">
            <v>Боковины 2,8 метра шириной 110 мм из массив сосны (цветные) - 2 шт.
Перекладины 770 мм (цветные)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119" t="str">
            <v>Стенки из массива боковина 110, Стенки из массива сосны, Шведские стенки</v>
          </cell>
          <cell r="H1119" t="str">
            <v>шт</v>
          </cell>
          <cell r="I1119">
            <v>5909</v>
          </cell>
        </row>
        <row r="1120">
          <cell r="C1120" t="str">
            <v>ZSO-000055</v>
          </cell>
          <cell r="E1120" t="str">
            <v>Стенка шведская 3000х1000 боковина 110 (массив.сосна)</v>
          </cell>
          <cell r="F1120" t="str">
            <v>Боковины 3 метра шириной 110 мм из массив сосны - 2 шт.
Перекладины 970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120" t="str">
            <v>Стенки из массива боковина 110, Стенки из массива сосны, Шведские стенки</v>
          </cell>
          <cell r="H1120" t="str">
            <v>шт</v>
          </cell>
          <cell r="I1120">
            <v>6375</v>
          </cell>
        </row>
        <row r="1121">
          <cell r="C1121" t="str">
            <v>ZSO-000066</v>
          </cell>
          <cell r="E1121" t="str">
            <v>Стенка шведская 3000х1000 боковина 110 (массив.сосна) Цветная</v>
          </cell>
          <cell r="F1121" t="str">
            <v>Боковины 3 метра шириной 110 мм из массив сосны (цветные) - 2 шт.
Перекладины 970 мм (цветные)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121" t="str">
            <v>Стенки из массива боковина 110, Стенки из массива сосны, Шведские стенки</v>
          </cell>
          <cell r="H1121" t="str">
            <v>шт</v>
          </cell>
          <cell r="I1121">
            <v>6821</v>
          </cell>
        </row>
        <row r="1122">
          <cell r="C1122" t="str">
            <v>ZSO-000054</v>
          </cell>
          <cell r="E1122" t="str">
            <v>Стенка шведская 3000х800 боковина 110 (массив.сосна)</v>
          </cell>
          <cell r="F1122" t="str">
            <v>Боковины 3 метра шириной 110 мм из массив сосны - 2 шт.
Перекладины 770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122" t="str">
            <v>Стенки из массива боковина 110, Стенки из массива сосны, Шведские стенки</v>
          </cell>
          <cell r="H1122" t="str">
            <v>шт</v>
          </cell>
          <cell r="I1122">
            <v>5928</v>
          </cell>
        </row>
        <row r="1123">
          <cell r="C1123" t="str">
            <v>ZSO-000065</v>
          </cell>
          <cell r="E1123" t="str">
            <v>Стенка шведская 3000х800 боковина 110 (массив.сосна) Цветная</v>
          </cell>
          <cell r="F1123" t="str">
            <v>Боковины 3 метра шириной 110 мм из массив сосны (цветные) - 2 шт.
Перекладины 770 мм (цветные)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123" t="str">
            <v>Стенки из массива боковина 110, Стенки из массива сосны, Шведские стенки</v>
          </cell>
          <cell r="H1123" t="str">
            <v>шт</v>
          </cell>
          <cell r="I1123">
            <v>6337</v>
          </cell>
        </row>
        <row r="1124">
          <cell r="C1124" t="str">
            <v>ZSO-000057</v>
          </cell>
          <cell r="E1124" t="str">
            <v>Стенка шведская 3200х1000 боковина 110 (массив.сосна)</v>
          </cell>
          <cell r="F1124" t="str">
            <v>Боковины 3,2 метра шириной 110 мм из массив сосны - 2 шт.
Перекладины 970 мм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1124" t="str">
            <v>Стенки из массива боковина 110, Стенки из массива сосны, Шведские стенки</v>
          </cell>
          <cell r="H1124" t="str">
            <v>шт</v>
          </cell>
          <cell r="I1124">
            <v>6793</v>
          </cell>
        </row>
        <row r="1125">
          <cell r="C1125" t="str">
            <v>ZSO-000068</v>
          </cell>
          <cell r="E1125" t="str">
            <v>Стенка шведская 3200х1000 боковина 110 (массив.сосна) Цветная</v>
          </cell>
          <cell r="F1125" t="str">
            <v>Боковины 3,2 метра шириной 110 мм из массив сосны (цветные) - 2 шт.
Перекладины 970 мм (цветные)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1125" t="str">
            <v>Стенки из массива боковина 110, Стенки из массива сосны, Шведские стенки</v>
          </cell>
          <cell r="H1125" t="str">
            <v>шт</v>
          </cell>
          <cell r="I1125">
            <v>7277</v>
          </cell>
        </row>
        <row r="1126">
          <cell r="C1126" t="str">
            <v>ZSO-000056</v>
          </cell>
          <cell r="E1126" t="str">
            <v>Стенка шведская 3200х800 боковина 110 (массив.сосна)</v>
          </cell>
          <cell r="F1126" t="str">
            <v>Боковины 3,2 метра шириной 110 мм из массив сосны - 2 шт.
Перекладины 770 мм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1126" t="str">
            <v>Стенки из массива боковина 110, Стенки из массива сосны, Шведские стенки</v>
          </cell>
          <cell r="H1126" t="str">
            <v>шт</v>
          </cell>
          <cell r="I1126">
            <v>6318</v>
          </cell>
        </row>
        <row r="1127">
          <cell r="C1127" t="str">
            <v>ZSO-000067</v>
          </cell>
          <cell r="E1127" t="str">
            <v>Стенка шведская 3200х800 боковина 110 (массив.сосна) Цветная</v>
          </cell>
          <cell r="F1127" t="str">
            <v>Боковины 3,2 метра шириной 110 мм из массив сосны (цветные) - 2 шт.
Перекладины 770 мм (цветные)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1127" t="str">
            <v>Стенки из массива боковина 110, Стенки из массива сосны, Шведские стенки</v>
          </cell>
          <cell r="H1127" t="str">
            <v>шт</v>
          </cell>
          <cell r="I1127">
            <v>6745</v>
          </cell>
        </row>
        <row r="1128">
          <cell r="C1128" t="str">
            <v>ZSO-003021</v>
          </cell>
          <cell r="E1128" t="str">
            <v>Стенка шведская 2000х1000 боковина 140 мм (щит.сосна)</v>
          </cell>
          <cell r="F1128" t="str">
            <v>Боковины 2 метра шириной 140 мм из мебельного щита - 2 шт.
Перекладины 970 мм - 9 шт.
Комплектация:
Уголок 140х40х40 мм - 2 шт.
Уголок 40х40х40 мм - 2 шт.
Саморез 4,8х95 мм - 18 шт.
Саморез 3,5х25 мм - 12 шт.
Шуруп-глухарь 10х60 мм - 2 шт.
Дюбель 12х60 мм - 2 шт.</v>
          </cell>
          <cell r="G1128" t="str">
            <v>Стенки из щита боковина 140, Стенки из клееной сосны, Шведские стенки</v>
          </cell>
          <cell r="H1128" t="str">
            <v>шт</v>
          </cell>
          <cell r="I1128">
            <v>7534</v>
          </cell>
        </row>
        <row r="1129">
          <cell r="C1129" t="str">
            <v>ZSO-003020</v>
          </cell>
          <cell r="E1129" t="str">
            <v>Стенка шведская 2000х800 боковина 140 мм (щит.сосна)</v>
          </cell>
          <cell r="F1129" t="str">
            <v>Боковины 2 метра шириной 140 мм из мебельного щита - 2 шт.
Перекладины 770 мм - 9 шт.
Комплектация:
Уголок 140х40х40 мм - 2 шт.
Уголок 40х40х40 мм - 2 шт.
Саморез 4,8х95 мм - 18 шт.
Саморез 3,5х25 мм - 12 шт.
Шуруп-глухарь 10х60 мм - 2 шт.
Дюбель 12х60 мм - 2 шт.</v>
          </cell>
          <cell r="G1129" t="str">
            <v>Стенки из щита боковина 140, Стенки из клееной сосны, Шведские стенки</v>
          </cell>
          <cell r="H1129" t="str">
            <v>шт</v>
          </cell>
          <cell r="I1129">
            <v>7277</v>
          </cell>
        </row>
        <row r="1130">
          <cell r="C1130" t="str">
            <v>ZSO-003023</v>
          </cell>
          <cell r="E1130" t="str">
            <v>Стенка шведская 2200х1000 боковина 140 мм (щит.сосна)</v>
          </cell>
          <cell r="F1130" t="str">
            <v>Боковины 2,2 метра шириной 140 мм из мебельного щита - 2 шт.
Перекладины 970 мм - 10 шт.
Комплектация:
Уголок 140х40х40 мм - 2 шт.
Уголок 40х40х40 мм - 2 шт.
Саморез 4,8х95 мм - 20 шт.
Саморез 3,5х25 мм - 12 шт.
Шуруп-глухарь 10х60 мм - 2 шт.
Дюбель 12х60 мм - 2 шт.</v>
          </cell>
          <cell r="G1130" t="str">
            <v>Стенки из щита боковина 140, Стенки из клееной сосны, Шведские стенки</v>
          </cell>
          <cell r="H1130" t="str">
            <v>шт</v>
          </cell>
          <cell r="I1130">
            <v>8275</v>
          </cell>
        </row>
        <row r="1131">
          <cell r="C1131" t="str">
            <v>ZSO-003022</v>
          </cell>
          <cell r="E1131" t="str">
            <v>Стенка шведская 2200х800 боковина 140 мм (щит.сосна)</v>
          </cell>
          <cell r="F1131" t="str">
            <v>Боковины 2,2 метра шириной 140 мм из мебельного щита - 2 шт.
Перекладины 770 мм - 10 шт.
Комплектация:
Уголок 140х40х40 мм - 2 шт.
Уголок 40х40х40 мм - 2 шт.
Саморез 4,8х95 мм - 20 шт.
Саморез 3,5х25 мм - 12 шт.
Шуруп-глухарь 10х60 мм - 2 шт.
Дюбель 12х60 мм - 2 шт.</v>
          </cell>
          <cell r="G1131" t="str">
            <v>Стенки из щита боковина 140, Стенки из клееной сосны, Шведские стенки</v>
          </cell>
          <cell r="H1131" t="str">
            <v>шт</v>
          </cell>
          <cell r="I1131">
            <v>7980</v>
          </cell>
        </row>
        <row r="1132">
          <cell r="C1132" t="str">
            <v>ZSO-003025</v>
          </cell>
          <cell r="E1132" t="str">
            <v>Стенка шведская 2400х1000 боковина 140 мм (щит.сосна)</v>
          </cell>
          <cell r="F1132" t="str">
            <v>Боковины 2,4 метра шириной 140 мм из мебельного щита - 2 шт.
Перекладины 970 мм - 11 шт.
Комплектация:
Уголок 140х40х40 мм - 2 шт.
Уголок 40х40х40 мм - 2 шт.
Саморез 4,8х95 мм - 22 шт.
Саморез 3,5х25 мм - 12 шт.
Шуруп-глухарь 10х60 мм - 2 шт.
Дюбель 12х60 мм - 2 шт.</v>
          </cell>
          <cell r="G1132" t="str">
            <v>Стенки из щита боковина 140, Стенки из клееной сосны, Шведские стенки</v>
          </cell>
          <cell r="H1132" t="str">
            <v>шт</v>
          </cell>
          <cell r="I1132">
            <v>9006</v>
          </cell>
        </row>
        <row r="1133">
          <cell r="C1133" t="str">
            <v>ZSO-003024</v>
          </cell>
          <cell r="E1133" t="str">
            <v>Стенка шведская 2400х800 боковина 140 мм (щит.сосна)</v>
          </cell>
          <cell r="F1133" t="str">
            <v>Боковины 2,4 метра шириной 140 мм из мебельного щита - 2 шт.
Перекладины 770 мм - 11 шт.
Комплектация:
Уголок 140х40х40 мм - 2 шт.
Уголок 40х40х40 мм - 2 шт.
Саморез 4,8х95 мм - 22 шт.
Саморез 3,5х25 мм - 12 шт.
Шуруп-глухарь 10х60 мм - 2 шт.
Дюбель 12х60 мм - 2 шт.</v>
          </cell>
          <cell r="G1133" t="str">
            <v>Стенки из щита боковина 140, Стенки из клееной сосны, Шведские стенки</v>
          </cell>
          <cell r="H1133" t="str">
            <v>шт</v>
          </cell>
          <cell r="I1133">
            <v>8674</v>
          </cell>
        </row>
        <row r="1134">
          <cell r="C1134" t="str">
            <v>ZSO-003027</v>
          </cell>
          <cell r="E1134" t="str">
            <v>Стенка шведская 2600х1000 боковина 140 мм (щит.сосна)</v>
          </cell>
          <cell r="F1134" t="str">
            <v>Боковины 2,6 метра шириной 140 мм из мебельного щита - 2 шт.
Перекладины 970 мм - 12 шт.
Комплектация:
Уголок 140х40х40 мм - 2 шт.
Уголок 40х40х40 мм - 2 шт.
Саморез 4,8х95 мм - 24 шт.
Саморез 3,5х25 мм - 12 шт.
Шуруп-глухарь 10х60 мм - 2 шт.
Дюбель 12х60 мм - 2 шт.</v>
          </cell>
          <cell r="G1134" t="str">
            <v>Стенки из щита боковина 140, Стенки из клееной сосны, Шведские стенки</v>
          </cell>
          <cell r="H1134" t="str">
            <v>шт</v>
          </cell>
          <cell r="I1134">
            <v>9738</v>
          </cell>
        </row>
        <row r="1135">
          <cell r="C1135" t="str">
            <v>ZSO-003026</v>
          </cell>
          <cell r="E1135" t="str">
            <v>Стенка шведская 2600х800 боковина 140 мм (щит.сосна)</v>
          </cell>
          <cell r="F1135" t="str">
            <v>Боковины 2,6 метра шириной 140 мм из мебельного щита - 2 шт.
Перекладины 770 мм - 12 шт.
Комплектация:
Уголок 140х40х40 мм - 2 шт.
Уголок 40х40х40 мм - 2 шт.
Саморез 4,8х95 мм - 24 шт.
Саморез 3,5х25 мм - 12 шт.
Шуруп-глухарь 10х60 мм - 2 шт.
Дюбель 12х60 мм - 2 шт.</v>
          </cell>
          <cell r="G1135" t="str">
            <v>Стенки из щита боковина 140, Стенки из клееной сосны, Шведские стенки</v>
          </cell>
          <cell r="H1135" t="str">
            <v>шт</v>
          </cell>
          <cell r="I1135">
            <v>9377</v>
          </cell>
        </row>
        <row r="1136">
          <cell r="C1136" t="str">
            <v>ZSO-003029</v>
          </cell>
          <cell r="E1136" t="str">
            <v>Стенка шведская 2800х1000 боковина 140 мм (щит.сосна)</v>
          </cell>
          <cell r="F1136" t="str">
            <v>Боковины 2,8 метра шириной 140 мм из мебельного щита - 2 шт.
Перекладины 970 мм - 13 шт.
Комплектация:
Уголок 140х40х40 мм - 2 шт.
Уголок 40х40х40 мм - 2 шт.
Саморез 4,8х95 мм - 26 шт.
Саморез 3,5х25 мм - 12 шт.
Шуруп-глухарь 10х60 мм - 2 шт.
Дюбель 12х60 мм - 2 шт.</v>
          </cell>
          <cell r="G1136" t="str">
            <v>Стенки из щита боковина 140, Стенки из клееной сосны, Шведские стенки</v>
          </cell>
          <cell r="H1136" t="str">
            <v>шт</v>
          </cell>
          <cell r="I1136">
            <v>10460</v>
          </cell>
        </row>
        <row r="1137">
          <cell r="C1137" t="str">
            <v>ZSO-003028</v>
          </cell>
          <cell r="E1137" t="str">
            <v>Стенка шведская 2800х800 боковина 140 мм (щит.сосна)</v>
          </cell>
          <cell r="F1137" t="str">
            <v>Боковины 2,8 метра шириной 140 мм из мебельного щита - 2 шт.
Перекладины 770 мм - 13 шт.
Комплектация:
Уголок 140х40х40 мм - 2 шт.
Уголок 40х40х40 мм - 2 шт.
Саморез 4,8х95 мм - 26 шт.
Саморез 3,5х25 мм - 12 шт.
Шуруп-глухарь 10х60 мм - 2 шт.
Дюбель 12х60 мм - 2 шт.</v>
          </cell>
          <cell r="G1137" t="str">
            <v>Стенки из щита боковина 140, Стенки из клееной сосны, Шведские стенки</v>
          </cell>
          <cell r="H1137" t="str">
            <v>шт</v>
          </cell>
          <cell r="I1137">
            <v>10080</v>
          </cell>
        </row>
        <row r="1138">
          <cell r="C1138" t="str">
            <v>ZSO-003031</v>
          </cell>
          <cell r="E1138" t="str">
            <v>Стенка шведская 3000х1000 боковина 140 мм (щит.сосна)</v>
          </cell>
          <cell r="F1138" t="str">
            <v>Боковины 3 метра шириной 140 мм из мебельного щита - 2 шт.
Перекладины 970 мм - 14 шт.
Комплектация:
Уголок 140х40х40 мм - 2 шт.
Уголок 40х40х40 мм - 2 шт.
Саморез 4,8х95 мм - 28 шт.
Саморез 3,5х25 мм - 12 шт.
Шуруп-глухарь 10х60 мм - 2 шт.
Дюбель 12х60 мм - 2 шт.</v>
          </cell>
          <cell r="G1138" t="str">
            <v>Стенки из щита боковина 140, Стенки из клееной сосны, Шведские стенки</v>
          </cell>
          <cell r="H1138" t="str">
            <v>шт</v>
          </cell>
          <cell r="I1138">
            <v>11191</v>
          </cell>
        </row>
        <row r="1139">
          <cell r="C1139" t="str">
            <v>ZSO-003030</v>
          </cell>
          <cell r="E1139" t="str">
            <v>Стенка шведская 3000х800 боковина 140 мм (щит.сосна)</v>
          </cell>
          <cell r="F1139" t="str">
            <v>Боковины 3 метра шириной 140 мм из мебельного щита - 2 шт.
Перекладины 770 мм - 14 шт.
Комплектация:
Уголок 140х40х40 мм - 2 шт.
Уголок 40х40х40 мм - 2 шт.
Саморез 4,8х95 мм - 28 шт.
Саморез 3,5х25 мм - 12 шт.
Шуруп-глухарь 10х60 мм - 2 шт.
Дюбель 12х60 мм - 2 шт.</v>
          </cell>
          <cell r="G1139" t="str">
            <v>Стенки из щита боковина 140, Стенки из клееной сосны, Шведские стенки</v>
          </cell>
          <cell r="H1139" t="str">
            <v>шт</v>
          </cell>
          <cell r="I1139">
            <v>10783</v>
          </cell>
        </row>
        <row r="1140">
          <cell r="C1140" t="str">
            <v>ZSO-003072</v>
          </cell>
          <cell r="E1140" t="str">
            <v>Стенка шведская 2000х1000 боковина 140 мм (массив.сосна)</v>
          </cell>
          <cell r="F1140" t="str">
            <v>Боковины 2 метра шириной 140 мм из массива сосны - 2 шт.
Перекладины 970 мм - 9 шт.
Комплектация:
Уголок 140х40х40 мм - 2 шт.
Уголок 40х40х40 мм - 2 шт.
Саморез 4,8х95 мм - 18 шт.
Саморез 3,5х25 мм - 12 шт.
Шуруп-глухарь 10х60 мм - 2 шт.
Дюбель 12х60 мм - 2 шт.</v>
          </cell>
          <cell r="G1140" t="str">
            <v>Стенки из массива боковина 140, Стенки из массива сосны, Шведские стенки</v>
          </cell>
          <cell r="H1140" t="str">
            <v>шт</v>
          </cell>
          <cell r="I1140">
            <v>5311</v>
          </cell>
        </row>
        <row r="1141">
          <cell r="C1141" t="str">
            <v>ZSO-003071</v>
          </cell>
          <cell r="E1141" t="str">
            <v>Стенка шведская 2000х800 боковина 140 мм (массив.сосна)</v>
          </cell>
          <cell r="F1141" t="str">
            <v>Боковины 2 метра шириной 140 мм из массива сосны - 2 шт.
Перекладины 770 мм - 9 шт.
Комплектация:
Уголок 140х40х40 мм - 2 шт.
Уголок 40х40х40 мм - 2 шт.
Саморез 4,8х95 мм - 18 шт.
Саморез 3,5х25 мм - 12 шт.
Шуруп-глухарь 10х60 мм - 2 шт.
Дюбель 12х60 мм - 2 шт.</v>
          </cell>
          <cell r="G1141" t="str">
            <v>Стенки из массива боковина 140, Стенки из массива сосны, Шведские стенки</v>
          </cell>
          <cell r="H1141" t="str">
            <v>шт</v>
          </cell>
          <cell r="I1141">
            <v>5016</v>
          </cell>
        </row>
        <row r="1142">
          <cell r="C1142" t="str">
            <v>ZSO-003074</v>
          </cell>
          <cell r="E1142" t="str">
            <v>Стенка шведская 2200х1000 боковина 140 мм (массив.сосна)</v>
          </cell>
          <cell r="F1142" t="str">
            <v>Боковины 2,2 метра шириной 140 мм из массива сосны - 2 шт.
Перекладины 970 мм - 10 шт.
Комплектация:
Уголок 140х40х40 мм - 2 шт.
Уголок 40х40х40 мм - 2 шт.
Саморез 4,8х95 мм - 20 шт.
Саморез 3,5х25 мм - 12 шт.
Шуруп-глухарь 10х60 мм - 2 шт.
Дюбель 12х60 мм - 2 шт.</v>
          </cell>
          <cell r="G1142" t="str">
            <v>Стенки из массива боковина 140, Стенки из массива сосны, Шведские стенки</v>
          </cell>
          <cell r="H1142" t="str">
            <v>шт</v>
          </cell>
          <cell r="I1142">
            <v>5824</v>
          </cell>
        </row>
        <row r="1143">
          <cell r="C1143" t="str">
            <v>ZSO-003073</v>
          </cell>
          <cell r="E1143" t="str">
            <v>Стенка шведская 2200х800 боковина 140 мм (массив.сосна)</v>
          </cell>
          <cell r="F1143" t="str">
            <v>Боковины 2,2 метра шириной 140 мм из массива сосны - 2 шт.
Перекладины 770 мм - 10 шт.
Комплектация:
Уголок 140х40х40 мм - 2 шт.
Уголок 40х40х40 мм - 2 шт.
Саморез 4,8х95 мм - 20 шт.
Саморез 3,5х25 мм - 12 шт.
Шуруп-глухарь 10х60 мм - 2 шт.
Дюбель 12х60 мм - 2 шт.</v>
          </cell>
          <cell r="G1143" t="str">
            <v>Стенки из массива боковина 140, Стенки из массива сосны, Шведские стенки</v>
          </cell>
          <cell r="H1143" t="str">
            <v>шт</v>
          </cell>
          <cell r="I1143">
            <v>5510</v>
          </cell>
        </row>
        <row r="1144">
          <cell r="C1144" t="str">
            <v>ZSO-003076</v>
          </cell>
          <cell r="E1144" t="str">
            <v>Стенка шведская 2400х1000 боковина 140 мм (массив.сосна)</v>
          </cell>
          <cell r="F1144" t="str">
            <v>Боковины 2,4 метра шириной 140 мм из массива сосны - 2 шт.
Перекладины 970 мм - 11 шт.
Комплектация:
Уголок 140х40х40 мм - 2 шт.
Уголок 40х40х40 мм - 2 шт.
Саморез 4,8х95 мм - 22 шт.
Саморез 3,5х25 мм - 12 шт.
Шуруп-глухарь 10х60 мм - 2 шт.
Дюбель 12х60 мм - 2 шт.</v>
          </cell>
          <cell r="G1144" t="str">
            <v>Стенки из массива боковина 140, Стенки из массива сосны, Шведские стенки</v>
          </cell>
          <cell r="H1144" t="str">
            <v>шт</v>
          </cell>
          <cell r="I1144">
            <v>6356</v>
          </cell>
        </row>
        <row r="1145">
          <cell r="C1145" t="str">
            <v>ZSO-003075</v>
          </cell>
          <cell r="E1145" t="str">
            <v>Стенка шведская 2400х800 боковина 140 мм (массив.сосна)</v>
          </cell>
          <cell r="F1145" t="str">
            <v>Боковины 2,4 метра шириной 140 мм из массива сосны - 2 шт.
Перекладины 770 мм - 11 шт.
Комплектация:
Уголок 140х40х40 мм - 2 шт.
Уголок 40х40х40 мм - 2 шт.
Саморез 4,8х95 мм - 22 шт.
Саморез 3,5х25 мм - 12 шт.
Шуруп-глухарь 10х60 мм - 2 шт.
Дюбель 12х60 мм - 2 шт.</v>
          </cell>
          <cell r="G1145" t="str">
            <v>Стенки из массива боковина 140, Стенки из массива сосны, Шведские стенки</v>
          </cell>
          <cell r="H1145" t="str">
            <v>шт</v>
          </cell>
          <cell r="I1145">
            <v>5995</v>
          </cell>
        </row>
        <row r="1146">
          <cell r="C1146" t="str">
            <v>ZSO-003078</v>
          </cell>
          <cell r="E1146" t="str">
            <v>Стенка шведская 2600х1000 боковина 140 мм (массив.сосна)</v>
          </cell>
          <cell r="F1146" t="str">
            <v>Боковины 2,6 метра шириной 140 мм из массива сосны - 2 шт.
Перекладины 970 мм - 12 шт.
Комплектация:
Уголок 140х40х40 мм - 2 шт.
Уголок 40х40х40 мм - 2 шт.
Саморез 4,8х95 мм - 24 шт.
Саморез 3,5х25 мм - 12 шт.
Шуруп-глухарь 10х60 мм - 2 шт.
Дюбель 12х60 мм - 2 шт.</v>
          </cell>
          <cell r="G1146" t="str">
            <v>Стенки из массива боковина 140, Стенки из массива сосны, Шведские стенки</v>
          </cell>
          <cell r="H1146" t="str">
            <v>шт</v>
          </cell>
          <cell r="I1146">
            <v>6869</v>
          </cell>
        </row>
        <row r="1147">
          <cell r="C1147" t="str">
            <v>ZSO-003077</v>
          </cell>
          <cell r="E1147" t="str">
            <v>Стенка шведская 2600х800 боковина 140 мм (массив.сосна)</v>
          </cell>
          <cell r="F1147" t="str">
            <v>Боковины 2,6 метра шириной 140 мм из массива сосны - 2 шт.
Перекладины 770 мм - 12 шт.
Комплектация:
Уголок 140х40х40 мм - 2 шт.
Уголок 40х40х40 мм - 2 шт.
Саморез 4,8х95 мм - 24 шт.
Саморез 3,5х25 мм - 12 шт.
Шуруп-глухарь 10х60 мм - 2 шт.
Дюбель 12х60 мм - 2 шт.</v>
          </cell>
          <cell r="G1147" t="str">
            <v>Стенки из массива боковина 140, Стенки из массива сосны, Шведские стенки</v>
          </cell>
          <cell r="H1147" t="str">
            <v>шт</v>
          </cell>
          <cell r="I1147">
            <v>6479</v>
          </cell>
        </row>
        <row r="1148">
          <cell r="C1148" t="str">
            <v>ZSO-003080</v>
          </cell>
          <cell r="E1148" t="str">
            <v>Стенка шведская 2800х1000 боковина 140 мм (массив.сосна)</v>
          </cell>
          <cell r="F1148" t="str">
            <v>Боковины 2,8 метра шириной 140 мм из массива сосны - 2 шт.
Перекладины 970 мм - 13 шт.
Комплектация:
Уголок 140х40х40 мм - 2 шт.
Уголок 40х40х40 мм - 2 шт.
Саморез 4,8х95 мм - 26 шт.
Саморез 3,5х25 мм - 12 шт.
Шуруп-глухарь 10х60 мм - 2 шт.
Дюбель 12х60 мм - 2 шт.</v>
          </cell>
          <cell r="G1148" t="str">
            <v>Стенки из массива боковина 140, Стенки из массива сосны, Шведские стенки</v>
          </cell>
          <cell r="H1148" t="str">
            <v>шт</v>
          </cell>
          <cell r="I1148">
            <v>7391</v>
          </cell>
        </row>
        <row r="1149">
          <cell r="C1149" t="str">
            <v>ZSO-003079</v>
          </cell>
          <cell r="E1149" t="str">
            <v>Стенка шведская 2800х800 боковина 140 мм (массив.сосна)</v>
          </cell>
          <cell r="F1149" t="str">
            <v>Боковины 2,8 метра шириной 140 мм из массива сосны - 2 шт.
Перекладины 770 мм - 13 шт.
Комплектация:
Уголок 140х40х40 мм - 2 шт.
Уголок 40х40х40 мм - 2 шт.
Саморез 4,8х95 мм - 26 шт.
Саморез 3,5х25 мм - 12 шт.
Шуруп-глухарь 10х60 мм - 2 шт.
Дюбель 12х60 мм - 2 шт.</v>
          </cell>
          <cell r="G1149" t="str">
            <v>Стенки из массива боковина 140, Стенки из массива сосны, Шведские стенки</v>
          </cell>
          <cell r="H1149" t="str">
            <v>шт</v>
          </cell>
          <cell r="I1149">
            <v>6964</v>
          </cell>
        </row>
        <row r="1150">
          <cell r="C1150" t="str">
            <v>ZSO-003082</v>
          </cell>
          <cell r="E1150" t="str">
            <v>Стенка шведская 3000х1000 боковина 140 мм (массив.сосна)</v>
          </cell>
          <cell r="F1150" t="str">
            <v>Боковины 3 метра шириной 140 мм из массива сосны - 2 шт.
Перекладины 970 мм - 14 шт.
Комплектация:
Уголок 140х40х40 мм - 2 шт.
Уголок 40х40х40 мм - 2 шт.
Саморез 4,8х95 мм - 28 шт.
Саморез 3,5х25 мм - 12 шт.
Шуруп-глухарь 10х60 мм - 2 шт.
Дюбель 12х60 мм - 2 шт.</v>
          </cell>
          <cell r="G1150" t="str">
            <v>Стенки из массива боковина 140, Стенки из массива сосны, Шведские стенки</v>
          </cell>
          <cell r="H1150" t="str">
            <v>шт</v>
          </cell>
          <cell r="I1150">
            <v>7914</v>
          </cell>
        </row>
        <row r="1151">
          <cell r="C1151" t="str">
            <v>ZSO-003081</v>
          </cell>
          <cell r="E1151" t="str">
            <v>Стенка шведская 3000х800 боковина 140 мм (массив.сосна)</v>
          </cell>
          <cell r="F1151" t="str">
            <v>Боковины 3 метра шириной 140 мм из массива сосны - 2 шт.
Перекладины 770 мм - 14 шт.
Комплектация:
Уголок 140х40х40 мм - 2 шт.
Уголок 40х40х40 мм - 2 шт.
Саморез 4,8х95 мм - 28 шт.
Саморез 3,5х25 мм - 12 шт.
Шуруп-глухарь 10х60 мм - 2 шт.
Дюбель 12х60 мм - 2 шт.</v>
          </cell>
          <cell r="G1151" t="str">
            <v>Стенки из массива боковина 140, Стенки из массива сосны, Шведские стенки</v>
          </cell>
          <cell r="H1151" t="str">
            <v>шт</v>
          </cell>
          <cell r="I1151">
            <v>7458</v>
          </cell>
        </row>
        <row r="1152">
          <cell r="C1152" t="str">
            <v>ZSO-003084</v>
          </cell>
          <cell r="E1152" t="str">
            <v>Стенка шведская 3200х1000 боковина 140 мм (массив.сосна)</v>
          </cell>
          <cell r="F1152" t="str">
            <v>Боковины 3,2 метра шириной 140 мм из массива сосны - 2 шт.
Перекладины 970 мм - 15 шт.
Комплектация:
Уголок 140х40х40 мм - 2 шт.
Уголок 40х40х40 мм - 2 шт.
Саморез 4,8х95 мм - 30 шт.
Саморез 3,5х25 мм - 12 шт.
Шуруп-глухарь 10х60 мм - 2 шт.
Дюбель 12х60 мм - 2 шт.</v>
          </cell>
          <cell r="G1152" t="str">
            <v>Стенки из массива боковина 140, Стенки из массива сосны, Шведские стенки</v>
          </cell>
          <cell r="H1152" t="str">
            <v>шт</v>
          </cell>
          <cell r="I1152">
            <v>8465</v>
          </cell>
        </row>
        <row r="1153">
          <cell r="C1153" t="str">
            <v>ZSO-003083</v>
          </cell>
          <cell r="E1153" t="str">
            <v>Стенка шведская 3200х800 боковина 140 мм (массив.сосна)</v>
          </cell>
          <cell r="F1153" t="str">
            <v>Боковины 3,2 метра шириной 140 мм из массива сосны - 2 шт.
Перекладины 770 мм - 15 шт.
Комплектация:
Уголок 140х40х40 мм - 2 шт.
Уголок 40х40х40 мм - 2 шт.
Саморез 4,8х95 мм - 30 шт.
Саморез 3,5х25 мм - 12 шт.
Шуруп-глухарь 10х60 мм - 2 шт.
Дюбель 12х60 мм - 2 шт.</v>
          </cell>
          <cell r="G1153" t="str">
            <v>Стенки из массива боковина 140, Стенки из массива сосны, Шведские стенки</v>
          </cell>
          <cell r="H1153" t="str">
            <v>шт</v>
          </cell>
          <cell r="I1153">
            <v>7980</v>
          </cell>
        </row>
        <row r="1154">
          <cell r="C1154" t="str">
            <v>ZSO-002549</v>
          </cell>
          <cell r="E1154" t="str">
            <v>Стенка шведская 1800х700 боковина 110 с турником (массив.сосна)</v>
          </cell>
          <cell r="F1154" t="str">
            <v>Боковины с турником 1,8 метра шириной 110 мм из массива сосны - 2 шт.
Перекладины 670 мм - 8 шт.
Комплектация:
Уголок 140х40х40 мм - 2 шт.
Уголок 40х40х40 мм - 2 шт.
Саморез 4,2х70 мм - 14 шт.
Саморез 3,5х25 мм - 14 шт.
Шуруп-глухарь 10х60 мм - 2 шт.
Дюбель 12х60 мм - 2 шт.</v>
          </cell>
          <cell r="G1154" t="str">
            <v>Стенки с турником из массива боковина 110, Стенки с турником из массива сосны, Шведские стенки</v>
          </cell>
          <cell r="H1154" t="str">
            <v>шт</v>
          </cell>
          <cell r="I1154">
            <v>4066</v>
          </cell>
        </row>
        <row r="1155">
          <cell r="C1155" t="str">
            <v>ZSO-002551</v>
          </cell>
          <cell r="E1155" t="str">
            <v>Стенка шведская 2400х1000 боковина 110 с турником (массив.сосна)</v>
          </cell>
          <cell r="F1155" t="str">
            <v>Боковины с турником 2,4 метра шириной 110 мм из массива сосны - 2 шт.
Перекладины 970 мм - 11 шт.
Комплектация:
Уголок 140х40х40 мм - 2 шт.
Уголок 40х40х40 мм - 2 шт.
Саморез 4,2х70 мм - 20 шт.
Саморез 3,5х25 мм - 14 шт.
Шуруп-глухарь 10х60 мм - 2 шт.
Дюбель 12х60 мм - 2 шт.</v>
          </cell>
          <cell r="G1155" t="str">
            <v>Стенки с турником из массива боковина 110, Стенки с турником из массива сосны, Шведские стенки</v>
          </cell>
          <cell r="H1155" t="str">
            <v>шт</v>
          </cell>
          <cell r="I1155">
            <v>5729</v>
          </cell>
        </row>
        <row r="1156">
          <cell r="C1156" t="str">
            <v>ZSO-002550</v>
          </cell>
          <cell r="E1156" t="str">
            <v>Стенка шведская 2400х800 боковина 110 с турником (массив.сосна)</v>
          </cell>
          <cell r="F1156" t="str">
            <v>Боковины с турником 2,4 метра шириной 110 мм из массива сосны - 2 шт.
Перекладины 770 мм - 11 шт.
Комплектация:
Уголок 140х40х40 мм - 2 шт.
Уголок 40х40х40 мм - 2 шт.
Саморез 4,2х70 мм - 20 шт.
Саморез 3,5х25 мм - 14 шт.
Шуруп-глухарь 10х60 мм - 2 шт.
Дюбель 12х60 мм - 2 шт.</v>
          </cell>
          <cell r="G1156" t="str">
            <v>Стенки с турником из массива боковина 110, Стенки с турником из массива сосны, Шведские стенки</v>
          </cell>
          <cell r="H1156" t="str">
            <v>шт</v>
          </cell>
          <cell r="I1156">
            <v>5377</v>
          </cell>
        </row>
        <row r="1157">
          <cell r="C1157" t="str">
            <v>ZSO-002553</v>
          </cell>
          <cell r="E1157" t="str">
            <v>Стенка шведская 2600х1000 боковина 110 с турником (массив.сосна)</v>
          </cell>
          <cell r="F1157" t="str">
            <v>Боковины с турником 2,6 метра шириной 110 мм из массива сосны - 2 шт.
Перекладины 970 мм - 12 шт.
Комплектация:
Уголок 140х40х40 мм - 2 шт.
Уголок 40х40х40 мм - 2 шт.
Саморез 4,2х70 мм - 22 шт.
Саморез 3,5х25 мм - 14 шт.
Шуруп-глухарь 10х60 мм - 2 шт.
Дюбель 12х60 мм - 2 шт.</v>
          </cell>
          <cell r="G1157" t="str">
            <v>Стенки с турником из массива боковина 110, Стенки с турником из массива сосны, Шведские стенки</v>
          </cell>
          <cell r="H1157" t="str">
            <v>шт</v>
          </cell>
          <cell r="I1157">
            <v>6204</v>
          </cell>
        </row>
        <row r="1158">
          <cell r="C1158" t="str">
            <v>ZSO-004174</v>
          </cell>
          <cell r="E1158" t="str">
            <v>Стенка шведская 2600х1000 боковина 140 с турником (массив.сосна)</v>
          </cell>
          <cell r="F1158" t="str">
            <v>Боковины с турником 2,6 метра шириной 140 мм из массива сосны - 2 шт.
Перекладины 970 мм - 12 шт.
Комплектация:
Уголок 140х40х40 мм - 2 шт.
Уголок 40х40х40 мм - 2 шт.
Саморез 4,2х70 мм - 22 шт.
Саморез 3,5х25 мм - 14 шт.
Шуруп-глухарь 10х60 мм - 2 шт.
Дюбель 12х60 мм - 2 шт.</v>
          </cell>
          <cell r="G1158" t="str">
            <v>Стенки с турником из массива боковина 110, Стенки с турником из массива сосны, Шведские стенки</v>
          </cell>
          <cell r="H1158" t="str">
            <v>шт</v>
          </cell>
          <cell r="I1158">
            <v>6593</v>
          </cell>
        </row>
        <row r="1159">
          <cell r="C1159" t="str">
            <v>ZSO-002552</v>
          </cell>
          <cell r="E1159" t="str">
            <v>Стенка шведская 2600х800 боковина 110 с турником (массив.сосна)</v>
          </cell>
          <cell r="F1159" t="str">
            <v>Боковины с турником 2,6 метра шириной 110 мм из массива сосны - 2 шт.
Перекладины 770 мм - 12 шт.
Комплектация:
Уголок 140х40х40 мм - 2 шт.
Уголок 40х40х40 мм - 2 шт.
Саморез 4,2х70 мм - 22 шт.
Саморез 3,5х25 мм - 14 шт.
Шуруп-глухарь 10х60 мм - 2 шт.
Дюбель 12х60 мм - 2 шт.</v>
          </cell>
          <cell r="G1159" t="str">
            <v>Стенки с турником из массива боковина 110, Стенки с турником из массива сосны, Шведские стенки</v>
          </cell>
          <cell r="H1159" t="str">
            <v>шт</v>
          </cell>
          <cell r="I1159">
            <v>5814</v>
          </cell>
        </row>
        <row r="1160">
          <cell r="C1160" t="str">
            <v>ZSO-002555</v>
          </cell>
          <cell r="E1160" t="str">
            <v>Стенка шведская 2800х1000 боковина 110 с турником (массив.сосна)</v>
          </cell>
          <cell r="F1160" t="str">
            <v>Боковины с турником 2,8 метра шириной 110 мм из массива сосны - 2 шт.
Перекладины 970 мм - 13 шт.
Комплектация:
Уголок 140х40х40 мм - 2 шт.
Уголок 40х40х40 мм - 2 шт.
Саморез 4,2х70 мм - 24 шт.
Саморез 3,5х25 мм - 14 шт.
Шуруп-глухарь 10х60 мм - 2 шт.
Дюбель 12х60 мм - 2 шт.</v>
          </cell>
          <cell r="G1160" t="str">
            <v>Стенки с турником из массива боковина 110, Стенки с турником из массива сосны, Шведские стенки</v>
          </cell>
          <cell r="H1160" t="str">
            <v>шт</v>
          </cell>
          <cell r="I1160">
            <v>6669</v>
          </cell>
        </row>
        <row r="1161">
          <cell r="C1161" t="str">
            <v>ZSO-002554</v>
          </cell>
          <cell r="E1161" t="str">
            <v>Стенка шведская 2800х800 боковина 110 с турником (массив.сосна)</v>
          </cell>
          <cell r="F1161" t="str">
            <v>Боковины с турником 2,8 метра шириной 110 мм из массива сосны - 2 шт.
Перекладины 770 мм - 13 шт.
Комплектация:
Уголок 140х40х40 мм - 2 шт.
Уголок 40х40х40 мм - 2 шт.
Саморез 4,2х70 мм - 24 шт.
Саморез 3,5х25 мм - 14 шт.
Шуруп-глухарь 10х60 мм - 2 шт.
Дюбель 12х60 мм - 2 шт.</v>
          </cell>
          <cell r="G1161" t="str">
            <v>Стенки с турником из массива боковина 110, Стенки с турником из массива сосны, Шведские стенки</v>
          </cell>
          <cell r="H1161" t="str">
            <v>шт</v>
          </cell>
          <cell r="I1161">
            <v>6261</v>
          </cell>
        </row>
        <row r="1162">
          <cell r="C1162" t="str">
            <v>ZSO-002557</v>
          </cell>
          <cell r="E1162" t="str">
            <v>Стенка шведская 3000х1000 боковина 110 с турником (массив.сосна)</v>
          </cell>
          <cell r="F1162" t="str">
            <v>Боковины с турником 3 метра шириной 110 мм из массива сосны - 2 шт.
Перекладины 970 мм - 14 шт.
Комплектация:
Уголок 140х40х40 мм - 2 шт.
Уголок 40х40х40 мм - 2 шт.
Саморез 4,2х70 мм - 26 шт.
Саморез 3,5х25 мм - 14 шт.
Шуруп-глухарь 10х60 мм - 2 шт.
Дюбель 12х60 мм - 2 шт.</v>
          </cell>
          <cell r="G1162" t="str">
            <v>Стенки с турником из массива боковина 110, Стенки с турником из массива сосны, Шведские стенки</v>
          </cell>
          <cell r="H1162" t="str">
            <v>шт</v>
          </cell>
          <cell r="I1162">
            <v>7144</v>
          </cell>
        </row>
        <row r="1163">
          <cell r="C1163" t="str">
            <v>ZSO-002556</v>
          </cell>
          <cell r="E1163" t="str">
            <v>Стенка шведская 3000х800 боковина 110 с турником (массив.сосна)</v>
          </cell>
          <cell r="F1163" t="str">
            <v>Боковины с турником 3 метра шириной 110 мм из массива сосны - 2 шт.
Перекладины 770 мм - 14 шт.
Комплектация:
Уголок 140х40х40 мм - 2 шт.
Уголок 40х40х40 мм - 2 шт.
Саморез 4,2х70 мм - 26 шт.
Саморез 3,5х25 мм - 14 шт.
Шуруп-глухарь 10х60 мм - 2 шт.
Дюбель 12х60 мм - 2 шт.</v>
          </cell>
          <cell r="G1163" t="str">
            <v>Стенки с турником из массива боковина 110, Стенки с турником из массива сосны, Шведские стенки</v>
          </cell>
          <cell r="H1163" t="str">
            <v>шт</v>
          </cell>
          <cell r="I1163">
            <v>6688</v>
          </cell>
        </row>
        <row r="1164">
          <cell r="C1164" t="str">
            <v>ZSO-002559</v>
          </cell>
          <cell r="E1164" t="str">
            <v>Стенка шведская 3200х1000 боковина 110 с турником (массив.сосна)</v>
          </cell>
          <cell r="F1164" t="str">
            <v>Боковины с турником 3,2 метра шириной 110 мм из массива сосны - 2 шт.
Перекладины 970 мм - 15 шт.
Комплектация:
Уголок 140х40х40 мм - 2 шт.
Уголок 40х40х40 мм - 2 шт.
Саморез 4,2х70 мм - 28 шт.
Саморез 3,5х25 мм - 14 шт.
Шуруп-глухарь 10х60 мм - 2 шт.
Дюбель 12х60 мм - 2 шт.</v>
          </cell>
          <cell r="G1164" t="str">
            <v>Стенки с турником из массива боковина 110, Стенки с турником из массива сосны, Шведские стенки</v>
          </cell>
          <cell r="H1164" t="str">
            <v>шт</v>
          </cell>
          <cell r="I1164">
            <v>7619</v>
          </cell>
        </row>
        <row r="1165">
          <cell r="C1165" t="str">
            <v>ZSO-002558</v>
          </cell>
          <cell r="E1165" t="str">
            <v>Стенка шведская 3200х800 боковина 110 с турником (массив.сосна)</v>
          </cell>
          <cell r="F1165" t="str">
            <v>Боковины с турником 3,2 метра шириной 110 мм из массива сосны - 2 шт.
Перекладины 770 мм - 15 шт.
Комплектация:
Уголок 140х40х40 мм - 2 шт.
Уголок 40х40х40 мм - 2 шт.
Саморез 4,2х70 мм - 28 шт.
Саморез 3,5х25 мм - 14 шт.
Шуруп-глухарь 10х60 мм - 2 шт.
Дюбель 12х60 мм - 2 шт.</v>
          </cell>
          <cell r="G1165" t="str">
            <v>Стенки с турником из массива боковина 110, Стенки с турником из массива сосны, Шведские стенки</v>
          </cell>
          <cell r="H1165" t="str">
            <v>шт</v>
          </cell>
          <cell r="I1165">
            <v>7125</v>
          </cell>
        </row>
        <row r="1166">
          <cell r="C1166" t="str">
            <v>ZSO-002567</v>
          </cell>
          <cell r="E1166" t="str">
            <v>Стенка шведская 1800х700 боковина 90 с турником (массив.сосна)</v>
          </cell>
          <cell r="F1166" t="str">
            <v>Боковины с турником 1,8 метра шириной 90 мм из массива сосны - 2 шт.
Перекладины 670 мм - 8 шт.
Комплектация:
Уголок 140х40х40 мм - 2 шт.
Уголок 40х40х40 мм - 2 шт.
Саморез 3,5х51 мм - 14 шт.
Саморез 3,5х25 мм - 14 шт.
Шуруп-глухарь 10х60 мм - 2 шт.
Дюбель 12х60 мм - 2 шт.</v>
          </cell>
          <cell r="G1166" t="str">
            <v>Стенки с турником из массива боковина 90, Стенки с турником из массива сосны, Шведские стенки</v>
          </cell>
          <cell r="H1166" t="str">
            <v>шт</v>
          </cell>
          <cell r="I1166">
            <v>3686</v>
          </cell>
        </row>
        <row r="1167">
          <cell r="C1167" t="str">
            <v>ZSO-002569</v>
          </cell>
          <cell r="E1167" t="str">
            <v>Стенка шведская 2400х1000 боковина 90 с турником (массив.сосна)</v>
          </cell>
          <cell r="F1167" t="str">
            <v>Боковины с турником 2,4 метра шириной 90 мм из массива сосны - 2 шт.
Перекладины 970 мм - 11 шт.
Комплектация:
Уголок 140х40х40 мм - 2 шт.
Уголок 40х40х40 мм - 2 шт.
Саморез 3,5х51 мм - 20 шт.
Саморез 3,5х25 мм - 14 шт.
Шуруп-глухарь 10х60 мм - 2 шт.
Дюбель 12х60 мм - 2 шт.</v>
          </cell>
          <cell r="G1167" t="str">
            <v>Стенки с турником из массива боковина 90, Стенки с турником из массива сосны, Шведские стенки</v>
          </cell>
          <cell r="H1167" t="str">
            <v>шт</v>
          </cell>
          <cell r="I1167">
            <v>5235</v>
          </cell>
        </row>
        <row r="1168">
          <cell r="C1168" t="str">
            <v>ZSO-002568</v>
          </cell>
          <cell r="E1168" t="str">
            <v>Стенка шведская 2400х800 боковина 90 с турником (массив.сосна)</v>
          </cell>
          <cell r="F1168" t="str">
            <v>Боковины с турником 2,4 метра шириной 90 мм из массива сосны - 2 шт.
Перекладины 770 мм - 11 шт.
Комплектация:
Уголок 140х40х40 мм - 2 шт.
Уголок 40х40х40 мм - 2 шт.
Саморез 3,5х51 мм - 20 шт.
Саморез 3,5х25 мм - 14 шт.
Шуруп-глухарь 10х60 мм - 2 шт.
Дюбель 12х60 мм - 2 шт.</v>
          </cell>
          <cell r="G1168" t="str">
            <v>Стенки с турником из массива боковина 90, Стенки с турником из массива сосны, Шведские стенки</v>
          </cell>
          <cell r="H1168" t="str">
            <v>шт</v>
          </cell>
          <cell r="I1168">
            <v>4874</v>
          </cell>
        </row>
        <row r="1169">
          <cell r="C1169" t="str">
            <v>ZSO-002571</v>
          </cell>
          <cell r="E1169" t="str">
            <v>Стенка шведская 2600х1000 боковина 90 с турником (массив.сосна)</v>
          </cell>
          <cell r="F1169" t="str">
            <v>Боковины с турником 2,6 метра шириной 90 мм из массива сосны - 2 шт.
Перекладины 970 мм - 12 шт.
Комплектация:
Уголок 140х40х40 мм - 2 шт.
Уголок 40х40х40 мм - 2 шт.
Саморез 3,5х51 мм - 22 шт.
Саморез 3,5х25 мм - 14 шт.
Шуруп-глухарь 10х60 мм - 2 шт.
Дюбель 12х60 мм - 2 шт.</v>
          </cell>
          <cell r="G1169" t="str">
            <v>Стенки с турником из массива боковина 90, Стенки с турником из массива сосны, Шведские стенки</v>
          </cell>
          <cell r="H1169" t="str">
            <v>шт</v>
          </cell>
          <cell r="I1169">
            <v>5662</v>
          </cell>
        </row>
        <row r="1170">
          <cell r="C1170" t="str">
            <v>ZSO-002570</v>
          </cell>
          <cell r="E1170" t="str">
            <v>Стенка шведская 2600х800 боковина 90 с турником (массив.сосна)</v>
          </cell>
          <cell r="F1170" t="str">
            <v>Боковины с турником 2,6 метра шириной 90 мм из массива сосны - 2 шт.
Перекладины 770 мм - 12 шт.
Комплектация:
Уголок 140х40х40 мм - 2 шт.
Уголок 40х40х40 мм - 2 шт.
Саморез 3,5х51 мм - 22 шт.
Саморез 3,5х25 мм - 14 шт.
Шуруп-глухарь 10х60 мм - 2 шт.
Дюбель 12х60 мм - 2 шт.</v>
          </cell>
          <cell r="G1170" t="str">
            <v>Стенки с турником из массива боковина 90, Стенки с турником из массива сосны, Шведские стенки</v>
          </cell>
          <cell r="H1170" t="str">
            <v>шт</v>
          </cell>
          <cell r="I1170">
            <v>5273</v>
          </cell>
        </row>
        <row r="1171">
          <cell r="C1171" t="str">
            <v>ZSO-002573</v>
          </cell>
          <cell r="E1171" t="str">
            <v>Стенка шведская 2800х1000 боковина 90 с турником (массив.сосна)</v>
          </cell>
          <cell r="F1171" t="str">
            <v>Боковины с турником 2,8 метра шириной 90 мм из массива сосны - 2 шт.
Перекладины 970 мм - 13 шт.
Комплектация:
Уголок 140х40х40 мм - 2 шт.
Уголок 40х40х40 мм - 2 шт.
Саморез 3,5х51 мм - 24 шт.
Саморез 3,5х25 мм - 14 шт.
Шуруп-глухарь 10х60 мм - 2 шт.
Дюбель 12х60 мм - 2 шт.</v>
          </cell>
          <cell r="G1171" t="str">
            <v>Стенки с турником из массива боковина 90, Стенки с турником из массива сосны, Шведские стенки</v>
          </cell>
          <cell r="H1171" t="str">
            <v>шт</v>
          </cell>
          <cell r="I1171">
            <v>6090</v>
          </cell>
        </row>
        <row r="1172">
          <cell r="C1172" t="str">
            <v>ZSO-002572</v>
          </cell>
          <cell r="E1172" t="str">
            <v>Стенка шведская 2800х800 боковина 90 с турником (массив.сосна)</v>
          </cell>
          <cell r="F1172" t="str">
            <v>Боковины с турником 2,8 метра шириной 90 мм из массива сосны - 2 шт.
Перекладины 770 мм - 13 шт.
Комплектация:
Уголок 140х40х40 мм - 2 шт.
Уголок 40х40х40 мм - 2 шт.
Саморез 3,5х51 мм - 24 шт.
Саморез 3,5х25 мм - 14 шт.
Шуруп-глухарь 10х60 мм - 2 шт.
Дюбель 12х60 мм - 2 шт.</v>
          </cell>
          <cell r="G1172" t="str">
            <v>Стенки с турником из массива боковина 90, Стенки с турником из массива сосны, Шведские стенки</v>
          </cell>
          <cell r="H1172" t="str">
            <v>шт</v>
          </cell>
          <cell r="I1172">
            <v>5662</v>
          </cell>
        </row>
        <row r="1173">
          <cell r="C1173" t="str">
            <v>ZSO-002575</v>
          </cell>
          <cell r="E1173" t="str">
            <v>Стенка шведская 3000х1000 боковина 90 с турником (массив.сосна)</v>
          </cell>
          <cell r="F1173" t="str">
            <v>Боковины с турником 3 метра шириной 90 мм из массива сосны - 2 шт.
Перекладины 970 мм - 14 шт.
Комплектация:
Уголок 140х40х40 мм - 2 шт.
Уголок 40х40х40 мм - 2 шт.
Саморез 3,5х51 мм - 26 шт.
Саморез 3,5х25 мм - 14 шт.
Шуруп-глухарь 10х60 мм - 2 шт.
Дюбель 12х60 мм - 2 шт.</v>
          </cell>
          <cell r="G1173" t="str">
            <v>Стенки с турником из массива боковина 90, Стенки с турником из массива сосны, Шведские стенки</v>
          </cell>
          <cell r="H1173" t="str">
            <v>шт</v>
          </cell>
          <cell r="I1173">
            <v>6517</v>
          </cell>
        </row>
        <row r="1174">
          <cell r="C1174" t="str">
            <v>ZSO-002574</v>
          </cell>
          <cell r="E1174" t="str">
            <v>Стенка шведская 3000х800 боковина 90 с турником (массив.сосна)</v>
          </cell>
          <cell r="F1174" t="str">
            <v>Боковины с турником 3 метра шириной 90 мм из массива сосны - 2 шт.
Перекладины 770 мм - 14 шт.
Комплектация:
Уголок 140х40х40 мм - 2 шт.
Уголок 40х40х40 мм - 2 шт.
Саморез 3,5х51 мм - 26 шт.
Саморез 3,5х25 мм - 14 шт.
Шуруп-глухарь 10х60 мм - 2 шт.
Дюбель 12х60 мм - 2 шт.</v>
          </cell>
          <cell r="G1174" t="str">
            <v>Стенки с турником из массива боковина 90, Стенки с турником из массива сосны, Шведские стенки</v>
          </cell>
          <cell r="H1174" t="str">
            <v>шт</v>
          </cell>
          <cell r="I1174">
            <v>6071</v>
          </cell>
        </row>
        <row r="1175">
          <cell r="C1175" t="str">
            <v>ZSO-002577</v>
          </cell>
          <cell r="E1175" t="str">
            <v>Стенка шведская 3200х1000 боковина 90 с турником (массив.сосна)</v>
          </cell>
          <cell r="F1175" t="str">
            <v>Боковины с турником 3,2 метра шириной 90 мм из массива сосны - 2 шт.
Перекладины 970 мм - 15 шт.
Комплектация:
Уголок 140х40х40 мм - 2 шт.
Уголок 40х40х40 мм - 2 шт.
Саморез 3,5х51 мм - 28 шт.
Саморез 3,5х25 мм - 14 шт.
Шуруп-глухарь 10х60 мм - 2 шт.
Дюбель 12х60 мм - 2 шт.</v>
          </cell>
          <cell r="G1175" t="str">
            <v>Стенки с турником из массива боковина 90, Стенки с турником из массива сосны, Шведские стенки</v>
          </cell>
          <cell r="H1175" t="str">
            <v>шт</v>
          </cell>
          <cell r="I1175">
            <v>6945</v>
          </cell>
        </row>
        <row r="1176">
          <cell r="C1176" t="str">
            <v>ZSO-002576</v>
          </cell>
          <cell r="E1176" t="str">
            <v>Стенка шведская 3200х800 боковина 90 с турником (массив.сосна)</v>
          </cell>
          <cell r="F1176" t="str">
            <v>Боковины с турником 3,2 метра шириной 90 мм из массива сосны - 2 шт.
Перекладины 770 мм - 15 шт.
Комплектация:
Уголок 140х40х40 мм - 2 шт.
Уголок 40х40х40 мм - 2 шт.
Саморез 3,5х51 мм - 28 шт.
Саморез 3,5х25 мм - 14 шт.
Шуруп-глухарь 10х60 мм - 2 шт.
Дюбель 12х60 мм - 2 шт.</v>
          </cell>
          <cell r="G1176" t="str">
            <v>Стенки с турником из массива боковина 90, Стенки с турником из массива сосны, Шведские стенки</v>
          </cell>
          <cell r="H1176" t="str">
            <v>шт</v>
          </cell>
          <cell r="I1176">
            <v>6460</v>
          </cell>
        </row>
        <row r="1177">
          <cell r="C1177" t="str">
            <v>ZSO-002542</v>
          </cell>
          <cell r="E1177" t="str">
            <v>Стенка шведская 1800х700 боковина 110 с турником (щит.сосна)</v>
          </cell>
          <cell r="F1177" t="str">
            <v>Боковины с турником 1,8 метра шириной 110 мм из мебельного щита - 2 шт.
Перекладины 670 мм - 8 шт.
Комплектация:
Уголок 140х40х40 мм - 2 шт.
Уголок 40х40х40 мм - 2 шт.
Саморез 4,2х70 мм - 14 шт.
Саморез 3,5х25 мм - 14 шт.
Шуруп-глухарь 10х60 мм - 2 шт.
Дюбель 12х60 мм - 2 шт.</v>
          </cell>
          <cell r="G1177" t="str">
            <v>Стенки с турником из щита боковина 110, Стенки с турником из клееной сосны, Шведские стенки</v>
          </cell>
          <cell r="H1177" t="str">
            <v>шт</v>
          </cell>
          <cell r="I1177">
            <v>6717</v>
          </cell>
        </row>
        <row r="1178">
          <cell r="C1178" t="str">
            <v>ZSO-002544</v>
          </cell>
          <cell r="E1178" t="str">
            <v>Стенка шведская 2400х1000 боковина 110 с турником (щит.сосна)</v>
          </cell>
          <cell r="F1178" t="str">
            <v>Боковины с турником 2,4 метра шириной 110 мм из мебельного щита - 2 шт.
Перекладины 970 мм - 11 шт.
Комплектация:
Уголок 140х40х40 мм - 2 шт.
Уголок 40х40х40 мм - 2 шт.
Саморез 4,2х70 мм - 20 шт.
Саморез 3,5х25 мм - 14 шт.
Шуруп-глухарь 10х60 мм - 2 шт.
Дюбель 12х60 мм - 2 шт.</v>
          </cell>
          <cell r="G1178" t="str">
            <v>Стенки с турником из щита боковина 110, Стенки с турником из клееной сосны, Шведские стенки</v>
          </cell>
          <cell r="H1178" t="str">
            <v>шт</v>
          </cell>
          <cell r="I1178">
            <v>9158</v>
          </cell>
        </row>
        <row r="1179">
          <cell r="C1179" t="str">
            <v>ZSO-002543</v>
          </cell>
          <cell r="E1179" t="str">
            <v>Стенка шведская 2400х800 боковина 110 с турником (щит.сосна)</v>
          </cell>
          <cell r="F1179" t="str">
            <v>Боковины с турником 2,4 метра шириной 110 мм из мебельного щита - 2 шт.
Перекладины 770 мм - 11 шт.
Комплектация:
Уголок 140х40х40 мм - 2 шт.
Уголок 40х40х40 мм - 2 шт.
Саморез 4,2х70 мм - 20 шт.
Саморез 3,5х25 мм - 14 шт.
Шуруп-глухарь 10х60 мм - 2 шт.
Дюбель 12х60 мм - 2 шт.</v>
          </cell>
          <cell r="G1179" t="str">
            <v>Стенки с турником из щита боковина 110, Стенки с турником из клееной сосны, Шведские стенки</v>
          </cell>
          <cell r="H1179" t="str">
            <v>шт</v>
          </cell>
          <cell r="I1179">
            <v>8835</v>
          </cell>
        </row>
        <row r="1180">
          <cell r="C1180" t="str">
            <v>ZSO-002546</v>
          </cell>
          <cell r="E1180" t="str">
            <v>Стенка шведская 2800х1000 боковина 110 с турником (щит.сосна)</v>
          </cell>
          <cell r="F1180" t="str">
            <v>Боковины с турником 2,8 метра шириной 110 мм из мебельного щита - 2 шт.
Перекладины 970 мм - 13 шт.
Комплектация:
Уголок 140х40х40 мм - 2 шт.
Уголок 40х40х40 мм - 2 шт.
Саморез 4,2х70 мм - 24 шт.
Саморез 3,5х25 мм - 14 шт.
Шуруп-глухарь 10х60 мм - 2 шт.
Дюбель 12х60 мм - 2 шт.</v>
          </cell>
          <cell r="G1180" t="str">
            <v>Стенки с турником из щита боковина 110, Стенки с турником из клееной сосны, Шведские стенки</v>
          </cell>
          <cell r="H1180" t="str">
            <v>шт</v>
          </cell>
          <cell r="I1180">
            <v>10640</v>
          </cell>
        </row>
        <row r="1181">
          <cell r="C1181" t="str">
            <v>ZSO-002545</v>
          </cell>
          <cell r="E1181" t="str">
            <v>Стенка шведская 2800х800 боковина 110 с турником (щит.сосна)</v>
          </cell>
          <cell r="F1181" t="str">
            <v>Боковины с турником 2,8 метра шириной 110 мм из мебельного щита - 2 шт.
Перекладины 770 мм - 13 шт.
Комплектация:
Уголок 140х40х40 мм - 2 шт.
Уголок 40х40х40 мм - 2 шт.
Саморез 4,2х70 мм - 24 шт.
Саморез 3,5х25 мм - 14 шт.
Шуруп-глухарь 10х60 мм - 2 шт.
Дюбель 12х60 мм - 2 шт.</v>
          </cell>
          <cell r="G1181" t="str">
            <v>Стенки с турником из щита боковина 110, Стенки с турником из клееной сосны, Шведские стенки</v>
          </cell>
          <cell r="H1181" t="str">
            <v>шт</v>
          </cell>
          <cell r="I1181">
            <v>10251</v>
          </cell>
        </row>
        <row r="1182">
          <cell r="C1182" t="str">
            <v>ZSO-002548</v>
          </cell>
          <cell r="E1182" t="str">
            <v>Стенка шведская 3000х1000 боковина 110 с турником (щит.сосна)</v>
          </cell>
          <cell r="F1182" t="str">
            <v>Боковины с турником 3 метра шириной 110 мм из мебельного щита - 2 шт.
Перекладины 970 мм - 14 шт.
Комплектация:
Уголок 140х40х40 мм - 2 шт.
Уголок 40х40х40 мм - 2 шт.
Саморез 4,2х70 мм - 26 шт.
Саморез 3,5х25 мм - 14 шт.
Шуруп-глухарь 10х60 мм - 2 шт.
Дюбель 12х60 мм - 2 шт.</v>
          </cell>
          <cell r="G1182" t="str">
            <v>Стенки с турником из щита боковина 110, Стенки с турником из клееной сосны, Шведские стенки</v>
          </cell>
          <cell r="H1182" t="str">
            <v>шт</v>
          </cell>
          <cell r="I1182">
            <v>11372</v>
          </cell>
        </row>
        <row r="1183">
          <cell r="C1183" t="str">
            <v>ZSO-002547</v>
          </cell>
          <cell r="E1183" t="str">
            <v>Стенка шведская 3000х800 боковина 110 с турником (щит.сосна)</v>
          </cell>
          <cell r="F1183" t="str">
            <v>Боковины с турником 3 метра шириной 110 мм из мебельного щита - 2 шт.
Перекладины 770 мм - 14 шт.
Комплектация:
Уголок 140х40х40 мм - 2 шт.
Уголок 40х40х40 мм - 2 шт.
Саморез 4,2х70 мм - 26 шт.
Саморез 3,5х25 мм - 14 шт.
Шуруп-глухарь 10х60 мм - 2 шт.
Дюбель 12х60 мм - 2 шт.</v>
          </cell>
          <cell r="G1183" t="str">
            <v>Стенки с турником из щита боковина 110, Стенки с турником из клееной сосны, Шведские стенки</v>
          </cell>
          <cell r="H1183" t="str">
            <v>шт</v>
          </cell>
          <cell r="I1183">
            <v>10954</v>
          </cell>
        </row>
        <row r="1184">
          <cell r="C1184" t="str">
            <v>ZSO-002560</v>
          </cell>
          <cell r="E1184" t="str">
            <v>Стенка шведская 1800х700 боковина 90 с турником (щит.сосна)</v>
          </cell>
          <cell r="F1184" t="str">
            <v>Боковины с турником 1,8 метра шириной 90 мм из мебельного щита - 2 шт.
Перекладины 670 мм - 8 шт.
Комплектация:
Уголок 140х40х40 мм - 2 шт.
Уголок 40х40х40 мм - 2 шт.
Саморез 3,5х51 мм - 14 шт.
Саморез 3,5х25 мм - 14 шт.
Шуруп-глухарь 10х60 мм - 2 шт.
Дюбель 12х60 мм - 2 шт.</v>
          </cell>
          <cell r="G1184" t="str">
            <v>Стенки с турником из щита боковина 90, Стенки с турником из клееной сосны, Шведские стенки</v>
          </cell>
          <cell r="H1184" t="str">
            <v>шт</v>
          </cell>
          <cell r="I1184">
            <v>5814</v>
          </cell>
        </row>
        <row r="1185">
          <cell r="C1185" t="str">
            <v>ZSO-002562</v>
          </cell>
          <cell r="E1185" t="str">
            <v>Стенка шведская 2400х1000 боковина 90 с турником (щит.сосна)</v>
          </cell>
          <cell r="F1185" t="str">
            <v>Боковины с турником 2,4 метра шириной 90 мм из мебельного щита - 2 шт.
Перекладины 970 мм - 11 шт.
Комплектация:
Уголок 140х40х40 мм - 2 шт.
Уголок 40х40х40 мм - 2 шт.
Саморез 3,5х51 мм - 20 шт.
Саморез 3,5х25 мм - 14 шт.
Шуруп-глухарь 10х60 мм - 2 шт.
Дюбель 12х60 мм - 2 шт.</v>
          </cell>
          <cell r="G1185" t="str">
            <v>Стенки с турником из щита боковина 90, Стенки с турником из клееной сосны, Шведские стенки</v>
          </cell>
          <cell r="H1185" t="str">
            <v>шт</v>
          </cell>
          <cell r="I1185">
            <v>7971</v>
          </cell>
        </row>
        <row r="1186">
          <cell r="C1186" t="str">
            <v>ZSO-002561</v>
          </cell>
          <cell r="E1186" t="str">
            <v>Стенка шведская 2400х800 боковина 90 с турником (щит.сосна)</v>
          </cell>
          <cell r="F1186" t="str">
            <v>Боковины с турником 2,4 метра шириной 90 мм из мебельного щита - 2 шт.
Перекладины 770 мм - 11 шт.
Комплектация:
Уголок 140х40х40 мм - 2 шт.
Уголок 40х40х40 мм - 2 шт.
Саморез 3,5х51 мм - 20 шт.
Саморез 3,5х25 мм - 14 шт.
Шуруп-глухарь 10х60 мм - 2 шт.
Дюбель 12х60 мм - 2 шт.</v>
          </cell>
          <cell r="G1186" t="str">
            <v>Стенки с турником из щита боковина 90, Стенки с турником из клееной сосны, Шведские стенки</v>
          </cell>
          <cell r="H1186" t="str">
            <v>шт</v>
          </cell>
          <cell r="I1186">
            <v>7638</v>
          </cell>
        </row>
        <row r="1187">
          <cell r="C1187" t="str">
            <v>ZSO-002564</v>
          </cell>
          <cell r="E1187" t="str">
            <v>Стенка шведская 2800х1000 боковина 90 с турником (щит.сосна)</v>
          </cell>
          <cell r="F1187" t="str">
            <v>Боковины с турником 2,8 метра шириной 90 мм из мебельного щита - 2 шт.
Перекладины 970 мм - 13 шт.
Комплектация:
Уголок 140х40х40 мм - 2 шт.
Уголок 40х40х40 мм - 2 шт.
Саморез 3,5х51 мм - 24 шт.
Саморез 3,5х25 мм - 14 шт.
Шуруп-глухарь 10х60 мм - 2 шт.
Дюбель 12х60 мм - 2 шт.</v>
          </cell>
          <cell r="G1187" t="str">
            <v>Стенки с турником из щита боковина 90, Стенки с турником из клееной сосны, Шведские стенки</v>
          </cell>
          <cell r="H1187" t="str">
            <v>шт</v>
          </cell>
          <cell r="I1187">
            <v>9253</v>
          </cell>
        </row>
        <row r="1188">
          <cell r="C1188" t="str">
            <v>ZSO-002563</v>
          </cell>
          <cell r="E1188" t="str">
            <v>Стенка шведская 2800х800 боковина 90 с турником (щит.сосна)</v>
          </cell>
          <cell r="F1188" t="str">
            <v>Боковины с турником 2,8 метра шириной 90 мм из мебельного щита - 2 шт.
Перекладины 770 мм - 13 шт.
Комплектация:
Уголок 140х40х40 мм - 2 шт.
Уголок 40х40х40 мм - 2 шт.
Саморез 3,5х51 мм - 24 шт.
Саморез 3,5х25 мм - 14 шт.
Шуруп-глухарь 10х60 мм - 2 шт.
Дюбель 12х60 мм - 2 шт.</v>
          </cell>
          <cell r="G1188" t="str">
            <v>Стенки с турником из щита боковина 90, Стенки с турником из клееной сосны, Шведские стенки</v>
          </cell>
          <cell r="H1188" t="str">
            <v>шт</v>
          </cell>
          <cell r="I1188">
            <v>8854</v>
          </cell>
        </row>
        <row r="1189">
          <cell r="C1189" t="str">
            <v>ZSO-002566</v>
          </cell>
          <cell r="E1189" t="str">
            <v>Стенка шведская 3000х1000 боковина 90 с турником (щит.сосна)</v>
          </cell>
          <cell r="F1189" t="str">
            <v>Боковины с турником 3 метра шириной 90 мм из мебельного щита - 2 шт.
Перекладины 970 мм - 14 шт.
Комплектация:
Уголок 140х40х40 мм - 2 шт.
Уголок 40х40х40 мм - 2 шт.
Саморез 3,5х51 мм - 26 шт.
Саморез 3,5х25 мм - 14 шт.
Шуруп-глухарь 10х60 мм - 2 шт.
Дюбель 12х60 мм - 2 шт.</v>
          </cell>
          <cell r="G1189" t="str">
            <v>Стенки с турником из щита боковина 90, Стенки с турником из клееной сосны, Шведские стенки</v>
          </cell>
          <cell r="H1189" t="str">
            <v>шт</v>
          </cell>
          <cell r="I1189">
            <v>9890</v>
          </cell>
        </row>
        <row r="1190">
          <cell r="C1190" t="str">
            <v>ZSO-002565</v>
          </cell>
          <cell r="E1190" t="str">
            <v>Стенка шведская 3000х800 боковина 90 с турником (щит.сосна)</v>
          </cell>
          <cell r="F1190" t="str">
            <v>Боковины с турником 3 метра шириной 90 мм из мебельного щита - 2 шт.
Перекладины 770 мм - 14 шт.
Комплектация:
Уголок 140х40х40 мм - 2 шт.
Уголок 40х40х40 мм - 2 шт.
Саморез 3,5х51 мм - 26 шт.
Саморез 3,5х25 мм - 14 шт.
Шуруп-глухарь 10х60 мм - 2 шт.
Дюбель 12х60 мм - 2 шт.</v>
          </cell>
          <cell r="G1190" t="str">
            <v>Стенки с турником из щита боковина 90, Стенки с турником из клееной сосны, Шведские стенки</v>
          </cell>
          <cell r="H1190" t="str">
            <v>шт</v>
          </cell>
          <cell r="I1190">
            <v>9462</v>
          </cell>
        </row>
        <row r="1191">
          <cell r="C1191" t="str">
            <v>ZSO-003041</v>
          </cell>
          <cell r="E1191" t="str">
            <v>Сухой бассейн круглый 2000х400х100 мм</v>
          </cell>
          <cell r="F1191" t="str">
            <v>3041, Сухой бассейн, круглый, 2000х400х100 мм</v>
          </cell>
          <cell r="G1191" t="str">
            <v>Круглые сухие бассейны, Сухие бассейны</v>
          </cell>
          <cell r="H1191" t="str">
            <v>шт</v>
          </cell>
          <cell r="I1191">
            <v>15362</v>
          </cell>
        </row>
        <row r="1192">
          <cell r="C1192" t="str">
            <v>ZSO-003042</v>
          </cell>
          <cell r="E1192" t="str">
            <v>Сухой бассейн круглый 2000х500х100 мм</v>
          </cell>
          <cell r="F1192" t="str">
            <v>3042, Сухой бассейн, круглый, 2000х500х100 мм</v>
          </cell>
          <cell r="G1192" t="str">
            <v>Круглые сухие бассейны, Сухие бассейны</v>
          </cell>
          <cell r="H1192" t="str">
            <v>шт</v>
          </cell>
          <cell r="I1192">
            <v>16958</v>
          </cell>
        </row>
        <row r="1193">
          <cell r="C1193" t="str">
            <v>ZSO-003043</v>
          </cell>
          <cell r="E1193" t="str">
            <v>Сухой бассейн круглый 2000х600х100 мм</v>
          </cell>
          <cell r="F1193" t="str">
            <v>3043, Сухой бассейн, круглый, 2000х600х100 мм</v>
          </cell>
          <cell r="G1193" t="str">
            <v>Круглые сухие бассейны, Сухие бассейны</v>
          </cell>
          <cell r="H1193" t="str">
            <v>шт</v>
          </cell>
          <cell r="I1193">
            <v>18633</v>
          </cell>
        </row>
        <row r="1194">
          <cell r="C1194" t="str">
            <v>ZSO-002374</v>
          </cell>
          <cell r="E1194" t="str">
            <v>Сухой бассейн с набором шаров 1600 мм (в наборе 800 разноцветных шаров)</v>
          </cell>
          <cell r="F1194" t="str">
            <v>2374, Сухой бассейн, с набором шаров 1600 мм в наборе 800 разноцветных шаров</v>
          </cell>
          <cell r="G1194" t="str">
            <v>Круглые сухие бассейны, Сухие бассейны</v>
          </cell>
          <cell r="H1194" t="str">
            <v>шт</v>
          </cell>
          <cell r="I1194">
            <v>20389</v>
          </cell>
        </row>
        <row r="1195">
          <cell r="C1195" t="str">
            <v>ZSO-004365</v>
          </cell>
          <cell r="E1195" t="str">
            <v>Сухой бассейн квадратный 1440х1740х400х100 мм (1000 шариков)</v>
          </cell>
          <cell r="F1195" t="str">
            <v>, Сухой бассейн, квадратный, 1500х1500х400х100 мм</v>
          </cell>
          <cell r="G1195" t="str">
            <v>Квадратные сухие бассейны, Сухие бассейны</v>
          </cell>
          <cell r="H1195" t="str">
            <v>шт</v>
          </cell>
          <cell r="I1195">
            <v>23202</v>
          </cell>
        </row>
        <row r="1196">
          <cell r="C1196" t="str">
            <v>ZSO-003035</v>
          </cell>
          <cell r="E1196" t="str">
            <v>Сухой бассейн квадратный 1500х1500х400х100 мм</v>
          </cell>
          <cell r="F1196" t="str">
            <v>3035, Сухой бассейн, квадратный, 1500х1500х400х100 мм</v>
          </cell>
          <cell r="G1196" t="str">
            <v>Квадратные сухие бассейны, Сухие бассейны</v>
          </cell>
          <cell r="H1196" t="str">
            <v>шт</v>
          </cell>
          <cell r="I1196">
            <v>13556</v>
          </cell>
        </row>
        <row r="1197">
          <cell r="C1197" t="str">
            <v>ZSO-003036</v>
          </cell>
          <cell r="E1197" t="str">
            <v>Сухой бассейн квадратный 1500х1500х500х100 мм</v>
          </cell>
          <cell r="F1197" t="str">
            <v>3036, Сухой бассейн, квадратный, 1500х1500х500х100 мм</v>
          </cell>
          <cell r="G1197" t="str">
            <v>Квадратные сухие бассейны, Сухие бассейны</v>
          </cell>
          <cell r="H1197" t="str">
            <v>шт</v>
          </cell>
          <cell r="I1197">
            <v>15192</v>
          </cell>
        </row>
        <row r="1198">
          <cell r="C1198" t="str">
            <v>ZSO-003051</v>
          </cell>
          <cell r="E1198" t="str">
            <v>Сухой бассейн квадратный 1500х1500х500х100 мм (наполнитель холлослеп/холлофайбер)</v>
          </cell>
          <cell r="F1198" t="str">
            <v>3051, Сухой бассейн, квадратный, 1500х1500х500х100 мм, наполнитель, холлослеп, холлофайбер</v>
          </cell>
          <cell r="G1198" t="str">
            <v>Квадратные сухие бассейны, Сухие бассейны</v>
          </cell>
          <cell r="H1198" t="str">
            <v>шт</v>
          </cell>
          <cell r="I1198">
            <v>11828</v>
          </cell>
        </row>
        <row r="1199">
          <cell r="C1199" t="str">
            <v>ZSO-003037</v>
          </cell>
          <cell r="E1199" t="str">
            <v>Сухой бассейн квадратный 1500х1500х600х100 мм</v>
          </cell>
          <cell r="F1199" t="str">
            <v>3037, Сухой бассейн, квадратный, 1500х1500х600х100 мм</v>
          </cell>
          <cell r="G1199" t="str">
            <v>Квадратные сухие бассейны, Сухие бассейны</v>
          </cell>
          <cell r="H1199" t="str">
            <v>шт</v>
          </cell>
          <cell r="I1199">
            <v>16948</v>
          </cell>
        </row>
        <row r="1200">
          <cell r="C1200" t="str">
            <v>ZSO-003047</v>
          </cell>
          <cell r="E1200" t="str">
            <v>Сухой бассейн квадратный 2000х2000х400х100 мм</v>
          </cell>
          <cell r="F1200" t="str">
            <v>3047, Сухой бассейн, квадратный, 2000х2000х400х100 мм</v>
          </cell>
          <cell r="G1200" t="str">
            <v>Квадратные сухие бассейны, Сухие бассейны</v>
          </cell>
          <cell r="H1200" t="str">
            <v>шт</v>
          </cell>
          <cell r="I1200">
            <v>17985</v>
          </cell>
        </row>
        <row r="1201">
          <cell r="C1201" t="str">
            <v>ZSO-003048</v>
          </cell>
          <cell r="E1201" t="str">
            <v>Сухой бассейн квадратный 2000х2000х500х100 мм</v>
          </cell>
          <cell r="F1201" t="str">
            <v>3048, Сухой бассейн, квадратный, 2000х2000х500х100 мм</v>
          </cell>
          <cell r="G1201" t="str">
            <v>Квадратные сухие бассейны, Сухие бассейны</v>
          </cell>
          <cell r="H1201" t="str">
            <v>шт</v>
          </cell>
          <cell r="I1201">
            <v>20150</v>
          </cell>
        </row>
        <row r="1202">
          <cell r="C1202" t="str">
            <v>ZSO-003057</v>
          </cell>
          <cell r="E1202" t="str">
            <v>Сухой бассейн квадратный 2000х2000х500х100 мм (наполнитель холлослеп/холлофайбер)</v>
          </cell>
          <cell r="F1202" t="str">
            <v>3057, Сухой бассейн, квадратный, 2000х2000х500х100 мм, наполнитель, холлослеп, холлофайбер</v>
          </cell>
          <cell r="G1202" t="str">
            <v>Квадратные сухие бассейны, Сухие бассейны</v>
          </cell>
          <cell r="H1202" t="str">
            <v>шт</v>
          </cell>
          <cell r="I1202">
            <v>15618</v>
          </cell>
        </row>
        <row r="1203">
          <cell r="C1203" t="str">
            <v>ZSO-003049</v>
          </cell>
          <cell r="E1203" t="str">
            <v>Сухой бассейн квадратный 2000х2000х600х100 мм</v>
          </cell>
          <cell r="F1203" t="str">
            <v>3049, Сухой бассейн, квадратный, 2000х2000х600х100 мм</v>
          </cell>
          <cell r="G1203" t="str">
            <v>Квадратные сухие бассейны, Сухие бассейны</v>
          </cell>
          <cell r="H1203" t="str">
            <v>шт</v>
          </cell>
          <cell r="I1203">
            <v>22324</v>
          </cell>
        </row>
        <row r="1204">
          <cell r="C1204" t="str">
            <v>ZSO-00</v>
          </cell>
          <cell r="E1204" t="str">
            <v>Сухой бассейн прямоугольный 1400х1000х500х100 мм</v>
          </cell>
          <cell r="G1204" t="str">
            <v>Квадратные сухие бассейны, Сухие бассейны</v>
          </cell>
          <cell r="H1204" t="str">
            <v>шт</v>
          </cell>
          <cell r="I1204">
            <v>13965</v>
          </cell>
        </row>
        <row r="1205">
          <cell r="C1205" t="str">
            <v>ZSO-00</v>
          </cell>
          <cell r="E1205" t="str">
            <v>Сухой бассейн прямоугольный 1600х1500х500х100 мм</v>
          </cell>
          <cell r="G1205" t="str">
            <v>Квадратные сухие бассейны, Сухие бассейны</v>
          </cell>
          <cell r="H1205" t="str">
            <v>шт</v>
          </cell>
          <cell r="I1205">
            <v>15770</v>
          </cell>
        </row>
        <row r="1206">
          <cell r="C1206" t="str">
            <v>ZSO-00</v>
          </cell>
          <cell r="E1206" t="str">
            <v>Сухой бассейн прямоугольный 1700х1100х500х100 мм</v>
          </cell>
          <cell r="G1206" t="str">
            <v>Квадратные сухие бассейны, Сухие бассейны</v>
          </cell>
          <cell r="H1206" t="str">
            <v>шт</v>
          </cell>
          <cell r="I1206">
            <v>14915</v>
          </cell>
        </row>
        <row r="1207">
          <cell r="C1207" t="str">
            <v>ZSO-003044</v>
          </cell>
          <cell r="E1207" t="str">
            <v>Сухой бассейн прямоугольный 2000х1500х400х100 мм</v>
          </cell>
          <cell r="F1207" t="str">
            <v>3044, Сухой бассейн, прямоугольный, 2000х1500х400х100 мм</v>
          </cell>
          <cell r="G1207" t="str">
            <v>Квадратные сухие бассейны, Сухие бассейны</v>
          </cell>
          <cell r="H1207" t="str">
            <v>шт</v>
          </cell>
          <cell r="I1207">
            <v>16209</v>
          </cell>
        </row>
        <row r="1208">
          <cell r="C1208" t="str">
            <v>ZSO-003045</v>
          </cell>
          <cell r="E1208" t="str">
            <v>Сухой бассейн прямоугольный 2000х1500х500х100 мм</v>
          </cell>
          <cell r="F1208" t="str">
            <v>3045, Сухой бассейн, прямоугольный, 2000х1500х500х100 мм</v>
          </cell>
          <cell r="G1208" t="str">
            <v>Квадратные сухие бассейны, Сухие бассейны</v>
          </cell>
          <cell r="H1208" t="str">
            <v>шт</v>
          </cell>
          <cell r="I1208">
            <v>18603</v>
          </cell>
        </row>
        <row r="1209">
          <cell r="C1209" t="str">
            <v>ZSO-003054</v>
          </cell>
          <cell r="E1209" t="str">
            <v>Сухой бассейн прямоугольный 2000х1500х500х100 мм (наполнитель холлослеп/холлофайбер)</v>
          </cell>
          <cell r="F1209" t="str">
            <v>3054, Сухой бассейн, прямоугольный, 2000х1500х500х100 мм, наполнитель, холлослеп, холлофайбер</v>
          </cell>
          <cell r="G1209" t="str">
            <v>Квадратные сухие бассейны, Сухие бассейны</v>
          </cell>
          <cell r="H1209" t="str">
            <v>шт</v>
          </cell>
          <cell r="I1209">
            <v>14678</v>
          </cell>
        </row>
        <row r="1210">
          <cell r="C1210" t="str">
            <v>ZSO-003046</v>
          </cell>
          <cell r="E1210" t="str">
            <v>Сухой бассейн прямоугольный 2000х1500х600х100 мм</v>
          </cell>
          <cell r="F1210" t="str">
            <v>3046, Сухой бассейн, прямоугольный, 2000х1500х600х100 мм</v>
          </cell>
          <cell r="G1210" t="str">
            <v>Квадратные сухие бассейны, Сухие бассейны</v>
          </cell>
          <cell r="H1210" t="str">
            <v>шт</v>
          </cell>
          <cell r="I1210">
            <v>20509</v>
          </cell>
        </row>
        <row r="1211">
          <cell r="C1211" t="str">
            <v>ZSO-002699</v>
          </cell>
          <cell r="E1211" t="str">
            <v>Сухой бассейн Дракоша 1500х1500х400х150</v>
          </cell>
          <cell r="F1211" t="str">
            <v>2699, Сухой бассейн, Дракоша, 1500х1500х400х150</v>
          </cell>
          <cell r="G1211" t="str">
            <v>Угловые сухие бассейны, Сухие бассейны</v>
          </cell>
          <cell r="H1211" t="str">
            <v>шт</v>
          </cell>
          <cell r="I1211">
            <v>15609</v>
          </cell>
        </row>
        <row r="1212">
          <cell r="C1212" t="str">
            <v>ZSO-00</v>
          </cell>
          <cell r="E1212" t="str">
            <v>Сухой бассейн Дракоша 1500х1500х500х150</v>
          </cell>
          <cell r="G1212" t="str">
            <v>Угловые сухие бассейны, Сухие бассейны</v>
          </cell>
          <cell r="H1212" t="str">
            <v>шт</v>
          </cell>
          <cell r="I1212">
            <v>19494</v>
          </cell>
        </row>
        <row r="1213">
          <cell r="C1213" t="str">
            <v>ZSO-003032</v>
          </cell>
          <cell r="E1213" t="str">
            <v>Сухой бассейн угловой 1500х400х100 мм</v>
          </cell>
          <cell r="F1213" t="str">
            <v>3032, Сухой бассейн, угловой, 1500х400х100 мм</v>
          </cell>
          <cell r="G1213" t="str">
            <v>Угловые сухие бассейны, Сухие бассейны</v>
          </cell>
          <cell r="H1213" t="str">
            <v>шт</v>
          </cell>
          <cell r="I1213">
            <v>11651</v>
          </cell>
        </row>
        <row r="1214">
          <cell r="C1214" t="str">
            <v>ZSO-003033</v>
          </cell>
          <cell r="E1214" t="str">
            <v>Сухой бассейн угловой 1500х500х100 мм</v>
          </cell>
          <cell r="F1214" t="str">
            <v>3033, Сухой бассейн, угловой, 1500х500х100 мм</v>
          </cell>
          <cell r="G1214" t="str">
            <v>Угловые сухие бассейны, Сухие бассейны</v>
          </cell>
          <cell r="H1214" t="str">
            <v>шт</v>
          </cell>
          <cell r="I1214">
            <v>12878</v>
          </cell>
        </row>
        <row r="1215">
          <cell r="C1215" t="str">
            <v>ZSO-003034</v>
          </cell>
          <cell r="E1215" t="str">
            <v>Сухой бассейн угловой 1500х600х100 мм</v>
          </cell>
          <cell r="F1215" t="str">
            <v>3034, Сухой бассейн, угловой, 1500х600х100 мм</v>
          </cell>
          <cell r="G1215" t="str">
            <v>Угловые сухие бассейны, Сухие бассейны</v>
          </cell>
          <cell r="H1215" t="str">
            <v>шт</v>
          </cell>
          <cell r="I1215">
            <v>14105</v>
          </cell>
        </row>
        <row r="1216">
          <cell r="C1216" t="str">
            <v>ZSO-003038</v>
          </cell>
          <cell r="E1216" t="str">
            <v>Сухой бассейн полукруглый 2000х1000х400х100 мм</v>
          </cell>
          <cell r="F1216" t="str">
            <v>3038, Сухой бассейн, полукруглый, 2000х1000х400х100 мм</v>
          </cell>
          <cell r="G1216" t="str">
            <v>Полукруглые сухие бассейны, Сухие бассейны</v>
          </cell>
          <cell r="H1216" t="str">
            <v>шт</v>
          </cell>
          <cell r="I1216">
            <v>14174</v>
          </cell>
        </row>
        <row r="1217">
          <cell r="C1217" t="str">
            <v>ZSO-003039</v>
          </cell>
          <cell r="E1217" t="str">
            <v>Сухой бассейн полукруглый 2000х1000х500х100 мм</v>
          </cell>
          <cell r="F1217" t="str">
            <v>3039, Сухой бассейн, полукруглый, 2000х1000х500х100 мм</v>
          </cell>
          <cell r="G1217" t="str">
            <v>Полукруглые сухие бассейны, Сухие бассейны</v>
          </cell>
          <cell r="H1217" t="str">
            <v>шт</v>
          </cell>
          <cell r="I1217">
            <v>15551</v>
          </cell>
        </row>
        <row r="1218">
          <cell r="C1218" t="str">
            <v>ZSO-003040</v>
          </cell>
          <cell r="E1218" t="str">
            <v>Сухой бассейн полукруглый 2000х1000х600х100 мм</v>
          </cell>
          <cell r="F1218" t="str">
            <v>3040, Сухой бассейн, полукруглый, 2000х1000х600х100 мм</v>
          </cell>
          <cell r="G1218" t="str">
            <v>Полукруглые сухие бассейны, Сухие бассейны</v>
          </cell>
          <cell r="H1218" t="str">
            <v>шт</v>
          </cell>
          <cell r="I1218">
            <v>16928</v>
          </cell>
        </row>
        <row r="1219">
          <cell r="C1219" t="str">
            <v>ZSO-004366</v>
          </cell>
          <cell r="E1219" t="str">
            <v>Модуль горка 1400х800х600х150 (борт) для сухого бассейна</v>
          </cell>
          <cell r="F1219" t="str">
            <v>2019, игровой, модуль, Трансформер№1, 5 элементов, мягкие модули, для детей, в сад, набор модулей</v>
          </cell>
          <cell r="G1219" t="str">
            <v>Сложные сухие бассейны, Сухие бассейны</v>
          </cell>
          <cell r="H1219" t="str">
            <v>шт</v>
          </cell>
          <cell r="I1219">
            <v>20658</v>
          </cell>
        </row>
        <row r="1220">
          <cell r="C1220" t="str">
            <v>ZSO-004172</v>
          </cell>
          <cell r="E1220" t="str">
            <v>Сухой бассейн треугольный 1500х500х150 мм равные грани (ппу)</v>
          </cell>
          <cell r="F1220" t="str">
            <v>3033, Сухой бассейн, угловой, 1500х500х100 мм</v>
          </cell>
          <cell r="G1220" t="str">
            <v>Сложные сухие бассейны, Сухие бассейны</v>
          </cell>
          <cell r="H1220" t="str">
            <v>шт</v>
          </cell>
          <cell r="I1220">
            <v>16160</v>
          </cell>
        </row>
        <row r="1221">
          <cell r="C1221" t="str">
            <v>ZSO-004369</v>
          </cell>
          <cell r="E1221" t="str">
            <v>Сухой бассейн шестигранный D1500х400х100 мм</v>
          </cell>
          <cell r="F1221" t="str">
            <v>, Сухой бассейн, квадратный, 1500х1500х400х100 мм</v>
          </cell>
          <cell r="G1221" t="str">
            <v>Сложные сухие бассейны, Сухие бассейны</v>
          </cell>
          <cell r="H1221" t="str">
            <v>шт</v>
          </cell>
          <cell r="I1221">
            <v>14484</v>
          </cell>
        </row>
        <row r="1222">
          <cell r="C1222" t="str">
            <v>ZSO-004513</v>
          </cell>
          <cell r="E1222" t="str">
            <v>Сухой бассейн шестиугольный с мягкими модулями (27 элементов)</v>
          </cell>
          <cell r="G1222" t="str">
            <v>Сложные сухие бассейны, Сухие бассейны</v>
          </cell>
          <cell r="H1222" t="str">
            <v>шт</v>
          </cell>
          <cell r="I1222">
            <v>47880</v>
          </cell>
        </row>
        <row r="1223">
          <cell r="C1223" t="str">
            <v>ZSO-002926</v>
          </cell>
          <cell r="E1223" t="str">
            <v>Шарик для бассейна 8 см</v>
          </cell>
          <cell r="F1223" t="str">
            <v>2926, Шарик, для бассейна, 8 см</v>
          </cell>
          <cell r="G1223" t="str">
            <v>Сложные сухие бассейны, Сухие бассейны</v>
          </cell>
          <cell r="H1223" t="str">
            <v>шт</v>
          </cell>
          <cell r="I1223">
            <v>1</v>
          </cell>
        </row>
        <row r="1224">
          <cell r="C1224" t="str">
            <v>ZSO-002286</v>
          </cell>
          <cell r="E1224" t="str">
            <v>Мобильный хореографический станок двухрядный поручни из дуба 1500 мм</v>
          </cell>
          <cell r="F1224" t="str">
            <v>Кронштейн мобильный двухрядный - 2 шт.
Поручень из дуба 1,5 метра - 2 шт.
Комплектация:
Заглушка лапка 50х25 мм - 4 шт.
Заглушка D57 - 4 шт.
Саморез 3,5х19 мм - 8 шт.</v>
          </cell>
          <cell r="G1224" t="str">
            <v>Мобильные станки из дуба, Мобильные станки, Хореография</v>
          </cell>
          <cell r="H1224" t="str">
            <v>компл</v>
          </cell>
          <cell r="I1224">
            <v>7999</v>
          </cell>
        </row>
        <row r="1225">
          <cell r="C1225" t="str">
            <v>ZSO-002287</v>
          </cell>
          <cell r="E1225" t="str">
            <v>Мобильный хореографический станок двухрядный поручни из дуба 2000 мм</v>
          </cell>
          <cell r="F1225" t="str">
            <v>Кронштейн мобильный двухрядный - 2 шт.
Поручень из дуба 2 метра - 2 шт.
Комплектация:
Заглушка лапка 50х25 мм - 4 шт.
Заглушка D57 - 4 шт.
Саморез 3,5х19 мм - 8 шт.</v>
          </cell>
          <cell r="G1225" t="str">
            <v>Мобильные станки из дуба, Мобильные станки, Хореография</v>
          </cell>
          <cell r="H1225" t="str">
            <v>компл</v>
          </cell>
          <cell r="I1225">
            <v>9643</v>
          </cell>
        </row>
        <row r="1226">
          <cell r="C1226" t="str">
            <v>ZSO-002292</v>
          </cell>
          <cell r="E1226" t="str">
            <v>Мобильный хореографический станок двухрядный регулируемый по высоте поручни из дуба 1500 мм</v>
          </cell>
          <cell r="F1226" t="str">
            <v>Кронштейн мобильный двухрядный регулируемый - 2 шт.
Поручень из дуба 1,5 метра - 2 шт.
Комплектация:
Заглушка лапка 50х25 мм - 4 шт.
Фиксатор М10 мм - 2 шт.
Заглушка D57 - 4 шт.
Саморез 3,5х19 мм - 8 шт.</v>
          </cell>
          <cell r="G1226" t="str">
            <v>Мобильные станки из дуба, Мобильные станки, Хореография</v>
          </cell>
          <cell r="H1226" t="str">
            <v>компл</v>
          </cell>
          <cell r="I1226">
            <v>8208</v>
          </cell>
        </row>
        <row r="1227">
          <cell r="C1227" t="str">
            <v>ZSO-002293</v>
          </cell>
          <cell r="E1227" t="str">
            <v>Мобильный хореографический станок двухрядный регулируемый по высоте поручни из дуба 2000 мм</v>
          </cell>
          <cell r="F1227" t="str">
            <v>Кронштейн мобильный двухрядный регулируемый - 2 шт.
Поручень из дуба 2 метра - 2 шт.
Комплектация:
Заглушка лапка 50х25 мм - 4 шт.
Фиксатор М10 мм - 2 шт.
Заглушка D57 - 4 шт.
Саморез 3,5х19 мм - 8 шт.</v>
          </cell>
          <cell r="G1227" t="str">
            <v>Мобильные станки из дуба, Мобильные станки, Хореография</v>
          </cell>
          <cell r="H1227" t="str">
            <v>компл</v>
          </cell>
          <cell r="I1227">
            <v>9852</v>
          </cell>
        </row>
        <row r="1228">
          <cell r="C1228" t="str">
            <v>ZSO-002298</v>
          </cell>
          <cell r="E1228" t="str">
            <v>Мобильный хореографический станок однорядный поручень из дуба 1500 мм</v>
          </cell>
          <cell r="F1228" t="str">
            <v>Кронштейн мобильный однорядный - 2 шт.
Поручень из дуба 1,5 метра - 1 шт.
Комплектация:
Заглушка лапка 50х25 мм - 4 шт.
Заглушка D57 мм - 2 шт.
Саморез 3,5х19 мм - 4 шт.</v>
          </cell>
          <cell r="G1228" t="str">
            <v>Мобильные станки из дуба, Мобильные станки, Хореография</v>
          </cell>
          <cell r="H1228" t="str">
            <v>компл</v>
          </cell>
          <cell r="I1228">
            <v>5225</v>
          </cell>
        </row>
        <row r="1229">
          <cell r="C1229" t="str">
            <v>ZSO-002299</v>
          </cell>
          <cell r="E1229" t="str">
            <v>Мобильный хореографический станок однорядный поручень из дуба 2000 мм</v>
          </cell>
          <cell r="F1229" t="str">
            <v>Кронштейн мобильный однорядный - 2 шт.
Поручень из дуба 2 метра - 1 шт.
Комплектация:
Заглушка лапка 50х25 мм - 4 шт.
Заглушка D57 мм - 2 шт.
Саморез 3,5х19 мм - 4 шт.</v>
          </cell>
          <cell r="G1229" t="str">
            <v>Мобильные станки из дуба, Мобильные станки, Хореография</v>
          </cell>
          <cell r="H1229" t="str">
            <v>компл</v>
          </cell>
          <cell r="I1229">
            <v>6052</v>
          </cell>
        </row>
        <row r="1230">
          <cell r="C1230" t="str">
            <v>ZSO-002304</v>
          </cell>
          <cell r="E1230" t="str">
            <v>Мобильный хореографический станок однорядный регулируемый по высоте поручень из дуба 1500 мм</v>
          </cell>
          <cell r="F1230" t="str">
            <v>Кронштейн мобильный однорядный регулируемый - 2 шт.
Поручень из дуба 1,5 метра - 1 шт.
Комплектация:
Заглушка лапка 50х25 мм - 4 шт.
Фиксатор М10 мм - 2 шт.
Заглушка D57 - 2 шт.
Саморез 3,5х19 мм - 4 шт.</v>
          </cell>
          <cell r="G1230" t="str">
            <v>Мобильные станки из дуба, Мобильные станки, Хореография</v>
          </cell>
          <cell r="H1230" t="str">
            <v>компл</v>
          </cell>
          <cell r="I1230">
            <v>5548</v>
          </cell>
        </row>
        <row r="1231">
          <cell r="C1231" t="str">
            <v>ZSO-002305</v>
          </cell>
          <cell r="E1231" t="str">
            <v>Мобильный хореографический станок однорядный регулируемый по высоте поручень из дуба 2000 мм</v>
          </cell>
          <cell r="F1231" t="str">
            <v>Кронштейн мобильный однорядный регулируемый - 2 шт.
Поручень из дуба 2 метра - 1 шт.
Комплектация:
Заглушка лапка 50х25 мм - 4 шт.
Фиксатор М10 мм - 2 шт.
Заглушка D57 - 2 шт.
Саморез 3,5х19 мм - 4 шт.</v>
          </cell>
          <cell r="G1231" t="str">
            <v>Мобильные станки из дуба, Мобильные станки, Хореография</v>
          </cell>
          <cell r="H1231" t="str">
            <v>компл</v>
          </cell>
          <cell r="I1231">
            <v>6375</v>
          </cell>
        </row>
        <row r="1232">
          <cell r="C1232" t="str">
            <v>ZSO-002284</v>
          </cell>
          <cell r="E1232" t="str">
            <v>Мобильный хореографический станок двухрядный поручни из бука 1500 мм</v>
          </cell>
          <cell r="F1232" t="str">
            <v>Кронштейн мобильный двухрядный - 2 шт.
Поручень из бука 1,5 метра - 2 шт.
Комплектация:
Заглушка лапка 50х25 мм - 4 шт.
Заглушка D57 мм - 4 шт.
Саморез 3,5х19 мм - 8 шт.</v>
          </cell>
          <cell r="G1232" t="str">
            <v>Мобильные станки из бука, Мобильные станки, Хореография</v>
          </cell>
          <cell r="H1232" t="str">
            <v>компл</v>
          </cell>
          <cell r="I1232">
            <v>6992</v>
          </cell>
        </row>
        <row r="1233">
          <cell r="C1233" t="str">
            <v>ZSO-002285</v>
          </cell>
          <cell r="E1233" t="str">
            <v>Мобильный хореографический станок двухрядный поручни из бука 2000 мм</v>
          </cell>
          <cell r="F1233" t="str">
            <v>Кронштейн мобильный двухрядный - 2 шт.
Поручень из бука 2 метра - 2 шт.
Комплектация:
Заглушка лапка 50х25 мм - 4 шт.
Заглушка D57 - 4 шт.
Саморез 3,5х19 мм - 8 шт.</v>
          </cell>
          <cell r="G1233" t="str">
            <v>Мобильные станки из бука, Мобильные станки, Хореография</v>
          </cell>
          <cell r="H1233" t="str">
            <v>компл</v>
          </cell>
          <cell r="I1233">
            <v>8303</v>
          </cell>
        </row>
        <row r="1234">
          <cell r="C1234" t="str">
            <v>ZSO-002290</v>
          </cell>
          <cell r="E1234" t="str">
            <v>Мобильный хореографический станок двухрядный регулируемый по высоте поручни из бука 1500 мм</v>
          </cell>
          <cell r="F1234" t="str">
            <v>Кронштейн мобильный двухрядный регулируемый - 2 шт.
Поручень из бука 1,5 метра - 2 шт.
Комплектация:
Заглушка лапка 50х25 мм - 4 шт.
Фиксатор М10 мм - 2 шт.
Заглушка D57 - 4 шт.
Саморез 3,5х19 мм - 8 шт.</v>
          </cell>
          <cell r="G1234" t="str">
            <v>Мобильные станки из бука, Мобильные станки, Хореография</v>
          </cell>
          <cell r="H1234" t="str">
            <v>компл</v>
          </cell>
          <cell r="I1234">
            <v>7201</v>
          </cell>
        </row>
        <row r="1235">
          <cell r="C1235" t="str">
            <v>ZSO-002291</v>
          </cell>
          <cell r="E1235" t="str">
            <v>Мобильный хореографический станок двухрядный регулируемый по высоте поручни из бука 2000 мм</v>
          </cell>
          <cell r="F1235" t="str">
            <v>Черный цвет - 0,46 м2 (Основание и регулируемая стойка)
Кронштейн мобильный двухрядный регулируемый - 2 шт.
Поручень из бука 2 метра - 2 шт.
Комплектация:
Заглушка лапка 50х25 мм - 4 шт.
Фиксатор М10 мм - 2 шт.
Заглушка D57 - 4 шт.
Саморез 3,5х19 мм - 8 шт.</v>
          </cell>
          <cell r="G1235" t="str">
            <v>Мобильные станки из бука, Мобильные станки, Хореография</v>
          </cell>
          <cell r="H1235" t="str">
            <v>компл</v>
          </cell>
          <cell r="I1235">
            <v>8512</v>
          </cell>
        </row>
        <row r="1236">
          <cell r="C1236" t="str">
            <v>ZSO-002296</v>
          </cell>
          <cell r="E1236" t="str">
            <v>Мобильный хореографический станок однорядный поручень из бука 1500 мм</v>
          </cell>
          <cell r="F1236" t="str">
            <v>Кронштейн мобильный однорядный - 2 шт.
Поручень из бука 1,5 метра - 1 шт.
Комплектация:
Заглушка лапка 50х25 мм - 4 шт.
Заглушка D57 мм - 2 шт.
Саморез 3,5х19 мм - 4 шт.</v>
          </cell>
          <cell r="G1236" t="str">
            <v>Мобильные станки из бука, Мобильные станки, Хореография</v>
          </cell>
          <cell r="H1236" t="str">
            <v>компл</v>
          </cell>
          <cell r="I1236">
            <v>4722</v>
          </cell>
        </row>
        <row r="1237">
          <cell r="C1237" t="str">
            <v>ZSO-002297</v>
          </cell>
          <cell r="E1237" t="str">
            <v>Мобильный хореографический станок однорядный поручень из бука 2000 мм</v>
          </cell>
          <cell r="F1237" t="str">
            <v>Кронштейн мобильный однорядный - 2 шт.
Поручень из бука 2 метра - 1 шт.
Комплектация:
Заглушка лапка 50х25 мм - 4 шт.
Заглушка D57 мм - 2 шт.
Саморез 3,5х19 мм - 4 шт.</v>
          </cell>
          <cell r="G1237" t="str">
            <v>Мобильные станки из бука, Мобильные станки, Хореография</v>
          </cell>
          <cell r="H1237" t="str">
            <v>компл</v>
          </cell>
          <cell r="I1237">
            <v>5377</v>
          </cell>
        </row>
        <row r="1238">
          <cell r="C1238" t="str">
            <v>ZSO-002302</v>
          </cell>
          <cell r="E1238" t="str">
            <v>Мобильный хореографический станок однорядный регулируемый по высоте поручень из бука 1500 мм</v>
          </cell>
          <cell r="F1238" t="str">
            <v>Кронштейн мобильный однорядный регулируемый - 2 шт.
Поручень из бука 1,5 метра - 1 шт.
Комплектация:
Заглушка лапка 50х25 мм - 4 шт.
Фиксатор М10 мм - 2 шт.
Заглушка D57 - 2 шт.
Саморез 3,5х19 мм - 4 шт.</v>
          </cell>
          <cell r="G1238" t="str">
            <v>Мобильные станки из бука, Мобильные станки, Хореография</v>
          </cell>
          <cell r="H1238" t="str">
            <v>компл</v>
          </cell>
          <cell r="I1238">
            <v>5045</v>
          </cell>
        </row>
        <row r="1239">
          <cell r="C1239" t="str">
            <v>ZSO-002303</v>
          </cell>
          <cell r="E1239" t="str">
            <v>Мобильный хореографический станок однорядный регулируемый по высоте поручень из бука 2000 мм</v>
          </cell>
          <cell r="F1239" t="str">
            <v>Кронштейн мобильный однорядный регулируемый - 2 шт.
Поручень из бука 2 метра - 1 шт.
Комплектация:
Заглушка лапка 50х25 мм - 4 шт.
Фиксатор М10 мм - 2 шт.
Заглушка D57 - 2 шт.
Саморез 3,5х19 мм - 4 шт.</v>
          </cell>
          <cell r="G1239" t="str">
            <v>Мобильные станки из бука, Мобильные станки, Хореография</v>
          </cell>
          <cell r="H1239" t="str">
            <v>компл</v>
          </cell>
          <cell r="I1239">
            <v>5700</v>
          </cell>
        </row>
        <row r="1240">
          <cell r="C1240" t="str">
            <v>ZSO-002288</v>
          </cell>
          <cell r="E1240" t="str">
            <v>Мобильный хореографический станок двухрядный поручни из сосны 1500 мм</v>
          </cell>
          <cell r="F1240" t="str">
            <v>Кронштейн мобильный двухрядный - 2 шт.
Поручень из сосны 1,5 метра - 2 шт.
Комплектация:
Заглушка лапка 50х25 мм - 4 шт.
Заглушка D57 - 4 шт.
Саморез 3,5х19 мм - 8 шт.</v>
          </cell>
          <cell r="G1240" t="str">
            <v>Мобильные станки из сосны, Мобильные станки, Хореография</v>
          </cell>
          <cell r="H1240" t="str">
            <v>компл</v>
          </cell>
          <cell r="I1240">
            <v>4617</v>
          </cell>
        </row>
        <row r="1241">
          <cell r="C1241" t="str">
            <v>ZSO-002289</v>
          </cell>
          <cell r="E1241" t="str">
            <v>Мобильный хореографический станок двухрядный поручни из сосны 2000 мм</v>
          </cell>
          <cell r="F1241" t="str">
            <v>Кронштейн мобильный двухрядный - 2 шт.
Поручень из сосны 2 метра - 2 шт.
Комплектация:
Заглушка лапка 50х25 мм - 4 шт.
Заглушка D57 - 4 шт.
Саморез 3,5х19 мм - 8 шт.</v>
          </cell>
          <cell r="G1241" t="str">
            <v>Мобильные станки из сосны, Мобильные станки, Хореография</v>
          </cell>
          <cell r="H1241" t="str">
            <v>компл</v>
          </cell>
          <cell r="I1241">
            <v>5092</v>
          </cell>
        </row>
        <row r="1242">
          <cell r="C1242" t="str">
            <v>ZSO-002294</v>
          </cell>
          <cell r="E1242" t="str">
            <v>Мобильный хореографический станок двухрядный регулируемый по высоте поручни из сосны 1500 мм</v>
          </cell>
          <cell r="F1242" t="str">
            <v>Кронштейн мобильный двухрядный регулируемый - 2 шт.
Поручень из сосны 1,5 метра - 2 шт.
Комплектация:
Заглушка лапка 50х25 мм - 4 шт.
Фиксатор М10 мм - 2 шт.
Заглушка D57 - 4 шт.
Саморез 3,5х19 мм - 8 шт.</v>
          </cell>
          <cell r="G1242" t="str">
            <v>Мобильные станки из сосны, Мобильные станки, Хореография</v>
          </cell>
          <cell r="H1242" t="str">
            <v>компл</v>
          </cell>
          <cell r="I1242">
            <v>4826</v>
          </cell>
        </row>
        <row r="1243">
          <cell r="C1243" t="str">
            <v>ZSO-002295</v>
          </cell>
          <cell r="E1243" t="str">
            <v>Мобильный хореографический станок двухрядный регулируемый по высоте поручни из сосны 2000 мм</v>
          </cell>
          <cell r="F1243" t="str">
            <v>Кронштейн мобильный двухрядный регулируемый - 2 шт.
Поручень из сосны 2 метра - 2 шт.
Комплектация:
Заглушка лапка 50х25 мм - 4 шт.
Фиксатор М10 мм - 2 шт.
Заглушка D57 - 4 шт.
Саморез 3,5х19 мм - 8 шт.</v>
          </cell>
          <cell r="G1243" t="str">
            <v>Мобильные станки из сосны, Мобильные станки, Хореография</v>
          </cell>
          <cell r="H1243" t="str">
            <v>компл</v>
          </cell>
          <cell r="I1243">
            <v>5301</v>
          </cell>
        </row>
        <row r="1244">
          <cell r="C1244" t="str">
            <v>ZSO-002300</v>
          </cell>
          <cell r="E1244" t="str">
            <v>Мобильный хореографический станок однорядный поручень из сосны 1500 мм</v>
          </cell>
          <cell r="F1244" t="str">
            <v>Кронштейн мобильный однорядный - 2 шт.
Поручень из сосны 1,5 метра - 1 шт.
Комплектация:
Заглушка лапка 50х25 мм - 4 шт.
Заглушка D57 мм - 2 шт.
Саморез 3,5х19 мм - 4 шт.</v>
          </cell>
          <cell r="G1244" t="str">
            <v>Мобильные станки из сосны, Мобильные станки, Хореография</v>
          </cell>
          <cell r="H1244" t="str">
            <v>компл</v>
          </cell>
          <cell r="I1244">
            <v>3534</v>
          </cell>
        </row>
        <row r="1245">
          <cell r="C1245" t="str">
            <v>ZSO-002301</v>
          </cell>
          <cell r="E1245" t="str">
            <v>Мобильный хореографический станок однорядный поручень из сосны 2000 мм</v>
          </cell>
          <cell r="F1245" t="str">
            <v>Кронштейн мобильный однорядный - 2 шт.
Поручень из сосны 2 метра - 1 шт.
Комплектация:
Заглушка лапка 50х25 мм - 4 шт.
Заглушка D57 мм - 2 шт.
Саморез 3,5х19 мм - 4 шт.</v>
          </cell>
          <cell r="G1245" t="str">
            <v>Мобильные станки из сосны, Мобильные станки, Хореография</v>
          </cell>
          <cell r="H1245" t="str">
            <v>компл</v>
          </cell>
          <cell r="I1245">
            <v>3772</v>
          </cell>
        </row>
        <row r="1246">
          <cell r="C1246" t="str">
            <v>ZSO-002306</v>
          </cell>
          <cell r="E1246" t="str">
            <v>Мобильный хореографический станок однорядный регулируемый по высоте поручень из сосны 1500 мм</v>
          </cell>
          <cell r="F1246" t="str">
            <v>Кронштейн мобильный однорядный регулируемый - 2 шт.
Поручень из сосны 1,5 метра - 1 шт.
Комплектация:
Заглушка лапка 50х25 мм - 4 шт.
Фиксатор М10 мм - 2 шт.
Заглушка D57 - 2 шт.
Саморез 3,5х19 мм - 4 шт.</v>
          </cell>
          <cell r="G1246" t="str">
            <v>Мобильные станки из сосны, Мобильные станки, Хореография</v>
          </cell>
          <cell r="H1246" t="str">
            <v>компл</v>
          </cell>
          <cell r="I1246">
            <v>3857</v>
          </cell>
        </row>
        <row r="1247">
          <cell r="C1247" t="str">
            <v>ZSO-002307</v>
          </cell>
          <cell r="E1247" t="str">
            <v>Мобильный хореографический станок однорядный регулируемый по высоте поручень из сосны 2000 мм</v>
          </cell>
          <cell r="F1247" t="str">
            <v>Кронштейн мобильный однорядный регулируемый - 2 шт.
Поручень из сосны 2 метра - 1 шт.
Комплектация:
Заглушка лапка 50х25 мм - 4 шт.
Фиксатор М10 мм - 2 шт.
Заглушка D57 - 2 шт.
Саморез 3,5х19 мм - 4 шт.</v>
          </cell>
          <cell r="G1247" t="str">
            <v>Мобильные станки из сосны, Мобильные станки, Хореография</v>
          </cell>
          <cell r="H1247" t="str">
            <v>компл</v>
          </cell>
          <cell r="I1247">
            <v>4095</v>
          </cell>
        </row>
        <row r="1248">
          <cell r="C1248" t="str">
            <v>ZSO-002234</v>
          </cell>
          <cell r="E1248" t="str">
            <v>Хореографический кронштейн настенный двухрядный (Белый)</v>
          </cell>
          <cell r="F1248" t="str">
            <v>Светло-серый цвет (RAL 7035) - 0,14 м2 
Кронштейн настенный двухрядный (белый) - 1 шт.</v>
          </cell>
          <cell r="G1248" t="str">
            <v>Кронштейны для хореографии настенные, Хореографические кронштейны, Хореография</v>
          </cell>
          <cell r="H1248" t="str">
            <v>шт</v>
          </cell>
          <cell r="I1248">
            <v>1093</v>
          </cell>
        </row>
        <row r="1249">
          <cell r="C1249" t="str">
            <v>ZSO-002233</v>
          </cell>
          <cell r="E1249" t="str">
            <v>Хореографический кронштейн настенный двухрядный (Черный)</v>
          </cell>
          <cell r="F1249" t="str">
            <v>Черный цвет (RAL 9005) - 0,14 м2 
Кронштейн настенный двухрядный (черный) - 1 шт.</v>
          </cell>
          <cell r="G1249" t="str">
            <v>Кронштейны для хореографии настенные, Хореографические кронштейны, Хореография</v>
          </cell>
          <cell r="H1249" t="str">
            <v>шт</v>
          </cell>
          <cell r="I1249">
            <v>1093</v>
          </cell>
        </row>
        <row r="1250">
          <cell r="C1250" t="str">
            <v>ZSO-002232</v>
          </cell>
          <cell r="E1250" t="str">
            <v>Хореографический кронштейн настенный однорядный (Белый)</v>
          </cell>
          <cell r="F1250" t="str">
            <v>Кронштейн настенный однорядный (белый) - 1 шт.
Комплектация:
Заглушка D25 - 2 шт.</v>
          </cell>
          <cell r="G1250" t="str">
            <v>Кронштейны для хореографии настенные, Хореографические кронштейны, Хореография</v>
          </cell>
          <cell r="H1250" t="str">
            <v>шт</v>
          </cell>
          <cell r="I1250">
            <v>988</v>
          </cell>
        </row>
        <row r="1251">
          <cell r="C1251" t="str">
            <v>ZSO-002231</v>
          </cell>
          <cell r="E1251" t="str">
            <v>Хореографический кронштейн настенный однорядный (Черный)</v>
          </cell>
          <cell r="F1251" t="str">
            <v>Кронштейн настенный однорядный (черный) - 1 шт.
Комплектация:
Заглушка D25 - 2 шт.</v>
          </cell>
          <cell r="G1251" t="str">
            <v>Кронштейны для хореографии настенные, Хореографические кронштейны, Хореография</v>
          </cell>
          <cell r="H1251" t="str">
            <v>шт</v>
          </cell>
          <cell r="I1251">
            <v>988</v>
          </cell>
        </row>
        <row r="1252">
          <cell r="C1252" t="str">
            <v>ZSO-002230</v>
          </cell>
          <cell r="E1252" t="str">
            <v>Хореографический кронштейн напольный двухрядный (Белый)</v>
          </cell>
          <cell r="F1252" t="str">
            <v>Серый цвет (RAL 7035) - 0,22 м2 (1 стойка)
Кронштейн напольный двухрядный (белый) - 1 шт.
Комплектация:
Заглушка D25 - 2 шт.</v>
          </cell>
          <cell r="G1252" t="str">
            <v>Кронштейны для хореографии напольные, Хореографические кронштейны, Хореография</v>
          </cell>
          <cell r="H1252" t="str">
            <v>шт</v>
          </cell>
          <cell r="I1252">
            <v>1454</v>
          </cell>
        </row>
        <row r="1253">
          <cell r="C1253" t="str">
            <v>ZSO-002229</v>
          </cell>
          <cell r="E1253" t="str">
            <v>Хореографический кронштейн напольный двухрядный (Черный)</v>
          </cell>
          <cell r="F1253" t="str">
            <v>Черный цвет (RAL 9005) - 0,22 м2 (1 стойка)
Кронштейн напольный двухрядный (черный) - 1 шт.
Комплектация:
Заглушка D25 - 2 шт.</v>
          </cell>
          <cell r="G1253" t="str">
            <v>Кронштейны для хореографии напольные, Хореографические кронштейны, Хореография</v>
          </cell>
          <cell r="H1253" t="str">
            <v>шт</v>
          </cell>
          <cell r="I1253">
            <v>1454</v>
          </cell>
        </row>
        <row r="1254">
          <cell r="C1254" t="str">
            <v>ZSO-002228</v>
          </cell>
          <cell r="E1254" t="str">
            <v>Хореографический кронштейн напольный однорядный (Белый)</v>
          </cell>
          <cell r="F1254" t="str">
            <v>Кронштейн напольный однорядный (белая) - 1 шт.
Комплектация:
Заглушка D25 - 2 шт.</v>
          </cell>
          <cell r="G1254" t="str">
            <v>Кронштейны для хореографии напольные, Хореографические кронштейны, Хореография</v>
          </cell>
          <cell r="H1254" t="str">
            <v>шт</v>
          </cell>
          <cell r="I1254">
            <v>1254</v>
          </cell>
        </row>
        <row r="1255">
          <cell r="C1255" t="str">
            <v>ZSO-002227</v>
          </cell>
          <cell r="E1255" t="str">
            <v>Хореографический кронштейн напольный однорядный (Черный)</v>
          </cell>
          <cell r="F1255" t="str">
            <v>Кронштейн напольный однорядный (черный) - 1 шт.
Комплектация:
Заглушка D25 - 2 шт.</v>
          </cell>
          <cell r="G1255" t="str">
            <v>Кронштейны для хореографии напольные, Хореографические кронштейны, Хореография</v>
          </cell>
          <cell r="H1255" t="str">
            <v>шт</v>
          </cell>
          <cell r="I1255">
            <v>1254</v>
          </cell>
        </row>
        <row r="1256">
          <cell r="C1256" t="str">
            <v>ZSO-002238</v>
          </cell>
          <cell r="E1256" t="str">
            <v>Хореографический кронштейн напольно-пристенный двухрядный (Белый)</v>
          </cell>
          <cell r="F1256" t="str">
            <v>Кронштейн напольно-пристенный двухрядный (белый) - 1 шт.</v>
          </cell>
          <cell r="G1256" t="str">
            <v>Кронштейны для хореографии напольно-пристенные, Хореографические кронштейны, Хореография</v>
          </cell>
          <cell r="H1256" t="str">
            <v>шт</v>
          </cell>
          <cell r="I1256">
            <v>1615</v>
          </cell>
        </row>
        <row r="1257">
          <cell r="C1257" t="str">
            <v>ZSO-002237</v>
          </cell>
          <cell r="E1257" t="str">
            <v>Хореографический кронштейн напольно-пристенный двухрядный (Черный)</v>
          </cell>
          <cell r="F1257" t="str">
            <v>Черный цвет (RAL 9005) - 0,36 м2
Кронштейн напольно-пристенный двухрядный (черный) - 1 шт.</v>
          </cell>
          <cell r="G1257" t="str">
            <v>Кронштейны для хореографии напольно-пристенные, Хореографические кронштейны, Хореография</v>
          </cell>
          <cell r="H1257" t="str">
            <v>шт</v>
          </cell>
          <cell r="I1257">
            <v>1615</v>
          </cell>
        </row>
        <row r="1258">
          <cell r="C1258" t="str">
            <v>ZSO-002236</v>
          </cell>
          <cell r="E1258" t="str">
            <v>Хореографический кронштейн напольно-пристенный однорядный (Белый)</v>
          </cell>
          <cell r="F1258" t="str">
            <v>Кронштейн напольно-пристенный однорядный (белый) - 1 шт.</v>
          </cell>
          <cell r="G1258" t="str">
            <v>Кронштейны для хореографии напольно-пристенные, Хореографические кронштейны, Хореография</v>
          </cell>
          <cell r="H1258" t="str">
            <v>шт</v>
          </cell>
          <cell r="I1258">
            <v>1368</v>
          </cell>
        </row>
        <row r="1259">
          <cell r="C1259" t="str">
            <v>ZSO-002235</v>
          </cell>
          <cell r="E1259" t="str">
            <v>Хореографический кронштейн напольно-пристенный однорядный (Черный)</v>
          </cell>
          <cell r="F1259" t="str">
            <v>Черный цвет (RAL 9005) - 0,33 м2
Кронштейн напольно-пристенный однорядный (черный) - 1 шт.</v>
          </cell>
          <cell r="G1259" t="str">
            <v>Кронштейны для хореографии напольно-пристенные, Хореографические кронштейны, Хореография</v>
          </cell>
          <cell r="H1259" t="str">
            <v>шт</v>
          </cell>
          <cell r="I1259">
            <v>1368</v>
          </cell>
        </row>
        <row r="1260">
          <cell r="C1260" t="str">
            <v>ZSO-003933</v>
          </cell>
          <cell r="E1260" t="str">
            <v>Хореографический кронштейн угловой напольный двухрядный (Белый)</v>
          </cell>
          <cell r="F1260" t="str">
            <v>Кронштейн напольный двухрядный (черный) - 1 шт.
Комплектация:
Заглушка D25 - 2 шт.</v>
          </cell>
          <cell r="G1260" t="str">
            <v>Кронштейны для хореографии угловые, Хореографические кронштейны, Хореография</v>
          </cell>
          <cell r="H1260" t="str">
            <v>шт</v>
          </cell>
          <cell r="I1260">
            <v>1875</v>
          </cell>
        </row>
        <row r="1261">
          <cell r="C1261" t="str">
            <v>ZSO-003932</v>
          </cell>
          <cell r="E1261" t="str">
            <v>Хореографический кронштейн угловой напольный двухрядный (Черный)</v>
          </cell>
          <cell r="F1261" t="str">
            <v>Кронштейн напольный двухрядный (черный) - 1 шт.
Комплектация:
Заглушка D25 - 2 шт.</v>
          </cell>
          <cell r="G1261" t="str">
            <v>Кронштейны для хореографии угловые, Хореографические кронштейны, Хореография</v>
          </cell>
          <cell r="H1261" t="str">
            <v>шт</v>
          </cell>
          <cell r="I1261">
            <v>1875</v>
          </cell>
        </row>
        <row r="1262">
          <cell r="C1262" t="str">
            <v>ZSO-003935</v>
          </cell>
          <cell r="E1262" t="str">
            <v>Хореографический кронштейн угловой напольный однорядный (Белый)</v>
          </cell>
          <cell r="F1262" t="str">
            <v>Кронштейн напольный двухрядный (черный) - 1 шт.
Комплектация:
Заглушка D25 - 2 шт.</v>
          </cell>
          <cell r="G1262" t="str">
            <v>Кронштейны для хореографии угловые, Хореографические кронштейны, Хореография</v>
          </cell>
          <cell r="H1262" t="str">
            <v>шт</v>
          </cell>
          <cell r="I1262">
            <v>1596</v>
          </cell>
        </row>
        <row r="1263">
          <cell r="C1263" t="str">
            <v>ZSO-003934</v>
          </cell>
          <cell r="E1263" t="str">
            <v>Хореографический кронштейн угловой напольный однорядный (Черный)</v>
          </cell>
          <cell r="F1263" t="str">
            <v>Кронштейн напольный двухрядный (черный) - 1 шт.
Комплектация:
Заглушка D25 - 2 шт.</v>
          </cell>
          <cell r="G1263" t="str">
            <v>Кронштейны для хореографии угловые, Хореографические кронштейны, Хореография</v>
          </cell>
          <cell r="H1263" t="str">
            <v>шт</v>
          </cell>
          <cell r="I1263">
            <v>1596</v>
          </cell>
        </row>
        <row r="1264">
          <cell r="C1264" t="str">
            <v>ZSO-002226</v>
          </cell>
          <cell r="E1264" t="str">
            <v>Барьер легкоатлетический регулируемый взрослый (цвет светло-серый)</v>
          </cell>
          <cell r="F1264" t="str">
            <v>Светло-серый цвет (RAL 7035) - 0,42 м2 (3 элемента = 1 каркас + 2 салазки)</v>
          </cell>
          <cell r="G1264" t="str">
            <v>Инвентарь для бега, Легкая атлетика</v>
          </cell>
          <cell r="H1264" t="str">
            <v>шт</v>
          </cell>
          <cell r="I1264">
            <v>3021</v>
          </cell>
        </row>
        <row r="1265">
          <cell r="C1265" t="str">
            <v>ZSO-002225</v>
          </cell>
          <cell r="E1265" t="str">
            <v>Барьер легкоатлетический регулируемый юношеский (цвет светло-серый)</v>
          </cell>
          <cell r="F1265" t="str">
            <v>Светло-серый цвет (RAL 7035) - 0,37 м2 (3 элемента = 1 каркас + 2 салазки)</v>
          </cell>
          <cell r="G1265" t="str">
            <v>Инвентарь для бега, Легкая атлетика</v>
          </cell>
          <cell r="H1265" t="str">
            <v>шт</v>
          </cell>
          <cell r="I1265">
            <v>2793</v>
          </cell>
        </row>
        <row r="1266">
          <cell r="C1266" t="str">
            <v>ZSO-003358</v>
          </cell>
          <cell r="E1266" t="str">
            <v>Барьер легкоатлетический регулируемый юношеский с планкой ПВХ (цвет светло-серый)</v>
          </cell>
          <cell r="F1266" t="str">
            <v>Светло-серый цвет (RAL 7035) - 0,37 м2 (3 элемента = 1 каркас + 2 салазки)</v>
          </cell>
          <cell r="G1266" t="str">
            <v>Инвентарь для бега, Легкая атлетика</v>
          </cell>
          <cell r="H1266" t="str">
            <v>шт</v>
          </cell>
          <cell r="I1266">
            <v>2926</v>
          </cell>
        </row>
        <row r="1267">
          <cell r="C1267" t="str">
            <v>ZSO-003109</v>
          </cell>
          <cell r="E1267" t="str">
            <v>Колодка стартовая тренировочная</v>
          </cell>
          <cell r="F1267" t="str">
            <v>3109, Колодка, стартовая, тренировочная</v>
          </cell>
          <cell r="G1267" t="str">
            <v>Инвентарь для бега, Легкая атлетика</v>
          </cell>
          <cell r="H1267" t="str">
            <v>шт</v>
          </cell>
          <cell r="I1267">
            <v>13551</v>
          </cell>
        </row>
        <row r="1268">
          <cell r="C1268" t="str">
            <v>ZSO-003108</v>
          </cell>
          <cell r="E1268" t="str">
            <v>Стойка стартовая двухсторонняя Старт-Финиш</v>
          </cell>
          <cell r="F1268" t="str">
            <v>Светло-серый цвет (RAL 7035) - 0,64 м2 (две рамки из 20х20) - вес 7 кг</v>
          </cell>
          <cell r="G1268" t="str">
            <v>Инвентарь для бега, Легкая атлетика</v>
          </cell>
          <cell r="H1268" t="str">
            <v>шт</v>
          </cell>
          <cell r="I1268">
            <v>10878</v>
          </cell>
        </row>
        <row r="1269">
          <cell r="C1269" t="str">
            <v>ZSO-003512</v>
          </cell>
          <cell r="E1269" t="str">
            <v>Стойка стартовая для эстафет Старт</v>
          </cell>
          <cell r="F1269" t="str">
            <v>3512, Стойка, для эстафет, Старт</v>
          </cell>
          <cell r="G1269" t="str">
            <v>Инвентарь для бега, Легкая атлетика</v>
          </cell>
          <cell r="H1269" t="str">
            <v>шт</v>
          </cell>
          <cell r="I1269">
            <v>8455</v>
          </cell>
        </row>
        <row r="1270">
          <cell r="C1270" t="str">
            <v>ZSO-003513</v>
          </cell>
          <cell r="E1270" t="str">
            <v>Стойка стартовая для эстафет Финиш</v>
          </cell>
          <cell r="F1270" t="str">
            <v>3513, Стойка, для эстафет, Финиш</v>
          </cell>
          <cell r="G1270" t="str">
            <v>Инвентарь для бега, Легкая атлетика</v>
          </cell>
          <cell r="H1270" t="str">
            <v>шт</v>
          </cell>
          <cell r="I1270">
            <v>8455</v>
          </cell>
        </row>
        <row r="1271">
          <cell r="C1271" t="str">
            <v>ZSO-004444</v>
          </cell>
          <cell r="E1271" t="str">
            <v>Столбы указатели Старта и Финиша (2 шт)</v>
          </cell>
          <cell r="F1271" t="str">
            <v>3108, Стойка, Старт, Финиш</v>
          </cell>
          <cell r="G1271" t="str">
            <v>Инвентарь для бега, Легкая атлетика</v>
          </cell>
          <cell r="H1271" t="str">
            <v>шт</v>
          </cell>
          <cell r="I1271">
            <v>9875</v>
          </cell>
        </row>
        <row r="1272">
          <cell r="C1272" t="str">
            <v>ZSO-004572</v>
          </cell>
          <cell r="E1272" t="str">
            <v>Грабли алюминиевые для песка</v>
          </cell>
          <cell r="G1272" t="str">
            <v>Инвентарь для прыжков, Легкая атлетика</v>
          </cell>
          <cell r="H1272" t="str">
            <v>шт</v>
          </cell>
          <cell r="I1272">
            <v>28796</v>
          </cell>
        </row>
        <row r="1273">
          <cell r="C1273" t="str">
            <v>ZSO-002906</v>
          </cell>
          <cell r="D1273" t="str">
            <v>0141 Шашнов</v>
          </cell>
          <cell r="E1273" t="str">
            <v>Дорожка (Разметка) для прыжков в длину с места</v>
          </cell>
          <cell r="F1273" t="str">
            <v>2906, Дорожка, Разметка, для прыжков, в длину с места</v>
          </cell>
          <cell r="G1273" t="str">
            <v>Инвентарь для прыжков, Легкая атлетика</v>
          </cell>
          <cell r="H1273" t="str">
            <v>шт</v>
          </cell>
          <cell r="I1273">
            <v>19436</v>
          </cell>
        </row>
        <row r="1274">
          <cell r="C1274" t="str">
            <v>ZSO-003239</v>
          </cell>
          <cell r="D1274" t="str">
            <v>GTO-3</v>
          </cell>
          <cell r="E1274" t="str">
            <v>Дорожка для прыжков в длину с места облегченная Зеленая</v>
          </cell>
          <cell r="F1274" t="str">
            <v>3239, Дорожка, для прыжков, в длину с места облегченная, Зеленая</v>
          </cell>
          <cell r="G1274" t="str">
            <v>Инвентарь для прыжков, Легкая атлетика</v>
          </cell>
          <cell r="H1274" t="str">
            <v>шт</v>
          </cell>
          <cell r="I1274">
            <v>14065</v>
          </cell>
        </row>
        <row r="1275">
          <cell r="C1275" t="str">
            <v>ZSO-003237</v>
          </cell>
          <cell r="D1275" t="str">
            <v>0049 Шашнов</v>
          </cell>
          <cell r="E1275" t="str">
            <v>Дорожка для разбега 10 м резиновая крошка</v>
          </cell>
          <cell r="F1275" t="str">
            <v>3237, Дорожка, для разбега 10 м, резиновая крошка</v>
          </cell>
          <cell r="G1275" t="str">
            <v>Инвентарь для прыжков, Легкая атлетика</v>
          </cell>
          <cell r="H1275" t="str">
            <v>шт</v>
          </cell>
          <cell r="I1275">
            <v>34093</v>
          </cell>
        </row>
        <row r="1276">
          <cell r="C1276" t="str">
            <v>ZSO-002950</v>
          </cell>
          <cell r="D1276" t="str">
            <v>0049 Шашнов</v>
          </cell>
          <cell r="E1276" t="str">
            <v>Дорожка для разбега 5 м резиновая крошка</v>
          </cell>
          <cell r="F1276" t="str">
            <v>2950, Дорожка, для разбега 5 м, резиновая крошка</v>
          </cell>
          <cell r="G1276" t="str">
            <v>Инвентарь для прыжков, Легкая атлетика</v>
          </cell>
          <cell r="H1276" t="str">
            <v>шт</v>
          </cell>
          <cell r="I1276">
            <v>17045</v>
          </cell>
        </row>
        <row r="1277">
          <cell r="C1277" t="str">
            <v>ZSO-002363</v>
          </cell>
          <cell r="D1277" t="str">
            <v>линоптим</v>
          </cell>
          <cell r="E1277" t="str">
            <v>Дорожка для разбега 5000 мм</v>
          </cell>
          <cell r="F1277" t="str">
            <v>2363, Дорожка, для разбега, 5000 мм</v>
          </cell>
          <cell r="G1277" t="str">
            <v>Инвентарь для прыжков, Легкая атлетика</v>
          </cell>
          <cell r="H1277" t="str">
            <v>шт</v>
          </cell>
          <cell r="I1277">
            <v>10118</v>
          </cell>
        </row>
        <row r="1278">
          <cell r="C1278" t="str">
            <v>ZSO-004386</v>
          </cell>
          <cell r="E1278" t="str">
            <v>Измеритель высоты планки для прыжков</v>
          </cell>
          <cell r="F1278" t="str">
            <v>Красный цвет RAL3002 - 0,29 м2 (2 половинки и 1 бегунок)</v>
          </cell>
          <cell r="G1278" t="str">
            <v>Инвентарь для прыжков, Легкая атлетика</v>
          </cell>
          <cell r="H1278" t="str">
            <v>шт</v>
          </cell>
          <cell r="I1278">
            <v>6840</v>
          </cell>
        </row>
        <row r="1279">
          <cell r="C1279" t="str">
            <v>ZSO-004532</v>
          </cell>
          <cell r="D1279" t="str">
            <v>УТ6836</v>
          </cell>
          <cell r="E1279" t="str">
            <v>Линейка складная для прыжков в длину с места 3 метра</v>
          </cell>
          <cell r="G1279" t="str">
            <v>Инвентарь для прыжков, Легкая атлетика</v>
          </cell>
          <cell r="H1279" t="str">
            <v>шт</v>
          </cell>
          <cell r="I1279">
            <v>4323</v>
          </cell>
        </row>
        <row r="1280">
          <cell r="C1280" t="str">
            <v>ZSO-002980</v>
          </cell>
          <cell r="E1280" t="str">
            <v>Определитель высоты прыжка (цвет черный)</v>
          </cell>
          <cell r="F1280" t="str">
            <v>2980, Определитель, высоты, прыжка</v>
          </cell>
          <cell r="G1280" t="str">
            <v>Инвентарь для прыжков, Легкая атлетика</v>
          </cell>
          <cell r="H1280" t="str">
            <v>шт</v>
          </cell>
          <cell r="I1280">
            <v>10873</v>
          </cell>
        </row>
        <row r="1281">
          <cell r="C1281" t="str">
            <v>ZSO-002259</v>
          </cell>
          <cell r="E1281" t="str">
            <v>Планка алюминиевая 3м (3000мм)</v>
          </cell>
          <cell r="F1281" t="str">
            <v>2259, Планка, алюминиевая, 3 м</v>
          </cell>
          <cell r="G1281" t="str">
            <v>Инвентарь для прыжков, Легкая атлетика</v>
          </cell>
          <cell r="H1281" t="str">
            <v>шт</v>
          </cell>
          <cell r="I1281">
            <v>1378</v>
          </cell>
        </row>
        <row r="1282">
          <cell r="C1282" t="str">
            <v>ZSO-003069</v>
          </cell>
          <cell r="E1282" t="str">
            <v>Планка алюминиевая 4м (4000мм)</v>
          </cell>
          <cell r="F1282" t="str">
            <v>3069, Планка, алюминиевая, 4 м</v>
          </cell>
          <cell r="G1282" t="str">
            <v>Инвентарь для прыжков, Легкая атлетика</v>
          </cell>
          <cell r="H1282" t="str">
            <v>шт</v>
          </cell>
          <cell r="I1282">
            <v>2120</v>
          </cell>
        </row>
        <row r="1283">
          <cell r="C1283" t="str">
            <v>ZSO-004352</v>
          </cell>
          <cell r="E1283" t="str">
            <v>Планка фиберглассовая 3 м.</v>
          </cell>
          <cell r="G1283" t="str">
            <v>Инвентарь для прыжков, Легкая атлетика</v>
          </cell>
          <cell r="H1283" t="str">
            <v>шт</v>
          </cell>
          <cell r="I1283">
            <v>3261</v>
          </cell>
        </row>
        <row r="1284">
          <cell r="C1284" t="str">
            <v>ZSO-003070</v>
          </cell>
          <cell r="E1284" t="str">
            <v>Планка фиберглассовая 4 м.</v>
          </cell>
          <cell r="G1284" t="str">
            <v>Инвентарь для прыжков, Легкая атлетика</v>
          </cell>
          <cell r="H1284" t="str">
            <v>шт</v>
          </cell>
          <cell r="I1284">
            <v>4293</v>
          </cell>
        </row>
        <row r="1285">
          <cell r="C1285" t="str">
            <v>ZSO-002370</v>
          </cell>
          <cell r="E1285" t="str">
            <v>Стойки для прыжков в высоту переменной высоты до 2200 мм (цвет светло-серый)</v>
          </cell>
          <cell r="F1285" t="str">
            <v>Светло-серый цвет (RAL 7035) - 0,64 м2 (6 элементов = 2 основания + 2 стойки + 2 кронштейна)</v>
          </cell>
          <cell r="G1285" t="str">
            <v>Инвентарь для прыжков, Легкая атлетика</v>
          </cell>
          <cell r="H1285" t="str">
            <v>пара</v>
          </cell>
          <cell r="I1285">
            <v>3581</v>
          </cell>
        </row>
        <row r="1286">
          <cell r="C1286" t="str">
            <v>ZSO-000405</v>
          </cell>
          <cell r="D1286" t="str">
            <v>MR-GM300</v>
          </cell>
          <cell r="E1286" t="str">
            <v>Граната спортивная для метания, вес 300 г</v>
          </cell>
          <cell r="F1286" t="str">
            <v>0405, Граната, спортивная, для метания, 300 гр</v>
          </cell>
          <cell r="G1286" t="str">
            <v>Инвентарь для метания, Легкая атлетика</v>
          </cell>
          <cell r="H1286" t="str">
            <v>шт</v>
          </cell>
          <cell r="I1286">
            <v>611</v>
          </cell>
        </row>
        <row r="1287">
          <cell r="C1287" t="str">
            <v>ZSO-000406</v>
          </cell>
          <cell r="D1287" t="str">
            <v>MR-GM500</v>
          </cell>
          <cell r="E1287" t="str">
            <v>Граната спортивная для метания, вес 500 г</v>
          </cell>
          <cell r="F1287" t="str">
            <v>0406, Граната, спортивная, для метания, 500 гр</v>
          </cell>
          <cell r="G1287" t="str">
            <v>Инвентарь для метания, Легкая атлетика</v>
          </cell>
          <cell r="H1287" t="str">
            <v>шт</v>
          </cell>
          <cell r="I1287">
            <v>670</v>
          </cell>
        </row>
        <row r="1288">
          <cell r="C1288" t="str">
            <v>ZSO-000407</v>
          </cell>
          <cell r="D1288" t="str">
            <v>MR-GM700</v>
          </cell>
          <cell r="E1288" t="str">
            <v>Граната спортивная для метания, вес 700 г</v>
          </cell>
          <cell r="F1288" t="str">
            <v>0407, Граната, спортивная, для метания, 700 гр</v>
          </cell>
          <cell r="G1288" t="str">
            <v>Инвентарь для метания, Легкая атлетика</v>
          </cell>
          <cell r="H1288" t="str">
            <v>шт</v>
          </cell>
          <cell r="I1288">
            <v>761</v>
          </cell>
        </row>
        <row r="1289">
          <cell r="C1289" t="str">
            <v>ZSO-000</v>
          </cell>
          <cell r="D1289" t="str">
            <v>И06068</v>
          </cell>
          <cell r="E1289" t="str">
            <v>Мяч для метания 100 гр</v>
          </cell>
          <cell r="F1289" t="str">
            <v>Артикулы поставщика MR-MM 07002</v>
          </cell>
          <cell r="G1289" t="str">
            <v>Инвентарь для метания, Легкая атлетика</v>
          </cell>
          <cell r="H1289" t="str">
            <v>шт</v>
          </cell>
          <cell r="I1289">
            <v>365</v>
          </cell>
        </row>
        <row r="1290">
          <cell r="C1290" t="str">
            <v>ZSO-000738</v>
          </cell>
          <cell r="D1290" t="str">
            <v>MR-MM</v>
          </cell>
          <cell r="E1290" t="str">
            <v>Мяч для метания 150 г</v>
          </cell>
          <cell r="F1290" t="str">
            <v>Артикулы поставщика MR-MM 07002</v>
          </cell>
          <cell r="G1290" t="str">
            <v>Инвентарь для метания, Легкая атлетика</v>
          </cell>
          <cell r="H1290" t="str">
            <v>шт</v>
          </cell>
          <cell r="I1290">
            <v>190</v>
          </cell>
        </row>
        <row r="1291">
          <cell r="C1291" t="str">
            <v>ZSO-000</v>
          </cell>
          <cell r="D1291" t="str">
            <v>И06056</v>
          </cell>
          <cell r="E1291" t="str">
            <v>Мяч для метания 200 гр</v>
          </cell>
          <cell r="F1291" t="str">
            <v>Артикулы поставщика MR-MM 07002</v>
          </cell>
          <cell r="G1291" t="str">
            <v>Инвентарь для метания, Легкая атлетика</v>
          </cell>
          <cell r="H1291" t="str">
            <v>шт</v>
          </cell>
          <cell r="I1291">
            <v>632</v>
          </cell>
        </row>
        <row r="1292">
          <cell r="C1292" t="str">
            <v>ZSO-001763</v>
          </cell>
          <cell r="D1292" t="str">
            <v>07002</v>
          </cell>
          <cell r="E1292" t="str">
            <v>Мяч для метания резиновый</v>
          </cell>
          <cell r="F1292" t="str">
            <v>1763, Мяч, для метания, резиновый</v>
          </cell>
          <cell r="G1292" t="str">
            <v>Инвентарь для метания, Легкая атлетика</v>
          </cell>
          <cell r="H1292" t="str">
            <v>шт</v>
          </cell>
          <cell r="I1292">
            <v>190</v>
          </cell>
        </row>
        <row r="1293">
          <cell r="C1293" t="str">
            <v>ZSO-002514</v>
          </cell>
          <cell r="E1293" t="str">
            <v>Указатель метража разметки сектора метания - Молота, Диска, Копья</v>
          </cell>
          <cell r="F1293" t="str">
            <v>2514, Указатель, метража, разметки, сектора, метания, Молота, Диска, Копья</v>
          </cell>
          <cell r="G1293" t="str">
            <v>Инвентарь для метания, Легкая атлетика</v>
          </cell>
          <cell r="H1293" t="str">
            <v>набор</v>
          </cell>
          <cell r="I1293">
            <v>32918</v>
          </cell>
        </row>
        <row r="1294">
          <cell r="C1294" t="str">
            <v>ZSO-002272</v>
          </cell>
          <cell r="D1294" t="str">
            <v>00638</v>
          </cell>
          <cell r="E1294" t="str">
            <v>Мегафон сирена</v>
          </cell>
          <cell r="F1294" t="str">
            <v>2272, Мегафон, сирена</v>
          </cell>
          <cell r="G1294" t="str">
            <v>Прочий инвентарь, Легкая атлетика</v>
          </cell>
          <cell r="H1294" t="str">
            <v>шт</v>
          </cell>
          <cell r="I1294">
            <v>2291</v>
          </cell>
        </row>
        <row r="1295">
          <cell r="C1295" t="str">
            <v>ZSO-004068</v>
          </cell>
          <cell r="D1295" t="str">
            <v>https://ac-sports.ru/catalog/startovyie-nomera/na-zavyazke</v>
          </cell>
          <cell r="E1295" t="str">
            <v xml:space="preserve">Нагрудные номера </v>
          </cell>
          <cell r="G1295" t="str">
            <v>Прочий инвентарь, Легкая атлетика</v>
          </cell>
          <cell r="H1295" t="str">
            <v>шт</v>
          </cell>
          <cell r="I1295">
            <v>703</v>
          </cell>
        </row>
        <row r="1296">
          <cell r="C1296" t="str">
            <v>ZSO-004564</v>
          </cell>
          <cell r="D1296" t="str">
            <v>Код товара: 23240643</v>
          </cell>
          <cell r="E1296" t="str">
            <v>Рулетка геодезическая 50 м</v>
          </cell>
          <cell r="G1296" t="str">
            <v>Прочий инвентарь, Легкая атлетика</v>
          </cell>
          <cell r="H1296" t="str">
            <v>шт</v>
          </cell>
          <cell r="I1296">
            <v>1188</v>
          </cell>
        </row>
        <row r="1297">
          <cell r="C1297" t="str">
            <v>ZSO-002949</v>
          </cell>
          <cell r="E1297" t="str">
            <v>Счетчик для отжиманий</v>
          </cell>
          <cell r="F1297" t="str">
            <v>2949, Счетчик, для отжиманий</v>
          </cell>
          <cell r="G1297" t="str">
            <v>Прочий инвентарь, Легкая атлетика</v>
          </cell>
          <cell r="H1297" t="str">
            <v>шт</v>
          </cell>
          <cell r="I1297">
            <v>2945</v>
          </cell>
        </row>
        <row r="1298">
          <cell r="C1298" t="str">
            <v>ZSO-003263</v>
          </cell>
          <cell r="D1298" t="str">
            <v>19082</v>
          </cell>
          <cell r="E1298" t="str">
            <v xml:space="preserve">Флаг России 32 x 45 см </v>
          </cell>
          <cell r="F1298" t="str">
            <v>3263, Флаг, России, 32 x 45 см</v>
          </cell>
          <cell r="G1298" t="str">
            <v>Прочий инвентарь, Легкая атлетика</v>
          </cell>
          <cell r="H1298" t="str">
            <v>шт</v>
          </cell>
          <cell r="I1298">
            <v>38</v>
          </cell>
        </row>
        <row r="1299">
          <cell r="C1299" t="str">
            <v>ZSO-002718</v>
          </cell>
          <cell r="E1299" t="str">
            <v>Флажок 15х20 длина 40 см</v>
          </cell>
          <cell r="F1299" t="str">
            <v>2718, Флажок, 15х20, длина, 40 см</v>
          </cell>
          <cell r="G1299" t="str">
            <v>Прочий инвентарь, Легкая атлетика</v>
          </cell>
          <cell r="H1299" t="str">
            <v>шт</v>
          </cell>
          <cell r="I1299">
            <v>159</v>
          </cell>
        </row>
        <row r="1300">
          <cell r="C1300" t="str">
            <v>ZSO-002839</v>
          </cell>
          <cell r="E1300" t="str">
            <v>Пьедестал для награждения (фанера)</v>
          </cell>
          <cell r="F1300" t="str">
            <v>2839, Пьедестал, для награждения</v>
          </cell>
          <cell r="G1300" t="str">
            <v>Наградные пьедесталы, Легкая атлетика</v>
          </cell>
          <cell r="H1300" t="str">
            <v>компл</v>
          </cell>
          <cell r="I1300">
            <v>18454</v>
          </cell>
        </row>
        <row r="1301">
          <cell r="C1301" t="str">
            <v>ZSO-004274</v>
          </cell>
          <cell r="E1301" t="str">
            <v>Пьедестал для награждения матрешка переносной 5 человек на ступень (цвет светло-серый)</v>
          </cell>
          <cell r="F1301" t="str">
            <v>Серый цвет (RAL 7035) - 2,47 м2</v>
          </cell>
          <cell r="G1301" t="str">
            <v>Наградные пьедесталы, Легкая атлетика</v>
          </cell>
          <cell r="H1301" t="str">
            <v>компл</v>
          </cell>
          <cell r="I1301">
            <v>41097</v>
          </cell>
        </row>
        <row r="1302">
          <cell r="C1302" t="str">
            <v>ZSO-002979</v>
          </cell>
          <cell r="E1302" t="str">
            <v>Пьедестал для награждения матрешка с пластиком (цвет светло-серый)</v>
          </cell>
          <cell r="F1302" t="str">
            <v>Светло-серый цвет (RAL 7035) - 1,86 м2 (3 каркаса матрешки)</v>
          </cell>
          <cell r="G1302" t="str">
            <v>Наградные пьедесталы, Легкая атлетика</v>
          </cell>
          <cell r="H1302" t="str">
            <v>компл</v>
          </cell>
          <cell r="I1302">
            <v>15820</v>
          </cell>
        </row>
        <row r="1303">
          <cell r="C1303" t="str">
            <v>ZSO-002445</v>
          </cell>
          <cell r="E1303" t="str">
            <v>Стеллаж для хранения беговых лыж и палок (цвет светло-серый)</v>
          </cell>
          <cell r="F1303" t="str">
            <v>Серый цвет (RAL 7035) - 0,84 м2 (2 боковины)</v>
          </cell>
          <cell r="G1303" t="str">
            <v>Стеллажи для инвентаря, Системы хранения</v>
          </cell>
          <cell r="H1303" t="str">
            <v>шт</v>
          </cell>
          <cell r="I1303">
            <v>12255</v>
          </cell>
        </row>
        <row r="1304">
          <cell r="C1304" t="str">
            <v>ZSO-004427</v>
          </cell>
          <cell r="E1304" t="str">
            <v>Стеллаж для хранения беговых лыж и палок (цвет синий)</v>
          </cell>
          <cell r="F1304" t="str">
            <v>Синий цвет (RAL 5005) - 0,85 м2 (2 боковины)</v>
          </cell>
          <cell r="G1304" t="str">
            <v>Стеллажи для инвентаря, Системы хранения</v>
          </cell>
          <cell r="H1304" t="str">
            <v>шт</v>
          </cell>
          <cell r="I1304">
            <v>12255</v>
          </cell>
        </row>
        <row r="1305">
          <cell r="C1305" t="str">
            <v>ZSO-002584</v>
          </cell>
          <cell r="E1305" t="str">
            <v>Стеллаж для хранения игрушек и мячей (фанера)</v>
          </cell>
          <cell r="F1305" t="str">
            <v>2584, Стеллаж, для игрушек, и мячей, из фанеры</v>
          </cell>
          <cell r="G1305" t="str">
            <v>Стеллажи для инвентаря, Системы хранения</v>
          </cell>
          <cell r="H1305" t="str">
            <v>шт</v>
          </cell>
          <cell r="I1305">
            <v>9875</v>
          </cell>
        </row>
        <row r="1306">
          <cell r="C1306" t="str">
            <v>ZSO-003809</v>
          </cell>
          <cell r="E1306" t="str">
            <v>Стеллаж для хранения клюшек (цвет светло-серый)</v>
          </cell>
          <cell r="G1306" t="str">
            <v>Стеллажи для инвентаря, Системы хранения</v>
          </cell>
          <cell r="H1306" t="str">
            <v>шт</v>
          </cell>
          <cell r="I1306">
            <v>14863</v>
          </cell>
        </row>
        <row r="1307">
          <cell r="C1307" t="str">
            <v>ZSO-004275</v>
          </cell>
          <cell r="E1307" t="str">
            <v>Стеллаж для хранения спортивного инвентаря 6 полок 1900х1220х350 мм разборный (цвет красный)</v>
          </cell>
          <cell r="F1307" t="str">
            <v>Красный цвет (RAL 3002) - 2,64 м2 (1,76 полки + 0,88 боковины) 0,29 полка / 0,44 боковина</v>
          </cell>
          <cell r="G1307" t="str">
            <v>Стеллажи для инвентаря, Системы хранения</v>
          </cell>
          <cell r="H1307" t="str">
            <v>шт</v>
          </cell>
          <cell r="I1307">
            <v>17718</v>
          </cell>
        </row>
        <row r="1308">
          <cell r="C1308" t="str">
            <v>ZSO-004462</v>
          </cell>
          <cell r="E1308" t="str">
            <v>Стеллаж для хранения спортивного инвентаря 6 полок 1900х920х350 мм разборный (цвет красный)</v>
          </cell>
          <cell r="F1308" t="str">
            <v>Красный цвет (RAL 3002) - 2,28 м2 (8 элементов = 6 полок + 2 боковины)
0,23 м2 полка / 0,44 м2 боковина</v>
          </cell>
          <cell r="G1308" t="str">
            <v>Стеллажи для инвентаря, Системы хранения</v>
          </cell>
          <cell r="H1308" t="str">
            <v>шт</v>
          </cell>
          <cell r="I1308">
            <v>14678</v>
          </cell>
        </row>
        <row r="1309">
          <cell r="C1309" t="str">
            <v>ZSO-003763</v>
          </cell>
          <cell r="E1309" t="str">
            <v>Стеллаж для хранения спортивного инвентаря сетчатый разборный (цвет красный)</v>
          </cell>
          <cell r="F1309" t="str">
            <v>Красный цвет (RAL 3002) - 18,52 м2 (11 элементов = 2 Боковины + 1 стенка + 2 двери + 5 полок + 1 верх - потолок)
Поштучно - Дверь - 2,91 м2 / Задняя стенка - 5,25 м2 / Верх с сеткой - 1,41 м2 / Полка - 0,39 м2 / Боковина - 2,43 м2</v>
          </cell>
          <cell r="G1309" t="str">
            <v>Стеллажи для инвентаря, Системы хранения</v>
          </cell>
          <cell r="H1309" t="str">
            <v>шт</v>
          </cell>
          <cell r="I1309">
            <v>43178</v>
          </cell>
        </row>
        <row r="1310">
          <cell r="C1310" t="str">
            <v>ZSO-001094</v>
          </cell>
          <cell r="D1310" t="str">
            <v>FT-Y10</v>
          </cell>
          <cell r="E1310" t="str">
            <v>Стойка для 10 пар гантелей Елочка</v>
          </cell>
          <cell r="F1310" t="str">
            <v>1094, Стойка, для 10 пар гантелей Елочка</v>
          </cell>
          <cell r="G1310" t="str">
            <v>Стойки для инвентаря, Системы хранения</v>
          </cell>
          <cell r="H1310" t="str">
            <v>шт</v>
          </cell>
          <cell r="I1310">
            <v>27121</v>
          </cell>
        </row>
        <row r="1311">
          <cell r="C1311" t="str">
            <v>ZSO-004845</v>
          </cell>
          <cell r="D1311" t="str">
            <v>OK0018</v>
          </cell>
          <cell r="E1311" t="str">
            <v>Стойка для бодибаров OKPRO</v>
          </cell>
          <cell r="G1311" t="str">
            <v>Стойки для инвентаря, Системы хранения</v>
          </cell>
          <cell r="H1311" t="str">
            <v>шт</v>
          </cell>
          <cell r="I1311">
            <v>79124</v>
          </cell>
        </row>
        <row r="1312">
          <cell r="C1312" t="str">
            <v>ZSO-002886</v>
          </cell>
          <cell r="E1312" t="str">
            <v>Стойка для бодибаров на 25 мест (цвет черный)</v>
          </cell>
          <cell r="F1312" t="str">
            <v>Черный цвет (RAL 9005) - 1,52 м2</v>
          </cell>
          <cell r="G1312" t="str">
            <v>Стойки для инвентаря, Системы хранения</v>
          </cell>
          <cell r="H1312" t="str">
            <v>шт</v>
          </cell>
          <cell r="I1312">
            <v>14564</v>
          </cell>
        </row>
        <row r="1313">
          <cell r="C1313" t="str">
            <v>ZSO-003135</v>
          </cell>
          <cell r="E1313" t="str">
            <v>Стойка для бодибаров цельносварная 8 уровней (цвет черный)</v>
          </cell>
          <cell r="F1313" t="str">
            <v>Черный цвет (RAL 9005) - 1,01 м2</v>
          </cell>
          <cell r="G1313" t="str">
            <v>Стойки для инвентаря, Системы хранения</v>
          </cell>
          <cell r="H1313" t="str">
            <v>шт</v>
          </cell>
          <cell r="I1313">
            <v>7910</v>
          </cell>
        </row>
        <row r="1314">
          <cell r="C1314" t="str">
            <v>ZSO-004846</v>
          </cell>
          <cell r="D1314" t="str">
            <v>OK0007</v>
          </cell>
          <cell r="E1314" t="str">
            <v>Стойка для виниловых гантелей вертикальная мобильная до 50 пар</v>
          </cell>
          <cell r="G1314" t="str">
            <v>Стойки для инвентаря, Системы хранения</v>
          </cell>
          <cell r="H1314" t="str">
            <v>шт</v>
          </cell>
          <cell r="I1314">
            <v>50590</v>
          </cell>
        </row>
        <row r="1315">
          <cell r="C1315" t="str">
            <v>ZSO-004847</v>
          </cell>
          <cell r="D1315" t="str">
            <v>LMX94</v>
          </cell>
          <cell r="E1315" t="str">
            <v>Стойка для гантелей PU LifeMaxx</v>
          </cell>
          <cell r="G1315" t="str">
            <v>Стойки для инвентаря, Системы хранения</v>
          </cell>
          <cell r="H1315" t="str">
            <v>шт</v>
          </cell>
          <cell r="I1315">
            <v>127747</v>
          </cell>
        </row>
        <row r="1316">
          <cell r="C1316" t="str">
            <v>ZSO-002841</v>
          </cell>
          <cell r="E1316" t="str">
            <v>Стойка для гантелей вертикальная цельносварная (цвет черный)</v>
          </cell>
          <cell r="F1316" t="str">
            <v xml:space="preserve">Черный цвет (RAL 9005) - 1,08 м2 </v>
          </cell>
          <cell r="G1316" t="str">
            <v>Стойки для инвентаря, Системы хранения</v>
          </cell>
          <cell r="H1316" t="str">
            <v>шт</v>
          </cell>
          <cell r="I1316">
            <v>8259</v>
          </cell>
        </row>
        <row r="1317">
          <cell r="C1317" t="str">
            <v>ZSO-004848</v>
          </cell>
          <cell r="D1317" t="str">
            <v>IN-R8001</v>
          </cell>
          <cell r="E1317" t="str">
            <v>Стойка для гантелей на 10 пар двухъярусная STAR TRAC</v>
          </cell>
          <cell r="G1317" t="str">
            <v>Стойки для инвентаря, Системы хранения</v>
          </cell>
          <cell r="H1317" t="str">
            <v>шт</v>
          </cell>
          <cell r="I1317">
            <v>180869</v>
          </cell>
        </row>
        <row r="1318">
          <cell r="C1318" t="str">
            <v>ZSO-001097</v>
          </cell>
          <cell r="D1318" t="str">
            <v>FT-H3-15</v>
          </cell>
          <cell r="E1318" t="str">
            <v>Стойка для гантелей трехрядная на 15 пар (цвет черный)</v>
          </cell>
          <cell r="G1318" t="str">
            <v>Стойки для инвентаря, Системы хранения</v>
          </cell>
          <cell r="H1318" t="str">
            <v>шт</v>
          </cell>
          <cell r="I1318">
            <v>28529</v>
          </cell>
        </row>
        <row r="1319">
          <cell r="C1319" t="str">
            <v>ZSO-004630</v>
          </cell>
          <cell r="D1319" t="str">
            <v>OK0041</v>
          </cell>
          <cell r="E1319" t="str">
            <v>Стойка для грифов и фиксированных штанг на 10 шт</v>
          </cell>
          <cell r="F1319" t="str">
            <v>0451, Держатель, для 10 олимпийских грифов, настенный, горизонтальный</v>
          </cell>
          <cell r="G1319" t="str">
            <v>Стойки для инвентаря, Системы хранения</v>
          </cell>
          <cell r="H1319" t="str">
            <v>шт</v>
          </cell>
          <cell r="I1319">
            <v>84674</v>
          </cell>
        </row>
        <row r="1320">
          <cell r="C1320" t="str">
            <v>ZSO-001100</v>
          </cell>
          <cell r="D1320" t="str">
            <v>1101-2</v>
          </cell>
          <cell r="E1320" t="str">
            <v>Стойка для дисков стандартных (цвет черный)</v>
          </cell>
          <cell r="F1320" t="str">
            <v>Черный цвет (RAL 9005) - 0,59 м2</v>
          </cell>
          <cell r="G1320" t="str">
            <v>Стойки для инвентаря, Системы хранения</v>
          </cell>
          <cell r="H1320" t="str">
            <v>шт</v>
          </cell>
          <cell r="I1320">
            <v>4867</v>
          </cell>
        </row>
        <row r="1321">
          <cell r="C1321" t="str">
            <v>ZSO-003810</v>
          </cell>
          <cell r="E1321" t="str">
            <v>Стойка для медболов (цвет черный)</v>
          </cell>
          <cell r="G1321" t="str">
            <v>Стойки для инвентаря, Системы хранения</v>
          </cell>
          <cell r="H1321" t="str">
            <v>шт</v>
          </cell>
          <cell r="I1321">
            <v>9277</v>
          </cell>
        </row>
        <row r="1322">
          <cell r="C1322" t="str">
            <v>ZSO-003272</v>
          </cell>
          <cell r="E1322" t="str">
            <v>Стойка для медболов мячей двухсторонняя (цвет черный)</v>
          </cell>
          <cell r="F1322" t="str">
            <v>Черный цвет (RAL 9005) - 0,82 м2 (1 - стойка)</v>
          </cell>
          <cell r="G1322" t="str">
            <v>Стойки для инвентаря, Системы хранения</v>
          </cell>
          <cell r="H1322" t="str">
            <v>шт</v>
          </cell>
          <cell r="I1322">
            <v>11581</v>
          </cell>
        </row>
        <row r="1323">
          <cell r="C1323" t="str">
            <v>ZSO-002534</v>
          </cell>
          <cell r="E1323" t="str">
            <v>Стойка для обручей на 30 шт (цвет светло-серый)</v>
          </cell>
          <cell r="F1323" t="str">
            <v>Светло-серый цвет (RAL 7035) - 0,31 м2</v>
          </cell>
          <cell r="G1323" t="str">
            <v>Стойки для инвентаря, Системы хранения</v>
          </cell>
          <cell r="H1323" t="str">
            <v>шт</v>
          </cell>
          <cell r="I1323">
            <v>4818</v>
          </cell>
        </row>
        <row r="1324">
          <cell r="C1324" t="str">
            <v>ZSO-003800</v>
          </cell>
          <cell r="E1324" t="str">
            <v>Стойка для обуви и коньков (цвет светло-серый)</v>
          </cell>
          <cell r="F1324" t="str">
            <v>Серый цвет (Ral 7035) - 2,35 м2</v>
          </cell>
          <cell r="G1324" t="str">
            <v>Стойки для инвентаря, Системы хранения</v>
          </cell>
          <cell r="H1324" t="str">
            <v>шт</v>
          </cell>
          <cell r="I1324">
            <v>17656</v>
          </cell>
        </row>
        <row r="1325">
          <cell r="C1325" t="str">
            <v>ZSO-004849</v>
          </cell>
          <cell r="D1325" t="str">
            <v>OK0036C</v>
          </cell>
          <cell r="E1325" t="str">
            <v>Стойка для олимпийских дисков и грифов мобильная</v>
          </cell>
          <cell r="G1325" t="str">
            <v>Стойки для инвентаря, Системы хранения</v>
          </cell>
          <cell r="H1325" t="str">
            <v>шт</v>
          </cell>
          <cell r="I1325">
            <v>44078</v>
          </cell>
        </row>
        <row r="1326">
          <cell r="C1326" t="str">
            <v>ZSO-002428</v>
          </cell>
          <cell r="E1326" t="str">
            <v>Стойка для фитболов разборная (цвет синий)</v>
          </cell>
          <cell r="F1326" t="str">
            <v>Цвет синий (RAL 5005) - 2,47 м2 (2 боковины + 3 полки)</v>
          </cell>
          <cell r="G1326" t="str">
            <v>Стойки для инвентаря, Системы хранения</v>
          </cell>
          <cell r="H1326" t="str">
            <v>шт</v>
          </cell>
          <cell r="I1326">
            <v>18234</v>
          </cell>
        </row>
        <row r="1327">
          <cell r="C1327" t="str">
            <v>ZSO-004850</v>
          </cell>
          <cell r="D1327" t="str">
            <v>OK0017A</v>
          </cell>
          <cell r="E1327" t="str">
            <v>Стойка под гантели вертикальная на 10 пар гантелей от 1 до 10 кг</v>
          </cell>
          <cell r="G1327" t="str">
            <v>Стойки для инвентаря, Системы хранения</v>
          </cell>
          <cell r="H1327" t="str">
            <v>шт</v>
          </cell>
          <cell r="I1327">
            <v>65558</v>
          </cell>
        </row>
        <row r="1328">
          <cell r="C1328" t="str">
            <v>ZSO-000452</v>
          </cell>
          <cell r="D1328" t="str">
            <v>FT-FOB-8</v>
          </cell>
          <cell r="E1328" t="str">
            <v>Держатель для 8 олимпийских грифов напольный вертикальный</v>
          </cell>
          <cell r="F1328" t="str">
            <v>0452, Держатель, для 8 олимпийских грифов, напольный, вертикальный</v>
          </cell>
          <cell r="G1328" t="str">
            <v>Кронштейны для инвентаря, Системы хранения</v>
          </cell>
          <cell r="H1328" t="str">
            <v>шт</v>
          </cell>
          <cell r="I1328">
            <v>21468</v>
          </cell>
        </row>
        <row r="1329">
          <cell r="C1329" t="str">
            <v>ZSO-002444</v>
          </cell>
          <cell r="E1329" t="str">
            <v>Кронштейн для хранения бадминтонных ракеток (цвет черный)</v>
          </cell>
          <cell r="F1329" t="str">
            <v>Черный цвет (RAL 9005) - 0,045 м2</v>
          </cell>
          <cell r="G1329" t="str">
            <v>Кронштейны для инвентаря, Системы хранения</v>
          </cell>
          <cell r="H1329" t="str">
            <v>шт</v>
          </cell>
          <cell r="I1329">
            <v>1197</v>
          </cell>
        </row>
        <row r="1330">
          <cell r="C1330" t="str">
            <v>ZSO-002441</v>
          </cell>
          <cell r="E1330" t="str">
            <v>Кронштейн настенный для хранения обручей (цвет черный)</v>
          </cell>
          <cell r="F1330" t="str">
            <v>Черный цвет (RAL 9005) - 0,192 м2</v>
          </cell>
          <cell r="G1330" t="str">
            <v>Кронштейны для инвентаря, Системы хранения</v>
          </cell>
          <cell r="H1330" t="str">
            <v>шт</v>
          </cell>
          <cell r="I1330">
            <v>1895</v>
          </cell>
        </row>
        <row r="1331">
          <cell r="C1331" t="str">
            <v>ZSO-002440</v>
          </cell>
          <cell r="E1331" t="str">
            <v>Кронштейн настенный для хранения скакалок (цвет черный)</v>
          </cell>
          <cell r="F1331" t="str">
            <v>Черный цвет (RAL 9005) - 0,168 м2</v>
          </cell>
          <cell r="G1331" t="str">
            <v>Кронштейны для инвентаря, Системы хранения</v>
          </cell>
          <cell r="H1331" t="str">
            <v>шт</v>
          </cell>
          <cell r="I1331">
            <v>1397</v>
          </cell>
        </row>
        <row r="1332">
          <cell r="C1332" t="str">
            <v>NSO-00</v>
          </cell>
          <cell r="D1332" t="str">
            <v>4659</v>
          </cell>
          <cell r="E1332" t="str">
            <v>Подвесная консоль для фитболов</v>
          </cell>
          <cell r="F1332" t="str">
            <v>Цвет черный (Ral 9005) - 0,27 м2 - Цельный кронштейн</v>
          </cell>
          <cell r="G1332" t="str">
            <v>Кронштейны для инвентаря, Системы хранения</v>
          </cell>
          <cell r="H1332" t="str">
            <v>шт</v>
          </cell>
          <cell r="I1332">
            <v>4275</v>
          </cell>
        </row>
        <row r="1333">
          <cell r="C1333" t="str">
            <v>ZSO-001029</v>
          </cell>
          <cell r="D1333" t="str">
            <v>GDCCRACK</v>
          </cell>
          <cell r="E1333" t="str">
            <v>Система хранения аксессуаров на кроссовере</v>
          </cell>
          <cell r="F1333" t="str">
            <v>1029, Система хранения, аксессуаров на кроссовере</v>
          </cell>
          <cell r="G1333" t="str">
            <v>Кронштейны для инвентаря, Системы хранения</v>
          </cell>
          <cell r="H1333" t="str">
            <v>шт</v>
          </cell>
          <cell r="I1333">
            <v>7739</v>
          </cell>
        </row>
        <row r="1334">
          <cell r="C1334" t="str">
            <v>ZSO-002526</v>
          </cell>
          <cell r="E1334" t="str">
            <v>Контейнер для хранения гимнастических палок (фанера)</v>
          </cell>
          <cell r="F1334" t="str">
            <v>2526, Контейнер, для хранения, гимнастических, палок, лак</v>
          </cell>
          <cell r="G1334" t="str">
            <v>Контейнеры и корзины для инвентаря, Тележки и контейнеры</v>
          </cell>
          <cell r="H1334" t="str">
            <v>шт</v>
          </cell>
          <cell r="I1334">
            <v>4484</v>
          </cell>
        </row>
        <row r="1335">
          <cell r="C1335" t="str">
            <v>ZSO-003762</v>
          </cell>
          <cell r="E1335" t="str">
            <v>Контейнер для хранения гимнастических палок цветная (фанера)</v>
          </cell>
          <cell r="G1335" t="str">
            <v>Контейнеры и корзины для инвентаря, Тележки и контейнеры</v>
          </cell>
          <cell r="H1335" t="str">
            <v>шт</v>
          </cell>
          <cell r="I1335">
            <v>4874</v>
          </cell>
        </row>
        <row r="1336">
          <cell r="C1336" t="str">
            <v>ZSO-003506</v>
          </cell>
          <cell r="E1336" t="str">
            <v>Контейнер разборный передвижной для мячей (цвет красный)</v>
          </cell>
          <cell r="F1336" t="str">
            <v>Красный цвет (RAL 3002) - 2,45 м2 (4 Боковины и 1 пол)
3506, Контейнер, для хранения мячей передвижной 1000х700х700 мм разборный</v>
          </cell>
          <cell r="G1336" t="str">
            <v>Контейнеры и корзины для инвентаря, Тележки и контейнеры</v>
          </cell>
          <cell r="H1336" t="str">
            <v>шт</v>
          </cell>
          <cell r="I1336">
            <v>11229</v>
          </cell>
        </row>
        <row r="1337">
          <cell r="C1337" t="str">
            <v>ZSO-003508</v>
          </cell>
          <cell r="E1337" t="str">
            <v>Контейнер с крышкой разборный для мячей (цвет красный)</v>
          </cell>
          <cell r="F1337" t="str">
            <v>Красный цвет (RAL 3002) - 3,09 м2 (4 Боковины, 1 пол и 1 крышка)</v>
          </cell>
          <cell r="G1337" t="str">
            <v>Контейнеры и корзины для инвентаря, Тележки и контейнеры</v>
          </cell>
          <cell r="H1337" t="str">
            <v>шт</v>
          </cell>
          <cell r="I1337">
            <v>13110</v>
          </cell>
        </row>
        <row r="1338">
          <cell r="C1338" t="str">
            <v>ZSO-003510</v>
          </cell>
          <cell r="E1338" t="str">
            <v>Контейнер сетчатый с крышкой разборный для мячей (цвет красный)</v>
          </cell>
          <cell r="F1338" t="str">
            <v>Красный цвет (RAL 3002) - 8,2 м2 (6 элементов = 4 стенки + 1 крышка + 1 дно)</v>
          </cell>
          <cell r="G1338" t="str">
            <v>Контейнеры и корзины для инвентаря, Тележки и контейнеры</v>
          </cell>
          <cell r="H1338" t="str">
            <v>шт</v>
          </cell>
          <cell r="I1338">
            <v>15191</v>
          </cell>
        </row>
        <row r="1339">
          <cell r="C1339" t="str">
            <v>ZSO-00</v>
          </cell>
          <cell r="D1339" t="str">
            <v>CART-150</v>
          </cell>
          <cell r="E1339" t="str">
            <v>Корзина для теннисных мячей DIADEM Ball Cart, CART-150, на 150 мячей</v>
          </cell>
          <cell r="F1339" t="str">
            <v>2630, Тележка, для мячей, TORRES</v>
          </cell>
          <cell r="G1339" t="str">
            <v>Контейнеры и корзины для инвентаря, Тележки и контейнеры</v>
          </cell>
          <cell r="H1339" t="str">
            <v>шт</v>
          </cell>
          <cell r="I1339">
            <v>21955</v>
          </cell>
        </row>
        <row r="1340">
          <cell r="C1340" t="str">
            <v>ZSO-003801</v>
          </cell>
          <cell r="E1340" t="str">
            <v>Тележка для легкоатлетических шестов и планок (цвет черный)</v>
          </cell>
          <cell r="G1340" t="str">
            <v>Тележки на колесах для инвентаря, Тележки и контейнеры</v>
          </cell>
          <cell r="H1340" t="str">
            <v>шт</v>
          </cell>
          <cell r="I1340">
            <v>13466</v>
          </cell>
        </row>
        <row r="1341">
          <cell r="C1341" t="str">
            <v>ZSO-001106</v>
          </cell>
          <cell r="D1341" t="str">
            <v>2331082/XX41009</v>
          </cell>
          <cell r="E1341" t="str">
            <v>Тележка для мячей GALA</v>
          </cell>
          <cell r="F1341" t="str">
            <v>1106, Тележка, для мячей, GALA</v>
          </cell>
          <cell r="G1341" t="str">
            <v>Тележки на колесах для инвентаря, Тележки и контейнеры</v>
          </cell>
          <cell r="H1341" t="str">
            <v>шт</v>
          </cell>
          <cell r="I1341">
            <v>27795</v>
          </cell>
        </row>
        <row r="1342">
          <cell r="C1342" t="str">
            <v>ZSO-002686</v>
          </cell>
          <cell r="D1342" t="str">
            <v>AC-BC200W</v>
          </cell>
          <cell r="E1342" t="str">
            <v>Тележка для мячей MIKASA AC-BC200W</v>
          </cell>
          <cell r="F1342" t="str">
            <v>2686, Тележка, для мячей, MIKASA AC BC200W</v>
          </cell>
          <cell r="G1342" t="str">
            <v>Тележки на колесах для инвентаря, Тележки и контейнеры</v>
          </cell>
          <cell r="H1342" t="str">
            <v>шт</v>
          </cell>
          <cell r="I1342">
            <v>36811</v>
          </cell>
        </row>
        <row r="1343">
          <cell r="C1343" t="str">
            <v>ZSO-002630</v>
          </cell>
          <cell r="D1343" t="str">
            <v>SS11022</v>
          </cell>
          <cell r="E1343" t="str">
            <v>Тележка для мячей TORRES</v>
          </cell>
          <cell r="F1343" t="str">
            <v>2630, Тележка, для мячей, TORRES</v>
          </cell>
          <cell r="G1343" t="str">
            <v>Тележки на колесах для инвентаря, Тележки и контейнеры</v>
          </cell>
          <cell r="H1343" t="str">
            <v>шт</v>
          </cell>
          <cell r="I1343">
            <v>18761</v>
          </cell>
        </row>
        <row r="1344">
          <cell r="C1344" t="str">
            <v>ZSO-004540</v>
          </cell>
          <cell r="E1344" t="str">
            <v>Тележка для мячей на колесиках высота 2500 (разборная)</v>
          </cell>
          <cell r="F1344" t="str">
            <v>Красный цвет (RAL 3002) - 3,05 м2 (2 боковины и 6 полок)</v>
          </cell>
          <cell r="G1344" t="str">
            <v>Тележки на колесах для инвентаря, Тележки и контейнеры</v>
          </cell>
          <cell r="H1344" t="str">
            <v>шт</v>
          </cell>
          <cell r="I1344">
            <v>15105</v>
          </cell>
        </row>
        <row r="1345">
          <cell r="C1345" t="str">
            <v>ZSO-002442</v>
          </cell>
          <cell r="E1345" t="str">
            <v>Тележка для перевозки ворот комплект из 2 шт (цвет черный)</v>
          </cell>
          <cell r="G1345" t="str">
            <v>Тележки на колесах для инвентаря, Тележки и контейнеры</v>
          </cell>
          <cell r="H1345" t="str">
            <v>пара</v>
          </cell>
          <cell r="I1345">
            <v>8379</v>
          </cell>
        </row>
        <row r="1346">
          <cell r="C1346" t="str">
            <v>ZSO-002396</v>
          </cell>
          <cell r="E1346" t="str">
            <v>Тележка для перевозки матов 1500х800х110 (фанера)</v>
          </cell>
          <cell r="F1346" t="str">
            <v>2396, Тележка, для перевозки, матов, 1500х800х200</v>
          </cell>
          <cell r="G1346" t="str">
            <v>Тележки на колесах для инвентаря, Тележки и контейнеры</v>
          </cell>
          <cell r="H1346" t="str">
            <v>шт</v>
          </cell>
          <cell r="I1346">
            <v>4190</v>
          </cell>
        </row>
        <row r="1347">
          <cell r="C1347" t="str">
            <v>ZSO-002998</v>
          </cell>
          <cell r="E1347" t="str">
            <v>Тележка для перевозки матов 1900х1000х110 (фанера)</v>
          </cell>
          <cell r="F1347" t="str">
            <v>2998, Тележка, для перевозки, матов, 1870х970х110</v>
          </cell>
          <cell r="G1347" t="str">
            <v>Тележки на колесах для инвентаря, Тележки и контейнеры</v>
          </cell>
          <cell r="H1347" t="str">
            <v>шт</v>
          </cell>
          <cell r="I1347">
            <v>4888</v>
          </cell>
        </row>
        <row r="1348">
          <cell r="C1348" t="str">
            <v>ZSO-002694</v>
          </cell>
          <cell r="E1348" t="str">
            <v>Тележка для перевозки матов 2000х1000х1000мм металл (цвет красный)</v>
          </cell>
          <cell r="F1348" t="str">
            <v>Красный цвет (RAL 3002) - 1,9 м2</v>
          </cell>
          <cell r="G1348" t="str">
            <v>Тележки на колесах для инвентаря, Тележки и контейнеры</v>
          </cell>
          <cell r="H1348" t="str">
            <v>шт</v>
          </cell>
          <cell r="I1348">
            <v>9139</v>
          </cell>
        </row>
        <row r="1349">
          <cell r="C1349" t="str">
            <v>ZSO-003736</v>
          </cell>
          <cell r="E1349" t="str">
            <v>Тележка на колесиках для 25-30 мячей (цвет черный)</v>
          </cell>
          <cell r="F1349" t="str">
            <v>Черный цвет (RAL 9005) - 0,75 м2 (4 стойки и 8 перекладин)</v>
          </cell>
          <cell r="G1349" t="str">
            <v>Тележки на колесах для инвентаря, Тележки и контейнеры</v>
          </cell>
          <cell r="H1349" t="str">
            <v>шт</v>
          </cell>
          <cell r="I1349">
            <v>11870</v>
          </cell>
        </row>
        <row r="1350">
          <cell r="C1350" t="str">
            <v>ZSO-003726</v>
          </cell>
          <cell r="E1350" t="str">
            <v>Тележка на колесиках для 60-70 мячей (цвет черный)</v>
          </cell>
          <cell r="F1350" t="str">
            <v>Черный цвет (RAL 9005) - 0,81 м2 (4 стойки и 8 перекладин)</v>
          </cell>
          <cell r="G1350" t="str">
            <v>Тележки на колесах для инвентаря, Тележки и контейнеры</v>
          </cell>
          <cell r="H1350" t="str">
            <v>шт</v>
          </cell>
          <cell r="I1350">
            <v>12868</v>
          </cell>
        </row>
        <row r="1351">
          <cell r="C1351" t="str">
            <v>ZSO-003504</v>
          </cell>
          <cell r="E1351" t="str">
            <v>Стеллаж на колесиках для 25 мячей односторонний разборный (цвет красный)</v>
          </cell>
          <cell r="F1351" t="str">
            <v>Красный цвет - 2,37 м2</v>
          </cell>
          <cell r="G1351" t="str">
            <v>Стеллажи на колесах для инвентаря, Тележки и контейнеры</v>
          </cell>
          <cell r="H1351" t="str">
            <v>шт</v>
          </cell>
          <cell r="I1351">
            <v>17955</v>
          </cell>
        </row>
        <row r="1352">
          <cell r="C1352" t="str">
            <v>ZSO-002314</v>
          </cell>
          <cell r="E1352" t="str">
            <v>Стеллаж на колесиках для ковриков-скакалок-эспандеров-палочек (цвет красный)</v>
          </cell>
          <cell r="F1352" t="str">
            <v>Красный цвет (RAL 3002) - 2,03 м2</v>
          </cell>
          <cell r="G1352" t="str">
            <v>Стеллажи на колесах для инвентаря, Тележки и контейнеры</v>
          </cell>
          <cell r="H1352" t="str">
            <v>шт</v>
          </cell>
          <cell r="I1352">
            <v>14344</v>
          </cell>
        </row>
        <row r="1353">
          <cell r="C1353" t="str">
            <v>ZSO-003505</v>
          </cell>
          <cell r="E1353" t="str">
            <v>Стеллаж на колесиках для мячей разборный (цвет красный)</v>
          </cell>
          <cell r="F1353" t="str">
            <v>Красный цвет (RAL 3002) - 1,93 м2 (6 элементов = 2 боковины + 4 полки)</v>
          </cell>
          <cell r="G1353" t="str">
            <v>Стеллажи на колесах для инвентаря, Тележки и контейнеры</v>
          </cell>
          <cell r="H1353" t="str">
            <v>шт</v>
          </cell>
          <cell r="I1353">
            <v>10574</v>
          </cell>
        </row>
        <row r="1354">
          <cell r="C1354" t="str">
            <v>ZSO-00</v>
          </cell>
          <cell r="E1354" t="str">
            <v>Стеллаж на колесиках для мячей-обручей-прыгалок 960 длина разборный (цвет красный)</v>
          </cell>
          <cell r="F1354" t="str">
            <v>Красный цвет (RAL 3002) - 2,25 м2 (2 Боковины и 4 полки)</v>
          </cell>
          <cell r="G1354" t="str">
            <v>Стеллажи на колесах для инвентаря, Тележки и контейнеры</v>
          </cell>
          <cell r="H1354" t="str">
            <v>шт</v>
          </cell>
          <cell r="I1354">
            <v>14526</v>
          </cell>
        </row>
        <row r="1355">
          <cell r="C1355" t="str">
            <v>ZSO-003562</v>
          </cell>
          <cell r="E1355" t="str">
            <v>Стеллаж на колесиках для мячей-обручей-прыгалок разборный (цвет красный)</v>
          </cell>
          <cell r="F1355" t="str">
            <v>Красный цвет (RAL 3002) - 2,45 м2 (6 элементов = 2 Боковины + 4 полки)</v>
          </cell>
          <cell r="G1355" t="str">
            <v>Стеллажи на колесах для инвентаря, Тележки и контейнеры</v>
          </cell>
          <cell r="H1355" t="str">
            <v>шт</v>
          </cell>
          <cell r="I1355">
            <v>15252</v>
          </cell>
        </row>
        <row r="1356">
          <cell r="C1356" t="str">
            <v>ZSO-003560</v>
          </cell>
          <cell r="E1356" t="str">
            <v>Стеллаж на колесиках для спортинвентаря разборный (цвет красный)</v>
          </cell>
          <cell r="F1356" t="str">
            <v>Красный цвет (RAL 3002) - 7,96 м2 (7 элементов = 1 нижняя сетка + 2 боковые сетки + 2 боковые стойки + 2 полки)</v>
          </cell>
          <cell r="G1356" t="str">
            <v>Стеллажи на колесах для инвентаря, Тележки и контейнеры</v>
          </cell>
          <cell r="H1356" t="str">
            <v>шт</v>
          </cell>
          <cell r="I1356">
            <v>19501</v>
          </cell>
        </row>
        <row r="1357">
          <cell r="C1357" t="str">
            <v>ZSO-001842</v>
          </cell>
          <cell r="D1357" t="str">
            <v>SpW-AG-300-2P</v>
          </cell>
          <cell r="E1357" t="str">
            <v>Ворота для мини-футбола/гандбол алюминиевые 3х2 глубина ворот 1 м профиль 100х120 мм (стационарные)</v>
          </cell>
          <cell r="F1357" t="str">
            <v xml:space="preserve">1842, Ворота, для минифутбола, гандбола, алюминиевые, 3х2 м, глубина ворот 1 м, профиль 100х120 мм, </v>
          </cell>
          <cell r="G1357" t="str">
            <v>Алюминиевые ворота, Мини-футбольные ворота, Футбол</v>
          </cell>
          <cell r="H1357" t="str">
            <v>шт</v>
          </cell>
          <cell r="I1357">
            <v>67685</v>
          </cell>
        </row>
        <row r="1358">
          <cell r="C1358" t="str">
            <v>ZSO-001841</v>
          </cell>
          <cell r="D1358" t="str">
            <v>SpW-AG-300-1P</v>
          </cell>
          <cell r="E1358" t="str">
            <v>Ворота для мини-футбола/гандбол алюминиевые 3х2 глубина ворот 1 м профиль 100х120 мм для зала и улиц</v>
          </cell>
          <cell r="F1358" t="str">
            <v xml:space="preserve">1841, Ворота, для минифутбола, гандбола, алюминиевые, 3х2 м, глубина ворот 1 м, профиль 100х120 мм, </v>
          </cell>
          <cell r="G1358" t="str">
            <v>Алюминиевые ворота, Мини-футбольные ворота, Футбол</v>
          </cell>
          <cell r="H1358" t="str">
            <v>шт</v>
          </cell>
          <cell r="I1358">
            <v>59385</v>
          </cell>
        </row>
        <row r="1359">
          <cell r="C1359" t="str">
            <v>ZSO-001840</v>
          </cell>
          <cell r="D1359" t="str">
            <v>SpW-AS-300-2P</v>
          </cell>
          <cell r="E1359" t="str">
            <v>Ворота для мини-футбола/гандбол алюминиевые 3х2 глубина ворот 1 м профиль 80х80 мм (стационарные)</v>
          </cell>
          <cell r="F1359" t="str">
            <v>1840, Ворота, для минифутбола, гандбола, алюминиевые, 3х2 м, глубина ворот 1 м, профиль 80х80 мм, ст</v>
          </cell>
          <cell r="G1359" t="str">
            <v>Алюминиевые ворота, Мини-футбольные ворота, Футбол</v>
          </cell>
          <cell r="H1359" t="str">
            <v>шт</v>
          </cell>
          <cell r="I1359">
            <v>57846</v>
          </cell>
        </row>
        <row r="1360">
          <cell r="C1360" t="str">
            <v>ZSO-001838</v>
          </cell>
          <cell r="D1360" t="str">
            <v>SpW-AS-300-1P</v>
          </cell>
          <cell r="E1360" t="str">
            <v>Ворота для мини-футбола/гандбол алюминиевые 3х2 глубина ворот 1 м профиль 80х80 мм(для зала и улицы)</v>
          </cell>
          <cell r="F1360" t="str">
            <v>1838, Ворота, для минифутбола, гандбола, алюминиевые, 3х2 м, глубина ворот 1 м, профиль 80х80 мм, дл</v>
          </cell>
          <cell r="G1360" t="str">
            <v>Алюминиевые ворота, Мини-футбольные ворота, Футбол</v>
          </cell>
          <cell r="H1360" t="str">
            <v>шт</v>
          </cell>
          <cell r="I1360">
            <v>52787</v>
          </cell>
        </row>
        <row r="1361">
          <cell r="C1361" t="str">
            <v>ZSO-001839</v>
          </cell>
          <cell r="D1361" t="str">
            <v>SpW-AS-300-1P-135</v>
          </cell>
          <cell r="E1361" t="str">
            <v>Ворота для мини-футбола/гандбол алюминиевые 3х2 глубина ворот 1,35м профиль 80х80 мм для зала и улиц</v>
          </cell>
          <cell r="F1361" t="str">
            <v>1839, Ворота, для минифутбола, гандбола, алюминиевые, 3х2 м, глубина ворот 1,35 м, профиль 80х80 мм,</v>
          </cell>
          <cell r="G1361" t="str">
            <v>Алюминиевые ворота, Мини-футбольные ворота, Футбол</v>
          </cell>
          <cell r="H1361" t="str">
            <v>шт</v>
          </cell>
          <cell r="I1361">
            <v>59433</v>
          </cell>
        </row>
        <row r="1362">
          <cell r="C1362" t="str">
            <v>ZSO-00</v>
          </cell>
          <cell r="D1362" t="str">
            <v>SpW-AS-300-5P</v>
          </cell>
          <cell r="E1362" t="str">
            <v>Ворота для мини-футбола/гандбол пристенные алюминиевые 3х2х0,6м профиль 80х80 мм</v>
          </cell>
          <cell r="F1362" t="str">
            <v>1839, Ворота, для минифутбола, гандбола, алюминиевые, 3х2 м, глубина ворот 1,35 м, профиль 80х80 мм,</v>
          </cell>
          <cell r="G1362" t="str">
            <v>Алюминиевые ворота, Мини-футбольные ворота, Футбол</v>
          </cell>
          <cell r="H1362" t="str">
            <v>шт</v>
          </cell>
          <cell r="I1362">
            <v>42268</v>
          </cell>
        </row>
        <row r="1363">
          <cell r="C1363" t="str">
            <v>ZSO-004307</v>
          </cell>
          <cell r="D1363" t="str">
            <v>SpW-AG-300-4</v>
          </cell>
          <cell r="E1363" t="str">
            <v>Ворота для мини-футбола/гандбола алюминиевые 3х2м профиль 100х120мм мобильные с колесами</v>
          </cell>
          <cell r="G1363" t="str">
            <v>Алюминиевые ворота, Мини-футбольные ворота, Футбол</v>
          </cell>
          <cell r="H1363" t="str">
            <v>шт</v>
          </cell>
          <cell r="I1363">
            <v>96360</v>
          </cell>
        </row>
        <row r="1364">
          <cell r="C1364" t="str">
            <v>ZSO-004635</v>
          </cell>
          <cell r="E1364" t="str">
            <v>Ворота для гандбола/мини-футбола 1,82х1,52х1 м сталь (пара)</v>
          </cell>
          <cell r="F1364" t="str">
            <v>Серый цвет (RAL 7035) - 5,53 м2 (8 элементов = 4 Штанги с боковинами + 2 перекладины + 2 стяжки)</v>
          </cell>
          <cell r="G1364" t="str">
            <v>Стальные ворота, Мини-футбольные ворота, Футбол</v>
          </cell>
          <cell r="H1364" t="str">
            <v>пара</v>
          </cell>
          <cell r="I1364">
            <v>29355</v>
          </cell>
        </row>
        <row r="1365">
          <cell r="C1365" t="str">
            <v>ZSO-00</v>
          </cell>
          <cell r="E1365" t="str">
            <v>Ворота для гандбола/мини-футбола 1х1х0,8 м стальные мобильные (пара)</v>
          </cell>
          <cell r="F1365" t="str">
            <v>Серый цвет (RAL 7035) -  3,4 м2 (4 Штанги с боковинами, 2 перекладины и 2 стяжки)</v>
          </cell>
          <cell r="G1365" t="str">
            <v>Стальные ворота, Мини-футбольные ворота, Футбол</v>
          </cell>
          <cell r="H1365" t="str">
            <v>пара</v>
          </cell>
          <cell r="I1365">
            <v>20311</v>
          </cell>
        </row>
        <row r="1366">
          <cell r="C1366" t="str">
            <v>ZSO-00</v>
          </cell>
          <cell r="E1366" t="str">
            <v>Ворота для гандбола/мини-футбола 2х1х1 м стальные мобильные (пара)</v>
          </cell>
          <cell r="F1366" t="str">
            <v>Серый цвет (RAL 7035) -  4,5 м2 (4 Штанги с боковинами, 2 перекладины и 2 стяжки)</v>
          </cell>
          <cell r="G1366" t="str">
            <v>Стальные ворота, Мини-футбольные ворота, Футбол</v>
          </cell>
          <cell r="H1366" t="str">
            <v>пара</v>
          </cell>
          <cell r="I1366">
            <v>26505</v>
          </cell>
        </row>
        <row r="1367">
          <cell r="C1367" t="str">
            <v>ZSO-002125</v>
          </cell>
          <cell r="E1367" t="str">
            <v>Ворота для гандбола/мини-футбола 3х2х0,5 м стальные складные пристенные (пара)</v>
          </cell>
          <cell r="F1367" t="str">
            <v>Цвет серый (Ral 7035) - 5,70 м2 (22 элемента = 4 Штанги + 2 перекладины + 8 кронштейны + 8 направляющие)</v>
          </cell>
          <cell r="G1367" t="str">
            <v>Стальные ворота, Мини-футбольные ворота, Футбол</v>
          </cell>
          <cell r="H1367" t="str">
            <v>пара</v>
          </cell>
          <cell r="I1367">
            <v>28937</v>
          </cell>
        </row>
        <row r="1368">
          <cell r="C1368" t="str">
            <v>ZSO-002120</v>
          </cell>
          <cell r="E1368" t="str">
            <v>Ворота для гандбола/мини-футбола 3х2х1 м стальные мобильные (пара)</v>
          </cell>
          <cell r="F1368" t="str">
            <v>Серый цвет (RAL 7035) - 7,39 м2 (8 элементов = 4 Штанги с боговинами + 2 перекладины + 2 стяжки)</v>
          </cell>
          <cell r="G1368" t="str">
            <v>Стальные ворота, Мини-футбольные ворота, Футбол</v>
          </cell>
          <cell r="H1368" t="str">
            <v>пара</v>
          </cell>
          <cell r="I1368">
            <v>38703</v>
          </cell>
        </row>
        <row r="1369">
          <cell r="C1369" t="str">
            <v>ZSO-002837</v>
          </cell>
          <cell r="E1369" t="str">
            <v>Ворота для гандбола/мини-футбола 3х2х1 м стальные складные пристенные (пара)</v>
          </cell>
          <cell r="F1369" t="str">
            <v>Цвет серый Ral 7035 - 6,35 м2 (22 элемента = 4 Штанги + 2 перекладины + 8 кронштейны + 8 направляющие)</v>
          </cell>
          <cell r="G1369" t="str">
            <v>Стальные ворота, Мини-футбольные ворота, Футбол</v>
          </cell>
          <cell r="H1369" t="str">
            <v>пара</v>
          </cell>
          <cell r="I1369">
            <v>31255</v>
          </cell>
        </row>
        <row r="1370">
          <cell r="C1370" t="str">
            <v>ZSO-002781</v>
          </cell>
          <cell r="E1370" t="str">
            <v>Ворота для гандбола/мини-футбола 3х2х1,3 м стальные мобильные (пара)</v>
          </cell>
          <cell r="F1370" t="str">
            <v>Серый цвет (RAL 7035) - 7,62 м2 (8 элементов = 4 Штанги с боговинами + 2 перекладины + 2 стяжки)</v>
          </cell>
          <cell r="G1370" t="str">
            <v>Стальные ворота, Мини-футбольные ворота, Футбол</v>
          </cell>
          <cell r="H1370" t="str">
            <v>пара</v>
          </cell>
          <cell r="I1370">
            <v>39805</v>
          </cell>
        </row>
        <row r="1371">
          <cell r="C1371" t="str">
            <v>ZSO-003458</v>
          </cell>
          <cell r="E1371" t="str">
            <v>Ворота для гандбола/мини-футбола 3х2х1,3 м стальные под бетонирование со стаканами (пара)</v>
          </cell>
          <cell r="F1371" t="str">
            <v>Серый цвет (RAL 7035) - 8,73 м2 (16 элементов = 4 Штанги с боговинами + 2 перекладины + 2 стяжки + 4 стакана + 4 крышки)</v>
          </cell>
          <cell r="G1371" t="str">
            <v>Стальные ворота, Мини-футбольные ворота, Футбол</v>
          </cell>
          <cell r="H1371" t="str">
            <v>пара</v>
          </cell>
          <cell r="I1371">
            <v>45933</v>
          </cell>
        </row>
        <row r="1372">
          <cell r="C1372" t="str">
            <v>ZSO-004069</v>
          </cell>
          <cell r="E1372" t="str">
            <v>Ворота универсальные тренировочные 1830х1220х1000 мм (пара)</v>
          </cell>
          <cell r="G1372" t="str">
            <v>Стальные ворота, Мини-футбольные ворота, Футбол</v>
          </cell>
          <cell r="H1372" t="str">
            <v>пара</v>
          </cell>
          <cell r="I1372">
            <v>18905</v>
          </cell>
        </row>
        <row r="1373">
          <cell r="C1373" t="str">
            <v>ZSO-004912</v>
          </cell>
          <cell r="E1373" t="str">
            <v>Защита на опоры для бревна-бума уличного (3 элемента)</v>
          </cell>
          <cell r="G1373" t="str">
            <v>Дополнительные элементы для ворот, Мини-футбольные ворота, Футбол</v>
          </cell>
          <cell r="H1373" t="str">
            <v>компл</v>
          </cell>
          <cell r="I1373">
            <v>18240</v>
          </cell>
        </row>
        <row r="1374">
          <cell r="C1374" t="str">
            <v>ZSO-003557</v>
          </cell>
          <cell r="E1374" t="str">
            <v>Защита-протектор для Мини-футбольных и Гандбольных ворот из тента и НПЭ (4 элемента)</v>
          </cell>
          <cell r="F1374" t="str">
            <v>3557, Протектор, для минифутбольных, гандбольных, ворот, из тента, защита стоек штанг</v>
          </cell>
          <cell r="G1374" t="str">
            <v>Дополнительные элементы для ворот, Мини-футбольные ворота, Футбол</v>
          </cell>
          <cell r="H1374" t="str">
            <v>компл</v>
          </cell>
          <cell r="I1374">
            <v>4988</v>
          </cell>
        </row>
        <row r="1375">
          <cell r="C1375" t="str">
            <v>ZSO-003273</v>
          </cell>
          <cell r="D1375" t="str">
            <v>SpW-TWAG-3,SpW-TWAS-3</v>
          </cell>
          <cell r="E1375" t="str">
            <v>Комплект транспортировочных колес для ворот алюминиевых (2шт)</v>
          </cell>
          <cell r="F1375" t="str">
            <v>3273, Комплект, транспортировочных, колес для ворот, алюминиевых 2шт</v>
          </cell>
          <cell r="G1375" t="str">
            <v>Дополнительные элементы для ворот, Мини-футбольные ворота, Футбол</v>
          </cell>
          <cell r="H1375" t="str">
            <v>шт</v>
          </cell>
          <cell r="I1375">
            <v>15315</v>
          </cell>
        </row>
        <row r="1376">
          <cell r="C1376" t="str">
            <v>ZSO-002107</v>
          </cell>
          <cell r="E1376" t="str">
            <v>Мягкая защита-протектор для Мини-футбольных и Гандбольных ворот из тента и ППУ (6 элементов)</v>
          </cell>
          <cell r="G1376" t="str">
            <v>Дополнительные элементы для ворот, Мини-футбольные ворота, Футбол</v>
          </cell>
          <cell r="H1376" t="str">
            <v>компл</v>
          </cell>
          <cell r="I1376">
            <v>20425</v>
          </cell>
        </row>
        <row r="1377">
          <cell r="C1377" t="str">
            <v>ZSO-004573</v>
          </cell>
          <cell r="E1377" t="str">
            <v>Мягкая защита-протектор для Тренировочных футбольных ворот из тента и ППУ (6 элементов)</v>
          </cell>
          <cell r="G1377" t="str">
            <v>Дополнительные элементы для ворот, Мини-футбольные ворота, Футбол</v>
          </cell>
          <cell r="H1377" t="str">
            <v>компл</v>
          </cell>
          <cell r="I1377">
            <v>26125</v>
          </cell>
        </row>
        <row r="1378">
          <cell r="C1378" t="str">
            <v>ZSO-00</v>
          </cell>
          <cell r="E1378" t="str">
            <v>Противовес для ворот мини-футбольных 2000х80 мм пустотелый с ручками (цвет светло-серый)</v>
          </cell>
          <cell r="F1378" t="str">
            <v>Серый цвет (RAL 7035) - 0,65 м2</v>
          </cell>
          <cell r="G1378" t="str">
            <v>Дополнительные элементы для ворот, Мини-футбольные ворота, Футбол</v>
          </cell>
          <cell r="H1378" t="str">
            <v>шт</v>
          </cell>
          <cell r="I1378">
            <v>3629</v>
          </cell>
        </row>
        <row r="1379">
          <cell r="C1379" t="str">
            <v>ZSO-00</v>
          </cell>
          <cell r="E1379" t="str">
            <v>Противовес для ворот мини-футбольных 3000х100 мм пустотелый с ручками (цвет светло-серый)</v>
          </cell>
          <cell r="F1379" t="str">
            <v>Серый цвет (RAL 7035) - 1,2 м2</v>
          </cell>
          <cell r="G1379" t="str">
            <v>Дополнительные элементы для ворот, Мини-футбольные ворота, Футбол</v>
          </cell>
          <cell r="H1379" t="str">
            <v>шт</v>
          </cell>
          <cell r="I1379">
            <v>7980</v>
          </cell>
        </row>
        <row r="1380">
          <cell r="C1380" t="str">
            <v>ZSO-004515</v>
          </cell>
          <cell r="E1380" t="str">
            <v>Противовес для ворот мини-футбольных 3000х80 мм пустотелый с ручками (цвет светло-серый)</v>
          </cell>
          <cell r="F1380" t="str">
            <v>Серый цвет (RAL 7035) - 0,99 м2</v>
          </cell>
          <cell r="G1380" t="str">
            <v>Дополнительные элементы для ворот, Мини-футбольные ворота, Футбол</v>
          </cell>
          <cell r="H1380" t="str">
            <v>шт</v>
          </cell>
          <cell r="I1380">
            <v>5167</v>
          </cell>
        </row>
        <row r="1381">
          <cell r="C1381" t="str">
            <v>ZSO-00</v>
          </cell>
          <cell r="E1381" t="str">
            <v>Противовес для ворот мини-футбольных 4000х80 мм пустотелый с ручками (цвет светло-серый)</v>
          </cell>
          <cell r="F1381" t="str">
            <v>Серый цвет (RAL 7035) - 1,35 м2</v>
          </cell>
          <cell r="G1381" t="str">
            <v>Дополнительные элементы для ворот, Мини-футбольные ворота, Футбол</v>
          </cell>
          <cell r="H1381" t="str">
            <v>шт</v>
          </cell>
          <cell r="I1381">
            <v>6394</v>
          </cell>
        </row>
        <row r="1382">
          <cell r="C1382" t="str">
            <v>ZSO-004176</v>
          </cell>
          <cell r="E1382" t="str">
            <v>Ворота для гандбола/мини-футбола 3х2х1,3 м с трен б/б щитом поликарбонат красный и кольцом (1 шт)</v>
          </cell>
          <cell r="F1382" t="str">
            <v>Цвет серый - 4,28 м2 (2 - Штанги, 1 - перекладина, 1 стойка кронштейн, 1 балка и 1 доп перекладина стойки)</v>
          </cell>
          <cell r="G1382" t="str">
            <v>Ворота со щитом, Мини-футбольные ворота, Футбол</v>
          </cell>
          <cell r="H1382" t="str">
            <v>компл</v>
          </cell>
          <cell r="I1382">
            <v>43244</v>
          </cell>
        </row>
        <row r="1383">
          <cell r="C1383" t="str">
            <v>ZSO-003808</v>
          </cell>
          <cell r="E1383" t="str">
            <v>Ворота для гандбола/мини-футбола 3х2х1,3 м с трен б/б щитом фанера красный и кольцом (1 шт)</v>
          </cell>
          <cell r="F1383" t="str">
            <v>Серый цвет (RAL 7035) - 4,28 м2 (7 элементов)</v>
          </cell>
          <cell r="G1383" t="str">
            <v>Ворота со щитом, Мини-футбольные ворота, Футбол</v>
          </cell>
          <cell r="H1383" t="str">
            <v>компл</v>
          </cell>
          <cell r="I1383">
            <v>37383</v>
          </cell>
        </row>
        <row r="1384">
          <cell r="C1384" t="str">
            <v>ZSO-003240</v>
          </cell>
          <cell r="D1384" t="str">
            <v>SpW-AG-560-3Р</v>
          </cell>
          <cell r="E1384" t="str">
            <v>Ворота для игры в любительский футбол 5,6х2,35 алюминиевые</v>
          </cell>
          <cell r="F1384" t="str">
            <v>3240, Ворота, для игры, в любительский, футбол, 5,6 Х 2,35, алюминиевые</v>
          </cell>
          <cell r="G1384" t="str">
            <v>Алюминиевые юношеские ворота, Юношеские футбольные ворота, Футбол</v>
          </cell>
          <cell r="H1384" t="str">
            <v>шт</v>
          </cell>
          <cell r="I1384">
            <v>86592</v>
          </cell>
        </row>
        <row r="1385">
          <cell r="C1385" t="str">
            <v>ZSO-004305</v>
          </cell>
          <cell r="D1385" t="str">
            <v>SpW-AG-560-2Р</v>
          </cell>
          <cell r="E1385" t="str">
            <v>Ворота для игры в любительский футбол 5,6х2,35х1,5м алюминиевые стационарные</v>
          </cell>
          <cell r="F1385" t="str">
            <v>3240, Ворота, для игры, в любительский, футбол, 5,6 Х 2,35, алюминиевые</v>
          </cell>
          <cell r="G1385" t="str">
            <v>Алюминиевые юношеские ворота, Юношеские футбольные ворота, Футбол</v>
          </cell>
          <cell r="H1385" t="str">
            <v>шт</v>
          </cell>
          <cell r="I1385">
            <v>84241</v>
          </cell>
        </row>
        <row r="1386">
          <cell r="C1386" t="str">
            <v>ZSO-004306</v>
          </cell>
          <cell r="D1386" t="str">
            <v>SpW-AG-560-1Р</v>
          </cell>
          <cell r="E1386" t="str">
            <v>Ворота для игры в любительский футбол 5,6х2,35х1,5м свободностоящие алюминиевые</v>
          </cell>
          <cell r="G1386" t="str">
            <v>Алюминиевые юношеские ворота, Юношеские футбольные ворота, Футбол</v>
          </cell>
          <cell r="H1386" t="str">
            <v>шт</v>
          </cell>
          <cell r="I1386">
            <v>74989</v>
          </cell>
        </row>
        <row r="1387">
          <cell r="C1387" t="str">
            <v>ZSO-004308</v>
          </cell>
          <cell r="D1387" t="str">
            <v>SpW-AG-500-3P</v>
          </cell>
          <cell r="E1387" t="str">
            <v>Ворота футб. юношеские алюм. 5х2 глубина ворот 2 м профиль 100х120 мм под свободно подвещ. сетку</v>
          </cell>
          <cell r="G1387" t="str">
            <v>Алюминиевые юношеские ворота, Юношеские футбольные ворота, Футбол</v>
          </cell>
          <cell r="H1387" t="str">
            <v>шт</v>
          </cell>
          <cell r="I1387">
            <v>65921</v>
          </cell>
        </row>
        <row r="1388">
          <cell r="C1388" t="str">
            <v>ZSO-001863</v>
          </cell>
          <cell r="D1388" t="str">
            <v>SpW-AS-500-2P</v>
          </cell>
          <cell r="E1388" t="str">
            <v>Ворота футбольные юношеские алюминивые 5х2 глубина ворот 1,5 м профиль 80х80 мм (стационарные)</v>
          </cell>
          <cell r="G1388" t="str">
            <v>Алюминиевые юношеские ворота, Юношеские футбольные ворота, Футбол</v>
          </cell>
          <cell r="H1388" t="str">
            <v>шт</v>
          </cell>
          <cell r="I1388">
            <v>63986</v>
          </cell>
        </row>
        <row r="1389">
          <cell r="C1389" t="str">
            <v>ZSO-001861</v>
          </cell>
          <cell r="D1389" t="str">
            <v>SpW-AG-500-2P</v>
          </cell>
          <cell r="E1389" t="str">
            <v>Ворота футбольные юношеские алюминиевые 5х2 глубина ворот 1,5 м профиль 100х120 мм (стационарные)</v>
          </cell>
          <cell r="F1389" t="str">
            <v>1861, Ворота, футбольные, юношеские, алюминиевые, 5х2, глубина ворот 1,5 м, профиль 100х120 мм, стац</v>
          </cell>
          <cell r="G1389" t="str">
            <v>Алюминиевые юношеские ворота, Юношеские футбольные ворота, Футбол</v>
          </cell>
          <cell r="H1389" t="str">
            <v>шт</v>
          </cell>
          <cell r="I1389">
            <v>75644</v>
          </cell>
        </row>
        <row r="1390">
          <cell r="C1390" t="str">
            <v>ZSO-00</v>
          </cell>
          <cell r="D1390" t="str">
            <v>SpW-AG-500-4Z</v>
          </cell>
          <cell r="E1390" t="str">
            <v>Ворота футбольные юношеские алюминиевые 5х2 глубина ворот 1,5 м профиль 100х120 мм с колесами</v>
          </cell>
          <cell r="F1390" t="str">
            <v xml:space="preserve">1860, Ворота, футбольные, юношеские, алюминиевые, 5х2, глубина ворот 1,5 м, профиль 100х120 мм, для </v>
          </cell>
          <cell r="G1390" t="str">
            <v>Алюминиевые юношеские ворота, Юношеские футбольные ворота, Футбол</v>
          </cell>
          <cell r="H1390" t="str">
            <v>шт</v>
          </cell>
          <cell r="I1390">
            <v>113548</v>
          </cell>
        </row>
        <row r="1391">
          <cell r="C1391" t="str">
            <v>ZSO-001860</v>
          </cell>
          <cell r="D1391" t="str">
            <v>SpW-AG-500-1P</v>
          </cell>
          <cell r="E1391" t="str">
            <v>Ворота футбольные юношеские алюминиевые 5х2 глубина ворот 1,5 м профиль 100х120 мм(для зала и улицы)</v>
          </cell>
          <cell r="F1391" t="str">
            <v xml:space="preserve">1860, Ворота, футбольные, юношеские, алюминиевые, 5х2, глубина ворот 1,5 м, профиль 100х120 мм, для </v>
          </cell>
          <cell r="G1391" t="str">
            <v>Алюминиевые юношеские ворота, Юношеские футбольные ворота, Футбол</v>
          </cell>
          <cell r="H1391" t="str">
            <v>шт</v>
          </cell>
          <cell r="I1391">
            <v>66210</v>
          </cell>
        </row>
        <row r="1392">
          <cell r="C1392" t="str">
            <v>ZSO-001862</v>
          </cell>
          <cell r="D1392" t="str">
            <v>SpW-AS-500-1P</v>
          </cell>
          <cell r="E1392" t="str">
            <v>Ворота футбольные юношеские алюминиевые 5х2 глубина ворот 1,5 м профиль 80х80 мм (для зала и улицы)</v>
          </cell>
          <cell r="F1392" t="str">
            <v>1862, Ворота, футбольные, юношеские, алюминиевые, 5х2, глубина ворот 1,5 м, профиль 80х80 мм, для за</v>
          </cell>
          <cell r="G1392" t="str">
            <v>Алюминиевые юношеские ворота, Юношеские футбольные ворота, Футбол</v>
          </cell>
          <cell r="H1392" t="str">
            <v>шт</v>
          </cell>
          <cell r="I1392">
            <v>57338</v>
          </cell>
        </row>
        <row r="1393">
          <cell r="C1393" t="str">
            <v>ZSO-003586</v>
          </cell>
          <cell r="E1393" t="str">
            <v>Ворота юношеские для футбола 5х2х1,3 м стальной профиль квадратный 80х80 мм, свободностоящие (пара)</v>
          </cell>
          <cell r="F1393" t="str">
            <v>3586, Ворота, юношеские, для футбола, 5х2х1,3 м, стальной, профиль, квадратный, 80х80 мм, свободност</v>
          </cell>
          <cell r="G1393" t="str">
            <v>Стальные юношеские ворота, Юношеские футбольные ворота, Футбол</v>
          </cell>
          <cell r="H1393" t="str">
            <v>пара</v>
          </cell>
          <cell r="I1393">
            <v>48906</v>
          </cell>
        </row>
        <row r="1394">
          <cell r="C1394" t="str">
            <v>ZSO-002744</v>
          </cell>
          <cell r="E1394" t="str">
            <v>Ворота юношеские для футбола 5х2х1,3 м стальной профиль квадратный 80х80 мм, со стаканами (пара)</v>
          </cell>
          <cell r="F1394" t="str">
            <v>Серый цвет (RAL 7035) - 10,41 м2 (12 элементов = 4 Штанги с боговинами + 2 перекладины + 2 стяжки + 2 стакана + 2 крышки)</v>
          </cell>
          <cell r="G1394" t="str">
            <v>Стальные юношеские ворота, Юношеские футбольные ворота, Футбол</v>
          </cell>
          <cell r="H1394" t="str">
            <v>пара</v>
          </cell>
          <cell r="I1394">
            <v>55138</v>
          </cell>
        </row>
        <row r="1395">
          <cell r="C1395" t="str">
            <v>ZSO-000983</v>
          </cell>
          <cell r="E1395" t="str">
            <v>Сетка заградительная, ячейка 40х40мм, толщина нити 2,2мм, безузловая, белая</v>
          </cell>
          <cell r="F1395" t="str">
            <v>0983, Сетка заградительная, ячейка 40*40, толщина нити 2,2 мм, безузловая, белая</v>
          </cell>
          <cell r="G1395" t="str">
            <v>Сетка для заграждения 40х40, Сетки заградительные, Сетки спортивные</v>
          </cell>
          <cell r="H1395" t="str">
            <v>шт</v>
          </cell>
          <cell r="I1395">
            <v>182</v>
          </cell>
        </row>
        <row r="1396">
          <cell r="C1396" t="str">
            <v>ZSO-000984</v>
          </cell>
          <cell r="E1396" t="str">
            <v>Сетка заградительная, ячейка 40х40мм, толщина нити 2,2мм, безузловая, зеленая</v>
          </cell>
          <cell r="F1396" t="str">
            <v>0984, Сетка заградительная, ячейка 40*40, толщина нити 2,2 мм, безузловая, зеленая</v>
          </cell>
          <cell r="G1396" t="str">
            <v>Сетка для заграждения 40х40, Сетки заградительные, Сетки спортивные</v>
          </cell>
          <cell r="H1396" t="str">
            <v>шт</v>
          </cell>
          <cell r="I1396">
            <v>182</v>
          </cell>
        </row>
        <row r="1397">
          <cell r="C1397" t="str">
            <v>ZSO-000985</v>
          </cell>
          <cell r="E1397" t="str">
            <v>Сетка заградительная, ячейка 40х40мм, толщина нити 2,2мм, узловая, белая</v>
          </cell>
          <cell r="F1397" t="str">
            <v>0985, Сетка заградительная, ячейка 40*40, толщина нити 2,2 мм, узловая, белая</v>
          </cell>
          <cell r="G1397" t="str">
            <v>Сетка для заграждения 40х40, Сетки заградительные, Сетки спортивные</v>
          </cell>
          <cell r="H1397" t="str">
            <v>шт</v>
          </cell>
          <cell r="I1397">
            <v>258</v>
          </cell>
        </row>
        <row r="1398">
          <cell r="C1398" t="str">
            <v>ZSO-000987</v>
          </cell>
          <cell r="E1398" t="str">
            <v>Сетка заградительная, ячейка 40х40мм, толщина нити 2,2мм, узловая, зеленая</v>
          </cell>
          <cell r="F1398" t="str">
            <v>0987, Сетка заградительная, ячейка 40*40, толщина нити 2,2 мм, узловая, зеленая</v>
          </cell>
          <cell r="G1398" t="str">
            <v>Сетка для заграждения 40х40, Сетки заградительные, Сетки спортивные</v>
          </cell>
          <cell r="H1398" t="str">
            <v>шт</v>
          </cell>
          <cell r="I1398">
            <v>258</v>
          </cell>
        </row>
        <row r="1399">
          <cell r="C1399" t="str">
            <v>ZSO-000989</v>
          </cell>
          <cell r="E1399" t="str">
            <v>Сетка заградительная, ячейка 40х40мм, толщина нити 2,2мм, узловая, синяя</v>
          </cell>
          <cell r="F1399" t="str">
            <v>0989, Сетка заградительная, ячейка 40*40, толщина нити 2,2 мм, узловая, синяя</v>
          </cell>
          <cell r="G1399" t="str">
            <v>Сетка для заграждения 40х40, Сетки заградительные, Сетки спортивные</v>
          </cell>
          <cell r="H1399" t="str">
            <v>шт</v>
          </cell>
          <cell r="I1399">
            <v>258</v>
          </cell>
        </row>
        <row r="1400">
          <cell r="C1400" t="str">
            <v>ZSO-000990</v>
          </cell>
          <cell r="E1400" t="str">
            <v>Сетка заградительная, ячейка 40х40мм, толщина нити 2,2мм, узловая, черная</v>
          </cell>
          <cell r="F1400" t="str">
            <v>0990, Сетка заградительная, ячейка 40*40, толщина нити 2,2 мм, узловая, черная</v>
          </cell>
          <cell r="G1400" t="str">
            <v>Сетка для заграждения 40х40, Сетки заградительные, Сетки спортивные</v>
          </cell>
          <cell r="H1400" t="str">
            <v>шт</v>
          </cell>
          <cell r="I1400">
            <v>258</v>
          </cell>
        </row>
        <row r="1401">
          <cell r="C1401" t="str">
            <v>ZSO-000991</v>
          </cell>
          <cell r="E1401" t="str">
            <v>Сетка заградительная, ячейка 40х40мм, толщина нити 2,6мм, безузловая, белая</v>
          </cell>
          <cell r="F1401" t="str">
            <v>0991, Сетка заградительная, ячейка 40*40, толщина нити 2,6 мм, безузловая, белая</v>
          </cell>
          <cell r="G1401" t="str">
            <v>Сетка для заграждения 40х40, Сетки заградительные, Сетки спортивные</v>
          </cell>
          <cell r="H1401" t="str">
            <v>шт</v>
          </cell>
          <cell r="I1401">
            <v>228</v>
          </cell>
        </row>
        <row r="1402">
          <cell r="C1402" t="str">
            <v>ZSO-004607</v>
          </cell>
          <cell r="E1402" t="str">
            <v>Сетка заградительная, ячейка 40х40мм, толщина нити 2,8 мм, безузловая, белая</v>
          </cell>
          <cell r="G1402" t="str">
            <v>Сетка для заграждения 40х40, Сетки заградительные, Сетки спортивные</v>
          </cell>
          <cell r="H1402" t="str">
            <v>шт</v>
          </cell>
          <cell r="I1402">
            <v>228</v>
          </cell>
        </row>
        <row r="1403">
          <cell r="C1403" t="str">
            <v>ZSO-000993</v>
          </cell>
          <cell r="E1403" t="str">
            <v>Сетка заградительная, ячейка 40х40мм, толщина нити 2,8мм, безузловая, желтая</v>
          </cell>
          <cell r="F1403" t="str">
            <v>0993, Сетка заградительная, ячейка 40*40, толщина нити 2,8 мм, безузловая, желтая</v>
          </cell>
          <cell r="G1403" t="str">
            <v>Сетка для заграждения 40х40, Сетки заградительные, Сетки спортивные</v>
          </cell>
          <cell r="H1403" t="str">
            <v>шт</v>
          </cell>
          <cell r="I1403">
            <v>289</v>
          </cell>
        </row>
        <row r="1404">
          <cell r="C1404" t="str">
            <v>ZSO-000994</v>
          </cell>
          <cell r="E1404" t="str">
            <v>Сетка заградительная, ячейка 40х40мм, толщина нити 2,8мм, безузловая, зеленая</v>
          </cell>
          <cell r="F1404" t="str">
            <v>0994, Сетка заградительная, ячейка 40*40, толщина нити 2,8 мм, безузловая, зеленая</v>
          </cell>
          <cell r="G1404" t="str">
            <v>Сетка для заграждения 40х40, Сетки заградительные, Сетки спортивные</v>
          </cell>
          <cell r="H1404" t="str">
            <v>шт</v>
          </cell>
          <cell r="I1404">
            <v>289</v>
          </cell>
        </row>
        <row r="1405">
          <cell r="C1405" t="str">
            <v>ZSO-004469</v>
          </cell>
          <cell r="E1405" t="str">
            <v>Сетка заградительная, ячейка 40х40мм, толщина нити 3 мм, безузловая, желтая</v>
          </cell>
          <cell r="F1405" t="str">
            <v>0993, Сетка заградительная, ячейка 40*40, толщина нити 2,8 мм, безузловая, желтая</v>
          </cell>
          <cell r="G1405" t="str">
            <v>Сетка для заграждения 40х40, Сетки заградительные, Сетки спортивные</v>
          </cell>
          <cell r="H1405" t="str">
            <v>шт</v>
          </cell>
          <cell r="I1405">
            <v>295</v>
          </cell>
        </row>
        <row r="1406">
          <cell r="C1406" t="str">
            <v>ZSO-000995</v>
          </cell>
          <cell r="E1406" t="str">
            <v>Сетка заградительная, ячейка 40х40мм, толщина нити 3,1мм, безузловая, четырехцветная</v>
          </cell>
          <cell r="F1406" t="str">
            <v>0995, Сетка заградительная, ячейка 40*40, толщина нити 3,1 мм, узловая, четырехцветная</v>
          </cell>
          <cell r="G1406" t="str">
            <v>Сетка для заграждения 40х40, Сетки заградительные, Сетки спортивные</v>
          </cell>
          <cell r="H1406" t="str">
            <v>шт</v>
          </cell>
          <cell r="I1406">
            <v>836</v>
          </cell>
        </row>
        <row r="1407">
          <cell r="C1407" t="str">
            <v>ZSO-000996</v>
          </cell>
          <cell r="E1407" t="str">
            <v>Сетка заградительная, ячейка 40х40мм, толщина нити 3,5мм, безузловая, белая</v>
          </cell>
          <cell r="F1407" t="str">
            <v>0996, Сетка заградительная, ячейка 40*40, толщина нити 3,5 мм, безузловая, белая</v>
          </cell>
          <cell r="G1407" t="str">
            <v>Сетка для заграждения 40х40, Сетки заградительные, Сетки спортивные</v>
          </cell>
          <cell r="H1407" t="str">
            <v>шт</v>
          </cell>
          <cell r="I1407">
            <v>289</v>
          </cell>
        </row>
        <row r="1408">
          <cell r="C1408" t="str">
            <v>ZSO-000997</v>
          </cell>
          <cell r="E1408" t="str">
            <v>Сетка заградительная, ячейка 40х40мм, толщина нити 3,5мм, безузловая, зеленая</v>
          </cell>
          <cell r="F1408" t="str">
            <v>0997, Сетка заградительная, ячейка 40*40, толщина нити 3,5 мм, безузловая, зеленая</v>
          </cell>
          <cell r="G1408" t="str">
            <v>Сетка для заграждения 40х40, Сетки заградительные, Сетки спортивные</v>
          </cell>
          <cell r="H1408" t="str">
            <v>шт</v>
          </cell>
          <cell r="I1408">
            <v>289</v>
          </cell>
        </row>
        <row r="1409">
          <cell r="C1409" t="str">
            <v>ZSO-003631</v>
          </cell>
          <cell r="E1409" t="str">
            <v>Сетка заградительная, ячейка 40х40мм, толщина нити 3,5мм, узловая</v>
          </cell>
          <cell r="G1409" t="str">
            <v>Сетка для заграждения 40х40, Сетки заградительные, Сетки спортивные</v>
          </cell>
          <cell r="H1409" t="str">
            <v>шт</v>
          </cell>
          <cell r="I1409">
            <v>760</v>
          </cell>
        </row>
        <row r="1410">
          <cell r="C1410" t="str">
            <v>NSO-00</v>
          </cell>
          <cell r="E1410" t="str">
            <v>Сетка заградительная, ячейка 40х40мм, толщина нити 4 мм, безузловая, белая</v>
          </cell>
          <cell r="F1410" t="str">
            <v>0996, Сетка заградительная, ячейка 40*40, толщина нити 3,5 мм, безузловая, белая</v>
          </cell>
          <cell r="G1410" t="str">
            <v>Сетка для заграждения 40х40, Сетки заградительные, Сетки спортивные</v>
          </cell>
          <cell r="H1410" t="str">
            <v>шт</v>
          </cell>
          <cell r="I1410">
            <v>375</v>
          </cell>
        </row>
        <row r="1411">
          <cell r="C1411" t="str">
            <v>ZSO-004613</v>
          </cell>
          <cell r="E1411" t="str">
            <v>Сетка заградительная, ячейка 40х40мм, толщина нити 4,5 мм, безузловая, белая</v>
          </cell>
          <cell r="F1411" t="str">
            <v>0998, Сетка заградительная, ячейка 40*40, толщина нити 4,5 мм, узловая, белая</v>
          </cell>
          <cell r="G1411" t="str">
            <v>Сетка для заграждения 40х40, Сетки заградительные, Сетки спортивные</v>
          </cell>
          <cell r="H1411" t="str">
            <v>шт</v>
          </cell>
          <cell r="I1411">
            <v>470</v>
          </cell>
        </row>
        <row r="1412">
          <cell r="C1412" t="str">
            <v>ZSO-003622</v>
          </cell>
          <cell r="E1412" t="str">
            <v>Сетка заградительная, ячейка 40х40мм, толщина нити 5мм, безузловая, белая</v>
          </cell>
          <cell r="G1412" t="str">
            <v>Сетка для заграждения 40х40, Сетки заградительные, Сетки спортивные</v>
          </cell>
          <cell r="H1412" t="str">
            <v>шт</v>
          </cell>
          <cell r="I1412">
            <v>730</v>
          </cell>
        </row>
        <row r="1413">
          <cell r="C1413" t="str">
            <v>ZSO-000966</v>
          </cell>
          <cell r="E1413" t="str">
            <v>Сетка заградительная, ячейка 100х100мм, толщина нити 2,2мм, безузловая, белая</v>
          </cell>
          <cell r="F1413" t="str">
            <v>0966, Сетка заградительная, ячейка 100*100, толщина нити 2,2 мм, безузловая, белая</v>
          </cell>
          <cell r="G1413" t="str">
            <v>Сетка для заграждения 100х100, Сетки заградительные, Сетки спортивные</v>
          </cell>
          <cell r="H1413" t="str">
            <v>шт</v>
          </cell>
          <cell r="I1413">
            <v>96</v>
          </cell>
        </row>
        <row r="1414">
          <cell r="C1414" t="str">
            <v>ZSO-000967</v>
          </cell>
          <cell r="E1414" t="str">
            <v>Сетка заградительная, ячейка 100х100мм, толщина нити 2,2мм, безузловая, зеленая</v>
          </cell>
          <cell r="F1414" t="str">
            <v>0967, Сетка заградительная, ячейка 100*100, толщина нити 2,2 мм, безузловая, зеленая</v>
          </cell>
          <cell r="G1414" t="str">
            <v>Сетка для заграждения 100х100, Сетки заградительные, Сетки спортивные</v>
          </cell>
          <cell r="H1414" t="str">
            <v>шт</v>
          </cell>
          <cell r="I1414">
            <v>91</v>
          </cell>
        </row>
        <row r="1415">
          <cell r="C1415" t="str">
            <v>ZSO-000968</v>
          </cell>
          <cell r="E1415" t="str">
            <v>Сетка заградительная, ячейка 100х100мм, толщина нити 2,2мм, узловая, белая</v>
          </cell>
          <cell r="F1415" t="str">
            <v>0968, Сетка заградительная, ячейка 100*100, толщина нити 2,2 мм, узловая, белая</v>
          </cell>
          <cell r="G1415" t="str">
            <v>Сетка для заграждения 100х100, Сетки заградительные, Сетки спортивные</v>
          </cell>
          <cell r="H1415" t="str">
            <v>шт</v>
          </cell>
          <cell r="I1415">
            <v>122</v>
          </cell>
        </row>
        <row r="1416">
          <cell r="C1416" t="str">
            <v>ZSO-000969</v>
          </cell>
          <cell r="E1416" t="str">
            <v>Сетка заградительная, ячейка 100х100мм, толщина нити 2,2мм, узловая, зеленая</v>
          </cell>
          <cell r="F1416" t="str">
            <v>0969, Сетка заградительная, ячейка 100*100, толщина нити 2,2 мм, узловая, зеленая</v>
          </cell>
          <cell r="G1416" t="str">
            <v>Сетка для заграждения 100х100, Сетки заградительные, Сетки спортивные</v>
          </cell>
          <cell r="H1416" t="str">
            <v>шт</v>
          </cell>
          <cell r="I1416">
            <v>122</v>
          </cell>
        </row>
        <row r="1417">
          <cell r="C1417" t="str">
            <v>ZSO-000970</v>
          </cell>
          <cell r="E1417" t="str">
            <v>Сетка заградительная, ячейка 100х100мм, толщина нити 2,2мм, узловая, синяя</v>
          </cell>
          <cell r="F1417" t="str">
            <v>0970, Сетка заградительная, ячейка 100*100, толщина нити 2,2 мм, узловая, синяя</v>
          </cell>
          <cell r="G1417" t="str">
            <v>Сетка для заграждения 100х100, Сетки заградительные, Сетки спортивные</v>
          </cell>
          <cell r="H1417" t="str">
            <v>шт</v>
          </cell>
          <cell r="I1417">
            <v>122</v>
          </cell>
        </row>
        <row r="1418">
          <cell r="C1418" t="str">
            <v>ZSO-000971</v>
          </cell>
          <cell r="E1418" t="str">
            <v>Сетка заградительная, ячейка 100х100мм, толщина нити 2,2мм, узловая, черная</v>
          </cell>
          <cell r="F1418" t="str">
            <v>0971, Сетка заградительная, ячейка 100*100, толщина нити 2,2 мм, узловая, черная</v>
          </cell>
          <cell r="G1418" t="str">
            <v>Сетка для заграждения 100х100, Сетки заградительные, Сетки спортивные</v>
          </cell>
          <cell r="H1418" t="str">
            <v>шт</v>
          </cell>
          <cell r="I1418">
            <v>122</v>
          </cell>
        </row>
        <row r="1419">
          <cell r="C1419" t="str">
            <v>ZSO-000972</v>
          </cell>
          <cell r="E1419" t="str">
            <v>Сетка заградительная, ячейка 100х100мм, толщина нити 2,6мм, безузловая, белая</v>
          </cell>
          <cell r="F1419" t="str">
            <v>0972, Сетка заградительная, ячейка 100*100, толщина нити 2,6 мм, безузловая, белая</v>
          </cell>
          <cell r="G1419" t="str">
            <v>Сетка для заграждения 100х100, Сетки заградительные, Сетки спортивные</v>
          </cell>
          <cell r="H1419" t="str">
            <v>шт</v>
          </cell>
          <cell r="I1419">
            <v>129</v>
          </cell>
        </row>
        <row r="1420">
          <cell r="C1420" t="str">
            <v>ZSO-000973</v>
          </cell>
          <cell r="E1420" t="str">
            <v>Сетка заградительная, ячейка 100х100мм, толщина нити 2,6мм, безузловая, зеленая</v>
          </cell>
          <cell r="F1420" t="str">
            <v>0973, Сетка заградительная, ячейка 100*100, толщина нити 2,6 мм, безузловая, зеленая</v>
          </cell>
          <cell r="G1420" t="str">
            <v>Сетка для заграждения 100х100, Сетки заградительные, Сетки спортивные</v>
          </cell>
          <cell r="H1420" t="str">
            <v>шт</v>
          </cell>
          <cell r="I1420">
            <v>129</v>
          </cell>
        </row>
        <row r="1421">
          <cell r="C1421" t="str">
            <v>ZSO-002147</v>
          </cell>
          <cell r="E1421" t="str">
            <v>Сетка заградительная, ячейка 100х100мм, толщина нити 3,1мм, безузловая, белая или зеленая</v>
          </cell>
          <cell r="F1421" t="str">
            <v>2147, Сетка заградительная, ячейка 100*100, толщина нити 3,1 мм, безузловая, белая или зеленая</v>
          </cell>
          <cell r="G1421" t="str">
            <v>Сетка для заграждения 100х100, Сетки заградительные, Сетки спортивные</v>
          </cell>
          <cell r="H1421" t="str">
            <v>шт</v>
          </cell>
          <cell r="I1421">
            <v>172</v>
          </cell>
        </row>
        <row r="1422">
          <cell r="C1422" t="str">
            <v>ZSO-002414</v>
          </cell>
          <cell r="E1422" t="str">
            <v>Сетка заградительная, ячейка 100х100мм, толщина нити 3,1мм, узловая, белая</v>
          </cell>
          <cell r="F1422" t="str">
            <v>2414, Сетка заградительная, ячейка 100*100, толщина нити 3,1 мм, узловая, белая</v>
          </cell>
          <cell r="G1422" t="str">
            <v>Сетка для заграждения 100х100, Сетки заградительные, Сетки спортивные</v>
          </cell>
          <cell r="H1422" t="str">
            <v>м2</v>
          </cell>
          <cell r="I1422">
            <v>304</v>
          </cell>
        </row>
        <row r="1423">
          <cell r="C1423" t="str">
            <v>ZSO-000976</v>
          </cell>
          <cell r="E1423" t="str">
            <v>Сетка заградительная, ячейка 100х100мм, толщина нити 3,5мм, безузловая, белая или зеленая</v>
          </cell>
          <cell r="F1423" t="str">
            <v>0976, Сетка заградительная, ячейка 100*100, толщина нити 3,5 мм, безузловая, белая или зеленая</v>
          </cell>
          <cell r="G1423" t="str">
            <v>Сетка для заграждения 100х100, Сетки заградительные, Сетки спортивные</v>
          </cell>
          <cell r="H1423" t="str">
            <v>шт</v>
          </cell>
          <cell r="I1423">
            <v>255</v>
          </cell>
        </row>
        <row r="1424">
          <cell r="C1424" t="str">
            <v>ZSO-000977</v>
          </cell>
          <cell r="E1424" t="str">
            <v>Сетка заградительная, ячейка 100х100мм, толщина нити 3,5мм, узловая, белая/красная/зеленая</v>
          </cell>
          <cell r="F1424" t="str">
            <v>0977, Сетка заградительная, ячейка 100*100, толщина нити 3,5 мм, узловая, белая красная зеленая</v>
          </cell>
          <cell r="G1424" t="str">
            <v>Сетка для заграждения 100х100, Сетки заградительные, Сетки спортивные</v>
          </cell>
          <cell r="H1424" t="str">
            <v>шт</v>
          </cell>
          <cell r="I1424">
            <v>314</v>
          </cell>
        </row>
        <row r="1425">
          <cell r="C1425" t="str">
            <v>ZSO-000978</v>
          </cell>
          <cell r="E1425" t="str">
            <v>Сетка заградительная, ячейка 100х100мм, толщина нити 4,5мм, безузловая, белая</v>
          </cell>
          <cell r="F1425" t="str">
            <v>0978, Сетка заградительная, ячейка 100*100, толщина нити 4,5 мм, безузловая, белая</v>
          </cell>
          <cell r="G1425" t="str">
            <v>Сетка для заграждения 100х100, Сетки заградительные, Сетки спортивные</v>
          </cell>
          <cell r="H1425" t="str">
            <v>шт</v>
          </cell>
          <cell r="I1425">
            <v>295</v>
          </cell>
        </row>
        <row r="1426">
          <cell r="C1426" t="str">
            <v>ZSO-004608</v>
          </cell>
          <cell r="E1426" t="str">
            <v>Сетка заградительная, ячейка 100х100мм, толщина нити 4мм, безузловая, белая или зеленая</v>
          </cell>
          <cell r="G1426" t="str">
            <v>Сетка для заграждения 100х100, Сетки заградительные, Сетки спортивные</v>
          </cell>
          <cell r="H1426" t="str">
            <v>шт</v>
          </cell>
          <cell r="I1426">
            <v>290</v>
          </cell>
        </row>
        <row r="1427">
          <cell r="C1427" t="str">
            <v>ZSO-003621</v>
          </cell>
          <cell r="E1427" t="str">
            <v>Сетка заградительная, ячейка 100х100мм, толщина нити 5мм, безузловая, белая, зеленая</v>
          </cell>
          <cell r="G1427" t="str">
            <v>Сетка для заграждения 100х100, Сетки заградительные, Сетки спортивные</v>
          </cell>
          <cell r="H1427" t="str">
            <v>шт</v>
          </cell>
          <cell r="I1427">
            <v>411</v>
          </cell>
        </row>
        <row r="1428">
          <cell r="C1428" t="str">
            <v>ZSO-004609</v>
          </cell>
          <cell r="E1428" t="str">
            <v>Сетка заградительная, ячейка 100х100мм, толщина нити 5мм, безузловая,белая</v>
          </cell>
          <cell r="G1428" t="str">
            <v>Сетка для заграждения 100х100, Сетки заградительные, Сетки спортивные</v>
          </cell>
          <cell r="H1428" t="str">
            <v>шт</v>
          </cell>
          <cell r="I1428">
            <v>318</v>
          </cell>
        </row>
        <row r="1429">
          <cell r="C1429" t="str">
            <v>ZSO-004610</v>
          </cell>
          <cell r="E1429" t="str">
            <v>Сетка заградительная, ячейка 100х100мм, толщина нити 6мм, безузловая,белая</v>
          </cell>
          <cell r="G1429" t="str">
            <v>Сетка для заграждения 100х100, Сетки заградительные, Сетки спортивные</v>
          </cell>
          <cell r="H1429" t="str">
            <v>шт</v>
          </cell>
          <cell r="I1429">
            <v>361</v>
          </cell>
        </row>
        <row r="1430">
          <cell r="C1430" t="str">
            <v>ZSO-000999</v>
          </cell>
          <cell r="E1430" t="str">
            <v>Сетка заградительная, ячейка 70х70мм, толщина нити 2,2мм, узловая, белая</v>
          </cell>
          <cell r="F1430" t="str">
            <v>0999, Сетка заградительная, ячейка 70*70, толщина нити 2,2 мм, узловая, белая</v>
          </cell>
          <cell r="G1430" t="str">
            <v>Сетка для заграждения 100х100, Сетки заградительные, Сетки спортивные</v>
          </cell>
          <cell r="H1430" t="str">
            <v>шт</v>
          </cell>
          <cell r="I1430">
            <v>138</v>
          </cell>
        </row>
        <row r="1431">
          <cell r="C1431" t="str">
            <v>ZSO-000980</v>
          </cell>
          <cell r="E1431" t="str">
            <v>Сетка заградительная, ячейка 20х20мм, толщина нити 1,6мм, узловая, белая</v>
          </cell>
          <cell r="F1431" t="str">
            <v>0980, Сетка заградительная, ячейка 20*20, толщина нити 1,6 мм, узловая, белая</v>
          </cell>
          <cell r="G1431" t="str">
            <v>Сетка для заграждения 20х20, Сетки заградительные, Сетки спортивные</v>
          </cell>
          <cell r="H1431" t="str">
            <v>шт</v>
          </cell>
          <cell r="I1431">
            <v>258</v>
          </cell>
        </row>
        <row r="1432">
          <cell r="C1432" t="str">
            <v>ZSO-000981</v>
          </cell>
          <cell r="E1432" t="str">
            <v>Сетка заградительная, ячейка 20х20мм, толщина нити 2,2мм, безузловая, зеленая, белая</v>
          </cell>
          <cell r="F1432" t="str">
            <v>0981, Сетка заградительная, ячейка 20*20, толщина нити 2,2 мм, безузловая, зеленая, белая</v>
          </cell>
          <cell r="G1432" t="str">
            <v>Сетка для заграждения 20х20, Сетки заградительные, Сетки спортивные</v>
          </cell>
          <cell r="H1432" t="str">
            <v>шт</v>
          </cell>
          <cell r="I1432">
            <v>271</v>
          </cell>
        </row>
        <row r="1433">
          <cell r="C1433" t="str">
            <v>ZSO-004611</v>
          </cell>
          <cell r="E1433" t="str">
            <v>Сетка заградительная, ячейка 20х20мм, толщина нити 2,8 мм, безузловая, белая</v>
          </cell>
          <cell r="G1433" t="str">
            <v>Сетка для заграждения 20х20, Сетки заградительные, Сетки спортивные</v>
          </cell>
          <cell r="H1433" t="str">
            <v>шт</v>
          </cell>
          <cell r="I1433">
            <v>395</v>
          </cell>
        </row>
        <row r="1434">
          <cell r="C1434" t="str">
            <v>ZSO-004612</v>
          </cell>
          <cell r="E1434" t="str">
            <v>Сетка заградительная, ячейка 20х20мм, толщина нити 3 мм, безузловая, зеленая, белая</v>
          </cell>
          <cell r="F1434" t="str">
            <v>0981, Сетка заградительная, ячейка 20*20, толщина нити 2,2 мм, безузловая, зеленая, белая</v>
          </cell>
          <cell r="G1434" t="str">
            <v>Сетка для заграждения 20х20, Сетки заградительные, Сетки спортивные</v>
          </cell>
          <cell r="H1434" t="str">
            <v>шт</v>
          </cell>
          <cell r="I1434">
            <v>405</v>
          </cell>
        </row>
        <row r="1435">
          <cell r="C1435" t="str">
            <v>ZSO-004551</v>
          </cell>
          <cell r="D1435" t="str">
            <v>55INCH-JD-RG</v>
          </cell>
          <cell r="E1435" t="str">
            <v>Батут DFC JUMP KIDS 55" красно-серый</v>
          </cell>
          <cell r="F1435" t="str">
            <v>1411, Батут, Размер 50, 127см</v>
          </cell>
          <cell r="G1435" t="str">
            <v>Детские батуты, Батуты</v>
          </cell>
          <cell r="H1435" t="str">
            <v>шт</v>
          </cell>
          <cell r="I1435">
            <v>9595</v>
          </cell>
        </row>
        <row r="1436">
          <cell r="C1436" t="str">
            <v>ZSO-004552</v>
          </cell>
          <cell r="D1436" t="str">
            <v>48INCH-JS-LG</v>
          </cell>
          <cell r="E1436" t="str">
            <v>Батут JUMP SUN 48'' 122 см</v>
          </cell>
          <cell r="F1436" t="str">
            <v>1410, Батут, Размер 44, 112см</v>
          </cell>
          <cell r="G1436" t="str">
            <v>Детские батуты, Батуты</v>
          </cell>
          <cell r="H1436" t="str">
            <v>шт</v>
          </cell>
          <cell r="I1436">
            <v>7002</v>
          </cell>
        </row>
        <row r="1437">
          <cell r="C1437" t="str">
            <v>ZSO-004071</v>
          </cell>
          <cell r="D1437" t="str">
            <v>55INCH-JS-P</v>
          </cell>
          <cell r="E1437" t="str">
            <v>Батут JUMP SUN 55' (140 см)</v>
          </cell>
          <cell r="F1437" t="str">
            <v>1411, Батут, Размер 50, 127см</v>
          </cell>
          <cell r="G1437" t="str">
            <v>Детские батуты, Батуты</v>
          </cell>
          <cell r="H1437" t="str">
            <v>шт</v>
          </cell>
          <cell r="I1437">
            <v>7115</v>
          </cell>
        </row>
        <row r="1438">
          <cell r="C1438" t="str">
            <v>ZSO-002392</v>
          </cell>
          <cell r="E1438" t="str">
            <v>Батут детский D1200мм</v>
          </cell>
          <cell r="F1438" t="str">
            <v>2392, Батут, детский, D1200мм</v>
          </cell>
          <cell r="G1438" t="str">
            <v>Детские батуты, Батуты</v>
          </cell>
          <cell r="H1438" t="str">
            <v>шт</v>
          </cell>
          <cell r="I1438">
            <v>7529</v>
          </cell>
        </row>
        <row r="1439">
          <cell r="C1439" t="str">
            <v>ZSO-001409</v>
          </cell>
          <cell r="D1439" t="str">
            <v>Космо</v>
          </cell>
          <cell r="E1439" t="str">
            <v>Батут Размер 40” (102см)</v>
          </cell>
          <cell r="F1439" t="str">
            <v>1409, Батут, Размер 40, 102см</v>
          </cell>
          <cell r="G1439" t="str">
            <v>Детские батуты, Батуты</v>
          </cell>
          <cell r="H1439" t="str">
            <v>шт</v>
          </cell>
          <cell r="I1439">
            <v>5187</v>
          </cell>
        </row>
        <row r="1440">
          <cell r="C1440" t="str">
            <v>ZSO-002931</v>
          </cell>
          <cell r="D1440" t="str">
            <v>SG000000516</v>
          </cell>
          <cell r="E1440" t="str">
            <v>Батут Размер 40” (102см) складной</v>
          </cell>
          <cell r="F1440" t="str">
            <v>2931, Батут, Размер, 40 102 см, складной</v>
          </cell>
          <cell r="G1440" t="str">
            <v>Детские батуты, Батуты</v>
          </cell>
          <cell r="H1440" t="str">
            <v>шт</v>
          </cell>
          <cell r="I1440">
            <v>6048</v>
          </cell>
        </row>
        <row r="1441">
          <cell r="C1441" t="str">
            <v>ZSO-001410</v>
          </cell>
          <cell r="E1441" t="str">
            <v>Батут Размер 44” (112см)</v>
          </cell>
          <cell r="F1441" t="str">
            <v>1410, Батут, Размер 44, 112см</v>
          </cell>
          <cell r="G1441" t="str">
            <v>Детские батуты, Батуты</v>
          </cell>
          <cell r="H1441" t="str">
            <v>шт</v>
          </cell>
          <cell r="I1441">
            <v>4570</v>
          </cell>
        </row>
        <row r="1442">
          <cell r="C1442" t="str">
            <v>ZSO-001411</v>
          </cell>
          <cell r="E1442" t="str">
            <v>Батут Размер 50” (127см)</v>
          </cell>
          <cell r="F1442" t="str">
            <v>1411, Батут, Размер 50, 127см</v>
          </cell>
          <cell r="G1442" t="str">
            <v>Детские батуты, Батуты</v>
          </cell>
          <cell r="H1442" t="str">
            <v>шт</v>
          </cell>
          <cell r="I1442">
            <v>5225</v>
          </cell>
        </row>
        <row r="1443">
          <cell r="C1443" t="str">
            <v>ZSO-00</v>
          </cell>
          <cell r="E1443" t="str">
            <v>Батут с поручнем PLENY 36" GREEN</v>
          </cell>
          <cell r="F1443" t="str">
            <v>1436, Батут, 10 футов, DFC JUMP складной, сетка, Чехол, Салатовый 305см</v>
          </cell>
          <cell r="G1443" t="str">
            <v>Детские батуты, Батуты</v>
          </cell>
          <cell r="H1443" t="str">
            <v>шт</v>
          </cell>
          <cell r="I1443">
            <v>6764</v>
          </cell>
        </row>
        <row r="1444">
          <cell r="C1444" t="str">
            <v>ZSO-001412</v>
          </cell>
          <cell r="E1444" t="str">
            <v>Батут складной Lite Weights LW-40 (40") 102 см</v>
          </cell>
          <cell r="F1444" t="str">
            <v>1412, Батут, складной, Lite Weights, LW 40 40 102 см</v>
          </cell>
          <cell r="G1444" t="str">
            <v>Детские батуты, Батуты</v>
          </cell>
          <cell r="H1444" t="str">
            <v>шт</v>
          </cell>
          <cell r="I1444">
            <v>4176</v>
          </cell>
        </row>
        <row r="1445">
          <cell r="C1445" t="str">
            <v>ZSO-001413</v>
          </cell>
          <cell r="E1445" t="str">
            <v>Батут складной Lite Weights LW-48 (48") 122 см</v>
          </cell>
          <cell r="F1445" t="str">
            <v>1413, Батут, складной, Lite Weights LW 48 48 122 см</v>
          </cell>
          <cell r="G1445" t="str">
            <v>Детские батуты, Батуты</v>
          </cell>
          <cell r="H1445" t="str">
            <v>шт</v>
          </cell>
          <cell r="I1445">
            <v>5225</v>
          </cell>
        </row>
        <row r="1446">
          <cell r="C1446" t="str">
            <v>ZSO-001414</v>
          </cell>
          <cell r="E1446" t="str">
            <v>Батут складной Lite Weights LW-54 (54") 137 см</v>
          </cell>
          <cell r="F1446" t="str">
            <v>1414, Батут, складной, Lite Weights LW 54 54 137 см</v>
          </cell>
          <cell r="G1446" t="str">
            <v>Детские батуты, Батуты</v>
          </cell>
          <cell r="H1446" t="str">
            <v>шт</v>
          </cell>
          <cell r="I1446">
            <v>6926</v>
          </cell>
        </row>
        <row r="1447">
          <cell r="C1447" t="str">
            <v>ZSO-001456</v>
          </cell>
          <cell r="D1447" t="str">
            <v>ANCHOR KIT-LG</v>
          </cell>
          <cell r="E1447" t="str">
            <v>Анкер крепления батута к земле универс. (12-16ft)</v>
          </cell>
          <cell r="F1447" t="str">
            <v>1456, Анкер, крепления, Батут,к земле, универс 12 16ft</v>
          </cell>
          <cell r="G1447" t="str">
            <v>Дополнительные элементы для батутов, Батуты</v>
          </cell>
          <cell r="H1447" t="str">
            <v>шт</v>
          </cell>
          <cell r="I1447">
            <v>1496</v>
          </cell>
        </row>
        <row r="1448">
          <cell r="C1448" t="str">
            <v>ZSO-001430</v>
          </cell>
          <cell r="D1448" t="str">
            <v>28267386</v>
          </cell>
          <cell r="E1448" t="str">
            <v>Баскетбольный щит для батута</v>
          </cell>
          <cell r="F1448" t="str">
            <v>1430, Баскетбольный, щит для батута</v>
          </cell>
          <cell r="G1448" t="str">
            <v>Дополнительные элементы для батутов, Батуты</v>
          </cell>
          <cell r="H1448" t="str">
            <v>шт</v>
          </cell>
          <cell r="I1448">
            <v>4304</v>
          </cell>
        </row>
        <row r="1449">
          <cell r="C1449" t="str">
            <v>ZSO-001460</v>
          </cell>
          <cell r="D1449" t="str">
            <v>BAS-S</v>
          </cell>
          <cell r="E1449" t="str">
            <v>Баскетбольный щит с кольцом для батутов DFC TRAMPOLINE</v>
          </cell>
          <cell r="F1449" t="str">
            <v>1460, Баскетбольный щит, с кольцом для батутов, DFC TRAMPOLINE</v>
          </cell>
          <cell r="G1449" t="str">
            <v>Дополнительные элементы для батутов, Батуты</v>
          </cell>
          <cell r="H1449" t="str">
            <v>шт</v>
          </cell>
          <cell r="I1449">
            <v>4005</v>
          </cell>
        </row>
        <row r="1450">
          <cell r="C1450" t="str">
            <v>ZSO-001236</v>
          </cell>
          <cell r="E1450" t="str">
            <v>Лестница для батута 8/10 футов</v>
          </cell>
          <cell r="F1450" t="str">
            <v>1236, Лестница, для батута 8 10 футов,</v>
          </cell>
          <cell r="G1450" t="str">
            <v>Дополнительные элементы для батутов, Батуты</v>
          </cell>
          <cell r="H1450" t="str">
            <v>шт</v>
          </cell>
          <cell r="I1450">
            <v>1448</v>
          </cell>
        </row>
        <row r="1451">
          <cell r="C1451" t="str">
            <v>ZSO-001459</v>
          </cell>
          <cell r="D1451" t="str">
            <v>3ST-L</v>
          </cell>
          <cell r="E1451" t="str">
            <v>Лестница для батута DFC 12-16 футов (три ступеньки)</v>
          </cell>
          <cell r="F1451" t="str">
            <v>1459, Лестница, для батута, DFC 12, 16 футов, три ступеньки</v>
          </cell>
          <cell r="G1451" t="str">
            <v>Дополнительные элементы для батутов, Батуты</v>
          </cell>
          <cell r="H1451" t="str">
            <v>шт</v>
          </cell>
          <cell r="I1451">
            <v>1207</v>
          </cell>
        </row>
        <row r="1452">
          <cell r="C1452" t="str">
            <v>ZSO-004431</v>
          </cell>
          <cell r="D1452" t="str">
            <v>2ST-6FT-L</v>
          </cell>
          <cell r="E1452" t="str">
            <v>Лестница для батута DFC 6 футов (две ступеньки)</v>
          </cell>
          <cell r="F1452" t="str">
            <v>1457, Лестница, для батута, DFC 6, 10 футов, две ступеньки</v>
          </cell>
          <cell r="G1452" t="str">
            <v>Дополнительные элементы для батутов, Батуты</v>
          </cell>
          <cell r="H1452" t="str">
            <v>шт</v>
          </cell>
          <cell r="I1452">
            <v>1686</v>
          </cell>
        </row>
        <row r="1453">
          <cell r="C1453" t="str">
            <v>ZSO-001457</v>
          </cell>
          <cell r="D1453" t="str">
            <v>2ST-L</v>
          </cell>
          <cell r="E1453" t="str">
            <v>Лестница для батута DFC 6-10 футов (две ступеньки)</v>
          </cell>
          <cell r="F1453" t="str">
            <v>1457, Лестница, для батута, DFC 6, 10 футов, две ступеньки</v>
          </cell>
          <cell r="G1453" t="str">
            <v>Дополнительные элементы для батутов, Батуты</v>
          </cell>
          <cell r="H1453" t="str">
            <v>шт</v>
          </cell>
          <cell r="I1453">
            <v>1085</v>
          </cell>
        </row>
        <row r="1454">
          <cell r="C1454" t="str">
            <v>ZSO-001458</v>
          </cell>
          <cell r="D1454" t="str">
            <v>Cover 6ft</v>
          </cell>
          <cell r="E1454" t="str">
            <v>Чехол на батут 6 футов</v>
          </cell>
          <cell r="F1454" t="str">
            <v>1458, Чехол, на батут, 6 футов</v>
          </cell>
          <cell r="G1454" t="str">
            <v>Дополнительные элементы для батутов, Батуты</v>
          </cell>
          <cell r="H1454" t="str">
            <v>шт</v>
          </cell>
          <cell r="I1454">
            <v>1207</v>
          </cell>
        </row>
        <row r="1455">
          <cell r="C1455" t="str">
            <v>ZSO-001423</v>
          </cell>
          <cell r="D1455" t="str">
            <v>28264620</v>
          </cell>
          <cell r="E1455" t="str">
            <v>Батут 4,5 футов (зеленый) 1,37м с защитной сеткой</v>
          </cell>
          <cell r="F1455" t="str">
            <v>1423, Батут, 4,5 футов, зеленый 1,37м с защитной сеткой</v>
          </cell>
          <cell r="G1455" t="str">
            <v>Батуты малые, Батуты</v>
          </cell>
          <cell r="H1455" t="str">
            <v>шт</v>
          </cell>
          <cell r="I1455">
            <v>9546</v>
          </cell>
        </row>
        <row r="1456">
          <cell r="C1456" t="str">
            <v>ZSO-000201</v>
          </cell>
          <cell r="D1456" t="str">
            <v>Castle</v>
          </cell>
          <cell r="E1456" t="str">
            <v>Батут 6 футов (замок) внешняя сетка Castle</v>
          </cell>
          <cell r="F1456" t="str">
            <v>0201, Батут, 6 футов, замок, внешняя сетка, Castle</v>
          </cell>
          <cell r="G1456" t="str">
            <v>Батуты малые, Батуты</v>
          </cell>
          <cell r="H1456" t="str">
            <v>шт</v>
          </cell>
          <cell r="I1456">
            <v>13732</v>
          </cell>
        </row>
        <row r="1457">
          <cell r="C1457" t="str">
            <v>ZSO-000200</v>
          </cell>
          <cell r="D1457" t="str">
            <v>Оптима</v>
          </cell>
          <cell r="E1457" t="str">
            <v>Батут 6 футов (салатовый) Внутренняя сетка Оптима</v>
          </cell>
          <cell r="F1457" t="str">
            <v>0200, Батут, 6 футов, салатовый, внутренняя сетка, Оптима</v>
          </cell>
          <cell r="G1457" t="str">
            <v>Батуты малые, Батуты</v>
          </cell>
          <cell r="H1457" t="str">
            <v>шт</v>
          </cell>
          <cell r="I1457">
            <v>12515</v>
          </cell>
        </row>
        <row r="1458">
          <cell r="C1458" t="str">
            <v>ZSO-001426</v>
          </cell>
          <cell r="D1458" t="str">
            <v>28261583</v>
          </cell>
          <cell r="E1458" t="str">
            <v>Батут 6 футов (синий) 1,83м с защитной сеткой</v>
          </cell>
          <cell r="F1458" t="str">
            <v>1426, Батут, 6 футов, синий 1,83м с защитной сеткой</v>
          </cell>
          <cell r="G1458" t="str">
            <v>Батуты малые, Батуты</v>
          </cell>
          <cell r="H1458" t="str">
            <v>шт</v>
          </cell>
          <cell r="I1458">
            <v>13080</v>
          </cell>
        </row>
        <row r="1459">
          <cell r="C1459" t="str">
            <v>ZSO-001425</v>
          </cell>
          <cell r="D1459" t="str">
            <v>28265903</v>
          </cell>
          <cell r="E1459" t="str">
            <v>Батут 6 футов (синий) 1,83м с защитной сеткой (внутрь) и крышей</v>
          </cell>
          <cell r="F1459" t="str">
            <v>1425, Батут, 6 футов, синий 1,83м с защитной сеткой внутрь и крышей</v>
          </cell>
          <cell r="G1459" t="str">
            <v>Батуты малые, Батуты</v>
          </cell>
          <cell r="H1459" t="str">
            <v>шт</v>
          </cell>
          <cell r="I1459">
            <v>20939</v>
          </cell>
        </row>
        <row r="1460">
          <cell r="C1460" t="str">
            <v>ZSO-001424</v>
          </cell>
          <cell r="D1460" t="str">
            <v>28267381</v>
          </cell>
          <cell r="E1460" t="str">
            <v>Батут 6 футов (черный) 1,83м с защитной сеткой (внутрь) Черный</v>
          </cell>
          <cell r="F1460" t="str">
            <v>1424, Батут, 6 футов, черный 1,83м с защитной сеткой внутрь Черный</v>
          </cell>
          <cell r="G1460" t="str">
            <v>Батуты малые, Батуты</v>
          </cell>
          <cell r="H1460" t="str">
            <v>шт</v>
          </cell>
          <cell r="I1460">
            <v>15044</v>
          </cell>
        </row>
        <row r="1461">
          <cell r="C1461" t="str">
            <v>ZSO-001431</v>
          </cell>
          <cell r="D1461" t="str">
            <v>6FT-TR-EG</v>
          </cell>
          <cell r="E1461" t="str">
            <v>Батут 6 футов DFC JUMP складной, c сеткой, цвет Зеленый (183см)</v>
          </cell>
          <cell r="F1461" t="str">
            <v>1431, Батут, 6 футов, DFC JUMP складной, c сеткой, цвет Зеленый</v>
          </cell>
          <cell r="G1461" t="str">
            <v>Батуты малые, Батуты</v>
          </cell>
          <cell r="H1461" t="str">
            <v>шт</v>
          </cell>
          <cell r="I1461">
            <v>14592</v>
          </cell>
        </row>
        <row r="1462">
          <cell r="C1462" t="str">
            <v>ZSO-001432</v>
          </cell>
          <cell r="D1462" t="str">
            <v>6FT-TR-EAG</v>
          </cell>
          <cell r="E1462" t="str">
            <v>Батут 6 футов DFC JUMP складной, сетка, чехол, Салатовый (183см)</v>
          </cell>
          <cell r="F1462" t="str">
            <v>1432, Батут, 6 футов, DFC JUMP складной, сетка, чехол, Салатовый 183см</v>
          </cell>
          <cell r="G1462" t="str">
            <v>Батуты малые, Батуты</v>
          </cell>
          <cell r="H1462" t="str">
            <v>шт</v>
          </cell>
          <cell r="I1462">
            <v>14592</v>
          </cell>
        </row>
        <row r="1463">
          <cell r="C1463" t="str">
            <v>ZSO-001441</v>
          </cell>
          <cell r="D1463" t="str">
            <v>6FT-TR-E-BAS</v>
          </cell>
          <cell r="E1463" t="str">
            <v>Батут 6 футов DFC KENGOO внутренняя сетка, лестница Оранж/Черн (183 см)</v>
          </cell>
          <cell r="F1463" t="str">
            <v>1441, Батут, 6 футов, DFC KENGOO внутр сетка, лестница Оранж Черн 183 см</v>
          </cell>
          <cell r="G1463" t="str">
            <v>Батуты малые, Батуты</v>
          </cell>
          <cell r="H1463" t="str">
            <v>шт</v>
          </cell>
          <cell r="I1463">
            <v>17945</v>
          </cell>
        </row>
        <row r="1464">
          <cell r="C1464" t="str">
            <v>ZSO-001445</v>
          </cell>
          <cell r="D1464" t="str">
            <v>6FT-TR-E</v>
          </cell>
          <cell r="E1464" t="str">
            <v>Батут 6 футов DFC Trampoline Fitness c сеткой (183см)</v>
          </cell>
          <cell r="F1464" t="str">
            <v>1445, Батут, 6 футов, DFC Trampoline Fitness c сеткой 183см</v>
          </cell>
          <cell r="G1464" t="str">
            <v>Батуты малые, Батуты</v>
          </cell>
          <cell r="H1464" t="str">
            <v>шт</v>
          </cell>
          <cell r="I1464">
            <v>12158</v>
          </cell>
        </row>
        <row r="1465">
          <cell r="C1465" t="str">
            <v>ZSO-001446</v>
          </cell>
          <cell r="D1465" t="str">
            <v>7FT-TR-E</v>
          </cell>
          <cell r="E1465" t="str">
            <v>Батут 7 футов DFC Trampoline Fitness c сеткой (213см)</v>
          </cell>
          <cell r="F1465" t="str">
            <v>1446, Батут, 7 футов, DFC Trampoline Fitness c сеткой 213см</v>
          </cell>
          <cell r="G1465" t="str">
            <v>Батуты малые, Батуты</v>
          </cell>
          <cell r="H1465" t="str">
            <v>шт</v>
          </cell>
          <cell r="I1465">
            <v>13983</v>
          </cell>
        </row>
        <row r="1466">
          <cell r="C1466" t="str">
            <v>ZSO-001427</v>
          </cell>
          <cell r="D1466" t="str">
            <v>28264622</v>
          </cell>
          <cell r="E1466" t="str">
            <v>Батут 8 футов (зеленый) 2,44м с защитной сеткой (внутрь) б/л GB10201-8FT</v>
          </cell>
          <cell r="F1466" t="str">
            <v>1427, Батут, 8 футов, зеленый 2,44м с защитной сеткой внутрь б л GB10201 8FT</v>
          </cell>
          <cell r="G1466" t="str">
            <v>Батуты малые, Батуты</v>
          </cell>
          <cell r="H1466" t="str">
            <v>шт</v>
          </cell>
          <cell r="I1466">
            <v>15044</v>
          </cell>
        </row>
        <row r="1467">
          <cell r="C1467" t="str">
            <v>ZSO-000202</v>
          </cell>
          <cell r="D1467" t="str">
            <v>Космо</v>
          </cell>
          <cell r="E1467" t="str">
            <v>Батут 8 футов (салатовый) внутренняя сетка Космо</v>
          </cell>
          <cell r="F1467" t="str">
            <v>0202, Батут, 8 футов, салатовый, внутренняя сетка, Космо</v>
          </cell>
          <cell r="G1467" t="str">
            <v>Батуты малые, Батуты</v>
          </cell>
          <cell r="H1467" t="str">
            <v>шт</v>
          </cell>
          <cell r="I1467">
            <v>18598</v>
          </cell>
        </row>
        <row r="1468">
          <cell r="C1468" t="str">
            <v>ZSO-000203</v>
          </cell>
          <cell r="D1468" t="str">
            <v>Отима</v>
          </cell>
          <cell r="E1468" t="str">
            <v>Батут 8 футов (салатовый) внутренняя сетка Оптима</v>
          </cell>
          <cell r="F1468" t="str">
            <v>0203, Батут, 8 футов, салатовый, внутренняя сетка, Оптима</v>
          </cell>
          <cell r="G1468" t="str">
            <v>Батуты малые, Батуты</v>
          </cell>
          <cell r="H1468" t="str">
            <v>шт</v>
          </cell>
          <cell r="I1468">
            <v>14948</v>
          </cell>
        </row>
        <row r="1469">
          <cell r="C1469" t="str">
            <v>ZSO-001428</v>
          </cell>
          <cell r="D1469" t="str">
            <v>28261144</v>
          </cell>
          <cell r="E1469" t="str">
            <v>Батут 8 футов (синий) 2,44м с защитной сеткой</v>
          </cell>
          <cell r="F1469" t="str">
            <v>1428, Батут, 8 футов, синий 2,44м с защитной сеткой</v>
          </cell>
          <cell r="G1469" t="str">
            <v>Батуты малые, Батуты</v>
          </cell>
          <cell r="H1469" t="str">
            <v>шт</v>
          </cell>
          <cell r="I1469">
            <v>15044</v>
          </cell>
        </row>
        <row r="1470">
          <cell r="C1470" t="str">
            <v>ZSO-001429</v>
          </cell>
          <cell r="D1470" t="str">
            <v>28265904</v>
          </cell>
          <cell r="E1470" t="str">
            <v>Батут 8 футов (синий) 2,44м с защитной сеткой (внутрь) и крышей</v>
          </cell>
          <cell r="F1470" t="str">
            <v>1429, Батут, 8 футов, синий 2,44м с защитной сеткой внутрь и крышей</v>
          </cell>
          <cell r="G1470" t="str">
            <v>Батуты малые, Батуты</v>
          </cell>
          <cell r="H1470" t="str">
            <v>шт</v>
          </cell>
          <cell r="I1470">
            <v>26689</v>
          </cell>
        </row>
        <row r="1471">
          <cell r="C1471" t="str">
            <v>ZSO-001433</v>
          </cell>
          <cell r="D1471" t="str">
            <v>8FT-TR-EG</v>
          </cell>
          <cell r="E1471" t="str">
            <v>Батут 8 футов DFC JUMP складной, сетка, чехол Зеленый (244см)</v>
          </cell>
          <cell r="F1471" t="str">
            <v>1433, Батут, 8 футов, DFC JUMP складной, сетка, Чехол, Зеленый 244см</v>
          </cell>
          <cell r="G1471" t="str">
            <v>Батуты малые, Батуты</v>
          </cell>
          <cell r="H1471" t="str">
            <v>шт</v>
          </cell>
          <cell r="I1471">
            <v>17025</v>
          </cell>
        </row>
        <row r="1472">
          <cell r="C1472" t="str">
            <v>ZSO-001434</v>
          </cell>
          <cell r="D1472" t="str">
            <v>8FT-TR-EAG</v>
          </cell>
          <cell r="E1472" t="str">
            <v>Батут 8 футов DFC JUMP складной, сетка, чехол Салатовый (244см)</v>
          </cell>
          <cell r="F1472" t="str">
            <v>1434, Батут, 8 футов, DFC JUMP складной, сетка, Чехол, Салатовый 244см</v>
          </cell>
          <cell r="G1472" t="str">
            <v>Батуты малые, Батуты</v>
          </cell>
          <cell r="H1472" t="str">
            <v>шт</v>
          </cell>
          <cell r="I1472">
            <v>17025</v>
          </cell>
        </row>
        <row r="1473">
          <cell r="C1473" t="str">
            <v>NSO-00</v>
          </cell>
          <cell r="D1473" t="str">
            <v>GBT-8B</v>
          </cell>
          <cell r="E1473" t="str">
            <v>Батут 8 футов DFC PELPO с лестницей, BLUE (244см)</v>
          </cell>
          <cell r="F1473" t="str">
            <v>1433, Батут, 8 футов, DFC JUMP складной, сетка, Чехол, Зеленый 244см</v>
          </cell>
          <cell r="G1473" t="str">
            <v>Батуты малые, Батуты</v>
          </cell>
          <cell r="H1473" t="str">
            <v>шт</v>
          </cell>
          <cell r="I1473">
            <v>19522</v>
          </cell>
        </row>
        <row r="1474">
          <cell r="C1474" t="str">
            <v>ZSO-001447</v>
          </cell>
          <cell r="D1474" t="str">
            <v>8FT-TR-E</v>
          </cell>
          <cell r="E1474" t="str">
            <v>Батут 8 футов DFC Trampoline Fitness с сеткой (244см)</v>
          </cell>
          <cell r="F1474" t="str">
            <v>1447, Батут, 8 футов, DFC Trampoline Fitness с сеткой 244см</v>
          </cell>
          <cell r="G1474" t="str">
            <v>Батуты малые, Батуты</v>
          </cell>
          <cell r="H1474" t="str">
            <v>шт</v>
          </cell>
          <cell r="I1474">
            <v>15808</v>
          </cell>
        </row>
        <row r="1475">
          <cell r="C1475" t="str">
            <v>ZSO-004548</v>
          </cell>
          <cell r="D1475" t="str">
            <v>GB10201-8FT-INNER NET</v>
          </cell>
          <cell r="E1475" t="str">
            <v>Батут 8 футов с сеткой DFC MAPPY (244см)</v>
          </cell>
          <cell r="F1475" t="str">
            <v>1447, Батут, 8 футов, DFC Trampoline Fitness с сеткой 244см</v>
          </cell>
          <cell r="G1475" t="str">
            <v>Батуты малые, Батуты</v>
          </cell>
          <cell r="H1475" t="str">
            <v>шт</v>
          </cell>
          <cell r="I1475">
            <v>19144</v>
          </cell>
        </row>
        <row r="1476">
          <cell r="C1476" t="str">
            <v>ZSO-001420</v>
          </cell>
          <cell r="D1476" t="str">
            <v>28266453</v>
          </cell>
          <cell r="E1476" t="str">
            <v>Батут 12 футов (зеленый) 3,66м с защитной сеткой (внутрь) с лестницей</v>
          </cell>
          <cell r="F1476" t="str">
            <v>1420, Батут, 12 футов, зеленый 3,66м с защитной сеткой внутрь с лестницей</v>
          </cell>
          <cell r="G1476" t="str">
            <v>Батуты большие, Батуты</v>
          </cell>
          <cell r="H1476" t="str">
            <v>шт</v>
          </cell>
          <cell r="I1476">
            <v>26175</v>
          </cell>
        </row>
        <row r="1477">
          <cell r="C1477" t="str">
            <v>ZSO-000199</v>
          </cell>
          <cell r="D1477" t="str">
            <v>Космо</v>
          </cell>
          <cell r="E1477" t="str">
            <v>Батут 12 футов (салатовый) внутренняя сетка Космо</v>
          </cell>
          <cell r="F1477" t="str">
            <v>0199, Батут, 12 футов, салатовый, внутренняя сетка, Космо</v>
          </cell>
          <cell r="G1477" t="str">
            <v>Батуты большие, Батуты</v>
          </cell>
          <cell r="H1477" t="str">
            <v>шт</v>
          </cell>
          <cell r="I1477">
            <v>29189</v>
          </cell>
        </row>
        <row r="1478">
          <cell r="C1478" t="str">
            <v>ZSO-001421</v>
          </cell>
          <cell r="D1478" t="str">
            <v>28261360</v>
          </cell>
          <cell r="E1478" t="str">
            <v>Батут 12 футов (синий) 3,66м с защитной сеткой и лестницей</v>
          </cell>
          <cell r="F1478" t="str">
            <v>1421, Батут, 12 футов, синий 3,66м с защитной сеткой и лестницей</v>
          </cell>
          <cell r="G1478" t="str">
            <v>Батуты большие, Батуты</v>
          </cell>
          <cell r="H1478" t="str">
            <v>шт</v>
          </cell>
          <cell r="I1478">
            <v>24869</v>
          </cell>
        </row>
        <row r="1479">
          <cell r="C1479" t="str">
            <v>ZSO-001419</v>
          </cell>
          <cell r="D1479" t="str">
            <v>28267384</v>
          </cell>
          <cell r="E1479" t="str">
            <v>Батут 12 футов (черный) 3,66м с защитной сеткой (внутрь) с лестницей</v>
          </cell>
          <cell r="F1479" t="str">
            <v>1419, Батут, 12 футов, черный 3,66м с защитной сеткой внутрь с лестницей</v>
          </cell>
          <cell r="G1479" t="str">
            <v>Батуты большие, Батуты</v>
          </cell>
          <cell r="H1479" t="str">
            <v>шт</v>
          </cell>
          <cell r="I1479">
            <v>28778</v>
          </cell>
        </row>
        <row r="1480">
          <cell r="C1480" t="str">
            <v>ZSO-001438</v>
          </cell>
          <cell r="D1480" t="str">
            <v>12FT-TR-EAG</v>
          </cell>
          <cell r="E1480" t="str">
            <v>Батут 12 футов DFC JUMP складной, сетка, чехол Салатовый (366см)</v>
          </cell>
          <cell r="F1480" t="str">
            <v>1438, Батут, 12 футов, DFC JUMP складной, сетка, Чехол, Салатовый 366см</v>
          </cell>
          <cell r="G1480" t="str">
            <v>Батуты большие, Батуты</v>
          </cell>
          <cell r="H1480" t="str">
            <v>шт</v>
          </cell>
          <cell r="I1480">
            <v>26760</v>
          </cell>
        </row>
        <row r="1481">
          <cell r="C1481" t="str">
            <v>ZSO-001437</v>
          </cell>
          <cell r="D1481" t="str">
            <v>12FT-TR-EG</v>
          </cell>
          <cell r="E1481" t="str">
            <v>Батут 12 футов DFC JUMP складной, сетка, чехол, Зеленый (366см)</v>
          </cell>
          <cell r="F1481" t="str">
            <v>1437, Батут, 12 футов, DFC JUMP складной, сетка, чехол, Зеленый 366см</v>
          </cell>
          <cell r="G1481" t="str">
            <v>Батуты большие, Батуты</v>
          </cell>
          <cell r="H1481" t="str">
            <v>шт</v>
          </cell>
          <cell r="I1481">
            <v>26760</v>
          </cell>
        </row>
        <row r="1482">
          <cell r="C1482" t="str">
            <v>ZSO-001450</v>
          </cell>
          <cell r="D1482" t="str">
            <v>12FT-TR-E</v>
          </cell>
          <cell r="E1482" t="str">
            <v>Батут 12 футов DFC Trampoline Fitness с сеткой (366см)</v>
          </cell>
          <cell r="F1482" t="str">
            <v>1450, Батут, 12 футов, DFC Trampoline Fitness с сеткой 366см</v>
          </cell>
          <cell r="G1482" t="str">
            <v>Батуты большие, Батуты</v>
          </cell>
          <cell r="H1482" t="str">
            <v>шт</v>
          </cell>
          <cell r="I1482">
            <v>24326</v>
          </cell>
        </row>
        <row r="1483">
          <cell r="C1483" t="str">
            <v>ZSO-001422</v>
          </cell>
          <cell r="D1483" t="str">
            <v>28267385</v>
          </cell>
          <cell r="E1483" t="str">
            <v>Батут 14 футов (черный) 4,27м с защитной сеткой (внутрь) с лестницей</v>
          </cell>
          <cell r="F1483" t="str">
            <v>1422, Батут, 14 футов, черный 4,27м с защитной сеткой внутрь с лестницей</v>
          </cell>
          <cell r="G1483" t="str">
            <v>Батуты большие, Батуты</v>
          </cell>
          <cell r="H1483" t="str">
            <v>шт</v>
          </cell>
          <cell r="I1483">
            <v>35344</v>
          </cell>
        </row>
        <row r="1484">
          <cell r="C1484" t="str">
            <v>ZSO-001439</v>
          </cell>
          <cell r="D1484" t="str">
            <v>14FT-TR-EG</v>
          </cell>
          <cell r="E1484" t="str">
            <v>Батут 14 футов DFC JUMP складной, сетка, чехол Зеленый (427см)</v>
          </cell>
          <cell r="F1484" t="str">
            <v>1439, Батут, 14 футов, DFC JUMP складной, сетка, Чехол, Зеленый 427см</v>
          </cell>
          <cell r="G1484" t="str">
            <v>Батуты большие, Батуты</v>
          </cell>
          <cell r="H1484" t="str">
            <v>шт</v>
          </cell>
          <cell r="I1484">
            <v>30411</v>
          </cell>
        </row>
        <row r="1485">
          <cell r="C1485" t="str">
            <v>ZSO-001440</v>
          </cell>
          <cell r="D1485" t="str">
            <v>14FT-TR-EAG</v>
          </cell>
          <cell r="E1485" t="str">
            <v>Батут 14 футов DFC JUMP складной, сетка, чехол, Салатовый (427см)</v>
          </cell>
          <cell r="F1485" t="str">
            <v>1440, Батут, 14 футов, DFC JUMP складной, сетка, чехол, Салатовый 427см</v>
          </cell>
          <cell r="G1485" t="str">
            <v>Батуты большие, Батуты</v>
          </cell>
          <cell r="H1485" t="str">
            <v>шт</v>
          </cell>
          <cell r="I1485">
            <v>30411</v>
          </cell>
        </row>
        <row r="1486">
          <cell r="C1486" t="str">
            <v>ZSO-001442</v>
          </cell>
          <cell r="D1486" t="str">
            <v>14FT-TR-E-BAS</v>
          </cell>
          <cell r="E1486" t="str">
            <v>Батут 14 футов DFC KENGOO внутренняя сетка, лестница, Оранж/Черн (427 см)</v>
          </cell>
          <cell r="F1486" t="str">
            <v>1442, Батут, 14 футов, DFC KENGOO внутр сетка, лестница, Оранж Черн 427 см</v>
          </cell>
          <cell r="G1486" t="str">
            <v>Батуты большие, Батуты</v>
          </cell>
          <cell r="H1486" t="str">
            <v>шт</v>
          </cell>
          <cell r="I1486">
            <v>34061</v>
          </cell>
        </row>
        <row r="1487">
          <cell r="C1487" t="str">
            <v>ZSO-001451</v>
          </cell>
          <cell r="D1487" t="str">
            <v>14FT-TR-E</v>
          </cell>
          <cell r="E1487" t="str">
            <v>Батут 14 футов DFC Trampoline Fitness с сеткой (427см)</v>
          </cell>
          <cell r="F1487" t="str">
            <v>1451, Батут, 14 футов, DFC Trampoline Fitness с сеткой 427см</v>
          </cell>
          <cell r="G1487" t="str">
            <v>Батуты большие, Батуты</v>
          </cell>
          <cell r="H1487" t="str">
            <v>шт</v>
          </cell>
          <cell r="I1487">
            <v>34115</v>
          </cell>
        </row>
        <row r="1488">
          <cell r="C1488" t="str">
            <v>ZSO-001443</v>
          </cell>
          <cell r="D1488" t="str">
            <v>16FT-TR-E-BAS</v>
          </cell>
          <cell r="E1488" t="str">
            <v>Батут 16 футов DFC KENGOO внутренняя сетка, лестница, Оранж/Черн (488 см)</v>
          </cell>
          <cell r="F1488" t="str">
            <v>1443, Батут, 16 футов, DFC KENGOO внутр сетка, лестница, Оранж Черн 488 см</v>
          </cell>
          <cell r="G1488" t="str">
            <v>Батуты большие, Батуты</v>
          </cell>
          <cell r="H1488" t="str">
            <v>шт</v>
          </cell>
          <cell r="I1488">
            <v>40144</v>
          </cell>
        </row>
        <row r="1489">
          <cell r="C1489" t="str">
            <v>ZSO-001452</v>
          </cell>
          <cell r="D1489" t="str">
            <v>16FT-TR-E</v>
          </cell>
          <cell r="E1489" t="str">
            <v>Батут 16 футов DFC Trampoline Fitness с сеткой (488см)</v>
          </cell>
          <cell r="F1489" t="str">
            <v>1452, Батут, 16 футов, DFC Trampoline Fitness с сеткой 488см</v>
          </cell>
          <cell r="G1489" t="str">
            <v>Батуты большие, Батуты</v>
          </cell>
          <cell r="H1489" t="str">
            <v>шт</v>
          </cell>
          <cell r="I1489">
            <v>36494</v>
          </cell>
        </row>
        <row r="1490">
          <cell r="C1490" t="str">
            <v>ZSO-001444</v>
          </cell>
          <cell r="D1490" t="str">
            <v>17FT-TR-E-BAS</v>
          </cell>
          <cell r="E1490" t="str">
            <v>Батут 17 футов DFC KENGOO внутренняя сетка, лестница, Оранж/Черн (518 см)</v>
          </cell>
          <cell r="F1490" t="str">
            <v>1444, Батут, 17 футов, DFC KENGOO внутр сетка, лестница, Оранж Черн 518 см</v>
          </cell>
          <cell r="G1490" t="str">
            <v>Батуты большие, Батуты</v>
          </cell>
          <cell r="H1490" t="str">
            <v>шт</v>
          </cell>
          <cell r="I1490">
            <v>46229</v>
          </cell>
        </row>
        <row r="1491">
          <cell r="C1491" t="str">
            <v>ZSO-001453</v>
          </cell>
          <cell r="D1491" t="str">
            <v>17FT-TR-E</v>
          </cell>
          <cell r="E1491" t="str">
            <v>Батут 17 футов DFC Trampoline Fitness с сеткой (518см)</v>
          </cell>
          <cell r="F1491" t="str">
            <v>1453, Батут, 17 футов, DFC Trampoline Fitness с сеткой 518см</v>
          </cell>
          <cell r="G1491" t="str">
            <v>Батуты большие, Батуты</v>
          </cell>
          <cell r="H1491" t="str">
            <v>шт</v>
          </cell>
          <cell r="I1491">
            <v>42578</v>
          </cell>
        </row>
        <row r="1492">
          <cell r="C1492" t="str">
            <v>ZSO-001454</v>
          </cell>
          <cell r="D1492" t="str">
            <v>18FT-TR-E</v>
          </cell>
          <cell r="E1492" t="str">
            <v>Батут 18 футов DFC Trampoline Fitness с сеткой (549см)</v>
          </cell>
          <cell r="F1492" t="str">
            <v>1454, Батут, 18 футов, DFC Trampoline Fitness с сеткой 549см</v>
          </cell>
          <cell r="G1492" t="str">
            <v>Батуты большие, Батуты</v>
          </cell>
          <cell r="H1492" t="str">
            <v>шт</v>
          </cell>
          <cell r="I1492">
            <v>48662</v>
          </cell>
        </row>
        <row r="1493">
          <cell r="C1493" t="str">
            <v>ZSO-001455</v>
          </cell>
          <cell r="D1493" t="str">
            <v>20FT-TR-E</v>
          </cell>
          <cell r="E1493" t="str">
            <v>Батут 20 футов DFC Trampoline Fitness с сеткой (610см)</v>
          </cell>
          <cell r="F1493" t="str">
            <v>1455, Батут, 20 футов, DFC Trampoline Fitness с сеткой 610см</v>
          </cell>
          <cell r="G1493" t="str">
            <v>Батуты большие, Батуты</v>
          </cell>
          <cell r="H1493" t="str">
            <v>шт</v>
          </cell>
          <cell r="I1493">
            <v>55963</v>
          </cell>
        </row>
        <row r="1494">
          <cell r="C1494" t="str">
            <v>ZSO-001417</v>
          </cell>
          <cell r="D1494" t="str">
            <v>28267383 GB102011-10FT</v>
          </cell>
          <cell r="E1494" t="str">
            <v>Батут 10 футов (зеленый) 3,05м с защитной сеткой (внутрь) с лестницей</v>
          </cell>
          <cell r="F1494" t="str">
            <v>1417, Батут, 10 футов, зеленый 3,05м с защитной сеткой внутрь с лестницей</v>
          </cell>
          <cell r="G1494" t="str">
            <v>Батуты средние, Батуты</v>
          </cell>
          <cell r="H1494" t="str">
            <v>шт</v>
          </cell>
          <cell r="I1494">
            <v>20939</v>
          </cell>
        </row>
        <row r="1495">
          <cell r="C1495" t="str">
            <v>ZSO-000197</v>
          </cell>
          <cell r="D1495" t="str">
            <v>Космо</v>
          </cell>
          <cell r="E1495" t="str">
            <v>Батут 10 футов (салатовый) внутренняя сетка Космо</v>
          </cell>
          <cell r="F1495" t="str">
            <v>Купить Батут 10 футов (салатовый) внутренняя сетка Космо</v>
          </cell>
          <cell r="G1495" t="str">
            <v>Батуты средние, Батуты</v>
          </cell>
          <cell r="H1495" t="str">
            <v>шт</v>
          </cell>
          <cell r="I1495">
            <v>26421</v>
          </cell>
        </row>
        <row r="1496">
          <cell r="C1496" t="str">
            <v>ZSO-000198</v>
          </cell>
          <cell r="D1496" t="str">
            <v>Оптима</v>
          </cell>
          <cell r="E1496" t="str">
            <v>Батут 10 футов (салатовый) внутренняя сетка Оптима</v>
          </cell>
          <cell r="F1496" t="str">
            <v>0198, Батут, 10 футов, салатовый, внутренняя сетка, Оптима</v>
          </cell>
          <cell r="G1496" t="str">
            <v>Батуты средние, Батуты</v>
          </cell>
          <cell r="H1496" t="str">
            <v>шт</v>
          </cell>
          <cell r="I1496">
            <v>21032</v>
          </cell>
        </row>
        <row r="1497">
          <cell r="C1497" t="str">
            <v>ZSO-001415</v>
          </cell>
          <cell r="D1497" t="str">
            <v>28265905</v>
          </cell>
          <cell r="E1497" t="str">
            <v>Батут 10 футов (синий) 3,05м с защитной сеткой (внутрь) и крышей</v>
          </cell>
          <cell r="F1497" t="str">
            <v>1415, Батут, 10 футов, синий 3,05м с защитной сеткой внутрь и крышей</v>
          </cell>
          <cell r="G1497" t="str">
            <v>Батуты средние, Батуты</v>
          </cell>
          <cell r="H1497" t="str">
            <v>шт</v>
          </cell>
          <cell r="I1497">
            <v>28778</v>
          </cell>
        </row>
        <row r="1498">
          <cell r="C1498" t="str">
            <v>ZSO-001418</v>
          </cell>
          <cell r="D1498" t="str">
            <v>28261145</v>
          </cell>
          <cell r="E1498" t="str">
            <v>батут 10 футов (синий) 3,05м с защитной сеткой и лестницей</v>
          </cell>
          <cell r="F1498" t="str">
            <v>1418, Батут, 10 футов, синий 3,05м с защитной сеткой и лестницей</v>
          </cell>
          <cell r="G1498" t="str">
            <v>Батуты средние, Батуты</v>
          </cell>
          <cell r="H1498" t="str">
            <v>шт</v>
          </cell>
          <cell r="I1498">
            <v>20285</v>
          </cell>
        </row>
        <row r="1499">
          <cell r="C1499" t="str">
            <v>ZSO-001416</v>
          </cell>
          <cell r="D1499" t="str">
            <v>28267383</v>
          </cell>
          <cell r="E1499" t="str">
            <v>Батут 10 футов (черный) 3,05м с защитной сеткой (внутрь) с лестницей</v>
          </cell>
          <cell r="F1499" t="str">
            <v>1416, Батут, 10 футов, черный 3,05м с защитной сеткой внутрь с лестницей</v>
          </cell>
          <cell r="G1499" t="str">
            <v>Батуты средние, Батуты</v>
          </cell>
          <cell r="H1499" t="str">
            <v>шт</v>
          </cell>
          <cell r="I1499">
            <v>23559</v>
          </cell>
        </row>
        <row r="1500">
          <cell r="C1500" t="str">
            <v>ZSO-001435</v>
          </cell>
          <cell r="D1500" t="str">
            <v>10FT-TR-EG</v>
          </cell>
          <cell r="E1500" t="str">
            <v>Батут 10 футов DFC JUMP складной, сетка, чехол Зеленый (305см)</v>
          </cell>
          <cell r="F1500" t="str">
            <v>1435, Батут, 10 футов, DFC JUMP складной, сетка, Чехол, Зеленый 305см</v>
          </cell>
          <cell r="G1500" t="str">
            <v>Батуты средние, Батуты</v>
          </cell>
          <cell r="H1500" t="str">
            <v>шт</v>
          </cell>
          <cell r="I1500">
            <v>21893</v>
          </cell>
        </row>
        <row r="1501">
          <cell r="C1501" t="str">
            <v>ZSO-001436</v>
          </cell>
          <cell r="D1501" t="str">
            <v>10FT-TR-EAG</v>
          </cell>
          <cell r="E1501" t="str">
            <v>Батут 10 футов DFC JUMP складной, сетка, чехол Салатовый (305см)</v>
          </cell>
          <cell r="F1501" t="str">
            <v>1436, Батут, 10 футов, DFC JUMP складной, сетка, Чехол, Салатовый 305см</v>
          </cell>
          <cell r="G1501" t="str">
            <v>Батуты средние, Батуты</v>
          </cell>
          <cell r="H1501" t="str">
            <v>шт</v>
          </cell>
          <cell r="I1501">
            <v>21893</v>
          </cell>
        </row>
        <row r="1502">
          <cell r="C1502" t="str">
            <v>ZSO-001449</v>
          </cell>
          <cell r="D1502" t="str">
            <v>10FT-TR-E</v>
          </cell>
          <cell r="E1502" t="str">
            <v>Батут 10 футов DFC Trampoline Fitness с сеткой (305см)</v>
          </cell>
          <cell r="F1502" t="str">
            <v>1449, Батут, 10 футов, DFC Trampoline Fitness с сеткой 305см</v>
          </cell>
          <cell r="G1502" t="str">
            <v>Батуты средние, Батуты</v>
          </cell>
          <cell r="H1502" t="str">
            <v>шт</v>
          </cell>
          <cell r="I1502">
            <v>19459</v>
          </cell>
        </row>
        <row r="1503">
          <cell r="C1503" t="str">
            <v>ZSO-001448</v>
          </cell>
          <cell r="D1503" t="str">
            <v>9FT-TR-E</v>
          </cell>
          <cell r="E1503" t="str">
            <v>Батут 9 футов DFC Trampoline Fitness с сеткой (274см)</v>
          </cell>
          <cell r="F1503" t="str">
            <v>1448, Батут, 9 футов, DFC Trampoline Fitness с сеткой 274см</v>
          </cell>
          <cell r="G1503" t="str">
            <v>Батуты средние, Батуты</v>
          </cell>
          <cell r="H1503" t="str">
            <v>шт</v>
          </cell>
          <cell r="I1503">
            <v>17025</v>
          </cell>
        </row>
        <row r="1504">
          <cell r="C1504" t="str">
            <v>ZSO-002078</v>
          </cell>
          <cell r="E1504" t="str">
            <v>Теннисный стол Champion</v>
          </cell>
          <cell r="F1504" t="str">
            <v>2078, Теннисный стол, Champion</v>
          </cell>
          <cell r="G1504" t="str">
            <v>Столы для пинг-понга для помещений, Столы для настольного тенниса, Настольный теннис</v>
          </cell>
          <cell r="H1504" t="str">
            <v>шт</v>
          </cell>
          <cell r="I1504">
            <v>80459</v>
          </cell>
        </row>
        <row r="1505">
          <cell r="C1505" t="str">
            <v>ZSO-001465</v>
          </cell>
          <cell r="D1505" t="str">
            <v>230284-B</v>
          </cell>
          <cell r="E1505" t="str">
            <v>Теннисный стол DONIC INDOOR ROLLER 400 BLUE для помещений</v>
          </cell>
          <cell r="F1505" t="str">
            <v>1465, Теннисный стол, DONIC INDOOR ROLLER, 400 BLUE, для помещений</v>
          </cell>
          <cell r="G1505" t="str">
            <v>Столы для пинг-понга для помещений, Столы для настольного тенниса, Настольный теннис</v>
          </cell>
          <cell r="H1505" t="str">
            <v>шт</v>
          </cell>
          <cell r="I1505">
            <v>74472</v>
          </cell>
        </row>
        <row r="1506">
          <cell r="C1506" t="str">
            <v>ZSO-001466</v>
          </cell>
          <cell r="D1506" t="str">
            <v>230284-G</v>
          </cell>
          <cell r="E1506" t="str">
            <v>Теннисный стол DONIC INDOOR ROLLER 400 GREEN для помещений</v>
          </cell>
          <cell r="F1506" t="str">
            <v>1466, Теннисный стол, DONIC INDOOR ROLLER, 400 GREEN, для помещений</v>
          </cell>
          <cell r="G1506" t="str">
            <v>Столы для пинг-понга для помещений, Столы для настольного тенниса, Настольный теннис</v>
          </cell>
          <cell r="H1506" t="str">
            <v>шт</v>
          </cell>
          <cell r="I1506">
            <v>74472</v>
          </cell>
        </row>
        <row r="1507">
          <cell r="C1507" t="str">
            <v>ZSO-001467</v>
          </cell>
          <cell r="D1507" t="str">
            <v>230286-B</v>
          </cell>
          <cell r="E1507" t="str">
            <v>Теннисный стол DONIC INDOOR ROLLER 600 BLUE для помещений</v>
          </cell>
          <cell r="F1507" t="str">
            <v>1467, Теннисный стол, DONIC INDOOR ROLLER, 600 BLUE, для помещений</v>
          </cell>
          <cell r="G1507" t="str">
            <v>Столы для пинг-понга для помещений, Столы для настольного тенниса, Настольный теннис</v>
          </cell>
          <cell r="H1507" t="str">
            <v>шт</v>
          </cell>
          <cell r="I1507">
            <v>85112</v>
          </cell>
        </row>
        <row r="1508">
          <cell r="C1508" t="str">
            <v>ZSO-001468</v>
          </cell>
          <cell r="D1508" t="str">
            <v>230288-B</v>
          </cell>
          <cell r="E1508" t="str">
            <v>Теннисный стол DONIC INDOOR ROLLER 800 BLUE для помещений</v>
          </cell>
          <cell r="F1508" t="str">
            <v>1468, Теннисный стол, DONIC INDOOR ROLLER, 800 BLUE, для помещений</v>
          </cell>
          <cell r="G1508" t="str">
            <v>Столы для пинг-понга для помещений, Столы для настольного тенниса, Настольный теннис</v>
          </cell>
          <cell r="H1508" t="str">
            <v>шт</v>
          </cell>
          <cell r="I1508">
            <v>95752</v>
          </cell>
        </row>
        <row r="1509">
          <cell r="C1509" t="str">
            <v>ZSO-001469</v>
          </cell>
          <cell r="D1509" t="str">
            <v>230288-G</v>
          </cell>
          <cell r="E1509" t="str">
            <v>Теннисный стол DONIC INDOOR ROLLER 800 GREEN для помещений</v>
          </cell>
          <cell r="F1509" t="str">
            <v>1469, Теннисный стол, DONIC INDOOR ROLLER, 800 GREEN, для помещений</v>
          </cell>
          <cell r="G1509" t="str">
            <v>Столы для пинг-понга для помещений, Столы для настольного тенниса, Настольный теннис</v>
          </cell>
          <cell r="H1509" t="str">
            <v>шт</v>
          </cell>
          <cell r="I1509">
            <v>95752</v>
          </cell>
        </row>
        <row r="1510">
          <cell r="C1510" t="str">
            <v>ZSO-001470</v>
          </cell>
          <cell r="D1510" t="str">
            <v>230289-B</v>
          </cell>
          <cell r="E1510" t="str">
            <v>Теннисный стол DONIC INDOOR ROLLER 900 BLUE для помещений</v>
          </cell>
          <cell r="F1510" t="str">
            <v>1470, Теннисный стол, DONIC INDOOR ROLLER, 900 BLUE, для помещений</v>
          </cell>
          <cell r="G1510" t="str">
            <v>Столы для пинг-понга для помещений, Столы для настольного тенниса, Настольный теннис</v>
          </cell>
          <cell r="H1510" t="str">
            <v>шт</v>
          </cell>
          <cell r="I1510">
            <v>106392</v>
          </cell>
        </row>
        <row r="1511">
          <cell r="C1511" t="str">
            <v>ZSO-001471</v>
          </cell>
          <cell r="D1511" t="str">
            <v>230289-G</v>
          </cell>
          <cell r="E1511" t="str">
            <v>Теннисный стол DONIC INDOOR ROLLER 900 GREEN для помещений</v>
          </cell>
          <cell r="F1511" t="str">
            <v>1471, Теннисный стол, DONIC INDOOR ROLLER, 900 GREEN, для помещений</v>
          </cell>
          <cell r="G1511" t="str">
            <v>Столы для пинг-понга для помещений, Столы для настольного тенниса, Настольный теннис</v>
          </cell>
          <cell r="H1511" t="str">
            <v>шт</v>
          </cell>
          <cell r="I1511">
            <v>106392</v>
          </cell>
        </row>
        <row r="1512">
          <cell r="C1512" t="str">
            <v>ZSO-001463</v>
          </cell>
          <cell r="D1512" t="str">
            <v>230235-B</v>
          </cell>
          <cell r="E1512" t="str">
            <v>Теннисный стол DONIC INDOOR ROLLER FUN BLUE 19мм для помещений</v>
          </cell>
          <cell r="F1512" t="str">
            <v>1463, Теннисный стол, DONIC INDOOR ROLLER, FUN BLUE, 19 мм, для помещений</v>
          </cell>
          <cell r="G1512" t="str">
            <v>Столы для пинг-понга для помещений, Столы для настольного тенниса, Настольный теннис</v>
          </cell>
          <cell r="H1512" t="str">
            <v>шт</v>
          </cell>
          <cell r="I1512">
            <v>63832</v>
          </cell>
        </row>
        <row r="1513">
          <cell r="C1513" t="str">
            <v>ZSO-001464</v>
          </cell>
          <cell r="D1513" t="str">
            <v>230235-G</v>
          </cell>
          <cell r="E1513" t="str">
            <v>Теннисный стол DONIC INDOOR ROLLER FUN GREEN 19мм для помещений</v>
          </cell>
          <cell r="F1513" t="str">
            <v>1464, Теннисный стол, DONIC INDOOR ROLLER, FUN GREEN, 19 мм, для помещений</v>
          </cell>
          <cell r="G1513" t="str">
            <v>Столы для пинг-понга для помещений, Столы для настольного тенниса, Настольный теннис</v>
          </cell>
          <cell r="H1513" t="str">
            <v>шт</v>
          </cell>
          <cell r="I1513">
            <v>63832</v>
          </cell>
        </row>
        <row r="1514">
          <cell r="C1514" t="str">
            <v>ZSO-003668</v>
          </cell>
          <cell r="D1514" t="str">
            <v>60-800</v>
          </cell>
          <cell r="E1514" t="str">
            <v>Теннисный стол START LINE Champion 25 мм, кант 50 мм без сетки обрезинен.ролики, регулируемые опоры</v>
          </cell>
          <cell r="F1514" t="str">
            <v>3668, Теннисный стол, START LINE, Champion 25 мм, кант 50 мм, без сетки, обрезинен ролики, регулируе</v>
          </cell>
          <cell r="G1514" t="str">
            <v>Столы для пинг-понга для помещений, Столы для настольного тенниса, Настольный теннис</v>
          </cell>
          <cell r="H1514" t="str">
            <v>шт</v>
          </cell>
          <cell r="I1514">
            <v>88547</v>
          </cell>
        </row>
        <row r="1515">
          <cell r="C1515" t="str">
            <v>ZSO-003669</v>
          </cell>
          <cell r="D1515" t="str">
            <v>60-810</v>
          </cell>
          <cell r="E1515" t="str">
            <v>Теннисный стол Start line Champion PRO</v>
          </cell>
          <cell r="F1515" t="str">
            <v>3669, Теннисный стол, Start line Champion PRO</v>
          </cell>
          <cell r="G1515" t="str">
            <v>Столы для пинг-понга для помещений, Столы для настольного тенниса, Настольный теннис</v>
          </cell>
          <cell r="H1515" t="str">
            <v>шт</v>
          </cell>
          <cell r="I1515">
            <v>90767</v>
          </cell>
        </row>
        <row r="1516">
          <cell r="C1516" t="str">
            <v>ZSO-003692</v>
          </cell>
          <cell r="D1516" t="str">
            <v>60-710</v>
          </cell>
          <cell r="E1516" t="str">
            <v>Теннисный стол START LINE City Outdoor 6 мм, с сеткой blue</v>
          </cell>
          <cell r="G1516" t="str">
            <v>Столы для пинг-понга для помещений, Столы для настольного тенниса, Настольный теннис</v>
          </cell>
          <cell r="H1516" t="str">
            <v>шт</v>
          </cell>
          <cell r="I1516">
            <v>68344</v>
          </cell>
        </row>
        <row r="1517">
          <cell r="C1517" t="str">
            <v>ZSO-003661</v>
          </cell>
          <cell r="D1517" t="str">
            <v>60-640-2</v>
          </cell>
          <cell r="E1517" t="str">
            <v>Теннисный стол START LINE Club PRO 16 мм с сеткой Green</v>
          </cell>
          <cell r="G1517" t="str">
            <v>Столы для пинг-понга для помещений, Столы для настольного тенниса, Настольный теннис</v>
          </cell>
          <cell r="H1517" t="str">
            <v>шт</v>
          </cell>
          <cell r="I1517">
            <v>30855</v>
          </cell>
        </row>
        <row r="1518">
          <cell r="C1518" t="str">
            <v>ZSO-003660</v>
          </cell>
          <cell r="D1518" t="str">
            <v>60-640</v>
          </cell>
          <cell r="E1518" t="str">
            <v>Теннисный стол START LINE Club PRO с сеткой Blue</v>
          </cell>
          <cell r="G1518" t="str">
            <v>Столы для пинг-понга для помещений, Столы для настольного тенниса, Настольный теннис</v>
          </cell>
          <cell r="H1518" t="str">
            <v>шт</v>
          </cell>
          <cell r="I1518">
            <v>30855</v>
          </cell>
        </row>
        <row r="1519">
          <cell r="C1519" t="str">
            <v>ZSO-003655</v>
          </cell>
          <cell r="D1519" t="str">
            <v>6042-2</v>
          </cell>
          <cell r="E1519" t="str">
            <v>Теннисный стол Start line Compact EXPERT Indoor Blue</v>
          </cell>
          <cell r="G1519" t="str">
            <v>Столы для пинг-понга для помещений, Столы для настольного тенниса, Настольный теннис</v>
          </cell>
          <cell r="H1519" t="str">
            <v>шт</v>
          </cell>
          <cell r="I1519">
            <v>38842</v>
          </cell>
        </row>
        <row r="1520">
          <cell r="C1520" t="str">
            <v>ZSO-003656</v>
          </cell>
          <cell r="D1520" t="str">
            <v>6042-21</v>
          </cell>
          <cell r="E1520" t="str">
            <v>Теннисный стол Start line Compact EXPERT Indoor GREEN</v>
          </cell>
          <cell r="G1520" t="str">
            <v>Столы для пинг-понга для помещений, Столы для настольного тенниса, Настольный теннис</v>
          </cell>
          <cell r="H1520" t="str">
            <v>шт</v>
          </cell>
          <cell r="I1520">
            <v>38842</v>
          </cell>
        </row>
        <row r="1521">
          <cell r="C1521" t="str">
            <v>ZSO-003687</v>
          </cell>
          <cell r="D1521" t="str">
            <v>6044-4</v>
          </cell>
          <cell r="E1521" t="str">
            <v>Теннисный стол Start line Compact EXPERT outdoor 6 BLUE</v>
          </cell>
          <cell r="G1521" t="str">
            <v>Столы для пинг-понга для помещений, Столы для настольного тенниса, Настольный теннис</v>
          </cell>
          <cell r="H1521" t="str">
            <v>шт</v>
          </cell>
          <cell r="I1521">
            <v>71895</v>
          </cell>
        </row>
        <row r="1522">
          <cell r="C1522" t="str">
            <v>ZSO-003685</v>
          </cell>
          <cell r="D1522" t="str">
            <v>6044-3</v>
          </cell>
          <cell r="E1522" t="str">
            <v>Теннисный стол Start line Compact EXPERT Outdoor Blue 4</v>
          </cell>
          <cell r="G1522" t="str">
            <v>Столы для пинг-понга для помещений, Столы для настольного тенниса, Настольный теннис</v>
          </cell>
          <cell r="H1522" t="str">
            <v>шт</v>
          </cell>
          <cell r="I1522">
            <v>69676</v>
          </cell>
        </row>
        <row r="1523">
          <cell r="C1523" t="str">
            <v>ZSO-003686</v>
          </cell>
          <cell r="D1523" t="str">
            <v>6044-31</v>
          </cell>
          <cell r="E1523" t="str">
            <v>Теннисный стол Start line Compact EXPERT Outdoor GREEN</v>
          </cell>
          <cell r="G1523" t="str">
            <v>Столы для пинг-понга для помещений, Столы для настольного тенниса, Настольный теннис</v>
          </cell>
          <cell r="H1523" t="str">
            <v>шт</v>
          </cell>
          <cell r="I1523">
            <v>69676</v>
          </cell>
        </row>
        <row r="1524">
          <cell r="C1524" t="str">
            <v>ZSO-003654</v>
          </cell>
          <cell r="D1524" t="str">
            <v>6042-3</v>
          </cell>
          <cell r="E1524" t="str">
            <v>Теннисный стол Start line Compact LX GREEN с сеткой</v>
          </cell>
          <cell r="G1524" t="str">
            <v>Столы для пинг-понга для помещений, Столы для настольного тенниса, Настольный теннис</v>
          </cell>
          <cell r="H1524" t="str">
            <v>шт</v>
          </cell>
          <cell r="I1524">
            <v>24540</v>
          </cell>
        </row>
        <row r="1525">
          <cell r="C1525" t="str">
            <v>ZSO-003653</v>
          </cell>
          <cell r="D1525" t="str">
            <v>11112222</v>
          </cell>
          <cell r="E1525" t="str">
            <v>Теннисный стол START LINE COMPACT LX с сеткой Green б/к</v>
          </cell>
          <cell r="F1525" t="str">
            <v>3653, Теннисный стол, START LINE, *COMPACT LX с сеткой Green б к</v>
          </cell>
          <cell r="G1525" t="str">
            <v>Столы для пинг-понга для помещений, Столы для настольного тенниса, Настольный теннис</v>
          </cell>
          <cell r="H1525" t="str">
            <v>шт</v>
          </cell>
          <cell r="I1525">
            <v>31404</v>
          </cell>
        </row>
        <row r="1526">
          <cell r="C1526" t="str">
            <v>ZSO-003674</v>
          </cell>
          <cell r="D1526" t="str">
            <v>6013</v>
          </cell>
          <cell r="E1526" t="str">
            <v>Теннисный стол START LINE HOBBY - 2 OUTDOOR</v>
          </cell>
          <cell r="G1526" t="str">
            <v>Столы для пинг-понга для помещений, Столы для настольного тенниса, Настольный теннис</v>
          </cell>
          <cell r="H1526" t="str">
            <v>шт</v>
          </cell>
          <cell r="I1526">
            <v>33136</v>
          </cell>
        </row>
        <row r="1527">
          <cell r="C1527" t="str">
            <v>ZSO-003675</v>
          </cell>
          <cell r="D1527" t="str">
            <v>6016-5</v>
          </cell>
          <cell r="E1527" t="str">
            <v>Теннисный стол Start line Hobby EVO Outdoor BLUE 6</v>
          </cell>
          <cell r="G1527" t="str">
            <v>Столы для пинг-понга для помещений, Столы для настольного тенниса, Настольный теннис</v>
          </cell>
          <cell r="H1527" t="str">
            <v>шт</v>
          </cell>
          <cell r="I1527">
            <v>55474</v>
          </cell>
        </row>
        <row r="1528">
          <cell r="C1528" t="str">
            <v>ZSO-003673</v>
          </cell>
          <cell r="D1528" t="str">
            <v>6017</v>
          </cell>
          <cell r="E1528" t="str">
            <v>Теннисный стол Start line Hobby Light Outdoor</v>
          </cell>
          <cell r="G1528" t="str">
            <v>Столы для пинг-понга для помещений, Столы для настольного тенниса, Настольный теннис</v>
          </cell>
          <cell r="H1528" t="str">
            <v>шт</v>
          </cell>
          <cell r="I1528">
            <v>31551</v>
          </cell>
        </row>
        <row r="1529">
          <cell r="C1529" t="str">
            <v>ZSO-003667</v>
          </cell>
          <cell r="D1529" t="str">
            <v>60-720-1</v>
          </cell>
          <cell r="E1529" t="str">
            <v>Теннисный стол START LINE Leader 22 мм, Green</v>
          </cell>
          <cell r="G1529" t="str">
            <v>Столы для пинг-понга для помещений, Столы для настольного тенниса, Настольный теннис</v>
          </cell>
          <cell r="H1529" t="str">
            <v>шт</v>
          </cell>
          <cell r="I1529">
            <v>46154</v>
          </cell>
        </row>
        <row r="1530">
          <cell r="C1530" t="str">
            <v>ZSO-003666</v>
          </cell>
          <cell r="D1530" t="str">
            <v>60-720</v>
          </cell>
          <cell r="E1530" t="str">
            <v>Теннисный стол START LINE Leader 22 мм, без сетки, обрезинен. ролики, регулируемые опоры</v>
          </cell>
          <cell r="G1530" t="str">
            <v>Столы для пинг-понга для помещений, Столы для настольного тенниса, Настольный теннис</v>
          </cell>
          <cell r="H1530" t="str">
            <v>шт</v>
          </cell>
          <cell r="I1530">
            <v>46154</v>
          </cell>
        </row>
        <row r="1531">
          <cell r="C1531" t="str">
            <v>ZSO-003665</v>
          </cell>
          <cell r="D1531" t="str">
            <v>60-722</v>
          </cell>
          <cell r="E1531" t="str">
            <v>Теннисный стол Start line Leader PRO (ЛМДФ 25 мм, без сетки, обрезинен.ролики)</v>
          </cell>
          <cell r="G1531" t="str">
            <v>Столы для пинг-понга для помещений, Столы для настольного тенниса, Настольный теннис</v>
          </cell>
          <cell r="H1531" t="str">
            <v>шт</v>
          </cell>
          <cell r="I1531">
            <v>66358</v>
          </cell>
        </row>
        <row r="1532">
          <cell r="C1532" t="str">
            <v>ZSO-003681</v>
          </cell>
          <cell r="D1532" t="str">
            <v>6023-5</v>
          </cell>
          <cell r="E1532" t="str">
            <v>Теннисный стол Start line Olympic Outdoor BLUE</v>
          </cell>
          <cell r="G1532" t="str">
            <v>Столы для пинг-понга для помещений, Столы для настольного тенниса, Настольный теннис</v>
          </cell>
          <cell r="H1532" t="str">
            <v>шт</v>
          </cell>
          <cell r="I1532">
            <v>53044</v>
          </cell>
        </row>
        <row r="1533">
          <cell r="C1533" t="str">
            <v>ZSO-003680</v>
          </cell>
          <cell r="D1533" t="str">
            <v>6023</v>
          </cell>
          <cell r="E1533" t="str">
            <v>Теннисный стол START LINE OLYMPIC OUTDOOR с сеткой</v>
          </cell>
          <cell r="G1533" t="str">
            <v>Столы для пинг-понга для помещений, Столы для настольного тенниса, Настольный теннис</v>
          </cell>
          <cell r="H1533" t="str">
            <v>шт</v>
          </cell>
          <cell r="I1533">
            <v>35250</v>
          </cell>
        </row>
        <row r="1534">
          <cell r="C1534" t="str">
            <v>ZSO-003672</v>
          </cell>
          <cell r="D1534" t="str">
            <v>6043</v>
          </cell>
          <cell r="E1534" t="str">
            <v>Теннисный стол Start line Play</v>
          </cell>
          <cell r="G1534" t="str">
            <v>Столы для пинг-понга для помещений, Столы для настольного тенниса, Настольный теннис</v>
          </cell>
          <cell r="H1534" t="str">
            <v>шт</v>
          </cell>
          <cell r="I1534">
            <v>42139</v>
          </cell>
        </row>
        <row r="1535">
          <cell r="C1535" t="str">
            <v>ZSO-003662</v>
          </cell>
          <cell r="D1535" t="str">
            <v>60-66</v>
          </cell>
          <cell r="E1535" t="str">
            <v>Теннисный стол START LINE Sport 18 мм, мет.кант, без сетки, обрезинен. ролики, регулируемые опоры</v>
          </cell>
          <cell r="G1535" t="str">
            <v>Столы для пинг-понга для помещений, Столы для настольного тенниса, Настольный теннис</v>
          </cell>
          <cell r="H1535" t="str">
            <v>шт</v>
          </cell>
          <cell r="I1535">
            <v>33285</v>
          </cell>
        </row>
        <row r="1536">
          <cell r="C1536" t="str">
            <v>ZSO-003659</v>
          </cell>
          <cell r="D1536" t="str">
            <v>6045</v>
          </cell>
          <cell r="E1536" t="str">
            <v>Теннисный стол START LINE TOP Expert с сеткой</v>
          </cell>
          <cell r="G1536" t="str">
            <v>Столы для пинг-понга для помещений, Столы для настольного тенниса, Настольный теннис</v>
          </cell>
          <cell r="H1536" t="str">
            <v>шт</v>
          </cell>
          <cell r="I1536">
            <v>54586</v>
          </cell>
        </row>
        <row r="1537">
          <cell r="C1537" t="str">
            <v>ZSO-003664</v>
          </cell>
          <cell r="D1537" t="str">
            <v>60-700-2</v>
          </cell>
          <cell r="E1537" t="str">
            <v>Теннисный стол START LINE TRAINING 22 мм Green</v>
          </cell>
          <cell r="G1537" t="str">
            <v>Столы для пинг-понга для помещений, Столы для настольного тенниса, Настольный теннис</v>
          </cell>
          <cell r="H1537" t="str">
            <v>шт</v>
          </cell>
          <cell r="I1537">
            <v>44612</v>
          </cell>
        </row>
        <row r="1538">
          <cell r="C1538" t="str">
            <v>ZSO-003663</v>
          </cell>
          <cell r="D1538" t="str">
            <v>60-700</v>
          </cell>
          <cell r="E1538" t="str">
            <v>Теннисный стол START LINE TRAINING 22 мм, без сетки, на роликах, складные регулируемые опоры</v>
          </cell>
          <cell r="G1538" t="str">
            <v>Столы для пинг-понга для помещений, Столы для настольного тенниса, Настольный теннис</v>
          </cell>
          <cell r="H1538" t="str">
            <v>шт</v>
          </cell>
          <cell r="I1538">
            <v>42837</v>
          </cell>
        </row>
        <row r="1539">
          <cell r="C1539" t="str">
            <v>ZSO-003671</v>
          </cell>
          <cell r="D1539" t="str">
            <v>60-700-02</v>
          </cell>
          <cell r="E1539" t="str">
            <v>Теннисный стол START LINE TRAINING optima 22 мм, Green</v>
          </cell>
          <cell r="G1539" t="str">
            <v>Столы для пинг-понга для помещений, Столы для настольного тенниса, Настольный теннис</v>
          </cell>
          <cell r="H1539" t="str">
            <v>шт</v>
          </cell>
          <cell r="I1539">
            <v>45268</v>
          </cell>
        </row>
        <row r="1540">
          <cell r="C1540" t="str">
            <v>ZSO-003670</v>
          </cell>
          <cell r="D1540" t="str">
            <v>60-700-01</v>
          </cell>
          <cell r="E1540" t="str">
            <v>Теннисный стол START LINE TRAINING OPTIMA 22 мм, без сетки, на роликах, складные регулируемые опоры</v>
          </cell>
          <cell r="G1540" t="str">
            <v>Столы для пинг-понга для помещений, Столы для настольного тенниса, Настольный теннис</v>
          </cell>
          <cell r="H1540" t="str">
            <v>шт</v>
          </cell>
          <cell r="I1540">
            <v>45268</v>
          </cell>
        </row>
        <row r="1541">
          <cell r="C1541" t="str">
            <v>ZSO-004457</v>
          </cell>
          <cell r="D1541" t="str">
            <v>6061</v>
          </cell>
          <cell r="E1541" t="str">
            <v>Теннисный стол START LINE VICTORY Indoor Зелёный</v>
          </cell>
          <cell r="G1541" t="str">
            <v>Столы для пинг-понга для помещений, Столы для настольного тенниса, Настольный теннис</v>
          </cell>
          <cell r="H1541" t="str">
            <v>шт</v>
          </cell>
          <cell r="I1541">
            <v>69866</v>
          </cell>
        </row>
        <row r="1542">
          <cell r="C1542" t="str">
            <v>ZSO-003618</v>
          </cell>
          <cell r="D1542" t="str">
            <v>60-700</v>
          </cell>
          <cell r="E1542" t="str">
            <v>Теннисный стол для помещений Start Line Training BLUE</v>
          </cell>
          <cell r="F1542" t="str">
            <v>3618, Теннисный, стол, для помещений, Start Line, Training BLUE</v>
          </cell>
          <cell r="G1542" t="str">
            <v>Столы для пинг-понга для помещений, Столы для настольного тенниса, Настольный теннис</v>
          </cell>
          <cell r="H1542" t="str">
            <v>шт</v>
          </cell>
          <cell r="I1542">
            <v>44612</v>
          </cell>
        </row>
        <row r="1543">
          <cell r="C1543" t="str">
            <v>ZSO-001486</v>
          </cell>
          <cell r="D1543" t="str">
            <v>230237-B</v>
          </cell>
          <cell r="E1543" t="str">
            <v>Теннисный стол DONIC OUTDOOR Galaxy синий всепогодный</v>
          </cell>
          <cell r="F1543" t="str">
            <v>1486, Теннисный стол, DONIC OUTDOOR Galaxy, синий, всепогодный</v>
          </cell>
          <cell r="G1543" t="str">
            <v>Столы для пинг-понга всепогодные, Столы для настольного тенниса, Настольный теннис</v>
          </cell>
          <cell r="H1543" t="str">
            <v>шт</v>
          </cell>
          <cell r="I1543">
            <v>372392</v>
          </cell>
        </row>
        <row r="1544">
          <cell r="C1544" t="str">
            <v>ZSO-001483</v>
          </cell>
          <cell r="D1544" t="str">
            <v>230291-B</v>
          </cell>
          <cell r="E1544" t="str">
            <v>Теннисный стол DONIC OUTDOOR ROLLER 1000 BLUE всепогодный</v>
          </cell>
          <cell r="F1544" t="str">
            <v>1483, Теннисный стол, DONIC OUTDOOR ROLLER, 1000 BLUE, всепогодный</v>
          </cell>
          <cell r="G1544" t="str">
            <v>Столы для пинг-понга всепогодные, Столы для настольного тенниса, Настольный теннис</v>
          </cell>
          <cell r="H1544" t="str">
            <v>шт</v>
          </cell>
          <cell r="I1544">
            <v>170232</v>
          </cell>
        </row>
        <row r="1545">
          <cell r="C1545" t="str">
            <v>ZSO-001482</v>
          </cell>
          <cell r="D1545" t="str">
            <v>230291-G</v>
          </cell>
          <cell r="E1545" t="str">
            <v>Теннисный стол DONIC OUTDOOR ROLLER 1000 GREEN всепогодный</v>
          </cell>
          <cell r="F1545" t="str">
            <v>1482, Теннисный стол, DONIC OUTDOOR ROLLER, 1000 GREEN, всепогодный</v>
          </cell>
          <cell r="G1545" t="str">
            <v>Столы для пинг-понга всепогодные, Столы для настольного тенниса, Настольный теннис</v>
          </cell>
          <cell r="H1545" t="str">
            <v>шт</v>
          </cell>
          <cell r="I1545">
            <v>170232</v>
          </cell>
        </row>
        <row r="1546">
          <cell r="C1546" t="str">
            <v>ZSO-001478</v>
          </cell>
          <cell r="D1546" t="str">
            <v>230294-G</v>
          </cell>
          <cell r="E1546" t="str">
            <v>Теннисный стол DONIC OUTDOOR ROLLER 400 GREEN всепогодный</v>
          </cell>
          <cell r="F1546" t="str">
            <v>1478, Теннисный стол, DONIC OUTDOOR ROLLER, 400 GREEN, всепогодный</v>
          </cell>
          <cell r="G1546" t="str">
            <v>Столы для пинг-понга всепогодные, Столы для настольного тенниса, Настольный теннис</v>
          </cell>
          <cell r="H1546" t="str">
            <v>шт</v>
          </cell>
          <cell r="I1546">
            <v>106392</v>
          </cell>
        </row>
        <row r="1547">
          <cell r="C1547" t="str">
            <v>ZSO-001480</v>
          </cell>
          <cell r="D1547" t="str">
            <v>230296-B</v>
          </cell>
          <cell r="E1547" t="str">
            <v>Теннисный стол DONIC OUTDOOR ROLLER 800-5 BLUE всепогодный</v>
          </cell>
          <cell r="F1547" t="str">
            <v>1480, Теннисный стол, DONIC OUTDOOR ROLLER, 800 5 BLUE, всепогодный</v>
          </cell>
          <cell r="G1547" t="str">
            <v>Столы для пинг-понга всепогодные, Столы для настольного тенниса, Настольный теннис</v>
          </cell>
          <cell r="H1547" t="str">
            <v>шт</v>
          </cell>
          <cell r="I1547">
            <v>138312</v>
          </cell>
        </row>
        <row r="1548">
          <cell r="C1548" t="str">
            <v>ZSO-001475</v>
          </cell>
          <cell r="D1548" t="str">
            <v>230234-B</v>
          </cell>
          <cell r="E1548" t="str">
            <v>Теннисный стол DONIC OUTDOOR ROLLER FUN BLUE с сеткой 4мм всепогодный</v>
          </cell>
          <cell r="F1548" t="str">
            <v>1475, Теннисный стол, DONIC OUTDOOR ROLLER, FUN BLUE, с сеткой 4мм, всепогодный</v>
          </cell>
          <cell r="G1548" t="str">
            <v>Столы для пинг-понга всепогодные, Столы для настольного тенниса, Настольный теннис</v>
          </cell>
          <cell r="H1548" t="str">
            <v>шт</v>
          </cell>
          <cell r="I1548">
            <v>95752</v>
          </cell>
        </row>
        <row r="1549">
          <cell r="C1549" t="str">
            <v>ZSO-001476</v>
          </cell>
          <cell r="D1549" t="str">
            <v>230234-G</v>
          </cell>
          <cell r="E1549" t="str">
            <v>Теннисный стол DONIC OUTDOOR ROLLER FUN GREEN с сеткой 4мм всепогодный</v>
          </cell>
          <cell r="F1549" t="str">
            <v>1476, Теннисный стол, DONIC OUTDOOR ROLLER, FUN GREEN, с сеткой 4мм, всепогодный</v>
          </cell>
          <cell r="G1549" t="str">
            <v>Столы для пинг-понга всепогодные, Столы для настольного тенниса, Настольный теннис</v>
          </cell>
          <cell r="H1549" t="str">
            <v>шт</v>
          </cell>
          <cell r="I1549">
            <v>95752</v>
          </cell>
        </row>
        <row r="1550">
          <cell r="C1550" t="str">
            <v>ZSO-001474</v>
          </cell>
          <cell r="D1550" t="str">
            <v>TOR-AL</v>
          </cell>
          <cell r="E1550" t="str">
            <v>Теннисный стол DONIC Tornado-AL-Outdoor, 4 мм, синий всепогодный</v>
          </cell>
          <cell r="F1550" t="str">
            <v>1474, Теннисный стол, DONIC, Tornado AL Outdoor, 4 мм, синий, всепогодный</v>
          </cell>
          <cell r="G1550" t="str">
            <v>Столы для пинг-понга всепогодные, Столы для настольного тенниса, Настольный теннис</v>
          </cell>
          <cell r="H1550" t="str">
            <v>шт</v>
          </cell>
          <cell r="I1550">
            <v>63972</v>
          </cell>
        </row>
        <row r="1551">
          <cell r="C1551" t="str">
            <v>ZSO-003693</v>
          </cell>
          <cell r="D1551" t="str">
            <v>60-715</v>
          </cell>
          <cell r="E1551" t="str">
            <v>Теннисный стол START LINE City Park Outdoor 60 мм (бетон), с сеткой</v>
          </cell>
          <cell r="G1551" t="str">
            <v>Столы для пинг-понга всепогодные, Столы для настольного тенниса, Настольный теннис</v>
          </cell>
          <cell r="H1551" t="str">
            <v>шт</v>
          </cell>
          <cell r="I1551">
            <v>132039</v>
          </cell>
        </row>
        <row r="1552">
          <cell r="C1552" t="str">
            <v>ZSO-003694</v>
          </cell>
          <cell r="D1552" t="str">
            <v>60-716</v>
          </cell>
          <cell r="E1552" t="str">
            <v>Теннисный стол START LINE City Power Outdoor 60 мм (бетон), с сеткой</v>
          </cell>
          <cell r="G1552" t="str">
            <v>Столы для пинг-понга всепогодные, Столы для настольного тенниса, Настольный теннис</v>
          </cell>
          <cell r="H1552" t="str">
            <v>шт</v>
          </cell>
          <cell r="I1552">
            <v>110060</v>
          </cell>
        </row>
        <row r="1553">
          <cell r="C1553" t="str">
            <v>ZSO-003695</v>
          </cell>
          <cell r="D1553" t="str">
            <v>60-717</v>
          </cell>
          <cell r="E1553" t="str">
            <v>Теннисный стол START LINE City Strong Outdoor 60 мм (бетон), с сеткой</v>
          </cell>
          <cell r="G1553" t="str">
            <v>Столы для пинг-понга всепогодные, Столы для настольного тенниса, Настольный теннис</v>
          </cell>
          <cell r="H1553" t="str">
            <v>шт</v>
          </cell>
          <cell r="I1553">
            <v>122487</v>
          </cell>
        </row>
        <row r="1554">
          <cell r="C1554" t="str">
            <v>ZSO-003688</v>
          </cell>
          <cell r="D1554" t="str">
            <v>6044-1</v>
          </cell>
          <cell r="E1554" t="str">
            <v>Теннисный стол START LINE COMPACT OUTDOOR 2 LX с сеткой Blue</v>
          </cell>
          <cell r="G1554" t="str">
            <v>Столы для пинг-понга всепогодные, Столы для настольного тенниса, Настольный теннис</v>
          </cell>
          <cell r="H1554" t="str">
            <v>шт</v>
          </cell>
          <cell r="I1554">
            <v>65238</v>
          </cell>
        </row>
        <row r="1555">
          <cell r="C1555" t="str">
            <v>ZSO-003689</v>
          </cell>
          <cell r="D1555" t="str">
            <v>6044-11</v>
          </cell>
          <cell r="E1555" t="str">
            <v>Теннисный стол Start line Compact Outdoor-2 LX GREEN</v>
          </cell>
          <cell r="G1555" t="str">
            <v>Столы для пинг-понга всепогодные, Столы для настольного тенниса, Настольный теннис</v>
          </cell>
          <cell r="H1555" t="str">
            <v>шт</v>
          </cell>
          <cell r="I1555">
            <v>65238</v>
          </cell>
        </row>
        <row r="1556">
          <cell r="C1556" t="str">
            <v>ZSO-003683</v>
          </cell>
          <cell r="D1556" t="str">
            <v>6034</v>
          </cell>
          <cell r="E1556" t="str">
            <v>Теннисный стол START LINE GAME OUTDOOR 2 с сеткой Blue</v>
          </cell>
          <cell r="G1556" t="str">
            <v>Столы для пинг-понга всепогодные, Столы для настольного тенниса, Настольный теннис</v>
          </cell>
          <cell r="H1556" t="str">
            <v>шт</v>
          </cell>
          <cell r="I1556">
            <v>57482</v>
          </cell>
        </row>
        <row r="1557">
          <cell r="C1557" t="str">
            <v>ZSO-003684</v>
          </cell>
          <cell r="D1557" t="str">
            <v>6034-1</v>
          </cell>
          <cell r="E1557" t="str">
            <v>Теннисный стол Start line Game Outdoor с сеткой GREEN с сеткой</v>
          </cell>
          <cell r="G1557" t="str">
            <v>Столы для пинг-понга всепогодные, Столы для настольного тенниса, Настольный теннис</v>
          </cell>
          <cell r="H1557" t="str">
            <v>шт</v>
          </cell>
          <cell r="I1557">
            <v>57482</v>
          </cell>
        </row>
        <row r="1558">
          <cell r="C1558" t="str">
            <v>ZSO-003682</v>
          </cell>
          <cell r="D1558" t="str">
            <v>6023-4</v>
          </cell>
          <cell r="E1558" t="str">
            <v>Теннисный стол Start line Olympic Optima Outdoor BLUE с сеткой</v>
          </cell>
          <cell r="G1558" t="str">
            <v>Столы для пинг-понга всепогодные, Столы для настольного тенниса, Настольный теннис</v>
          </cell>
          <cell r="H1558" t="str">
            <v>шт</v>
          </cell>
          <cell r="I1558">
            <v>24260</v>
          </cell>
        </row>
        <row r="1559">
          <cell r="C1559" t="str">
            <v>ZSO-003678</v>
          </cell>
          <cell r="D1559" t="str">
            <v>6015</v>
          </cell>
          <cell r="E1559" t="str">
            <v>Теннисный стол START LINE SUNNY LIGHT OUTDOOR Blue</v>
          </cell>
          <cell r="G1559" t="str">
            <v>Столы для пинг-понга всепогодные, Столы для настольного тенниса, Настольный теннис</v>
          </cell>
          <cell r="H1559" t="str">
            <v>шт</v>
          </cell>
          <cell r="I1559">
            <v>53256</v>
          </cell>
        </row>
        <row r="1560">
          <cell r="C1560" t="str">
            <v>ZSO-003679</v>
          </cell>
          <cell r="D1560" t="str">
            <v>6015-1</v>
          </cell>
          <cell r="E1560" t="str">
            <v>Теннисный стол START LINE SUNNY LIGHT OUTDOOR Green</v>
          </cell>
          <cell r="G1560" t="str">
            <v>Столы для пинг-понга всепогодные, Столы для настольного тенниса, Настольный теннис</v>
          </cell>
          <cell r="H1560" t="str">
            <v>шт</v>
          </cell>
          <cell r="I1560">
            <v>53256</v>
          </cell>
        </row>
        <row r="1561">
          <cell r="C1561" t="str">
            <v>ZSO-003676</v>
          </cell>
          <cell r="D1561" t="str">
            <v>6014</v>
          </cell>
          <cell r="E1561" t="str">
            <v>Теннисный стол START LINE SUNNY OUTDOOR Blue</v>
          </cell>
          <cell r="G1561" t="str">
            <v>Столы для пинг-понга всепогодные, Столы для настольного тенниса, Настольный теннис</v>
          </cell>
          <cell r="H1561" t="str">
            <v>шт</v>
          </cell>
          <cell r="I1561">
            <v>56151</v>
          </cell>
        </row>
        <row r="1562">
          <cell r="C1562" t="str">
            <v>ZSO-003677</v>
          </cell>
          <cell r="D1562" t="str">
            <v>6014-1</v>
          </cell>
          <cell r="E1562" t="str">
            <v>Теннисный стол Start Line Sunny Outdoor GREEN</v>
          </cell>
          <cell r="G1562" t="str">
            <v>Столы для пинг-понга всепогодные, Столы для настольного тенниса, Настольный теннис</v>
          </cell>
          <cell r="H1562" t="str">
            <v>шт</v>
          </cell>
          <cell r="I1562">
            <v>56151</v>
          </cell>
        </row>
        <row r="1563">
          <cell r="C1563" t="str">
            <v>ZSO-003691</v>
          </cell>
          <cell r="D1563" t="str">
            <v>6047-1</v>
          </cell>
          <cell r="E1563" t="str">
            <v>Теннисный стол Start line Top Expert Outdoor GREEN</v>
          </cell>
          <cell r="G1563" t="str">
            <v>Столы для пинг-понга всепогодные, Столы для настольного тенниса, Настольный теннис</v>
          </cell>
          <cell r="H1563" t="str">
            <v>шт</v>
          </cell>
          <cell r="I1563">
            <v>81891</v>
          </cell>
        </row>
        <row r="1564">
          <cell r="C1564" t="str">
            <v>ZSO-003690</v>
          </cell>
          <cell r="D1564" t="str">
            <v>6047</v>
          </cell>
          <cell r="E1564" t="str">
            <v>Теннисный стол START LINE TOP Expert Outdoor с сеткой Blue</v>
          </cell>
          <cell r="G1564" t="str">
            <v>Столы для пинг-понга всепогодные, Столы для настольного тенниса, Настольный теннис</v>
          </cell>
          <cell r="H1564" t="str">
            <v>шт</v>
          </cell>
          <cell r="I1564">
            <v>81891</v>
          </cell>
        </row>
        <row r="1565">
          <cell r="C1565" t="str">
            <v>ZSO-003650</v>
          </cell>
          <cell r="D1565" t="str">
            <v>6031</v>
          </cell>
          <cell r="E1565" t="str">
            <v>Теннисный стол START LINE GAME INDOOR с сеткой</v>
          </cell>
          <cell r="G1565" t="str">
            <v>Столы для пинг-понга эконом, Столы для настольного тенниса, Настольный теннис</v>
          </cell>
          <cell r="H1565" t="str">
            <v>шт</v>
          </cell>
          <cell r="I1565">
            <v>25634</v>
          </cell>
        </row>
        <row r="1566">
          <cell r="C1566" t="str">
            <v>ZSO-003651</v>
          </cell>
          <cell r="D1566" t="str">
            <v>6031-3</v>
          </cell>
          <cell r="E1566" t="str">
            <v>Теннисный стол Start line Game Indoor с сеткой GREEN</v>
          </cell>
          <cell r="G1566" t="str">
            <v>Столы для пинг-понга эконом, Столы для настольного тенниса, Настольный теннис</v>
          </cell>
          <cell r="H1566" t="str">
            <v>шт</v>
          </cell>
          <cell r="I1566">
            <v>25634</v>
          </cell>
        </row>
        <row r="1567">
          <cell r="C1567" t="str">
            <v>ZSO-003641</v>
          </cell>
          <cell r="D1567" t="str">
            <v>6010-1</v>
          </cell>
          <cell r="E1567" t="str">
            <v>Теннисный стол START LINE HOBBY - 2 Green для помещения</v>
          </cell>
          <cell r="F1567" t="str">
            <v>3641, Теннисный стол, START LINE, HOBBY — 2 Green для помещения</v>
          </cell>
          <cell r="G1567" t="str">
            <v>Столы для пинг-понга эконом, Столы для настольного тенниса, Настольный теннис</v>
          </cell>
          <cell r="H1567" t="str">
            <v>шт</v>
          </cell>
          <cell r="I1567">
            <v>18745</v>
          </cell>
        </row>
        <row r="1568">
          <cell r="C1568" t="str">
            <v>ZSO-003642</v>
          </cell>
          <cell r="D1568" t="str">
            <v>6016-3</v>
          </cell>
          <cell r="E1568" t="str">
            <v>Теннисный стол Start line Hobby EVO BLUE для помещений</v>
          </cell>
          <cell r="F1568" t="str">
            <v>3642, Теннисный стол, Start line, Hobby EVO BLUE для помещений</v>
          </cell>
          <cell r="G1568" t="str">
            <v>Столы для пинг-понга эконом, Столы для настольного тенниса, Настольный теннис</v>
          </cell>
          <cell r="H1568" t="str">
            <v>шт</v>
          </cell>
          <cell r="I1568">
            <v>20203</v>
          </cell>
        </row>
        <row r="1569">
          <cell r="C1569" t="str">
            <v>ZSO-003643</v>
          </cell>
          <cell r="D1569" t="str">
            <v>6016-4</v>
          </cell>
          <cell r="E1569" t="str">
            <v>Теннисный стол Start line Hobby EVO Green для помещения</v>
          </cell>
          <cell r="F1569" t="str">
            <v>3643, Теннисный стол, Start line, Hobby EVO Green для помещения</v>
          </cell>
          <cell r="G1569" t="str">
            <v>Столы для пинг-понга эконом, Столы для настольного тенниса, Настольный теннис</v>
          </cell>
          <cell r="H1569" t="str">
            <v>шт</v>
          </cell>
          <cell r="I1569">
            <v>20203</v>
          </cell>
        </row>
        <row r="1570">
          <cell r="C1570" t="str">
            <v>ZSO-003636</v>
          </cell>
          <cell r="D1570" t="str">
            <v>6012</v>
          </cell>
          <cell r="E1570" t="str">
            <v>Теннисный стол START LINE Junior с сеткой (Р-р: Д 136 см, Ш 76 см, В 65 см)</v>
          </cell>
          <cell r="F1570" t="str">
            <v>3636, Теннисный стол, START LINE, Junior с сеткой Р р Д 136 см, Ш 76 см, В 65 см</v>
          </cell>
          <cell r="G1570" t="str">
            <v>Столы для пинг-понга эконом, Столы для настольного тенниса, Настольный теннис</v>
          </cell>
          <cell r="H1570" t="str">
            <v>шт</v>
          </cell>
          <cell r="I1570">
            <v>7692</v>
          </cell>
        </row>
        <row r="1571">
          <cell r="C1571" t="str">
            <v>ZSO-003644</v>
          </cell>
          <cell r="D1571" t="str">
            <v>6020</v>
          </cell>
          <cell r="E1571" t="str">
            <v>Теннисный стол START LINE OLYMPIC Blue для помещения</v>
          </cell>
          <cell r="F1571" t="str">
            <v>3644, Теннисный стол, START LINE, OLYMPIC Blue для помещения</v>
          </cell>
          <cell r="G1571" t="str">
            <v>Столы для пинг-понга эконом, Столы для настольного тенниса, Настольный теннис</v>
          </cell>
          <cell r="H1571" t="str">
            <v>шт</v>
          </cell>
          <cell r="I1571">
            <v>21090</v>
          </cell>
        </row>
        <row r="1572">
          <cell r="C1572" t="str">
            <v>ZSO-003645</v>
          </cell>
          <cell r="D1572" t="str">
            <v>6020-1</v>
          </cell>
          <cell r="E1572" t="str">
            <v>Теннисный стол START LINE OLYMPIC Green для помещения</v>
          </cell>
          <cell r="F1572" t="str">
            <v>3645, Теннисный стол, START LINE, OLYMPIC Green для помещения</v>
          </cell>
          <cell r="G1572" t="str">
            <v>Столы для пинг-понга эконом, Столы для настольного тенниса, Настольный теннис</v>
          </cell>
          <cell r="H1572" t="str">
            <v>шт</v>
          </cell>
          <cell r="I1572">
            <v>21090</v>
          </cell>
        </row>
        <row r="1573">
          <cell r="C1573" t="str">
            <v>ZSO-003648</v>
          </cell>
          <cell r="D1573" t="str">
            <v>6023-2</v>
          </cell>
          <cell r="E1573" t="str">
            <v>Теннисный стол START LINE OLYMPIC Optima с сеткой Blue для помещения</v>
          </cell>
          <cell r="F1573" t="str">
            <v>3648, Теннисный стол, START LINE, OLYMPIC Optima с сеткой Blue для помещения</v>
          </cell>
          <cell r="G1573" t="str">
            <v>Столы для пинг-понга эконом, Столы для настольного тенниса, Настольный теннис</v>
          </cell>
          <cell r="H1573" t="str">
            <v>шт</v>
          </cell>
          <cell r="I1573">
            <v>18977</v>
          </cell>
        </row>
        <row r="1574">
          <cell r="C1574" t="str">
            <v>ZSO-003649</v>
          </cell>
          <cell r="D1574" t="str">
            <v>6023-3</v>
          </cell>
          <cell r="E1574" t="str">
            <v>Теннисный стол START LINE OLYMPIC Optima с сеткой Green для помещения</v>
          </cell>
          <cell r="F1574" t="str">
            <v>3649, Теннисный стол, START LINE, OLYMPIC Optima с сеткой Green для помещения</v>
          </cell>
          <cell r="G1574" t="str">
            <v>Столы для пинг-понга эконом, Столы для настольного тенниса, Настольный теннис</v>
          </cell>
          <cell r="H1574" t="str">
            <v>шт</v>
          </cell>
          <cell r="I1574">
            <v>18977</v>
          </cell>
        </row>
        <row r="1575">
          <cell r="C1575" t="str">
            <v>ZSO-003646</v>
          </cell>
          <cell r="D1575" t="str">
            <v>6021</v>
          </cell>
          <cell r="E1575" t="str">
            <v>Теннисный стол START LINE OLYMPIC с сеткой Blue для помещения</v>
          </cell>
          <cell r="F1575" t="str">
            <v>3646, Теннисный стол, START LINE, OLYMPIC с сеткой Blue для помещения</v>
          </cell>
          <cell r="G1575" t="str">
            <v>Столы для пинг-понга эконом, Столы для настольного тенниса, Настольный теннис</v>
          </cell>
          <cell r="H1575" t="str">
            <v>шт</v>
          </cell>
          <cell r="I1575">
            <v>22423</v>
          </cell>
        </row>
        <row r="1576">
          <cell r="C1576" t="str">
            <v>ZSO-003647</v>
          </cell>
          <cell r="D1576" t="str">
            <v>6021-1</v>
          </cell>
          <cell r="E1576" t="str">
            <v>Теннисный стол START LINE OLYMPIC с сеткой green для помещения</v>
          </cell>
          <cell r="F1576" t="str">
            <v>3647, Теннисный стол, START LINE, OLYMPIC с сеткой green для помещения</v>
          </cell>
          <cell r="G1576" t="str">
            <v>Столы для пинг-понга эконом, Столы для настольного тенниса, Настольный теннис</v>
          </cell>
          <cell r="H1576" t="str">
            <v>шт</v>
          </cell>
          <cell r="I1576">
            <v>22423</v>
          </cell>
        </row>
        <row r="1577">
          <cell r="C1577" t="str">
            <v>ZSO-003637</v>
          </cell>
          <cell r="D1577" t="str">
            <v>6011</v>
          </cell>
          <cell r="E1577" t="str">
            <v>Теннисный стол START LINE Сadet 2 с сеткой (Р-р: Д 180 см, Ш 90 см, В 76 см)</v>
          </cell>
          <cell r="F1577" t="str">
            <v>3637, Теннисный стол, START LINE, Сadet 2 с сеткой Р р Д 180 см, Ш 90 см, В 76 см</v>
          </cell>
          <cell r="G1577" t="str">
            <v>Столы для пинг-понга эконом, Столы для настольного тенниса, Настольный теннис</v>
          </cell>
          <cell r="H1577" t="str">
            <v>шт</v>
          </cell>
          <cell r="I1577">
            <v>10524</v>
          </cell>
        </row>
        <row r="1578">
          <cell r="C1578" t="str">
            <v>ZSO-000578</v>
          </cell>
          <cell r="D1578" t="str">
            <v>4203</v>
          </cell>
          <cell r="E1578" t="str">
            <v>Кольцо баскетбольное №3 с сеткой</v>
          </cell>
          <cell r="F1578" t="str">
            <v>0578, Кольцо, баскетбольное, №3, с сеткой</v>
          </cell>
          <cell r="G1578" t="str">
            <v>Баскетбольные кольца, Баскетбол</v>
          </cell>
          <cell r="H1578" t="str">
            <v>шт</v>
          </cell>
          <cell r="I1578">
            <v>713</v>
          </cell>
        </row>
        <row r="1579">
          <cell r="C1579" t="str">
            <v>ZSO-000601</v>
          </cell>
          <cell r="D1579" t="str">
            <v>04124</v>
          </cell>
          <cell r="E1579" t="str">
            <v>Кольцо баскетбольное №5 с сеткой</v>
          </cell>
          <cell r="F1579" t="str">
            <v>0601, Кольцо, баскетбольное, №5 с сеткой</v>
          </cell>
          <cell r="G1579" t="str">
            <v>Баскетбольные кольца, Баскетбол</v>
          </cell>
          <cell r="H1579" t="str">
            <v>шт</v>
          </cell>
          <cell r="I1579">
            <v>786</v>
          </cell>
        </row>
        <row r="1580">
          <cell r="C1580" t="str">
            <v>ZSO-000584</v>
          </cell>
          <cell r="D1580" t="str">
            <v>MR-BRim7Am</v>
          </cell>
          <cell r="E1580" t="str">
            <v>Кольцо баскетбольное №7 амортизационное</v>
          </cell>
          <cell r="F1580" t="str">
            <v>0584, Кольцо, баскетбольное, №7, амортизационное</v>
          </cell>
          <cell r="G1580" t="str">
            <v>Баскетбольные кольца, Баскетбол</v>
          </cell>
          <cell r="H1580" t="str">
            <v>шт</v>
          </cell>
          <cell r="I1580">
            <v>5635</v>
          </cell>
        </row>
        <row r="1581">
          <cell r="C1581" t="str">
            <v>ZSO-000585</v>
          </cell>
          <cell r="D1581" t="str">
            <v>MR-BRim7Sm</v>
          </cell>
          <cell r="E1581" t="str">
            <v>Кольцо баскетбольное №7 амортизационное с сеткой</v>
          </cell>
          <cell r="F1581" t="str">
            <v>0585, Кольцо, баскетбольное, №7, амортизационное с сеткой</v>
          </cell>
          <cell r="G1581" t="str">
            <v>Баскетбольные кольца, Баскетбол</v>
          </cell>
          <cell r="H1581" t="str">
            <v>шт</v>
          </cell>
          <cell r="I1581">
            <v>6119</v>
          </cell>
        </row>
        <row r="1582">
          <cell r="C1582" t="str">
            <v>ZSO-000582</v>
          </cell>
          <cell r="D1582" t="str">
            <v>MR-BRim7P</v>
          </cell>
          <cell r="E1582" t="str">
            <v>Кольцо баскетбольное №7 из прутка</v>
          </cell>
          <cell r="F1582" t="str">
            <v>0582, Кольцо, баскетбольное, №7, из прутка</v>
          </cell>
          <cell r="G1582" t="str">
            <v>Баскетбольные кольца, Баскетбол</v>
          </cell>
          <cell r="H1582" t="str">
            <v>шт</v>
          </cell>
          <cell r="I1582">
            <v>1247</v>
          </cell>
        </row>
        <row r="1583">
          <cell r="C1583" t="str">
            <v>ZSO-000583</v>
          </cell>
          <cell r="D1583" t="str">
            <v>MR-BRim7</v>
          </cell>
          <cell r="E1583" t="str">
            <v>Кольцо баскетбольное №7 из трубы</v>
          </cell>
          <cell r="F1583" t="str">
            <v>0583, Кольцо, баскетбольное, №7, из трубы</v>
          </cell>
          <cell r="G1583" t="str">
            <v>Баскетбольные кольца, Баскетбол</v>
          </cell>
          <cell r="H1583" t="str">
            <v>шт</v>
          </cell>
          <cell r="I1583">
            <v>911</v>
          </cell>
        </row>
        <row r="1584">
          <cell r="C1584" t="str">
            <v>ZSO-000580</v>
          </cell>
          <cell r="D1584" t="str">
            <v>04204</v>
          </cell>
          <cell r="E1584" t="str">
            <v>Кольцо баскетбольное №7 с сеткой</v>
          </cell>
          <cell r="F1584" t="str">
            <v>0580, Кольцо, баскетбольное, №7, с сеткой</v>
          </cell>
          <cell r="G1584" t="str">
            <v>Баскетбольные кольца, Баскетбол</v>
          </cell>
          <cell r="H1584" t="str">
            <v>шт</v>
          </cell>
          <cell r="I1584">
            <v>1139</v>
          </cell>
        </row>
        <row r="1585">
          <cell r="C1585" t="str">
            <v>ZSO-004123</v>
          </cell>
          <cell r="E1585" t="str">
            <v>Кольцо баскетбольное №7 усиленное</v>
          </cell>
          <cell r="F1585" t="str">
            <v>0584, Кольцо, баскетбольное, №7, амортизационное</v>
          </cell>
          <cell r="G1585" t="str">
            <v>Баскетбольные кольца, Баскетбол</v>
          </cell>
          <cell r="H1585" t="str">
            <v>шт</v>
          </cell>
          <cell r="I1585">
            <v>2085</v>
          </cell>
        </row>
        <row r="1586">
          <cell r="C1586" t="str">
            <v>ZSO-000586</v>
          </cell>
          <cell r="D1586" t="str">
            <v>MR-BRim7Av</v>
          </cell>
          <cell r="E1586" t="str">
            <v>Кольцо баскетбольное антивандальное №7 с металлической сеткой</v>
          </cell>
          <cell r="F1586" t="str">
            <v>0586, Кольцо, баскетбольное, антивандальное, №7, с метал, сеткой</v>
          </cell>
          <cell r="G1586" t="str">
            <v>Баскетбольные кольца, Баскетбол</v>
          </cell>
          <cell r="H1586" t="str">
            <v>шт</v>
          </cell>
          <cell r="I1586">
            <v>3204</v>
          </cell>
        </row>
        <row r="1587">
          <cell r="C1587" t="str">
            <v>ZSO-004653</v>
          </cell>
          <cell r="D1587" t="str">
            <v>OK1422A-3</v>
          </cell>
          <cell r="E1587" t="str">
            <v>Бодибар 3 кг OKPRO</v>
          </cell>
          <cell r="G1587" t="str">
            <v>Бодибары, Фитнес</v>
          </cell>
          <cell r="H1587" t="str">
            <v>шт</v>
          </cell>
          <cell r="I1587">
            <v>3844</v>
          </cell>
        </row>
        <row r="1588">
          <cell r="C1588" t="str">
            <v>ZSO-004654</v>
          </cell>
          <cell r="D1588" t="str">
            <v>OK1422A-4</v>
          </cell>
          <cell r="E1588" t="str">
            <v>Бодибар 4 кг OKPRO</v>
          </cell>
          <cell r="G1588" t="str">
            <v>Бодибары, Фитнес</v>
          </cell>
          <cell r="H1588" t="str">
            <v>шт</v>
          </cell>
          <cell r="I1588">
            <v>4579</v>
          </cell>
        </row>
        <row r="1589">
          <cell r="C1589" t="str">
            <v>ZSO-004655</v>
          </cell>
          <cell r="D1589" t="str">
            <v>OK1422A-5</v>
          </cell>
          <cell r="E1589" t="str">
            <v>Бодибар 5 кг OKPRO</v>
          </cell>
          <cell r="G1589" t="str">
            <v>Бодибары, Фитнес</v>
          </cell>
          <cell r="H1589" t="str">
            <v>шт</v>
          </cell>
          <cell r="I1589">
            <v>5370</v>
          </cell>
        </row>
        <row r="1590">
          <cell r="C1590" t="str">
            <v>ZSO-000220</v>
          </cell>
          <cell r="D1590" t="str">
            <v>FT-BDB-10</v>
          </cell>
          <cell r="E1590" t="str">
            <v>Бодибар FT 10 кг серый наконечник</v>
          </cell>
          <cell r="F1590" t="str">
            <v>0220, Бодибар, FT, 10 кг, серый наконечник</v>
          </cell>
          <cell r="G1590" t="str">
            <v>Бодибары, Фитнес</v>
          </cell>
          <cell r="H1590" t="str">
            <v>шт</v>
          </cell>
          <cell r="I1590">
            <v>7128</v>
          </cell>
        </row>
        <row r="1591">
          <cell r="C1591" t="str">
            <v>ZSO-000221</v>
          </cell>
          <cell r="D1591" t="str">
            <v>FT-BDB-12</v>
          </cell>
          <cell r="E1591" t="str">
            <v>Бодибар FT 12 кг желтый наконечник</v>
          </cell>
          <cell r="F1591" t="str">
            <v>0221, Бодибар, FT, 12 кг, желтый наконечник</v>
          </cell>
          <cell r="G1591" t="str">
            <v>Бодибары, Фитнес</v>
          </cell>
          <cell r="H1591" t="str">
            <v>шт</v>
          </cell>
          <cell r="I1591">
            <v>8597</v>
          </cell>
        </row>
        <row r="1592">
          <cell r="C1592" t="str">
            <v>ZSO-000223</v>
          </cell>
          <cell r="D1592" t="str">
            <v>FT-BDB-2</v>
          </cell>
          <cell r="E1592" t="str">
            <v>Бодибар FT 2 кг желтый наконечник</v>
          </cell>
          <cell r="F1592" t="str">
            <v>0223, Бодибар, FT, 2 кг, желтый наконечник</v>
          </cell>
          <cell r="G1592" t="str">
            <v>Бодибары, Фитнес</v>
          </cell>
          <cell r="H1592" t="str">
            <v>шт</v>
          </cell>
          <cell r="I1592">
            <v>2614</v>
          </cell>
        </row>
        <row r="1593">
          <cell r="C1593" t="str">
            <v>ZSO-000224</v>
          </cell>
          <cell r="D1593" t="str">
            <v>FT-BDB-3</v>
          </cell>
          <cell r="E1593" t="str">
            <v>Бодибар FT 3 кг светло-зеленый наконечник</v>
          </cell>
          <cell r="F1593" t="str">
            <v>0224, Бодибар, FT, 3 кг, светло зеленый наконечник</v>
          </cell>
          <cell r="G1593" t="str">
            <v>Бодибары, Фитнес</v>
          </cell>
          <cell r="H1593" t="str">
            <v>шт</v>
          </cell>
          <cell r="I1593">
            <v>2824</v>
          </cell>
        </row>
        <row r="1594">
          <cell r="C1594" t="str">
            <v>ZSO-000225</v>
          </cell>
          <cell r="D1594" t="str">
            <v>FT-BDB-4</v>
          </cell>
          <cell r="E1594" t="str">
            <v>Бодибар FT 4 кг красный наконечник</v>
          </cell>
          <cell r="F1594" t="str">
            <v>0225, Бодибар, FT, 4 кг, красный наконечник</v>
          </cell>
          <cell r="G1594" t="str">
            <v>Бодибары, Фитнес</v>
          </cell>
          <cell r="H1594" t="str">
            <v>шт</v>
          </cell>
          <cell r="I1594">
            <v>3244</v>
          </cell>
        </row>
        <row r="1595">
          <cell r="C1595" t="str">
            <v>ZSO-000226</v>
          </cell>
          <cell r="D1595" t="str">
            <v>FT-BDB-5</v>
          </cell>
          <cell r="E1595" t="str">
            <v>Бодибар FT 5 кг светло-синий наконечник</v>
          </cell>
          <cell r="F1595" t="str">
            <v>0226, Бодибар, FT, 5 кг, светло синий наконечник</v>
          </cell>
          <cell r="G1595" t="str">
            <v>Бодибары, Фитнес</v>
          </cell>
          <cell r="H1595" t="str">
            <v>шт</v>
          </cell>
          <cell r="I1595">
            <v>3664</v>
          </cell>
        </row>
        <row r="1596">
          <cell r="C1596" t="str">
            <v>ZSO-000227</v>
          </cell>
          <cell r="D1596" t="str">
            <v>FT-BDB-6</v>
          </cell>
          <cell r="E1596" t="str">
            <v>Бодибар FT 6 кг пурпурный наконечник</v>
          </cell>
          <cell r="F1596" t="str">
            <v>0227, Бодибар, FT, 6 кг, пурпурный наконечник</v>
          </cell>
          <cell r="G1596" t="str">
            <v>Бодибары, Фитнес</v>
          </cell>
          <cell r="H1596" t="str">
            <v>шт</v>
          </cell>
          <cell r="I1596">
            <v>4293</v>
          </cell>
        </row>
        <row r="1597">
          <cell r="C1597" t="str">
            <v>ZSO-000228</v>
          </cell>
          <cell r="D1597" t="str">
            <v>FT-BDB-7</v>
          </cell>
          <cell r="E1597" t="str">
            <v>Бодибар FT 7 кг оранжевый наконечник</v>
          </cell>
          <cell r="F1597" t="str">
            <v>0228, Бодибар, FT, 7 кг, оранжевый наконечник</v>
          </cell>
          <cell r="G1597" t="str">
            <v>Бодибары, Фитнес</v>
          </cell>
          <cell r="H1597" t="str">
            <v>шт</v>
          </cell>
          <cell r="I1597">
            <v>4608</v>
          </cell>
        </row>
        <row r="1598">
          <cell r="C1598" t="str">
            <v>ZSO-000229</v>
          </cell>
          <cell r="D1598" t="str">
            <v>FT-BDB-8</v>
          </cell>
          <cell r="E1598" t="str">
            <v>Бодибар FT 8 кг розовый наконечник</v>
          </cell>
          <cell r="F1598" t="str">
            <v>0229, Бодибар, FT, 8 кг, розовый наконечник</v>
          </cell>
          <cell r="G1598" t="str">
            <v>Бодибары, Фитнес</v>
          </cell>
          <cell r="H1598" t="str">
            <v>шт</v>
          </cell>
          <cell r="I1598">
            <v>5238</v>
          </cell>
        </row>
        <row r="1599">
          <cell r="C1599" t="str">
            <v>ZSO-004344</v>
          </cell>
          <cell r="D1599" t="str">
            <v>MR-B01N</v>
          </cell>
          <cell r="E1599" t="str">
            <v>Гимнастическая палка (бодибар), в мягком неопреновом оплёте вес 1кг</v>
          </cell>
          <cell r="F1599" t="str">
            <v>Купить Гимнастическая палка (бодибар), в мягком неопреновом оплёте вес 1кг</v>
          </cell>
          <cell r="G1599" t="str">
            <v>Бодибары, Фитнес</v>
          </cell>
          <cell r="H1599" t="str">
            <v>шт</v>
          </cell>
          <cell r="I1599">
            <v>1247</v>
          </cell>
        </row>
        <row r="1600">
          <cell r="C1600" t="str">
            <v>ZSO-003696</v>
          </cell>
          <cell r="D1600" t="str">
            <v>MR-B02N</v>
          </cell>
          <cell r="E1600" t="str">
            <v>Гимнастическая палка (бодибар), в мягком неопреновом оплёте вес 2кг</v>
          </cell>
          <cell r="F1600" t="str">
            <v>3696, гимнастическая, Палка, бодибар, в мягком, неопреновом оплёте, вес 2кг</v>
          </cell>
          <cell r="G1600" t="str">
            <v>Бодибары, Фитнес</v>
          </cell>
          <cell r="H1600" t="str">
            <v>шт</v>
          </cell>
          <cell r="I1600">
            <v>1483</v>
          </cell>
        </row>
        <row r="1601">
          <cell r="C1601" t="str">
            <v>ZSO-003697</v>
          </cell>
          <cell r="D1601" t="str">
            <v>MR-B03N</v>
          </cell>
          <cell r="E1601" t="str">
            <v>Гимнастическая палка (бодибар), в мягком неопреновом оплёте вес 3кг</v>
          </cell>
          <cell r="F1601" t="str">
            <v>3697, гимнастическая, Палка, бодибар, в мягком, неопреновом оплёте, вес 3кг</v>
          </cell>
          <cell r="G1601" t="str">
            <v>Бодибары, Фитнес</v>
          </cell>
          <cell r="H1601" t="str">
            <v>шт</v>
          </cell>
          <cell r="I1601">
            <v>1878</v>
          </cell>
        </row>
        <row r="1602">
          <cell r="C1602" t="str">
            <v>ZSO-003698</v>
          </cell>
          <cell r="D1602" t="str">
            <v>MR-B04N</v>
          </cell>
          <cell r="E1602" t="str">
            <v>Гимнастическая палка (бодибар), в мягком неопреновом оплёте вес 4кг</v>
          </cell>
          <cell r="F1602" t="str">
            <v>3698, гимнастическая, Палка, бодибар, в мягком, неопреновом оплёте, вес 4кг</v>
          </cell>
          <cell r="G1602" t="str">
            <v>Бодибары, Фитнес</v>
          </cell>
          <cell r="H1602" t="str">
            <v>шт</v>
          </cell>
          <cell r="I1602">
            <v>2234</v>
          </cell>
        </row>
        <row r="1603">
          <cell r="C1603" t="str">
            <v>ZSO-003699</v>
          </cell>
          <cell r="D1603" t="str">
            <v>MR-B05N</v>
          </cell>
          <cell r="E1603" t="str">
            <v>Гимнастическая палка (бодибар), в мягком неопреновом оплёте вес 5кг</v>
          </cell>
          <cell r="F1603" t="str">
            <v>3699, гимнастическая, Палка, бодибар, в мягком, неопреновом оплёте, вес 5кг</v>
          </cell>
          <cell r="G1603" t="str">
            <v>Бодибары, Фитнес</v>
          </cell>
          <cell r="H1603" t="str">
            <v>шт</v>
          </cell>
          <cell r="I1603">
            <v>2571</v>
          </cell>
        </row>
        <row r="1604">
          <cell r="C1604" t="str">
            <v>ZSO-003700</v>
          </cell>
          <cell r="D1604" t="str">
            <v>MR-B06N</v>
          </cell>
          <cell r="E1604" t="str">
            <v>Гимнастическая палка (бодибар), в мягком неопреновом оплёте вес 6кг</v>
          </cell>
          <cell r="F1604" t="str">
            <v>3700, гимнастическая, Палка, бодибар, в мягком, неопреновом оплёте, вес 6кг</v>
          </cell>
          <cell r="G1604" t="str">
            <v>Бодибары, Фитнес</v>
          </cell>
          <cell r="H1604" t="str">
            <v>шт</v>
          </cell>
          <cell r="I1604">
            <v>2867</v>
          </cell>
        </row>
        <row r="1605">
          <cell r="C1605" t="str">
            <v>ZSO-003701</v>
          </cell>
          <cell r="D1605" t="str">
            <v>MR-B07N</v>
          </cell>
          <cell r="E1605" t="str">
            <v>Гимнастическая палка (бодибар), в мягком неопреновом оплёте вес 7кг</v>
          </cell>
          <cell r="F1605" t="str">
            <v>3701, гимнастическая, Палка, бодибар, в мягком, неопреновом оплёте, вес 7кг</v>
          </cell>
          <cell r="G1605" t="str">
            <v>Бодибары, Фитнес</v>
          </cell>
          <cell r="H1605" t="str">
            <v>шт</v>
          </cell>
          <cell r="I1605">
            <v>3164</v>
          </cell>
        </row>
        <row r="1606">
          <cell r="C1606" t="str">
            <v>ZSO-000332</v>
          </cell>
          <cell r="D1606" t="str">
            <v>MR-B02</v>
          </cell>
          <cell r="E1606" t="str">
            <v>Гимнастическая палка (бодибар), вес 2кг</v>
          </cell>
          <cell r="F1606" t="str">
            <v>0332, гимнастическая, палка, бодибар, 2 кг</v>
          </cell>
          <cell r="G1606" t="str">
            <v>Бодибары, Фитнес</v>
          </cell>
          <cell r="H1606" t="str">
            <v>шт</v>
          </cell>
          <cell r="I1606">
            <v>1279</v>
          </cell>
        </row>
        <row r="1607">
          <cell r="C1607" t="str">
            <v>ZSO-000333</v>
          </cell>
          <cell r="D1607" t="str">
            <v>MR-B03</v>
          </cell>
          <cell r="E1607" t="str">
            <v>Гимнастическая палка (бодибар), вес 3кг</v>
          </cell>
          <cell r="F1607" t="str">
            <v>0333, гимнастическая, палка, бодибар, 3 кг</v>
          </cell>
          <cell r="G1607" t="str">
            <v>Бодибары, Фитнес</v>
          </cell>
          <cell r="H1607" t="str">
            <v>шт</v>
          </cell>
          <cell r="I1607">
            <v>1581</v>
          </cell>
        </row>
        <row r="1608">
          <cell r="C1608" t="str">
            <v>ZSO-000334</v>
          </cell>
          <cell r="D1608" t="str">
            <v>MR-B04</v>
          </cell>
          <cell r="E1608" t="str">
            <v>Гимнастическая палка (бодибар), вес 4кг</v>
          </cell>
          <cell r="F1608" t="str">
            <v>0334, гимнастическая, палка, бодибар, 4 кг</v>
          </cell>
          <cell r="G1608" t="str">
            <v>Бодибары, Фитнес</v>
          </cell>
          <cell r="H1608" t="str">
            <v>шт</v>
          </cell>
          <cell r="I1608">
            <v>1898</v>
          </cell>
        </row>
        <row r="1609">
          <cell r="C1609" t="str">
            <v>ZSO-000335</v>
          </cell>
          <cell r="D1609" t="str">
            <v>MR-B05</v>
          </cell>
          <cell r="E1609" t="str">
            <v>Гимнастическая палка (бодибар), вес 5кг</v>
          </cell>
          <cell r="F1609" t="str">
            <v>0335, гимнастическая, палка, бодибар, 5 кг</v>
          </cell>
          <cell r="G1609" t="str">
            <v>Бодибары, Фитнес</v>
          </cell>
          <cell r="H1609" t="str">
            <v>шт</v>
          </cell>
          <cell r="I1609">
            <v>2234</v>
          </cell>
        </row>
        <row r="1610">
          <cell r="C1610" t="str">
            <v>ZSO-000336</v>
          </cell>
          <cell r="D1610" t="str">
            <v>MR-B06</v>
          </cell>
          <cell r="E1610" t="str">
            <v>Гимнастическая палка (бодибар), вес 6кг</v>
          </cell>
          <cell r="F1610" t="str">
            <v>0336, гимнастическая, палка, бодибар, 6 кг</v>
          </cell>
          <cell r="G1610" t="str">
            <v>Бодибары, Фитнес</v>
          </cell>
          <cell r="H1610" t="str">
            <v>шт</v>
          </cell>
          <cell r="I1610">
            <v>2569</v>
          </cell>
        </row>
        <row r="1611">
          <cell r="C1611" t="str">
            <v>ZSO-000337</v>
          </cell>
          <cell r="D1611" t="str">
            <v>MR-B07</v>
          </cell>
          <cell r="E1611" t="str">
            <v>Гимнастическая палка (бодибар), вес 7кг</v>
          </cell>
          <cell r="F1611" t="str">
            <v>0337, гимнастическая, палка, бодибар, 7 кг</v>
          </cell>
          <cell r="G1611" t="str">
            <v>Бодибары, Фитнес</v>
          </cell>
          <cell r="H1611" t="str">
            <v>шт</v>
          </cell>
          <cell r="I1611">
            <v>3164</v>
          </cell>
        </row>
        <row r="1612">
          <cell r="C1612" t="str">
            <v>ZSO-000338</v>
          </cell>
          <cell r="D1612" t="str">
            <v>MR-B08</v>
          </cell>
          <cell r="E1612" t="str">
            <v>Гимнастическая палка (бодибар), вес 8кг</v>
          </cell>
          <cell r="F1612" t="str">
            <v>0338, гимнастическая, палка, бодибар, 8 кг</v>
          </cell>
          <cell r="G1612" t="str">
            <v>Бодибары, Фитнес</v>
          </cell>
          <cell r="H1612" t="str">
            <v>шт</v>
          </cell>
          <cell r="I1612">
            <v>3398</v>
          </cell>
        </row>
        <row r="1613">
          <cell r="C1613" t="str">
            <v>ZSO-000251</v>
          </cell>
          <cell r="D1613" t="str">
            <v>SP200</v>
          </cell>
          <cell r="E1613" t="str">
            <v>Весовой стек 90 (20 плашек)</v>
          </cell>
          <cell r="F1613" t="str">
            <v>0251, Весовой стек, 90 кг, 20 плашек</v>
          </cell>
          <cell r="G1613" t="str">
            <v>Весовые стеки, Тренажеры для дома и зала</v>
          </cell>
          <cell r="H1613" t="str">
            <v>шт</v>
          </cell>
          <cell r="I1613">
            <v>51667</v>
          </cell>
        </row>
        <row r="1614">
          <cell r="C1614" t="str">
            <v>ZSO-000512</v>
          </cell>
          <cell r="D1614" t="str">
            <v>SP50</v>
          </cell>
          <cell r="E1614" t="str">
            <v>Дополнительный груз 22,5 кг к стеку (5 плашек)</v>
          </cell>
          <cell r="F1614" t="str">
            <v>0512, Дополнительный груз, 22,5 кг, к стеку 5 плашек</v>
          </cell>
          <cell r="G1614" t="str">
            <v>Весовые стеки, Тренажеры для дома и зала</v>
          </cell>
          <cell r="H1614" t="str">
            <v>шт</v>
          </cell>
          <cell r="I1614">
            <v>12907</v>
          </cell>
        </row>
        <row r="1615">
          <cell r="C1615" t="str">
            <v>ZSO-004894</v>
          </cell>
          <cell r="D1615" t="str">
            <v>SPRSS</v>
          </cell>
          <cell r="E1615" t="str">
            <v>Захваты для грифа дополнительные для рамы SPR1000</v>
          </cell>
          <cell r="F1615" t="str">
            <v>0536, Захваты, для грифа, дополнительные, для рамы, SPR1000</v>
          </cell>
          <cell r="G1615" t="str">
            <v>Весовые стеки, Тренажеры для дома и зала</v>
          </cell>
          <cell r="H1615" t="str">
            <v>шт</v>
          </cell>
          <cell r="I1615">
            <v>14199</v>
          </cell>
        </row>
        <row r="1616">
          <cell r="C1616" t="str">
            <v>ZSO-004724</v>
          </cell>
          <cell r="D1616" t="str">
            <v>SR-SOC</v>
          </cell>
          <cell r="E1616" t="str">
            <v>Бахилы для скольжения Reebok</v>
          </cell>
          <cell r="G1616" t="str">
            <v>Аксессуары атлетические, Функциональный тренинг</v>
          </cell>
          <cell r="H1616" t="str">
            <v>шт</v>
          </cell>
          <cell r="I1616">
            <v>1039</v>
          </cell>
        </row>
        <row r="1617">
          <cell r="C1617" t="str">
            <v>ZSO-000206</v>
          </cell>
          <cell r="D1617" t="str">
            <v>FT-BLAST01</v>
          </cell>
          <cell r="E1617" t="str">
            <v>Бицепс бластер FT</v>
          </cell>
          <cell r="F1617" t="str">
            <v>0206, Бицепс, бластер FT</v>
          </cell>
          <cell r="G1617" t="str">
            <v>Аксессуары атлетические, Функциональный тренинг</v>
          </cell>
          <cell r="H1617" t="str">
            <v>шт</v>
          </cell>
          <cell r="I1617">
            <v>3664</v>
          </cell>
        </row>
        <row r="1618">
          <cell r="C1618" t="str">
            <v>ZSO-000518</v>
          </cell>
          <cell r="D1618" t="str">
            <v>FT-SWAT-14</v>
          </cell>
          <cell r="E1618" t="str">
            <v>Жилет утяжелительный SWAT 14 кг</v>
          </cell>
          <cell r="F1618" t="str">
            <v>0518, Жилет утяжелительный, SWAT 14 кг</v>
          </cell>
          <cell r="G1618" t="str">
            <v>Аксессуары атлетические, Функциональный тренинг</v>
          </cell>
          <cell r="H1618" t="str">
            <v>шт</v>
          </cell>
          <cell r="I1618">
            <v>16786</v>
          </cell>
        </row>
        <row r="1619">
          <cell r="C1619" t="str">
            <v>ZSO-000531</v>
          </cell>
          <cell r="D1619" t="str">
            <v>FT-RC-26</v>
          </cell>
          <cell r="E1619" t="str">
            <v>Замок пружинный 26 мм</v>
          </cell>
          <cell r="F1619" t="str">
            <v>0531, Замок, пружинный, 26 мм</v>
          </cell>
          <cell r="G1619" t="str">
            <v>Аксессуары атлетические, Функциональный тренинг</v>
          </cell>
          <cell r="H1619" t="str">
            <v>шт</v>
          </cell>
          <cell r="I1619">
            <v>115</v>
          </cell>
        </row>
        <row r="1620">
          <cell r="C1620" t="str">
            <v>ZSO-000532</v>
          </cell>
          <cell r="D1620" t="str">
            <v>FT-OC-51</v>
          </cell>
          <cell r="E1620" t="str">
            <v>Замок пружинный 51 мм</v>
          </cell>
          <cell r="F1620" t="str">
            <v>0532, Замок, пружинный, 51 мм</v>
          </cell>
          <cell r="G1620" t="str">
            <v>Аксессуары атлетические, Функциональный тренинг</v>
          </cell>
          <cell r="H1620" t="str">
            <v>шт</v>
          </cell>
          <cell r="I1620">
            <v>304</v>
          </cell>
        </row>
        <row r="1621">
          <cell r="C1621" t="str">
            <v>ZSO-000533</v>
          </cell>
          <cell r="D1621" t="str">
            <v>FT-OC51-CVDR</v>
          </cell>
          <cell r="E1621" t="str">
            <v>Замок пружинный с изогнутыми обрезиненными лапками 51 мм</v>
          </cell>
          <cell r="F1621" t="str">
            <v>0533, Замок, пружинный, с изогнутыми, обрезиненными, лапками, 51 мм</v>
          </cell>
          <cell r="G1621" t="str">
            <v>Аксессуары атлетические, Функциональный тренинг</v>
          </cell>
          <cell r="H1621" t="str">
            <v>шт</v>
          </cell>
          <cell r="I1621">
            <v>409</v>
          </cell>
        </row>
        <row r="1622">
          <cell r="C1622" t="str">
            <v>ZSO-000534</v>
          </cell>
          <cell r="D1622" t="str">
            <v>FT-OC51-SRR</v>
          </cell>
          <cell r="E1622" t="str">
            <v>Замок пружинный с прямыми обрезиненными лапками 51 мм</v>
          </cell>
          <cell r="F1622" t="str">
            <v>0534, Замок, пружинный, с прямыми, обрезиненными, лапками, 51 мм</v>
          </cell>
          <cell r="G1622" t="str">
            <v>Аксессуары атлетические, Функциональный тренинг</v>
          </cell>
          <cell r="H1622" t="str">
            <v>шт</v>
          </cell>
          <cell r="I1622">
            <v>409</v>
          </cell>
        </row>
        <row r="1623">
          <cell r="C1623" t="str">
            <v>ZSO-004725</v>
          </cell>
          <cell r="D1623" t="str">
            <v>FT-AWHL-02</v>
          </cell>
          <cell r="E1623" t="str">
            <v>Колесо для пресса профессиональное</v>
          </cell>
          <cell r="G1623" t="str">
            <v>Аксессуары атлетические, Функциональный тренинг</v>
          </cell>
          <cell r="H1623" t="str">
            <v>шт</v>
          </cell>
          <cell r="I1623">
            <v>5238</v>
          </cell>
        </row>
        <row r="1624">
          <cell r="C1624" t="str">
            <v>ZSO-000576</v>
          </cell>
          <cell r="D1624" t="str">
            <v>FT-CROSSRINGS</v>
          </cell>
          <cell r="E1624" t="str">
            <v>Кольца гимнастические 23,5 см</v>
          </cell>
          <cell r="F1624" t="str">
            <v>0576, Кольца, гимнастические, 23,5 см</v>
          </cell>
          <cell r="G1624" t="str">
            <v>Аксессуары атлетические, Функциональный тренинг</v>
          </cell>
          <cell r="H1624" t="str">
            <v>шт</v>
          </cell>
          <cell r="I1624">
            <v>5238</v>
          </cell>
        </row>
        <row r="1625">
          <cell r="C1625" t="str">
            <v>ZSO-004755</v>
          </cell>
          <cell r="D1625" t="str">
            <v>FT-AW01-FP</v>
          </cell>
          <cell r="E1625" t="str">
            <v>Комплект утяжелителей весом 1 кг (пара) розовые</v>
          </cell>
          <cell r="G1625" t="str">
            <v>Аксессуары атлетические, Функциональный тренинг</v>
          </cell>
          <cell r="H1625" t="str">
            <v>шт</v>
          </cell>
          <cell r="I1625">
            <v>1564</v>
          </cell>
        </row>
        <row r="1626">
          <cell r="C1626" t="str">
            <v>ZSO-004756</v>
          </cell>
          <cell r="D1626" t="str">
            <v>FT-AW01-LLC</v>
          </cell>
          <cell r="E1626" t="str">
            <v>Комплект утяжелителей весом 1 кг (пара) сиреневые</v>
          </cell>
          <cell r="G1626" t="str">
            <v>Аксессуары атлетические, Функциональный тренинг</v>
          </cell>
          <cell r="H1626" t="str">
            <v>шт</v>
          </cell>
          <cell r="I1626">
            <v>1564</v>
          </cell>
        </row>
        <row r="1627">
          <cell r="C1627" t="str">
            <v>ZSO-004757</v>
          </cell>
          <cell r="D1627" t="str">
            <v>FT-AW01-5</v>
          </cell>
          <cell r="E1627" t="str">
            <v>Комплект утяжелителей весом 1,5 кг (пара)</v>
          </cell>
          <cell r="G1627" t="str">
            <v>Аксессуары атлетические, Функциональный тренинг</v>
          </cell>
          <cell r="H1627" t="str">
            <v>шт</v>
          </cell>
          <cell r="I1627">
            <v>2089</v>
          </cell>
        </row>
        <row r="1628">
          <cell r="C1628" t="str">
            <v>ZSO-004758</v>
          </cell>
          <cell r="D1628" t="str">
            <v>FT-AW02-FP</v>
          </cell>
          <cell r="E1628" t="str">
            <v>Комплект утяжелителей весом 2 кг (пара) розовые</v>
          </cell>
          <cell r="G1628" t="str">
            <v>Аксессуары атлетические, Функциональный тренинг</v>
          </cell>
          <cell r="H1628" t="str">
            <v>шт</v>
          </cell>
          <cell r="I1628">
            <v>2509</v>
          </cell>
        </row>
        <row r="1629">
          <cell r="C1629" t="str">
            <v>ZSO-004759</v>
          </cell>
          <cell r="D1629" t="str">
            <v>FT-AW02-LLC</v>
          </cell>
          <cell r="E1629" t="str">
            <v>Комплект утяжелителей весом 2 кг (пара) сиреневые</v>
          </cell>
          <cell r="G1629" t="str">
            <v>Аксессуары атлетические, Функциональный тренинг</v>
          </cell>
          <cell r="H1629" t="str">
            <v>шт</v>
          </cell>
          <cell r="I1629">
            <v>2509</v>
          </cell>
        </row>
        <row r="1630">
          <cell r="C1630" t="str">
            <v>ZSO-000607</v>
          </cell>
          <cell r="D1630" t="str">
            <v>FT-S-DANC</v>
          </cell>
          <cell r="E1630" t="str">
            <v>Крепление-якорь для петель для функционального тренинга</v>
          </cell>
          <cell r="F1630" t="str">
            <v>0607, Крепление якорь, для петель, для функционального, тренинга</v>
          </cell>
          <cell r="G1630" t="str">
            <v>Аксессуары атлетические, Функциональный тренинг</v>
          </cell>
          <cell r="H1630" t="str">
            <v>шт</v>
          </cell>
          <cell r="I1630">
            <v>619</v>
          </cell>
        </row>
        <row r="1631">
          <cell r="C1631" t="str">
            <v>ZSO-000622</v>
          </cell>
          <cell r="D1631" t="str">
            <v>FT-AG-LADD</v>
          </cell>
          <cell r="E1631" t="str">
            <v>Лестница координационная 6 м 13 секций</v>
          </cell>
          <cell r="F1631" t="str">
            <v>0622, Лестница, координационная, 6 м, 13 секций</v>
          </cell>
          <cell r="G1631" t="str">
            <v>Аксессуары атлетические, Функциональный тренинг</v>
          </cell>
          <cell r="H1631" t="str">
            <v>шт</v>
          </cell>
          <cell r="I1631">
            <v>3139</v>
          </cell>
        </row>
        <row r="1632">
          <cell r="C1632" t="str">
            <v>ZSO-002732</v>
          </cell>
          <cell r="D1632" t="str">
            <v>19350</v>
          </cell>
          <cell r="E1632" t="str">
            <v>Магнезия (брикет)</v>
          </cell>
          <cell r="F1632" t="str">
            <v>2732, Магнезия, Брикет</v>
          </cell>
          <cell r="G1632" t="str">
            <v>Аксессуары атлетические, Функциональный тренинг</v>
          </cell>
          <cell r="H1632" t="str">
            <v>шт</v>
          </cell>
          <cell r="I1632">
            <v>192</v>
          </cell>
        </row>
        <row r="1633">
          <cell r="C1633" t="str">
            <v>ZSO-001686</v>
          </cell>
          <cell r="E1633" t="str">
            <v>Манжета на контактной ленте с полукольцом МАНЖЕТ-3 (шт)</v>
          </cell>
          <cell r="F1633" t="str">
            <v>1686, Манжета, на контактной ленте, с полукольцом МАНЖЕТ 3 на ленте и полукольце шт</v>
          </cell>
          <cell r="G1633" t="str">
            <v>Аксессуары атлетические, Функциональный тренинг</v>
          </cell>
          <cell r="H1633" t="str">
            <v>шт</v>
          </cell>
          <cell r="I1633">
            <v>1839</v>
          </cell>
        </row>
        <row r="1634">
          <cell r="C1634" t="str">
            <v>ZSO-001687</v>
          </cell>
          <cell r="E1634" t="str">
            <v>Манжета на металлической пряжке МАНЖЕТ- 4 (шт)</v>
          </cell>
          <cell r="F1634" t="str">
            <v>1687, Манжета, на металлической пряжке, МАНЖЕТ 4 на метал пряжке шт</v>
          </cell>
          <cell r="G1634" t="str">
            <v>Аксессуары атлетические, Функциональный тренинг</v>
          </cell>
          <cell r="H1634" t="str">
            <v>шт</v>
          </cell>
          <cell r="I1634">
            <v>2425</v>
          </cell>
        </row>
        <row r="1635">
          <cell r="C1635" t="str">
            <v>ZSO-001684</v>
          </cell>
          <cell r="E1635" t="str">
            <v>Манжета на металлической пряжке с дополнительными ремнями МАНЖЕТ-1 (шт)</v>
          </cell>
          <cell r="F1635" t="str">
            <v>1684, Манжета, на металлической пряжке, с дополнительными ремнями, МАНЖЕТ 1 мет пряж доп ремни шт</v>
          </cell>
          <cell r="G1635" t="str">
            <v>Аксессуары атлетические, Функциональный тренинг</v>
          </cell>
          <cell r="H1635" t="str">
            <v>шт</v>
          </cell>
          <cell r="I1635">
            <v>3178</v>
          </cell>
        </row>
        <row r="1636">
          <cell r="C1636" t="str">
            <v>ZSO-001685</v>
          </cell>
          <cell r="E1636" t="str">
            <v>Манжета с застежкой на карабине МАНЖЕТ- 2 (шт)</v>
          </cell>
          <cell r="F1636" t="str">
            <v>1685, Манжета, с застежкой на карабине, МАНЖЕТ 2 застёжка карабин шт</v>
          </cell>
          <cell r="G1636" t="str">
            <v>Аксессуары атлетические, Функциональный тренинг</v>
          </cell>
          <cell r="H1636" t="str">
            <v>шт</v>
          </cell>
          <cell r="I1636">
            <v>2341</v>
          </cell>
        </row>
        <row r="1637">
          <cell r="C1637" t="str">
            <v>ZSO-000790</v>
          </cell>
          <cell r="D1637" t="str">
            <v>FT-TSG-PRO</v>
          </cell>
          <cell r="E1637" t="str">
            <v>Набор петель для функционального тренинга профессиональный</v>
          </cell>
          <cell r="G1637" t="str">
            <v>Аксессуары атлетические, Функциональный тренинг</v>
          </cell>
          <cell r="H1637" t="str">
            <v>шт</v>
          </cell>
          <cell r="I1637">
            <v>7128</v>
          </cell>
        </row>
        <row r="1638">
          <cell r="C1638" t="str">
            <v>ZSO-001693</v>
          </cell>
          <cell r="E1638" t="str">
            <v>Напульсник НАПЛ-1 (шт.)</v>
          </cell>
          <cell r="F1638" t="str">
            <v>1693, Напульсник, НАПЛ 1 шт</v>
          </cell>
          <cell r="G1638" t="str">
            <v>Аксессуары атлетические, Функциональный тренинг</v>
          </cell>
          <cell r="H1638" t="str">
            <v>шт</v>
          </cell>
          <cell r="I1638">
            <v>836</v>
          </cell>
        </row>
        <row r="1639">
          <cell r="C1639" t="str">
            <v>ZSO-000803</v>
          </cell>
          <cell r="D1639" t="str">
            <v>FT-SP-CHUTE</v>
          </cell>
          <cell r="E1639" t="str">
            <v>Парашют для бега</v>
          </cell>
          <cell r="F1639" t="str">
            <v>0803, Парашют, для бега</v>
          </cell>
          <cell r="G1639" t="str">
            <v>Аксессуары атлетические, Функциональный тренинг</v>
          </cell>
          <cell r="H1639" t="str">
            <v>шт</v>
          </cell>
          <cell r="I1639">
            <v>2614</v>
          </cell>
        </row>
        <row r="1640">
          <cell r="C1640" t="str">
            <v>ZSO-000804</v>
          </cell>
          <cell r="D1640" t="str">
            <v>FT-SP-DOUBLE-CHUTE</v>
          </cell>
          <cell r="E1640" t="str">
            <v>Парашют для бега сдвоенный</v>
          </cell>
          <cell r="F1640" t="str">
            <v>0804, Парашют, для бега, сдвоенный</v>
          </cell>
          <cell r="G1640" t="str">
            <v>Аксессуары атлетические, Функциональный тренинг</v>
          </cell>
          <cell r="H1640" t="str">
            <v>шт</v>
          </cell>
          <cell r="I1640">
            <v>3664</v>
          </cell>
        </row>
        <row r="1641">
          <cell r="C1641" t="str">
            <v>ZSO-004439</v>
          </cell>
          <cell r="D1641" t="str">
            <v>16353</v>
          </cell>
          <cell r="E1641" t="str">
            <v>Перчатки для занятий спортом, размер XL с напульсником</v>
          </cell>
          <cell r="F1641" t="str">
            <v>0814, Перчатки, для занятий спортом, размер XL</v>
          </cell>
          <cell r="G1641" t="str">
            <v>Аксессуары атлетические, Функциональный тренинг</v>
          </cell>
          <cell r="H1641" t="str">
            <v>шт</v>
          </cell>
          <cell r="I1641">
            <v>430</v>
          </cell>
        </row>
        <row r="1642">
          <cell r="C1642" t="str">
            <v>ZSO-000815</v>
          </cell>
          <cell r="D1642" t="str">
            <v>FT-SQUAD</v>
          </cell>
          <cell r="E1642" t="str">
            <v>Петли для функционального тренинга хаки SQUAD</v>
          </cell>
          <cell r="F1642" t="str">
            <v>0815, Петли, для функционального тренинга, хаки, SQUAD</v>
          </cell>
          <cell r="G1642" t="str">
            <v>Аксессуары атлетические, Функциональный тренинг</v>
          </cell>
          <cell r="H1642" t="str">
            <v>шт</v>
          </cell>
          <cell r="I1642">
            <v>7128</v>
          </cell>
        </row>
        <row r="1643">
          <cell r="C1643" t="str">
            <v>ZSO-001682</v>
          </cell>
          <cell r="D1643" t="str">
            <v>ПТЛ-1 «пресс» (пара)</v>
          </cell>
          <cell r="E1643" t="str">
            <v>Петля для пресса ПТЛ-1 (пара)</v>
          </cell>
          <cell r="F1643" t="str">
            <v>1682, Петля, для пресса, ПТЛ 1, пресс пара</v>
          </cell>
          <cell r="G1643" t="str">
            <v>Аксессуары атлетические, Функциональный тренинг</v>
          </cell>
          <cell r="H1643" t="str">
            <v>шт</v>
          </cell>
          <cell r="I1643">
            <v>3846</v>
          </cell>
        </row>
        <row r="1644">
          <cell r="C1644" t="str">
            <v>ZSO-001688</v>
          </cell>
          <cell r="E1644" t="str">
            <v>Петля для фиксации на руки ПЕТЛ-РУК (пара)</v>
          </cell>
          <cell r="F1644" t="str">
            <v>1688, Петля, для фиксации, на руки, ПЕТЛ РУК пара</v>
          </cell>
          <cell r="G1644" t="str">
            <v>Аксессуары атлетические, Функциональный тренинг</v>
          </cell>
          <cell r="H1644" t="str">
            <v>шт</v>
          </cell>
          <cell r="I1644">
            <v>921</v>
          </cell>
        </row>
        <row r="1645">
          <cell r="C1645" t="str">
            <v>ZSO-000823</v>
          </cell>
          <cell r="D1645" t="str">
            <v>FT-ABSLINGS</v>
          </cell>
          <cell r="E1645" t="str">
            <v>Подвесные петли FT для выполнения упражнений на турнике</v>
          </cell>
          <cell r="F1645" t="str">
            <v>0823, Подвесные петли, FT, для выполнения, упражнений на турнике</v>
          </cell>
          <cell r="G1645" t="str">
            <v>Аксессуары атлетические, Функциональный тренинг</v>
          </cell>
          <cell r="H1645" t="str">
            <v>шт</v>
          </cell>
          <cell r="I1645">
            <v>5238</v>
          </cell>
        </row>
        <row r="1646">
          <cell r="C1646" t="str">
            <v>ZSO-004726</v>
          </cell>
          <cell r="D1646" t="str">
            <v>2650</v>
          </cell>
          <cell r="E1646" t="str">
            <v>Праща для медицинского мяча</v>
          </cell>
          <cell r="G1646" t="str">
            <v>Аксессуары атлетические, Функциональный тренинг</v>
          </cell>
          <cell r="H1646" t="str">
            <v>шт</v>
          </cell>
          <cell r="I1646">
            <v>1354</v>
          </cell>
        </row>
        <row r="1647">
          <cell r="C1647" t="str">
            <v>ZSO-000854</v>
          </cell>
          <cell r="D1647" t="str">
            <v>FT-BALLGRIP</v>
          </cell>
          <cell r="E1647" t="str">
            <v>Расширитель хвата - шар</v>
          </cell>
          <cell r="F1647" t="str">
            <v>0854, Расширитель, хваташар</v>
          </cell>
          <cell r="G1647" t="str">
            <v>Аксессуары атлетические, Функциональный тренинг</v>
          </cell>
          <cell r="H1647" t="str">
            <v>шт</v>
          </cell>
          <cell r="I1647">
            <v>829</v>
          </cell>
        </row>
        <row r="1648">
          <cell r="C1648" t="str">
            <v>ZSO-000855</v>
          </cell>
          <cell r="D1648" t="str">
            <v>FT-GRIP-98</v>
          </cell>
          <cell r="E1648" t="str">
            <v>Расширитель хвата 9,8 см</v>
          </cell>
          <cell r="F1648" t="str">
            <v>0855, Расширитель, хвата, 9,8 см</v>
          </cell>
          <cell r="G1648" t="str">
            <v>Аксессуары атлетические, Функциональный тренинг</v>
          </cell>
          <cell r="H1648" t="str">
            <v>шт</v>
          </cell>
          <cell r="I1648">
            <v>829</v>
          </cell>
        </row>
        <row r="1649">
          <cell r="C1649" t="str">
            <v>ZSO-001683</v>
          </cell>
          <cell r="E1649" t="str">
            <v>Ремень (пояс) для утяжелений РЕМ-2 (шт)</v>
          </cell>
          <cell r="F1649" t="str">
            <v>1683, Ремень, пояс для утяжелений, РЕМ 2, утяжеления</v>
          </cell>
          <cell r="G1649" t="str">
            <v>Аксессуары атлетические, Функциональный тренинг</v>
          </cell>
          <cell r="H1649" t="str">
            <v>шт</v>
          </cell>
          <cell r="I1649">
            <v>4181</v>
          </cell>
        </row>
        <row r="1650">
          <cell r="C1650" t="str">
            <v>ZSO-004878</v>
          </cell>
          <cell r="D1650" t="str">
            <v>FT-BLT04-NLN</v>
          </cell>
          <cell r="E1650" t="str">
            <v>Ремень для подвешивания отягощений с поддержкой поясницы</v>
          </cell>
          <cell r="G1650" t="str">
            <v>Аксессуары атлетические, Функциональный тренинг</v>
          </cell>
          <cell r="H1650" t="str">
            <v>шт</v>
          </cell>
          <cell r="I1650">
            <v>2089</v>
          </cell>
        </row>
        <row r="1651">
          <cell r="C1651" t="str">
            <v>ZSO-001087</v>
          </cell>
          <cell r="D1651" t="str">
            <v>FT-PAD-BLK_LG</v>
          </cell>
          <cell r="E1651" t="str">
            <v>Смягчающая накладка на гриф</v>
          </cell>
          <cell r="F1651" t="str">
            <v>1087, Смягчающая, накладка, на гриф</v>
          </cell>
          <cell r="G1651" t="str">
            <v>Аксессуары атлетические, Функциональный тренинг</v>
          </cell>
          <cell r="H1651" t="str">
            <v>шт</v>
          </cell>
          <cell r="I1651">
            <v>1459</v>
          </cell>
        </row>
        <row r="1652">
          <cell r="C1652" t="str">
            <v>ZSO-004763</v>
          </cell>
          <cell r="D1652" t="str">
            <v>FT-SNDBG-10</v>
          </cell>
          <cell r="E1652" t="str">
            <v>Сэндбэг (нагрузка до 10 кг)</v>
          </cell>
          <cell r="G1652" t="str">
            <v>Аксессуары атлетические, Функциональный тренинг</v>
          </cell>
          <cell r="H1652" t="str">
            <v>шт</v>
          </cell>
          <cell r="I1652">
            <v>5238</v>
          </cell>
        </row>
        <row r="1653">
          <cell r="C1653" t="str">
            <v>ZSO-004764</v>
          </cell>
          <cell r="D1653" t="str">
            <v>FT-SNDBG-15</v>
          </cell>
          <cell r="E1653" t="str">
            <v>Сэндбэг (нагрузка до 15 кг)</v>
          </cell>
          <cell r="G1653" t="str">
            <v>Аксессуары атлетические, Функциональный тренинг</v>
          </cell>
          <cell r="H1653" t="str">
            <v>шт</v>
          </cell>
          <cell r="I1653">
            <v>5763</v>
          </cell>
        </row>
        <row r="1654">
          <cell r="C1654" t="str">
            <v>ZSO-004765</v>
          </cell>
          <cell r="D1654" t="str">
            <v>FT-SNDBG-25-GY</v>
          </cell>
          <cell r="E1654" t="str">
            <v>Сэндбэг (нагрузка до 25 кг) черно-серый</v>
          </cell>
          <cell r="G1654" t="str">
            <v>Аксессуары атлетические, Функциональный тренинг</v>
          </cell>
          <cell r="H1654" t="str">
            <v>шт</v>
          </cell>
          <cell r="I1654">
            <v>6288</v>
          </cell>
        </row>
        <row r="1655">
          <cell r="C1655" t="str">
            <v>ZSO-004766</v>
          </cell>
          <cell r="D1655" t="str">
            <v>FT-SNDBG-25</v>
          </cell>
          <cell r="E1655" t="str">
            <v>Сэндбэг (нагрузка до 25 кг) черный</v>
          </cell>
          <cell r="G1655" t="str">
            <v>Аксессуары атлетические, Функциональный тренинг</v>
          </cell>
          <cell r="H1655" t="str">
            <v>шт</v>
          </cell>
          <cell r="I1655">
            <v>6288</v>
          </cell>
        </row>
        <row r="1656">
          <cell r="C1656" t="str">
            <v>ZSO-004415</v>
          </cell>
          <cell r="D1656" t="str">
            <v>07191</v>
          </cell>
          <cell r="E1656" t="str">
            <v>Упор для отжиманий YR-S-608</v>
          </cell>
          <cell r="G1656" t="str">
            <v>Аксессуары атлетические, Функциональный тренинг</v>
          </cell>
          <cell r="H1656" t="str">
            <v>шт</v>
          </cell>
          <cell r="I1656">
            <v>1256</v>
          </cell>
        </row>
        <row r="1657">
          <cell r="C1657" t="str">
            <v>ZSO-004299</v>
          </cell>
          <cell r="D1657" t="str">
            <v>07356</v>
          </cell>
          <cell r="E1657" t="str">
            <v>Упор для отжиманий с неопреновыми ручками 1115</v>
          </cell>
          <cell r="G1657" t="str">
            <v>Аксессуары атлетические, Функциональный тренинг</v>
          </cell>
          <cell r="H1657" t="str">
            <v>шт</v>
          </cell>
          <cell r="I1657">
            <v>1005</v>
          </cell>
        </row>
        <row r="1658">
          <cell r="C1658" t="str">
            <v>ZSO-003007</v>
          </cell>
          <cell r="D1658" t="str">
            <v>00085</v>
          </cell>
          <cell r="E1658" t="str">
            <v>Упор для отжимания с доской</v>
          </cell>
          <cell r="F1658" t="str">
            <v>3007, Упор, для отжимания, с доской, 3007</v>
          </cell>
          <cell r="G1658" t="str">
            <v>Аксессуары атлетические, Функциональный тренинг</v>
          </cell>
          <cell r="H1658" t="str">
            <v>шт</v>
          </cell>
          <cell r="I1658">
            <v>2770</v>
          </cell>
        </row>
        <row r="1659">
          <cell r="C1659" t="str">
            <v>ZSO-004632</v>
          </cell>
          <cell r="D1659" t="str">
            <v>FT-EY-ROLL-KHAKI</v>
          </cell>
          <cell r="E1659" t="str">
            <v>Цилиндр массажный хаки</v>
          </cell>
          <cell r="G1659" t="str">
            <v>Аксессуары атлетические, Функциональный тренинг</v>
          </cell>
          <cell r="H1659" t="str">
            <v>шт</v>
          </cell>
          <cell r="I1659">
            <v>1564</v>
          </cell>
        </row>
        <row r="1660">
          <cell r="C1660" t="str">
            <v>ZSO-004727</v>
          </cell>
          <cell r="D1660" t="str">
            <v>STT45</v>
          </cell>
          <cell r="E1660" t="str">
            <v>Часы настенные в виде олимпийского диска</v>
          </cell>
          <cell r="F1660" t="str">
            <v>1179, Часы, настенные, в виде, олимпийского диска</v>
          </cell>
          <cell r="G1660" t="str">
            <v>Аксессуары атлетические, Функциональный тренинг</v>
          </cell>
          <cell r="H1660" t="str">
            <v>шт</v>
          </cell>
          <cell r="I1660">
            <v>4713</v>
          </cell>
        </row>
        <row r="1661">
          <cell r="C1661" t="str">
            <v>ZSO-004728</v>
          </cell>
          <cell r="D1661" t="str">
            <v>OK9193</v>
          </cell>
          <cell r="E1661" t="str">
            <v>Шина тренировочная перекидная для кантовки</v>
          </cell>
          <cell r="G1661" t="str">
            <v>Аксессуары атлетические, Функциональный тренинг</v>
          </cell>
          <cell r="H1661" t="str">
            <v>шт</v>
          </cell>
          <cell r="I1661">
            <v>201907</v>
          </cell>
        </row>
        <row r="1662">
          <cell r="C1662" t="str">
            <v>ZSO-000455</v>
          </cell>
          <cell r="D1662" t="str">
            <v>SH-01</v>
          </cell>
          <cell r="E1662" t="str">
            <v>Детская беговая дорожка</v>
          </cell>
          <cell r="F1662" t="str">
            <v>0455, Детская, беговая дорожка</v>
          </cell>
          <cell r="G1662" t="str">
            <v>Детские тренажеры, Спорт детям</v>
          </cell>
          <cell r="H1662" t="str">
            <v>шт</v>
          </cell>
          <cell r="I1662">
            <v>12817</v>
          </cell>
        </row>
        <row r="1663">
          <cell r="C1663" t="str">
            <v>ZSO-002663</v>
          </cell>
          <cell r="D1663" t="str">
            <v>SH-01CB</v>
          </cell>
          <cell r="E1663" t="str">
            <v>Детская беговая дорожка большая с компьютером</v>
          </cell>
          <cell r="F1663" t="str">
            <v>2663, Детская, беговая, дорожка, большая, с компьютером</v>
          </cell>
          <cell r="G1663" t="str">
            <v>Детские тренажеры, Спорт детям</v>
          </cell>
          <cell r="H1663" t="str">
            <v>шт</v>
          </cell>
          <cell r="I1663">
            <v>22033</v>
          </cell>
        </row>
        <row r="1664">
          <cell r="C1664" t="str">
            <v>ZSO-000456</v>
          </cell>
          <cell r="D1664" t="str">
            <v>SH-01-T</v>
          </cell>
          <cell r="E1664" t="str">
            <v>Детская беговая дорожка с диском-твист</v>
          </cell>
          <cell r="F1664" t="str">
            <v>0456, Детская, беговая дорожка, с диском твист</v>
          </cell>
          <cell r="G1664" t="str">
            <v>Детские тренажеры, Спорт детям</v>
          </cell>
          <cell r="H1664" t="str">
            <v>шт</v>
          </cell>
          <cell r="I1664">
            <v>16366</v>
          </cell>
        </row>
        <row r="1665">
          <cell r="C1665" t="str">
            <v>ZSO-000457</v>
          </cell>
          <cell r="D1665" t="str">
            <v>SH-01C</v>
          </cell>
          <cell r="E1665" t="str">
            <v>Детская беговая дорожка с компьютером</v>
          </cell>
          <cell r="F1665" t="str">
            <v>0457, Детская, беговая дорожка, с компьютером</v>
          </cell>
          <cell r="G1665" t="str">
            <v>Детские тренажеры, Спорт детям</v>
          </cell>
          <cell r="H1665" t="str">
            <v>шт</v>
          </cell>
          <cell r="I1665">
            <v>13636</v>
          </cell>
        </row>
        <row r="1666">
          <cell r="C1666" t="str">
            <v>ZSO-000458</v>
          </cell>
          <cell r="D1666" t="str">
            <v>SH-06</v>
          </cell>
          <cell r="E1666" t="str">
            <v>Детская скамья для жима со штангой</v>
          </cell>
          <cell r="F1666" t="str">
            <v>0458, Детская, Скамья, для жима, со штангой</v>
          </cell>
          <cell r="G1666" t="str">
            <v>Детские тренажеры, Спорт детям</v>
          </cell>
          <cell r="H1666" t="str">
            <v>шт</v>
          </cell>
          <cell r="I1666">
            <v>11726</v>
          </cell>
        </row>
        <row r="1667">
          <cell r="C1667" t="str">
            <v>ZSO-000459</v>
          </cell>
          <cell r="D1667" t="str">
            <v>SH-002W</v>
          </cell>
          <cell r="E1667" t="str">
            <v>Детский велотренажер</v>
          </cell>
          <cell r="F1667" t="str">
            <v>0459, Детский, велотренажер</v>
          </cell>
          <cell r="G1667" t="str">
            <v>Детские тренажеры, Спорт детям</v>
          </cell>
          <cell r="H1667" t="str">
            <v>шт</v>
          </cell>
          <cell r="I1667">
            <v>11726</v>
          </cell>
        </row>
        <row r="1668">
          <cell r="C1668" t="str">
            <v>ZSO-000460</v>
          </cell>
          <cell r="D1668" t="str">
            <v>SH-02C</v>
          </cell>
          <cell r="E1668" t="str">
            <v>Детский велотренажер с компьютером</v>
          </cell>
          <cell r="F1668" t="str">
            <v>0460, Детский, велотренажер, с компьютером</v>
          </cell>
          <cell r="G1668" t="str">
            <v>Детские тренажеры, Спорт детям</v>
          </cell>
          <cell r="H1668" t="str">
            <v>шт</v>
          </cell>
          <cell r="I1668">
            <v>12135</v>
          </cell>
        </row>
        <row r="1669">
          <cell r="C1669" t="str">
            <v>ZSO-000461</v>
          </cell>
          <cell r="D1669" t="str">
            <v>SH-04</v>
          </cell>
          <cell r="E1669" t="str">
            <v>Детский гребной тренажер с двумя рукоятками</v>
          </cell>
          <cell r="F1669" t="str">
            <v>0461, Детский, гребной тренажер, с двумя рукоятками</v>
          </cell>
          <cell r="G1669" t="str">
            <v>Детские тренажеры, Спорт детям</v>
          </cell>
          <cell r="H1669" t="str">
            <v>шт</v>
          </cell>
          <cell r="I1669">
            <v>11589</v>
          </cell>
        </row>
        <row r="1670">
          <cell r="C1670" t="str">
            <v>ZSO-000462</v>
          </cell>
          <cell r="D1670" t="str">
            <v>SH-04-A</v>
          </cell>
          <cell r="E1670" t="str">
            <v>Детский гребной тренажер с одной рукояткой</v>
          </cell>
          <cell r="F1670" t="str">
            <v>0462, Детский, гребной тренажер, с одной рукояткой</v>
          </cell>
          <cell r="G1670" t="str">
            <v>Детские тренажеры, Спорт детям</v>
          </cell>
          <cell r="H1670" t="str">
            <v>шт</v>
          </cell>
          <cell r="I1670">
            <v>10498</v>
          </cell>
        </row>
        <row r="1671">
          <cell r="C1671" t="str">
            <v>ZSO-000463</v>
          </cell>
          <cell r="D1671" t="str">
            <v>SH-08</v>
          </cell>
          <cell r="E1671" t="str">
            <v>Детский райдер (наездник)</v>
          </cell>
          <cell r="F1671" t="str">
            <v>0463, Детский, райдер, наездник</v>
          </cell>
          <cell r="G1671" t="str">
            <v>Детские тренажеры, Спорт детям</v>
          </cell>
          <cell r="H1671" t="str">
            <v>шт</v>
          </cell>
          <cell r="I1671">
            <v>11589</v>
          </cell>
        </row>
        <row r="1672">
          <cell r="C1672" t="str">
            <v>ZSO-000464</v>
          </cell>
          <cell r="D1672" t="str">
            <v>SH-10С</v>
          </cell>
          <cell r="E1672" t="str">
            <v>Детский степпер с компьютером</v>
          </cell>
          <cell r="F1672" t="str">
            <v>0464, Детский, степпер, с компьютером</v>
          </cell>
          <cell r="G1672" t="str">
            <v>Детские тренажеры, Спорт детям</v>
          </cell>
          <cell r="H1672" t="str">
            <v>шт</v>
          </cell>
          <cell r="I1672">
            <v>10225</v>
          </cell>
        </row>
        <row r="1673">
          <cell r="C1673" t="str">
            <v>ZSO-000465</v>
          </cell>
          <cell r="D1673" t="str">
            <v>SH-10</v>
          </cell>
          <cell r="E1673" t="str">
            <v>Детский степпер с ручкой</v>
          </cell>
          <cell r="F1673" t="str">
            <v>0465, Детский, степпер, с ручкой</v>
          </cell>
          <cell r="G1673" t="str">
            <v>Детские тренажеры, Спорт детям</v>
          </cell>
          <cell r="H1673" t="str">
            <v>шт</v>
          </cell>
          <cell r="I1673">
            <v>9815</v>
          </cell>
        </row>
        <row r="1674">
          <cell r="C1674" t="str">
            <v>ZSO-000466</v>
          </cell>
          <cell r="D1674" t="str">
            <v>SH-11</v>
          </cell>
          <cell r="E1674" t="str">
            <v>Детский твистер с ручкой</v>
          </cell>
          <cell r="F1674" t="str">
            <v>0466, Детский, твистер, с ручкой</v>
          </cell>
          <cell r="G1674" t="str">
            <v>Детские тренажеры, Спорт детям</v>
          </cell>
          <cell r="H1674" t="str">
            <v>шт</v>
          </cell>
          <cell r="I1674">
            <v>7632</v>
          </cell>
        </row>
        <row r="1675">
          <cell r="C1675" t="str">
            <v>ZSO-003134</v>
          </cell>
          <cell r="D1675" t="str">
            <v>SH-03</v>
          </cell>
          <cell r="E1675" t="str">
            <v>Детский тренажер Бегущий по волнам (Ходики)</v>
          </cell>
          <cell r="F1675" t="str">
            <v>3134, Детский, тренажер, Бегущий по волнам, Ходики</v>
          </cell>
          <cell r="G1675" t="str">
            <v>Детские тренажеры, Спорт детям</v>
          </cell>
          <cell r="H1675" t="str">
            <v>шт</v>
          </cell>
          <cell r="I1675">
            <v>11589</v>
          </cell>
        </row>
        <row r="1676">
          <cell r="C1676" t="str">
            <v>ZSO-003739</v>
          </cell>
          <cell r="E1676" t="str">
            <v>Барьер разделительный для спортивного зала (разборный)</v>
          </cell>
          <cell r="F1676" t="str">
            <v>Черный цвет (Рал 9005) - 0,419 м2 (3 элемента = 2 стойки + 1 планка)</v>
          </cell>
          <cell r="G1676" t="str">
            <v>Инвентарь для спортивных залов, Для спортивных залов</v>
          </cell>
          <cell r="H1676" t="str">
            <v>шт</v>
          </cell>
          <cell r="I1676">
            <v>3173</v>
          </cell>
        </row>
        <row r="1677">
          <cell r="C1677" t="str">
            <v>ZSO-004256</v>
          </cell>
          <cell r="E1677" t="str">
            <v>Барьер разделительный для спортивного зала 2000х1000 мм (разборный)</v>
          </cell>
          <cell r="F1677" t="str">
            <v>3739, Барьер, разделительный, для спортивного зала, разборный</v>
          </cell>
          <cell r="G1677" t="str">
            <v>Инвентарь для спортивных залов, Для спортивных залов</v>
          </cell>
          <cell r="H1677" t="str">
            <v>шт</v>
          </cell>
          <cell r="I1677">
            <v>3800</v>
          </cell>
        </row>
        <row r="1678">
          <cell r="C1678" t="str">
            <v>ZSO-003737</v>
          </cell>
          <cell r="E1678" t="str">
            <v>Вышка судейская для положения сидя-стоя (цвет светло-серый)</v>
          </cell>
          <cell r="G1678" t="str">
            <v>Инвентарь для спортивных залов, Для спортивных залов</v>
          </cell>
          <cell r="H1678" t="str">
            <v>шт</v>
          </cell>
          <cell r="I1678">
            <v>20007</v>
          </cell>
        </row>
        <row r="1679">
          <cell r="C1679" t="str">
            <v>ZSO-002825</v>
          </cell>
          <cell r="E1679" t="str">
            <v>Вышка судейская для положения стоя (универсальная) с протектором</v>
          </cell>
          <cell r="F1679" t="str">
            <v>Черный цвет (RAL 9005) - 2,09 м2</v>
          </cell>
          <cell r="G1679" t="str">
            <v>Инвентарь для спортивных залов, Для спортивных залов</v>
          </cell>
          <cell r="H1679" t="str">
            <v>шт</v>
          </cell>
          <cell r="I1679">
            <v>18145</v>
          </cell>
        </row>
        <row r="1680">
          <cell r="C1680" t="str">
            <v>ZSO-003747</v>
          </cell>
          <cell r="E1680" t="str">
            <v>Вышка судейская с откидным столом</v>
          </cell>
          <cell r="F1680" t="str">
            <v>Серый цвет (RAL 7035) - 2,20 м2 (2 лестницы + 4 соединительные балки + 1 каркас сидения)</v>
          </cell>
          <cell r="G1680" t="str">
            <v>Инвентарь для спортивных залов, Для спортивных залов</v>
          </cell>
          <cell r="H1680" t="str">
            <v>шт</v>
          </cell>
          <cell r="I1680">
            <v>12255</v>
          </cell>
        </row>
        <row r="1681">
          <cell r="C1681" t="str">
            <v>ZSO-002682</v>
          </cell>
          <cell r="E1681" t="str">
            <v>Вышка судейская универсальная (цвет светло-серый)</v>
          </cell>
          <cell r="F1681" t="str">
            <v>Серый цвет (RAL 7035) - 2,20 м2 (2 лестницы + 4 соединительные балки + 1 каркас сидения)</v>
          </cell>
          <cell r="G1681" t="str">
            <v>Инвентарь для спортивных залов, Для спортивных залов</v>
          </cell>
          <cell r="H1681" t="str">
            <v>шт</v>
          </cell>
          <cell r="I1681">
            <v>11115</v>
          </cell>
        </row>
        <row r="1682">
          <cell r="C1682" t="str">
            <v>ZSO-002619</v>
          </cell>
          <cell r="D1682" t="str">
            <v>PM250</v>
          </cell>
          <cell r="E1682" t="str">
            <v>Компрессор электрический VOLCANO (для накачивания)</v>
          </cell>
          <cell r="F1682" t="str">
            <v>2619, Компрессор, электр, VOLCANO</v>
          </cell>
          <cell r="G1682" t="str">
            <v>Инвентарь для спортивных залов, Для спортивных залов</v>
          </cell>
          <cell r="H1682" t="str">
            <v>шт</v>
          </cell>
          <cell r="I1682">
            <v>16609</v>
          </cell>
        </row>
        <row r="1683">
          <cell r="C1683" t="str">
            <v>ZSO-002270</v>
          </cell>
          <cell r="E1683" t="str">
            <v>Контейнер для спортинвентаря на колесах (лак)</v>
          </cell>
          <cell r="F1683" t="str">
            <v>2270, Контейнер, для спортинвентаря, на колесах</v>
          </cell>
          <cell r="G1683" t="str">
            <v>Инвентарь для спортивных залов, Для спортивных залов</v>
          </cell>
          <cell r="H1683" t="str">
            <v>шт</v>
          </cell>
          <cell r="I1683">
            <v>8161</v>
          </cell>
        </row>
        <row r="1684">
          <cell r="C1684" t="str">
            <v>ZSO-003703</v>
          </cell>
          <cell r="D1684" t="str">
            <v>TR12143OR</v>
          </cell>
          <cell r="E1684" t="str">
            <v>Манишка TORRES односторонняя цвет в ассортименте</v>
          </cell>
          <cell r="F1684" t="str">
            <v>3703, Манишка, TORRES, односторонняя, цвет, в ассортименте</v>
          </cell>
          <cell r="G1684" t="str">
            <v>Инвентарь для спортивных залов, Для спортивных залов</v>
          </cell>
          <cell r="H1684" t="str">
            <v>шт</v>
          </cell>
          <cell r="I1684">
            <v>557</v>
          </cell>
        </row>
        <row r="1685">
          <cell r="C1685" t="str">
            <v>ZSO-002324</v>
          </cell>
          <cell r="E1685" t="str">
            <v>Манишка тренировочная двухсторонняя</v>
          </cell>
          <cell r="F1685" t="str">
            <v>2324, Манишка, тренировочная, двухсторонняя</v>
          </cell>
          <cell r="G1685" t="str">
            <v>Инвентарь для спортивных залов, Для спортивных залов</v>
          </cell>
          <cell r="H1685" t="str">
            <v>шт</v>
          </cell>
          <cell r="I1685">
            <v>519</v>
          </cell>
        </row>
        <row r="1686">
          <cell r="C1686" t="str">
            <v>ZSO-000795</v>
          </cell>
          <cell r="D1686" t="str">
            <v>SS1016</v>
          </cell>
          <cell r="E1686" t="str">
            <v>Насос двойного действия TORRES 15 см</v>
          </cell>
          <cell r="F1686" t="str">
            <v>0795, Насос, двойного действия, TORRES, 15 см</v>
          </cell>
          <cell r="G1686" t="str">
            <v>Инвентарь для спортивных залов, Для спортивных залов</v>
          </cell>
          <cell r="H1686" t="str">
            <v>шт</v>
          </cell>
          <cell r="I1686">
            <v>544</v>
          </cell>
        </row>
        <row r="1687">
          <cell r="C1687" t="str">
            <v>ZSO-000796</v>
          </cell>
          <cell r="D1687" t="str">
            <v>SS1017</v>
          </cell>
          <cell r="E1687" t="str">
            <v>Насос двойного действия TORRES 20 см</v>
          </cell>
          <cell r="F1687" t="str">
            <v>0796, Насос, двойного действия, TORRES, 20 см</v>
          </cell>
          <cell r="G1687" t="str">
            <v>Инвентарь для спортивных залов, Для спортивных залов</v>
          </cell>
          <cell r="H1687" t="str">
            <v>шт</v>
          </cell>
          <cell r="I1687">
            <v>509</v>
          </cell>
        </row>
        <row r="1688">
          <cell r="C1688" t="str">
            <v>ZSO-002622</v>
          </cell>
          <cell r="D1688" t="str">
            <v>SS5019</v>
          </cell>
          <cell r="E1688" t="str">
            <v>Насос двойного действия TORRES 20см алюминиевый</v>
          </cell>
          <cell r="F1688" t="str">
            <v>2622, Насос, двойного, действия, TORRES 20 см, алюминиевый</v>
          </cell>
          <cell r="G1688" t="str">
            <v>Инвентарь для спортивных залов, Для спортивных залов</v>
          </cell>
          <cell r="H1688" t="str">
            <v>шт</v>
          </cell>
          <cell r="I1688">
            <v>1265</v>
          </cell>
        </row>
        <row r="1689">
          <cell r="C1689" t="str">
            <v>ZSO-002621</v>
          </cell>
          <cell r="D1689" t="str">
            <v>SS1018</v>
          </cell>
          <cell r="E1689" t="str">
            <v>Насос двойного действия TORRES 30 см</v>
          </cell>
          <cell r="F1689" t="str">
            <v>2621, Насос, двойного, действия, TORRES 30 см</v>
          </cell>
          <cell r="G1689" t="str">
            <v>Инвентарь для спортивных залов, Для спортивных залов</v>
          </cell>
          <cell r="H1689" t="str">
            <v>шт</v>
          </cell>
          <cell r="I1689">
            <v>849</v>
          </cell>
        </row>
        <row r="1690">
          <cell r="C1690" t="str">
            <v>ZSO-002897</v>
          </cell>
          <cell r="D1690" t="str">
            <v>19067</v>
          </cell>
          <cell r="E1690" t="str">
            <v>Насос ручной 29 см с иглой</v>
          </cell>
          <cell r="F1690" t="str">
            <v>2897, Насос, ручной, 29 см, с иглой</v>
          </cell>
          <cell r="G1690" t="str">
            <v>Инвентарь для спортивных залов, Для спортивных залов</v>
          </cell>
          <cell r="H1690" t="str">
            <v>шт</v>
          </cell>
          <cell r="I1690">
            <v>243</v>
          </cell>
        </row>
        <row r="1691">
          <cell r="C1691" t="str">
            <v>ZSO-002900</v>
          </cell>
          <cell r="D1691" t="str">
            <v>19202</v>
          </cell>
          <cell r="E1691" t="str">
            <v>Насос ручной для накачивания мячей 30 см SG826-112</v>
          </cell>
          <cell r="F1691" t="str">
            <v>2900, Насос, ручной, для накачивания, мячей, 30 см, SG826</v>
          </cell>
          <cell r="G1691" t="str">
            <v>Инвентарь для спортивных залов, Для спортивных залов</v>
          </cell>
          <cell r="H1691" t="str">
            <v>шт</v>
          </cell>
          <cell r="I1691">
            <v>810</v>
          </cell>
        </row>
        <row r="1692">
          <cell r="C1692" t="str">
            <v>ZSO-00</v>
          </cell>
          <cell r="E1692" t="str">
            <v>Протектор из тента для вышки судейской сидя-стоя 3 стороны 2000х700х50 мм</v>
          </cell>
          <cell r="G1692" t="str">
            <v>Инвентарь для спортивных залов, Для спортивных залов</v>
          </cell>
          <cell r="H1692" t="str">
            <v>шт</v>
          </cell>
          <cell r="I1692">
            <v>7600</v>
          </cell>
        </row>
        <row r="1693">
          <cell r="C1693" t="str">
            <v>ZSO-004348</v>
          </cell>
          <cell r="E1693" t="str">
            <v>Протектор из тента для вышки судейской сидя-стоя ДСП 16 мм 2000х700х28 мм</v>
          </cell>
          <cell r="G1693" t="str">
            <v>Инвентарь для спортивных залов, Для спортивных залов</v>
          </cell>
          <cell r="H1693" t="str">
            <v>шт</v>
          </cell>
          <cell r="I1693">
            <v>4648</v>
          </cell>
        </row>
        <row r="1694">
          <cell r="C1694" t="str">
            <v>ZSO-002871</v>
          </cell>
          <cell r="E1694" t="str">
            <v>Стол судейский с сиденьями</v>
          </cell>
          <cell r="F1694" t="str">
            <v>2871, Стол, судейский, с сиденьями</v>
          </cell>
          <cell r="G1694" t="str">
            <v>Инвентарь для спортивных залов, Для спортивных залов</v>
          </cell>
          <cell r="H1694" t="str">
            <v>шт</v>
          </cell>
          <cell r="I1694">
            <v>14863</v>
          </cell>
        </row>
        <row r="1695">
          <cell r="C1695" t="str">
            <v>ZSO-004714</v>
          </cell>
          <cell r="D1695" t="str">
            <v>FT-BLACK-BLOCK</v>
          </cell>
          <cell r="E1695" t="str">
            <v>Блок для занятий йогой Black Block</v>
          </cell>
          <cell r="G1695" t="str">
            <v>Йога, Фитнес</v>
          </cell>
          <cell r="H1695" t="str">
            <v>шт</v>
          </cell>
          <cell r="I1695">
            <v>619</v>
          </cell>
        </row>
        <row r="1696">
          <cell r="C1696" t="str">
            <v>ZSO-002347</v>
          </cell>
          <cell r="D1696" t="str">
            <v>17906</v>
          </cell>
          <cell r="E1696" t="str">
            <v>Блок для йоги</v>
          </cell>
          <cell r="F1696" t="str">
            <v>2347, Блок, для йоги</v>
          </cell>
          <cell r="G1696" t="str">
            <v>Йога, Фитнес</v>
          </cell>
          <cell r="H1696" t="str">
            <v>шт</v>
          </cell>
          <cell r="I1696">
            <v>647</v>
          </cell>
        </row>
        <row r="1697">
          <cell r="C1697" t="str">
            <v>ZSO-003969</v>
          </cell>
          <cell r="D1697" t="str">
            <v>YL8005</v>
          </cell>
          <cell r="E1697" t="str">
            <v>Блок для йоги TORRES YL8005</v>
          </cell>
          <cell r="G1697" t="str">
            <v>Йога, Фитнес</v>
          </cell>
          <cell r="H1697" t="str">
            <v>шт</v>
          </cell>
          <cell r="I1697">
            <v>355</v>
          </cell>
        </row>
        <row r="1698">
          <cell r="C1698" t="str">
            <v>ZSO-003967</v>
          </cell>
          <cell r="D1698" t="str">
            <v>YL8005B</v>
          </cell>
          <cell r="E1698" t="str">
            <v>Блок для йоги TORRES YL8005B</v>
          </cell>
          <cell r="G1698" t="str">
            <v>Йога, Фитнес</v>
          </cell>
          <cell r="H1698" t="str">
            <v>шт</v>
          </cell>
          <cell r="I1698">
            <v>355</v>
          </cell>
        </row>
        <row r="1699">
          <cell r="C1699" t="str">
            <v>ZSO-003968</v>
          </cell>
          <cell r="D1699" t="str">
            <v>YL8005P</v>
          </cell>
          <cell r="E1699" t="str">
            <v>Блок для йоги TORRES YL8005P</v>
          </cell>
          <cell r="G1699" t="str">
            <v>Йога, Фитнес</v>
          </cell>
          <cell r="H1699" t="str">
            <v>шт</v>
          </cell>
          <cell r="I1699">
            <v>355</v>
          </cell>
        </row>
        <row r="1700">
          <cell r="C1700" t="str">
            <v>ZSO-000208</v>
          </cell>
          <cell r="D1700" t="str">
            <v>FT-3DBLOCK</v>
          </cell>
          <cell r="E1700" t="str">
            <v>Блок для йоги трехцветный премиум в коробке</v>
          </cell>
          <cell r="F1700" t="str">
            <v>0208, Блок для йоги, трехцветный, премиум, в коробке</v>
          </cell>
          <cell r="G1700" t="str">
            <v>Йога, Фитнес</v>
          </cell>
          <cell r="H1700" t="str">
            <v>шт</v>
          </cell>
          <cell r="I1700">
            <v>1144</v>
          </cell>
        </row>
        <row r="1701">
          <cell r="C1701" t="str">
            <v>ZSO-002708</v>
          </cell>
          <cell r="D1701" t="str">
            <v>17904</v>
          </cell>
          <cell r="E1701" t="str">
            <v>Валик для йоги и фитнеса YJ-30 см</v>
          </cell>
          <cell r="G1701" t="str">
            <v>Йога, Фитнес</v>
          </cell>
          <cell r="H1701" t="str">
            <v>шт</v>
          </cell>
          <cell r="I1701">
            <v>1264</v>
          </cell>
        </row>
        <row r="1702">
          <cell r="C1702" t="str">
            <v>ZSO-003970</v>
          </cell>
          <cell r="D1702" t="str">
            <v>YL52200</v>
          </cell>
          <cell r="E1702" t="str">
            <v>Валик для йоги и фитнеса массажный TORRES</v>
          </cell>
          <cell r="G1702" t="str">
            <v>Йога, Фитнес</v>
          </cell>
          <cell r="H1702" t="str">
            <v>шт</v>
          </cell>
          <cell r="I1702">
            <v>3036</v>
          </cell>
        </row>
        <row r="1703">
          <cell r="C1703" t="str">
            <v>ZSO-003971</v>
          </cell>
          <cell r="D1703" t="str">
            <v>YL522001</v>
          </cell>
          <cell r="E1703" t="str">
            <v>Валик для йоги и фитнеса массажный TORRES 33 см пудровый</v>
          </cell>
          <cell r="G1703" t="str">
            <v>Йога, Фитнес</v>
          </cell>
          <cell r="H1703" t="str">
            <v>шт</v>
          </cell>
          <cell r="I1703">
            <v>1581</v>
          </cell>
        </row>
        <row r="1704">
          <cell r="C1704" t="str">
            <v>ZSO-004452</v>
          </cell>
          <cell r="D1704" t="str">
            <v>17905</v>
          </cell>
          <cell r="E1704" t="str">
            <v>Валик для йоги и фитнеса рельефный 60 см</v>
          </cell>
          <cell r="G1704" t="str">
            <v>Йога, Фитнес</v>
          </cell>
          <cell r="H1704" t="str">
            <v>шт</v>
          </cell>
          <cell r="I1704">
            <v>1964</v>
          </cell>
        </row>
        <row r="1705">
          <cell r="C1705" t="str">
            <v>ZSO-003966</v>
          </cell>
          <cell r="D1705" t="str">
            <v>31274</v>
          </cell>
          <cell r="E1705" t="str">
            <v>Валик для йоги и фитнеса рельефный жесткий Матрешка 33х29х10х6 см</v>
          </cell>
          <cell r="G1705" t="str">
            <v>Йога, Фитнес</v>
          </cell>
          <cell r="H1705" t="str">
            <v>шт</v>
          </cell>
          <cell r="I1705">
            <v>1823</v>
          </cell>
        </row>
        <row r="1706">
          <cell r="C1706" t="str">
            <v>ZSO-003965</v>
          </cell>
          <cell r="D1706" t="str">
            <v>29157</v>
          </cell>
          <cell r="E1706" t="str">
            <v>Валик для йоги и фитнеса рельефный Матрешка 33х30х10х7 см</v>
          </cell>
          <cell r="G1706" t="str">
            <v>Йога, Фитнес</v>
          </cell>
          <cell r="H1706" t="str">
            <v>шт</v>
          </cell>
          <cell r="I1706">
            <v>1805</v>
          </cell>
        </row>
        <row r="1707">
          <cell r="C1707" t="str">
            <v>ZSO-003958</v>
          </cell>
          <cell r="D1707" t="str">
            <v>31399</v>
          </cell>
          <cell r="E1707" t="str">
            <v>Валик для йоги и фитнеса рельефный полый 31 см</v>
          </cell>
          <cell r="G1707" t="str">
            <v>Йога, Фитнес</v>
          </cell>
          <cell r="H1707" t="str">
            <v>шт</v>
          </cell>
          <cell r="I1707">
            <v>1488</v>
          </cell>
        </row>
        <row r="1708">
          <cell r="C1708" t="str">
            <v>ZSO-003960</v>
          </cell>
          <cell r="D1708" t="str">
            <v>26177</v>
          </cell>
          <cell r="E1708" t="str">
            <v>Валик для йоги и фитнеса рельефный полый 33 см</v>
          </cell>
          <cell r="G1708" t="str">
            <v>Йога, Фитнес</v>
          </cell>
          <cell r="H1708" t="str">
            <v>шт</v>
          </cell>
          <cell r="I1708">
            <v>1155</v>
          </cell>
        </row>
        <row r="1709">
          <cell r="C1709" t="str">
            <v>ZSO-003961</v>
          </cell>
          <cell r="D1709" t="str">
            <v>26183</v>
          </cell>
          <cell r="E1709" t="str">
            <v>Валик для йоги и фитнеса рельефный полый 33х14х10 см</v>
          </cell>
          <cell r="G1709" t="str">
            <v>Йога, Фитнес</v>
          </cell>
          <cell r="H1709" t="str">
            <v>шт</v>
          </cell>
          <cell r="I1709">
            <v>1354</v>
          </cell>
        </row>
        <row r="1710">
          <cell r="C1710" t="str">
            <v>ZSO-003963</v>
          </cell>
          <cell r="D1710" t="str">
            <v>26189</v>
          </cell>
          <cell r="E1710" t="str">
            <v>Валик для йоги и фитнеса рельефный полый 45х14х10 см</v>
          </cell>
          <cell r="G1710" t="str">
            <v>Йога, Фитнес</v>
          </cell>
          <cell r="H1710" t="str">
            <v>шт</v>
          </cell>
          <cell r="I1710">
            <v>1829</v>
          </cell>
        </row>
        <row r="1711">
          <cell r="C1711" t="str">
            <v>ZSO-003964</v>
          </cell>
          <cell r="D1711" t="str">
            <v>19</v>
          </cell>
          <cell r="E1711" t="str">
            <v>Валик для йоги и фитнеса рельефный полый 60х14х10 см</v>
          </cell>
          <cell r="G1711" t="str">
            <v>Йога, Фитнес</v>
          </cell>
          <cell r="H1711" t="str">
            <v>шт</v>
          </cell>
          <cell r="I1711">
            <v>2736</v>
          </cell>
        </row>
        <row r="1712">
          <cell r="C1712" t="str">
            <v>ZSO-004715</v>
          </cell>
          <cell r="D1712" t="str">
            <v>FT-TYM025-PP</v>
          </cell>
          <cell r="E1712" t="str">
            <v>Коврик для йоги 2.5 мм пурпурный в сумке с ремешком</v>
          </cell>
          <cell r="G1712" t="str">
            <v>Йога, Фитнес</v>
          </cell>
          <cell r="H1712" t="str">
            <v>шт</v>
          </cell>
          <cell r="I1712">
            <v>2824</v>
          </cell>
        </row>
        <row r="1713">
          <cell r="C1713" t="str">
            <v>ZSO-004716</v>
          </cell>
          <cell r="D1713" t="str">
            <v>FT-TYM025-GY</v>
          </cell>
          <cell r="E1713" t="str">
            <v>Коврик для йоги 2.5 мм серый в сумке с ремешком</v>
          </cell>
          <cell r="G1713" t="str">
            <v>Йога, Фитнес</v>
          </cell>
          <cell r="H1713" t="str">
            <v>шт</v>
          </cell>
          <cell r="I1713">
            <v>2824</v>
          </cell>
        </row>
        <row r="1714">
          <cell r="C1714" t="str">
            <v>ZSO-004717</v>
          </cell>
          <cell r="D1714" t="str">
            <v>IRBL17107-P</v>
          </cell>
          <cell r="E1714" t="str">
            <v>Коврик для йоги 6 мм TPE розовый</v>
          </cell>
          <cell r="G1714" t="str">
            <v>Йога, Фитнес</v>
          </cell>
          <cell r="H1714" t="str">
            <v>шт</v>
          </cell>
          <cell r="I1714">
            <v>1984</v>
          </cell>
        </row>
        <row r="1715">
          <cell r="C1715" t="str">
            <v>ZSO-004718</v>
          </cell>
          <cell r="D1715" t="str">
            <v>FT-YGM6-2TPE-4</v>
          </cell>
          <cell r="E1715" t="str">
            <v>Коврик для йоги 6 мм двуслойный TPE бордово розовый</v>
          </cell>
          <cell r="G1715" t="str">
            <v>Йога, Фитнес</v>
          </cell>
          <cell r="H1715" t="str">
            <v>шт</v>
          </cell>
          <cell r="I1715">
            <v>2509</v>
          </cell>
        </row>
        <row r="1716">
          <cell r="C1716" t="str">
            <v>ZSO-003957</v>
          </cell>
          <cell r="D1716" t="str">
            <v>26029</v>
          </cell>
          <cell r="E1716" t="str">
            <v>Полувалик для фитнеса и йоги 30 см</v>
          </cell>
          <cell r="G1716" t="str">
            <v>Йога, Фитнес</v>
          </cell>
          <cell r="H1716" t="str">
            <v>шт</v>
          </cell>
          <cell r="I1716">
            <v>671</v>
          </cell>
        </row>
        <row r="1717">
          <cell r="C1717" t="str">
            <v>ZSO-000870</v>
          </cell>
          <cell r="D1717" t="str">
            <v>FT-YSTP-GREY</v>
          </cell>
          <cell r="E1717" t="str">
            <v>Ремешок для йоги 243 см, серый</v>
          </cell>
          <cell r="F1717" t="str">
            <v>0870, Ремешок, для йоги, 243 см, серый</v>
          </cell>
          <cell r="G1717" t="str">
            <v>Йога, Фитнес</v>
          </cell>
          <cell r="H1717" t="str">
            <v>шт</v>
          </cell>
          <cell r="I1717">
            <v>619</v>
          </cell>
        </row>
        <row r="1718">
          <cell r="C1718" t="str">
            <v>ZSO-000871</v>
          </cell>
          <cell r="D1718" t="str">
            <v>FT-YSTP-BLACK</v>
          </cell>
          <cell r="E1718" t="str">
            <v>Ремешок для йоги 304 см, черный</v>
          </cell>
          <cell r="F1718" t="str">
            <v>0871, Ремешок, для йоги, 304 см, черный</v>
          </cell>
          <cell r="G1718" t="str">
            <v>Йога, Фитнес</v>
          </cell>
          <cell r="H1718" t="str">
            <v>шт</v>
          </cell>
          <cell r="I1718">
            <v>724</v>
          </cell>
        </row>
        <row r="1719">
          <cell r="C1719" t="str">
            <v>ZSO-003972</v>
          </cell>
          <cell r="D1719" t="str">
            <v>YL9006</v>
          </cell>
          <cell r="E1719" t="str">
            <v>Ремешок для йоги TORRES 183х4 см</v>
          </cell>
          <cell r="G1719" t="str">
            <v>Йога, Фитнес</v>
          </cell>
          <cell r="H1719" t="str">
            <v>шт</v>
          </cell>
          <cell r="I1719">
            <v>391</v>
          </cell>
        </row>
        <row r="1720">
          <cell r="C1720" t="str">
            <v>ZSO-004719</v>
          </cell>
          <cell r="D1720" t="str">
            <v>OK-YST180</v>
          </cell>
          <cell r="E1720" t="str">
            <v>Ремешок для йоги черный 180 см</v>
          </cell>
          <cell r="G1720" t="str">
            <v>Йога, Фитнес</v>
          </cell>
          <cell r="H1720" t="str">
            <v>шт</v>
          </cell>
          <cell r="I1720">
            <v>509</v>
          </cell>
        </row>
        <row r="1721">
          <cell r="C1721" t="str">
            <v>ZSO-000872</v>
          </cell>
          <cell r="D1721" t="str">
            <v>FT-STRAP-PRO</v>
          </cell>
          <cell r="E1721" t="str">
            <v>Ремешок для растяжки профессиональный</v>
          </cell>
          <cell r="F1721" t="str">
            <v>0872, Ремешок, для растяжки, профессиональныйессиональный</v>
          </cell>
          <cell r="G1721" t="str">
            <v>Йога, Фитнес</v>
          </cell>
          <cell r="H1721" t="str">
            <v>шт</v>
          </cell>
          <cell r="I1721">
            <v>1039</v>
          </cell>
        </row>
        <row r="1722">
          <cell r="C1722" t="str">
            <v>ZSO-004722</v>
          </cell>
          <cell r="D1722" t="str">
            <v>0133</v>
          </cell>
          <cell r="E1722" t="str">
            <v>Эспандер Elastiband 15 кг сиреневый</v>
          </cell>
          <cell r="G1722" t="str">
            <v>Йога, Фитнес</v>
          </cell>
          <cell r="H1722" t="str">
            <v>шт</v>
          </cell>
          <cell r="I1722">
            <v>1879</v>
          </cell>
        </row>
        <row r="1723">
          <cell r="C1723" t="str">
            <v>ZSO-004723</v>
          </cell>
          <cell r="D1723" t="str">
            <v>0002</v>
          </cell>
          <cell r="E1723" t="str">
            <v>Эспандер Elastiband 3 сопротивления (DVD и постер в комплекте)</v>
          </cell>
          <cell r="G1723" t="str">
            <v>Йога, Фитнес</v>
          </cell>
          <cell r="H1723" t="str">
            <v>шт</v>
          </cell>
          <cell r="I1723">
            <v>2089</v>
          </cell>
        </row>
        <row r="1724">
          <cell r="C1724" t="str">
            <v>ZSO-004553</v>
          </cell>
          <cell r="D1724" t="str">
            <v>T-SL/2</v>
          </cell>
          <cell r="E1724" t="str">
            <v>Беговая дорожка NORA электрическая</v>
          </cell>
          <cell r="G1724" t="str">
            <v>Кардиотренажеры, Тренажеры для дома и зала</v>
          </cell>
          <cell r="H1724" t="str">
            <v>шт</v>
          </cell>
          <cell r="I1724">
            <v>25528</v>
          </cell>
        </row>
        <row r="1725">
          <cell r="C1725" t="str">
            <v>ZSO-004554</v>
          </cell>
          <cell r="D1725" t="str">
            <v>GBYQ-2309A</v>
          </cell>
          <cell r="E1725" t="str">
            <v>Велотренажер Kondition 2309 магнитный</v>
          </cell>
          <cell r="G1725" t="str">
            <v>Кардиотренажеры, Тренажеры для дома и зала</v>
          </cell>
          <cell r="H1725" t="str">
            <v>шт</v>
          </cell>
          <cell r="I1725">
            <v>18080</v>
          </cell>
        </row>
        <row r="1726">
          <cell r="C1726" t="str">
            <v>ZSO-004640</v>
          </cell>
          <cell r="D1726" t="str">
            <v>U500S</v>
          </cell>
          <cell r="E1726" t="str">
            <v>Велотренажер вертикальный U500S</v>
          </cell>
          <cell r="G1726" t="str">
            <v>Кардиотренажеры, Тренажеры для дома и зала</v>
          </cell>
          <cell r="H1726" t="str">
            <v>шт</v>
          </cell>
          <cell r="I1726">
            <v>587335</v>
          </cell>
        </row>
        <row r="1727">
          <cell r="C1727" t="str">
            <v>ZSO-004641</v>
          </cell>
          <cell r="D1727" t="str">
            <v>U500T</v>
          </cell>
          <cell r="E1727" t="str">
            <v>Велотренажер вертикальный U500T</v>
          </cell>
          <cell r="G1727" t="str">
            <v>Кардиотренажеры, Тренажеры для дома и зала</v>
          </cell>
          <cell r="H1727" t="str">
            <v>шт</v>
          </cell>
          <cell r="I1727">
            <v>629840</v>
          </cell>
        </row>
        <row r="1728">
          <cell r="C1728" t="str">
            <v>ZSO-004642</v>
          </cell>
          <cell r="D1728" t="str">
            <v>9-3140-MINTP0</v>
          </cell>
          <cell r="E1728" t="str">
            <v>Велотренажер вертикальный модели S-UBx. Обычный экран.</v>
          </cell>
          <cell r="G1728" t="str">
            <v>Кардиотренажеры, Тренажеры для дома и зала</v>
          </cell>
          <cell r="H1728" t="str">
            <v>шт</v>
          </cell>
          <cell r="I1728">
            <v>434903</v>
          </cell>
        </row>
        <row r="1729">
          <cell r="C1729" t="str">
            <v>ZSO-004643</v>
          </cell>
          <cell r="D1729" t="str">
            <v>R500S</v>
          </cell>
          <cell r="E1729" t="str">
            <v>Велотренажер горизонтальный R500S</v>
          </cell>
          <cell r="G1729" t="str">
            <v>Кардиотренажеры, Тренажеры для дома и зала</v>
          </cell>
          <cell r="H1729" t="str">
            <v>шт</v>
          </cell>
          <cell r="I1729">
            <v>694410</v>
          </cell>
        </row>
        <row r="1730">
          <cell r="C1730" t="str">
            <v>ZSO-004644</v>
          </cell>
          <cell r="D1730" t="str">
            <v>R500T</v>
          </cell>
          <cell r="E1730" t="str">
            <v>Велотренажер горизонтальный R500T</v>
          </cell>
          <cell r="G1730" t="str">
            <v>Кардиотренажеры, Тренажеры для дома и зала</v>
          </cell>
          <cell r="H1730" t="str">
            <v>шт</v>
          </cell>
          <cell r="I1730">
            <v>736400</v>
          </cell>
        </row>
        <row r="1731">
          <cell r="C1731" t="str">
            <v>ZSO-004645</v>
          </cell>
          <cell r="D1731" t="str">
            <v>OK9191</v>
          </cell>
          <cell r="E1731" t="str">
            <v>Тренажер гребной воздушное сопротивление</v>
          </cell>
          <cell r="G1731" t="str">
            <v>Кардиотренажеры, Тренажеры для дома и зала</v>
          </cell>
          <cell r="H1731" t="str">
            <v>шт</v>
          </cell>
          <cell r="I1731">
            <v>247568</v>
          </cell>
        </row>
        <row r="1732">
          <cell r="C1732" t="str">
            <v>ZSO-004646</v>
          </cell>
          <cell r="D1732" t="str">
            <v>E500S</v>
          </cell>
          <cell r="E1732" t="str">
            <v>Эллиптический тренажер E500S</v>
          </cell>
          <cell r="G1732" t="str">
            <v>Кардиотренажеры, Тренажеры для дома и зала</v>
          </cell>
          <cell r="H1732" t="str">
            <v>шт</v>
          </cell>
          <cell r="I1732">
            <v>843474</v>
          </cell>
        </row>
        <row r="1733">
          <cell r="C1733" t="str">
            <v>ZSO-004647</v>
          </cell>
          <cell r="D1733" t="str">
            <v>E500T</v>
          </cell>
          <cell r="E1733" t="str">
            <v>Эллиптический тренажер E500T</v>
          </cell>
          <cell r="G1733" t="str">
            <v>Кардиотренажеры, Тренажеры для дома и зала</v>
          </cell>
          <cell r="H1733" t="str">
            <v>шт</v>
          </cell>
          <cell r="I1733">
            <v>950549</v>
          </cell>
        </row>
        <row r="1734">
          <cell r="C1734" t="str">
            <v>ZSO-00</v>
          </cell>
          <cell r="D1734" t="str">
            <v>E85001H</v>
          </cell>
          <cell r="E1734" t="str">
            <v>Эллиптический тренажер E85001H</v>
          </cell>
          <cell r="G1734" t="str">
            <v>Кардиотренажеры, Тренажеры для дома и зала</v>
          </cell>
          <cell r="H1734" t="str">
            <v>шт</v>
          </cell>
          <cell r="I1734">
            <v>21158</v>
          </cell>
        </row>
        <row r="1735">
          <cell r="C1735" t="str">
            <v>ZSO-004562</v>
          </cell>
          <cell r="D1735" t="str">
            <v>E85106</v>
          </cell>
          <cell r="E1735" t="str">
            <v>Эллиптический тренажер E85106</v>
          </cell>
          <cell r="F1735" t="str">
            <v>1192, Эллиптический, тренажер, Endurance, E5000</v>
          </cell>
          <cell r="G1735" t="str">
            <v>Кардиотренажеры, Тренажеры для дома и зала</v>
          </cell>
          <cell r="H1735" t="str">
            <v>шт</v>
          </cell>
          <cell r="I1735">
            <v>21272</v>
          </cell>
        </row>
        <row r="1736">
          <cell r="C1736" t="str">
            <v>ZSO-004648</v>
          </cell>
          <cell r="D1736" t="str">
            <v>HB-8117ELM</v>
          </cell>
          <cell r="E1736" t="str">
            <v>Эллиптический тренажер электромагнитный HouseFit HB-8117ELM</v>
          </cell>
          <cell r="G1736" t="str">
            <v>Кардиотренажеры, Тренажеры для дома и зала</v>
          </cell>
          <cell r="H1736" t="str">
            <v>шт</v>
          </cell>
          <cell r="I1736">
            <v>41455</v>
          </cell>
        </row>
        <row r="1737">
          <cell r="C1737" t="str">
            <v>ZSO-000175</v>
          </cell>
          <cell r="E1737" t="str">
            <v>Анкер (крепеж стенной)</v>
          </cell>
          <cell r="F1737" t="str">
            <v>Купить Анкер (крепеж стенной)</v>
          </cell>
          <cell r="G1737" t="str">
            <v>Крепежные элементы для сеток, Сетки спортивные</v>
          </cell>
          <cell r="H1737" t="str">
            <v>шт</v>
          </cell>
          <cell r="I1737">
            <v>304</v>
          </cell>
        </row>
        <row r="1738">
          <cell r="C1738" t="str">
            <v>ZSO-000521</v>
          </cell>
          <cell r="E1738" t="str">
            <v>Зажим для троса</v>
          </cell>
          <cell r="F1738" t="str">
            <v>0521, Зажим, для троса</v>
          </cell>
          <cell r="G1738" t="str">
            <v>Крепежные элементы для сеток, Сетки спортивные</v>
          </cell>
          <cell r="H1738" t="str">
            <v>шт</v>
          </cell>
          <cell r="I1738">
            <v>33</v>
          </cell>
        </row>
        <row r="1739">
          <cell r="C1739" t="str">
            <v>ZSO-000554</v>
          </cell>
          <cell r="E1739" t="str">
            <v>Карабин 1</v>
          </cell>
          <cell r="F1739" t="str">
            <v>0554, Карабин</v>
          </cell>
          <cell r="G1739" t="str">
            <v>Крепежные элементы для сеток, Сетки спортивные</v>
          </cell>
          <cell r="H1739" t="str">
            <v>шт</v>
          </cell>
          <cell r="I1739">
            <v>43</v>
          </cell>
        </row>
        <row r="1740">
          <cell r="C1740" t="str">
            <v>ZSO-000604</v>
          </cell>
          <cell r="E1740" t="str">
            <v>Коуш</v>
          </cell>
          <cell r="F1740" t="str">
            <v>0604, Коуш</v>
          </cell>
          <cell r="G1740" t="str">
            <v>Крепежные элементы для сеток, Сетки спортивные</v>
          </cell>
          <cell r="H1740" t="str">
            <v>шт</v>
          </cell>
          <cell r="I1740">
            <v>33</v>
          </cell>
        </row>
        <row r="1741">
          <cell r="C1741" t="str">
            <v>ZSO-001104</v>
          </cell>
          <cell r="E1741" t="str">
            <v>Талреп №10</v>
          </cell>
          <cell r="F1741" t="str">
            <v>1104, Талреп №10</v>
          </cell>
          <cell r="G1741" t="str">
            <v>Крепежные элементы для сеток, Сетки спортивные</v>
          </cell>
          <cell r="H1741" t="str">
            <v>шт</v>
          </cell>
          <cell r="I1741">
            <v>304</v>
          </cell>
        </row>
        <row r="1742">
          <cell r="C1742" t="str">
            <v>ZSO-001105</v>
          </cell>
          <cell r="E1742" t="str">
            <v>Талреп №12</v>
          </cell>
          <cell r="F1742" t="str">
            <v>1105, Талреп №12</v>
          </cell>
          <cell r="G1742" t="str">
            <v>Крепежные элементы для сеток, Сетки спортивные</v>
          </cell>
          <cell r="H1742" t="str">
            <v>шт</v>
          </cell>
          <cell r="I1742">
            <v>306</v>
          </cell>
        </row>
        <row r="1743">
          <cell r="C1743" t="str">
            <v>ZSO-001144</v>
          </cell>
          <cell r="E1743" t="str">
            <v>Трос металлический, толщина троса 4 мм</v>
          </cell>
          <cell r="F1743" t="str">
            <v>1144, Трос, металлический, толщина нити 4 мм</v>
          </cell>
          <cell r="G1743" t="str">
            <v>Крепежные элементы для сеток, Сетки спортивные</v>
          </cell>
          <cell r="H1743" t="str">
            <v>шт</v>
          </cell>
          <cell r="I1743">
            <v>46</v>
          </cell>
        </row>
        <row r="1744">
          <cell r="C1744" t="str">
            <v>ZSO-001171</v>
          </cell>
          <cell r="E1744" t="str">
            <v>Хомут пластиковый - стяжка (100 шт)</v>
          </cell>
          <cell r="F1744" t="str">
            <v>1171, Хомут, пластиковый, стяжка 100 шт</v>
          </cell>
          <cell r="G1744" t="str">
            <v>Крепежные элементы для сеток, Сетки спортивные</v>
          </cell>
          <cell r="H1744" t="str">
            <v>шт</v>
          </cell>
          <cell r="I1744">
            <v>304</v>
          </cell>
        </row>
        <row r="1745">
          <cell r="C1745" t="str">
            <v>ZSO-001025</v>
          </cell>
          <cell r="E1745" t="str">
            <v>Сетка для горнолыжных трасс ячейка 100х100мм толщина нити 2,2мм, красная</v>
          </cell>
          <cell r="F1745" t="str">
            <v>1025, Сетки для горнолыжных трасс, красный, толщина нити 2,2 мм, ячейка 100*100</v>
          </cell>
          <cell r="G1745" t="str">
            <v>Сетки для горнолыжных трасс, Сетки спортивные</v>
          </cell>
          <cell r="H1745" t="str">
            <v>шт</v>
          </cell>
          <cell r="I1745">
            <v>228</v>
          </cell>
        </row>
        <row r="1746">
          <cell r="C1746" t="str">
            <v>ZSO-001026</v>
          </cell>
          <cell r="E1746" t="str">
            <v>Сетка для горнолыжных трасс ячейка 100х100мм толщина нити 3,1мм, красная</v>
          </cell>
          <cell r="F1746" t="str">
            <v>1026, Сетки для горнолыжных трасс, красный, толщина нити 3,1 мм, ячейка 100*100</v>
          </cell>
          <cell r="G1746" t="str">
            <v>Сетки для горнолыжных трасс, Сетки спортивные</v>
          </cell>
          <cell r="H1746" t="str">
            <v>шт</v>
          </cell>
          <cell r="I1746">
            <v>247</v>
          </cell>
        </row>
        <row r="1747">
          <cell r="C1747" t="str">
            <v>ZSO-003628</v>
          </cell>
          <cell r="E1747" t="str">
            <v>Сетка для горнолыжных трасс ячейка 100х100мм толщина нити 3,5мм, красная</v>
          </cell>
          <cell r="G1747" t="str">
            <v>Сетки для горнолыжных трасс, Сетки спортивные</v>
          </cell>
          <cell r="H1747" t="str">
            <v>шт</v>
          </cell>
          <cell r="I1747">
            <v>532</v>
          </cell>
        </row>
        <row r="1748">
          <cell r="C1748" t="str">
            <v>ZSO-004895</v>
          </cell>
          <cell r="D1748" t="str">
            <v>RCCB37-90</v>
          </cell>
          <cell r="E1748" t="str">
            <v>Кроссовер с двумя весовыми стеками по 90 кг</v>
          </cell>
          <cell r="G1748" t="str">
            <v>Кроссоверы, Тренажеры для дома и зала</v>
          </cell>
          <cell r="H1748" t="str">
            <v>шт</v>
          </cell>
          <cell r="I1748">
            <v>293920</v>
          </cell>
        </row>
        <row r="1749">
          <cell r="C1749" t="str">
            <v>ZSO-004897</v>
          </cell>
          <cell r="D1749" t="str">
            <v>PC1801</v>
          </cell>
          <cell r="E1749" t="str">
            <v>Тренажер Мульти Кроссовер</v>
          </cell>
          <cell r="G1749" t="str">
            <v>Кроссоверы, Тренажеры для дома и зала</v>
          </cell>
          <cell r="H1749" t="str">
            <v>шт</v>
          </cell>
          <cell r="I1749">
            <v>676039</v>
          </cell>
        </row>
        <row r="1750">
          <cell r="C1750" t="str">
            <v>ZSO-002995</v>
          </cell>
          <cell r="D1750" t="str">
            <v>И06024</v>
          </cell>
          <cell r="E1750" t="str">
            <v>Валик массажный с шипами D60х260 мм</v>
          </cell>
          <cell r="F1750" t="str">
            <v>2995, Валик, массажный, с шипами, L260*D60мм</v>
          </cell>
          <cell r="G1750" t="str">
            <v>Массажеры, Фитнес</v>
          </cell>
          <cell r="H1750" t="str">
            <v>шт</v>
          </cell>
          <cell r="I1750">
            <v>928</v>
          </cell>
        </row>
        <row r="1751">
          <cell r="C1751" t="str">
            <v>ZSO-002348</v>
          </cell>
          <cell r="D1751" t="str">
            <v>У718</v>
          </cell>
          <cell r="E1751" t="str">
            <v>Дорожка массажная 1500 мм</v>
          </cell>
          <cell r="F1751" t="str">
            <v>2348, Дорожка, массажная 1500 мм</v>
          </cell>
          <cell r="G1751" t="str">
            <v>Массажеры, Фитнес</v>
          </cell>
          <cell r="H1751" t="str">
            <v>шт</v>
          </cell>
          <cell r="I1751">
            <v>3698</v>
          </cell>
        </row>
        <row r="1752">
          <cell r="C1752" t="str">
            <v>ZSO-002332</v>
          </cell>
          <cell r="D1752" t="str">
            <v>И06033</v>
          </cell>
          <cell r="E1752" t="str">
            <v>Коврик массажный 240х240 мм</v>
          </cell>
          <cell r="F1752" t="str">
            <v>2332, Коврик, массажный, 240х240 мм</v>
          </cell>
          <cell r="G1752" t="str">
            <v>Массажеры, Фитнес</v>
          </cell>
          <cell r="H1752" t="str">
            <v>шт</v>
          </cell>
          <cell r="I1752">
            <v>565</v>
          </cell>
        </row>
        <row r="1753">
          <cell r="C1753" t="str">
            <v>ZSO-002936</v>
          </cell>
          <cell r="D1753" t="str">
            <v>И06009</v>
          </cell>
          <cell r="E1753" t="str">
            <v>Кольцо массажное с шипами D130 мм</v>
          </cell>
          <cell r="F1753" t="str">
            <v>2936, Кольцо, массажное, с шипами, D130 мм</v>
          </cell>
          <cell r="G1753" t="str">
            <v>Массажеры, Фитнес</v>
          </cell>
          <cell r="H1753" t="str">
            <v>шт</v>
          </cell>
          <cell r="I1753">
            <v>428</v>
          </cell>
        </row>
        <row r="1754">
          <cell r="C1754" t="str">
            <v>ZSO-003059</v>
          </cell>
          <cell r="D1754" t="str">
            <v>И06010</v>
          </cell>
          <cell r="E1754" t="str">
            <v>Кольцо массажное с шипами D170 мм</v>
          </cell>
          <cell r="F1754" t="str">
            <v>3059, Кольцо, массажное, с шипами, D170 мм</v>
          </cell>
          <cell r="G1754" t="str">
            <v>Массажеры, Фитнес</v>
          </cell>
          <cell r="H1754" t="str">
            <v>шт</v>
          </cell>
          <cell r="I1754">
            <v>501</v>
          </cell>
        </row>
        <row r="1755">
          <cell r="C1755" t="str">
            <v>ZSO-00</v>
          </cell>
          <cell r="D1755" t="str">
            <v>https://www.ozon.ru/product/massazher-su-dzhok-sharik-s-2-koltsami-zelenyy-tsvet-298099344/?advert=1</v>
          </cell>
          <cell r="E1755" t="str">
            <v xml:space="preserve">Массажер Су-Джок (шарик с 2 кольцами), </v>
          </cell>
          <cell r="F1755" t="str">
            <v>0746, Мяч массажный, диаметр 10 см</v>
          </cell>
          <cell r="G1755" t="str">
            <v>Массажеры, Фитнес</v>
          </cell>
          <cell r="H1755" t="str">
            <v>шт</v>
          </cell>
          <cell r="I1755">
            <v>285</v>
          </cell>
        </row>
        <row r="1756">
          <cell r="C1756" t="str">
            <v>ZSO-004767</v>
          </cell>
          <cell r="D1756" t="str">
            <v>FT-MARS-RED</v>
          </cell>
          <cell r="E1756" t="str">
            <v>Мяч для МФР 9 см одинарный красный</v>
          </cell>
          <cell r="G1756" t="str">
            <v>Массажеры, Фитнес</v>
          </cell>
          <cell r="H1756" t="str">
            <v>шт</v>
          </cell>
          <cell r="I1756">
            <v>1564</v>
          </cell>
        </row>
        <row r="1757">
          <cell r="C1757" t="str">
            <v>ZSO-004768</v>
          </cell>
          <cell r="D1757" t="str">
            <v>FT-MARS-BLACK</v>
          </cell>
          <cell r="E1757" t="str">
            <v>Мяч для МФР 9 см одинарный черный</v>
          </cell>
          <cell r="G1757" t="str">
            <v>Массажеры, Фитнес</v>
          </cell>
          <cell r="H1757" t="str">
            <v>шт</v>
          </cell>
          <cell r="I1757">
            <v>1564</v>
          </cell>
        </row>
        <row r="1758">
          <cell r="C1758" t="str">
            <v>ZSO-000739</v>
          </cell>
          <cell r="D1758" t="str">
            <v>FT-SATELLITE</v>
          </cell>
          <cell r="E1758" t="str">
            <v>Мяч для МФР двойной</v>
          </cell>
          <cell r="F1758" t="str">
            <v>0739, Мяч, для МФР, двойной</v>
          </cell>
          <cell r="G1758" t="str">
            <v>Массажеры, Фитнес</v>
          </cell>
          <cell r="H1758" t="str">
            <v>шт</v>
          </cell>
          <cell r="I1758">
            <v>934</v>
          </cell>
        </row>
        <row r="1759">
          <cell r="C1759" t="str">
            <v>ZSO-000740</v>
          </cell>
          <cell r="D1759" t="str">
            <v>FT-NEPTUNE</v>
          </cell>
          <cell r="E1759" t="str">
            <v>Мяч для МФР одинарный</v>
          </cell>
          <cell r="F1759" t="str">
            <v>0740, Мяч, для МФР, одинарный</v>
          </cell>
          <cell r="G1759" t="str">
            <v>Массажеры, Фитнес</v>
          </cell>
          <cell r="H1759" t="str">
            <v>шт</v>
          </cell>
          <cell r="I1759">
            <v>724</v>
          </cell>
        </row>
        <row r="1760">
          <cell r="C1760" t="str">
            <v>ZSO-004769</v>
          </cell>
          <cell r="D1760" t="str">
            <v>FT-MOON</v>
          </cell>
          <cell r="E1760" t="str">
            <v>Мяч для МФР одинарный MOON</v>
          </cell>
          <cell r="G1760" t="str">
            <v>Массажеры, Фитнес</v>
          </cell>
          <cell r="H1760" t="str">
            <v>шт</v>
          </cell>
          <cell r="I1760">
            <v>724</v>
          </cell>
        </row>
        <row r="1761">
          <cell r="C1761" t="str">
            <v>ZSO-004770</v>
          </cell>
          <cell r="D1761" t="str">
            <v>FT-PANDORA</v>
          </cell>
          <cell r="E1761" t="str">
            <v>Мяч для МФР одинарный PANDORA</v>
          </cell>
          <cell r="G1761" t="str">
            <v>Массажеры, Фитнес</v>
          </cell>
          <cell r="H1761" t="str">
            <v>шт</v>
          </cell>
          <cell r="I1761">
            <v>724</v>
          </cell>
        </row>
        <row r="1762">
          <cell r="C1762" t="str">
            <v>ZSO-004771</v>
          </cell>
          <cell r="D1762" t="str">
            <v>FT-VENUS</v>
          </cell>
          <cell r="E1762" t="str">
            <v>Мяч для МФР одинарный VENUS</v>
          </cell>
          <cell r="G1762" t="str">
            <v>Массажеры, Фитнес</v>
          </cell>
          <cell r="H1762" t="str">
            <v>шт</v>
          </cell>
          <cell r="I1762">
            <v>724</v>
          </cell>
        </row>
        <row r="1763">
          <cell r="C1763" t="str">
            <v>ZSO-004772</v>
          </cell>
          <cell r="D1763" t="str">
            <v>FT-CERES</v>
          </cell>
          <cell r="E1763" t="str">
            <v>Мяч массажный 4,8 см</v>
          </cell>
          <cell r="G1763" t="str">
            <v>Массажеры, Фитнес</v>
          </cell>
          <cell r="H1763" t="str">
            <v>шт</v>
          </cell>
          <cell r="I1763">
            <v>409</v>
          </cell>
        </row>
        <row r="1764">
          <cell r="C1764" t="str">
            <v>ZSO-004773</v>
          </cell>
          <cell r="D1764" t="str">
            <v>FT-MSB-740M</v>
          </cell>
          <cell r="E1764" t="str">
            <v>Мяч массажный 7 см средней жесткости</v>
          </cell>
          <cell r="G1764" t="str">
            <v>Массажеры, Фитнес</v>
          </cell>
          <cell r="H1764" t="str">
            <v>шт</v>
          </cell>
          <cell r="I1764">
            <v>409</v>
          </cell>
        </row>
        <row r="1765">
          <cell r="C1765" t="str">
            <v>ZSO-000744</v>
          </cell>
          <cell r="D1765" t="str">
            <v>FT-WASP</v>
          </cell>
          <cell r="E1765" t="str">
            <v>Мяч массажный 9 см серый</v>
          </cell>
          <cell r="F1765" t="str">
            <v>0744, Мяч массажный, 9 см, серый</v>
          </cell>
          <cell r="G1765" t="str">
            <v>Массажеры, Фитнес</v>
          </cell>
          <cell r="H1765" t="str">
            <v>шт</v>
          </cell>
          <cell r="I1765">
            <v>619</v>
          </cell>
        </row>
        <row r="1766">
          <cell r="C1766" t="str">
            <v>ZSO-000746</v>
          </cell>
          <cell r="D1766" t="str">
            <v>300110</v>
          </cell>
          <cell r="E1766" t="str">
            <v>Мяч массажный диаметр 10 см</v>
          </cell>
          <cell r="F1766" t="str">
            <v>0746, Мяч массажный, диаметр 10 см</v>
          </cell>
          <cell r="G1766" t="str">
            <v>Массажеры, Фитнес</v>
          </cell>
          <cell r="H1766" t="str">
            <v>шт</v>
          </cell>
          <cell r="I1766">
            <v>259</v>
          </cell>
        </row>
        <row r="1767">
          <cell r="C1767" t="str">
            <v>ZSO-002453</v>
          </cell>
          <cell r="D1767" t="str">
            <v>07105</v>
          </cell>
          <cell r="E1767" t="str">
            <v>Мяч массажный Диаметр 20 см Вес 170 гр</v>
          </cell>
          <cell r="F1767" t="str">
            <v>2453, Мяч массажный, Диаметр 20 см, Вес 170 гр</v>
          </cell>
          <cell r="G1767" t="str">
            <v>Массажеры, Фитнес</v>
          </cell>
          <cell r="H1767" t="str">
            <v>шт</v>
          </cell>
          <cell r="I1767">
            <v>445</v>
          </cell>
        </row>
        <row r="1768">
          <cell r="C1768" t="str">
            <v>ZSO-000747</v>
          </cell>
          <cell r="D1768" t="str">
            <v>300107</v>
          </cell>
          <cell r="E1768" t="str">
            <v>Мяч массажный диаметр 7 см</v>
          </cell>
          <cell r="F1768" t="str">
            <v>0747, Мяч массажный, диаметр 7 см</v>
          </cell>
          <cell r="G1768" t="str">
            <v>Массажеры, Фитнес</v>
          </cell>
          <cell r="H1768" t="str">
            <v>шт</v>
          </cell>
          <cell r="I1768">
            <v>152</v>
          </cell>
        </row>
        <row r="1769">
          <cell r="C1769" t="str">
            <v>ZSO-000748</v>
          </cell>
          <cell r="D1769" t="str">
            <v>7114</v>
          </cell>
          <cell r="E1769" t="str">
            <v>Мяч массажный диаметр 8 см</v>
          </cell>
          <cell r="F1769" t="str">
            <v>0748, Мяч массажный, диаметр 8 см</v>
          </cell>
          <cell r="G1769" t="str">
            <v>Массажеры, Фитнес</v>
          </cell>
          <cell r="H1769" t="str">
            <v>шт</v>
          </cell>
          <cell r="I1769">
            <v>183</v>
          </cell>
        </row>
        <row r="1770">
          <cell r="C1770" t="str">
            <v>ZSO-000749</v>
          </cell>
          <cell r="D1770" t="str">
            <v>300109</v>
          </cell>
          <cell r="E1770" t="str">
            <v>Мяч массажный диаметр 9 см</v>
          </cell>
          <cell r="F1770" t="str">
            <v>0749, Мяч массажный, диаметр 9 см</v>
          </cell>
          <cell r="G1770" t="str">
            <v>Массажеры, Фитнес</v>
          </cell>
          <cell r="H1770" t="str">
            <v>шт</v>
          </cell>
          <cell r="I1770">
            <v>263</v>
          </cell>
        </row>
        <row r="1771">
          <cell r="C1771" t="str">
            <v>ZSO-002452</v>
          </cell>
          <cell r="D1771" t="str">
            <v>07053</v>
          </cell>
          <cell r="E1771" t="str">
            <v>Мяч массажный жёсткий Диаметр 6 см</v>
          </cell>
          <cell r="F1771" t="str">
            <v>2452, Мяч массажный, жёсткий, Диаметр 6 см</v>
          </cell>
          <cell r="G1771" t="str">
            <v>Массажеры, Фитнес</v>
          </cell>
          <cell r="H1771" t="str">
            <v>шт</v>
          </cell>
          <cell r="I1771">
            <v>203</v>
          </cell>
        </row>
        <row r="1772">
          <cell r="C1772" t="str">
            <v>ZSO-00</v>
          </cell>
          <cell r="D1772" t="str">
            <v>29235</v>
          </cell>
          <cell r="E1772" t="str">
            <v>Мяч массажный огурец</v>
          </cell>
          <cell r="F1772" t="str">
            <v>0748, Мяч массажный, диаметр 8 см</v>
          </cell>
          <cell r="G1772" t="str">
            <v>Массажеры, Фитнес</v>
          </cell>
          <cell r="H1772" t="str">
            <v>шт</v>
          </cell>
          <cell r="I1772">
            <v>319</v>
          </cell>
        </row>
        <row r="1773">
          <cell r="C1773" t="str">
            <v>ZSO-004774</v>
          </cell>
          <cell r="D1773" t="str">
            <v>IR97039B</v>
          </cell>
          <cell r="E1773" t="str">
            <v>Мяч массажный сдвоенный IR97039B</v>
          </cell>
          <cell r="G1773" t="str">
            <v>Массажеры, Фитнес</v>
          </cell>
          <cell r="H1773" t="str">
            <v>шт</v>
          </cell>
          <cell r="I1773">
            <v>829</v>
          </cell>
        </row>
        <row r="1774">
          <cell r="C1774" t="str">
            <v>ZSO-000775</v>
          </cell>
          <cell r="D1774" t="str">
            <v>FT-ACCUSET</v>
          </cell>
          <cell r="E1774" t="str">
            <v>Набор для акупунктурного массажа</v>
          </cell>
          <cell r="F1774" t="str">
            <v>0775, Набор, для акупунктурного, массажа</v>
          </cell>
          <cell r="G1774" t="str">
            <v>Массажеры, Фитнес</v>
          </cell>
          <cell r="H1774" t="str">
            <v>шт</v>
          </cell>
          <cell r="I1774">
            <v>3559</v>
          </cell>
        </row>
        <row r="1775">
          <cell r="C1775" t="str">
            <v>ZSO-004775</v>
          </cell>
          <cell r="D1775" t="str">
            <v>FT-4LCBS</v>
          </cell>
          <cell r="E1775" t="str">
            <v>Набор из 4 массажных мячей</v>
          </cell>
          <cell r="G1775" t="str">
            <v>Массажеры, Фитнес</v>
          </cell>
          <cell r="H1775" t="str">
            <v>шт</v>
          </cell>
          <cell r="I1775">
            <v>2089</v>
          </cell>
        </row>
        <row r="1776">
          <cell r="C1776" t="str">
            <v>ZSO-004776</v>
          </cell>
          <cell r="D1776" t="str">
            <v>FT-SM3ST-TQ</v>
          </cell>
          <cell r="E1776" t="str">
            <v>Набор из двух массажных мячей с кистевым эспандером бирюзовый</v>
          </cell>
          <cell r="G1776" t="str">
            <v>Массажеры, Фитнес</v>
          </cell>
          <cell r="H1776" t="str">
            <v>шт</v>
          </cell>
          <cell r="I1776">
            <v>2194</v>
          </cell>
        </row>
        <row r="1777">
          <cell r="C1777" t="str">
            <v>ZSO-004777</v>
          </cell>
          <cell r="D1777" t="str">
            <v>FT-SM3ST-PP</v>
          </cell>
          <cell r="E1777" t="str">
            <v>Набор из двух массажных мячей с кистевым эспандером пурпурный</v>
          </cell>
          <cell r="G1777" t="str">
            <v>Массажеры, Фитнес</v>
          </cell>
          <cell r="H1777" t="str">
            <v>шт</v>
          </cell>
          <cell r="I1777">
            <v>2194</v>
          </cell>
        </row>
        <row r="1778">
          <cell r="C1778" t="str">
            <v>ZSO-004778</v>
          </cell>
          <cell r="D1778" t="str">
            <v>FT-SM3ST-B</v>
          </cell>
          <cell r="E1778" t="str">
            <v>Набор из двух массажных мячей с кистевым эспандером черный</v>
          </cell>
          <cell r="G1778" t="str">
            <v>Массажеры, Фитнес</v>
          </cell>
          <cell r="H1778" t="str">
            <v>шт</v>
          </cell>
          <cell r="I1778">
            <v>2194</v>
          </cell>
        </row>
        <row r="1779">
          <cell r="C1779" t="str">
            <v>ZSO-002002</v>
          </cell>
          <cell r="E1779" t="str">
            <v>Набор массажных модульных ковриков - Бодрость</v>
          </cell>
          <cell r="F1779" t="str">
            <v>2002, Набор массажных модульных ковриков, Бодрость</v>
          </cell>
          <cell r="G1779" t="str">
            <v>Массажеры, Фитнес</v>
          </cell>
          <cell r="H1779" t="str">
            <v>шт</v>
          </cell>
          <cell r="I1779">
            <v>1886</v>
          </cell>
        </row>
        <row r="1780">
          <cell r="C1780" t="str">
            <v>ZSO-001997</v>
          </cell>
          <cell r="E1780" t="str">
            <v>Набор массажных модульных ковриков - Малыш 5 шт</v>
          </cell>
          <cell r="F1780" t="str">
            <v>1997, Набор массажных модульных ковриков, Малыш</v>
          </cell>
          <cell r="G1780" t="str">
            <v>Массажеры, Фитнес</v>
          </cell>
          <cell r="H1780" t="str">
            <v>шт</v>
          </cell>
          <cell r="I1780">
            <v>1759</v>
          </cell>
        </row>
        <row r="1781">
          <cell r="C1781" t="str">
            <v>ZSO-003112</v>
          </cell>
          <cell r="E1781" t="str">
            <v>Набор массажных модульных ковриков - Микс 8 шт в компл</v>
          </cell>
          <cell r="F1781" t="str">
            <v>3112, Набор, массажных, модульных, ковриков, Микс, 8 шт в компл</v>
          </cell>
          <cell r="G1781" t="str">
            <v>Массажеры, Фитнес</v>
          </cell>
          <cell r="H1781" t="str">
            <v>шт</v>
          </cell>
          <cell r="I1781">
            <v>1863</v>
          </cell>
        </row>
        <row r="1782">
          <cell r="C1782" t="str">
            <v>ZSO-001998</v>
          </cell>
          <cell r="E1782" t="str">
            <v>Набор массажных модульных ковриков - Профи</v>
          </cell>
          <cell r="F1782" t="str">
            <v>1998, Набор массажных модульных ковриков, Профи</v>
          </cell>
          <cell r="G1782" t="str">
            <v>Массажеры, Фитнес</v>
          </cell>
          <cell r="H1782" t="str">
            <v>шт</v>
          </cell>
          <cell r="I1782">
            <v>1976</v>
          </cell>
        </row>
        <row r="1783">
          <cell r="C1783" t="str">
            <v>ZSO-001999</v>
          </cell>
          <cell r="E1783" t="str">
            <v>Набор массажных модульных ковриков - Радуга</v>
          </cell>
          <cell r="F1783" t="str">
            <v>1999, Набор массажных модульных ковриков, Радуга</v>
          </cell>
          <cell r="G1783" t="str">
            <v>Массажеры, Фитнес</v>
          </cell>
          <cell r="H1783" t="str">
            <v>шт</v>
          </cell>
          <cell r="I1783">
            <v>1752</v>
          </cell>
        </row>
        <row r="1784">
          <cell r="C1784" t="str">
            <v>ZSO-002001</v>
          </cell>
          <cell r="E1784" t="str">
            <v>Набор массажных модульных ковриков - Светлячок флуоресцентные цвета</v>
          </cell>
          <cell r="F1784" t="str">
            <v>2001, Набор массажных модульных ковриков, Светлячок флуоресцентные цвета</v>
          </cell>
          <cell r="G1784" t="str">
            <v>Массажеры, Фитнес</v>
          </cell>
          <cell r="H1784" t="str">
            <v>шт</v>
          </cell>
          <cell r="I1784">
            <v>2314</v>
          </cell>
        </row>
        <row r="1785">
          <cell r="C1785" t="str">
            <v>ZSO-001996</v>
          </cell>
          <cell r="E1785" t="str">
            <v>Набор массажных модульных ковриков - Универсал</v>
          </cell>
          <cell r="F1785" t="str">
            <v>1996, Набор массажных модульных ковриков, Универсал</v>
          </cell>
          <cell r="G1785" t="str">
            <v>Массажеры, Фитнес</v>
          </cell>
          <cell r="H1785" t="str">
            <v>шт</v>
          </cell>
          <cell r="I1785">
            <v>1886</v>
          </cell>
        </row>
        <row r="1786">
          <cell r="C1786" t="str">
            <v>ZSO-002000</v>
          </cell>
          <cell r="E1786" t="str">
            <v>Набор массажных модульных ковриков - Футбол</v>
          </cell>
          <cell r="F1786" t="str">
            <v>2000, Набор массажных модульных ковриков, Футбол</v>
          </cell>
          <cell r="G1786" t="str">
            <v>Массажеры, Фитнес</v>
          </cell>
          <cell r="H1786" t="str">
            <v>шт</v>
          </cell>
          <cell r="I1786">
            <v>1886</v>
          </cell>
        </row>
        <row r="1787">
          <cell r="C1787" t="str">
            <v>ZSO-002003</v>
          </cell>
          <cell r="E1787" t="str">
            <v>Набор массажных модульных ковриков - Эко</v>
          </cell>
          <cell r="F1787" t="str">
            <v>2003, Набор массажных модульных ковриков, Эко</v>
          </cell>
          <cell r="G1787" t="str">
            <v>Массажеры, Фитнес</v>
          </cell>
          <cell r="H1787" t="str">
            <v>шт</v>
          </cell>
          <cell r="I1787">
            <v>1414</v>
          </cell>
        </row>
        <row r="1788">
          <cell r="C1788" t="str">
            <v>ZSO-003886</v>
          </cell>
          <cell r="D1788" t="str">
            <v>У681</v>
          </cell>
          <cell r="E1788" t="str">
            <v>Набор массажных модульных ковриков 8 модулей У681</v>
          </cell>
          <cell r="G1788" t="str">
            <v>Массажеры, Фитнес</v>
          </cell>
          <cell r="H1788" t="str">
            <v>шт</v>
          </cell>
          <cell r="I1788">
            <v>1864</v>
          </cell>
        </row>
        <row r="1789">
          <cell r="C1789" t="str">
            <v>ZSO-002004</v>
          </cell>
          <cell r="E1789" t="str">
            <v>Набор массажных модульных ковриков Набор №10</v>
          </cell>
          <cell r="F1789" t="str">
            <v>2004, Набор массажных модульных ковриков, Набор №10</v>
          </cell>
          <cell r="G1789" t="str">
            <v>Массажеры, Фитнес</v>
          </cell>
          <cell r="H1789" t="str">
            <v>шт</v>
          </cell>
          <cell r="I1789">
            <v>2494</v>
          </cell>
        </row>
        <row r="1790">
          <cell r="C1790" t="str">
            <v>ZSO-000827</v>
          </cell>
          <cell r="D1790" t="str">
            <v>FT-ACCUPILLOW</v>
          </cell>
          <cell r="E1790" t="str">
            <v>Подушка для акупунктурного массажа</v>
          </cell>
          <cell r="F1790" t="str">
            <v>0827, Подушка, для акупунктурного, массажа</v>
          </cell>
          <cell r="G1790" t="str">
            <v>Массажеры, Фитнес</v>
          </cell>
          <cell r="H1790" t="str">
            <v>шт</v>
          </cell>
          <cell r="I1790">
            <v>1669</v>
          </cell>
        </row>
        <row r="1791">
          <cell r="C1791" t="str">
            <v>ZSO-000834</v>
          </cell>
          <cell r="D1791" t="str">
            <v>FT-MSD-2GN</v>
          </cell>
          <cell r="E1791" t="str">
            <v>Полусфера массажно-балансировочная (набор 2 шт) зеленый</v>
          </cell>
          <cell r="F1791" t="str">
            <v>0834, Полусфера, массажно, балансировочная, набор, 2 шт, зеленый</v>
          </cell>
          <cell r="G1791" t="str">
            <v>Массажеры, Фитнес</v>
          </cell>
          <cell r="H1791" t="str">
            <v>шт</v>
          </cell>
          <cell r="I1791">
            <v>1039</v>
          </cell>
        </row>
        <row r="1792">
          <cell r="C1792" t="str">
            <v>ZSO-000835</v>
          </cell>
          <cell r="D1792" t="str">
            <v>FT-MSD-2RD</v>
          </cell>
          <cell r="E1792" t="str">
            <v>Полусфера массажно-балансировочная (набор 2 шт) красный</v>
          </cell>
          <cell r="F1792" t="str">
            <v>0835, Полусфера, массажно, балансировочная, набор, 2 шт, красный</v>
          </cell>
          <cell r="G1792" t="str">
            <v>Массажеры, Фитнес</v>
          </cell>
          <cell r="H1792" t="str">
            <v>шт</v>
          </cell>
          <cell r="I1792">
            <v>1039</v>
          </cell>
        </row>
        <row r="1793">
          <cell r="C1793" t="str">
            <v>ZSO-000836</v>
          </cell>
          <cell r="D1793" t="str">
            <v>FT-MSD-2BS</v>
          </cell>
          <cell r="E1793" t="str">
            <v>Полусфера массажно-балансировочная (набор 2 шт) синий</v>
          </cell>
          <cell r="F1793" t="str">
            <v>0836, Полусфера, массажно, балансировочная, набор, 2 шт, синий</v>
          </cell>
          <cell r="G1793" t="str">
            <v>Массажеры, Фитнес</v>
          </cell>
          <cell r="H1793" t="str">
            <v>шт</v>
          </cell>
          <cell r="I1793">
            <v>1039</v>
          </cell>
        </row>
        <row r="1794">
          <cell r="C1794" t="str">
            <v>ZSO-002929</v>
          </cell>
          <cell r="D1794" t="str">
            <v>29233</v>
          </cell>
          <cell r="E1794" t="str">
            <v>Полусфера массажно-балансировочная с закругленными шипами</v>
          </cell>
          <cell r="F1794" t="str">
            <v>2929, Полусфера, массажно, балансировочная, с закругленными, шипами</v>
          </cell>
          <cell r="G1794" t="str">
            <v>Массажеры, Фитнес</v>
          </cell>
          <cell r="H1794" t="str">
            <v>шт</v>
          </cell>
          <cell r="I1794">
            <v>755</v>
          </cell>
        </row>
        <row r="1795">
          <cell r="C1795" t="str">
            <v>ZSO-002636</v>
          </cell>
          <cell r="D1795" t="str">
            <v>26028</v>
          </cell>
          <cell r="E1795" t="str">
            <v>Полусфера массажно-балансировочная с треугольными шипами диаметр 15 см</v>
          </cell>
          <cell r="F1795" t="str">
            <v>2636, Полусфера, массажно, балансировочная, с треугольными, шипами, диаметр 15 см</v>
          </cell>
          <cell r="G1795" t="str">
            <v>Массажеры, Фитнес</v>
          </cell>
          <cell r="H1795" t="str">
            <v>шт</v>
          </cell>
          <cell r="I1795">
            <v>754</v>
          </cell>
        </row>
        <row r="1796">
          <cell r="C1796" t="str">
            <v>ZSO-002991</v>
          </cell>
          <cell r="D1796" t="str">
            <v>И06018</v>
          </cell>
          <cell r="E1796" t="str">
            <v>Полусфера с шипами диаметр 150 мм Кочка</v>
          </cell>
          <cell r="F1796" t="str">
            <v>2991, Полусфера, с шипами диаметр, 150 мм, Кочка</v>
          </cell>
          <cell r="G1796" t="str">
            <v>Массажеры, Фитнес</v>
          </cell>
          <cell r="H1796" t="str">
            <v>шт</v>
          </cell>
          <cell r="I1796">
            <v>977</v>
          </cell>
        </row>
        <row r="1797">
          <cell r="C1797" t="str">
            <v>ZSO-004783</v>
          </cell>
          <cell r="D1797" t="str">
            <v>FT-FFR-24</v>
          </cell>
          <cell r="E1797" t="str">
            <v>Ролик для пилатес цилиндрический 24"</v>
          </cell>
          <cell r="G1797" t="str">
            <v>Массажеры, Фитнес</v>
          </cell>
          <cell r="H1797" t="str">
            <v>шт</v>
          </cell>
          <cell r="I1797">
            <v>1879</v>
          </cell>
        </row>
        <row r="1798">
          <cell r="C1798" t="str">
            <v>ZSO-004784</v>
          </cell>
          <cell r="D1798" t="str">
            <v>IRBL17104-P</v>
          </cell>
          <cell r="E1798" t="str">
            <v>Роликовый массажер розовый</v>
          </cell>
          <cell r="G1798" t="str">
            <v>Массажеры, Фитнес</v>
          </cell>
          <cell r="H1798" t="str">
            <v>шт</v>
          </cell>
          <cell r="I1798">
            <v>724</v>
          </cell>
        </row>
        <row r="1799">
          <cell r="C1799" t="str">
            <v>ZSO-004785</v>
          </cell>
          <cell r="D1799" t="str">
            <v>FT-EPE-18</v>
          </cell>
          <cell r="E1799" t="str">
            <v>Цилиндр для пилатес 15х60 см</v>
          </cell>
          <cell r="G1799" t="str">
            <v>Массажеры, Фитнес</v>
          </cell>
          <cell r="H1799" t="str">
            <v>шт</v>
          </cell>
          <cell r="I1799">
            <v>1774</v>
          </cell>
        </row>
        <row r="1800">
          <cell r="C1800" t="str">
            <v>ZSO-004786</v>
          </cell>
          <cell r="D1800" t="str">
            <v>FT-EPP-45</v>
          </cell>
          <cell r="E1800" t="str">
            <v>Цилиндр для пилатес EPP 45 см</v>
          </cell>
          <cell r="G1800" t="str">
            <v>Массажеры, Фитнес</v>
          </cell>
          <cell r="H1800" t="str">
            <v>шт</v>
          </cell>
          <cell r="I1800">
            <v>1249</v>
          </cell>
        </row>
        <row r="1801">
          <cell r="C1801" t="str">
            <v>ZSO-004787</v>
          </cell>
          <cell r="D1801" t="str">
            <v>FT-EPP-60</v>
          </cell>
          <cell r="E1801" t="str">
            <v>Цилиндр для пилатес EPP 60 см</v>
          </cell>
          <cell r="G1801" t="str">
            <v>Массажеры, Фитнес</v>
          </cell>
          <cell r="H1801" t="str">
            <v>шт</v>
          </cell>
          <cell r="I1801">
            <v>1669</v>
          </cell>
        </row>
        <row r="1802">
          <cell r="C1802" t="str">
            <v>ZSO-004788</v>
          </cell>
          <cell r="D1802" t="str">
            <v>FT-DOUBLE-ROLL</v>
          </cell>
          <cell r="E1802" t="str">
            <v>Цилиндр массажный 33 x 14 см черный двойной</v>
          </cell>
          <cell r="G1802" t="str">
            <v>Массажеры, Фитнес</v>
          </cell>
          <cell r="H1802" t="str">
            <v>шт</v>
          </cell>
          <cell r="I1802">
            <v>1354</v>
          </cell>
        </row>
        <row r="1803">
          <cell r="C1803" t="str">
            <v>ZSO-004789</v>
          </cell>
          <cell r="D1803" t="str">
            <v>IR97435D</v>
          </cell>
          <cell r="E1803" t="str">
            <v>Цилиндр массажный 66х14 см оранжевый</v>
          </cell>
          <cell r="G1803" t="str">
            <v>Массажеры, Фитнес</v>
          </cell>
          <cell r="H1803" t="str">
            <v>шт</v>
          </cell>
          <cell r="I1803">
            <v>2404</v>
          </cell>
        </row>
        <row r="1804">
          <cell r="C1804" t="str">
            <v>ZSO-004790</v>
          </cell>
          <cell r="D1804" t="str">
            <v>FT-EY-ROLL-ORANGE</v>
          </cell>
          <cell r="E1804" t="str">
            <v>Цилиндр массажный оранжевый</v>
          </cell>
          <cell r="G1804" t="str">
            <v>Массажеры, Фитнес</v>
          </cell>
          <cell r="H1804" t="str">
            <v>шт</v>
          </cell>
          <cell r="I1804">
            <v>1459</v>
          </cell>
        </row>
        <row r="1805">
          <cell r="C1805" t="str">
            <v>ZSO-004791</v>
          </cell>
          <cell r="D1805" t="str">
            <v>R-VMR-3313</v>
          </cell>
          <cell r="E1805" t="str">
            <v>Цилиндр массажный профессиональный 33 х 13 см REBEL</v>
          </cell>
          <cell r="G1805" t="str">
            <v>Массажеры, Фитнес</v>
          </cell>
          <cell r="H1805" t="str">
            <v>шт</v>
          </cell>
          <cell r="I1805">
            <v>1354</v>
          </cell>
        </row>
        <row r="1806">
          <cell r="C1806" t="str">
            <v>ZSO-004792</v>
          </cell>
          <cell r="D1806" t="str">
            <v>R-VMR-4510</v>
          </cell>
          <cell r="E1806" t="str">
            <v>Цилиндр массажный профессиональный 45 х 10 см REBEL</v>
          </cell>
          <cell r="F1806" t="str">
            <v>1178, Цилиндр, массажный, 45х12, 7 см черный</v>
          </cell>
          <cell r="G1806" t="str">
            <v>Массажеры, Фитнес</v>
          </cell>
          <cell r="H1806" t="str">
            <v>шт</v>
          </cell>
          <cell r="I1806">
            <v>1564</v>
          </cell>
        </row>
        <row r="1807">
          <cell r="C1807" t="str">
            <v>ZSO-004779</v>
          </cell>
          <cell r="D1807" t="str">
            <v>FT-EPP-10SB</v>
          </cell>
          <cell r="E1807" t="str">
            <v>Шар массажный одинарный 10 см черный</v>
          </cell>
          <cell r="G1807" t="str">
            <v>Массажеры, Фитнес</v>
          </cell>
          <cell r="H1807" t="str">
            <v>шт</v>
          </cell>
          <cell r="I1807">
            <v>514</v>
          </cell>
        </row>
        <row r="1808">
          <cell r="C1808" t="str">
            <v>ZSO-004780</v>
          </cell>
          <cell r="D1808" t="str">
            <v>FT-EPP-8SB</v>
          </cell>
          <cell r="E1808" t="str">
            <v>Шар массажный одинарный 8 см серый</v>
          </cell>
          <cell r="G1808" t="str">
            <v>Массажеры, Фитнес</v>
          </cell>
          <cell r="H1808" t="str">
            <v>шт</v>
          </cell>
          <cell r="I1808">
            <v>409</v>
          </cell>
        </row>
        <row r="1809">
          <cell r="C1809" t="str">
            <v>ZSO-004781</v>
          </cell>
          <cell r="D1809" t="str">
            <v>FT-EPP-126PB</v>
          </cell>
          <cell r="E1809" t="str">
            <v>Шар массажный сдвоенный 12 х 6 см розовый</v>
          </cell>
          <cell r="G1809" t="str">
            <v>Массажеры, Фитнес</v>
          </cell>
          <cell r="H1809" t="str">
            <v>шт</v>
          </cell>
          <cell r="I1809">
            <v>514</v>
          </cell>
        </row>
        <row r="1810">
          <cell r="C1810" t="str">
            <v>ZSO-004782</v>
          </cell>
          <cell r="D1810" t="str">
            <v>FT-EPP-2412PB</v>
          </cell>
          <cell r="E1810" t="str">
            <v>Шар массажный сдвоенный 24 х 12 см черный</v>
          </cell>
          <cell r="G1810" t="str">
            <v>Массажеры, Фитнес</v>
          </cell>
          <cell r="H1810" t="str">
            <v>шт</v>
          </cell>
          <cell r="I1810">
            <v>829</v>
          </cell>
        </row>
        <row r="1811">
          <cell r="C1811" t="str">
            <v>ZSO-000571</v>
          </cell>
          <cell r="D1811" t="str">
            <v>FSHDP</v>
          </cell>
          <cell r="E1811" t="str">
            <v>Кожух блока дополнительный для Body-Solid F500-F600</v>
          </cell>
          <cell r="F1811" t="str">
            <v>0571, Кожух, блока дополнительный, для Body Solid, F500 F600</v>
          </cell>
          <cell r="G1811" t="str">
            <v>Мультистанции, Тренажеры для дома и зала</v>
          </cell>
          <cell r="H1811" t="str">
            <v>шт</v>
          </cell>
          <cell r="I1811">
            <v>7739</v>
          </cell>
        </row>
        <row r="1812">
          <cell r="C1812" t="str">
            <v>ZSO-000673</v>
          </cell>
          <cell r="D1812" t="str">
            <v>RHG07</v>
          </cell>
          <cell r="E1812" t="str">
            <v>Многофункциональный тренажер REBEL-G7</v>
          </cell>
          <cell r="F1812" t="str">
            <v>0673, Многофункциональный, тренажер, REBEL G7</v>
          </cell>
          <cell r="G1812" t="str">
            <v>Мультистанции, Тренажеры для дома и зала</v>
          </cell>
          <cell r="H1812" t="str">
            <v>шт</v>
          </cell>
          <cell r="I1812">
            <v>262427</v>
          </cell>
        </row>
        <row r="1813">
          <cell r="C1813" t="str">
            <v>ZSO-000674</v>
          </cell>
          <cell r="D1813" t="str">
            <v>RHG09LP</v>
          </cell>
          <cell r="E1813" t="str">
            <v>Многофункциональный тренажер с жимом ногами REBEL-G9LP</v>
          </cell>
          <cell r="F1813" t="str">
            <v>0674, Многофункциональный, тренажер, с жимом ногами, REBEL G9LP</v>
          </cell>
          <cell r="G1813" t="str">
            <v>Мультистанции, Тренажеры для дома и зала</v>
          </cell>
          <cell r="H1813" t="str">
            <v>шт</v>
          </cell>
          <cell r="I1813">
            <v>304417</v>
          </cell>
        </row>
        <row r="1814">
          <cell r="C1814" t="str">
            <v>ZSO-004900</v>
          </cell>
          <cell r="D1814" t="str">
            <v>RDT803-90</v>
          </cell>
          <cell r="E1814" t="str">
            <v>Мультикомплекс на базе машины Смита с кроссовером с двумя весовыми стеками по 90,5 кг</v>
          </cell>
          <cell r="G1814" t="str">
            <v>Мультистанции, Тренажеры для дома и зала</v>
          </cell>
          <cell r="H1814" t="str">
            <v>шт</v>
          </cell>
          <cell r="I1814">
            <v>477626</v>
          </cell>
        </row>
        <row r="1815">
          <cell r="C1815" t="str">
            <v>ZSO-004556</v>
          </cell>
          <cell r="D1815" t="str">
            <v>D7007</v>
          </cell>
          <cell r="E1815" t="str">
            <v>Силовой комплекс D7007 (3 короба + 2 груза)</v>
          </cell>
          <cell r="F1815" t="str">
            <v>0679, Мультистанция, Body Solid, G9S, с двумя весовыми, стеками</v>
          </cell>
          <cell r="G1815" t="str">
            <v>Мультистанции, Тренажеры для дома и зала</v>
          </cell>
          <cell r="H1815" t="str">
            <v>шт</v>
          </cell>
          <cell r="I1815">
            <v>123491</v>
          </cell>
        </row>
        <row r="1816">
          <cell r="C1816" t="str">
            <v>ZSO-004901</v>
          </cell>
          <cell r="D1816" t="str">
            <v>RWG-VKR</v>
          </cell>
          <cell r="E1816" t="str">
            <v>Турник-брусья Опция для REBEL WARRIOR</v>
          </cell>
          <cell r="G1816" t="str">
            <v>Мультистанции, Тренажеры для дома и зала</v>
          </cell>
          <cell r="H1816" t="str">
            <v>шт</v>
          </cell>
          <cell r="I1816">
            <v>20985</v>
          </cell>
        </row>
        <row r="1817">
          <cell r="C1817" t="str">
            <v>ZSO-001657</v>
          </cell>
          <cell r="E1817" t="str">
            <v>Татами 1000х1000х20мм (ласточкин хвост)</v>
          </cell>
          <cell r="F1817" t="str">
            <v>1657, Татами, ласточкин хвост 20</v>
          </cell>
          <cell r="G1817" t="str">
            <v>Покрытия и ковры, Для спортивных залов</v>
          </cell>
          <cell r="H1817" t="str">
            <v>шт</v>
          </cell>
          <cell r="I1817">
            <v>2675</v>
          </cell>
        </row>
        <row r="1818">
          <cell r="C1818" t="str">
            <v>ZSO-001656</v>
          </cell>
          <cell r="E1818" t="str">
            <v>Татами 1000х1000х25мм (ласточкин хвост)</v>
          </cell>
          <cell r="F1818" t="str">
            <v>1656, Татами, ласточкин хвост 25</v>
          </cell>
          <cell r="G1818" t="str">
            <v>Покрытия и ковры, Для спортивных залов</v>
          </cell>
          <cell r="H1818" t="str">
            <v>шт</v>
          </cell>
          <cell r="I1818">
            <v>3679</v>
          </cell>
        </row>
        <row r="1819">
          <cell r="C1819" t="str">
            <v>ZSO-001655</v>
          </cell>
          <cell r="E1819" t="str">
            <v>Татами 1000х1000х40мм (ласточкин хвост)</v>
          </cell>
          <cell r="F1819" t="str">
            <v>1655, Татами, ласточкин хвост 40</v>
          </cell>
          <cell r="G1819" t="str">
            <v>Покрытия и ковры, Для спортивных залов</v>
          </cell>
          <cell r="H1819" t="str">
            <v>шт</v>
          </cell>
          <cell r="I1819">
            <v>5267</v>
          </cell>
        </row>
        <row r="1820">
          <cell r="C1820" t="str">
            <v>ZSO-004423</v>
          </cell>
          <cell r="E1820" t="str">
            <v>Татами 2000х1000х40мм Премиум, Judo ткань, ПВВ 160 кг/м3, анстислип вафля</v>
          </cell>
          <cell r="F1820" t="str">
            <v>1653, Маты, татами, для рукопашного боя, дзюдо лист 1х2м МАСТЕР 160</v>
          </cell>
          <cell r="G1820" t="str">
            <v>Покрытия и ковры, Для спортивных залов</v>
          </cell>
          <cell r="H1820" t="str">
            <v>шт</v>
          </cell>
          <cell r="I1820">
            <v>12748</v>
          </cell>
        </row>
        <row r="1821">
          <cell r="C1821" t="str">
            <v>ZSO-00</v>
          </cell>
          <cell r="E1821" t="str">
            <v>Татами 2000х1000х40мм Стандарт, Judo ткань, ПВВ 180 кг/м3, анстислип ромб</v>
          </cell>
          <cell r="F1821" t="str">
            <v>1653, Маты, татами, для рукопашного боя, дзюдо лист 1х2м МАСТЕР 160</v>
          </cell>
          <cell r="G1821" t="str">
            <v>Покрытия и ковры, Для спортивных залов</v>
          </cell>
          <cell r="H1821" t="str">
            <v>шт</v>
          </cell>
          <cell r="I1821">
            <v>11590</v>
          </cell>
        </row>
        <row r="1822">
          <cell r="C1822" t="str">
            <v>ZSO-000839</v>
          </cell>
          <cell r="E1822" t="str">
            <v>Разметка для бадминтона для парной игры 13,4х5,18 м</v>
          </cell>
          <cell r="F1822" t="str">
            <v>0839, Разметка, для бадминтона, для парной игры, 13,4 м* 5,18 м</v>
          </cell>
          <cell r="G1822" t="str">
            <v>Разметка спортивных площадок</v>
          </cell>
          <cell r="H1822" t="str">
            <v>шт</v>
          </cell>
          <cell r="I1822">
            <v>1368</v>
          </cell>
        </row>
        <row r="1823">
          <cell r="C1823" t="str">
            <v>ZSO-000840</v>
          </cell>
          <cell r="E1823" t="str">
            <v>Разметка для бадминтона для парной игры 13,4х6,1 м</v>
          </cell>
          <cell r="F1823" t="str">
            <v>0840, Разметка, для бадминтона, для парной игры, 13,4 м* 6,1 м</v>
          </cell>
          <cell r="G1823" t="str">
            <v>Разметка спортивных площадок</v>
          </cell>
          <cell r="H1823" t="str">
            <v>шт</v>
          </cell>
          <cell r="I1823">
            <v>1520</v>
          </cell>
        </row>
        <row r="1824">
          <cell r="C1824" t="str">
            <v>ZSO-000844</v>
          </cell>
          <cell r="E1824" t="str">
            <v>Разметка для пляжного футбола 37х28м</v>
          </cell>
          <cell r="F1824" t="str">
            <v>0844, Разметка, для пляжного футбола, 37 м * 28 м</v>
          </cell>
          <cell r="G1824" t="str">
            <v>Разметка спортивных площадок</v>
          </cell>
          <cell r="H1824" t="str">
            <v>шт</v>
          </cell>
          <cell r="I1824">
            <v>4560</v>
          </cell>
        </row>
        <row r="1825">
          <cell r="C1825" t="str">
            <v>ZSO-000843</v>
          </cell>
          <cell r="E1825" t="str">
            <v>Разметка для пляжного футбола, 27х12м</v>
          </cell>
          <cell r="F1825" t="str">
            <v>0843, Разметка, для пляжного футбола, 27 м * 12 м</v>
          </cell>
          <cell r="G1825" t="str">
            <v>Разметка спортивных площадок</v>
          </cell>
          <cell r="H1825" t="str">
            <v>шт</v>
          </cell>
          <cell r="I1825">
            <v>3040</v>
          </cell>
        </row>
        <row r="1826">
          <cell r="C1826" t="str">
            <v>ZSO-000353</v>
          </cell>
          <cell r="D1826" t="str">
            <v>RHYP03</v>
          </cell>
          <cell r="E1826" t="str">
            <v>Гиперэкстензия REBEL-P3</v>
          </cell>
          <cell r="F1826" t="str">
            <v>0353, Гиперэкстензия, REBEL P3</v>
          </cell>
          <cell r="G1826" t="str">
            <v>Римские стулья и гиперэкстензии, Тренажеры для дома и зала</v>
          </cell>
          <cell r="H1826" t="str">
            <v>шт</v>
          </cell>
          <cell r="I1826">
            <v>41980</v>
          </cell>
        </row>
        <row r="1827">
          <cell r="C1827" t="str">
            <v>ZSO-004882</v>
          </cell>
          <cell r="D1827" t="str">
            <v>5750-01</v>
          </cell>
          <cell r="E1827" t="str">
            <v>Плиометрическая платформа Total Gym Leg Trainer</v>
          </cell>
          <cell r="G1827" t="str">
            <v>Римские стулья и гиперэкстензии, Тренажеры для дома и зала</v>
          </cell>
          <cell r="H1827" t="str">
            <v>шт</v>
          </cell>
          <cell r="I1827">
            <v>160612</v>
          </cell>
        </row>
        <row r="1828">
          <cell r="C1828" t="str">
            <v>NSO-00</v>
          </cell>
          <cell r="D1828" t="str">
            <v>SUB3013RC</v>
          </cell>
          <cell r="E1828" t="str">
            <v>Римский стул/Гиперэкстензия SUB3013RC</v>
          </cell>
          <cell r="F1828" t="str">
            <v>0874, Римский, стул, регулируемый, Body Solid, PCH24X</v>
          </cell>
          <cell r="G1828" t="str">
            <v>Римские стулья и гиперэкстензии, Тренажеры для дома и зала</v>
          </cell>
          <cell r="H1828" t="str">
            <v>шт</v>
          </cell>
          <cell r="I1828">
            <v>19950</v>
          </cell>
        </row>
        <row r="1829">
          <cell r="C1829" t="str">
            <v>ZSO-004884</v>
          </cell>
          <cell r="D1829" t="str">
            <v>5800-01</v>
          </cell>
          <cell r="E1829" t="str">
            <v>Тренажер Total Gym ELEVATE Pull Up™</v>
          </cell>
          <cell r="G1829" t="str">
            <v>Римские стулья и гиперэкстензии, Тренажеры для дома и зала</v>
          </cell>
          <cell r="H1829" t="str">
            <v>шт</v>
          </cell>
          <cell r="I1829">
            <v>197458</v>
          </cell>
        </row>
        <row r="1830">
          <cell r="C1830" t="str">
            <v>ZSO-004885</v>
          </cell>
          <cell r="D1830" t="str">
            <v>5900-01</v>
          </cell>
          <cell r="E1830" t="str">
            <v>Тренажер для мышц ног Total Gym ELEVATE Jump™</v>
          </cell>
          <cell r="G1830" t="str">
            <v>Римские стулья и гиперэкстензии, Тренажеры для дома и зала</v>
          </cell>
          <cell r="H1830" t="str">
            <v>шт</v>
          </cell>
          <cell r="I1830">
            <v>398695</v>
          </cell>
        </row>
        <row r="1831">
          <cell r="C1831" t="str">
            <v>ZSO-004886</v>
          </cell>
          <cell r="D1831" t="str">
            <v>5700-01</v>
          </cell>
          <cell r="E1831" t="str">
            <v>Тренажер для мышц пресса Total Gym ELEVATE Core ADJ™</v>
          </cell>
          <cell r="G1831" t="str">
            <v>Римские стулья и гиперэкстензии, Тренажеры для дома и зала</v>
          </cell>
          <cell r="H1831" t="str">
            <v>шт</v>
          </cell>
          <cell r="I1831">
            <v>160612</v>
          </cell>
        </row>
        <row r="1832">
          <cell r="C1832" t="str">
            <v>ZSO-004887</v>
          </cell>
          <cell r="D1832" t="str">
            <v>5850-01</v>
          </cell>
          <cell r="E1832" t="str">
            <v>Тренажер для плеч Total Gym ELEVATE Press™</v>
          </cell>
          <cell r="G1832" t="str">
            <v>Римские стулья и гиперэкстензии, Тренажеры для дома и зала</v>
          </cell>
          <cell r="H1832" t="str">
            <v>шт</v>
          </cell>
          <cell r="I1832">
            <v>197458</v>
          </cell>
        </row>
        <row r="1833">
          <cell r="C1833" t="str">
            <v>ZSO-000328</v>
          </cell>
          <cell r="D1833" t="str">
            <v>FT-MB-TPDR-D-LONG</v>
          </cell>
          <cell r="E1833" t="str">
            <v>Гибкая тяга (канат) XXXL для трицепса</v>
          </cell>
          <cell r="F1833" t="str">
            <v>0328, Гибкая тяга, канат, XXXL, для трицепса</v>
          </cell>
          <cell r="G1833" t="str">
            <v>Рукоятки и тяги, Тренажеры для дома и зала</v>
          </cell>
          <cell r="H1833" t="str">
            <v>шт</v>
          </cell>
          <cell r="I1833">
            <v>2089</v>
          </cell>
        </row>
        <row r="1834">
          <cell r="C1834" t="str">
            <v>ZSO-000330</v>
          </cell>
          <cell r="D1834" t="str">
            <v>FT-MB-TPDR-S</v>
          </cell>
          <cell r="E1834" t="str">
            <v>Гибкая тяга (канат) для трицепса - одинарная</v>
          </cell>
          <cell r="F1834" t="str">
            <v>0330, Гибкая тяга, канат, для трицепса, одинарная</v>
          </cell>
          <cell r="G1834" t="str">
            <v>Рукоятки и тяги, Тренажеры для дома и зала</v>
          </cell>
          <cell r="H1834" t="str">
            <v>шт</v>
          </cell>
          <cell r="I1834">
            <v>1249</v>
          </cell>
        </row>
        <row r="1835">
          <cell r="C1835" t="str">
            <v>ZSO-004636</v>
          </cell>
          <cell r="D1835" t="str">
            <v>R-UMB-D-R</v>
          </cell>
          <cell r="E1835" t="str">
            <v>Гибкая тяга (канат) для трицепса двойная REBEL с резиновыми наконечниками</v>
          </cell>
          <cell r="G1835" t="str">
            <v>Рукоятки и тяги, Тренажеры для дома и зала</v>
          </cell>
          <cell r="H1835" t="str">
            <v>шт</v>
          </cell>
          <cell r="I1835">
            <v>2614</v>
          </cell>
        </row>
        <row r="1836">
          <cell r="C1836" t="str">
            <v>ZSO-004879</v>
          </cell>
          <cell r="D1836" t="str">
            <v>5103-02</v>
          </cell>
          <cell r="E1836" t="str">
            <v>Гриф для отжиманий Total Gym (опция)</v>
          </cell>
          <cell r="G1836" t="str">
            <v>Рукоятки и тяги, Тренажеры для дома и зала</v>
          </cell>
          <cell r="H1836" t="str">
            <v>шт</v>
          </cell>
          <cell r="I1836">
            <v>26115</v>
          </cell>
        </row>
        <row r="1837">
          <cell r="C1837" t="str">
            <v>ZSO-004880</v>
          </cell>
          <cell r="D1837" t="str">
            <v>5114-01</v>
          </cell>
          <cell r="E1837" t="str">
            <v>Гриф для приседаний Total Gym (опция)</v>
          </cell>
          <cell r="G1837" t="str">
            <v>Рукоятки и тяги, Тренажеры для дома и зала</v>
          </cell>
          <cell r="H1837" t="str">
            <v>шт</v>
          </cell>
          <cell r="I1837">
            <v>10401</v>
          </cell>
        </row>
        <row r="1838">
          <cell r="C1838" t="str">
            <v>ZSO-004881</v>
          </cell>
          <cell r="D1838" t="str">
            <v>5104-01</v>
          </cell>
          <cell r="E1838" t="str">
            <v>Локтевой упор Total Gym (опция)</v>
          </cell>
          <cell r="G1838" t="str">
            <v>Рукоятки и тяги, Тренажеры для дома и зала</v>
          </cell>
          <cell r="H1838" t="str">
            <v>шт</v>
          </cell>
          <cell r="I1838">
            <v>26115</v>
          </cell>
        </row>
        <row r="1839">
          <cell r="C1839" t="str">
            <v>ZSO-000862</v>
          </cell>
          <cell r="D1839" t="str">
            <v>FT-SQBLT-NLN</v>
          </cell>
          <cell r="E1839" t="str">
            <v>Ремень для подвешивания отягощений к поясу</v>
          </cell>
          <cell r="F1839" t="str">
            <v>0862, Ремень, для подвешивания, отягощений к поясу</v>
          </cell>
          <cell r="G1839" t="str">
            <v>Рукоятки и тяги, Тренажеры для дома и зала</v>
          </cell>
          <cell r="H1839" t="str">
            <v>шт</v>
          </cell>
          <cell r="I1839">
            <v>1774</v>
          </cell>
        </row>
        <row r="1840">
          <cell r="C1840" t="str">
            <v>ZSO-000863</v>
          </cell>
          <cell r="D1840" t="str">
            <v>FT-BLT02-NLN</v>
          </cell>
          <cell r="E1840" t="str">
            <v>Ремень для подвешивания отягощений к поясу нейлоновый, с логотипом</v>
          </cell>
          <cell r="F1840" t="str">
            <v>0863, Ремень, для подвешивания, отягощений к поясу, нейлоновый, с логотипом</v>
          </cell>
          <cell r="G1840" t="str">
            <v>Рукоятки и тяги, Тренажеры для дома и зала</v>
          </cell>
          <cell r="H1840" t="str">
            <v>шт</v>
          </cell>
          <cell r="I1840">
            <v>1669</v>
          </cell>
        </row>
        <row r="1841">
          <cell r="C1841" t="str">
            <v>ZSO-000864</v>
          </cell>
          <cell r="D1841" t="str">
            <v>FT-AS01-NLN</v>
          </cell>
          <cell r="E1841" t="str">
            <v>Ремень для тренировки мышц бедра и ягодиц</v>
          </cell>
          <cell r="F1841" t="str">
            <v>0864, Ремень, для тренировки, мышц, бедра, ягодиц</v>
          </cell>
          <cell r="G1841" t="str">
            <v>Рукоятки и тяги, Тренажеры для дома и зала</v>
          </cell>
          <cell r="H1841" t="str">
            <v>шт</v>
          </cell>
          <cell r="I1841">
            <v>829</v>
          </cell>
        </row>
        <row r="1842">
          <cell r="C1842" t="str">
            <v>ZSO-000868</v>
          </cell>
          <cell r="D1842" t="str">
            <v>FT-AS02ADJ-NLN</v>
          </cell>
          <cell r="E1842" t="str">
            <v>Ремень регулируемый для тренировки мышц бедра и ягодиц</v>
          </cell>
          <cell r="F1842" t="str">
            <v>0868, Ремень, регулируемый, для тренировки, мышц, бедра, ягодиц</v>
          </cell>
          <cell r="G1842" t="str">
            <v>Рукоятки и тяги, Тренажеры для дома и зала</v>
          </cell>
          <cell r="H1842" t="str">
            <v>шт</v>
          </cell>
          <cell r="I1842">
            <v>829</v>
          </cell>
        </row>
        <row r="1843">
          <cell r="C1843" t="str">
            <v>ZSO-000873</v>
          </cell>
          <cell r="D1843" t="str">
            <v>FT-PROGRIPS</v>
          </cell>
          <cell r="E1843" t="str">
            <v>Ремни на запястье с крюками FT (пара)</v>
          </cell>
          <cell r="F1843" t="str">
            <v>0873, Ремни, на запястье, с крюками, FT, пара</v>
          </cell>
          <cell r="G1843" t="str">
            <v>Рукоятки и тяги, Тренажеры для дома и зала</v>
          </cell>
          <cell r="H1843" t="str">
            <v>шт</v>
          </cell>
          <cell r="I1843">
            <v>1039</v>
          </cell>
        </row>
        <row r="1844">
          <cell r="C1844" t="str">
            <v>ZSO-004883</v>
          </cell>
          <cell r="D1844" t="str">
            <v>5106-01</v>
          </cell>
          <cell r="E1844" t="str">
            <v>Рукояти для отжиманий (пара) Total Gym (опция)</v>
          </cell>
          <cell r="G1844" t="str">
            <v>Рукоятки и тяги, Тренажеры для дома и зала</v>
          </cell>
          <cell r="H1844" t="str">
            <v>шт</v>
          </cell>
          <cell r="I1844">
            <v>24984</v>
          </cell>
        </row>
        <row r="1845">
          <cell r="C1845" t="str">
            <v>ZSO-000882</v>
          </cell>
          <cell r="D1845" t="str">
            <v>FT-MB-34-RPG</v>
          </cell>
          <cell r="E1845" t="str">
            <v>Рукоятка для мышц спины, параллельный хват 86 см</v>
          </cell>
          <cell r="F1845" t="str">
            <v>0882, Рукоятка, для мышц спины, параллельный хват 86 см</v>
          </cell>
          <cell r="G1845" t="str">
            <v>Рукоятки и тяги, Тренажеры для дома и зала</v>
          </cell>
          <cell r="H1845" t="str">
            <v>шт</v>
          </cell>
          <cell r="I1845">
            <v>6813</v>
          </cell>
        </row>
        <row r="1846">
          <cell r="C1846" t="str">
            <v>ZSO-000886</v>
          </cell>
          <cell r="D1846" t="str">
            <v>FT-MB-TRCG</v>
          </cell>
          <cell r="E1846" t="str">
            <v>Рукоятка для тренировки трицепса</v>
          </cell>
          <cell r="F1846" t="str">
            <v>0886, Рукоятка, для тренировки, трицепса</v>
          </cell>
          <cell r="G1846" t="str">
            <v>Рукоятки и тяги, Тренажеры для дома и зала</v>
          </cell>
          <cell r="H1846" t="str">
            <v>шт</v>
          </cell>
          <cell r="I1846">
            <v>4503</v>
          </cell>
        </row>
        <row r="1847">
          <cell r="C1847" t="str">
            <v>ZSO-000887</v>
          </cell>
          <cell r="D1847" t="str">
            <v>FT-MB-21-S</v>
          </cell>
          <cell r="E1847" t="str">
            <v>Рукоятка для тяг комбинированная</v>
          </cell>
          <cell r="F1847" t="str">
            <v>0887, Рукоятка, для тяги, комбинированная</v>
          </cell>
          <cell r="G1847" t="str">
            <v>Рукоятки и тяги, Тренажеры для дома и зала</v>
          </cell>
          <cell r="H1847" t="str">
            <v>шт</v>
          </cell>
          <cell r="I1847">
            <v>7338</v>
          </cell>
        </row>
        <row r="1848">
          <cell r="C1848" t="str">
            <v>ZSO-000888</v>
          </cell>
          <cell r="D1848" t="str">
            <v>FT-MB-28W</v>
          </cell>
          <cell r="E1848" t="str">
            <v>Рукоятка для тяги W-образная</v>
          </cell>
          <cell r="F1848" t="str">
            <v>0888, Рукоятка, для тяги, W образная</v>
          </cell>
          <cell r="G1848" t="str">
            <v>Рукоятки и тяги, Тренажеры для дома и зала</v>
          </cell>
          <cell r="H1848" t="str">
            <v>шт</v>
          </cell>
          <cell r="I1848">
            <v>5133</v>
          </cell>
        </row>
        <row r="1849">
          <cell r="C1849" t="str">
            <v>ZSO-000889</v>
          </cell>
          <cell r="D1849" t="str">
            <v>FT-MB-48-RLB</v>
          </cell>
          <cell r="E1849" t="str">
            <v>Рукоятка для тяги за голову 122 см</v>
          </cell>
          <cell r="F1849" t="str">
            <v>0889, Рукоятка, для тяги, за голову, 122 см</v>
          </cell>
          <cell r="G1849" t="str">
            <v>Рукоятки и тяги, Тренажеры для дома и зала</v>
          </cell>
          <cell r="H1849" t="str">
            <v>шт</v>
          </cell>
          <cell r="I1849">
            <v>6288</v>
          </cell>
        </row>
        <row r="1850">
          <cell r="C1850" t="str">
            <v>ZSO-000890</v>
          </cell>
          <cell r="D1850" t="str">
            <v>FT-MB-28-RCBSE</v>
          </cell>
          <cell r="E1850" t="str">
            <v>Рукоятка для тяги за голову изогнутая с ограничителями</v>
          </cell>
          <cell r="F1850" t="str">
            <v>0890, Рукоятка, для тяги, за голову, изогнутая с ограничителями</v>
          </cell>
          <cell r="G1850" t="str">
            <v>Рукоятки и тяги, Тренажеры для дома и зала</v>
          </cell>
          <cell r="H1850" t="str">
            <v>шт</v>
          </cell>
          <cell r="I1850">
            <v>4503</v>
          </cell>
        </row>
        <row r="1851">
          <cell r="C1851" t="str">
            <v>ZSO-000892</v>
          </cell>
          <cell r="D1851" t="str">
            <v>FT-MB-SHWG</v>
          </cell>
          <cell r="E1851" t="str">
            <v>Рукоятка для тяги закрытая</v>
          </cell>
          <cell r="F1851" t="str">
            <v>0892, Рукоятка, для тяги, закрытая</v>
          </cell>
          <cell r="G1851" t="str">
            <v>Рукоятки и тяги, Тренажеры для дома и зала</v>
          </cell>
          <cell r="H1851" t="str">
            <v>шт</v>
          </cell>
          <cell r="I1851">
            <v>1354</v>
          </cell>
        </row>
        <row r="1852">
          <cell r="C1852" t="str">
            <v>ZSO-000893</v>
          </cell>
          <cell r="D1852" t="str">
            <v>FT-MB-CH</v>
          </cell>
          <cell r="E1852" t="str">
            <v>Рукоятка для тяги закрытая (дельта, бицепс, трицепс)</v>
          </cell>
          <cell r="F1852" t="str">
            <v>0893, Рукоятка, для тяги, закрытая, дельта, бицепс, трицепс</v>
          </cell>
          <cell r="G1852" t="str">
            <v>Рукоятки и тяги, Тренажеры для дома и зала</v>
          </cell>
          <cell r="H1852" t="str">
            <v>шт</v>
          </cell>
          <cell r="I1852">
            <v>1669</v>
          </cell>
        </row>
        <row r="1853">
          <cell r="C1853" t="str">
            <v>ZSO-000894</v>
          </cell>
          <cell r="D1853" t="str">
            <v>FT-BIG-GUY</v>
          </cell>
          <cell r="E1853" t="str">
            <v>Рукоятка для тяги закрытая PRO</v>
          </cell>
          <cell r="F1853" t="str">
            <v>0894, Рукоятка, для тяги, закрытая, PRO</v>
          </cell>
          <cell r="G1853" t="str">
            <v>Рукоятки и тяги, Тренажеры для дома и зала</v>
          </cell>
          <cell r="H1853" t="str">
            <v>шт</v>
          </cell>
          <cell r="I1853">
            <v>3454</v>
          </cell>
        </row>
        <row r="1854">
          <cell r="C1854" t="str">
            <v>ZSO-000897</v>
          </cell>
          <cell r="D1854" t="str">
            <v>FT-MB-SRHS</v>
          </cell>
          <cell r="E1854" t="str">
            <v>Рукоятка для тяги к животу (узкий параллельный хват)</v>
          </cell>
          <cell r="F1854" t="str">
            <v>0897, Рукоятка, для тяги, к животу, узкий параллельный хват</v>
          </cell>
          <cell r="G1854" t="str">
            <v>Рукоятки и тяги, Тренажеры для дома и зала</v>
          </cell>
          <cell r="H1854" t="str">
            <v>шт</v>
          </cell>
          <cell r="I1854">
            <v>1984</v>
          </cell>
        </row>
        <row r="1855">
          <cell r="C1855" t="str">
            <v>ZSO-000898</v>
          </cell>
          <cell r="D1855" t="str">
            <v>FT-MB-SRHH</v>
          </cell>
          <cell r="E1855" t="str">
            <v>Рукоятка для тяги к животу (узкий параллельный хват) облегченная</v>
          </cell>
          <cell r="F1855" t="str">
            <v>0898, Рукоятка, для тяги, к животу, узкий параллельный хват, облегченная</v>
          </cell>
          <cell r="G1855" t="str">
            <v>Рукоятки и тяги, Тренажеры для дома и зала</v>
          </cell>
          <cell r="H1855" t="str">
            <v>шт</v>
          </cell>
          <cell r="I1855">
            <v>1774</v>
          </cell>
        </row>
        <row r="1856">
          <cell r="C1856" t="str">
            <v>ZSO-000899</v>
          </cell>
          <cell r="D1856" t="str">
            <v>FT-MB-SRB</v>
          </cell>
          <cell r="E1856" t="str">
            <v>Рукоятка для тяги к животу (узкий параллельный хват) обрезиненная</v>
          </cell>
          <cell r="F1856" t="str">
            <v>0899, Рукоятка, для тяги, к животу, узкий параллельный хват, обрезиненная</v>
          </cell>
          <cell r="G1856" t="str">
            <v>Рукоятки и тяги, Тренажеры для дома и зала</v>
          </cell>
          <cell r="H1856" t="str">
            <v>шт</v>
          </cell>
          <cell r="I1856">
            <v>2824</v>
          </cell>
        </row>
        <row r="1857">
          <cell r="C1857" t="str">
            <v>ZSO-000900</v>
          </cell>
          <cell r="D1857" t="str">
            <v>FT-MB-VH-RPL</v>
          </cell>
          <cell r="E1857" t="str">
            <v>Рукоятка для тяги на трицепс V-образная</v>
          </cell>
          <cell r="F1857" t="str">
            <v>0900, Рукоятка, для тяги, на трицепс, V образная</v>
          </cell>
          <cell r="G1857" t="str">
            <v>Рукоятки и тяги, Тренажеры для дома и зала</v>
          </cell>
          <cell r="H1857" t="str">
            <v>шт</v>
          </cell>
          <cell r="I1857">
            <v>2824</v>
          </cell>
        </row>
        <row r="1858">
          <cell r="C1858" t="str">
            <v>ZSO-000901</v>
          </cell>
          <cell r="D1858" t="str">
            <v>FT-MB-VH-STRT</v>
          </cell>
          <cell r="E1858" t="str">
            <v>Рукоятка для тяги на трицепс V-образная (серьга)</v>
          </cell>
          <cell r="F1858" t="str">
            <v>0901, Рукоятка, для тяги, на трицепс, V образная, серьга</v>
          </cell>
          <cell r="G1858" t="str">
            <v>Рукоятки и тяги, Тренажеры для дома и зала</v>
          </cell>
          <cell r="H1858" t="str">
            <v>шт</v>
          </cell>
          <cell r="I1858">
            <v>3454</v>
          </cell>
        </row>
        <row r="1859">
          <cell r="C1859" t="str">
            <v>ZSO-000902</v>
          </cell>
          <cell r="D1859" t="str">
            <v>FT-MB-RMBWSE</v>
          </cell>
          <cell r="E1859" t="str">
            <v>Рукоятка для тяги на трицепс и тяги к животу (средний параллельный хват)</v>
          </cell>
          <cell r="F1859" t="str">
            <v>0902, Рукоятка, для тяги, на трицепс, и тяги, к животу средний параллельный хват</v>
          </cell>
          <cell r="G1859" t="str">
            <v>Рукоятки и тяги, Тренажеры для дома и зала</v>
          </cell>
          <cell r="H1859" t="str">
            <v>шт</v>
          </cell>
          <cell r="I1859">
            <v>5133</v>
          </cell>
        </row>
        <row r="1860">
          <cell r="C1860" t="str">
            <v>ZSO-000903</v>
          </cell>
          <cell r="D1860" t="str">
            <v>FT-MB-O-SSH</v>
          </cell>
          <cell r="E1860" t="str">
            <v>Рукоятка для тяги открытая</v>
          </cell>
          <cell r="F1860" t="str">
            <v>0903, Рукоятка, для тяги, открытая</v>
          </cell>
          <cell r="G1860" t="str">
            <v>Рукоятки и тяги, Тренажеры для дома и зала</v>
          </cell>
          <cell r="H1860" t="str">
            <v>шт</v>
          </cell>
          <cell r="I1860">
            <v>2299</v>
          </cell>
        </row>
        <row r="1861">
          <cell r="C1861" t="str">
            <v>ZSO-001152</v>
          </cell>
          <cell r="D1861" t="str">
            <v>FT-SSTP-H</v>
          </cell>
          <cell r="E1861" t="str">
            <v>Тяга закрытая нейлоновая регулируемая FT</v>
          </cell>
          <cell r="F1861" t="str">
            <v>1152, Тяга, закрытая, нейлоновая, регулируемая FT</v>
          </cell>
          <cell r="G1861" t="str">
            <v>Рукоятки и тяги, Тренажеры для дома и зала</v>
          </cell>
          <cell r="H1861" t="str">
            <v>шт</v>
          </cell>
          <cell r="I1861">
            <v>1354</v>
          </cell>
        </row>
        <row r="1862">
          <cell r="C1862" t="str">
            <v>ZSO-001157</v>
          </cell>
          <cell r="D1862" t="str">
            <v>TKH-BAR 24 (TB24-BK)</v>
          </cell>
          <cell r="E1862" t="str">
            <v>Тяговый модуль TrakBar-24</v>
          </cell>
          <cell r="F1862" t="str">
            <v>1157, Тяговый, модуль, TrakBar 24</v>
          </cell>
          <cell r="G1862" t="str">
            <v>Рукоятки и тяги, Тренажеры для дома и зала</v>
          </cell>
          <cell r="H1862" t="str">
            <v>шт</v>
          </cell>
          <cell r="I1862">
            <v>6288</v>
          </cell>
        </row>
        <row r="1863">
          <cell r="C1863" t="str">
            <v>ZSO-001158</v>
          </cell>
          <cell r="D1863" t="str">
            <v>TKH-BAR 42 (TB42-BK)</v>
          </cell>
          <cell r="E1863" t="str">
            <v>Тяговый модуль TrakBar-42</v>
          </cell>
          <cell r="F1863" t="str">
            <v>1158, Тяговый, модуль, TrakBar 42</v>
          </cell>
          <cell r="G1863" t="str">
            <v>Рукоятки и тяги, Тренажеры для дома и зала</v>
          </cell>
          <cell r="H1863" t="str">
            <v>шт</v>
          </cell>
          <cell r="I1863">
            <v>8388</v>
          </cell>
        </row>
        <row r="1864">
          <cell r="C1864" t="str">
            <v>ZSO-001166</v>
          </cell>
          <cell r="D1864" t="str">
            <v>FT-HH-NLN_LG</v>
          </cell>
          <cell r="E1864" t="str">
            <v>Упряжь для тренировки мышц шеи</v>
          </cell>
          <cell r="F1864" t="str">
            <v>1166, Упряжь, для тренировки, мышц шеи</v>
          </cell>
          <cell r="G1864" t="str">
            <v>Рукоятки и тяги, Тренажеры для дома и зала</v>
          </cell>
          <cell r="H1864" t="str">
            <v>шт</v>
          </cell>
          <cell r="I1864">
            <v>2089</v>
          </cell>
        </row>
        <row r="1865">
          <cell r="C1865" t="str">
            <v>ZSO-004342</v>
          </cell>
          <cell r="D1865" t="str">
            <v>21015340</v>
          </cell>
          <cell r="E1865" t="str">
            <v>Сетка для большого тенниса Kv.Rezac 21015340</v>
          </cell>
          <cell r="F1865" t="str">
            <v>Купить Сетка для большого тенниса Kv.Rezac 21015340</v>
          </cell>
          <cell r="G1865" t="str">
            <v>Сетки для большого тенниса, Теннис</v>
          </cell>
          <cell r="H1865" t="str">
            <v>шт</v>
          </cell>
          <cell r="I1865">
            <v>25775</v>
          </cell>
        </row>
        <row r="1866">
          <cell r="C1866" t="str">
            <v>ZSO-000948</v>
          </cell>
          <cell r="E1866" t="str">
            <v>Сетка для большого тенниса, толщина нити 1,8 мм, парашютная стропа 50 мм</v>
          </cell>
          <cell r="F1866" t="str">
            <v>0948, Сетка для большого тенниса, толщина нити 1,8 мм, парашютная стропа 50 мм</v>
          </cell>
          <cell r="G1866" t="str">
            <v>Сетки для большого тенниса, Теннис</v>
          </cell>
          <cell r="H1866" t="str">
            <v>шт</v>
          </cell>
          <cell r="I1866">
            <v>3292</v>
          </cell>
        </row>
        <row r="1867">
          <cell r="C1867" t="str">
            <v>ZSO-001241</v>
          </cell>
          <cell r="E1867" t="str">
            <v>Сетка для большого тенниса, толщина нити 2,2 мм, парашютная стропа 50 мм</v>
          </cell>
          <cell r="F1867" t="str">
            <v>1241, Сетка для большого тенниса, толщина нити 2,2 мм, парашютная стропа 50 мм,</v>
          </cell>
          <cell r="G1867" t="str">
            <v>Сетки для большого тенниса, Теннис</v>
          </cell>
          <cell r="H1867" t="str">
            <v>шт</v>
          </cell>
          <cell r="I1867">
            <v>4489</v>
          </cell>
        </row>
        <row r="1868">
          <cell r="C1868" t="str">
            <v>ZSO-001242</v>
          </cell>
          <cell r="E1868" t="str">
            <v>Сетка для большого тенниса, толщина нити 3,5 мм, парашютная стропа 50 мм, цвета - белый, черный, зел</v>
          </cell>
          <cell r="F1868" t="str">
            <v xml:space="preserve">1242, Сетка для большого тенниса, толщина нити 3,5 мм, парашютная стропа 50 мм, цветабелый, черный, </v>
          </cell>
          <cell r="G1868" t="str">
            <v>Сетки для большого тенниса, Теннис</v>
          </cell>
          <cell r="H1868" t="str">
            <v>шт</v>
          </cell>
          <cell r="I1868">
            <v>6883</v>
          </cell>
        </row>
        <row r="1869">
          <cell r="C1869" t="str">
            <v>ZSO-001005</v>
          </cell>
          <cell r="D1869" t="str">
            <v>13444004501</v>
          </cell>
          <cell r="E1869" t="str">
            <v>Сетка теннисная EL LEON DE ORO тренировочный</v>
          </cell>
          <cell r="F1869" t="str">
            <v>1005, Сетка теннисная, EL LEON DE ORO, профессиональный,</v>
          </cell>
          <cell r="G1869" t="str">
            <v>Сетки для большого тенниса, Теннис</v>
          </cell>
          <cell r="H1869" t="str">
            <v>шт</v>
          </cell>
          <cell r="I1869">
            <v>27391</v>
          </cell>
        </row>
        <row r="1870">
          <cell r="C1870" t="str">
            <v>ZSO-001243</v>
          </cell>
          <cell r="E1870" t="str">
            <v>Сетка для водного поло 3х0,9х0,7х1,1м, толщина нити 2,2</v>
          </cell>
          <cell r="F1870" t="str">
            <v>1243, Сетка для водного поло, 0,90 м* 3,00 м *0,70м*1,10м, толщина нити 2,2</v>
          </cell>
          <cell r="G1870" t="str">
            <v>Сетки для водного поло</v>
          </cell>
          <cell r="H1870" t="str">
            <v>шт</v>
          </cell>
          <cell r="I1870">
            <v>1676</v>
          </cell>
        </row>
        <row r="1871">
          <cell r="C1871" t="str">
            <v>ZSO-000949</v>
          </cell>
          <cell r="E1871" t="str">
            <v>Сетка для водного поло 3х0,9х0,7х1,1м, толщина нити 3,1</v>
          </cell>
          <cell r="F1871" t="str">
            <v>0949, Сетка для водного поло, толщина нити 3,1</v>
          </cell>
          <cell r="G1871" t="str">
            <v>Сетки для водного поло</v>
          </cell>
          <cell r="H1871" t="str">
            <v>шт</v>
          </cell>
          <cell r="I1871">
            <v>4560</v>
          </cell>
        </row>
        <row r="1872">
          <cell r="C1872" t="str">
            <v>ZSO-000956</v>
          </cell>
          <cell r="E1872" t="str">
            <v>Сетка для лазания, толщина нити 10мм, ячейка 100х100мм (10х10см)</v>
          </cell>
          <cell r="F1872" t="str">
            <v>0956, Сетка для лазания, толщина нити 10 мм, ячейка 10*10 см</v>
          </cell>
          <cell r="G1872" t="str">
            <v>Сетки для лазания, Сетки спортивные</v>
          </cell>
          <cell r="H1872" t="str">
            <v>шт</v>
          </cell>
          <cell r="I1872">
            <v>7600</v>
          </cell>
        </row>
        <row r="1873">
          <cell r="C1873" t="str">
            <v>ZSO-000957</v>
          </cell>
          <cell r="E1873" t="str">
            <v>Сетка для лазания, толщина нити 10мм, ячейка 150х150мм (15х15см)</v>
          </cell>
          <cell r="F1873" t="str">
            <v>0957, Сетка для лазания, толщина нити 10 мм, ячейка 15*15 см</v>
          </cell>
          <cell r="G1873" t="str">
            <v>Сетки для лазания, Сетки спортивные</v>
          </cell>
          <cell r="H1873" t="str">
            <v>шт</v>
          </cell>
          <cell r="I1873">
            <v>3040</v>
          </cell>
        </row>
        <row r="1874">
          <cell r="C1874" t="str">
            <v>ZSO-000958</v>
          </cell>
          <cell r="E1874" t="str">
            <v>Сетка для лазания, толщина нити 10мм, ячейка 200х200мм (20х20см)</v>
          </cell>
          <cell r="F1874" t="str">
            <v>0958, Сетка для лазания, толщина нити 10 мм, ячейка 20*20 см</v>
          </cell>
          <cell r="G1874" t="str">
            <v>Сетки для лазания, Сетки спортивные</v>
          </cell>
          <cell r="H1874" t="str">
            <v>шт</v>
          </cell>
          <cell r="I1874">
            <v>2280</v>
          </cell>
        </row>
        <row r="1875">
          <cell r="C1875" t="str">
            <v>ZSO-000959</v>
          </cell>
          <cell r="E1875" t="str">
            <v>Сетка для лазания, толщина нити 10мм, ячейка 250х250мм (25х25см)</v>
          </cell>
          <cell r="F1875" t="str">
            <v>0959, Сетка для лазания, толщина нити 10 мм, ячейка 25*25 см</v>
          </cell>
          <cell r="G1875" t="str">
            <v>Сетки для лазания, Сетки спортивные</v>
          </cell>
          <cell r="H1875" t="str">
            <v>шт</v>
          </cell>
          <cell r="I1875">
            <v>1824</v>
          </cell>
        </row>
        <row r="1876">
          <cell r="C1876" t="str">
            <v>ZSO-000960</v>
          </cell>
          <cell r="E1876" t="str">
            <v>Сетка для лазания, толщина нити 14мм, ячейка 150х150мм (15х15см)</v>
          </cell>
          <cell r="F1876" t="str">
            <v>0960, Сетка для лазания, толщина нити 14 мм, ячейка 15*15 см</v>
          </cell>
          <cell r="G1876" t="str">
            <v>Сетки для лазания, Сетки спортивные</v>
          </cell>
          <cell r="H1876" t="str">
            <v>шт</v>
          </cell>
          <cell r="I1876">
            <v>5320</v>
          </cell>
        </row>
        <row r="1877">
          <cell r="C1877" t="str">
            <v>ZSO-000961</v>
          </cell>
          <cell r="E1877" t="str">
            <v>Сетка для лазания, толщина нити 14мм, ячейка 200х200мм (20х20см)</v>
          </cell>
          <cell r="F1877" t="str">
            <v>0961, Сетка для лазания, толщина нити 14 мм, ячейка 20*20 см</v>
          </cell>
          <cell r="G1877" t="str">
            <v>Сетки для лазания, Сетки спортивные</v>
          </cell>
          <cell r="H1877" t="str">
            <v>шт</v>
          </cell>
          <cell r="I1877">
            <v>4104</v>
          </cell>
        </row>
        <row r="1878">
          <cell r="C1878" t="str">
            <v>ZSO-000244</v>
          </cell>
          <cell r="E1878" t="str">
            <v>Веревка, толщина нити 3,1 мм</v>
          </cell>
          <cell r="F1878" t="str">
            <v>0244, Веревка, толщина нити, 3,1 мм</v>
          </cell>
          <cell r="G1878" t="str">
            <v>Сетки для мини-футбола, Футбол</v>
          </cell>
          <cell r="H1878" t="str">
            <v>шт</v>
          </cell>
          <cell r="I1878">
            <v>848</v>
          </cell>
        </row>
        <row r="1879">
          <cell r="C1879" t="str">
            <v>ZSO-000950</v>
          </cell>
          <cell r="E1879" t="str">
            <v>Сетка для гашения, мини-футбольная нить 2,2 мм</v>
          </cell>
          <cell r="F1879" t="str">
            <v>0950, Сетка для гашения, мини футбольная нить 2,2 мм</v>
          </cell>
          <cell r="G1879" t="str">
            <v>Сетки для мини-футбола, Футбол</v>
          </cell>
          <cell r="H1879" t="str">
            <v>пара</v>
          </cell>
          <cell r="I1879">
            <v>1368</v>
          </cell>
        </row>
        <row r="1880">
          <cell r="C1880" t="str">
            <v>ZSO-000951</v>
          </cell>
          <cell r="E1880" t="str">
            <v>Сетка для гашения, мини-футбольная нить 2,6 мм</v>
          </cell>
          <cell r="F1880" t="str">
            <v>0951, Сетка для гашения, мини футбольная нить 2,6 мм</v>
          </cell>
          <cell r="G1880" t="str">
            <v>Сетки для мини-футбола, Футбол</v>
          </cell>
          <cell r="H1880" t="str">
            <v>пара</v>
          </cell>
          <cell r="I1880">
            <v>1520</v>
          </cell>
        </row>
        <row r="1881">
          <cell r="C1881" t="str">
            <v>ZSO-000952</v>
          </cell>
          <cell r="E1881" t="str">
            <v>Сетка для гашения, мини-футбольная нить 3,1 мм</v>
          </cell>
          <cell r="F1881" t="str">
            <v>0952, Сетка для гашения, мини футбольная нить 3,1 мм</v>
          </cell>
          <cell r="G1881" t="str">
            <v>Сетки для мини-футбола, Футбол</v>
          </cell>
          <cell r="H1881" t="str">
            <v>пара</v>
          </cell>
          <cell r="I1881">
            <v>3040</v>
          </cell>
        </row>
        <row r="1882">
          <cell r="C1882" t="str">
            <v>ZSO-002254</v>
          </cell>
          <cell r="E1882" t="str">
            <v>Сетка для гашения, мини-футбольная нить 3,5 мм</v>
          </cell>
          <cell r="F1882" t="str">
            <v>2254, Сетка для гашения, минифутбольная, нить 3,5 мм</v>
          </cell>
          <cell r="G1882" t="str">
            <v>Сетки для мини-футбола, Футбол</v>
          </cell>
          <cell r="H1882" t="str">
            <v>пара</v>
          </cell>
          <cell r="I1882">
            <v>3242</v>
          </cell>
        </row>
        <row r="1883">
          <cell r="C1883" t="str">
            <v>ZSO-002118</v>
          </cell>
          <cell r="D1883" t="str">
            <v>11444010000</v>
          </cell>
          <cell r="E1883" t="str">
            <v>Сетка для мини-футбольных/гандбольных ворот 3х2х1х0,8м нить 4мм белая EL LEON DE ORO</v>
          </cell>
          <cell r="F1883" t="str">
            <v>2118, Сетка, для мини футбольных, гандбольных ворот, EL LEON DE ORO, 2,0м*3,0м*0,1м*0,8м нить 4 мм б</v>
          </cell>
          <cell r="G1883" t="str">
            <v>Сетки для мини-футбола, Футбол</v>
          </cell>
          <cell r="H1883" t="str">
            <v>пара</v>
          </cell>
          <cell r="I1883">
            <v>8446</v>
          </cell>
        </row>
        <row r="1884">
          <cell r="C1884" t="str">
            <v>ZSO-003626</v>
          </cell>
          <cell r="E1884" t="str">
            <v>Сетка для мини-футбольных/гандбольных ворот 3х2х1х1,0м нить 4мм, цвет- белый</v>
          </cell>
          <cell r="G1884" t="str">
            <v>Сетки для мини-футбола, Футбол</v>
          </cell>
          <cell r="H1884" t="str">
            <v>пара</v>
          </cell>
          <cell r="I1884">
            <v>6536</v>
          </cell>
        </row>
        <row r="1885">
          <cell r="C1885" t="str">
            <v>ZSO-004617</v>
          </cell>
          <cell r="E1885" t="str">
            <v>Сетка для мини-футбольных/гандбольных ворот 3х2х1х1,3 м нить 5мм безузловая</v>
          </cell>
          <cell r="F1885" t="str">
            <v>1004, Сетка для мини футбольных, гандбольных ворот 2,00м*3,00м*1,0м*1,0м д 5,0мм безузловая</v>
          </cell>
          <cell r="G1885" t="str">
            <v>Сетки для мини-футбола, Футбол</v>
          </cell>
          <cell r="H1885" t="str">
            <v>шт</v>
          </cell>
          <cell r="I1885">
            <v>8645</v>
          </cell>
        </row>
        <row r="1886">
          <cell r="C1886" t="str">
            <v>ZSO-003623</v>
          </cell>
          <cell r="E1886" t="str">
            <v>Сетка для мини-футбольных/гандбольных ворот 3х2х1х1,3м нить 2,6мм, цвет-белый</v>
          </cell>
          <cell r="G1886" t="str">
            <v>Сетки для мини-футбола, Футбол</v>
          </cell>
          <cell r="H1886" t="str">
            <v>пара</v>
          </cell>
          <cell r="I1886">
            <v>3143</v>
          </cell>
        </row>
        <row r="1887">
          <cell r="C1887" t="str">
            <v>ZSO-004565</v>
          </cell>
          <cell r="E1887" t="str">
            <v>Сетка для мини-футбольных/гандбольных ворот 3х2х1х1,5м нить 2,2мм, цвет-белый/зеленый</v>
          </cell>
          <cell r="G1887" t="str">
            <v>Сетки для мини-футбола, Футбол</v>
          </cell>
          <cell r="H1887" t="str">
            <v>шт</v>
          </cell>
          <cell r="I1887">
            <v>2708</v>
          </cell>
        </row>
        <row r="1888">
          <cell r="C1888" t="str">
            <v>ZSO-003624</v>
          </cell>
          <cell r="E1888" t="str">
            <v>Сетка для мини-футбольных/гандбольных ворот 3х2х1х1,5м нить 2,6мм, цвет-белый/зеленый</v>
          </cell>
          <cell r="G1888" t="str">
            <v>Сетки для мини-футбола, Футбол</v>
          </cell>
          <cell r="H1888" t="str">
            <v>пара</v>
          </cell>
          <cell r="I1888">
            <v>4104</v>
          </cell>
        </row>
        <row r="1889">
          <cell r="C1889" t="str">
            <v>ZSO-001000</v>
          </cell>
          <cell r="E1889" t="str">
            <v>Сетка для мини-футбольных/гандбольных ворот 3х2х1х1м нить 2,2мм</v>
          </cell>
          <cell r="F1889" t="str">
            <v>1000, Сетка для мини футбольных, гандбольных ворот 2,0м*3,00м*1,0м*1,0м нить 2,2 мм</v>
          </cell>
          <cell r="G1889" t="str">
            <v>Сетки для мини-футбола, Футбол</v>
          </cell>
          <cell r="H1889" t="str">
            <v>пара</v>
          </cell>
          <cell r="I1889">
            <v>2518</v>
          </cell>
        </row>
        <row r="1890">
          <cell r="C1890" t="str">
            <v>ZSO-001003</v>
          </cell>
          <cell r="E1890" t="str">
            <v>Сетка для мини-футбольных/гандбольных ворот 3х2х1х1м нить 2,2мм ячейка 40х40 мм</v>
          </cell>
          <cell r="F1890" t="str">
            <v>1003, Сетка для мини футбольных, гандбольных ворот 2,0*3,0 нить 2,2 ячейка 40*40 мм</v>
          </cell>
          <cell r="G1890" t="str">
            <v>Сетки для мини-футбола, Футбол</v>
          </cell>
          <cell r="H1890" t="str">
            <v>пара</v>
          </cell>
          <cell r="I1890">
            <v>5320</v>
          </cell>
        </row>
        <row r="1891">
          <cell r="C1891" t="str">
            <v>ZSO-001002</v>
          </cell>
          <cell r="E1891" t="str">
            <v>Сетка для мини-футбольных/гандбольных ворот 3х2х1х1м нить 3,5мм, цвет- белый/зеленый</v>
          </cell>
          <cell r="F1891" t="str">
            <v>1002, Сетка для мини футбольных, гандбольных ворот 2,0м*3,0м*1,0м*1,0м нить 3,5 мм, цвет белый зелен</v>
          </cell>
          <cell r="G1891" t="str">
            <v>Сетки для мини-футбола, Футбол</v>
          </cell>
          <cell r="H1891" t="str">
            <v>пара</v>
          </cell>
          <cell r="I1891">
            <v>5320</v>
          </cell>
        </row>
        <row r="1892">
          <cell r="C1892" t="str">
            <v>ZSO-001004</v>
          </cell>
          <cell r="E1892" t="str">
            <v>Сетка для мини-футбольных/гандбольных ворот 3х2х1х1м нить 5мм безузловая</v>
          </cell>
          <cell r="F1892" t="str">
            <v>1004, Сетка для мини футбольных, гандбольных ворот 2,00м*3,00м*1,0м*1,0м д 5,0мм безузловая</v>
          </cell>
          <cell r="G1892" t="str">
            <v>Сетки для мини-футбола, Футбол</v>
          </cell>
          <cell r="H1892" t="str">
            <v>пара</v>
          </cell>
          <cell r="I1892">
            <v>8455</v>
          </cell>
        </row>
        <row r="1893">
          <cell r="C1893" t="str">
            <v>ZSO-003625</v>
          </cell>
          <cell r="E1893" t="str">
            <v>Сетка для мини-футбольных/гандбольных ворот 5х2х1х1,5м нить 3,5мм, цвет-белый ячейка 40х40мм</v>
          </cell>
          <cell r="G1893" t="str">
            <v>Сетки для мини-футбола, Футбол</v>
          </cell>
          <cell r="H1893" t="str">
            <v>пара</v>
          </cell>
          <cell r="I1893">
            <v>14440</v>
          </cell>
        </row>
        <row r="1894">
          <cell r="C1894" t="str">
            <v>ZSO-004615</v>
          </cell>
          <cell r="E1894" t="str">
            <v>Сетка для тренировочных ворот (1,82м*1,52м*1м*1м) нить 2,6 мм, цвет- белый</v>
          </cell>
          <cell r="F1894" t="str">
            <v>1002, Сетка для мини футбольных, гандбольных ворот 2,0м*3,0м*1,0м*1,0м нить 3,5 мм, цвет белый зелен</v>
          </cell>
          <cell r="G1894" t="str">
            <v>Сетки для мини-футбола, Футбол</v>
          </cell>
          <cell r="H1894" t="str">
            <v>шт</v>
          </cell>
          <cell r="I1894">
            <v>3040</v>
          </cell>
        </row>
        <row r="1895">
          <cell r="C1895" t="str">
            <v>ZSO-000953</v>
          </cell>
          <cell r="E1895" t="str">
            <v>Сетка для гашения, хоккейная, толщина нити 2,2 мм</v>
          </cell>
          <cell r="F1895" t="str">
            <v>0953, Сетка для гашения, хоккейная, толщина нити 2,2 мм</v>
          </cell>
          <cell r="G1895" t="str">
            <v>Сетки для хоккея, Хоккей</v>
          </cell>
          <cell r="H1895" t="str">
            <v>шт</v>
          </cell>
          <cell r="I1895">
            <v>1064</v>
          </cell>
        </row>
        <row r="1896">
          <cell r="C1896" t="str">
            <v>ZSO-000954</v>
          </cell>
          <cell r="E1896" t="str">
            <v>Сетка для гашения, хоккейная, толщина нити 2,6 мм</v>
          </cell>
          <cell r="F1896" t="str">
            <v>0954, Сетка для гашения, хоккейная, толщина нити 2,6 мм</v>
          </cell>
          <cell r="G1896" t="str">
            <v>Сетки для хоккея, Хоккей</v>
          </cell>
          <cell r="H1896" t="str">
            <v>шт</v>
          </cell>
          <cell r="I1896">
            <v>1368</v>
          </cell>
        </row>
        <row r="1897">
          <cell r="C1897" t="str">
            <v>ZSO-000955</v>
          </cell>
          <cell r="E1897" t="str">
            <v>Сетка для гашения, хоккейная, толщина нити 3,1 мм</v>
          </cell>
          <cell r="F1897" t="str">
            <v>0955, Сетка для гашения, хоккейная, толщина нити 3,1 мм</v>
          </cell>
          <cell r="G1897" t="str">
            <v>Сетки для хоккея, Хоккей</v>
          </cell>
          <cell r="H1897" t="str">
            <v>шт</v>
          </cell>
          <cell r="I1897">
            <v>1824</v>
          </cell>
        </row>
        <row r="1898">
          <cell r="C1898" t="str">
            <v>ZSO-001013</v>
          </cell>
          <cell r="E1898" t="str">
            <v>Сетка хоккейная 1,83х1,22х0,5х1,15м толщина нити 1,8 мм</v>
          </cell>
          <cell r="F1898" t="str">
            <v>1013, Сетка хоккейная, 1,22м*1,83м*0,5м*1,15м, толщина нити 1,8 мм</v>
          </cell>
          <cell r="G1898" t="str">
            <v>Сетки для хоккея, Хоккей</v>
          </cell>
          <cell r="H1898" t="str">
            <v>шт</v>
          </cell>
          <cell r="I1898">
            <v>3040</v>
          </cell>
        </row>
        <row r="1899">
          <cell r="C1899" t="str">
            <v>ZSO-001014</v>
          </cell>
          <cell r="E1899" t="str">
            <v>Сетка хоккейная 1,83х1,22х0,5х1,15м толщина нити 2,2 мм</v>
          </cell>
          <cell r="F1899" t="str">
            <v>1014, Сетка хоккейная, 1,22м*1,83м*0,5м*1,15м, толщина нити 2,2 мм</v>
          </cell>
          <cell r="G1899" t="str">
            <v>Сетки для хоккея, Хоккей</v>
          </cell>
          <cell r="H1899" t="str">
            <v>шт</v>
          </cell>
          <cell r="I1899">
            <v>3230</v>
          </cell>
        </row>
        <row r="1900">
          <cell r="C1900" t="str">
            <v>ZSO-001015</v>
          </cell>
          <cell r="E1900" t="str">
            <v>Сетка хоккейная 1,83х1,22х0,5х1,15м толщина нити 3,5 мм, безузловая</v>
          </cell>
          <cell r="F1900" t="str">
            <v>1015, Сетка хоккейная, 1,22м*1,83м*0,5м*1,15м, толщина нити 3,5 мм, безузловая</v>
          </cell>
          <cell r="G1900" t="str">
            <v>Сетки для хоккея, Хоккей</v>
          </cell>
          <cell r="H1900" t="str">
            <v>шт</v>
          </cell>
          <cell r="I1900">
            <v>5320</v>
          </cell>
        </row>
        <row r="1901">
          <cell r="C1901" t="str">
            <v>ZSO-001017</v>
          </cell>
          <cell r="E1901" t="str">
            <v>Сетка хоккейная 1,83х1,22х0,5х1,15м толщина нити 5 мм, безузловая</v>
          </cell>
          <cell r="F1901" t="str">
            <v>1017, Сетка хоккейная, 1,22м*1,83м*0,5м*1,15м, толщина нити 5,0 мм, безузловая</v>
          </cell>
          <cell r="G1901" t="str">
            <v>Сетки для хоккея, Хоккей</v>
          </cell>
          <cell r="H1901" t="str">
            <v>шт</v>
          </cell>
          <cell r="I1901">
            <v>12920</v>
          </cell>
        </row>
        <row r="1902">
          <cell r="C1902" t="str">
            <v>ZSO-004430</v>
          </cell>
          <cell r="E1902" t="str">
            <v>Сетка хоккейная 1,85х1,25х0,7х1,3м толщина нити 4 мм, безузловая</v>
          </cell>
          <cell r="F1902" t="str">
            <v>1017, Сетка хоккейная, 1,22м*1,83м*0,5м*1,15м, толщина нити 5,0 мм, безузловая</v>
          </cell>
          <cell r="G1902" t="str">
            <v>Сетки для хоккея, Хоккей</v>
          </cell>
          <cell r="H1902" t="str">
            <v>шт</v>
          </cell>
          <cell r="I1902">
            <v>10325</v>
          </cell>
        </row>
        <row r="1903">
          <cell r="C1903" t="str">
            <v>ZSO-001018</v>
          </cell>
          <cell r="E1903" t="str">
            <v>Сетка хоккейная 3,66х2,14х0,9х1,2м толщина нити 2,2 мм</v>
          </cell>
          <cell r="F1903" t="str">
            <v>1018, Сетка хоккейная, 2,14м*3,66м*0,9м*1,2м, толщина нити 2,2 мм</v>
          </cell>
          <cell r="G1903" t="str">
            <v>Сетки для хоккея, Хоккей</v>
          </cell>
          <cell r="H1903" t="str">
            <v>шт</v>
          </cell>
          <cell r="I1903">
            <v>5836</v>
          </cell>
        </row>
        <row r="1904">
          <cell r="C1904" t="str">
            <v>ZSO-001019</v>
          </cell>
          <cell r="E1904" t="str">
            <v>Сетка хоккейная 3,66х2,14х0,9х1,2м толщина нити 3,5 мм</v>
          </cell>
          <cell r="F1904" t="str">
            <v>1019, Сетка хоккейная, 2,14м*3,66м*0,9м*1,2м, толщина нити 3,5 мм</v>
          </cell>
          <cell r="G1904" t="str">
            <v>Сетки для хоккея, Хоккей</v>
          </cell>
          <cell r="H1904" t="str">
            <v>шт</v>
          </cell>
          <cell r="I1904">
            <v>11861</v>
          </cell>
        </row>
        <row r="1905">
          <cell r="C1905" t="str">
            <v>ZSO-001022</v>
          </cell>
          <cell r="E1905" t="str">
            <v>Сетка юношеского футбола 5х2м толщина нити 2,2 мм</v>
          </cell>
          <cell r="F1905" t="str">
            <v>1022, Сетка юношеского футбола, 5х2м, толщина нити 2,2 мм</v>
          </cell>
          <cell r="G1905" t="str">
            <v>Сетки для юношеского футбола, Футбол</v>
          </cell>
          <cell r="H1905" t="str">
            <v>шт</v>
          </cell>
          <cell r="I1905">
            <v>3800</v>
          </cell>
        </row>
        <row r="1906">
          <cell r="C1906" t="str">
            <v>ZSO-001023</v>
          </cell>
          <cell r="E1906" t="str">
            <v>Сетка юношеского футбола 5х2м толщина нити 2,6 мм</v>
          </cell>
          <cell r="F1906" t="str">
            <v>1023, Сетка юношеского футбола, 5х2м, толщина нити 2,6 мм</v>
          </cell>
          <cell r="G1906" t="str">
            <v>Сетки для юношеского футбола, Футбол</v>
          </cell>
          <cell r="H1906" t="str">
            <v>шт</v>
          </cell>
          <cell r="I1906">
            <v>4864</v>
          </cell>
        </row>
        <row r="1907">
          <cell r="C1907" t="str">
            <v>ZSO-001021</v>
          </cell>
          <cell r="E1907" t="str">
            <v>Сетка юношеского футбола 5х2м толщина нити 5,0 мм безузловая</v>
          </cell>
          <cell r="F1907" t="str">
            <v>1021, Сетка юношеского футбола, 5х2м, толщина нити 5,0 мм безузловая</v>
          </cell>
          <cell r="G1907" t="str">
            <v>Сетки для юношеского футбола, Футбол</v>
          </cell>
          <cell r="H1907" t="str">
            <v>шт</v>
          </cell>
          <cell r="I1907">
            <v>12920</v>
          </cell>
        </row>
        <row r="1908">
          <cell r="C1908" t="str">
            <v>ZSO-003633</v>
          </cell>
          <cell r="E1908" t="str">
            <v>Сетка юношеского футбола 5х2х1,5м толщина нити 3,5 мм</v>
          </cell>
          <cell r="F1908" t="str">
            <v>3633, Сетка, юношеского, футбола 5х2х1,5 м, толщина нити 3,5 мм</v>
          </cell>
          <cell r="G1908" t="str">
            <v>Сетки для юношеского футбола, Футбол</v>
          </cell>
          <cell r="H1908" t="str">
            <v>шт</v>
          </cell>
          <cell r="I1908">
            <v>6840</v>
          </cell>
        </row>
        <row r="1909">
          <cell r="C1909" t="str">
            <v>ZSO-003720</v>
          </cell>
          <cell r="E1909" t="str">
            <v>Сетка юношеского футбола 5х2х1,5х1,5м толщина нити 4 мм</v>
          </cell>
          <cell r="F1909" t="str">
            <v>3720, Сетка, юношеского, футбола, 5х2х1,5х1,5м, толщина нити, 4 мм</v>
          </cell>
          <cell r="G1909" t="str">
            <v>Сетки для юношеского футбола, Футбол</v>
          </cell>
          <cell r="H1909" t="str">
            <v>шт</v>
          </cell>
          <cell r="I1909">
            <v>10640</v>
          </cell>
        </row>
        <row r="1910">
          <cell r="C1910" t="str">
            <v>ZSO-001020</v>
          </cell>
          <cell r="E1910" t="str">
            <v>Сетка юношеского футбола 5х2х1х1,5м толщина нити 3,1 мм</v>
          </cell>
          <cell r="F1910" t="str">
            <v>1020, Сетка юношеского футбола, 5х2х1х1,5м, толщина нити 3,1 мм</v>
          </cell>
          <cell r="G1910" t="str">
            <v>Сетки для юношеского футбола, Футбол</v>
          </cell>
          <cell r="H1910" t="str">
            <v>шт</v>
          </cell>
          <cell r="I1910">
            <v>6745</v>
          </cell>
        </row>
        <row r="1911">
          <cell r="C1911" t="str">
            <v>ZSO-002941</v>
          </cell>
          <cell r="E1911" t="str">
            <v>Многофункциональная скамья Black Edition FW-0120</v>
          </cell>
          <cell r="F1911" t="str">
            <v>2941, Многофункциональная, скамья, Black Edition, FW 0120</v>
          </cell>
          <cell r="G1911" t="str">
            <v>Скамьи, Тренажеры для дома и зала</v>
          </cell>
          <cell r="H1911" t="str">
            <v>шт</v>
          </cell>
          <cell r="I1911">
            <v>35910</v>
          </cell>
        </row>
        <row r="1912">
          <cell r="C1912" t="str">
            <v>ZSO-004888</v>
          </cell>
          <cell r="D1912" t="str">
            <v>SID50G</v>
          </cell>
          <cell r="E1912" t="str">
            <v>Регулируемая силовая скамья для коммерческого использования</v>
          </cell>
          <cell r="G1912" t="str">
            <v>Скамьи, Тренажеры для дома и зала</v>
          </cell>
          <cell r="H1912" t="str">
            <v>шт</v>
          </cell>
          <cell r="I1912">
            <v>103347</v>
          </cell>
        </row>
        <row r="1913">
          <cell r="C1913" t="str">
            <v>ZSO-004557</v>
          </cell>
          <cell r="D1913" t="str">
            <v>DZ003Y</v>
          </cell>
          <cell r="E1913" t="str">
            <v>Скамья атлетическая универсальная DZ003Y</v>
          </cell>
          <cell r="F1913" t="str">
            <v>1049, Скамья, универсальная, REBEL B16</v>
          </cell>
          <cell r="G1913" t="str">
            <v>Скамьи, Тренажеры для дома и зала</v>
          </cell>
          <cell r="H1913" t="str">
            <v>шт</v>
          </cell>
          <cell r="I1913">
            <v>12920</v>
          </cell>
        </row>
        <row r="1914">
          <cell r="C1914" t="str">
            <v>ZSO-001042</v>
          </cell>
          <cell r="D1914" t="str">
            <v>RFB21</v>
          </cell>
          <cell r="E1914" t="str">
            <v>Скамья горизонтальная REBEL-F21</v>
          </cell>
          <cell r="F1914" t="str">
            <v>1042, Скамья, горизонтальная, REBEL, F21</v>
          </cell>
          <cell r="G1914" t="str">
            <v>Скамьи, Тренажеры для дома и зала</v>
          </cell>
          <cell r="H1914" t="str">
            <v>шт</v>
          </cell>
          <cell r="I1914">
            <v>17835</v>
          </cell>
        </row>
        <row r="1915">
          <cell r="C1915" t="str">
            <v>ZSO-003500</v>
          </cell>
          <cell r="D1915" t="str">
            <v>DB127</v>
          </cell>
          <cell r="E1915" t="str">
            <v>Скамья для пресса DB127</v>
          </cell>
          <cell r="F1915" t="str">
            <v>3500, Скамья, для пресса, DB127</v>
          </cell>
          <cell r="G1915" t="str">
            <v>Скамьи, Тренажеры для дома и зала</v>
          </cell>
          <cell r="H1915" t="str">
            <v>шт</v>
          </cell>
          <cell r="I1915">
            <v>7581</v>
          </cell>
        </row>
        <row r="1916">
          <cell r="C1916" t="str">
            <v>ZSO-001048</v>
          </cell>
          <cell r="D1916" t="str">
            <v>RAB26</v>
          </cell>
          <cell r="E1916" t="str">
            <v>Скамья для пресса REBEL-A26</v>
          </cell>
          <cell r="F1916" t="str">
            <v>1048, Скамья, для пресса, REBEL A26</v>
          </cell>
          <cell r="G1916" t="str">
            <v>Скамьи, Тренажеры для дома и зала</v>
          </cell>
          <cell r="H1916" t="str">
            <v>шт</v>
          </cell>
          <cell r="I1916">
            <v>16786</v>
          </cell>
        </row>
        <row r="1917">
          <cell r="C1917" t="str">
            <v>ZSO-004558</v>
          </cell>
          <cell r="D1917" t="str">
            <v>SUB021</v>
          </cell>
          <cell r="E1917" t="str">
            <v>Скамья для пресса SUB021</v>
          </cell>
          <cell r="G1917" t="str">
            <v>Скамьи, Тренажеры для дома и зала</v>
          </cell>
          <cell r="H1917" t="str">
            <v>шт</v>
          </cell>
          <cell r="I1917">
            <v>19941</v>
          </cell>
        </row>
        <row r="1918">
          <cell r="C1918" t="str">
            <v>ZSO-004889</v>
          </cell>
          <cell r="D1918" t="str">
            <v>IN-B7200-UPH-GY</v>
          </cell>
          <cell r="E1918" t="str">
            <v>Скамья для упражнений на пресс регулируемая (серые подушки)</v>
          </cell>
          <cell r="G1918" t="str">
            <v>Скамьи, Тренажеры для дома и зала</v>
          </cell>
          <cell r="H1918" t="str">
            <v>шт</v>
          </cell>
          <cell r="I1918">
            <v>112937</v>
          </cell>
        </row>
        <row r="1919">
          <cell r="C1919" t="str">
            <v>ZSO-004550</v>
          </cell>
          <cell r="D1919" t="str">
            <v>BEW04R</v>
          </cell>
          <cell r="E1919" t="str">
            <v>Скамья со стойками под штангу Fytter BEW04R</v>
          </cell>
          <cell r="F1919" t="str">
            <v>1161, Универсальная, скамья, для жима, складная, Body Solid, GDIB46L</v>
          </cell>
          <cell r="G1919" t="str">
            <v>Скамьи, Тренажеры для дома и зала</v>
          </cell>
          <cell r="H1919" t="str">
            <v>шт</v>
          </cell>
          <cell r="I1919">
            <v>23400</v>
          </cell>
        </row>
        <row r="1920">
          <cell r="C1920" t="str">
            <v>NSO-00</v>
          </cell>
          <cell r="D1920" t="str">
            <v>BEW05R</v>
          </cell>
          <cell r="E1920" t="str">
            <v>Скамья со стойками под штангу Fytter BEW05R</v>
          </cell>
          <cell r="F1920" t="str">
            <v>1044, Скамья, для вертикального жима, PRO CLUB LINE</v>
          </cell>
          <cell r="G1920" t="str">
            <v>Скамьи, Тренажеры для дома и зала</v>
          </cell>
          <cell r="H1920" t="str">
            <v>шт</v>
          </cell>
          <cell r="I1920">
            <v>30875</v>
          </cell>
        </row>
        <row r="1921">
          <cell r="C1921" t="str">
            <v>ZSO-004890</v>
          </cell>
          <cell r="D1921" t="str">
            <v>RPB58</v>
          </cell>
          <cell r="E1921" t="str">
            <v>Скамья универсальная REBEL B58</v>
          </cell>
          <cell r="G1921" t="str">
            <v>Скамьи, Тренажеры для дома и зала</v>
          </cell>
          <cell r="H1921" t="str">
            <v>шт</v>
          </cell>
          <cell r="I1921">
            <v>51427</v>
          </cell>
        </row>
        <row r="1922">
          <cell r="C1922" t="str">
            <v>ZSO-001050</v>
          </cell>
          <cell r="D1922" t="str">
            <v>RPB09</v>
          </cell>
          <cell r="E1922" t="str">
            <v>Скамья универсальная REBEL-B9</v>
          </cell>
          <cell r="F1922" t="str">
            <v>1050, Скамья, универсальная, REBEL B9</v>
          </cell>
          <cell r="G1922" t="str">
            <v>Скамьи, Тренажеры для дома и зала</v>
          </cell>
          <cell r="H1922" t="str">
            <v>шт</v>
          </cell>
          <cell r="I1922">
            <v>52477</v>
          </cell>
        </row>
        <row r="1923">
          <cell r="C1923" t="str">
            <v>ZSO-00</v>
          </cell>
          <cell r="D1923" t="str">
            <v>309FHDTR5B</v>
          </cell>
          <cell r="E1923" t="str">
            <v>Скамья универсальная TR5</v>
          </cell>
          <cell r="F1923" t="str">
            <v>0858, Регулируемая скамья, Body Solid, GFID31</v>
          </cell>
          <cell r="G1923" t="str">
            <v>Скамьи, Тренажеры для дома и зала</v>
          </cell>
          <cell r="H1923" t="str">
            <v>шт</v>
          </cell>
          <cell r="I1923">
            <v>20102</v>
          </cell>
        </row>
        <row r="1924">
          <cell r="C1924" t="str">
            <v>ZSO-004891</v>
          </cell>
          <cell r="D1924" t="str">
            <v>RBPC43</v>
          </cell>
          <cell r="E1924" t="str">
            <v>Скамья универсальная с партой Скотта и керлом для ног REBEL RBPC43</v>
          </cell>
          <cell r="G1924" t="str">
            <v>Скамьи, Тренажеры для дома и зала</v>
          </cell>
          <cell r="H1924" t="str">
            <v>шт</v>
          </cell>
          <cell r="I1924">
            <v>50378</v>
          </cell>
        </row>
        <row r="1925">
          <cell r="C1925" t="str">
            <v>ZSO-004892</v>
          </cell>
          <cell r="D1925" t="str">
            <v>RFID525</v>
          </cell>
          <cell r="E1925" t="str">
            <v>Скамья универсальная складная REBEL RFID525</v>
          </cell>
          <cell r="G1925" t="str">
            <v>Скамьи, Тренажеры для дома и зала</v>
          </cell>
          <cell r="H1925" t="str">
            <v>шт</v>
          </cell>
          <cell r="I1925">
            <v>36731</v>
          </cell>
        </row>
        <row r="1926">
          <cell r="C1926" t="str">
            <v>ZSO-00</v>
          </cell>
          <cell r="D1926" t="str">
            <v>J07</v>
          </cell>
          <cell r="E1926" t="str">
            <v>Стойка под штангу с брусьями 3 в 1 AKYEN</v>
          </cell>
          <cell r="F1926" t="str">
            <v>1161, Универсальная, скамья, для жима, складная, Body Solid, GDIB46L</v>
          </cell>
          <cell r="G1926" t="str">
            <v>Скамьи, Тренажеры для дома и зала</v>
          </cell>
          <cell r="H1926" t="str">
            <v>шт</v>
          </cell>
          <cell r="I1926">
            <v>14155</v>
          </cell>
        </row>
        <row r="1927">
          <cell r="C1927" t="str">
            <v>ZSO-000327</v>
          </cell>
          <cell r="D1927" t="str">
            <v>SR-HEXPROCLUB</v>
          </cell>
          <cell r="E1927" t="str">
            <v>Гексагональная рама для кросс-тренинга CLUB FULL PACKAGE</v>
          </cell>
          <cell r="F1927" t="str">
            <v>0327, Гексагональная рама, для кросс тренинга, CLUB FULL PACKAGE</v>
          </cell>
          <cell r="G1927" t="str">
            <v>Стойки и рамы для жимов и приседаний, Тренажеры для дома и зала</v>
          </cell>
          <cell r="H1927" t="str">
            <v>шт</v>
          </cell>
          <cell r="I1927">
            <v>872087</v>
          </cell>
        </row>
        <row r="1928">
          <cell r="C1928" t="str">
            <v>ZSO-004577</v>
          </cell>
          <cell r="D1928" t="str">
            <v>JD0784</v>
          </cell>
          <cell r="E1928" t="str">
            <v>Скамья для жима со стойками Pro Fitness</v>
          </cell>
          <cell r="F1928" t="str">
            <v>0404, Горизонтальный жим лежа, Body Solid, LVBP, на свободном весе</v>
          </cell>
          <cell r="G1928" t="str">
            <v>Тренажеры, Тренажеры для дома и зала</v>
          </cell>
          <cell r="H1928" t="str">
            <v>шт</v>
          </cell>
          <cell r="I1928">
            <v>27125</v>
          </cell>
        </row>
        <row r="1929">
          <cell r="C1929" t="str">
            <v>ZSO-004902</v>
          </cell>
          <cell r="D1929" t="str">
            <v>SBK1600G-2</v>
          </cell>
          <cell r="E1929" t="str">
            <v>Разгибание спины сидя блочный тренажер</v>
          </cell>
          <cell r="G1929" t="str">
            <v>Тренажеры для мышц спины, Тренажеры для дома и зала</v>
          </cell>
          <cell r="H1929" t="str">
            <v>шт</v>
          </cell>
          <cell r="I1929">
            <v>129187</v>
          </cell>
        </row>
        <row r="1930">
          <cell r="C1930" t="str">
            <v>ZSO-002660</v>
          </cell>
          <cell r="D1930" t="str">
            <v>HT-9191HP</v>
          </cell>
          <cell r="E1930" t="str">
            <v>Беговая дорожка Housefit SPIRO 400</v>
          </cell>
          <cell r="F1930" t="str">
            <v>2660, Беговая дорожка, Housefit, SPIRO 400</v>
          </cell>
          <cell r="G1930" t="str">
            <v>Тренажеры для тренировки мышц ног, Тренажеры для дома и зала</v>
          </cell>
          <cell r="H1930" t="str">
            <v>шт</v>
          </cell>
          <cell r="I1930">
            <v>46493</v>
          </cell>
        </row>
        <row r="1931">
          <cell r="C1931" t="str">
            <v>ZSO-004638</v>
          </cell>
          <cell r="D1931" t="str">
            <v>HT-9199HP</v>
          </cell>
          <cell r="E1931" t="str">
            <v>Беговая дорожка Housefit SPIRO 420</v>
          </cell>
          <cell r="G1931" t="str">
            <v>Тренажеры для тренировки мышц ног, Тренажеры для дома и зала</v>
          </cell>
          <cell r="H1931" t="str">
            <v>шт</v>
          </cell>
          <cell r="I1931">
            <v>56676</v>
          </cell>
        </row>
        <row r="1932">
          <cell r="C1932" t="str">
            <v>ZSO-004639</v>
          </cell>
          <cell r="D1932" t="str">
            <v>HT-9176LHP</v>
          </cell>
          <cell r="E1932" t="str">
            <v>Беговая дорожка Housefit SPIRO 452 (AUTO)</v>
          </cell>
          <cell r="G1932" t="str">
            <v>Тренажеры для тренировки мышц ног, Тренажеры для дома и зала</v>
          </cell>
          <cell r="H1932" t="str">
            <v>шт</v>
          </cell>
          <cell r="I1932">
            <v>66124</v>
          </cell>
        </row>
        <row r="1933">
          <cell r="C1933" t="str">
            <v>ZSO-001028</v>
          </cell>
          <cell r="D1933" t="str">
            <v>RPR78</v>
          </cell>
          <cell r="E1933" t="str">
            <v>Силовая рама REBEL-PR78</v>
          </cell>
          <cell r="F1933" t="str">
            <v>1028, Силовая рама, REBEL, PR78</v>
          </cell>
          <cell r="G1933" t="str">
            <v>Тренажеры для тренировки мышц ног, Тренажеры для дома и зала</v>
          </cell>
          <cell r="H1933" t="str">
            <v>шт</v>
          </cell>
          <cell r="I1933">
            <v>162701</v>
          </cell>
        </row>
        <row r="1934">
          <cell r="C1934" t="str">
            <v>ZSO-004903</v>
          </cell>
          <cell r="D1934" t="str">
            <v>PL1008+PL10-OPT</v>
          </cell>
          <cell r="E1934" t="str">
            <v>Тренажер жим ногами</v>
          </cell>
          <cell r="G1934" t="str">
            <v>Тренажеры для тренировки мышц ног, Тренажеры для дома и зала</v>
          </cell>
          <cell r="H1934" t="str">
            <v>шт</v>
          </cell>
          <cell r="I1934">
            <v>499576</v>
          </cell>
        </row>
        <row r="1935">
          <cell r="C1935" t="str">
            <v>ZSO-004904</v>
          </cell>
          <cell r="D1935" t="str">
            <v>PL1009+PL10-OPT</v>
          </cell>
          <cell r="E1935" t="str">
            <v>Тренажер на икроножные мышцы</v>
          </cell>
          <cell r="G1935" t="str">
            <v>Тренажеры для тренировки мышц ног, Тренажеры для дома и зала</v>
          </cell>
          <cell r="H1935" t="str">
            <v>шт</v>
          </cell>
          <cell r="I1935">
            <v>379905</v>
          </cell>
        </row>
        <row r="1936">
          <cell r="C1936" t="str">
            <v>ZSO-004905</v>
          </cell>
          <cell r="D1936" t="str">
            <v>PL1010+PL10-OPT</v>
          </cell>
          <cell r="E1936" t="str">
            <v>Тренажер на ягодичные мышцы</v>
          </cell>
          <cell r="G1936" t="str">
            <v>Тренажеры для тренировки мышц ног, Тренажеры для дома и зала</v>
          </cell>
          <cell r="H1936" t="str">
            <v>шт</v>
          </cell>
          <cell r="I1936">
            <v>322273</v>
          </cell>
        </row>
        <row r="1937">
          <cell r="C1937" t="str">
            <v>ZSO-004906</v>
          </cell>
          <cell r="D1937" t="str">
            <v>PL1011C+PL10-OPT</v>
          </cell>
          <cell r="E1937" t="str">
            <v>Тренажер разгибание ног</v>
          </cell>
          <cell r="G1937" t="str">
            <v>Тренажеры для тренировки мышц ног, Тренажеры для дома и зала</v>
          </cell>
          <cell r="H1937" t="str">
            <v>шт</v>
          </cell>
          <cell r="I1937">
            <v>406148</v>
          </cell>
        </row>
        <row r="1938">
          <cell r="C1938" t="str">
            <v>ZSO-000195</v>
          </cell>
          <cell r="D1938" t="str">
            <v>GPA3</v>
          </cell>
          <cell r="E1938" t="str">
            <v>Баттерфляй для машины Смита GS348Q</v>
          </cell>
          <cell r="F1938" t="str">
            <v>0195, Баттерфляй, для машины Смита, GS348Q</v>
          </cell>
          <cell r="G1938" t="str">
            <v>Тренажеры Машина Смита, Тренажеры для дома и зала</v>
          </cell>
          <cell r="H1938" t="str">
            <v>шт</v>
          </cell>
          <cell r="I1938">
            <v>38747</v>
          </cell>
        </row>
        <row r="1939">
          <cell r="C1939" t="str">
            <v>ZSO-000196</v>
          </cell>
          <cell r="D1939" t="str">
            <v>PPA13W</v>
          </cell>
          <cell r="E1939" t="str">
            <v>Баттерфляй для машины Смита PSM144X</v>
          </cell>
          <cell r="F1939" t="str">
            <v>0196, Баттерфляй, для машины Смита, PSM144X</v>
          </cell>
          <cell r="G1939" t="str">
            <v>Тренажеры Машина Смита, Тренажеры для дома и зала</v>
          </cell>
          <cell r="H1939" t="str">
            <v>шт</v>
          </cell>
          <cell r="I1939">
            <v>33579</v>
          </cell>
        </row>
        <row r="1940">
          <cell r="C1940" t="str">
            <v>ZSO-000247</v>
          </cell>
          <cell r="D1940" t="str">
            <v>GLA348QS</v>
          </cell>
          <cell r="E1940" t="str">
            <v>Верхняя \ нижняя тяга для машины Смита GS348Q</v>
          </cell>
          <cell r="F1940" t="str">
            <v>0247, Верхняя, нижняя тяга, для машины Смита, GS348Q</v>
          </cell>
          <cell r="G1940" t="str">
            <v>Тренажеры Машина Смита, Тренажеры для дома и зала</v>
          </cell>
          <cell r="H1940" t="str">
            <v>шт</v>
          </cell>
          <cell r="I1940">
            <v>85259</v>
          </cell>
        </row>
        <row r="1941">
          <cell r="C1941" t="str">
            <v>ZSO-000644</v>
          </cell>
          <cell r="D1941" t="str">
            <v>RSM05</v>
          </cell>
          <cell r="E1941" t="str">
            <v>Машина Смита REBEL-S5</v>
          </cell>
          <cell r="F1941" t="str">
            <v>0644, Машина, Смита, REBEL S5</v>
          </cell>
          <cell r="G1941" t="str">
            <v>Тренажеры Машина Смита, Тренажеры для дома и зала</v>
          </cell>
          <cell r="H1941" t="str">
            <v>шт</v>
          </cell>
          <cell r="I1941">
            <v>151154</v>
          </cell>
        </row>
        <row r="1942">
          <cell r="C1942" t="str">
            <v>ZSO-000677</v>
          </cell>
          <cell r="D1942" t="str">
            <v>RPC03F</v>
          </cell>
          <cell r="E1942" t="str">
            <v>Мультикомплекс на базе Машины Смита с кроссовером REBEL-F3</v>
          </cell>
          <cell r="F1942" t="str">
            <v>0677, Мультикомплекс, на базе, машины, Смита, с кроссовером, REBEL F3</v>
          </cell>
          <cell r="G1942" t="str">
            <v>Тренажеры Машина Смита, Тренажеры для дома и зала</v>
          </cell>
          <cell r="H1942" t="str">
            <v>шт</v>
          </cell>
          <cell r="I1942">
            <v>272925</v>
          </cell>
        </row>
        <row r="1943">
          <cell r="C1943" t="str">
            <v>ZSO-004631</v>
          </cell>
          <cell r="D1943" t="str">
            <v>RST190</v>
          </cell>
          <cell r="E1943" t="str">
            <v>Стойка для работы со штангой REBEL ST190</v>
          </cell>
          <cell r="F1943" t="str">
            <v>0643, Машина, Смита, GS348Q</v>
          </cell>
          <cell r="G1943" t="str">
            <v>Тренажеры Машина Смита, Тренажеры для дома и зала</v>
          </cell>
          <cell r="H1943" t="str">
            <v>шт</v>
          </cell>
          <cell r="I1943">
            <v>68223</v>
          </cell>
        </row>
        <row r="1944">
          <cell r="C1944" t="str">
            <v>ZSO-004899</v>
          </cell>
          <cell r="D1944" t="str">
            <v>PC0920</v>
          </cell>
          <cell r="E1944" t="str">
            <v>Тренажер Машина Смита PC0920</v>
          </cell>
          <cell r="G1944" t="str">
            <v>Тренажеры Машина Смита, Тренажеры для дома и зала</v>
          </cell>
          <cell r="H1944" t="str">
            <v>шт</v>
          </cell>
          <cell r="I1944">
            <v>566865</v>
          </cell>
        </row>
        <row r="1945">
          <cell r="C1945" t="str">
            <v>ZSO-001155</v>
          </cell>
          <cell r="D1945" t="str">
            <v>PLA144W</v>
          </cell>
          <cell r="E1945" t="str">
            <v>Тяга сверху для машины Смита PSM144X</v>
          </cell>
          <cell r="F1945" t="str">
            <v>1155, Тяга, сверху, для машины Смита PSM144X</v>
          </cell>
          <cell r="G1945" t="str">
            <v>Тренажеры Машина Смита, Тренажеры для дома и зала</v>
          </cell>
          <cell r="H1945" t="str">
            <v>шт</v>
          </cell>
          <cell r="I1945">
            <v>50375</v>
          </cell>
        </row>
        <row r="1946">
          <cell r="C1946" t="str">
            <v>ZSO-001118</v>
          </cell>
          <cell r="D1946" t="str">
            <v>RVKR15</v>
          </cell>
          <cell r="E1946" t="str">
            <v>Тренажер пресс-турник-брусья REBEL-V15</v>
          </cell>
          <cell r="F1946" t="str">
            <v>1118, Тренажер, пресс турник брусья REBEL V15</v>
          </cell>
          <cell r="G1946" t="str">
            <v>Тренажеры турник-пресс-брусья, Тренажеры для дома и зала</v>
          </cell>
          <cell r="H1946" t="str">
            <v>шт</v>
          </cell>
          <cell r="I1946">
            <v>49328</v>
          </cell>
        </row>
        <row r="1947">
          <cell r="C1947" t="str">
            <v>ZSO-004893</v>
          </cell>
          <cell r="D1947" t="str">
            <v>RVKR93</v>
          </cell>
          <cell r="E1947" t="str">
            <v>Тренажер пресс-турник-брусья со скамьей для пресса REBEL VKR93</v>
          </cell>
          <cell r="G1947" t="str">
            <v>Тренажеры турник-пресс-брусья, Тренажеры для дома и зала</v>
          </cell>
          <cell r="H1947" t="str">
            <v>шт</v>
          </cell>
          <cell r="I1947">
            <v>90268</v>
          </cell>
        </row>
        <row r="1948">
          <cell r="C1948" t="str">
            <v>ZSO-002885</v>
          </cell>
          <cell r="D1948" t="str">
            <v>17249</v>
          </cell>
          <cell r="E1948" t="str">
            <v>Палатка туристическая двухместная GREEN SEASON Valdai 2</v>
          </cell>
          <cell r="F1948" t="str">
            <v>2885, Палатка, туристическая, двухместная, GREEN SEASON, Valdai 2</v>
          </cell>
          <cell r="G1948" t="str">
            <v>Инвентарь для дачи и дома</v>
          </cell>
          <cell r="H1948" t="str">
            <v>шт</v>
          </cell>
          <cell r="I1948">
            <v>6481</v>
          </cell>
        </row>
        <row r="1949">
          <cell r="C1949" t="str">
            <v>ZSO-002901</v>
          </cell>
          <cell r="D1949" t="str">
            <v>17246</v>
          </cell>
          <cell r="E1949" t="str">
            <v>Палатка туристическая четырёхместная GREEN SEASON Alfa 4</v>
          </cell>
          <cell r="F1949" t="str">
            <v>2901, Палатка, туристическая, четырёхместная, GREEN SEASON, Alfa 4</v>
          </cell>
          <cell r="G1949" t="str">
            <v>Инвентарь для дачи и дома</v>
          </cell>
          <cell r="H1949" t="str">
            <v>шт</v>
          </cell>
          <cell r="I1949">
            <v>8278</v>
          </cell>
        </row>
        <row r="1950">
          <cell r="C1950" t="str">
            <v>ZSO-002884</v>
          </cell>
          <cell r="D1950" t="str">
            <v>17095</v>
          </cell>
          <cell r="E1950" t="str">
            <v>Рюкзак туристический Турист-2</v>
          </cell>
          <cell r="F1950" t="str">
            <v>2884, Рюкзак, туристический, Турист, 2</v>
          </cell>
          <cell r="G1950" t="str">
            <v>Инвентарь для дачи и дома</v>
          </cell>
          <cell r="H1950" t="str">
            <v>шт</v>
          </cell>
          <cell r="I1950">
            <v>1977</v>
          </cell>
        </row>
        <row r="1951">
          <cell r="C1951" t="str">
            <v>ZSO-002053</v>
          </cell>
          <cell r="E1951" t="str">
            <v>Медицинбол 0,5кг (винилискожа)</v>
          </cell>
          <cell r="F1951" t="str">
            <v>2053, Медицинбол, 0,5кг, винилискожа, медбол, для детей, в сад</v>
          </cell>
          <cell r="G1951" t="str">
            <v>Медицинболы, Спорт детям</v>
          </cell>
          <cell r="H1951" t="str">
            <v>шт</v>
          </cell>
          <cell r="I1951">
            <v>668</v>
          </cell>
        </row>
        <row r="1952">
          <cell r="C1952" t="str">
            <v>ZSO-002054</v>
          </cell>
          <cell r="E1952" t="str">
            <v>Медицинбол 1 кг (винилискожа)</v>
          </cell>
          <cell r="F1952" t="str">
            <v>2054, Медицинбол, 1 кг, винилискожа, медбол, для детей, в сад</v>
          </cell>
          <cell r="G1952" t="str">
            <v>Медицинболы, Спорт детям</v>
          </cell>
          <cell r="H1952" t="str">
            <v>шт</v>
          </cell>
          <cell r="I1952">
            <v>788</v>
          </cell>
        </row>
        <row r="1953">
          <cell r="C1953" t="str">
            <v>ZSO-002055</v>
          </cell>
          <cell r="E1953" t="str">
            <v>Медицинбол 2 кг (винилискожа)</v>
          </cell>
          <cell r="F1953" t="str">
            <v>2055, Медицинбол, 2 кг, винилискожа, медбол, для детей, в сад</v>
          </cell>
          <cell r="G1953" t="str">
            <v>Медицинболы, Спорт детям</v>
          </cell>
          <cell r="H1953" t="str">
            <v>шт</v>
          </cell>
          <cell r="I1953">
            <v>918</v>
          </cell>
        </row>
        <row r="1954">
          <cell r="C1954" t="str">
            <v>ZSO-002056</v>
          </cell>
          <cell r="E1954" t="str">
            <v>Медицинбол 3 кг (винилискожа)</v>
          </cell>
          <cell r="F1954" t="str">
            <v>2056, Медицинбол, 3 кг, винилискожа, медбол, для детей, в сад</v>
          </cell>
          <cell r="G1954" t="str">
            <v>Медицинболы, Спорт детям</v>
          </cell>
          <cell r="H1954" t="str">
            <v>шт</v>
          </cell>
          <cell r="I1954">
            <v>1017</v>
          </cell>
        </row>
        <row r="1955">
          <cell r="C1955" t="str">
            <v>ZSO-002057</v>
          </cell>
          <cell r="E1955" t="str">
            <v>Медицинбол 4 кг (винилискожа)</v>
          </cell>
          <cell r="F1955" t="str">
            <v>2057, Медицинбол, 4 кг, винилискожа, медбол, для детей, в сад</v>
          </cell>
          <cell r="G1955" t="str">
            <v>Медицинболы, Спорт детям</v>
          </cell>
          <cell r="H1955" t="str">
            <v>шт</v>
          </cell>
          <cell r="I1955">
            <v>1097</v>
          </cell>
        </row>
        <row r="1956">
          <cell r="C1956" t="str">
            <v>ZSO-002058</v>
          </cell>
          <cell r="E1956" t="str">
            <v>Медицинбол 5 кг (винилискожа)</v>
          </cell>
          <cell r="F1956" t="str">
            <v>2058, Медицинбол, 5 кг, винилискожа, медбол, для детей, в сад</v>
          </cell>
          <cell r="G1956" t="str">
            <v>Медицинболы, Спорт детям</v>
          </cell>
          <cell r="H1956" t="str">
            <v>шт</v>
          </cell>
          <cell r="I1956">
            <v>1247</v>
          </cell>
        </row>
        <row r="1957">
          <cell r="C1957" t="str">
            <v>NSO-002058</v>
          </cell>
          <cell r="E1957" t="str">
            <v>Медицинбол 6 кг (винилискожа)</v>
          </cell>
          <cell r="G1957" t="str">
            <v>Медицинболы, Спорт детям</v>
          </cell>
          <cell r="H1957" t="str">
            <v>шт</v>
          </cell>
          <cell r="I1957">
            <v>1406</v>
          </cell>
        </row>
        <row r="1958">
          <cell r="C1958" t="str">
            <v>ZSO-00</v>
          </cell>
          <cell r="D1958" t="str">
            <v>https://rosopeka.ru/catalog/myach_s_petley_1000_g_diam_18_sm_art_ia22923.html</v>
          </cell>
          <cell r="E1958" t="str">
            <v>Мяч с петлей, 1000 г, диам. 18 см</v>
          </cell>
          <cell r="F1958" t="str">
            <v>0758, Мяч, тренировочный, Медицинбол, с хватами, 9 кг</v>
          </cell>
          <cell r="G1958" t="str">
            <v>Медицинболы, Спорт детям</v>
          </cell>
          <cell r="H1958" t="str">
            <v>шт</v>
          </cell>
          <cell r="I1958">
            <v>19760</v>
          </cell>
        </row>
        <row r="1959">
          <cell r="C1959" t="str">
            <v>ZSO-000755</v>
          </cell>
          <cell r="D1959" t="str">
            <v>FT-DHMB-10</v>
          </cell>
          <cell r="E1959" t="str">
            <v>Мяч тренировочный (медицинбол) с хватами, 10 кг</v>
          </cell>
          <cell r="F1959" t="str">
            <v>0755, Мяч, тренировочный, Медицинбол, с хватами, 10 кг</v>
          </cell>
          <cell r="G1959" t="str">
            <v>Медицинболы, Спорт детям</v>
          </cell>
          <cell r="H1959" t="str">
            <v>шт</v>
          </cell>
          <cell r="I1959">
            <v>12587</v>
          </cell>
        </row>
        <row r="1960">
          <cell r="C1960" t="str">
            <v>ZSO-000756</v>
          </cell>
          <cell r="D1960" t="str">
            <v>FT-DHMB-07</v>
          </cell>
          <cell r="E1960" t="str">
            <v>Мяч тренировочный (медицинбол) с хватами, 7 кг</v>
          </cell>
          <cell r="F1960" t="str">
            <v>0756, Мяч, тренировочный, Медицинбол, с хватами, 7 кг</v>
          </cell>
          <cell r="G1960" t="str">
            <v>Медицинболы, Спорт детям</v>
          </cell>
          <cell r="H1960" t="str">
            <v>шт</v>
          </cell>
          <cell r="I1960">
            <v>10067</v>
          </cell>
        </row>
        <row r="1961">
          <cell r="C1961" t="str">
            <v>ZSO-000757</v>
          </cell>
          <cell r="D1961" t="str">
            <v>FT-DHMB-08</v>
          </cell>
          <cell r="E1961" t="str">
            <v>Мяч тренировочный (медицинбол) с хватами, 8 кг</v>
          </cell>
          <cell r="F1961" t="str">
            <v>0757, Мяч, тренировочный, Медицинбол, с хватами, 8 кг</v>
          </cell>
          <cell r="G1961" t="str">
            <v>Медицинболы, Спорт детям</v>
          </cell>
          <cell r="H1961" t="str">
            <v>шт</v>
          </cell>
          <cell r="I1961">
            <v>11012</v>
          </cell>
        </row>
        <row r="1962">
          <cell r="C1962" t="str">
            <v>ZSO-000758</v>
          </cell>
          <cell r="D1962" t="str">
            <v>FT-DHMB-09</v>
          </cell>
          <cell r="E1962" t="str">
            <v>Мяч тренировочный (медицинбол) с хватами, 9 кг</v>
          </cell>
          <cell r="F1962" t="str">
            <v>0758, Мяч, тренировочный, Медицинбол, с хватами, 9 кг</v>
          </cell>
          <cell r="G1962" t="str">
            <v>Медицинболы, Спорт детям</v>
          </cell>
          <cell r="H1962" t="str">
            <v>шт</v>
          </cell>
          <cell r="I1962">
            <v>11957</v>
          </cell>
        </row>
        <row r="1963">
          <cell r="C1963" t="str">
            <v>ZSO-004705</v>
          </cell>
          <cell r="D1963" t="str">
            <v>ZES-SBRB-0400</v>
          </cell>
          <cell r="E1963" t="str">
            <v>Амортизатор ZIVA слабое сопротивление черный</v>
          </cell>
          <cell r="G1963" t="str">
            <v>Эспандеры, Фитнес</v>
          </cell>
          <cell r="H1963" t="str">
            <v>шт</v>
          </cell>
          <cell r="I1963">
            <v>619</v>
          </cell>
        </row>
        <row r="1964">
          <cell r="C1964" t="str">
            <v>ZSO-004098</v>
          </cell>
          <cell r="D1964" t="str">
            <v>7359</v>
          </cell>
          <cell r="E1964" t="str">
            <v>Жгут тренировочный полимерный эластичный ширина 7 см, длина 2 м</v>
          </cell>
          <cell r="F1964" t="str">
            <v>Купить Жгут тренировочный полимерный эластичный ширина 7 см, длина 2 м</v>
          </cell>
          <cell r="G1964" t="str">
            <v>Эспандеры, Фитнес</v>
          </cell>
          <cell r="H1964" t="str">
            <v>шт</v>
          </cell>
          <cell r="I1964">
            <v>362</v>
          </cell>
        </row>
        <row r="1965">
          <cell r="C1965" t="str">
            <v>ZSO-004099</v>
          </cell>
          <cell r="D1965" t="str">
            <v>7361</v>
          </cell>
          <cell r="E1965" t="str">
            <v>Жгут тренировочный полимерный эластичный ширина 7 см, длина 3 м</v>
          </cell>
          <cell r="F1965" t="str">
            <v>Купить Жгут тренировочный полимерный эластичный ширина 7 см, длина 3 м</v>
          </cell>
          <cell r="G1965" t="str">
            <v>Эспандеры, Фитнес</v>
          </cell>
          <cell r="H1965" t="str">
            <v>шт</v>
          </cell>
          <cell r="I1965">
            <v>529</v>
          </cell>
        </row>
        <row r="1966">
          <cell r="C1966" t="str">
            <v>ZSO-004101</v>
          </cell>
          <cell r="D1966" t="str">
            <v>7354</v>
          </cell>
          <cell r="E1966" t="str">
            <v>Жгут тренировочный полимерный эластичный ширина 7 см, длина 4 м</v>
          </cell>
          <cell r="F1966" t="str">
            <v>Купить Жгут тренировочный полимерный эластичный ширина 7 см, длина 4 м</v>
          </cell>
          <cell r="G1966" t="str">
            <v>Эспандеры, Фитнес</v>
          </cell>
          <cell r="H1966" t="str">
            <v>шт</v>
          </cell>
          <cell r="I1966">
            <v>749</v>
          </cell>
        </row>
        <row r="1967">
          <cell r="C1967" t="str">
            <v>ZSO-004100</v>
          </cell>
          <cell r="D1967" t="str">
            <v>7360</v>
          </cell>
          <cell r="E1967" t="str">
            <v>Жгут тренировочный полимерный эластичный ширина 7 см, длина 5 м</v>
          </cell>
          <cell r="F1967" t="str">
            <v>Купить Жгут тренировочный полимерный эластичный ширина 7 см, длина 5 м</v>
          </cell>
          <cell r="G1967" t="str">
            <v>Эспандеры, Фитнес</v>
          </cell>
          <cell r="H1967" t="str">
            <v>шт</v>
          </cell>
          <cell r="I1967">
            <v>848</v>
          </cell>
        </row>
        <row r="1968">
          <cell r="C1968" t="str">
            <v>ZSO-004102</v>
          </cell>
          <cell r="D1968" t="str">
            <v>7355</v>
          </cell>
          <cell r="E1968" t="str">
            <v>Жгут тренировочный полимерный эластичный ширина 7 см, длина 6 м</v>
          </cell>
          <cell r="F1968" t="str">
            <v>Купить Жгут тренировочный полимерный эластичный ширина 7 см, длина 6 м</v>
          </cell>
          <cell r="G1968" t="str">
            <v>Эспандеры, Фитнес</v>
          </cell>
          <cell r="H1968" t="str">
            <v>шт</v>
          </cell>
          <cell r="I1968">
            <v>965</v>
          </cell>
        </row>
        <row r="1969">
          <cell r="C1969" t="str">
            <v>ZSO-000572</v>
          </cell>
          <cell r="D1969" t="str">
            <v>FT-RBC</v>
          </cell>
          <cell r="E1969" t="str">
            <v>Кожух для эспандеров защитный</v>
          </cell>
          <cell r="F1969" t="str">
            <v>0572, Кожух, для эспандеров, защитный</v>
          </cell>
          <cell r="G1969" t="str">
            <v>Эспандеры, Фитнес</v>
          </cell>
          <cell r="H1969" t="str">
            <v>шт</v>
          </cell>
          <cell r="I1969">
            <v>304</v>
          </cell>
        </row>
        <row r="1970">
          <cell r="C1970" t="str">
            <v>ZSO-000596</v>
          </cell>
          <cell r="D1970" t="str">
            <v>FT-SLH-P</v>
          </cell>
          <cell r="E1970" t="str">
            <v>Комплект рукояток для латексных эспандерных лент</v>
          </cell>
          <cell r="F1970" t="str">
            <v>0596, Комплект, рукояток, для латексных, эспандерных лент</v>
          </cell>
          <cell r="G1970" t="str">
            <v>Эспандеры, Фитнес</v>
          </cell>
          <cell r="H1970" t="str">
            <v>шт</v>
          </cell>
          <cell r="I1970">
            <v>409</v>
          </cell>
        </row>
        <row r="1971">
          <cell r="C1971" t="str">
            <v>ZSO-000618</v>
          </cell>
          <cell r="D1971" t="str">
            <v>FT-LBND-1830-03</v>
          </cell>
          <cell r="E1971" t="str">
            <v>Лента латексная 1830х150х0,3 мм</v>
          </cell>
          <cell r="F1971" t="str">
            <v>0618, Лента, латексная, 1830х150х0 3 мм</v>
          </cell>
          <cell r="G1971" t="str">
            <v>Эспандеры, Фитнес</v>
          </cell>
          <cell r="H1971" t="str">
            <v>шт</v>
          </cell>
          <cell r="I1971">
            <v>514</v>
          </cell>
        </row>
        <row r="1972">
          <cell r="C1972" t="str">
            <v>ZSO-000619</v>
          </cell>
          <cell r="D1972" t="str">
            <v>FT-LBND-1830-04</v>
          </cell>
          <cell r="E1972" t="str">
            <v>Лента латексная 1830х150х0,4 мм</v>
          </cell>
          <cell r="F1972" t="str">
            <v>0619, Лента, латексная, 1830х150х0 4 мм</v>
          </cell>
          <cell r="G1972" t="str">
            <v>Эспандеры, Фитнес</v>
          </cell>
          <cell r="H1972" t="str">
            <v>шт</v>
          </cell>
          <cell r="I1972">
            <v>619</v>
          </cell>
        </row>
        <row r="1973">
          <cell r="C1973" t="str">
            <v>ZSO-000620</v>
          </cell>
          <cell r="D1973" t="str">
            <v>FT-LBND-1830-05</v>
          </cell>
          <cell r="E1973" t="str">
            <v>Лента латексная 1830х150х0,5 мм</v>
          </cell>
          <cell r="F1973" t="str">
            <v>0620, Лента, латексная, 1830х150х0 5 мм</v>
          </cell>
          <cell r="G1973" t="str">
            <v>Эспандеры, Фитнес</v>
          </cell>
          <cell r="H1973" t="str">
            <v>шт</v>
          </cell>
          <cell r="I1973">
            <v>724</v>
          </cell>
        </row>
        <row r="1974">
          <cell r="C1974" t="str">
            <v>ZSO-000621</v>
          </cell>
          <cell r="D1974" t="str">
            <v>FT-LBND-1830-06</v>
          </cell>
          <cell r="E1974" t="str">
            <v>Лента латексная 1830х150х0,6мм</v>
          </cell>
          <cell r="F1974" t="str">
            <v>0621, Лента, латексная, 1830х150х0 6 мм</v>
          </cell>
          <cell r="G1974" t="str">
            <v>Эспандеры, Фитнес</v>
          </cell>
          <cell r="H1974" t="str">
            <v>шт</v>
          </cell>
          <cell r="I1974">
            <v>829</v>
          </cell>
        </row>
        <row r="1975">
          <cell r="C1975" t="str">
            <v>ZSO-000668</v>
          </cell>
          <cell r="D1975" t="str">
            <v>FT-EOS-L</v>
          </cell>
          <cell r="E1975" t="str">
            <v>Мини-эспандер EOS, размер L</v>
          </cell>
          <cell r="F1975" t="str">
            <v>0669, Мини эспандер, EOS, размер L</v>
          </cell>
          <cell r="G1975" t="str">
            <v>Эспандеры, Фитнес</v>
          </cell>
          <cell r="H1975" t="str">
            <v>шт</v>
          </cell>
          <cell r="I1975">
            <v>724</v>
          </cell>
        </row>
        <row r="1976">
          <cell r="C1976" t="str">
            <v>ZSO-000669</v>
          </cell>
          <cell r="D1976" t="str">
            <v>FT-EOS-M</v>
          </cell>
          <cell r="E1976" t="str">
            <v>Мини-эспандер EOS, размер M</v>
          </cell>
          <cell r="F1976" t="str">
            <v>0669, Мини эспандер, EOS, размер M</v>
          </cell>
          <cell r="G1976" t="str">
            <v>Эспандеры, Фитнес</v>
          </cell>
          <cell r="H1976" t="str">
            <v>шт</v>
          </cell>
          <cell r="I1976">
            <v>724</v>
          </cell>
        </row>
        <row r="1977">
          <cell r="C1977" t="str">
            <v>ZSO-000670</v>
          </cell>
          <cell r="D1977" t="str">
            <v>FT-EOS-S</v>
          </cell>
          <cell r="E1977" t="str">
            <v>Мини-эспандер EOS, размер S</v>
          </cell>
          <cell r="F1977" t="str">
            <v>0670, Мини эспандер, EOS, размер S</v>
          </cell>
          <cell r="G1977" t="str">
            <v>Эспандеры, Фитнес</v>
          </cell>
          <cell r="H1977" t="str">
            <v>шт</v>
          </cell>
          <cell r="I1977">
            <v>724</v>
          </cell>
        </row>
        <row r="1978">
          <cell r="C1978" t="str">
            <v>ZSO-004692</v>
          </cell>
          <cell r="D1978" t="str">
            <v>FT-BBE-25LBS</v>
          </cell>
          <cell r="E1978" t="str">
            <v>Мини-эспандер нового поколения нагрузка 25 lbs (11,3 кг)</v>
          </cell>
          <cell r="G1978" t="str">
            <v>Эспандеры, Фитнес</v>
          </cell>
          <cell r="H1978" t="str">
            <v>шт</v>
          </cell>
          <cell r="I1978">
            <v>724</v>
          </cell>
        </row>
        <row r="1979">
          <cell r="C1979" t="str">
            <v>ZSO-004693</v>
          </cell>
          <cell r="D1979" t="str">
            <v>FT-BBE-35LBS</v>
          </cell>
          <cell r="E1979" t="str">
            <v>Мини-эспандер нового поколения нагрузка 35 lbs (15,9 кг)</v>
          </cell>
          <cell r="G1979" t="str">
            <v>Эспандеры, Фитнес</v>
          </cell>
          <cell r="H1979" t="str">
            <v>шт</v>
          </cell>
          <cell r="I1979">
            <v>829</v>
          </cell>
        </row>
        <row r="1980">
          <cell r="C1980" t="str">
            <v>ZSO-004694</v>
          </cell>
          <cell r="D1980" t="str">
            <v>FT-BBE-45LBS</v>
          </cell>
          <cell r="E1980" t="str">
            <v>Мини-эспандер нового поколения нагрузка 45 lbs (20,4 кг)</v>
          </cell>
          <cell r="G1980" t="str">
            <v>Эспандеры, Фитнес</v>
          </cell>
          <cell r="H1980" t="str">
            <v>шт</v>
          </cell>
          <cell r="I1980">
            <v>934</v>
          </cell>
        </row>
        <row r="1981">
          <cell r="C1981" t="str">
            <v>ZSO-004695</v>
          </cell>
          <cell r="D1981" t="str">
            <v>FT-HIPBND-GRG</v>
          </cell>
          <cell r="E1981" t="str">
            <v>Мини-эспандер регулируемый зеленый</v>
          </cell>
          <cell r="G1981" t="str">
            <v>Эспандеры, Фитнес</v>
          </cell>
          <cell r="H1981" t="str">
            <v>шт</v>
          </cell>
          <cell r="I1981">
            <v>724</v>
          </cell>
        </row>
        <row r="1982">
          <cell r="C1982" t="str">
            <v>ZSO-004696</v>
          </cell>
          <cell r="D1982" t="str">
            <v>FT-HIPBND-PPG</v>
          </cell>
          <cell r="E1982" t="str">
            <v>Мини-эспандер регулируемый пурпурный</v>
          </cell>
          <cell r="G1982" t="str">
            <v>Эспандеры, Фитнес</v>
          </cell>
          <cell r="H1982" t="str">
            <v>шт</v>
          </cell>
          <cell r="I1982">
            <v>724</v>
          </cell>
        </row>
        <row r="1983">
          <cell r="C1983" t="str">
            <v>ZSO-004697</v>
          </cell>
          <cell r="D1983" t="str">
            <v>FT-HIPBND-GY</v>
          </cell>
          <cell r="E1983" t="str">
            <v>Мини-эспандер регулируемый серый</v>
          </cell>
          <cell r="G1983" t="str">
            <v>Эспандеры, Фитнес</v>
          </cell>
          <cell r="H1983" t="str">
            <v>шт</v>
          </cell>
          <cell r="I1983">
            <v>619</v>
          </cell>
        </row>
        <row r="1984">
          <cell r="C1984" t="str">
            <v>ZSO-004698</v>
          </cell>
          <cell r="D1984" t="str">
            <v>FT-HIPBND-BLG</v>
          </cell>
          <cell r="E1984" t="str">
            <v>Мини-эспандер регулируемый синий</v>
          </cell>
          <cell r="G1984" t="str">
            <v>Эспандеры, Фитнес</v>
          </cell>
          <cell r="H1984" t="str">
            <v>шт</v>
          </cell>
          <cell r="I1984">
            <v>724</v>
          </cell>
        </row>
        <row r="1985">
          <cell r="C1985" t="str">
            <v>ZSO-004699</v>
          </cell>
          <cell r="D1985" t="str">
            <v>FT-HIPBND-PP</v>
          </cell>
          <cell r="E1985" t="str">
            <v>Мини-эспандер регулируемый фиолетовый</v>
          </cell>
          <cell r="G1985" t="str">
            <v>Эспандеры, Фитнес</v>
          </cell>
          <cell r="H1985" t="str">
            <v>шт</v>
          </cell>
          <cell r="I1985">
            <v>619</v>
          </cell>
        </row>
        <row r="1986">
          <cell r="C1986" t="str">
            <v>ZSO-000769</v>
          </cell>
          <cell r="D1986" t="str">
            <v>FT-LTX-SET</v>
          </cell>
          <cell r="E1986" t="str">
            <v>Набор аксессуаров для эспандеров (рукоятки, якорь, сумка)</v>
          </cell>
          <cell r="F1986" t="str">
            <v>0769, Набор, аксессуаров, для эспандеров рукоятки, якорь, сумка</v>
          </cell>
          <cell r="G1986" t="str">
            <v>Эспандеры, Фитнес</v>
          </cell>
          <cell r="H1986" t="str">
            <v>шт</v>
          </cell>
          <cell r="I1986">
            <v>829</v>
          </cell>
        </row>
        <row r="1987">
          <cell r="C1987" t="str">
            <v>ZSO-000779</v>
          </cell>
          <cell r="D1987" t="str">
            <v>FT-75-AFINA</v>
          </cell>
          <cell r="E1987" t="str">
            <v>Набор из 3 широких мини-эспандеров</v>
          </cell>
          <cell r="F1987" t="str">
            <v>0779, Набор, из 3 широких, мини, эспандеров</v>
          </cell>
          <cell r="G1987" t="str">
            <v>Эспандеры, Фитнес</v>
          </cell>
          <cell r="H1987" t="str">
            <v>шт</v>
          </cell>
          <cell r="I1987">
            <v>934</v>
          </cell>
        </row>
        <row r="1988">
          <cell r="C1988" t="str">
            <v>ZSO-000780</v>
          </cell>
          <cell r="D1988" t="str">
            <v>FT-LBND-1830-SET</v>
          </cell>
          <cell r="E1988" t="str">
            <v>Набор из 4 латексных лент 1830 мм (0,3-0,4-0,5-0,6 мм) с рукоятками</v>
          </cell>
          <cell r="F1988" t="str">
            <v>0780, Набор, из 4 латексных, лент,1830 мм, с рукоятками</v>
          </cell>
          <cell r="G1988" t="str">
            <v>Эспандеры, Фитнес</v>
          </cell>
          <cell r="H1988" t="str">
            <v>шт</v>
          </cell>
          <cell r="I1988">
            <v>3139</v>
          </cell>
        </row>
        <row r="1989">
          <cell r="C1989" t="str">
            <v>ZSO-000781</v>
          </cell>
          <cell r="D1989" t="str">
            <v>FT-75-MORENA</v>
          </cell>
          <cell r="E1989" t="str">
            <v>Набор из 4 широких мини-эспандеров</v>
          </cell>
          <cell r="F1989" t="str">
            <v>0781, Набор, из 4 широких, мини, эспандеров,</v>
          </cell>
          <cell r="G1989" t="str">
            <v>Эспандеры, Фитнес</v>
          </cell>
          <cell r="H1989" t="str">
            <v>шт</v>
          </cell>
          <cell r="I1989">
            <v>1039</v>
          </cell>
        </row>
        <row r="1990">
          <cell r="C1990" t="str">
            <v>ZSO-004680</v>
          </cell>
          <cell r="D1990" t="str">
            <v>FT-75-ZC</v>
          </cell>
          <cell r="E1990" t="str">
            <v>Набор из 4 широких эспандеров ZERO CALORIES</v>
          </cell>
          <cell r="G1990" t="str">
            <v>Эспандеры, Фитнес</v>
          </cell>
          <cell r="H1990" t="str">
            <v>шт</v>
          </cell>
          <cell r="I1990">
            <v>1249</v>
          </cell>
        </row>
        <row r="1991">
          <cell r="C1991" t="str">
            <v>ZSO-000785</v>
          </cell>
          <cell r="D1991" t="str">
            <v>FT-75-NIKA</v>
          </cell>
          <cell r="E1991" t="str">
            <v>Набор из 6 широких мини-эспандеров</v>
          </cell>
          <cell r="F1991" t="str">
            <v>0785, Набор, из 6 широких, мини, эспандеров</v>
          </cell>
          <cell r="G1991" t="str">
            <v>Эспандеры, Фитнес</v>
          </cell>
          <cell r="H1991" t="str">
            <v>шт</v>
          </cell>
          <cell r="I1991">
            <v>1669</v>
          </cell>
        </row>
        <row r="1992">
          <cell r="C1992" t="str">
            <v>ZSO-004629</v>
          </cell>
          <cell r="D1992" t="str">
            <v>FT-UNIQ</v>
          </cell>
          <cell r="E1992" t="str">
            <v>Набор из трех тканевых эспандеров UNIQ</v>
          </cell>
          <cell r="F1992" t="str">
            <v>0785, Набор, из 6 широких, мини, эспандеров</v>
          </cell>
          <cell r="G1992" t="str">
            <v>Эспандеры, Фитнес</v>
          </cell>
          <cell r="H1992" t="str">
            <v>шт</v>
          </cell>
          <cell r="I1992">
            <v>1669</v>
          </cell>
        </row>
        <row r="1993">
          <cell r="C1993" t="str">
            <v>ZSO-00</v>
          </cell>
          <cell r="D1993" t="str">
            <v>AL0026</v>
          </cell>
          <cell r="E1993" t="str">
            <v>Набор кистевых эспандеров антистресс TORRES, 3 штуки</v>
          </cell>
          <cell r="F1993" t="str">
            <v>3579, Эспандер, кистевой ножницы мягкая ручка пара</v>
          </cell>
          <cell r="G1993" t="str">
            <v>Эспандеры, Фитнес</v>
          </cell>
          <cell r="H1993" t="str">
            <v>шт</v>
          </cell>
          <cell r="I1993">
            <v>555</v>
          </cell>
        </row>
        <row r="1994">
          <cell r="C1994" t="str">
            <v>ZSO-000788</v>
          </cell>
          <cell r="D1994" t="str">
            <v>FT-MBST</v>
          </cell>
          <cell r="E1994" t="str">
            <v>Набор мини-эспандеров</v>
          </cell>
          <cell r="F1994" t="str">
            <v>0788, Набор, мини, эспандеров</v>
          </cell>
          <cell r="G1994" t="str">
            <v>Эспандеры, Фитнес</v>
          </cell>
          <cell r="H1994" t="str">
            <v>шт</v>
          </cell>
          <cell r="I1994">
            <v>514</v>
          </cell>
        </row>
        <row r="1995">
          <cell r="C1995" t="str">
            <v>ZSO-000789</v>
          </cell>
          <cell r="D1995" t="str">
            <v>FT-XLST</v>
          </cell>
          <cell r="E1995" t="str">
            <v>Набор мини-эспандеров длина по окружности 610 мм</v>
          </cell>
          <cell r="F1995" t="str">
            <v>0789, Набор, мини, эспандеров, длина по окружности 610 мм</v>
          </cell>
          <cell r="G1995" t="str">
            <v>Эспандеры, Фитнес</v>
          </cell>
          <cell r="H1995" t="str">
            <v>шт</v>
          </cell>
          <cell r="I1995">
            <v>619</v>
          </cell>
        </row>
        <row r="1996">
          <cell r="C1996" t="str">
            <v>ZSO-003593</v>
          </cell>
          <cell r="D1996" t="str">
            <v>07854</v>
          </cell>
          <cell r="E1996" t="str">
            <v>Набор эспандеров латекс универсальный WX-66 в сумке</v>
          </cell>
          <cell r="F1996" t="str">
            <v>3593, Набор, эспандеров, латекс, универсальный, WX 66 в сумке</v>
          </cell>
          <cell r="G1996" t="str">
            <v>Эспандеры, Фитнес</v>
          </cell>
          <cell r="H1996" t="str">
            <v>шт</v>
          </cell>
          <cell r="I1996">
            <v>3031</v>
          </cell>
        </row>
        <row r="1997">
          <cell r="C1997" t="str">
            <v>ZSO-000885</v>
          </cell>
          <cell r="D1997" t="str">
            <v>FT-LHY</v>
          </cell>
          <cell r="E1997" t="str">
            <v>Рукоятка для тренировки с ленточными эспандерами</v>
          </cell>
          <cell r="F1997" t="str">
            <v>0885, Рукоятка, для тренировки, с ленточными эспандерами</v>
          </cell>
          <cell r="G1997" t="str">
            <v>Эспандеры, Фитнес</v>
          </cell>
          <cell r="H1997" t="str">
            <v>шт</v>
          </cell>
          <cell r="I1997">
            <v>1249</v>
          </cell>
        </row>
        <row r="1998">
          <cell r="C1998" t="str">
            <v>ZSO-001193</v>
          </cell>
          <cell r="D1998" t="str">
            <v>FT-TUBE-81212</v>
          </cell>
          <cell r="E1998" t="str">
            <v>Эспандер 120 см в защитном кожухе HEAVY</v>
          </cell>
          <cell r="F1998" t="str">
            <v>1193, Эспандер, 120 см, в защитном кожухе HEAVY</v>
          </cell>
          <cell r="G1998" t="str">
            <v>Эспандеры, Фитнес</v>
          </cell>
          <cell r="H1998" t="str">
            <v>шт</v>
          </cell>
          <cell r="I1998">
            <v>1144</v>
          </cell>
        </row>
        <row r="1999">
          <cell r="C1999" t="str">
            <v>ZSO-001194</v>
          </cell>
          <cell r="D1999" t="str">
            <v>FT-TUBE-6912</v>
          </cell>
          <cell r="E1999" t="str">
            <v>Эспандер 120 см в защитном кожухе LIGHT</v>
          </cell>
          <cell r="F1999" t="str">
            <v>1194, Эспандер, 120 см, в защитном кожухе LIGHT</v>
          </cell>
          <cell r="G1999" t="str">
            <v>Эспандеры, Фитнес</v>
          </cell>
          <cell r="H1999" t="str">
            <v>шт</v>
          </cell>
          <cell r="I1999">
            <v>1039</v>
          </cell>
        </row>
        <row r="2000">
          <cell r="C2000" t="str">
            <v>ZSO-001195</v>
          </cell>
          <cell r="D2000" t="str">
            <v>FT-TUBE-71112</v>
          </cell>
          <cell r="E2000" t="str">
            <v>Эспандер 120 см в защитном кожухе MEDIUM</v>
          </cell>
          <cell r="F2000" t="str">
            <v>1195, Эспандер, 120 см, в защитном кожухе MEDIUM</v>
          </cell>
          <cell r="G2000" t="str">
            <v>Эспандеры, Фитнес</v>
          </cell>
          <cell r="H2000" t="str">
            <v>шт</v>
          </cell>
          <cell r="I2000">
            <v>1039</v>
          </cell>
        </row>
        <row r="2001">
          <cell r="C2001" t="str">
            <v>ZSO-00</v>
          </cell>
          <cell r="D2001" t="str">
            <v>06165</v>
          </cell>
          <cell r="E2001" t="str">
            <v xml:space="preserve">Эспандер БОЕВОЙ МЯЧ с утяжелённым мячиком 60 г </v>
          </cell>
          <cell r="F2001" t="str">
            <v>3064, Эспандер, петля 2, латекс 650, 0,5 мм</v>
          </cell>
          <cell r="G2001" t="str">
            <v>Эспандеры, Фитнес</v>
          </cell>
          <cell r="H2001" t="str">
            <v>шт</v>
          </cell>
          <cell r="I2001">
            <v>375</v>
          </cell>
        </row>
        <row r="2002">
          <cell r="C2002" t="str">
            <v>ZSO-004706</v>
          </cell>
          <cell r="D2002" t="str">
            <v>FT-ULTX-30</v>
          </cell>
          <cell r="E2002" t="str">
            <v>Эспандер из натурального латекса с карабинами сопротивление 30 lbs</v>
          </cell>
          <cell r="G2002" t="str">
            <v>Эспандеры, Фитнес</v>
          </cell>
          <cell r="H2002" t="str">
            <v>шт</v>
          </cell>
          <cell r="I2002">
            <v>829</v>
          </cell>
        </row>
        <row r="2003">
          <cell r="C2003" t="str">
            <v>ZSO-004707</v>
          </cell>
          <cell r="D2003" t="str">
            <v>FT-ULTX-40</v>
          </cell>
          <cell r="E2003" t="str">
            <v>Эспандер из натурального латекса с карабинами сопротивление 40 lbs</v>
          </cell>
          <cell r="G2003" t="str">
            <v>Эспандеры, Фитнес</v>
          </cell>
          <cell r="H2003" t="str">
            <v>шт</v>
          </cell>
          <cell r="I2003">
            <v>934</v>
          </cell>
        </row>
        <row r="2004">
          <cell r="C2004" t="str">
            <v>ZSO-004283</v>
          </cell>
          <cell r="D2004" t="str">
            <v>00251</v>
          </cell>
          <cell r="E2004" t="str">
            <v>Эспандер кистевой кольцо GO DO, нагрузка 10кг</v>
          </cell>
          <cell r="G2004" t="str">
            <v>Эспандеры, Фитнес</v>
          </cell>
          <cell r="H2004" t="str">
            <v>шт</v>
          </cell>
          <cell r="I2004">
            <v>410</v>
          </cell>
        </row>
        <row r="2005">
          <cell r="C2005" t="str">
            <v>ZSO-004495</v>
          </cell>
          <cell r="D2005" t="str">
            <v>00551</v>
          </cell>
          <cell r="E2005" t="str">
            <v>Эспандер кистевой кольцо, резина, нагрузка 10кг</v>
          </cell>
          <cell r="G2005" t="str">
            <v>Эспандеры, Фитнес</v>
          </cell>
          <cell r="H2005" t="str">
            <v>шт</v>
          </cell>
          <cell r="I2005">
            <v>152</v>
          </cell>
        </row>
        <row r="2006">
          <cell r="C2006" t="str">
            <v>ZSO-002992</v>
          </cell>
          <cell r="D2006" t="str">
            <v>07166</v>
          </cell>
          <cell r="E2006" t="str">
            <v>Эспандер кистевой кольцо, резина, нагрузка 40кг Диаметр 70 мм</v>
          </cell>
          <cell r="F2006" t="str">
            <v>2992, Эспандер, кистевой кольцо, резина, нагрузка 40кг</v>
          </cell>
          <cell r="G2006" t="str">
            <v>Эспандеры, Фитнес</v>
          </cell>
          <cell r="H2006" t="str">
            <v>шт</v>
          </cell>
          <cell r="I2006">
            <v>161</v>
          </cell>
        </row>
        <row r="2007">
          <cell r="C2007" t="str">
            <v>ZSO-003579</v>
          </cell>
          <cell r="D2007" t="str">
            <v>7790</v>
          </cell>
          <cell r="E2007" t="str">
            <v>Эспандер кистевой ножницы мягкая ручка (пара)</v>
          </cell>
          <cell r="F2007" t="str">
            <v>3579, Эспандер, кистевой ножницы мягкая ручка пара</v>
          </cell>
          <cell r="G2007" t="str">
            <v>Эспандеры, Фитнес</v>
          </cell>
          <cell r="H2007" t="str">
            <v>шт</v>
          </cell>
          <cell r="I2007">
            <v>352</v>
          </cell>
        </row>
        <row r="2008">
          <cell r="C2008" t="str">
            <v>ZSO-004681</v>
          </cell>
          <cell r="D2008" t="str">
            <v>IR97036-6</v>
          </cell>
          <cell r="E2008" t="str">
            <v>Эспандер кистевой с алюминиевыми рукоятками 45 кг</v>
          </cell>
          <cell r="G2008" t="str">
            <v>Эспандеры, Фитнес</v>
          </cell>
          <cell r="H2008" t="str">
            <v>шт</v>
          </cell>
          <cell r="I2008">
            <v>1039</v>
          </cell>
        </row>
        <row r="2009">
          <cell r="C2009" t="str">
            <v>ZSO-004682</v>
          </cell>
          <cell r="D2009" t="str">
            <v>IR97036-6.5</v>
          </cell>
          <cell r="E2009" t="str">
            <v>Эспандер кистевой с алюминиевыми рукоятками 55 кг</v>
          </cell>
          <cell r="G2009" t="str">
            <v>Эспандеры, Фитнес</v>
          </cell>
          <cell r="H2009" t="str">
            <v>шт</v>
          </cell>
          <cell r="I2009">
            <v>1039</v>
          </cell>
        </row>
        <row r="2010">
          <cell r="C2010" t="str">
            <v>ZSO-003001</v>
          </cell>
          <cell r="D2010" t="str">
            <v>07685</v>
          </cell>
          <cell r="E2010" t="str">
            <v>Эспандер латексная лента 1200х150х0,35 мм</v>
          </cell>
          <cell r="F2010" t="str">
            <v>3001, Эспандер, ленточный, 120х15 см, 0,35 см</v>
          </cell>
          <cell r="G2010" t="str">
            <v>Эспандеры, Фитнес</v>
          </cell>
          <cell r="H2010" t="str">
            <v>шт</v>
          </cell>
          <cell r="I2010">
            <v>473</v>
          </cell>
        </row>
        <row r="2011">
          <cell r="C2011" t="str">
            <v>ZSO-003390</v>
          </cell>
          <cell r="D2011" t="str">
            <v>07685</v>
          </cell>
          <cell r="E2011" t="str">
            <v>Эспандер латексная лента 1500х150х0,35 мм</v>
          </cell>
          <cell r="F2011" t="str">
            <v>3390, Эспандер, латексная, лента, 1500х150х0,35</v>
          </cell>
          <cell r="G2011" t="str">
            <v>Эспандеры, Фитнес</v>
          </cell>
          <cell r="H2011" t="str">
            <v>шт</v>
          </cell>
          <cell r="I2011">
            <v>337</v>
          </cell>
        </row>
        <row r="2012">
          <cell r="C2012" t="str">
            <v>ZSO-003392</v>
          </cell>
          <cell r="D2012" t="str">
            <v>07687</v>
          </cell>
          <cell r="E2012" t="str">
            <v>Эспандер латексная лента 1500х150х0,65 мм</v>
          </cell>
          <cell r="F2012" t="str">
            <v>3392, Эспандер, латексная, лента, 1500х15х0,65</v>
          </cell>
          <cell r="G2012" t="str">
            <v>Эспандеры, Фитнес</v>
          </cell>
          <cell r="H2012" t="str">
            <v>шт</v>
          </cell>
          <cell r="I2012">
            <v>607</v>
          </cell>
        </row>
        <row r="2013">
          <cell r="C2013" t="str">
            <v>ZSO-004289</v>
          </cell>
          <cell r="D2013" t="str">
            <v>07851</v>
          </cell>
          <cell r="E2013" t="str">
            <v xml:space="preserve">Эспандер латексная трубка с ручками в тканевой оплетке 6LB </v>
          </cell>
          <cell r="G2013" t="str">
            <v>Эспандеры, Фитнес</v>
          </cell>
          <cell r="H2013" t="str">
            <v>шт</v>
          </cell>
          <cell r="I2013">
            <v>718</v>
          </cell>
        </row>
        <row r="2014">
          <cell r="C2014" t="str">
            <v>ZSO-001204</v>
          </cell>
          <cell r="D2014" t="str">
            <v>FT-EX-208-22</v>
          </cell>
          <cell r="E2014" t="str">
            <v>Эспандер ленточный (нагрузка 10 - 30 кг) Fit.Tools</v>
          </cell>
          <cell r="F2014" t="str">
            <v>1204, Эспандер, ленточный нагрузка, 1030 кг Fit Tools</v>
          </cell>
          <cell r="G2014" t="str">
            <v>Эспандеры, Фитнес</v>
          </cell>
          <cell r="H2014" t="str">
            <v>шт</v>
          </cell>
          <cell r="I2014">
            <v>1354</v>
          </cell>
        </row>
        <row r="2015">
          <cell r="C2015" t="str">
            <v>ZSO-001205</v>
          </cell>
          <cell r="D2015" t="str">
            <v>FT-EX-208-32</v>
          </cell>
          <cell r="E2015" t="str">
            <v>Эспандер ленточный (нагрузка 15 - 35 кг) Fit.Tools</v>
          </cell>
          <cell r="F2015" t="str">
            <v>1205, Эспандер, ленточный нагрузка, 1535 кг Fit Tools</v>
          </cell>
          <cell r="G2015" t="str">
            <v>Эспандеры, Фитнес</v>
          </cell>
          <cell r="H2015" t="str">
            <v>шт</v>
          </cell>
          <cell r="I2015">
            <v>1984</v>
          </cell>
        </row>
        <row r="2016">
          <cell r="C2016" t="str">
            <v>ZSO-004301</v>
          </cell>
          <cell r="D2016" t="str">
            <v>11369</v>
          </cell>
          <cell r="E2016" t="str">
            <v>Эспандер ленточный (нагрузка 17-54 кг)</v>
          </cell>
          <cell r="F2016" t="str">
            <v>1207, Эспандер, ленточный нагрузка, 2570 кг Fit Tools</v>
          </cell>
          <cell r="G2016" t="str">
            <v>Эспандеры, Фитнес</v>
          </cell>
          <cell r="H2016" t="str">
            <v>шт</v>
          </cell>
          <cell r="I2016">
            <v>1444</v>
          </cell>
        </row>
        <row r="2017">
          <cell r="C2017" t="str">
            <v>ZSO-001206</v>
          </cell>
          <cell r="D2017" t="str">
            <v>FT-EX-208-44</v>
          </cell>
          <cell r="E2017" t="str">
            <v>Эспандер ленточный (нагрузка 20 - 55 кг) Fit.Tools</v>
          </cell>
          <cell r="F2017" t="str">
            <v>1206, Эспандер, ленточный нагрузка, 2055 кг Fit Tools</v>
          </cell>
          <cell r="G2017" t="str">
            <v>Эспандеры, Фитнес</v>
          </cell>
          <cell r="H2017" t="str">
            <v>шт</v>
          </cell>
          <cell r="I2017">
            <v>2614</v>
          </cell>
        </row>
        <row r="2018">
          <cell r="C2018" t="str">
            <v>ZSO-001207</v>
          </cell>
          <cell r="D2018" t="str">
            <v>FT-EX-208-64</v>
          </cell>
          <cell r="E2018" t="str">
            <v>Эспандер ленточный (нагрузка 25 - 70 кг) Fit.Tools</v>
          </cell>
          <cell r="F2018" t="str">
            <v>1207, Эспандер, ленточный нагрузка, 2570 кг Fit Tools</v>
          </cell>
          <cell r="G2018" t="str">
            <v>Эспандеры, Фитнес</v>
          </cell>
          <cell r="H2018" t="str">
            <v>шт</v>
          </cell>
          <cell r="I2018">
            <v>3769</v>
          </cell>
        </row>
        <row r="2019">
          <cell r="C2019" t="str">
            <v>ZSO-001208</v>
          </cell>
          <cell r="D2019" t="str">
            <v>FT-EX-208-83</v>
          </cell>
          <cell r="E2019" t="str">
            <v>Эспандер ленточный (нагрузка 30 - 80 кг) Fit.Tools</v>
          </cell>
          <cell r="F2019" t="str">
            <v>1208, Эспандер, ленточный нагрузка, 3080 кг Fit Tools</v>
          </cell>
          <cell r="G2019" t="str">
            <v>Эспандеры, Фитнес</v>
          </cell>
          <cell r="H2019" t="str">
            <v>шт</v>
          </cell>
          <cell r="I2019">
            <v>4189</v>
          </cell>
        </row>
        <row r="2020">
          <cell r="C2020" t="str">
            <v>ZSO-001209</v>
          </cell>
          <cell r="D2020" t="str">
            <v>FT-EX-208-13</v>
          </cell>
          <cell r="E2020" t="str">
            <v>Эспандер ленточный (нагрузка 5 - 15 кг) Fit.Tools</v>
          </cell>
          <cell r="F2020" t="str">
            <v>1209, Эспандер, ленточный нагрузка, 515 кг Fit Tools</v>
          </cell>
          <cell r="G2020" t="str">
            <v>Эспандеры, Фитнес</v>
          </cell>
          <cell r="H2020" t="str">
            <v>шт</v>
          </cell>
          <cell r="I2020">
            <v>829</v>
          </cell>
        </row>
        <row r="2021">
          <cell r="C2021" t="str">
            <v>ZSO-004619</v>
          </cell>
          <cell r="D2021" t="str">
            <v>FT-TPEROLL-0.3</v>
          </cell>
          <cell r="E2021" t="str">
            <v>Эспандер ленточный TPE 6000х150х0.3 мм</v>
          </cell>
          <cell r="G2021" t="str">
            <v>Эспандеры, Фитнес</v>
          </cell>
          <cell r="H2021" t="str">
            <v>шт</v>
          </cell>
          <cell r="I2021">
            <v>934</v>
          </cell>
        </row>
        <row r="2022">
          <cell r="C2022" t="str">
            <v>ZSO-004685</v>
          </cell>
          <cell r="D2022" t="str">
            <v>FT-TPEROLL-0.4</v>
          </cell>
          <cell r="E2022" t="str">
            <v>Эспандер ленточный TPE 6000х150х0.4 мм</v>
          </cell>
          <cell r="G2022" t="str">
            <v>Эспандеры, Фитнес</v>
          </cell>
          <cell r="H2022" t="str">
            <v>шт</v>
          </cell>
          <cell r="I2022">
            <v>1144</v>
          </cell>
        </row>
        <row r="2023">
          <cell r="C2023" t="str">
            <v>ZSO-004686</v>
          </cell>
          <cell r="D2023" t="str">
            <v>FT-TPEROLL-0.6</v>
          </cell>
          <cell r="E2023" t="str">
            <v>Эспандер ленточный TPE 6000х150х0.6 мм</v>
          </cell>
          <cell r="G2023" t="str">
            <v>Эспандеры, Фитнес</v>
          </cell>
          <cell r="H2023" t="str">
            <v>шт</v>
          </cell>
          <cell r="I2023">
            <v>1459</v>
          </cell>
        </row>
        <row r="2024">
          <cell r="C2024" t="str">
            <v>ZSO-003474</v>
          </cell>
          <cell r="D2024" t="str">
            <v>07685</v>
          </cell>
          <cell r="E2024" t="str">
            <v>Эспандер ленточный лента 1500х150х0,45 мм</v>
          </cell>
          <cell r="F2024" t="str">
            <v>3474, Эспандер, ленточный, HARD WORK, 1500х150х0,45</v>
          </cell>
          <cell r="G2024" t="str">
            <v>Эспандеры, Фитнес</v>
          </cell>
          <cell r="H2024" t="str">
            <v>шт</v>
          </cell>
          <cell r="I2024">
            <v>377</v>
          </cell>
        </row>
        <row r="2025">
          <cell r="C2025" t="str">
            <v>ZSO-004687</v>
          </cell>
          <cell r="D2025" t="str">
            <v>OK1925-XS</v>
          </cell>
          <cell r="E2025" t="str">
            <v>Эспандер ленточный нагрузка 35-70 LBS OKPRO</v>
          </cell>
          <cell r="G2025" t="str">
            <v>Эспандеры, Фитнес</v>
          </cell>
          <cell r="H2025" t="str">
            <v>шт</v>
          </cell>
          <cell r="I2025">
            <v>791</v>
          </cell>
        </row>
        <row r="2026">
          <cell r="C2026" t="str">
            <v>ZSO-004688</v>
          </cell>
          <cell r="D2026" t="str">
            <v>OK1925-XL</v>
          </cell>
          <cell r="E2026" t="str">
            <v>Эспандер ленточный нагрузка 60-150 LBS OKPRO</v>
          </cell>
          <cell r="G2026" t="str">
            <v>Эспандеры, Фитнес</v>
          </cell>
          <cell r="H2026" t="str">
            <v>шт</v>
          </cell>
          <cell r="I2026">
            <v>3957</v>
          </cell>
        </row>
        <row r="2027">
          <cell r="C2027" t="str">
            <v>ZSO-004702</v>
          </cell>
          <cell r="D2027" t="str">
            <v>FT-FRB-LIGHT</v>
          </cell>
          <cell r="E2027" t="str">
            <v>Эспандер ленточный тканевый сопротивление 10-15 LBS</v>
          </cell>
          <cell r="G2027" t="str">
            <v>Эспандеры, Фитнес</v>
          </cell>
          <cell r="H2027" t="str">
            <v>шт</v>
          </cell>
          <cell r="I2027">
            <v>724</v>
          </cell>
        </row>
        <row r="2028">
          <cell r="C2028" t="str">
            <v>ZSO-004703</v>
          </cell>
          <cell r="D2028" t="str">
            <v>FT-FRB-MEDIUM</v>
          </cell>
          <cell r="E2028" t="str">
            <v>Эспандер ленточный тканевый сопротивление 20-25 LBS</v>
          </cell>
          <cell r="G2028" t="str">
            <v>Эспандеры, Фитнес</v>
          </cell>
          <cell r="H2028" t="str">
            <v>шт</v>
          </cell>
          <cell r="I2028">
            <v>724</v>
          </cell>
        </row>
        <row r="2029">
          <cell r="C2029" t="str">
            <v>ZSO-004704</v>
          </cell>
          <cell r="D2029" t="str">
            <v>FT-FRB-HEAVY</v>
          </cell>
          <cell r="E2029" t="str">
            <v>Эспандер ленточный тканевый сопротивление 30-35 LBS</v>
          </cell>
          <cell r="G2029" t="str">
            <v>Эспандеры, Фитнес</v>
          </cell>
          <cell r="H2029" t="str">
            <v>шт</v>
          </cell>
          <cell r="I2029">
            <v>724</v>
          </cell>
        </row>
        <row r="2030">
          <cell r="C2030" t="str">
            <v>ZSO-004563</v>
          </cell>
          <cell r="D2030" t="str">
            <v>07091</v>
          </cell>
          <cell r="E2030" t="str">
            <v>Эспандер лыжника-боксёра-плавца "Профи"</v>
          </cell>
          <cell r="F2030" t="str">
            <v>Артикулы постащика 07091 07177</v>
          </cell>
          <cell r="G2030" t="str">
            <v>Эспандеры, Фитнес</v>
          </cell>
          <cell r="H2030" t="str">
            <v>шт</v>
          </cell>
          <cell r="I2030">
            <v>353</v>
          </cell>
        </row>
        <row r="2031">
          <cell r="C2031" t="str">
            <v>ZSO-003563</v>
          </cell>
          <cell r="D2031" t="str">
            <v>6144</v>
          </cell>
          <cell r="E2031" t="str">
            <v>Эспандер многофункциональный 6144</v>
          </cell>
          <cell r="F2031" t="str">
            <v>3563, Эспандер, многофункциональный</v>
          </cell>
          <cell r="G2031" t="str">
            <v>Эспандеры, Фитнес</v>
          </cell>
          <cell r="H2031" t="str">
            <v>шт</v>
          </cell>
          <cell r="I2031">
            <v>4038</v>
          </cell>
        </row>
        <row r="2032">
          <cell r="C2032" t="str">
            <v>ZSO-003063</v>
          </cell>
          <cell r="D2032" t="str">
            <v>29058</v>
          </cell>
          <cell r="E2032" t="str">
            <v>Эспандер петля (1) латекс 650-0,35 мм</v>
          </cell>
          <cell r="F2032" t="str">
            <v>3063, Эспандер, петля 1, латекс 650, 0,35 мм</v>
          </cell>
          <cell r="G2032" t="str">
            <v>Эспандеры, Фитнес</v>
          </cell>
          <cell r="H2032" t="str">
            <v>шт</v>
          </cell>
          <cell r="I2032">
            <v>124</v>
          </cell>
        </row>
        <row r="2033">
          <cell r="C2033" t="str">
            <v>ZSO-003064</v>
          </cell>
          <cell r="D2033" t="str">
            <v>29057</v>
          </cell>
          <cell r="E2033" t="str">
            <v>Эспандер петля (2) латекс 650-0,5 мм</v>
          </cell>
          <cell r="F2033" t="str">
            <v>3064, Эспандер, петля 2, латекс 650, 0,5 мм</v>
          </cell>
          <cell r="G2033" t="str">
            <v>Эспандеры, Фитнес</v>
          </cell>
          <cell r="H2033" t="str">
            <v>шт</v>
          </cell>
          <cell r="I2033">
            <v>148</v>
          </cell>
        </row>
        <row r="2034">
          <cell r="C2034" t="str">
            <v>ZSO-003065</v>
          </cell>
          <cell r="D2034" t="str">
            <v>29056</v>
          </cell>
          <cell r="E2034" t="str">
            <v>Эспандер петля (3) латекс 650-0,7 мм</v>
          </cell>
          <cell r="F2034" t="str">
            <v>3065, Эспандер, петля 3, латекс 650, 0,7 мм</v>
          </cell>
          <cell r="G2034" t="str">
            <v>Эспандеры, Фитнес</v>
          </cell>
          <cell r="H2034" t="str">
            <v>шт</v>
          </cell>
          <cell r="I2034">
            <v>210</v>
          </cell>
        </row>
        <row r="2035">
          <cell r="C2035" t="str">
            <v>ZSO-004302</v>
          </cell>
          <cell r="D2035" t="str">
            <v>00658</v>
          </cell>
          <cell r="E2035" t="str">
            <v>Эспандер петля 145-45-DOUBLE</v>
          </cell>
          <cell r="F2035" t="str">
            <v>1207, Эспандер, ленточный нагрузка, 2570 кг Fit Tools</v>
          </cell>
          <cell r="G2035" t="str">
            <v>Эспандеры, Фитнес</v>
          </cell>
          <cell r="H2035" t="str">
            <v>шт</v>
          </cell>
          <cell r="I2035">
            <v>2069</v>
          </cell>
        </row>
        <row r="2036">
          <cell r="C2036" t="str">
            <v>ZSO-001230</v>
          </cell>
          <cell r="D2036" t="str">
            <v>FT-DCL-22</v>
          </cell>
          <cell r="E2036" t="str">
            <v>Эспандер петля двуцветный 10-30 кг</v>
          </cell>
          <cell r="F2036" t="str">
            <v>1230, Эспандер, петля, двуцветный 10 30 кг</v>
          </cell>
          <cell r="G2036" t="str">
            <v>Эспандеры, Фитнес</v>
          </cell>
          <cell r="H2036" t="str">
            <v>шт</v>
          </cell>
          <cell r="I2036">
            <v>1354</v>
          </cell>
        </row>
        <row r="2037">
          <cell r="C2037" t="str">
            <v>ZSO-001232</v>
          </cell>
          <cell r="D2037" t="str">
            <v>FT-DCL-13</v>
          </cell>
          <cell r="E2037" t="str">
            <v>Эспандер петля двуцветный 5-15 кг</v>
          </cell>
          <cell r="F2037" t="str">
            <v>1232, Эспандер, петля, двуцветный 5 15 кг</v>
          </cell>
          <cell r="G2037" t="str">
            <v>Эспандеры, Фитнес</v>
          </cell>
          <cell r="H2037" t="str">
            <v>шт</v>
          </cell>
          <cell r="I2037">
            <v>934</v>
          </cell>
        </row>
        <row r="2038">
          <cell r="C2038" t="str">
            <v>ZSO-001219</v>
          </cell>
          <cell r="D2038" t="str">
            <v>FT-RTE-BLACK</v>
          </cell>
          <cell r="E2038" t="str">
            <v>Эспандер трубчатый 3х13х1350 мм</v>
          </cell>
          <cell r="F2038" t="str">
            <v>1219, Эспандер, трубчатый, 3*13*1350 мм</v>
          </cell>
          <cell r="G2038" t="str">
            <v>Эспандеры, Фитнес</v>
          </cell>
          <cell r="H2038" t="str">
            <v>шт</v>
          </cell>
          <cell r="I2038">
            <v>934</v>
          </cell>
        </row>
        <row r="2039">
          <cell r="C2039" t="str">
            <v>ZSO-004708</v>
          </cell>
          <cell r="D2039" t="str">
            <v>FT-RTE-YELLOW</v>
          </cell>
          <cell r="E2039" t="str">
            <v>Эспандер трубчатый 5*9*1350 мм</v>
          </cell>
          <cell r="F2039" t="str">
            <v>1221, Эспандер, трубчатый, 5*9*1350 мм</v>
          </cell>
          <cell r="G2039" t="str">
            <v>Эспандеры, Фитнес</v>
          </cell>
          <cell r="H2039" t="str">
            <v>шт</v>
          </cell>
          <cell r="I2039">
            <v>619</v>
          </cell>
        </row>
        <row r="2040">
          <cell r="C2040" t="str">
            <v>ZSO-001220</v>
          </cell>
          <cell r="D2040" t="str">
            <v>FT-RTE-BLUE</v>
          </cell>
          <cell r="E2040" t="str">
            <v>Эспандер трубчатый 5х13х1350 мм</v>
          </cell>
          <cell r="F2040" t="str">
            <v>1220, Эспандер, трубчатый, 5*13*1350 мм</v>
          </cell>
          <cell r="G2040" t="str">
            <v>Эспандеры, Фитнес</v>
          </cell>
          <cell r="H2040" t="str">
            <v>шт</v>
          </cell>
          <cell r="I2040">
            <v>829</v>
          </cell>
        </row>
        <row r="2041">
          <cell r="C2041" t="str">
            <v>ZSO-004709</v>
          </cell>
          <cell r="D2041" t="str">
            <v>FT-RTE-RED</v>
          </cell>
          <cell r="E2041" t="str">
            <v>Эспандер трубчатый 6*12*1350 мм</v>
          </cell>
          <cell r="F2041" t="str">
            <v>1223, Эспандер, трубчатый, 6*12*1350 мм</v>
          </cell>
          <cell r="G2041" t="str">
            <v>Эспандеры, Фитнес</v>
          </cell>
          <cell r="H2041" t="str">
            <v>шт</v>
          </cell>
          <cell r="I2041">
            <v>724</v>
          </cell>
        </row>
        <row r="2042">
          <cell r="C2042" t="str">
            <v>ZSO-004293</v>
          </cell>
          <cell r="D2042" t="str">
            <v>00378</v>
          </cell>
          <cell r="E2042" t="str">
            <v>Эспандер шнур целевой латекс диаметр 12 мм, длина 5 м</v>
          </cell>
          <cell r="G2042" t="str">
            <v>Эспандеры, Фитнес</v>
          </cell>
          <cell r="H2042" t="str">
            <v>шт</v>
          </cell>
          <cell r="I2042">
            <v>1264</v>
          </cell>
        </row>
        <row r="2043">
          <cell r="C2043" t="str">
            <v>ZSO-004294</v>
          </cell>
          <cell r="D2043" t="str">
            <v>00379</v>
          </cell>
          <cell r="E2043" t="str">
            <v>Эспандер шнур целевой латекс диаметр 14 мм, длина 5 м</v>
          </cell>
          <cell r="G2043" t="str">
            <v>Эспандеры, Фитнес</v>
          </cell>
          <cell r="H2043" t="str">
            <v>шт</v>
          </cell>
          <cell r="I2043">
            <v>2072</v>
          </cell>
        </row>
        <row r="2044">
          <cell r="C2044" t="str">
            <v>ZSO-004292</v>
          </cell>
          <cell r="D2044" t="str">
            <v>00376</v>
          </cell>
          <cell r="E2044" t="str">
            <v>Эспандер шнур целевой латекс диаметр 8 мм, длина 5 м</v>
          </cell>
          <cell r="G2044" t="str">
            <v>Эспандеры, Фитнес</v>
          </cell>
          <cell r="H2044" t="str">
            <v>шт</v>
          </cell>
          <cell r="I2044">
            <v>732</v>
          </cell>
        </row>
        <row r="2045">
          <cell r="C2045" t="str">
            <v>ZSO-004287</v>
          </cell>
          <cell r="D2045" t="str">
            <v>10362</v>
          </cell>
          <cell r="E2045" t="str">
            <v>Эспандер шнур целевой резиновый диаметр 12 мм, длина 3 м</v>
          </cell>
          <cell r="G2045" t="str">
            <v>Эспандеры, Фитнес</v>
          </cell>
          <cell r="H2045" t="str">
            <v>шт</v>
          </cell>
          <cell r="I2045">
            <v>698</v>
          </cell>
        </row>
        <row r="2046">
          <cell r="C2046" t="str">
            <v>ZSO-004288</v>
          </cell>
          <cell r="D2046" t="str">
            <v>10258</v>
          </cell>
          <cell r="E2046" t="str">
            <v>Эспандер шнур целевой резиновый диаметр 15 мм, длина 3 м</v>
          </cell>
          <cell r="G2046" t="str">
            <v>Эспандеры, Фитнес</v>
          </cell>
          <cell r="H2046" t="str">
            <v>шт</v>
          </cell>
          <cell r="I2046">
            <v>1226</v>
          </cell>
        </row>
        <row r="2047">
          <cell r="C2047" t="str">
            <v>ZSO-004289</v>
          </cell>
          <cell r="D2047" t="str">
            <v>10257</v>
          </cell>
          <cell r="E2047" t="str">
            <v>Эспандер шнур целевой резиновый диаметр 16 мм, длина 5 м</v>
          </cell>
          <cell r="G2047" t="str">
            <v>Эспандеры, Фитнес</v>
          </cell>
          <cell r="H2047" t="str">
            <v>шт</v>
          </cell>
          <cell r="I2047">
            <v>2035</v>
          </cell>
        </row>
        <row r="2048">
          <cell r="C2048" t="str">
            <v>ZSO-001229</v>
          </cell>
          <cell r="D2048" t="str">
            <v>FT-8BND-HVY</v>
          </cell>
          <cell r="E2048" t="str">
            <v>Эспандер-восьмерка сильное сопротивление</v>
          </cell>
          <cell r="F2048" t="str">
            <v>1229, Эспандер, восьмерка, сильное сопротивление</v>
          </cell>
          <cell r="G2048" t="str">
            <v>Эспандеры, Фитнес</v>
          </cell>
          <cell r="H2048" t="str">
            <v>шт</v>
          </cell>
          <cell r="I2048">
            <v>1039</v>
          </cell>
        </row>
        <row r="2049">
          <cell r="C2049" t="str">
            <v>ZSO-004710</v>
          </cell>
          <cell r="D2049" t="str">
            <v>FT-8BND-MDM</v>
          </cell>
          <cell r="E2049" t="str">
            <v>Эспандер-восьмерка среднее сопротивление</v>
          </cell>
          <cell r="G2049" t="str">
            <v>Эспандеры, Фитнес</v>
          </cell>
          <cell r="H2049" t="str">
            <v>шт</v>
          </cell>
          <cell r="I2049">
            <v>1039</v>
          </cell>
        </row>
        <row r="2050">
          <cell r="C2050" t="str">
            <v>ZSO-003066</v>
          </cell>
          <cell r="D2050" t="str">
            <v>29055</v>
          </cell>
          <cell r="E2050" t="str">
            <v>Эспандер-петля (4) латекс 650-0,9 мм</v>
          </cell>
          <cell r="F2050" t="str">
            <v>3066, Эспандер, петля 4, латекс 650, 0,9 мм</v>
          </cell>
          <cell r="G2050" t="str">
            <v>Эспандеры, Фитнес</v>
          </cell>
          <cell r="H2050" t="str">
            <v>шт</v>
          </cell>
          <cell r="I2050">
            <v>247</v>
          </cell>
        </row>
        <row r="2051">
          <cell r="C2051" t="str">
            <v>ZSO-003067</v>
          </cell>
          <cell r="D2051" t="str">
            <v>29054</v>
          </cell>
          <cell r="E2051" t="str">
            <v>Эспандер-петля (5) латекс 650-1,1 мм</v>
          </cell>
          <cell r="F2051" t="str">
            <v>3067, Эспандер, петля 5, латекс 650, 1,1 мм</v>
          </cell>
          <cell r="G2051" t="str">
            <v>Эспандеры, Фитнес</v>
          </cell>
          <cell r="H2051" t="str">
            <v>шт</v>
          </cell>
          <cell r="I2051">
            <v>297</v>
          </cell>
        </row>
        <row r="2052">
          <cell r="C2052" t="str">
            <v>ZSO-003100</v>
          </cell>
          <cell r="D2052" t="str">
            <v>06870</v>
          </cell>
          <cell r="E2052" t="str">
            <v>Эспандер-петля (7) латекс 650-2,2 мм</v>
          </cell>
          <cell r="F2052" t="str">
            <v>3100, Эспандер, петля 7 латекс, 650*2,2 мм</v>
          </cell>
          <cell r="G2052" t="str">
            <v>Эспандеры, Фитнес</v>
          </cell>
          <cell r="H2052" t="str">
            <v>шт</v>
          </cell>
          <cell r="I2052">
            <v>570</v>
          </cell>
        </row>
        <row r="2053">
          <cell r="C2053" t="str">
            <v>ZSO-004633</v>
          </cell>
          <cell r="D2053" t="str">
            <v>FT-DCL-22</v>
          </cell>
          <cell r="E2053" t="str">
            <v>Эспандер-петля двуцветный 10-30 кг</v>
          </cell>
          <cell r="G2053" t="str">
            <v>Эспандеры, Фитнес</v>
          </cell>
          <cell r="H2053" t="str">
            <v>шт</v>
          </cell>
          <cell r="I2053">
            <v>1354</v>
          </cell>
        </row>
        <row r="2054">
          <cell r="C2054" t="str">
            <v>ZSO-004634</v>
          </cell>
          <cell r="D2054" t="str">
            <v>FT-DCL-13</v>
          </cell>
          <cell r="E2054" t="str">
            <v>Эспандер-петля двуцветный 5-15 кг</v>
          </cell>
          <cell r="F2054" t="str">
            <v>3066, Эспандер, петля 4, латекс 650, 0,9 мм</v>
          </cell>
          <cell r="G2054" t="str">
            <v>Эспандеры, Фитнес</v>
          </cell>
          <cell r="H2054" t="str">
            <v>шт</v>
          </cell>
          <cell r="I2054">
            <v>934</v>
          </cell>
        </row>
        <row r="2055">
          <cell r="C2055" t="str">
            <v>ZSO-004711</v>
          </cell>
          <cell r="D2055" t="str">
            <v>REV LITE</v>
          </cell>
          <cell r="E2055" t="str">
            <v>Эспандер-цепь легкое сопротивление KWELL</v>
          </cell>
          <cell r="G2055" t="str">
            <v>Эспандеры, Фитнес</v>
          </cell>
          <cell r="H2055" t="str">
            <v>шт</v>
          </cell>
          <cell r="I2055">
            <v>10487</v>
          </cell>
        </row>
        <row r="2056">
          <cell r="C2056" t="str">
            <v>ZSO-004712</v>
          </cell>
          <cell r="D2056" t="str">
            <v>REV STRONG</v>
          </cell>
          <cell r="E2056" t="str">
            <v>Эспандер-цепь сильное сопротивление KWELL</v>
          </cell>
          <cell r="G2056" t="str">
            <v>Эспандеры, Фитнес</v>
          </cell>
          <cell r="H2056" t="str">
            <v>шт</v>
          </cell>
          <cell r="I2056">
            <v>15736</v>
          </cell>
        </row>
        <row r="2057">
          <cell r="C2057" t="str">
            <v>ZSO-004713</v>
          </cell>
          <cell r="D2057" t="str">
            <v>REV MED</v>
          </cell>
          <cell r="E2057" t="str">
            <v>Эспандер-цепь среднее сопротивление KWELL</v>
          </cell>
          <cell r="G2057" t="str">
            <v>Эспандеры, Фитнес</v>
          </cell>
          <cell r="H2057" t="str">
            <v>шт</v>
          </cell>
          <cell r="I2057">
            <v>12587</v>
          </cell>
        </row>
        <row r="2058">
          <cell r="C2058" t="str">
            <v>ZSO-004744</v>
          </cell>
          <cell r="D2058" t="str">
            <v>FT-DHMB-03</v>
          </cell>
          <cell r="E2058" t="str">
            <v>Мяч тренировочный (медицинбол) с хватами, 3 кг</v>
          </cell>
          <cell r="G2058" t="str">
            <v>Тренировочные мячи, Функциональный тренинг</v>
          </cell>
          <cell r="H2058" t="str">
            <v>шт</v>
          </cell>
          <cell r="I2058">
            <v>6498</v>
          </cell>
        </row>
        <row r="2059">
          <cell r="C2059" t="str">
            <v>ZSO-004745</v>
          </cell>
          <cell r="D2059" t="str">
            <v>FT-DHMB-04</v>
          </cell>
          <cell r="E2059" t="str">
            <v>Мяч тренировочный (медицинбол) с хватами, 4 кг</v>
          </cell>
          <cell r="G2059" t="str">
            <v>Тренировочные мячи, Функциональный тренинг</v>
          </cell>
          <cell r="H2059" t="str">
            <v>шт</v>
          </cell>
          <cell r="I2059">
            <v>7128</v>
          </cell>
        </row>
        <row r="2060">
          <cell r="C2060" t="str">
            <v>ZSO-004746</v>
          </cell>
          <cell r="D2060" t="str">
            <v>FT-UBMB-7</v>
          </cell>
          <cell r="E2060" t="str">
            <v>Мяч тренировочный черный 7 кг</v>
          </cell>
          <cell r="G2060" t="str">
            <v>Тренировочные мячи, Функциональный тренинг</v>
          </cell>
          <cell r="H2060" t="str">
            <v>шт</v>
          </cell>
          <cell r="I2060">
            <v>7023</v>
          </cell>
        </row>
        <row r="2061">
          <cell r="C2061" t="str">
            <v>ZSO-004747</v>
          </cell>
          <cell r="D2061" t="str">
            <v>FT-UBMB-8</v>
          </cell>
          <cell r="E2061" t="str">
            <v>Мяч тренировочный черный 8 кг</v>
          </cell>
          <cell r="G2061" t="str">
            <v>Тренировочные мячи, Функциональный тренинг</v>
          </cell>
          <cell r="H2061" t="str">
            <v>шт</v>
          </cell>
          <cell r="I2061">
            <v>7653</v>
          </cell>
        </row>
        <row r="2062">
          <cell r="C2062" t="str">
            <v>ZSO-001127</v>
          </cell>
          <cell r="D2062" t="str">
            <v>BSTMB30</v>
          </cell>
          <cell r="E2062" t="str">
            <v>Тренировочный мяч 13,6 кг (30lb)</v>
          </cell>
          <cell r="F2062" t="str">
            <v>1127, тренировочный, мяч, 13,6 кг, 30lb</v>
          </cell>
          <cell r="G2062" t="str">
            <v>Тренировочные мячи, Функциональный тренинг</v>
          </cell>
          <cell r="H2062" t="str">
            <v>шт</v>
          </cell>
          <cell r="I2062">
            <v>10487</v>
          </cell>
        </row>
        <row r="2063">
          <cell r="C2063" t="str">
            <v>ZSO-004748</v>
          </cell>
          <cell r="D2063" t="str">
            <v>FT-DWB-12</v>
          </cell>
          <cell r="E2063" t="str">
            <v>Тренировочный мяч Wall Ball Deluxe 12 кг</v>
          </cell>
          <cell r="G2063" t="str">
            <v>Тренировочные мячи, Функциональный тренинг</v>
          </cell>
          <cell r="H2063" t="str">
            <v>шт</v>
          </cell>
          <cell r="I2063">
            <v>11747</v>
          </cell>
        </row>
        <row r="2064">
          <cell r="C2064" t="str">
            <v>ZSO-004749</v>
          </cell>
          <cell r="D2064" t="str">
            <v>FT-DWB-4</v>
          </cell>
          <cell r="E2064" t="str">
            <v>Тренировочный мяч Wall Ball Deluxe 4 кг</v>
          </cell>
          <cell r="G2064" t="str">
            <v>Тренировочные мячи, Функциональный тренинг</v>
          </cell>
          <cell r="H2064" t="str">
            <v>шт</v>
          </cell>
          <cell r="I2064">
            <v>10277</v>
          </cell>
        </row>
        <row r="2065">
          <cell r="C2065" t="str">
            <v>ZSO-004750</v>
          </cell>
          <cell r="D2065" t="str">
            <v>FT-DWB-5</v>
          </cell>
          <cell r="E2065" t="str">
            <v>Тренировочный мяч Wall Ball Deluxe 5 кг</v>
          </cell>
          <cell r="G2065" t="str">
            <v>Тренировочные мячи, Функциональный тренинг</v>
          </cell>
          <cell r="H2065" t="str">
            <v>шт</v>
          </cell>
          <cell r="I2065">
            <v>10382</v>
          </cell>
        </row>
        <row r="2066">
          <cell r="C2066" t="str">
            <v>ZSO-004751</v>
          </cell>
          <cell r="D2066" t="str">
            <v>FT-DWB-6</v>
          </cell>
          <cell r="E2066" t="str">
            <v>Тренировочный мяч Wall Ball Deluxe 6 кг</v>
          </cell>
          <cell r="G2066" t="str">
            <v>Тренировочные мячи, Функциональный тренинг</v>
          </cell>
          <cell r="H2066" t="str">
            <v>шт</v>
          </cell>
          <cell r="I2066">
            <v>10592</v>
          </cell>
        </row>
        <row r="2067">
          <cell r="C2067" t="str">
            <v>ZSO-004752</v>
          </cell>
          <cell r="D2067" t="str">
            <v>FT-DWB-8</v>
          </cell>
          <cell r="E2067" t="str">
            <v>Тренировочный мяч Wall Ball Deluxe 8 кг</v>
          </cell>
          <cell r="G2067" t="str">
            <v>Тренировочные мячи, Функциональный тренинг</v>
          </cell>
          <cell r="H2067" t="str">
            <v>шт</v>
          </cell>
          <cell r="I2067">
            <v>10907</v>
          </cell>
        </row>
        <row r="2068">
          <cell r="C2068" t="str">
            <v>ZSO-004754</v>
          </cell>
          <cell r="D2068" t="str">
            <v>EX7712</v>
          </cell>
          <cell r="E2068" t="str">
            <v>Утяжеленный мяч wall ball 12 кг KWELL</v>
          </cell>
          <cell r="G2068" t="str">
            <v>Тренировочные мячи, Функциональный тренинг</v>
          </cell>
          <cell r="H2068" t="str">
            <v>шт</v>
          </cell>
          <cell r="I2068">
            <v>7338</v>
          </cell>
        </row>
        <row r="2069">
          <cell r="C2069" t="str">
            <v>ZSO-001075</v>
          </cell>
          <cell r="D2069" t="str">
            <v>FT-SMB-10</v>
          </cell>
          <cell r="E2069" t="str">
            <v>Слэмболл 10 кг</v>
          </cell>
          <cell r="F2069" t="str">
            <v>1075, Слэмболл, 10 кг</v>
          </cell>
          <cell r="G2069" t="str">
            <v>Слэмболы, Функциональный тренинг</v>
          </cell>
          <cell r="H2069" t="str">
            <v>шт</v>
          </cell>
          <cell r="I2069">
            <v>4084</v>
          </cell>
        </row>
        <row r="2070">
          <cell r="C2070" t="str">
            <v>ZSO-001076</v>
          </cell>
          <cell r="D2070" t="str">
            <v>FT-SMB-12</v>
          </cell>
          <cell r="E2070" t="str">
            <v>Слэмболл 12 кг</v>
          </cell>
          <cell r="F2070" t="str">
            <v>1076, Слэмболл, 12 кг</v>
          </cell>
          <cell r="G2070" t="str">
            <v>Слэмболы, Функциональный тренинг</v>
          </cell>
          <cell r="H2070" t="str">
            <v>шт</v>
          </cell>
          <cell r="I2070">
            <v>4818</v>
          </cell>
        </row>
        <row r="2071">
          <cell r="C2071" t="str">
            <v>ZSO-001077</v>
          </cell>
          <cell r="D2071" t="str">
            <v>FT-SMB-15</v>
          </cell>
          <cell r="E2071" t="str">
            <v>Слэмболл 15 кг</v>
          </cell>
          <cell r="F2071" t="str">
            <v>1077, Слэмболл, 15 кг</v>
          </cell>
          <cell r="G2071" t="str">
            <v>Слэмболы, Функциональный тренинг</v>
          </cell>
          <cell r="H2071" t="str">
            <v>шт</v>
          </cell>
          <cell r="I2071">
            <v>6288</v>
          </cell>
        </row>
        <row r="2072">
          <cell r="C2072" t="str">
            <v>ZSO-001078</v>
          </cell>
          <cell r="D2072" t="str">
            <v>FT-SMB-02</v>
          </cell>
          <cell r="E2072" t="str">
            <v>Слэмболл 2 кг</v>
          </cell>
          <cell r="F2072" t="str">
            <v>1078, Слэмболл, 2 кг</v>
          </cell>
          <cell r="G2072" t="str">
            <v>Слэмболы, Функциональный тренинг</v>
          </cell>
          <cell r="H2072" t="str">
            <v>шт</v>
          </cell>
          <cell r="I2072">
            <v>2089</v>
          </cell>
        </row>
        <row r="2073">
          <cell r="C2073" t="str">
            <v>ZSO-001079</v>
          </cell>
          <cell r="D2073" t="str">
            <v>FT-SMB-05</v>
          </cell>
          <cell r="E2073" t="str">
            <v>Слэмболл 5 кг</v>
          </cell>
          <cell r="F2073" t="str">
            <v>1079, Слэмболл, 5 кг</v>
          </cell>
          <cell r="G2073" t="str">
            <v>Слэмболы, Функциональный тренинг</v>
          </cell>
          <cell r="H2073" t="str">
            <v>шт</v>
          </cell>
          <cell r="I2073">
            <v>2824</v>
          </cell>
        </row>
        <row r="2074">
          <cell r="C2074" t="str">
            <v>ZSO-001080</v>
          </cell>
          <cell r="D2074" t="str">
            <v>FT-SMB-06</v>
          </cell>
          <cell r="E2074" t="str">
            <v>Слэмболл 6 кг</v>
          </cell>
          <cell r="F2074" t="str">
            <v>1080, Слэмболл, 6 кг</v>
          </cell>
          <cell r="G2074" t="str">
            <v>Слэмболы, Функциональный тренинг</v>
          </cell>
          <cell r="H2074" t="str">
            <v>шт</v>
          </cell>
          <cell r="I2074">
            <v>2929</v>
          </cell>
        </row>
        <row r="2075">
          <cell r="C2075" t="str">
            <v>ZSO-001081</v>
          </cell>
          <cell r="D2075" t="str">
            <v>FT-SMB-08</v>
          </cell>
          <cell r="E2075" t="str">
            <v>Слэмболл 8 кг</v>
          </cell>
          <cell r="F2075" t="str">
            <v>1081, Слэмболл, 8 кг</v>
          </cell>
          <cell r="G2075" t="str">
            <v>Слэмболы, Функциональный тренинг</v>
          </cell>
          <cell r="H2075" t="str">
            <v>шт</v>
          </cell>
          <cell r="I2075">
            <v>3664</v>
          </cell>
        </row>
        <row r="2076">
          <cell r="C2076" t="str">
            <v>ZSO-003254</v>
          </cell>
          <cell r="D2076" t="str">
            <v>У725</v>
          </cell>
          <cell r="E2076" t="str">
            <v>Ворота детские с сеткой 110х75 см (1 шт)</v>
          </cell>
          <cell r="F2076" t="str">
            <v>3254, Ворота, детские, с сеткой, 110смх75см 1 шт</v>
          </cell>
          <cell r="G2076" t="str">
            <v>Изделия из пластика, Спорт детям</v>
          </cell>
          <cell r="H2076" t="str">
            <v>шт</v>
          </cell>
          <cell r="I2076">
            <v>6804</v>
          </cell>
        </row>
        <row r="2077">
          <cell r="C2077" t="str">
            <v>ZSO-004380</v>
          </cell>
          <cell r="D2077" t="str">
            <v>У726</v>
          </cell>
          <cell r="E2077" t="str">
            <v>Ворота детские с сеткой 165х120 см (1 шт)</v>
          </cell>
          <cell r="F2077" t="str">
            <v>3254, Ворота, детские, с сеткой, 110смх75см 1 шт</v>
          </cell>
          <cell r="G2077" t="str">
            <v>Изделия из пластика, Спорт детям</v>
          </cell>
          <cell r="H2077" t="str">
            <v>шт</v>
          </cell>
          <cell r="I2077">
            <v>10441</v>
          </cell>
        </row>
        <row r="2078">
          <cell r="C2078" t="str">
            <v>ZSO-00</v>
          </cell>
          <cell r="D2078" t="str">
            <v>VT-2009</v>
          </cell>
          <cell r="E2078" t="str">
            <v>Гантели детские (комплект 2 шт) VT-2009</v>
          </cell>
          <cell r="F2078" t="str">
            <v>2355, Гантели пластмассовые, 0,80 кг, пустые, комплект 2 шт</v>
          </cell>
          <cell r="G2078" t="str">
            <v>Изделия из пластика, Спорт детям</v>
          </cell>
          <cell r="H2078" t="str">
            <v>шт</v>
          </cell>
          <cell r="I2078">
            <v>2076</v>
          </cell>
        </row>
        <row r="2079">
          <cell r="C2079" t="str">
            <v>ZSO-002354</v>
          </cell>
          <cell r="D2079" t="str">
            <v>У648</v>
          </cell>
          <cell r="E2079" t="str">
            <v>Гантели пластмассовые 0,45 кг пустые (комплект 2 шт)</v>
          </cell>
          <cell r="F2079" t="str">
            <v>2354, Гантели пластмассовые, 0,45 кг, пустые, комплект 2 шт</v>
          </cell>
          <cell r="G2079" t="str">
            <v>Изделия из пластика, Спорт детям</v>
          </cell>
          <cell r="H2079" t="str">
            <v>шт</v>
          </cell>
          <cell r="I2079">
            <v>172</v>
          </cell>
        </row>
        <row r="2080">
          <cell r="C2080" t="str">
            <v>ZSO-004435</v>
          </cell>
          <cell r="D2080" t="str">
            <v>У980</v>
          </cell>
          <cell r="E2080" t="str">
            <v>Гантели пластмассовые 0,5 кг пустые (комплект 2 шт)</v>
          </cell>
          <cell r="F2080" t="str">
            <v>3132, Гантели, пластмассовые, 1,1 кг, пустые, комплект 2 шт</v>
          </cell>
          <cell r="G2080" t="str">
            <v>Изделия из пластика, Спорт детям</v>
          </cell>
          <cell r="H2080" t="str">
            <v>шт</v>
          </cell>
          <cell r="I2080">
            <v>194</v>
          </cell>
        </row>
        <row r="2081">
          <cell r="C2081" t="str">
            <v>ZSO-002355</v>
          </cell>
          <cell r="D2081" t="str">
            <v>У649</v>
          </cell>
          <cell r="E2081" t="str">
            <v>Гантели пластмассовые 0,80 кг пустые (комплект 2 шт)</v>
          </cell>
          <cell r="F2081" t="str">
            <v>2355, Гантели пластмассовые, 0,80 кг, пустые, комплект 2 шт</v>
          </cell>
          <cell r="G2081" t="str">
            <v>Изделия из пластика, Спорт детям</v>
          </cell>
          <cell r="H2081" t="str">
            <v>шт</v>
          </cell>
          <cell r="I2081">
            <v>272</v>
          </cell>
        </row>
        <row r="2082">
          <cell r="C2082" t="str">
            <v>ZSO-003132</v>
          </cell>
          <cell r="D2082" t="str">
            <v>У982</v>
          </cell>
          <cell r="E2082" t="str">
            <v>Гантели пластмассовые 1,1 кг пустые (комплект 2 шт)</v>
          </cell>
          <cell r="F2082" t="str">
            <v>3132, Гантели, пластмассовые, 1,1 кг, пустые, комплект 2 шт</v>
          </cell>
          <cell r="G2082" t="str">
            <v>Изделия из пластика, Спорт детям</v>
          </cell>
          <cell r="H2082" t="str">
            <v>шт</v>
          </cell>
          <cell r="I2082">
            <v>262</v>
          </cell>
        </row>
        <row r="2083">
          <cell r="C2083" t="str">
            <v>ZSO-003242</v>
          </cell>
          <cell r="D2083" t="str">
            <v>И06057</v>
          </cell>
          <cell r="E2083" t="str">
            <v>Гиря детская резиновая вес от 350 до 1500 гр</v>
          </cell>
          <cell r="F2083" t="str">
            <v>3242, Гиря, детская резиновая, вес от 350 до 1500 грамм</v>
          </cell>
          <cell r="G2083" t="str">
            <v>Изделия из пластика, Спорт детям</v>
          </cell>
          <cell r="H2083" t="str">
            <v>шт</v>
          </cell>
          <cell r="I2083">
            <v>860</v>
          </cell>
        </row>
        <row r="2084">
          <cell r="C2084" t="str">
            <v>ZSO-004381</v>
          </cell>
          <cell r="D2084" t="str">
            <v>У675</v>
          </cell>
          <cell r="E2084" t="str">
            <v>Дорожка балансировочная</v>
          </cell>
          <cell r="G2084" t="str">
            <v>Изделия из пластика, Спорт детям</v>
          </cell>
          <cell r="H2084" t="str">
            <v>шт</v>
          </cell>
          <cell r="I2084">
            <v>1418</v>
          </cell>
        </row>
        <row r="2085">
          <cell r="C2085" t="str">
            <v>ZSO-003283</v>
          </cell>
          <cell r="D2085" t="str">
            <v>У639</v>
          </cell>
          <cell r="E2085" t="str">
            <v>Дорожка Зигзаг (кирпич - 4 шт, доска - 3 шт, втулка - 6 шт)</v>
          </cell>
          <cell r="F2085" t="str">
            <v>3283, Дорожка, Зигзаг, кирпич 4шт, доска 3 шт, втулка 6 шт</v>
          </cell>
          <cell r="G2085" t="str">
            <v>Изделия из пластика, Спорт детям</v>
          </cell>
          <cell r="H2085" t="str">
            <v>шт</v>
          </cell>
          <cell r="I2085">
            <v>4712</v>
          </cell>
        </row>
        <row r="2086">
          <cell r="C2086" t="str">
            <v>ZSO-004382</v>
          </cell>
          <cell r="D2086" t="str">
            <v>У701</v>
          </cell>
          <cell r="E2086" t="str">
            <v>Игра «Островок 1»</v>
          </cell>
          <cell r="G2086" t="str">
            <v>Изделия из пластика, Спорт детям</v>
          </cell>
          <cell r="H2086" t="str">
            <v>шт</v>
          </cell>
          <cell r="I2086">
            <v>214</v>
          </cell>
        </row>
        <row r="2087">
          <cell r="C2087" t="str">
            <v>ZSO-004383</v>
          </cell>
          <cell r="D2087" t="str">
            <v>У711</v>
          </cell>
          <cell r="E2087" t="str">
            <v>Игра «Островок 2»</v>
          </cell>
          <cell r="G2087" t="str">
            <v>Изделия из пластика, Спорт детям</v>
          </cell>
          <cell r="H2087" t="str">
            <v>шт</v>
          </cell>
          <cell r="I2087">
            <v>426</v>
          </cell>
        </row>
        <row r="2088">
          <cell r="C2088" t="str">
            <v>ZSO-000537</v>
          </cell>
          <cell r="D2088" t="str">
            <v>У653</v>
          </cell>
          <cell r="E2088" t="str">
            <v>Игра Кольцеброс</v>
          </cell>
          <cell r="F2088" t="str">
            <v>Артикулы поставщика 09485</v>
          </cell>
          <cell r="G2088" t="str">
            <v>Изделия из пластика, Спорт детям</v>
          </cell>
          <cell r="H2088" t="str">
            <v>шт</v>
          </cell>
          <cell r="I2088">
            <v>518</v>
          </cell>
        </row>
        <row r="2089">
          <cell r="C2089" t="str">
            <v>ZSO-002916</v>
          </cell>
          <cell r="D2089" t="str">
            <v>У473</v>
          </cell>
          <cell r="E2089" t="str">
            <v>Игра Мини-гольф (клюшка 2 шт, лунка 3 шт, шар 2 шт) У473</v>
          </cell>
          <cell r="F2089" t="str">
            <v>2916, Игра, Минигольф, клюшка 2 шт, лунка 3 шт, шар 2 шт У473</v>
          </cell>
          <cell r="G2089" t="str">
            <v>Изделия из пластика, Спорт детям</v>
          </cell>
          <cell r="H2089" t="str">
            <v>шт</v>
          </cell>
          <cell r="I2089">
            <v>683</v>
          </cell>
        </row>
        <row r="2090">
          <cell r="C2090" t="str">
            <v>ZSO-004384</v>
          </cell>
          <cell r="D2090" t="str">
            <v>У631</v>
          </cell>
          <cell r="E2090" t="str">
            <v>Игра Ходунки-ведра У631</v>
          </cell>
          <cell r="G2090" t="str">
            <v>Изделия из пластика, Спорт детям</v>
          </cell>
          <cell r="H2090" t="str">
            <v>шт</v>
          </cell>
          <cell r="I2090">
            <v>445</v>
          </cell>
        </row>
        <row r="2091">
          <cell r="C2091" t="str">
            <v>ZSO-002356</v>
          </cell>
          <cell r="D2091" t="str">
            <v>У796</v>
          </cell>
          <cell r="E2091" t="str">
            <v>Игра Хоккей с мячом (клюшка, шарик)</v>
          </cell>
          <cell r="F2091" t="str">
            <v>2356, Игра, Хоккей с мячом, клюшка, шарик</v>
          </cell>
          <cell r="G2091" t="str">
            <v>Изделия из пластика, Спорт детям</v>
          </cell>
          <cell r="H2091" t="str">
            <v>шт</v>
          </cell>
          <cell r="I2091">
            <v>249</v>
          </cell>
        </row>
        <row r="2092">
          <cell r="C2092" t="str">
            <v>ZSO-002917</v>
          </cell>
          <cell r="D2092" t="str">
            <v>У886</v>
          </cell>
          <cell r="E2092" t="str">
            <v>Игра Хоккейный набор (клюшка 2 шт, шайба) У886</v>
          </cell>
          <cell r="F2092" t="str">
            <v>2917, Игра, Хоккейный, набор, клюшка 2 шт, шайба У886</v>
          </cell>
          <cell r="G2092" t="str">
            <v>Изделия из пластика, Спорт детям</v>
          </cell>
          <cell r="H2092" t="str">
            <v>шт</v>
          </cell>
          <cell r="I2092">
            <v>407</v>
          </cell>
        </row>
        <row r="2093">
          <cell r="C2093" t="str">
            <v>ZSO-002406</v>
          </cell>
          <cell r="D2093" t="str">
            <v>У472</v>
          </cell>
          <cell r="E2093" t="str">
            <v>Кегли детские игровые</v>
          </cell>
          <cell r="F2093" t="str">
            <v>2406, Кегли, детские, игровые</v>
          </cell>
          <cell r="G2093" t="str">
            <v>Изделия из пластика, Спорт детям</v>
          </cell>
          <cell r="H2093" t="str">
            <v>шт</v>
          </cell>
          <cell r="I2093">
            <v>435</v>
          </cell>
        </row>
        <row r="2094">
          <cell r="C2094" t="str">
            <v>ZSO-003709</v>
          </cell>
          <cell r="D2094" t="str">
            <v>И06061</v>
          </cell>
          <cell r="E2094" t="str">
            <v>Кольцо гладкое D190 мм</v>
          </cell>
          <cell r="F2094" t="str">
            <v>3709, Кольцо, гладкое, D 190 мм</v>
          </cell>
          <cell r="G2094" t="str">
            <v>Изделия из пластика, Спорт детям</v>
          </cell>
          <cell r="H2094" t="str">
            <v>шт</v>
          </cell>
          <cell r="I2094">
            <v>460</v>
          </cell>
        </row>
        <row r="2095">
          <cell r="C2095" t="str">
            <v>ZSO-003708</v>
          </cell>
          <cell r="D2095" t="str">
            <v>И06025</v>
          </cell>
          <cell r="E2095" t="str">
            <v>Кольцо малое тяжелое (тонущих) D 160 мм</v>
          </cell>
          <cell r="F2095" t="str">
            <v>3708, Кольцо, малое, тяжелое, D 160 мм</v>
          </cell>
          <cell r="G2095" t="str">
            <v>Изделия из пластика, Спорт детям</v>
          </cell>
          <cell r="H2095" t="str">
            <v>шт</v>
          </cell>
          <cell r="I2095">
            <v>428</v>
          </cell>
        </row>
        <row r="2096">
          <cell r="C2096" t="str">
            <v>ZSO-002131</v>
          </cell>
          <cell r="D2096" t="str">
            <v>У738</v>
          </cell>
          <cell r="E2096" t="str">
            <v>Комплект для детских спортивных игр с тележкой (92 предметов)</v>
          </cell>
          <cell r="F2096" t="str">
            <v>2131, Комплект, для детских, спортивных игр, с тележкой 92 пр</v>
          </cell>
          <cell r="G2096" t="str">
            <v>Изделия из пластика, Спорт детям</v>
          </cell>
          <cell r="H2096" t="str">
            <v>шт</v>
          </cell>
          <cell r="I2096">
            <v>36231</v>
          </cell>
        </row>
        <row r="2097">
          <cell r="C2097" t="str">
            <v>ZSO-003502</v>
          </cell>
          <cell r="D2097" t="str">
            <v>И06036</v>
          </cell>
          <cell r="E2097" t="str">
            <v>Ладошки с шипами 200х180 мм пара</v>
          </cell>
          <cell r="F2097" t="str">
            <v>3502, Ладошки, с шипами, 200х180 мм, пара</v>
          </cell>
          <cell r="G2097" t="str">
            <v>Изделия из пластика, Спорт детям</v>
          </cell>
          <cell r="H2097" t="str">
            <v>шт</v>
          </cell>
          <cell r="I2097">
            <v>565</v>
          </cell>
        </row>
        <row r="2098">
          <cell r="C2098" t="str">
            <v>ZSO-000623</v>
          </cell>
          <cell r="D2098" t="str">
            <v>7406</v>
          </cell>
          <cell r="E2098" t="str">
            <v>Летающая тарелка Фризби</v>
          </cell>
          <cell r="F2098" t="str">
            <v>0623, Летающая, тарелка, Фризби</v>
          </cell>
          <cell r="G2098" t="str">
            <v>Изделия из пластика, Спорт детям</v>
          </cell>
          <cell r="H2098" t="str">
            <v>шт</v>
          </cell>
          <cell r="I2098">
            <v>188</v>
          </cell>
        </row>
        <row r="2099">
          <cell r="C2099" t="str">
            <v>ZSO-003863</v>
          </cell>
          <cell r="D2099" t="str">
            <v>GOAL101A</v>
          </cell>
          <cell r="E2099" t="str">
            <v>Набор детский для игры в хоккей на траве</v>
          </cell>
          <cell r="F2099" t="str">
            <v>2917, Игра, Хоккейный, набор, клюшка 2 шт, шайба У886</v>
          </cell>
          <cell r="G2099" t="str">
            <v>Изделия из пластика, Спорт детям</v>
          </cell>
          <cell r="H2099" t="str">
            <v>шт</v>
          </cell>
          <cell r="I2099">
            <v>5844</v>
          </cell>
        </row>
        <row r="2100">
          <cell r="C2100" t="str">
            <v>ZSO-002262</v>
          </cell>
          <cell r="D2100" t="str">
            <v>У866</v>
          </cell>
          <cell r="E2100" t="str">
            <v>Набор для подвижных игр в сумке (47 предметов)</v>
          </cell>
          <cell r="F2100" t="str">
            <v>2262, Набор, для подвижных игр в сумке 47 пр</v>
          </cell>
          <cell r="G2100" t="str">
            <v>Изделия из пластика, Спорт детям</v>
          </cell>
          <cell r="H2100" t="str">
            <v>шт</v>
          </cell>
          <cell r="I2100">
            <v>17919</v>
          </cell>
        </row>
        <row r="2101">
          <cell r="C2101" t="str">
            <v>ZSO-003467</v>
          </cell>
          <cell r="D2101" t="str">
            <v>У626</v>
          </cell>
          <cell r="E2101" t="str">
            <v>Набор знаков дорожного движения в сумке</v>
          </cell>
          <cell r="F2101" t="str">
            <v>3467, Набор, знаков, дорожного, движения, в сумке</v>
          </cell>
          <cell r="G2101" t="str">
            <v>Изделия из пластика, Спорт детям</v>
          </cell>
          <cell r="H2101" t="str">
            <v>шт</v>
          </cell>
          <cell r="I2101">
            <v>9038</v>
          </cell>
        </row>
        <row r="2102">
          <cell r="C2102" t="str">
            <v>NSO-002532</v>
          </cell>
          <cell r="E2102" t="str">
            <v>Набор хоккейный детский (1 клюшка+3 шайбы)</v>
          </cell>
          <cell r="F2102" t="str">
            <v>2532, Набор, хоккейный, детский, 1 клюшка,3 шайбы</v>
          </cell>
          <cell r="G2102" t="str">
            <v>Изделия из пластика, Спорт детям</v>
          </cell>
          <cell r="H2102" t="str">
            <v>шт</v>
          </cell>
          <cell r="I2102">
            <v>87</v>
          </cell>
        </row>
        <row r="2103">
          <cell r="C2103" t="str">
            <v>NSO-003710</v>
          </cell>
          <cell r="E2103" t="str">
            <v>Ракетки пляжные (2шт.) с воланом (1шт.)</v>
          </cell>
          <cell r="F2103" t="str">
            <v>3710, Ракетки, пляжные, 2 шт с воланом 1шт</v>
          </cell>
          <cell r="G2103" t="str">
            <v>Изделия из пластика, Спорт детям</v>
          </cell>
          <cell r="H2103" t="str">
            <v>шт</v>
          </cell>
          <cell r="I2103">
            <v>351</v>
          </cell>
        </row>
        <row r="2104">
          <cell r="C2104" t="str">
            <v>ZSO-004579</v>
          </cell>
          <cell r="D2104" t="str">
            <v>У774</v>
          </cell>
          <cell r="E2104" t="str">
            <v>Ракетки теннисные с мячиком</v>
          </cell>
          <cell r="G2104" t="str">
            <v>Изделия из пластика, Спорт детям</v>
          </cell>
          <cell r="H2104" t="str">
            <v>шт</v>
          </cell>
          <cell r="I2104">
            <v>333</v>
          </cell>
        </row>
        <row r="2105">
          <cell r="C2105" t="str">
            <v>ZSO-003014</v>
          </cell>
          <cell r="D2105" t="str">
            <v>И06037</v>
          </cell>
          <cell r="E2105" t="str">
            <v>Следочки с шипами 230х100мм пара</v>
          </cell>
          <cell r="F2105" t="str">
            <v>3014, Следочки, с шипами, 230х100 мм, пара</v>
          </cell>
          <cell r="G2105" t="str">
            <v>Изделия из пластика, Спорт детям</v>
          </cell>
          <cell r="H2105" t="str">
            <v>шт</v>
          </cell>
          <cell r="I2105">
            <v>565</v>
          </cell>
        </row>
        <row r="2106">
          <cell r="C2106" t="str">
            <v>ZSO-00</v>
          </cell>
          <cell r="E2106" t="str">
            <v>Спортивно-игровой набор - полоса препятствий №1</v>
          </cell>
          <cell r="F2106" t="str">
            <v>2131, Комплект, для детских, спортивных игр, с тележкой 92 пр</v>
          </cell>
          <cell r="G2106" t="str">
            <v>Изделия из пластика, Спорт детям</v>
          </cell>
          <cell r="H2106" t="str">
            <v>шт</v>
          </cell>
          <cell r="I2106">
            <v>18905</v>
          </cell>
        </row>
        <row r="2107">
          <cell r="C2107" t="str">
            <v>ZSO-00</v>
          </cell>
          <cell r="E2107" t="str">
            <v>Спортивно-игровой набор №2 (24 предмета)</v>
          </cell>
          <cell r="F2107" t="str">
            <v>2131, Комплект, для детских, спортивных игр, с тележкой 92 пр</v>
          </cell>
          <cell r="G2107" t="str">
            <v>Изделия из пластика, Спорт детям</v>
          </cell>
          <cell r="H2107" t="str">
            <v>шт</v>
          </cell>
          <cell r="I2107">
            <v>13860</v>
          </cell>
        </row>
        <row r="2108">
          <cell r="C2108" t="str">
            <v>ZSO-002274</v>
          </cell>
          <cell r="D2108" t="str">
            <v>ILT57,2</v>
          </cell>
          <cell r="E2108" t="str">
            <v>Заглушка пластиковая круглая для хореографического станка d57</v>
          </cell>
          <cell r="F2108" t="str">
            <v>2274, Заглушка, пластиковая, круглая, для хореографического станка d57</v>
          </cell>
          <cell r="G2108" t="str">
            <v>Хореографические кронштейны, Хореография</v>
          </cell>
          <cell r="H2108" t="str">
            <v>шт</v>
          </cell>
          <cell r="I2108">
            <v>37</v>
          </cell>
        </row>
        <row r="2109">
          <cell r="C2109" t="str">
            <v>NSO-00</v>
          </cell>
          <cell r="E2109" t="str">
            <v>Карабин</v>
          </cell>
          <cell r="G2109" t="str">
            <v>Прочее</v>
          </cell>
          <cell r="H2109" t="str">
            <v>шт</v>
          </cell>
          <cell r="I2109">
            <v>37</v>
          </cell>
        </row>
        <row r="2110">
          <cell r="C2110" t="str">
            <v>ZSO-003086</v>
          </cell>
          <cell r="E2110" t="str">
            <v>Стенка шведская 2000х1000 по ГОСТ боковина 140 (массив.сосна)</v>
          </cell>
          <cell r="F2110" t="str">
            <v>Боковины ГОСТ - 2 метра шириной 140 мм из массива сосны - 2 шт.
Перекладины 970 мм - 12 шт.
Комплектация:
Уголок 140х40х40 мм - 2 шт.
Уголок 40х40х40 мм - 2 шт.
Саморез 4,8х95 мм - 22 шт.
Саморез 3,5х25 мм - 14 шт.
Шуруп-глухарь 10х60 мм - 2 шт.
Дюбель 12х60 мм - 2 шт.</v>
          </cell>
          <cell r="G2110" t="str">
            <v>Стенки по ГОСТ, Шведские стенки</v>
          </cell>
          <cell r="H2110" t="str">
            <v>шт</v>
          </cell>
          <cell r="I2110">
            <v>6460</v>
          </cell>
        </row>
        <row r="2111">
          <cell r="C2111" t="str">
            <v>ZSO-003085</v>
          </cell>
          <cell r="E2111" t="str">
            <v>Стенка шведская 2000х800 по ГОСТ боковина 140 (массив.сосна)</v>
          </cell>
          <cell r="F2111" t="str">
            <v>Боковины ГОСТ - 2 метра шириной 140 мм из массива сосны - 2 шт.
Перекладины 770 мм - 12 шт.
Комплектация:
Уголок 140х40х40 мм - 2 шт.
Уголок 40х40х40 мм - 2 шт.
Саморез 4,8х95 мм - 22 шт.
Саморез 3,5х25 мм - 14 шт.
Шуруп-глухарь 10х60 мм - 2 шт.
Дюбель 12х60 мм - 2 шт.</v>
          </cell>
          <cell r="G2111" t="str">
            <v>Стенки по ГОСТ, Шведские стенки</v>
          </cell>
          <cell r="H2111" t="str">
            <v>шт</v>
          </cell>
          <cell r="I2111">
            <v>6071</v>
          </cell>
        </row>
        <row r="2112">
          <cell r="C2112" t="str">
            <v>ZSO-003088</v>
          </cell>
          <cell r="E2112" t="str">
            <v>Стенка шведская 2200х1000 по ГОСТ боковина 140 (массив.сосна)</v>
          </cell>
          <cell r="F2112" t="str">
            <v>Боковины ГОСТ - 2,2 метра шириной 140 мм из массива сосны - 2 шт.
Перекладины 970 мм - 13 шт.
Комплектация:
Уголок 140х40х40 мм - 2 шт.
Уголок 40х40х40 мм - 2 шт.
Саморез 4,8х95 мм - 24 шт.
Саморез 3,5х25 мм - 14 шт.
Шуруп-глухарь 10х60 мм - 2 шт.
Дюбель 12х60 мм - 2 шт.</v>
          </cell>
          <cell r="G2112" t="str">
            <v>Стенки по ГОСТ, Шведские стенки</v>
          </cell>
          <cell r="H2112" t="str">
            <v>шт</v>
          </cell>
          <cell r="I2112">
            <v>7040</v>
          </cell>
        </row>
        <row r="2113">
          <cell r="C2113" t="str">
            <v>ZSO-003087</v>
          </cell>
          <cell r="E2113" t="str">
            <v>Стенка шведская 2200х800 по ГОСТ боковина 140 (массив.сосна)</v>
          </cell>
          <cell r="F2113" t="str">
            <v>Боковины ГОСТ - 2,2 метра шириной 140 мм из массива сосны - 2 шт.
Перекладины 770 мм - 13 шт.
Комплектация:
Уголок 140х40х40 мм - 2 шт.
Уголок 40х40х40 мм - 2 шт.
Саморез 4,8х95 мм - 24 шт.
Саморез 3,5х25 мм - 14 шт.
Шуруп-глухарь 10х60 мм - 2 шт.
Дюбель 12х60 мм - 2 шт.</v>
          </cell>
          <cell r="G2113" t="str">
            <v>Стенки по ГОСТ, Шведские стенки</v>
          </cell>
          <cell r="H2113" t="str">
            <v>шт</v>
          </cell>
          <cell r="I2113">
            <v>6612</v>
          </cell>
        </row>
        <row r="2114">
          <cell r="C2114" t="str">
            <v>ZSO-003090</v>
          </cell>
          <cell r="E2114" t="str">
            <v>Стенка шведская 2400х1000 по ГОСТ боковина 140 (массив.сосна)</v>
          </cell>
          <cell r="F2114" t="str">
            <v>Боковины ГОСТ - 2,4 метра шириной 140 мм из массива сосны - 2 шт.
Перекладины 970 мм - 15 шт.
Комплектация:
Уголок 140х40х40 мм - 2 шт.
Уголок 40х40х40 мм - 2 шт.
Саморез 4,8х95 мм - 28 шт.
Саморез 3,5х25 мм - 14 шт.
Шуруп-глухарь 10х60 мм - 2 шт.
Дюбель 12х60 мм - 2 шт.</v>
          </cell>
          <cell r="G2114" t="str">
            <v>Стенки по ГОСТ, Шведские стенки</v>
          </cell>
          <cell r="H2114" t="str">
            <v>шт</v>
          </cell>
          <cell r="I2114">
            <v>7809</v>
          </cell>
        </row>
        <row r="2115">
          <cell r="C2115" t="str">
            <v>ZSO-003089</v>
          </cell>
          <cell r="E2115" t="str">
            <v>Стенка шведская 2400х800 по ГОСТ боковина 140 (массив.сосна)</v>
          </cell>
          <cell r="F2115" t="str">
            <v>Боковины ГОСТ - 2,4 метра шириной 140 мм из массива сосны - 2 шт.
Перекладины 770 мм - 15 шт.
Комплектация:
Уголок 140х40х40 мм - 2 шт.
Уголок 40х40х40 мм - 2 шт.
Саморез 4,8х95 мм - 28 шт.
Саморез 3,5х25 мм - 14 шт.
Шуруп-глухарь 10х60 мм - 2 шт.
Дюбель 12х60 мм - 2 шт.</v>
          </cell>
          <cell r="G2115" t="str">
            <v>Стенки по ГОСТ, Шведские стенки</v>
          </cell>
          <cell r="H2115" t="str">
            <v>шт</v>
          </cell>
          <cell r="I2115">
            <v>7325</v>
          </cell>
        </row>
        <row r="2116">
          <cell r="C2116" t="str">
            <v>ZSO-00</v>
          </cell>
          <cell r="E2116" t="str">
            <v>Стенка шведская 2400х800 по ГОСТ боковина 140 (щит.сосна)</v>
          </cell>
          <cell r="F2116" t="str">
            <v>Боковины ГОСТ - 2,4 метра шириной 140 мм из щита сосны - 2 шт.
Перекладины 770 мм - 15 шт.
Комплектация:
Уголок 140х40х40 мм - 2 шт.
Уголок 40х40х40 мм - 2 шт.
Саморез 4,8х95 мм - 28 шт.
Саморез 3,5х25 мм - 14 шт.
Шуруп-глухарь 10х60 мм - 2 шт.
Дюбель 12х60 мм - 2 шт.</v>
          </cell>
          <cell r="G2116" t="str">
            <v>Стенки по ГОСТ, Шведские стенки</v>
          </cell>
          <cell r="H2116" t="str">
            <v>шт</v>
          </cell>
          <cell r="I2116">
            <v>10583</v>
          </cell>
        </row>
        <row r="2117">
          <cell r="C2117" t="str">
            <v>ZSO-003092</v>
          </cell>
          <cell r="E2117" t="str">
            <v>Стенка шведская 2600х1000 по ГОСТ боковина 140 (массив.сосна)</v>
          </cell>
          <cell r="F2117" t="str">
            <v>Боковины ГОСТ - 2,6 метра шириной 140 мм из массива сосны - 2 шт.
Перекладины 970 мм - 16 шт.
Комплектация:
Уголок 140х40х40 мм - 2 шт.
Уголок 40х40х40 мм - 2 шт.
Саморез 4,8х95 мм - 30 шт.
Саморез 3,5х25 мм - 14 шт.
Шуруп-глухарь 10х60 мм - 2 шт.
Дюбель 12х60 мм - 2 шт.</v>
          </cell>
          <cell r="G2117" t="str">
            <v>Стенки по ГОСТ, Шведские стенки</v>
          </cell>
          <cell r="H2117" t="str">
            <v>шт</v>
          </cell>
          <cell r="I2117">
            <v>8389</v>
          </cell>
        </row>
        <row r="2118">
          <cell r="C2118" t="str">
            <v>ZSO-003091</v>
          </cell>
          <cell r="E2118" t="str">
            <v>Стенка шведская 2600х800 по ГОСТ боковина 140 (массив.сосна)</v>
          </cell>
          <cell r="F2118" t="str">
            <v>Боковины ГОСТ - 2,6 метра шириной 140 мм из массива сосны - 2 шт.
Перекладины 770 мм - 16 шт.
Комплектация:
Уголок 140х40х40 мм - 2 шт.
Уголок 40х40х40 мм - 2 шт.
Саморез 4,8х95 мм - 30 шт.
Саморез 3,5х25 мм - 14 шт.
Шуруп-глухарь 10х60 мм - 2 шт.
Дюбель 12х60 мм - 2 шт.</v>
          </cell>
          <cell r="G2118" t="str">
            <v>Стенки по ГОСТ, Шведские стенки</v>
          </cell>
          <cell r="H2118" t="str">
            <v>шт</v>
          </cell>
          <cell r="I2118">
            <v>7876</v>
          </cell>
        </row>
        <row r="2119">
          <cell r="C2119" t="str">
            <v>ZSO-00</v>
          </cell>
          <cell r="E2119" t="str">
            <v>Стенка шведская 2600х800 по ГОСТ боковина 140 (щит.сосна)</v>
          </cell>
          <cell r="F2119" t="str">
            <v>Боковины ГОСТ - 2,6 метра шириной 140 мм из щита сосны - 2 шт.
Перекладины 770 мм - 16 шт.
Комплектация:
Уголок 140х40х40 мм - 2 шт.
Уголок 40х40х40 мм - 2 шт.
Саморез 4,8х95 мм - 28 шт.
Саморез 3,5х25 мм - 14 шт.
Шуруп-глухарь 10х60 мм - 2 шт.
Дюбель 12х60 мм - 2 шт.</v>
          </cell>
          <cell r="G2119" t="str">
            <v>Стенки по ГОСТ, Шведские стенки</v>
          </cell>
          <cell r="H2119" t="str">
            <v>шт</v>
          </cell>
          <cell r="I2119">
            <v>11315</v>
          </cell>
        </row>
        <row r="2120">
          <cell r="C2120" t="str">
            <v>ZSO-003094</v>
          </cell>
          <cell r="E2120" t="str">
            <v>Стенка шведская 2800х1000 по ГОСТ боковина 140 (массив.сосна)</v>
          </cell>
          <cell r="F2120" t="str">
            <v>Боковины ГОСТ - 2,8 метра шириной 140 мм из массива сосны - 2 шт.
Перекладины 970 мм - 17 шт.
Комплектация:
Уголок 140х40х40 мм - 2 шт.
Уголок 40х40х40 мм - 2 шт.
Саморез 4,8х95 мм - 32 шт.
Саморез 3,5х25 мм - 14 шт.
Шуруп-глухарь 10х60 мм - 2 шт.
Дюбель 12х60 мм - 2 шт.</v>
          </cell>
          <cell r="G2120" t="str">
            <v>Стенки по ГОСТ, Шведские стенки</v>
          </cell>
          <cell r="H2120" t="str">
            <v>шт</v>
          </cell>
          <cell r="I2120">
            <v>8959</v>
          </cell>
        </row>
        <row r="2121">
          <cell r="C2121" t="str">
            <v>ZSO-003093</v>
          </cell>
          <cell r="E2121" t="str">
            <v>Стенка шведская 2800х800 по ГОСТ боковина 140 (массив.сосна)</v>
          </cell>
          <cell r="F2121" t="str">
            <v>Боковины ГОСТ - 2,8 метра шириной 140 мм из массива сосны - 2 шт.
Перекладины 770 мм - 17 шт.
Комплектация:
Уголок 140х40х40 мм - 2 шт.
Уголок 40х40х40 мм - 2 шт.
Саморез 4,8х95 мм - 32 шт.
Саморез 3,5х25 мм - 14 шт.
Шуруп-глухарь 10х60 мм - 2 шт.
Дюбель 12х60 мм - 2 шт.</v>
          </cell>
          <cell r="G2121" t="str">
            <v>Стенки по ГОСТ, Шведские стенки</v>
          </cell>
          <cell r="H2121" t="str">
            <v>шт</v>
          </cell>
          <cell r="I2121">
            <v>8408</v>
          </cell>
        </row>
        <row r="2122">
          <cell r="C2122" t="str">
            <v>ZSO-00</v>
          </cell>
          <cell r="E2122" t="str">
            <v>Стенка шведская 2800х800 по ГОСТ боковина 140 (щит.сосна)</v>
          </cell>
          <cell r="F2122" t="str">
            <v>Боковины ГОСТ - 2,8 метра шириной 140 мм из щита сосны - 2 шт.
Перекладины 770 мм - 17 шт.
Комплектация:
Уголок 140х40х40 мм - 2 шт.
Уголок 40х40х40 мм - 2 шт.
Саморез 4,8х95 мм - 28 шт.
Саморез 3,5х25 мм - 14 шт.
Шуруп-глухарь 10х60 мм - 2 шт.
Дюбель 12х60 мм - 2 шт.</v>
          </cell>
          <cell r="G2122" t="str">
            <v>Стенки по ГОСТ, Шведские стенки</v>
          </cell>
          <cell r="H2122" t="str">
            <v>шт</v>
          </cell>
          <cell r="I2122">
            <v>12132</v>
          </cell>
        </row>
        <row r="2123">
          <cell r="C2123" t="str">
            <v>ZSO-003096</v>
          </cell>
          <cell r="E2123" t="str">
            <v>Стенка шведская 3000х1000 по ГОСТ боковина 140 (массив.сосна)</v>
          </cell>
          <cell r="F2123" t="str">
            <v>Боковины ГОСТ - 3 метра шириной 140 мм из массива сосны - 2 шт.
Перекладины 970 мм - 19 шт.
Комплектация:
Уголок 140х40х40 мм - 2 шт.
Уголок 40х40х40 мм - 2 шт.
Саморез 4,8х95 мм - 36 шт.
Саморез 3,5х25 мм - 14 шт.
Шуруп-глухарь 10х60 мм - 2 шт.
Дюбель 12х60 мм - 2 шт.</v>
          </cell>
          <cell r="G2123" t="str">
            <v>Стенки по ГОСТ, Шведские стенки</v>
          </cell>
          <cell r="H2123" t="str">
            <v>шт</v>
          </cell>
          <cell r="I2123">
            <v>9738</v>
          </cell>
        </row>
        <row r="2124">
          <cell r="C2124" t="str">
            <v>ZSO-003095</v>
          </cell>
          <cell r="E2124" t="str">
            <v>Стенка шведская 3000х800 по ГОСТ боковина 140 (массив.сосна)</v>
          </cell>
          <cell r="F2124" t="str">
            <v>Боковины ГОСТ - 3 метра шириной 140 мм из массива сосны - 2 шт.
Перекладины 770 мм - 19 шт.
Комплектация:
Уголок 140х40х40 мм - 2 шт.
Уголок 40х40х40 мм - 2 шт.
Саморез 4,8х95 мм - 36 шт.
Саморез 3,5х25 мм - 14 шт.
Шуруп-глухарь 10х60 мм - 2 шт.
Дюбель 12х60 мм - 2 шт.</v>
          </cell>
          <cell r="G2124" t="str">
            <v>Стенки по ГОСТ, Шведские стенки</v>
          </cell>
          <cell r="H2124" t="str">
            <v>шт</v>
          </cell>
          <cell r="I2124">
            <v>9130</v>
          </cell>
        </row>
        <row r="2125">
          <cell r="C2125" t="str">
            <v>ZSO-001496</v>
          </cell>
          <cell r="D2125" t="str">
            <v>ГПК 30х180-60</v>
          </cell>
          <cell r="E2125" t="str">
            <v>Боксерский мешок ГПК 30х180-60</v>
          </cell>
          <cell r="F2125" t="str">
            <v>1496, Боксерский мешок, ГПК 30х180 60</v>
          </cell>
          <cell r="G2125" t="str">
            <v>Аэроводные боксерские мешки, Бокс</v>
          </cell>
          <cell r="H2125" t="str">
            <v>шт</v>
          </cell>
          <cell r="I2125">
            <v>56520</v>
          </cell>
        </row>
        <row r="2126">
          <cell r="C2126" t="str">
            <v>ZSO-001497</v>
          </cell>
          <cell r="D2126" t="str">
            <v>ГПК 35х120-50</v>
          </cell>
          <cell r="E2126" t="str">
            <v>Боксерский мешок ГПК 35х120-50</v>
          </cell>
          <cell r="F2126" t="str">
            <v>1497, Боксерский мешок, ГПК 35х120 50</v>
          </cell>
          <cell r="G2126" t="str">
            <v>Аэроводные боксерские мешки, Бокс</v>
          </cell>
          <cell r="H2126" t="str">
            <v>шт</v>
          </cell>
          <cell r="I2126">
            <v>51838</v>
          </cell>
        </row>
        <row r="2127">
          <cell r="C2127" t="str">
            <v>ZSO-001498</v>
          </cell>
          <cell r="D2127" t="str">
            <v>ГПК 35х150-65</v>
          </cell>
          <cell r="E2127" t="str">
            <v>Боксерский мешок ГПК 35х150-65</v>
          </cell>
          <cell r="F2127" t="str">
            <v>1498, Боксерский мешок, ГПК 35х150 65</v>
          </cell>
          <cell r="G2127" t="str">
            <v>Аэроводные боксерские мешки, Бокс</v>
          </cell>
          <cell r="H2127" t="str">
            <v>шт</v>
          </cell>
          <cell r="I2127">
            <v>56019</v>
          </cell>
        </row>
        <row r="2128">
          <cell r="C2128" t="str">
            <v>ZSO-001499</v>
          </cell>
          <cell r="D2128" t="str">
            <v>ГПК 35х180-80</v>
          </cell>
          <cell r="E2128" t="str">
            <v>Боксерский мешок ГПК 35х180-80</v>
          </cell>
          <cell r="F2128" t="str">
            <v>1499, Боксерский мешок, ГПК 35х180 80</v>
          </cell>
          <cell r="G2128" t="str">
            <v>Аэроводные боксерские мешки, Бокс</v>
          </cell>
          <cell r="H2128" t="str">
            <v>шт</v>
          </cell>
          <cell r="I2128">
            <v>60367</v>
          </cell>
        </row>
        <row r="2129">
          <cell r="C2129" t="str">
            <v>ZSO-001500</v>
          </cell>
          <cell r="D2129" t="str">
            <v>ГПК 45х120-80</v>
          </cell>
          <cell r="E2129" t="str">
            <v>Боксерский мешок ГПК 45х120-80</v>
          </cell>
          <cell r="F2129" t="str">
            <v>1500, Боксерский мешок, ГПК 45х120 80</v>
          </cell>
          <cell r="G2129" t="str">
            <v>Аэроводные боксерские мешки, Бокс</v>
          </cell>
          <cell r="H2129" t="str">
            <v>шт</v>
          </cell>
          <cell r="I2129">
            <v>57190</v>
          </cell>
        </row>
        <row r="2130">
          <cell r="C2130" t="str">
            <v>ZSO-001501</v>
          </cell>
          <cell r="D2130" t="str">
            <v>ГПКГ 30×120-40 гориз.</v>
          </cell>
          <cell r="E2130" t="str">
            <v>Боксерский мешок ГПКГ 30×120-40 горизонтальный</v>
          </cell>
          <cell r="F2130" t="str">
            <v>1501, Боксерский мешок, ГПКГ 30×120 40 гориз</v>
          </cell>
          <cell r="G2130" t="str">
            <v>Аэроводные боксерские мешки, Бокс</v>
          </cell>
          <cell r="H2130" t="str">
            <v>шт</v>
          </cell>
          <cell r="I2130">
            <v>42307</v>
          </cell>
        </row>
        <row r="2131">
          <cell r="C2131" t="str">
            <v>ZSO-001488</v>
          </cell>
          <cell r="D2131" t="str">
            <v>ГПТ 30х100-30</v>
          </cell>
          <cell r="E2131" t="str">
            <v>Боксерский мешок ГПТ 30х100-30</v>
          </cell>
          <cell r="F2131" t="str">
            <v>1488, Боксерский мешок, ГПТ 30х100 30</v>
          </cell>
          <cell r="G2131" t="str">
            <v>Аэроводные боксерские мешки, Бокс</v>
          </cell>
          <cell r="H2131" t="str">
            <v>шт</v>
          </cell>
          <cell r="I2131">
            <v>23912</v>
          </cell>
        </row>
        <row r="2132">
          <cell r="C2132" t="str">
            <v>ZSO-001489</v>
          </cell>
          <cell r="D2132" t="str">
            <v>ГПТ 30х120-40</v>
          </cell>
          <cell r="E2132" t="str">
            <v>Боксерский мешок ГПТ 30х120-40</v>
          </cell>
          <cell r="F2132" t="str">
            <v>1489, Боксерский мешок, ГПТ 30х120 40</v>
          </cell>
          <cell r="G2132" t="str">
            <v>Аэроводные боксерские мешки, Бокс</v>
          </cell>
          <cell r="H2132" t="str">
            <v>шт</v>
          </cell>
          <cell r="I2132">
            <v>24917</v>
          </cell>
        </row>
        <row r="2133">
          <cell r="C2133" t="str">
            <v>ZSO-001490</v>
          </cell>
          <cell r="D2133" t="str">
            <v>ГПТ 30х150-50</v>
          </cell>
          <cell r="E2133" t="str">
            <v>Боксерский мешок ГПТ 30х150-50</v>
          </cell>
          <cell r="F2133" t="str">
            <v>1490, Боксерский мешок, ГПТ 30х150 50</v>
          </cell>
          <cell r="G2133" t="str">
            <v>Аэроводные боксерские мешки, Бокс</v>
          </cell>
          <cell r="H2133" t="str">
            <v>шт</v>
          </cell>
          <cell r="I2133">
            <v>27257</v>
          </cell>
        </row>
        <row r="2134">
          <cell r="C2134" t="str">
            <v>ZSO-001491</v>
          </cell>
          <cell r="D2134" t="str">
            <v>ГПТ 35х120-50</v>
          </cell>
          <cell r="E2134" t="str">
            <v>Боксерский мешок ГПТ 35х120-50</v>
          </cell>
          <cell r="F2134" t="str">
            <v>1491, Боксерский мешок, ГПТ 35х120 50</v>
          </cell>
          <cell r="G2134" t="str">
            <v>Аэроводные боксерские мешки, Бокс</v>
          </cell>
          <cell r="H2134" t="str">
            <v>шт</v>
          </cell>
          <cell r="I2134">
            <v>29264</v>
          </cell>
        </row>
        <row r="2135">
          <cell r="C2135" t="str">
            <v>ZSO-001492</v>
          </cell>
          <cell r="D2135" t="str">
            <v>ГПТ 35х150-65</v>
          </cell>
          <cell r="E2135" t="str">
            <v>Боксерский мешок ГПТ 35х150-65</v>
          </cell>
          <cell r="F2135" t="str">
            <v>1492, Боксерский мешок, ГПТ 35х150 65</v>
          </cell>
          <cell r="G2135" t="str">
            <v>Аэроводные боксерские мешки, Бокс</v>
          </cell>
          <cell r="H2135" t="str">
            <v>шт</v>
          </cell>
          <cell r="I2135">
            <v>31271</v>
          </cell>
        </row>
        <row r="2136">
          <cell r="C2136" t="str">
            <v>ZSO-001493</v>
          </cell>
          <cell r="D2136" t="str">
            <v>ГПТ 35х180-80</v>
          </cell>
          <cell r="E2136" t="str">
            <v>Боксерский мешок ГПТ 35х180-80</v>
          </cell>
          <cell r="F2136" t="str">
            <v>1493, Боксерский мешок, ГПТ 35х180 80</v>
          </cell>
          <cell r="G2136" t="str">
            <v>Аэроводные боксерские мешки, Бокс</v>
          </cell>
          <cell r="H2136" t="str">
            <v>шт</v>
          </cell>
          <cell r="I2136">
            <v>33110</v>
          </cell>
        </row>
        <row r="2137">
          <cell r="C2137" t="str">
            <v>ZSO-001494</v>
          </cell>
          <cell r="D2137" t="str">
            <v>ГПТ 45х120-80</v>
          </cell>
          <cell r="E2137" t="str">
            <v>Боксерский мешок ГПТ 45х120-80</v>
          </cell>
          <cell r="F2137" t="str">
            <v>1494, Боксерский мешок, ГПТ 45х120 80</v>
          </cell>
          <cell r="G2137" t="str">
            <v>Аэроводные боксерские мешки, Бокс</v>
          </cell>
          <cell r="H2137" t="str">
            <v>шт</v>
          </cell>
          <cell r="I2137">
            <v>32608</v>
          </cell>
        </row>
        <row r="2138">
          <cell r="C2138" t="str">
            <v>ZSO-001495</v>
          </cell>
          <cell r="D2138" t="str">
            <v>ГПТГ 30×120-40 гориз.</v>
          </cell>
          <cell r="E2138" t="str">
            <v>Боксерский мешок ГПТГ 30×120-40 горизонтальный</v>
          </cell>
          <cell r="F2138" t="str">
            <v>1495, Боксерский мешок, ГПТГ 30×120 40 гориз</v>
          </cell>
          <cell r="G2138" t="str">
            <v>Аэроводные боксерские мешки, Бокс</v>
          </cell>
          <cell r="H2138" t="str">
            <v>шт</v>
          </cell>
          <cell r="I2138">
            <v>24081</v>
          </cell>
        </row>
        <row r="2139">
          <cell r="C2139" t="str">
            <v>ZSO-001622</v>
          </cell>
          <cell r="D2139" t="str">
            <v>loft TBLF 25х75 шар</v>
          </cell>
          <cell r="E2139" t="str">
            <v>Груша боксерская TOTALBOX loft TBLF 25х75 шар</v>
          </cell>
          <cell r="F2139" t="str">
            <v>1622, Груша боксерская, TOTALBOX, loft TBLF 25х75 шар</v>
          </cell>
          <cell r="G2139" t="str">
            <v>Боксерские груши, Бокс</v>
          </cell>
          <cell r="H2139" t="str">
            <v>шт</v>
          </cell>
          <cell r="I2139">
            <v>40803</v>
          </cell>
        </row>
        <row r="2140">
          <cell r="C2140" t="str">
            <v>ZSO-001625</v>
          </cell>
          <cell r="D2140" t="str">
            <v>loft пневмат. на растяжках</v>
          </cell>
          <cell r="E2140" t="str">
            <v>Груша боксерская TOTALBOX loft пневмат. на растяжках</v>
          </cell>
          <cell r="F2140" t="str">
            <v>1625, Груша боксерская, TOTALBOX, loft пневмат на растяжках</v>
          </cell>
          <cell r="G2140" t="str">
            <v>Боксерские груши, Бокс</v>
          </cell>
          <cell r="H2140" t="str">
            <v>шт</v>
          </cell>
          <cell r="I2140">
            <v>11539</v>
          </cell>
        </row>
        <row r="2141">
          <cell r="C2141" t="str">
            <v>ZSO-001570</v>
          </cell>
          <cell r="D2141" t="str">
            <v>ГБК 20х100-50 бочка большая</v>
          </cell>
          <cell r="E2141" t="str">
            <v>Груша боксерская ГБК 20х100-50 бочка большая</v>
          </cell>
          <cell r="F2141" t="str">
            <v>1570, Груша боксерская, ГБК 20х100 50 бочка большая</v>
          </cell>
          <cell r="G2141" t="str">
            <v>Боксерские груши, Бокс</v>
          </cell>
          <cell r="H2141" t="str">
            <v>шт</v>
          </cell>
          <cell r="I2141">
            <v>36119</v>
          </cell>
        </row>
        <row r="2142">
          <cell r="C2142" t="str">
            <v>ZSO-001568</v>
          </cell>
          <cell r="D2142" t="str">
            <v>ГБК 25х75-45 шар</v>
          </cell>
          <cell r="E2142" t="str">
            <v>Груша боксерская ГБК 25х75-45 шар</v>
          </cell>
          <cell r="F2142" t="str">
            <v>1568, Груша боксерская, ГБК 25х75 45 шар</v>
          </cell>
          <cell r="G2142" t="str">
            <v>Боксерские груши, Бокс</v>
          </cell>
          <cell r="H2142" t="str">
            <v>шт</v>
          </cell>
          <cell r="I2142">
            <v>33779</v>
          </cell>
        </row>
        <row r="2143">
          <cell r="C2143" t="str">
            <v>ZSO-001566</v>
          </cell>
          <cell r="D2143" t="str">
            <v>ГБК 35х70-25 бочка малая</v>
          </cell>
          <cell r="E2143" t="str">
            <v>Груша боксерская ГБК 35х70-25 бочка малая</v>
          </cell>
          <cell r="F2143" t="str">
            <v>1566, Груша боксерская, ГБК 35х70 25 бочка малая</v>
          </cell>
          <cell r="G2143" t="str">
            <v>Боксерские груши, Бокс</v>
          </cell>
          <cell r="H2143" t="str">
            <v>шт</v>
          </cell>
          <cell r="I2143">
            <v>29765</v>
          </cell>
        </row>
        <row r="2144">
          <cell r="C2144" t="str">
            <v>ZSO-001563</v>
          </cell>
          <cell r="D2144" t="str">
            <v>ГБК 40-15 шар на крючке</v>
          </cell>
          <cell r="E2144" t="str">
            <v>Груша боксерская ГБК 40-15 шар на крючке</v>
          </cell>
          <cell r="F2144" t="str">
            <v>1563, Груша боксерская, ГБК 40 15 шар на крючке</v>
          </cell>
          <cell r="G2144" t="str">
            <v>Боксерские груши, Бокс</v>
          </cell>
          <cell r="H2144" t="str">
            <v>шт</v>
          </cell>
          <cell r="I2144">
            <v>13713</v>
          </cell>
        </row>
        <row r="2145">
          <cell r="C2145" t="str">
            <v>ZSO-001561</v>
          </cell>
          <cell r="D2145" t="str">
            <v>ГБК 40-5 капля малая</v>
          </cell>
          <cell r="E2145" t="str">
            <v>Груша боксерская ГБК 40-5 капля малая</v>
          </cell>
          <cell r="F2145" t="str">
            <v>1561, Груша боксерская, ГБК 40 5 капля малая</v>
          </cell>
          <cell r="G2145" t="str">
            <v>Боксерские груши, Бокс</v>
          </cell>
          <cell r="H2145" t="str">
            <v>шт</v>
          </cell>
          <cell r="I2145">
            <v>6856</v>
          </cell>
        </row>
        <row r="2146">
          <cell r="C2146" t="str">
            <v>ZSO-001562</v>
          </cell>
          <cell r="D2146" t="str">
            <v>ГБК 50-10 капля больш.</v>
          </cell>
          <cell r="E2146" t="str">
            <v>Груша боксерская ГБК 50-10 капля большая</v>
          </cell>
          <cell r="F2146" t="str">
            <v>1562, Груша боксерская, ГБК 50 10 капля больш</v>
          </cell>
          <cell r="G2146" t="str">
            <v>Боксерские груши, Бокс</v>
          </cell>
          <cell r="H2146" t="str">
            <v>шт</v>
          </cell>
          <cell r="I2146">
            <v>9532</v>
          </cell>
        </row>
        <row r="2147">
          <cell r="C2147" t="str">
            <v>ZSO-001574</v>
          </cell>
          <cell r="D2147" t="str">
            <v>ГБКП 3 пневматическая</v>
          </cell>
          <cell r="E2147" t="str">
            <v>Груша боксерская ГБКП 3 пневматическая</v>
          </cell>
          <cell r="F2147" t="str">
            <v>1574, Груша боксерская, ГБКП 3 пневматическая</v>
          </cell>
          <cell r="G2147" t="str">
            <v>Боксерские груши, Бокс</v>
          </cell>
          <cell r="H2147" t="str">
            <v>шт</v>
          </cell>
          <cell r="I2147">
            <v>7359</v>
          </cell>
        </row>
        <row r="2148">
          <cell r="C2148" t="str">
            <v>ZSO-001564</v>
          </cell>
          <cell r="D2148" t="str">
            <v>ГБКР 38-7 на растяжках</v>
          </cell>
          <cell r="E2148" t="str">
            <v>Груша боксерская ГБКР 38-7 на растяжках</v>
          </cell>
          <cell r="F2148" t="str">
            <v>1564, Груша боксерская, ГБКР 38 7 на растяжках</v>
          </cell>
          <cell r="G2148" t="str">
            <v>Боксерские груши, Бокс</v>
          </cell>
          <cell r="H2148" t="str">
            <v>шт</v>
          </cell>
          <cell r="I2148">
            <v>12207</v>
          </cell>
        </row>
        <row r="2149">
          <cell r="C2149" t="str">
            <v>ZSO-001569</v>
          </cell>
          <cell r="D2149" t="str">
            <v>ГБТ 20х100-50 бочка большая</v>
          </cell>
          <cell r="E2149" t="str">
            <v>Груша боксерская ГБТ 20х100-50 бочка большая</v>
          </cell>
          <cell r="F2149" t="str">
            <v>1569, Груша боксерская, ГБТ 20х100 50 бочка большая</v>
          </cell>
          <cell r="G2149" t="str">
            <v>Боксерские груши, Бокс</v>
          </cell>
          <cell r="H2149" t="str">
            <v>шт</v>
          </cell>
          <cell r="I2149">
            <v>17224</v>
          </cell>
        </row>
        <row r="2150">
          <cell r="C2150" t="str">
            <v>ZSO-001567</v>
          </cell>
          <cell r="D2150" t="str">
            <v>ГБТ 25х75-45 шар</v>
          </cell>
          <cell r="E2150" t="str">
            <v>Груша боксерская ГБТ 25х75-45 шар</v>
          </cell>
          <cell r="F2150" t="str">
            <v>1567, Груша боксерская, ГБТ 25х75 45 шар</v>
          </cell>
          <cell r="G2150" t="str">
            <v>Боксерские груши, Бокс</v>
          </cell>
          <cell r="H2150" t="str">
            <v>шт</v>
          </cell>
          <cell r="I2150">
            <v>19231</v>
          </cell>
        </row>
        <row r="2151">
          <cell r="C2151" t="str">
            <v>ZSO-001565</v>
          </cell>
          <cell r="D2151" t="str">
            <v>ГБТ 35х70-25 бочка малая</v>
          </cell>
          <cell r="E2151" t="str">
            <v>Груша боксерская ГБТ 35х70-25 бочка малая</v>
          </cell>
          <cell r="F2151" t="str">
            <v>1565, Груша боксерская, ГБТ 35х70 25 бочка малая</v>
          </cell>
          <cell r="G2151" t="str">
            <v>Боксерские груши, Бокс</v>
          </cell>
          <cell r="H2151" t="str">
            <v>шт</v>
          </cell>
          <cell r="I2151">
            <v>15720</v>
          </cell>
        </row>
        <row r="2152">
          <cell r="C2152" t="str">
            <v>ZSO-000444</v>
          </cell>
          <cell r="D2152" t="str">
            <v>3014</v>
          </cell>
          <cell r="E2152" t="str">
            <v>Груша боксерская капля 10 кг</v>
          </cell>
          <cell r="F2152" t="str">
            <v>0444, Груша, боксерская капля, 10 кг</v>
          </cell>
          <cell r="G2152" t="str">
            <v>Боксерские груши, Бокс</v>
          </cell>
          <cell r="H2152" t="str">
            <v>шт</v>
          </cell>
          <cell r="I2152">
            <v>1414</v>
          </cell>
        </row>
        <row r="2153">
          <cell r="C2153" t="str">
            <v>ZSO-000445</v>
          </cell>
          <cell r="D2153" t="str">
            <v>3013</v>
          </cell>
          <cell r="E2153" t="str">
            <v>Груша боксерская капля 5 кг</v>
          </cell>
          <cell r="F2153" t="str">
            <v>0445, Груша, боксерская капля, 5 кг</v>
          </cell>
          <cell r="G2153" t="str">
            <v>Боксерские груши, Бокс</v>
          </cell>
          <cell r="H2153" t="str">
            <v>шт</v>
          </cell>
          <cell r="I2153">
            <v>1131</v>
          </cell>
        </row>
        <row r="2154">
          <cell r="C2154" t="str">
            <v>ZSO-000446</v>
          </cell>
          <cell r="D2154" t="str">
            <v>3016</v>
          </cell>
          <cell r="E2154" t="str">
            <v>Груша боксерская капля 7 кг</v>
          </cell>
          <cell r="F2154" t="str">
            <v>0446, Груша, боксерская капля, 7 кг</v>
          </cell>
          <cell r="G2154" t="str">
            <v>Боксерские груши, Бокс</v>
          </cell>
          <cell r="H2154" t="str">
            <v>шт</v>
          </cell>
          <cell r="I2154">
            <v>1254</v>
          </cell>
        </row>
        <row r="2155">
          <cell r="C2155" t="str">
            <v>ZSO-001624</v>
          </cell>
          <cell r="D2155" t="str">
            <v>loft PRLF-80 TOTALBOX</v>
          </cell>
          <cell r="E2155" t="str">
            <v>Груша боксерская на платоформе loft PRLF-80 TOTALBOX</v>
          </cell>
          <cell r="F2155" t="str">
            <v>1624, Груша боксерская, на платоформе, loft PRLF 80 TOTALBOX</v>
          </cell>
          <cell r="G2155" t="str">
            <v>Боксерские груши, Бокс</v>
          </cell>
          <cell r="H2155" t="str">
            <v>шт</v>
          </cell>
          <cell r="I2155">
            <v>77423</v>
          </cell>
        </row>
        <row r="2156">
          <cell r="C2156" t="str">
            <v>ZSO-001573</v>
          </cell>
          <cell r="D2156" t="str">
            <v>ГБД</v>
          </cell>
          <cell r="E2156" t="str">
            <v>Груша боксерская пневматическая двойная ГБД</v>
          </cell>
          <cell r="F2156" t="str">
            <v>1573, Груша боксерская, пневматическая двойная ГБД</v>
          </cell>
          <cell r="G2156" t="str">
            <v>Боксерские груши, Бокс</v>
          </cell>
          <cell r="H2156" t="str">
            <v>шт</v>
          </cell>
          <cell r="I2156">
            <v>16556</v>
          </cell>
        </row>
        <row r="2157">
          <cell r="C2157" t="str">
            <v>ZSO-001572</v>
          </cell>
          <cell r="D2157" t="str">
            <v>Double End</v>
          </cell>
          <cell r="E2157" t="str">
            <v>Груша боксерскаяпневмат. Double End</v>
          </cell>
          <cell r="F2157" t="str">
            <v>1572, Груша боксерская, пневмат Double End</v>
          </cell>
          <cell r="G2157" t="str">
            <v>Боксерские груши, Бокс</v>
          </cell>
          <cell r="H2157" t="str">
            <v>шт</v>
          </cell>
          <cell r="I2157">
            <v>13043</v>
          </cell>
        </row>
        <row r="2158">
          <cell r="C2158" t="str">
            <v>ZSO-001571</v>
          </cell>
          <cell r="D2158" t="str">
            <v>ГБКПР</v>
          </cell>
          <cell r="E2158" t="str">
            <v>Груша боксерскаяпневмат. на растяжках ГБКПР</v>
          </cell>
          <cell r="F2158" t="str">
            <v>1571, Груша боксерская, пневмат на растяжках ГБКПР</v>
          </cell>
          <cell r="G2158" t="str">
            <v>Боксерские груши, Бокс</v>
          </cell>
          <cell r="H2158" t="str">
            <v>шт</v>
          </cell>
          <cell r="I2158">
            <v>9532</v>
          </cell>
        </row>
        <row r="2159">
          <cell r="C2159" t="str">
            <v>ZSO-001623</v>
          </cell>
          <cell r="D2159" t="str">
            <v>loft TBLF</v>
          </cell>
          <cell r="E2159" t="str">
            <v>Груша боксерскаяпневматическая TOTALBOX loft TBLF</v>
          </cell>
          <cell r="F2159" t="str">
            <v>1623, Груша боксерская, пневматическая, TOTALBOX, loft TBLF</v>
          </cell>
          <cell r="G2159" t="str">
            <v>Боксерские груши, Бокс</v>
          </cell>
          <cell r="H2159" t="str">
            <v>шт</v>
          </cell>
          <cell r="I2159">
            <v>8863</v>
          </cell>
        </row>
        <row r="2160">
          <cell r="C2160" t="str">
            <v>ZSO-001577</v>
          </cell>
          <cell r="D2160" t="str">
            <v>PR-56 PROFESSIONAL</v>
          </cell>
          <cell r="E2160" t="str">
            <v>Платформа для пневматической (скоростной) груши PR-56 PROFESSIONAL</v>
          </cell>
          <cell r="F2160" t="str">
            <v>1577, Платформа, для пневматической скоростной груши PR 56 PROFESSIONAL</v>
          </cell>
          <cell r="G2160" t="str">
            <v>Боксерские груши, Бокс</v>
          </cell>
          <cell r="H2160" t="str">
            <v>шт</v>
          </cell>
          <cell r="I2160">
            <v>76921</v>
          </cell>
        </row>
        <row r="2161">
          <cell r="C2161" t="str">
            <v>ZSO-001575</v>
          </cell>
          <cell r="D2161" t="str">
            <v>PN-38</v>
          </cell>
          <cell r="E2161" t="str">
            <v>Платформа для пневматической (скоростной) груши пневмат. PN-38</v>
          </cell>
          <cell r="F2161" t="str">
            <v>1575, Платформа, для пневматической скоростной груши пневмат PN 38</v>
          </cell>
          <cell r="G2161" t="str">
            <v>Боксерские груши, Бокс</v>
          </cell>
          <cell r="H2161" t="str">
            <v>шт</v>
          </cell>
          <cell r="I2161">
            <v>34280</v>
          </cell>
        </row>
        <row r="2162">
          <cell r="C2162" t="str">
            <v>ZSO-001576</v>
          </cell>
          <cell r="D2162" t="str">
            <v>PR-38</v>
          </cell>
          <cell r="E2162" t="str">
            <v>Платформа для пневматической (скоростной) груши пневмат. PR-38</v>
          </cell>
          <cell r="F2162" t="str">
            <v>1576, Платформа, для пневматической скоростной груши пневмат PR 38</v>
          </cell>
          <cell r="G2162" t="str">
            <v>Боксерские груши, Бокс</v>
          </cell>
          <cell r="H2162" t="str">
            <v>шт</v>
          </cell>
          <cell r="I2162">
            <v>40133</v>
          </cell>
        </row>
        <row r="2163">
          <cell r="C2163" t="str">
            <v>ZSO-004419</v>
          </cell>
          <cell r="D2163" t="str">
            <v>29090</v>
          </cell>
          <cell r="E2163" t="str">
            <v>Перчатки боксерские 10 унц. оранжевые</v>
          </cell>
          <cell r="G2163" t="str">
            <v>Боксерские настенные подушки, Бокс</v>
          </cell>
          <cell r="H2163" t="str">
            <v>шт</v>
          </cell>
          <cell r="I2163">
            <v>2120</v>
          </cell>
        </row>
        <row r="2164">
          <cell r="C2164" t="str">
            <v>ZSO-004420</v>
          </cell>
          <cell r="D2164" t="str">
            <v>29091</v>
          </cell>
          <cell r="E2164" t="str">
            <v>Перчатки боксерские 12 унц. оранжевые</v>
          </cell>
          <cell r="G2164" t="str">
            <v>Боксерские настенные подушки, Бокс</v>
          </cell>
          <cell r="H2164" t="str">
            <v>шт</v>
          </cell>
          <cell r="I2164">
            <v>2232</v>
          </cell>
        </row>
        <row r="2165">
          <cell r="C2165" t="str">
            <v>ZSO-001581</v>
          </cell>
          <cell r="D2165" t="str">
            <v>TLBК 40х60х46г-образая с мишенями</v>
          </cell>
          <cell r="E2165" t="str">
            <v>Подушка боксерская TLBК 40х60х46г-образая с мишенями</v>
          </cell>
          <cell r="F2165" t="str">
            <v>1581, Подушка боксерская, TLBК 40х60х46г образая с мишенями</v>
          </cell>
          <cell r="G2165" t="str">
            <v>Боксерские настенные подушки, Бокс</v>
          </cell>
          <cell r="H2165" t="str">
            <v>шт</v>
          </cell>
          <cell r="I2165">
            <v>39966</v>
          </cell>
        </row>
        <row r="2166">
          <cell r="C2166" t="str">
            <v>ZSO-001585</v>
          </cell>
          <cell r="D2166" t="str">
            <v>TLBК AG 50х60х30 гелевая</v>
          </cell>
          <cell r="E2166" t="str">
            <v>Подушка боксерская TLBК AG 50х60х30 гелевая</v>
          </cell>
          <cell r="F2166" t="str">
            <v>1585, Подушка боксерская, TLBК AG 50х60х30 гелевая</v>
          </cell>
          <cell r="G2166" t="str">
            <v>Боксерские настенные подушки, Бокс</v>
          </cell>
          <cell r="H2166" t="str">
            <v>шт</v>
          </cell>
          <cell r="I2166">
            <v>48327</v>
          </cell>
        </row>
        <row r="2167">
          <cell r="C2167" t="str">
            <v>ZSO-001626</v>
          </cell>
          <cell r="D2167" t="str">
            <v>loft TBLF 40х60х46 г-образая с мишенями</v>
          </cell>
          <cell r="E2167" t="str">
            <v>Подушка боксерская TOTALBOX loft TBLF 40х60х46 г-образая с мишенями</v>
          </cell>
          <cell r="F2167" t="str">
            <v>1626, Подушка боксерская, TOTALBOX, loft TBLF 40х60х46 г образая с мишенями</v>
          </cell>
          <cell r="G2167" t="str">
            <v>Боксерские настенные подушки, Бокс</v>
          </cell>
          <cell r="H2167" t="str">
            <v>шт</v>
          </cell>
          <cell r="I2167">
            <v>49164</v>
          </cell>
        </row>
        <row r="2168">
          <cell r="C2168" t="str">
            <v>ZSO-001580</v>
          </cell>
          <cell r="D2168" t="str">
            <v>ПНКГ 32/16х40х75Г-образная</v>
          </cell>
          <cell r="E2168" t="str">
            <v>Подушка боксерская ПНКГ 32/16х40х75Г-образная</v>
          </cell>
          <cell r="F2168" t="str">
            <v>1580, Подушка боксерская, ПНКГ 32 16х40х75Г образная</v>
          </cell>
          <cell r="G2168" t="str">
            <v>Боксерские настенные подушки, Бокс</v>
          </cell>
          <cell r="H2168" t="str">
            <v>шт</v>
          </cell>
          <cell r="I2168">
            <v>27592</v>
          </cell>
        </row>
        <row r="2169">
          <cell r="C2169" t="str">
            <v>ZSO-001578</v>
          </cell>
          <cell r="D2169" t="str">
            <v>ПНКК 50х60х18 классика</v>
          </cell>
          <cell r="E2169" t="str">
            <v>Подушка боксерская ПНКК 50х60х18 классика</v>
          </cell>
          <cell r="F2169" t="str">
            <v>1578, Подушка боксерская, ПНКК 50х60х18 классика</v>
          </cell>
          <cell r="G2169" t="str">
            <v>Боксерские настенные подушки, Бокс</v>
          </cell>
          <cell r="H2169" t="str">
            <v>шт</v>
          </cell>
          <cell r="I2169">
            <v>22074</v>
          </cell>
        </row>
        <row r="2170">
          <cell r="C2170" t="str">
            <v>ZSO-001627</v>
          </cell>
          <cell r="D2170" t="str">
            <v>ПНКК 50х60х18 классика loft</v>
          </cell>
          <cell r="E2170" t="str">
            <v>Подушка боксерская ПНКК 50х60х18 классика loft</v>
          </cell>
          <cell r="F2170" t="str">
            <v>1627, Подушка боксерская, ПНКК 50х60х18 классика loft</v>
          </cell>
          <cell r="G2170" t="str">
            <v>Боксерские настенные подушки, Бокс</v>
          </cell>
          <cell r="H2170" t="str">
            <v>шт</v>
          </cell>
          <cell r="I2170">
            <v>26421</v>
          </cell>
        </row>
        <row r="2171">
          <cell r="C2171" t="str">
            <v>ZSO-001584</v>
          </cell>
          <cell r="D2171" t="str">
            <v>ПНКМН 50х85х20/30 подушка-манекен</v>
          </cell>
          <cell r="E2171" t="str">
            <v>Подушка боксерская ПНКМН 50х85х20/30 подушка-манекен</v>
          </cell>
          <cell r="F2171" t="str">
            <v>1584, Подушка боксерская, ПНКМН 50х85х20 30 подушка манекен</v>
          </cell>
          <cell r="G2171" t="str">
            <v>Боксерские настенные подушки, Бокс</v>
          </cell>
          <cell r="H2171" t="str">
            <v>шт</v>
          </cell>
          <cell r="I2171">
            <v>55349</v>
          </cell>
        </row>
        <row r="2172">
          <cell r="C2172" t="str">
            <v>ZSO-001628</v>
          </cell>
          <cell r="D2172" t="str">
            <v>ПНКП 50х60х22 пирамида</v>
          </cell>
          <cell r="E2172" t="str">
            <v>Подушка боксерская ПНКП 50х60х22 пирамида</v>
          </cell>
          <cell r="F2172" t="str">
            <v>1628, Подушка боксерская, ПНКП 50х60х22 пирамида</v>
          </cell>
          <cell r="G2172" t="str">
            <v>Боксерские настенные подушки, Бокс</v>
          </cell>
          <cell r="H2172" t="str">
            <v>шт</v>
          </cell>
          <cell r="I2172">
            <v>31605</v>
          </cell>
        </row>
        <row r="2173">
          <cell r="C2173" t="str">
            <v>ZSO-001579</v>
          </cell>
          <cell r="D2173" t="str">
            <v>ПНКП 50х60х22 пирамида</v>
          </cell>
          <cell r="E2173" t="str">
            <v>Подушка боксерская ПНКП 50х60х22 пирамида TOTALBOX</v>
          </cell>
          <cell r="F2173" t="str">
            <v>1579, Подушка боксерская, ПНКП 50х60х22 пирамида TOTALBOX</v>
          </cell>
          <cell r="G2173" t="str">
            <v>Боксерские настенные подушки, Бокс</v>
          </cell>
          <cell r="H2173" t="str">
            <v>шт</v>
          </cell>
          <cell r="I2173">
            <v>27863</v>
          </cell>
        </row>
        <row r="2174">
          <cell r="C2174" t="str">
            <v>ZSO-001583</v>
          </cell>
          <cell r="D2174" t="str">
            <v>ПНКР 40х85х25 рельефная с мишенями</v>
          </cell>
          <cell r="E2174" t="str">
            <v>Подушка боксерская ПНКР 40х85х25 рельефная с мишенями</v>
          </cell>
          <cell r="F2174" t="str">
            <v>1583, Подушка боксерская, ПНКР 40х85х25 рельефная с мишенями</v>
          </cell>
          <cell r="G2174" t="str">
            <v>Боксерские настенные подушки, Бокс</v>
          </cell>
          <cell r="H2174" t="str">
            <v>шт</v>
          </cell>
          <cell r="I2174">
            <v>50333</v>
          </cell>
        </row>
        <row r="2175">
          <cell r="C2175" t="str">
            <v>ZSO-001586</v>
          </cell>
          <cell r="D2175" t="str">
            <v>TLB GTК 50х60х30с гель-накладкой</v>
          </cell>
          <cell r="E2175" t="str">
            <v>Подушка настенная TLB GTК 50х60х30с гель-накладкой</v>
          </cell>
          <cell r="F2175" t="str">
            <v>1586, Подушка настенная, TLB GTК 50х60х30с гель накладкой</v>
          </cell>
          <cell r="G2175" t="str">
            <v>Боксерские настенные подушки, Бокс</v>
          </cell>
          <cell r="H2175" t="str">
            <v>шт</v>
          </cell>
          <cell r="I2175">
            <v>41805</v>
          </cell>
        </row>
        <row r="2176">
          <cell r="C2176" t="str">
            <v>ZSO-001582</v>
          </cell>
          <cell r="D2176" t="str">
            <v>ПНКР 40х85х25 рельефная</v>
          </cell>
          <cell r="E2176" t="str">
            <v>Подушка настенная ПНКР 40х85х25 рельефная</v>
          </cell>
          <cell r="F2176" t="str">
            <v>1582, Подушка настенная, ПНКР 40х85х25 рельефная</v>
          </cell>
          <cell r="G2176" t="str">
            <v>Боксерские настенные подушки, Бокс</v>
          </cell>
          <cell r="H2176" t="str">
            <v>шт</v>
          </cell>
          <cell r="I2176">
            <v>47323</v>
          </cell>
        </row>
        <row r="2177">
          <cell r="C2177" t="str">
            <v>ZSO-004285</v>
          </cell>
          <cell r="D2177" t="str">
            <v>03852</v>
          </cell>
          <cell r="E2177" t="str">
            <v>Шлем боксёрский открытый кожзам размер S:20-24 (Красный)</v>
          </cell>
          <cell r="F2177" t="str">
            <v>1627, Подушка боксерская, ПНКК 50х60х18 классика loft</v>
          </cell>
          <cell r="G2177" t="str">
            <v>Боксерские настенные подушки, Бокс</v>
          </cell>
          <cell r="H2177" t="str">
            <v>шт</v>
          </cell>
          <cell r="I2177">
            <v>1886</v>
          </cell>
        </row>
        <row r="2178">
          <cell r="C2178" t="str">
            <v>ZSO-001535</v>
          </cell>
          <cell r="D2178" t="str">
            <v>SМК gl 35х110-45</v>
          </cell>
          <cell r="E2178" t="str">
            <v>Боксерский мешок 45 кг SМК gl 35х110-45 натуральная кожа</v>
          </cell>
          <cell r="F2178" t="str">
            <v>1535, Боксерский мешок, 45 кг SМК gl 35х110 45, натуральная кожа</v>
          </cell>
          <cell r="G2178" t="str">
            <v>Гелевые боксерские мешки, Бокс</v>
          </cell>
          <cell r="H2178" t="str">
            <v>шт</v>
          </cell>
          <cell r="I2178">
            <v>62374</v>
          </cell>
        </row>
        <row r="2179">
          <cell r="C2179" t="str">
            <v>ZSO-001533</v>
          </cell>
          <cell r="D2179" t="str">
            <v>TLBK GT ММА 30х120-45 с ручками</v>
          </cell>
          <cell r="E2179" t="str">
            <v>Боксерский мешок 45 кг для ММАTLBK GT ММА 30х120-45 с ручками натуральная кожа</v>
          </cell>
          <cell r="F2179" t="str">
            <v>1533, Боксерский мешок, 45 кг для ММАTLBK GT ММА 30х120 45 с ручками, натуральная кожа</v>
          </cell>
          <cell r="G2179" t="str">
            <v>Гелевые боксерские мешки, Бокс</v>
          </cell>
          <cell r="H2179" t="str">
            <v>шт</v>
          </cell>
          <cell r="I2179">
            <v>50000</v>
          </cell>
        </row>
        <row r="2180">
          <cell r="C2180" t="str">
            <v>ZSO-001536</v>
          </cell>
          <cell r="D2180" t="str">
            <v>SМК gl 35х135-55</v>
          </cell>
          <cell r="E2180" t="str">
            <v>Боксерский мешок 55 кг SМК gl 35х135-55 натуральная кожа</v>
          </cell>
          <cell r="F2180" t="str">
            <v>1536, Боксерский мешок, 55 кг SМК gl 35х135 55, натуральная кожа</v>
          </cell>
          <cell r="G2180" t="str">
            <v>Гелевые боксерские мешки, Бокс</v>
          </cell>
          <cell r="H2180" t="str">
            <v>шт</v>
          </cell>
          <cell r="I2180">
            <v>72071</v>
          </cell>
        </row>
        <row r="2181">
          <cell r="C2181" t="str">
            <v>ZSO-001534</v>
          </cell>
          <cell r="D2181" t="str">
            <v>TLBK GT MMA 35х150-75 без ручек</v>
          </cell>
          <cell r="E2181" t="str">
            <v>Боксерский мешок 75 кг для ММА TLBK GT MMA 35х150-75 без ручек натуральная кожа</v>
          </cell>
          <cell r="F2181" t="str">
            <v>1534, Боксерский мешок, 75 кг для ММА TLBK GT MMA 35х150 75 без ручек, натуральная кожа</v>
          </cell>
          <cell r="G2181" t="str">
            <v>Гелевые боксерские мешки, Бокс</v>
          </cell>
          <cell r="H2181" t="str">
            <v>шт</v>
          </cell>
          <cell r="I2181">
            <v>71571</v>
          </cell>
        </row>
        <row r="2182">
          <cell r="C2182" t="str">
            <v>ZSO-001503</v>
          </cell>
          <cell r="D2182" t="str">
            <v>SMK tgl 30х120-50</v>
          </cell>
          <cell r="E2182" t="str">
            <v>Боксерский мешок SMK tgl 30х120-50</v>
          </cell>
          <cell r="F2182" t="str">
            <v>1503, Боксерский мешок, SMK tgl 30х120 50</v>
          </cell>
          <cell r="G2182" t="str">
            <v>Гелевые боксерские мешки, Бокс</v>
          </cell>
          <cell r="H2182" t="str">
            <v>шт</v>
          </cell>
          <cell r="I2182">
            <v>47157</v>
          </cell>
        </row>
        <row r="2183">
          <cell r="C2183" t="str">
            <v>ZSO-001504</v>
          </cell>
          <cell r="D2183" t="str">
            <v>SMK tgl 35х150-80</v>
          </cell>
          <cell r="E2183" t="str">
            <v>Боксерский мешок SMK tgl 35х150-80</v>
          </cell>
          <cell r="F2183" t="str">
            <v>1504, Боксерский мешок, SMK tgl 35х150 80</v>
          </cell>
          <cell r="G2183" t="str">
            <v>Гелевые боксерские мешки, Бокс</v>
          </cell>
          <cell r="H2183" t="str">
            <v>шт</v>
          </cell>
          <cell r="I2183">
            <v>61537</v>
          </cell>
        </row>
        <row r="2184">
          <cell r="C2184" t="str">
            <v>ZSO-004576</v>
          </cell>
          <cell r="D2184" t="str">
            <v>00793</v>
          </cell>
          <cell r="E2184" t="str">
            <v>Лапа боксёрская изогнутая HARD TOUCH</v>
          </cell>
          <cell r="G2184" t="str">
            <v>Макивары перчатки лапы пэды, Бокс</v>
          </cell>
          <cell r="H2184" t="str">
            <v>шт</v>
          </cell>
          <cell r="I2184">
            <v>2318</v>
          </cell>
        </row>
        <row r="2185">
          <cell r="C2185" t="str">
            <v>ZSO-002505</v>
          </cell>
          <cell r="D2185" t="str">
            <v>31568</v>
          </cell>
          <cell r="E2185" t="str">
            <v>Лапа ракетка двойная</v>
          </cell>
          <cell r="F2185" t="str">
            <v>2505, Лапа, ракетка, двойная</v>
          </cell>
          <cell r="G2185" t="str">
            <v>Макивары перчатки лапы пэды, Бокс</v>
          </cell>
          <cell r="H2185" t="str">
            <v>шт</v>
          </cell>
          <cell r="I2185">
            <v>930</v>
          </cell>
        </row>
        <row r="2186">
          <cell r="C2186" t="str">
            <v>ZSO-001613</v>
          </cell>
          <cell r="D2186" t="str">
            <v>ЛПТ</v>
          </cell>
          <cell r="E2186" t="str">
            <v>Лапы боксерские TOTALBOX ЛПТ</v>
          </cell>
          <cell r="F2186" t="str">
            <v>1613, Лапы, боксерские, TOTALBOX, ЛПТ</v>
          </cell>
          <cell r="G2186" t="str">
            <v>Макивары перчатки лапы пэды, Бокс</v>
          </cell>
          <cell r="H2186" t="str">
            <v>шт</v>
          </cell>
          <cell r="I2186">
            <v>6689</v>
          </cell>
        </row>
        <row r="2187">
          <cell r="C2187" t="str">
            <v>ZSO-001608</v>
          </cell>
          <cell r="D2187" t="str">
            <v>40х21х12 полувогнутые ММКЭ</v>
          </cell>
          <cell r="E2187" t="str">
            <v>Макивара 40х21х12 полувогнутые ММКЭ</v>
          </cell>
          <cell r="F2187" t="str">
            <v>1608, Макивара, 40х21х12 полувогнутые ММКЭ</v>
          </cell>
          <cell r="G2187" t="str">
            <v>Макивары перчатки лапы пэды, Бокс</v>
          </cell>
          <cell r="H2187" t="str">
            <v>шт</v>
          </cell>
          <cell r="I2187">
            <v>8696</v>
          </cell>
        </row>
        <row r="2188">
          <cell r="C2188" t="str">
            <v>ZSO-001614</v>
          </cell>
          <cell r="D2188" t="str">
            <v>3 ручки МК 53х33х13</v>
          </cell>
          <cell r="E2188" t="str">
            <v>Макивара TOTALBOX 3 ручки МК 53х33х13</v>
          </cell>
          <cell r="F2188" t="str">
            <v>1614, Макивара, TOTALBOX, 3 ручки МК 53х33х13</v>
          </cell>
          <cell r="G2188" t="str">
            <v>Макивары перчатки лапы пэды, Бокс</v>
          </cell>
          <cell r="H2188" t="str">
            <v>шт</v>
          </cell>
          <cell r="I2188">
            <v>4850</v>
          </cell>
        </row>
        <row r="2189">
          <cell r="C2189" t="str">
            <v>ZSO-002507</v>
          </cell>
          <cell r="D2189" t="str">
            <v>ММТ 17х40х12</v>
          </cell>
          <cell r="E2189" t="str">
            <v>Макивара для отработки ударов руками и ногами</v>
          </cell>
          <cell r="F2189" t="str">
            <v>2507, Макивара, для отработки, ударов руками, и ногами</v>
          </cell>
          <cell r="G2189" t="str">
            <v>Макивары перчатки лапы пэды, Бокс</v>
          </cell>
          <cell r="H2189" t="str">
            <v>шт</v>
          </cell>
          <cell r="I2189">
            <v>1439</v>
          </cell>
        </row>
        <row r="2190">
          <cell r="C2190" t="str">
            <v>ZSO-003013</v>
          </cell>
          <cell r="D2190" t="str">
            <v>31566</v>
          </cell>
          <cell r="E2190" t="str">
            <v>Макивара изогнутая 37,5х20х10 см</v>
          </cell>
          <cell r="F2190" t="str">
            <v>3013, Макивара, изогнутая, 37 5х20х10 см</v>
          </cell>
          <cell r="G2190" t="str">
            <v>Макивары перчатки лапы пэды, Бокс</v>
          </cell>
          <cell r="H2190" t="str">
            <v>шт</v>
          </cell>
          <cell r="I2190">
            <v>1580</v>
          </cell>
        </row>
        <row r="2191">
          <cell r="C2191" t="str">
            <v>ZSO-001607</v>
          </cell>
          <cell r="D2191" t="str">
            <v>МКЭ 35-10 "круглая"</v>
          </cell>
          <cell r="E2191" t="str">
            <v>Макивара МКЭ 35-10 круглая</v>
          </cell>
          <cell r="F2191" t="str">
            <v>1607, Макивара, МКЭ 35 10 круглая</v>
          </cell>
          <cell r="G2191" t="str">
            <v>Макивары перчатки лапы пэды, Бокс</v>
          </cell>
          <cell r="H2191" t="str">
            <v>шт</v>
          </cell>
          <cell r="I2191">
            <v>8027</v>
          </cell>
        </row>
        <row r="2192">
          <cell r="C2192" t="str">
            <v>ZSO-001605</v>
          </cell>
          <cell r="D2192" t="str">
            <v>ММК 52х62х15</v>
          </cell>
          <cell r="E2192" t="str">
            <v>Макивара ММК 52х62х15</v>
          </cell>
          <cell r="F2192" t="str">
            <v>1605, Макивара, ММК 52х62х15</v>
          </cell>
          <cell r="G2192" t="str">
            <v>Макивары перчатки лапы пэды, Бокс</v>
          </cell>
          <cell r="H2192" t="str">
            <v>шт</v>
          </cell>
          <cell r="I2192">
            <v>23076</v>
          </cell>
        </row>
        <row r="2193">
          <cell r="C2193" t="str">
            <v>ZSO-001606</v>
          </cell>
          <cell r="D2193" t="str">
            <v>ММТ 17х40х12</v>
          </cell>
          <cell r="E2193" t="str">
            <v>Макивара ММТ 17х40х12</v>
          </cell>
          <cell r="F2193" t="str">
            <v>1606, Макивара, ММТ 17х40х12</v>
          </cell>
          <cell r="G2193" t="str">
            <v>Макивары перчатки лапы пэды, Бокс</v>
          </cell>
          <cell r="H2193" t="str">
            <v>шт</v>
          </cell>
          <cell r="I2193">
            <v>7692</v>
          </cell>
        </row>
        <row r="2194">
          <cell r="C2194" t="str">
            <v>ZSO-001603</v>
          </cell>
          <cell r="D2194" t="str">
            <v>ММТ 30х45х12 малая</v>
          </cell>
          <cell r="E2194" t="str">
            <v>Макивара ММТ 30х45х12 малая</v>
          </cell>
          <cell r="F2194" t="str">
            <v>1603, Макивара, ММТ 30х45х12 малая</v>
          </cell>
          <cell r="G2194" t="str">
            <v>Макивары перчатки лапы пэды, Бокс</v>
          </cell>
          <cell r="H2194" t="str">
            <v>шт</v>
          </cell>
          <cell r="I2194">
            <v>10870</v>
          </cell>
        </row>
        <row r="2195">
          <cell r="C2195" t="str">
            <v>ZSO-001604</v>
          </cell>
          <cell r="D2195" t="str">
            <v>ММТ 40х80х12 большая</v>
          </cell>
          <cell r="E2195" t="str">
            <v>Макивара ММТ 40х80х12 большая</v>
          </cell>
          <cell r="F2195" t="str">
            <v>1604, Макивара, ММТ 40х80х12 большая</v>
          </cell>
          <cell r="G2195" t="str">
            <v>Макивары перчатки лапы пэды, Бокс</v>
          </cell>
          <cell r="H2195" t="str">
            <v>шт</v>
          </cell>
          <cell r="I2195">
            <v>16556</v>
          </cell>
        </row>
        <row r="2196">
          <cell r="C2196" t="str">
            <v>ZSO-003255</v>
          </cell>
          <cell r="D2196" t="str">
            <v>03085</v>
          </cell>
          <cell r="E2196" t="str">
            <v>Макивара настенная 35х55 см</v>
          </cell>
          <cell r="F2196" t="str">
            <v>3255, Макивара, настенная, 35 см х 55 см</v>
          </cell>
          <cell r="G2196" t="str">
            <v>Макивары перчатки лапы пэды, Бокс</v>
          </cell>
          <cell r="H2196" t="str">
            <v>шт</v>
          </cell>
          <cell r="I2196">
            <v>3029</v>
          </cell>
        </row>
        <row r="2197">
          <cell r="C2197" t="str">
            <v>ZSO-002578</v>
          </cell>
          <cell r="D2197" t="str">
            <v>03084</v>
          </cell>
          <cell r="E2197" t="str">
            <v>Макивара ручная овальная</v>
          </cell>
          <cell r="F2197" t="str">
            <v>2578, Макивара, ручная, овальная</v>
          </cell>
          <cell r="G2197" t="str">
            <v>Макивары перчатки лапы пэды, Бокс</v>
          </cell>
          <cell r="H2197" t="str">
            <v>шт</v>
          </cell>
          <cell r="I2197">
            <v>1575</v>
          </cell>
        </row>
        <row r="2198">
          <cell r="C2198" t="str">
            <v>ZSO-001610</v>
          </cell>
          <cell r="E2198" t="str">
            <v>Перчатки TOTALBOX для спарринга 10 унций</v>
          </cell>
          <cell r="F2198" t="str">
            <v>1610, Перчатки, TOTALBOX, для спарринга, 10 унций</v>
          </cell>
          <cell r="G2198" t="str">
            <v>Макивары перчатки лапы пэды, Бокс</v>
          </cell>
          <cell r="H2198" t="str">
            <v>шт</v>
          </cell>
          <cell r="I2198">
            <v>14381</v>
          </cell>
        </row>
        <row r="2199">
          <cell r="C2199" t="str">
            <v>ZSO-001611</v>
          </cell>
          <cell r="E2199" t="str">
            <v>Перчатки TOTALBOX для спарринга 12 унций</v>
          </cell>
          <cell r="F2199" t="str">
            <v>1611, Перчатки, TOTALBOX, для спарринга, 12 унций</v>
          </cell>
          <cell r="G2199" t="str">
            <v>Макивары перчатки лапы пэды, Бокс</v>
          </cell>
          <cell r="H2199" t="str">
            <v>шт</v>
          </cell>
          <cell r="I2199">
            <v>14381</v>
          </cell>
        </row>
        <row r="2200">
          <cell r="C2200" t="str">
            <v>ZSO-001612</v>
          </cell>
          <cell r="E2200" t="str">
            <v>Перчатки TOTALBOX для спарринга 14 унций</v>
          </cell>
          <cell r="F2200" t="str">
            <v>1612, Перчатки, TOTALBOX, для спарринга, 14 унций</v>
          </cell>
          <cell r="G2200" t="str">
            <v>Макивары перчатки лапы пэды, Бокс</v>
          </cell>
          <cell r="H2200" t="str">
            <v>шт</v>
          </cell>
          <cell r="I2200">
            <v>14381</v>
          </cell>
        </row>
        <row r="2201">
          <cell r="C2201" t="str">
            <v>ZSO-001609</v>
          </cell>
          <cell r="E2201" t="str">
            <v>Перчатки TOTALBOX профессиональные 8, 10 унций</v>
          </cell>
          <cell r="F2201" t="str">
            <v>1609, Перчатки, TOTALBOX, профессиональные, 8, 10 унций</v>
          </cell>
          <cell r="G2201" t="str">
            <v>Макивары перчатки лапы пэды, Бокс</v>
          </cell>
          <cell r="H2201" t="str">
            <v>шт</v>
          </cell>
          <cell r="I2201">
            <v>14381</v>
          </cell>
        </row>
        <row r="2202">
          <cell r="C2202" t="str">
            <v>ZSO-003476</v>
          </cell>
          <cell r="D2202" t="str">
            <v>16689</v>
          </cell>
          <cell r="E2202" t="str">
            <v>Пояс для тяжелой атлетики (узкий, сплит-кожа, коричневый). Размер М</v>
          </cell>
          <cell r="F2202" t="str">
            <v>3476, Пояс, для тяжелой, атлетики узкий, сплит, кожа, коричневый, Размер М</v>
          </cell>
          <cell r="G2202" t="str">
            <v>Макивары перчатки лапы пэды, Бокс</v>
          </cell>
          <cell r="H2202" t="str">
            <v>шт</v>
          </cell>
          <cell r="I2202">
            <v>1276</v>
          </cell>
        </row>
        <row r="2203">
          <cell r="C2203" t="str">
            <v>ZSO-001615</v>
          </cell>
          <cell r="D2203" t="str">
            <v>ПМ 24х44х9</v>
          </cell>
          <cell r="E2203" t="str">
            <v>Пэды - макивары ПМ 24х44х9</v>
          </cell>
          <cell r="F2203" t="str">
            <v>1615, Пэды макивары, ПМ 24х44х9</v>
          </cell>
          <cell r="G2203" t="str">
            <v>Макивары перчатки лапы пэды, Бокс</v>
          </cell>
          <cell r="H2203" t="str">
            <v>шт</v>
          </cell>
          <cell r="I2203">
            <v>4516</v>
          </cell>
        </row>
        <row r="2204">
          <cell r="C2204" t="str">
            <v>ZSO-001616</v>
          </cell>
          <cell r="D2204" t="str">
            <v>Шейкер TOTALBOX</v>
          </cell>
          <cell r="E2204" t="str">
            <v>Шейкер TOTALBOX</v>
          </cell>
          <cell r="F2204" t="str">
            <v>1616, Шейкер, TOTALBOX</v>
          </cell>
          <cell r="G2204" t="str">
            <v>Макивары перчатки лапы пэды, Бокс</v>
          </cell>
          <cell r="H2204" t="str">
            <v>шт</v>
          </cell>
          <cell r="I2204">
            <v>753</v>
          </cell>
        </row>
        <row r="2205">
          <cell r="C2205" t="str">
            <v>ZSO-001546</v>
          </cell>
          <cell r="D2205" t="str">
            <v>МДК 1</v>
          </cell>
          <cell r="E2205" t="str">
            <v>Медицинбол МДК 1 натуральная кожа</v>
          </cell>
          <cell r="F2205" t="str">
            <v>1546, Медицинбол, МДК 1, натуральная кожа</v>
          </cell>
          <cell r="G2205" t="str">
            <v>Медицинболы и гири, Бокс</v>
          </cell>
          <cell r="H2205" t="str">
            <v>шт</v>
          </cell>
          <cell r="I2205">
            <v>3009</v>
          </cell>
        </row>
        <row r="2206">
          <cell r="C2206" t="str">
            <v>ZSO-001555</v>
          </cell>
          <cell r="D2206" t="str">
            <v>МДК 10</v>
          </cell>
          <cell r="E2206" t="str">
            <v>Медицинбол МДК 10 натуральная кожа</v>
          </cell>
          <cell r="F2206" t="str">
            <v>1555, Медицинбол, МДК 10, натуральная кожа</v>
          </cell>
          <cell r="G2206" t="str">
            <v>Медицинболы и гири, Бокс</v>
          </cell>
          <cell r="H2206" t="str">
            <v>шт</v>
          </cell>
          <cell r="I2206">
            <v>13544</v>
          </cell>
        </row>
        <row r="2207">
          <cell r="C2207" t="str">
            <v>ZSO-001556</v>
          </cell>
          <cell r="D2207" t="str">
            <v>МДК 12</v>
          </cell>
          <cell r="E2207" t="str">
            <v>Медицинбол МДК 12 натуральная кожа</v>
          </cell>
          <cell r="F2207" t="str">
            <v>1556, Медицинбол, МДК 12, натуральная кожа</v>
          </cell>
          <cell r="G2207" t="str">
            <v>Медицинболы и гири, Бокс</v>
          </cell>
          <cell r="H2207" t="str">
            <v>шт</v>
          </cell>
          <cell r="I2207">
            <v>14715</v>
          </cell>
        </row>
        <row r="2208">
          <cell r="C2208" t="str">
            <v>ZSO-001547</v>
          </cell>
          <cell r="D2208" t="str">
            <v>МДК 2</v>
          </cell>
          <cell r="E2208" t="str">
            <v>Медицинбол МДК 2 натуральная кожа</v>
          </cell>
          <cell r="F2208" t="str">
            <v>1547, Медицинбол, МДК 2, натуральная кожа</v>
          </cell>
          <cell r="G2208" t="str">
            <v>Медицинболы и гири, Бокс</v>
          </cell>
          <cell r="H2208" t="str">
            <v>шт</v>
          </cell>
          <cell r="I2208">
            <v>3679</v>
          </cell>
        </row>
        <row r="2209">
          <cell r="C2209" t="str">
            <v>ZSO-001548</v>
          </cell>
          <cell r="D2209" t="str">
            <v>МДК 3</v>
          </cell>
          <cell r="E2209" t="str">
            <v>Медицинбол МДК 3 натуральная кожа</v>
          </cell>
          <cell r="F2209" t="str">
            <v>1548, Медицинбол, МДК 3, натуральная кожа</v>
          </cell>
          <cell r="G2209" t="str">
            <v>Медицинболы и гири, Бокс</v>
          </cell>
          <cell r="H2209" t="str">
            <v>шт</v>
          </cell>
          <cell r="I2209">
            <v>4850</v>
          </cell>
        </row>
        <row r="2210">
          <cell r="C2210" t="str">
            <v>ZSO-001549</v>
          </cell>
          <cell r="D2210" t="str">
            <v>МДК 4</v>
          </cell>
          <cell r="E2210" t="str">
            <v>Медицинбол МДК 4 натуральная кожа</v>
          </cell>
          <cell r="F2210" t="str">
            <v>1549, Медицинбол, МДК 4, натуральная кожа</v>
          </cell>
          <cell r="G2210" t="str">
            <v>Медицинболы и гири, Бокс</v>
          </cell>
          <cell r="H2210" t="str">
            <v>шт</v>
          </cell>
          <cell r="I2210">
            <v>6020</v>
          </cell>
        </row>
        <row r="2211">
          <cell r="C2211" t="str">
            <v>ZSO-001550</v>
          </cell>
          <cell r="D2211" t="str">
            <v>МДК 5</v>
          </cell>
          <cell r="E2211" t="str">
            <v>Медицинбол МДК 5 натуральная кожа</v>
          </cell>
          <cell r="F2211" t="str">
            <v>1550, Медицинбол, МДК 5, натуральная кожа</v>
          </cell>
          <cell r="G2211" t="str">
            <v>Медицинболы и гири, Бокс</v>
          </cell>
          <cell r="H2211" t="str">
            <v>шт</v>
          </cell>
          <cell r="I2211">
            <v>7359</v>
          </cell>
        </row>
        <row r="2212">
          <cell r="C2212" t="str">
            <v>ZSO-001551</v>
          </cell>
          <cell r="D2212" t="str">
            <v>МДК 6</v>
          </cell>
          <cell r="E2212" t="str">
            <v>Медицинбол МДК 6 натуральная кожа</v>
          </cell>
          <cell r="F2212" t="str">
            <v>1551, Медицинбол, МДК 6, натуральная кожа</v>
          </cell>
          <cell r="G2212" t="str">
            <v>Медицинболы и гири, Бокс</v>
          </cell>
          <cell r="H2212" t="str">
            <v>шт</v>
          </cell>
          <cell r="I2212">
            <v>8528</v>
          </cell>
        </row>
        <row r="2213">
          <cell r="C2213" t="str">
            <v>ZSO-001552</v>
          </cell>
          <cell r="D2213" t="str">
            <v>МДК 7</v>
          </cell>
          <cell r="E2213" t="str">
            <v>Медицинбол МДК 7 натуральная кожа</v>
          </cell>
          <cell r="F2213" t="str">
            <v>1552, Медицинбол, МДК 7, натуральная кожа</v>
          </cell>
          <cell r="G2213" t="str">
            <v>Медицинболы и гири, Бокс</v>
          </cell>
          <cell r="H2213" t="str">
            <v>шт</v>
          </cell>
          <cell r="I2213">
            <v>9699</v>
          </cell>
        </row>
        <row r="2214">
          <cell r="C2214" t="str">
            <v>ZSO-001553</v>
          </cell>
          <cell r="D2214" t="str">
            <v>МДК 8</v>
          </cell>
          <cell r="E2214" t="str">
            <v>Медицинбол МДК 8 натуральная кожа</v>
          </cell>
          <cell r="F2214" t="str">
            <v>1553, Медицинбол, МДК 8, натуральная кожа</v>
          </cell>
          <cell r="G2214" t="str">
            <v>Медицинболы и гири, Бокс</v>
          </cell>
          <cell r="H2214" t="str">
            <v>шт</v>
          </cell>
          <cell r="I2214">
            <v>11036</v>
          </cell>
        </row>
        <row r="2215">
          <cell r="C2215" t="str">
            <v>ZSO-001554</v>
          </cell>
          <cell r="D2215" t="str">
            <v>МДК 9</v>
          </cell>
          <cell r="E2215" t="str">
            <v>Медицинбол МДК 9 натуральная кожа</v>
          </cell>
          <cell r="F2215" t="str">
            <v>1554, Медицинбол, МДК 9, натуральная кожа</v>
          </cell>
          <cell r="G2215" t="str">
            <v>Медицинболы и гири, Бокс</v>
          </cell>
          <cell r="H2215" t="str">
            <v>шт</v>
          </cell>
          <cell r="I2215">
            <v>12207</v>
          </cell>
        </row>
        <row r="2216">
          <cell r="C2216" t="str">
            <v>ZSO-001602</v>
          </cell>
          <cell r="D2216" t="str">
            <v>TLBТ ММ 157,5-32</v>
          </cell>
          <cell r="E2216" t="str">
            <v>Манекен - Миксфайт TLBТ ММ 157,5-32 ПВХ две ноги</v>
          </cell>
          <cell r="F2216" t="str">
            <v>1602, Манекен, Миксфайт TLBТ ММ 157,5 32 ПВХ две ноги</v>
          </cell>
          <cell r="G2216" t="str">
            <v>Манекены для борьбы, Бокс</v>
          </cell>
          <cell r="H2216" t="str">
            <v>шт</v>
          </cell>
          <cell r="I2216">
            <v>32107</v>
          </cell>
        </row>
        <row r="2217">
          <cell r="C2217" t="str">
            <v>ZSO-001601</v>
          </cell>
          <cell r="D2217" t="str">
            <v>TLBK 110</v>
          </cell>
          <cell r="E2217" t="str">
            <v>Манекен для грепплинга TLBK 110</v>
          </cell>
          <cell r="F2217" t="str">
            <v>1601, Манекен для грепплинга, TLBK 110</v>
          </cell>
          <cell r="G2217" t="str">
            <v>Манекены для борьбы, Бокс</v>
          </cell>
          <cell r="H2217" t="str">
            <v>шт</v>
          </cell>
          <cell r="I2217">
            <v>39798</v>
          </cell>
        </row>
        <row r="2218">
          <cell r="C2218" t="str">
            <v>ZSO-001594</v>
          </cell>
          <cell r="D2218" t="str">
            <v>МБК 120-20кг</v>
          </cell>
          <cell r="E2218" t="str">
            <v>Манекен тренировочный МБК 120-20кг</v>
          </cell>
          <cell r="F2218" t="str">
            <v>1594, Манекен тренировочный, МБК 120 20кг</v>
          </cell>
          <cell r="G2218" t="str">
            <v>Манекены для борьбы, Бокс</v>
          </cell>
          <cell r="H2218" t="str">
            <v>шт</v>
          </cell>
          <cell r="I2218">
            <v>43477</v>
          </cell>
        </row>
        <row r="2219">
          <cell r="C2219" t="str">
            <v>ZSO-001595</v>
          </cell>
          <cell r="D2219" t="str">
            <v>МБК 130-30 кг</v>
          </cell>
          <cell r="E2219" t="str">
            <v>Манекен тренировочный МБК 130-30 кг</v>
          </cell>
          <cell r="F2219" t="str">
            <v>1595, Манекен тренировочный, МБК 130 30 кг</v>
          </cell>
          <cell r="G2219" t="str">
            <v>Манекены для борьбы, Бокс</v>
          </cell>
          <cell r="H2219" t="str">
            <v>шт</v>
          </cell>
          <cell r="I2219">
            <v>44983</v>
          </cell>
        </row>
        <row r="2220">
          <cell r="C2220" t="str">
            <v>ZSO-001596</v>
          </cell>
          <cell r="D2220" t="str">
            <v>МБК 140-40кг</v>
          </cell>
          <cell r="E2220" t="str">
            <v>Манекен тренировочный МБК 140-40кг натуральная кожа</v>
          </cell>
          <cell r="F2220" t="str">
            <v>1596, Манекен тренировочный, МБК 140 40кг, натуральная кожа</v>
          </cell>
          <cell r="G2220" t="str">
            <v>Манекены для борьбы, Бокс</v>
          </cell>
          <cell r="H2220" t="str">
            <v>шт</v>
          </cell>
          <cell r="I2220">
            <v>46321</v>
          </cell>
        </row>
        <row r="2221">
          <cell r="C2221" t="str">
            <v>ZSO-001597</v>
          </cell>
          <cell r="D2221" t="str">
            <v>МБК 150-45кг</v>
          </cell>
          <cell r="E2221" t="str">
            <v>Манекен тренировочный МБК 150-45кг натуральная кожа</v>
          </cell>
          <cell r="F2221" t="str">
            <v>1597, Манекен тренировочный, МБК 150 45кг, натуральная кожа</v>
          </cell>
          <cell r="G2221" t="str">
            <v>Манекены для борьбы, Бокс</v>
          </cell>
          <cell r="H2221" t="str">
            <v>шт</v>
          </cell>
          <cell r="I2221">
            <v>48661</v>
          </cell>
        </row>
        <row r="2222">
          <cell r="C2222" t="str">
            <v>ZSO-001598</v>
          </cell>
          <cell r="D2222" t="str">
            <v>МБК 160-55кг</v>
          </cell>
          <cell r="E2222" t="str">
            <v>Манекен тренировочный МБК 160-55кг натуральная кожа одна нога</v>
          </cell>
          <cell r="F2222" t="str">
            <v>1598, Манекен тренировочный, МБК 160 55кг, натуральная кожа одна нога</v>
          </cell>
          <cell r="G2222" t="str">
            <v>Манекены для борьбы, Бокс</v>
          </cell>
          <cell r="H2222" t="str">
            <v>шт</v>
          </cell>
          <cell r="I2222">
            <v>50333</v>
          </cell>
        </row>
        <row r="2223">
          <cell r="C2223" t="str">
            <v>ZSO-001599</v>
          </cell>
          <cell r="D2223" t="str">
            <v>МБК 170-60кг</v>
          </cell>
          <cell r="E2223" t="str">
            <v>Манекен тренировочный МБК 170-60кг</v>
          </cell>
          <cell r="F2223" t="str">
            <v>1599, Манекен тренировочный, МБК 170 60кг</v>
          </cell>
          <cell r="G2223" t="str">
            <v>Манекены для борьбы, Бокс</v>
          </cell>
          <cell r="H2223" t="str">
            <v>шт</v>
          </cell>
          <cell r="I2223">
            <v>51838</v>
          </cell>
        </row>
        <row r="2224">
          <cell r="C2224" t="str">
            <v>ZSO-001600</v>
          </cell>
          <cell r="D2224" t="str">
            <v>МБК 180-75кг</v>
          </cell>
          <cell r="E2224" t="str">
            <v>Манекен тренировочный МБК 180-75кг</v>
          </cell>
          <cell r="F2224" t="str">
            <v>1600, Манекен тренировочный, МБК 180 75кг</v>
          </cell>
          <cell r="G2224" t="str">
            <v>Манекены для борьбы, Бокс</v>
          </cell>
          <cell r="H2224" t="str">
            <v>шт</v>
          </cell>
          <cell r="I2224">
            <v>53344</v>
          </cell>
        </row>
        <row r="2225">
          <cell r="C2225" t="str">
            <v>ZSO-001587</v>
          </cell>
          <cell r="D2225" t="str">
            <v>МБТ 120-20кг</v>
          </cell>
          <cell r="E2225" t="str">
            <v>Манекен тренировочный МБТ 120-20кг</v>
          </cell>
          <cell r="F2225" t="str">
            <v>1587, Манекен тренировочный, МБТ 120 20кг</v>
          </cell>
          <cell r="G2225" t="str">
            <v>Манекены для борьбы, Бокс</v>
          </cell>
          <cell r="H2225" t="str">
            <v>шт</v>
          </cell>
          <cell r="I2225">
            <v>15217</v>
          </cell>
        </row>
        <row r="2226">
          <cell r="C2226" t="str">
            <v>ZSO-001588</v>
          </cell>
          <cell r="D2226" t="str">
            <v>МБТ 130-30кг</v>
          </cell>
          <cell r="E2226" t="str">
            <v>Манекен тренировочный МБТ 130-30 кг ПВХ</v>
          </cell>
          <cell r="F2226" t="str">
            <v>1588, Манекен тренировочный, МБТ 130 30 кг ПВХ</v>
          </cell>
          <cell r="G2226" t="str">
            <v>Манекены для борьбы, Бокс</v>
          </cell>
          <cell r="H2226" t="str">
            <v>шт</v>
          </cell>
          <cell r="I2226">
            <v>16388</v>
          </cell>
        </row>
        <row r="2227">
          <cell r="C2227" t="str">
            <v>ZSO-00</v>
          </cell>
          <cell r="D2227" t="str">
            <v>МБТ 2/140-40 черн</v>
          </cell>
          <cell r="E2227" t="str">
            <v>Манекен тренировочный МБТ 140-40 кг Двуногий ПВХ</v>
          </cell>
          <cell r="F2227" t="str">
            <v>1589, Манекен тренировочный, МБТ 140 40 кг ПВХ</v>
          </cell>
          <cell r="G2227" t="str">
            <v>Манекены для борьбы, Бокс</v>
          </cell>
          <cell r="H2227" t="str">
            <v>шт</v>
          </cell>
          <cell r="I2227">
            <v>20368</v>
          </cell>
        </row>
        <row r="2228">
          <cell r="C2228" t="str">
            <v>ZSO-001589</v>
          </cell>
          <cell r="D2228" t="str">
            <v>МБТ 140-40 кг</v>
          </cell>
          <cell r="E2228" t="str">
            <v>Манекен тренировочный МБТ 140-40 кг ПВХ</v>
          </cell>
          <cell r="F2228" t="str">
            <v>1589, Манекен тренировочный, МБТ 140 40 кг ПВХ</v>
          </cell>
          <cell r="G2228" t="str">
            <v>Манекены для борьбы, Бокс</v>
          </cell>
          <cell r="H2228" t="str">
            <v>шт</v>
          </cell>
          <cell r="I2228">
            <v>17725</v>
          </cell>
        </row>
        <row r="2229">
          <cell r="C2229" t="str">
            <v>ZSO-00</v>
          </cell>
          <cell r="D2229" t="str">
            <v>МБТ 2/150-45 черн</v>
          </cell>
          <cell r="E2229" t="str">
            <v>Манекен тренировочный МБТ 150-45 кг Двуногий ПВХ</v>
          </cell>
          <cell r="F2229" t="str">
            <v>1589, Манекен тренировочный, МБТ 140 40 кг ПВХ</v>
          </cell>
          <cell r="G2229" t="str">
            <v>Манекены для борьбы, Бокс</v>
          </cell>
          <cell r="H2229" t="str">
            <v>шт</v>
          </cell>
          <cell r="I2229">
            <v>20425</v>
          </cell>
        </row>
        <row r="2230">
          <cell r="C2230" t="str">
            <v>ZSO-001590</v>
          </cell>
          <cell r="D2230" t="str">
            <v>МБТ 150-45кг</v>
          </cell>
          <cell r="E2230" t="str">
            <v>Манекен тренировочный МБТ 150-45 кг ПВХ</v>
          </cell>
          <cell r="F2230" t="str">
            <v>1590, Манекен тренировочный, МБТ 150 45 кг ПВХ</v>
          </cell>
          <cell r="G2230" t="str">
            <v>Манекены для борьбы, Бокс</v>
          </cell>
          <cell r="H2230" t="str">
            <v>шт</v>
          </cell>
          <cell r="I2230">
            <v>18896</v>
          </cell>
        </row>
        <row r="2231">
          <cell r="C2231" t="str">
            <v>ZSO-001591</v>
          </cell>
          <cell r="D2231" t="str">
            <v>МБТ 160-55кг</v>
          </cell>
          <cell r="E2231" t="str">
            <v>Манекен тренировочный МБТ 160-55кг</v>
          </cell>
          <cell r="F2231" t="str">
            <v>1591, Манекен тренировочный, МБТ 160 55кг</v>
          </cell>
          <cell r="G2231" t="str">
            <v>Манекены для борьбы, Бокс</v>
          </cell>
          <cell r="H2231" t="str">
            <v>шт</v>
          </cell>
          <cell r="I2231">
            <v>20067</v>
          </cell>
        </row>
        <row r="2232">
          <cell r="C2232" t="str">
            <v>ZSO-001592</v>
          </cell>
          <cell r="D2232" t="str">
            <v>МБТ 170-60кг</v>
          </cell>
          <cell r="E2232" t="str">
            <v>Манекен тренировочный МБТ 170-60кг</v>
          </cell>
          <cell r="F2232" t="str">
            <v>1592, Манекен тренировочный, МБТ 170 60кг</v>
          </cell>
          <cell r="G2232" t="str">
            <v>Манекены для борьбы, Бокс</v>
          </cell>
          <cell r="H2232" t="str">
            <v>шт</v>
          </cell>
          <cell r="I2232">
            <v>21404</v>
          </cell>
        </row>
        <row r="2233">
          <cell r="C2233" t="str">
            <v>ZSO-001593</v>
          </cell>
          <cell r="D2233" t="str">
            <v>МБТ 180-75кг</v>
          </cell>
          <cell r="E2233" t="str">
            <v>Манекен тренировочный МБТ 180-75кг</v>
          </cell>
          <cell r="F2233" t="str">
            <v>1593, Манекен тренировочный, МБТ 180 75кг</v>
          </cell>
          <cell r="G2233" t="str">
            <v>Манекены для борьбы, Бокс</v>
          </cell>
          <cell r="H2233" t="str">
            <v>шт</v>
          </cell>
          <cell r="I2233">
            <v>22742</v>
          </cell>
        </row>
        <row r="2234">
          <cell r="C2234" t="str">
            <v>ZSO-001542</v>
          </cell>
          <cell r="D2234" t="str">
            <v>СМКЭО 9 кг</v>
          </cell>
          <cell r="E2234" t="str">
            <v>Мешок для отягощений 9 кг СМКЭО натуральная кожа</v>
          </cell>
          <cell r="F2234" t="str">
            <v>1542, Мешок для отягощений, 9 кг СМКЭО, натуральная кожа</v>
          </cell>
          <cell r="G2234" t="str">
            <v>Мешки для отягощений, Бокс</v>
          </cell>
          <cell r="H2234" t="str">
            <v>шт</v>
          </cell>
          <cell r="I2234">
            <v>11036</v>
          </cell>
        </row>
        <row r="2235">
          <cell r="C2235" t="str">
            <v>ZSO-001541</v>
          </cell>
          <cell r="D2235" t="str">
            <v>TLBK 15 кг/18 кг</v>
          </cell>
          <cell r="E2235" t="str">
            <v>Спортивный мешок Bulgarian Bag TLBK 15 кг/18 кг натуральная кожа</v>
          </cell>
          <cell r="F2235" t="str">
            <v>1541, Спортивный мешок, Bulgarian Bag TLBK 15 кг 18 кг, натуральная кожа</v>
          </cell>
          <cell r="G2235" t="str">
            <v>Мешки для отягощений, Бокс</v>
          </cell>
          <cell r="H2235" t="str">
            <v>шт</v>
          </cell>
          <cell r="I2235">
            <v>30769</v>
          </cell>
        </row>
        <row r="2236">
          <cell r="C2236" t="str">
            <v>ZSO-001540</v>
          </cell>
          <cell r="D2236" t="str">
            <v>TLBK 5 кг/10 кг</v>
          </cell>
          <cell r="E2236" t="str">
            <v>Спортивный мешок Bulgarian Bag TLBK 5 кг/10 кг натуральная кожа</v>
          </cell>
          <cell r="F2236" t="str">
            <v>1540, Спортивный мешок, Bulgarian Bag TLBK 5 кг 10 кг, натуральная кожа</v>
          </cell>
          <cell r="G2236" t="str">
            <v>Мешки для отягощений, Бокс</v>
          </cell>
          <cell r="H2236" t="str">
            <v>шт</v>
          </cell>
          <cell r="I2236">
            <v>19397</v>
          </cell>
        </row>
        <row r="2237">
          <cell r="C2237" t="str">
            <v>ZSO-001543</v>
          </cell>
          <cell r="D2237" t="str">
            <v>СМТЮ 25х80-15 "Junior"</v>
          </cell>
          <cell r="E2237" t="str">
            <v>Боксерский мешок 15 кг СМТЮ 25х80-15 Junior ПВХ</v>
          </cell>
          <cell r="F2237" t="str">
            <v>1543, Боксерский мешок, 15 кг СМТЮ 25х80 15 Junior ПВХ</v>
          </cell>
          <cell r="G2237" t="str">
            <v>Набивные боксерские мешки, Бокс</v>
          </cell>
          <cell r="H2237" t="str">
            <v>шт</v>
          </cell>
          <cell r="I2237">
            <v>7525</v>
          </cell>
        </row>
        <row r="2238">
          <cell r="C2238" t="str">
            <v>ZSO-001529</v>
          </cell>
          <cell r="D2238" t="str">
            <v>СМККГ 25х100-35 кегля</v>
          </cell>
          <cell r="E2238" t="str">
            <v>Боксерский мешок 35 кг СМККГ 25х100-35 кегля натуральная кожа</v>
          </cell>
          <cell r="F2238" t="str">
            <v>1529, Боксерский мешок, 35 кг СМККГ 25х100 35 кегля, натуральная кожа</v>
          </cell>
          <cell r="G2238" t="str">
            <v>Набивные боксерские мешки, Бокс</v>
          </cell>
          <cell r="H2238" t="str">
            <v>шт</v>
          </cell>
          <cell r="I2238">
            <v>40969</v>
          </cell>
        </row>
        <row r="2239">
          <cell r="C2239" t="str">
            <v>ZSO-001537</v>
          </cell>
          <cell r="D2239" t="str">
            <v>TLBK 2A 30х120-40</v>
          </cell>
          <cell r="E2239" t="str">
            <v>Боксерский мешок 40 кг TLBK 2A 30х120-40 натуральная кожа</v>
          </cell>
          <cell r="F2239" t="str">
            <v>1537, Боксерский мешок, 40 кг TLBK 2A 30х120 40, натуральная кожа</v>
          </cell>
          <cell r="G2239" t="str">
            <v>Набивные боксерские мешки, Бокс</v>
          </cell>
          <cell r="H2239" t="str">
            <v>шт</v>
          </cell>
          <cell r="I2239">
            <v>42976</v>
          </cell>
        </row>
        <row r="2240">
          <cell r="C2240" t="str">
            <v>ZSO-001528</v>
          </cell>
          <cell r="D2240" t="str">
            <v>СМКГ 30×120-40 горизонтальный</v>
          </cell>
          <cell r="E2240" t="str">
            <v>Боксерский мешок 40 кг СМКГ 30×120-40 горизонтальный натуральная кожа</v>
          </cell>
          <cell r="F2240" t="str">
            <v>1528, Боксерский мешок, 40 кг СМКГ 30×120 40 горизонтальный, натуральная кожа</v>
          </cell>
          <cell r="G2240" t="str">
            <v>Набивные боксерские мешки, Бокс</v>
          </cell>
          <cell r="H2240" t="str">
            <v>шт</v>
          </cell>
          <cell r="I2240">
            <v>39130</v>
          </cell>
        </row>
        <row r="2241">
          <cell r="C2241" t="str">
            <v>ZSO-001630</v>
          </cell>
          <cell r="D2241" t="str">
            <v>TOTALFIGHT TF 35Ч146-42</v>
          </cell>
          <cell r="E2241" t="str">
            <v>Боксерский мешок 42 кг TOTALFIGHT TF 35×146-42 натуральная кожа</v>
          </cell>
          <cell r="F2241" t="str">
            <v>1630, Боксерский мешок, 42 кг TOTALFIGHT TF 35×146 42, натуральная кожа</v>
          </cell>
          <cell r="G2241" t="str">
            <v>Набивные боксерские мешки, Бокс</v>
          </cell>
          <cell r="H2241" t="str">
            <v>шт</v>
          </cell>
          <cell r="I2241">
            <v>58026</v>
          </cell>
        </row>
        <row r="2242">
          <cell r="C2242" t="str">
            <v>ZSO-001517</v>
          </cell>
          <cell r="D2242" t="str">
            <v>СМК 30×120-45</v>
          </cell>
          <cell r="E2242" t="str">
            <v>Боксерский мешок 45 кг СМК 30×120-45 натуральная кожа</v>
          </cell>
          <cell r="F2242" t="str">
            <v>1517, Боксерский мешок, 45 кг СМК 30×120 45, натуральная кожа</v>
          </cell>
          <cell r="G2242" t="str">
            <v>Набивные боксерские мешки, Бокс</v>
          </cell>
          <cell r="H2242" t="str">
            <v>шт</v>
          </cell>
          <cell r="I2242">
            <v>36454</v>
          </cell>
        </row>
        <row r="2243">
          <cell r="C2243" t="str">
            <v>ZSO-001531</v>
          </cell>
          <cell r="D2243" t="str">
            <v>СМКМР 30х120-45 с разметкой</v>
          </cell>
          <cell r="E2243" t="str">
            <v>Боксерский мешок 45 кг СМКМР 30х120-45 с разметкой натуральная кожа</v>
          </cell>
          <cell r="F2243" t="str">
            <v>1531, Боксерский мешок, 45 кг СМКМР 30х120 45 с разметкой, натуральная кожа</v>
          </cell>
          <cell r="G2243" t="str">
            <v>Набивные боксерские мешки, Бокс</v>
          </cell>
          <cell r="H2243" t="str">
            <v>шт</v>
          </cell>
          <cell r="I2243">
            <v>51337</v>
          </cell>
        </row>
        <row r="2244">
          <cell r="C2244" t="str">
            <v>ZSO-001526</v>
          </cell>
          <cell r="D2244" t="str">
            <v>СМКПС 35×120-45 гильза малая</v>
          </cell>
          <cell r="E2244" t="str">
            <v>Боксерский мешок 45 кг СМКПС 35×120-45 гильза малая натуральная кожа</v>
          </cell>
          <cell r="F2244" t="str">
            <v>1526, Боксерский мешок, 45 кг СМКПС 35×120 45 гильза малая, натуральная кожа</v>
          </cell>
          <cell r="G2244" t="str">
            <v>Набивные боксерские мешки, Бокс</v>
          </cell>
          <cell r="H2244" t="str">
            <v>шт</v>
          </cell>
          <cell r="I2244">
            <v>45652</v>
          </cell>
        </row>
        <row r="2245">
          <cell r="C2245" t="str">
            <v>ZSO-001512</v>
          </cell>
          <cell r="D2245" t="str">
            <v>СМКЭ 30×120-45</v>
          </cell>
          <cell r="E2245" t="str">
            <v>Боксерский мешок 45 кг СМКЭ 30×120-45 искусственная кожа</v>
          </cell>
          <cell r="F2245" t="str">
            <v>1512, Боксерский мешок, 45 кг СМКЭ 30×120 45, искусственная кожа</v>
          </cell>
          <cell r="G2245" t="str">
            <v>Набивные боксерские мешки, Бокс</v>
          </cell>
          <cell r="H2245" t="str">
            <v>шт</v>
          </cell>
          <cell r="I2245">
            <v>26086</v>
          </cell>
        </row>
        <row r="2246">
          <cell r="C2246" t="str">
            <v>ZSO-001511</v>
          </cell>
          <cell r="D2246" t="str">
            <v>СМТФ 32/20×110-45 фигурный</v>
          </cell>
          <cell r="E2246" t="str">
            <v>Боксерский мешок 45 кг СМТФ 32/20×110-45 фигурный ПВХ</v>
          </cell>
          <cell r="F2246" t="str">
            <v>1511, Боксерский мешок, 45 кг СМТФ 32 20×110 45 фигурный ПВХ</v>
          </cell>
          <cell r="G2246" t="str">
            <v>Набивные боксерские мешки, Бокс</v>
          </cell>
          <cell r="H2246" t="str">
            <v>шт</v>
          </cell>
          <cell r="I2246">
            <v>23578</v>
          </cell>
        </row>
        <row r="2247">
          <cell r="C2247" t="str">
            <v>ZSO-001544</v>
          </cell>
          <cell r="D2247" t="str">
            <v>СМТЮ 35х115-45 Adult</v>
          </cell>
          <cell r="E2247" t="str">
            <v>Боксерский мешок 45 кг СМТЮ 35х115-45 Adult ПВХ</v>
          </cell>
          <cell r="F2247" t="str">
            <v>1544, Боксерский мешок, 45 кг СМТЮ 35х115 45 Adult ПВХ</v>
          </cell>
          <cell r="G2247" t="str">
            <v>Набивные боксерские мешки, Бокс</v>
          </cell>
          <cell r="H2247" t="str">
            <v>шт</v>
          </cell>
          <cell r="I2247">
            <v>15886</v>
          </cell>
        </row>
        <row r="2248">
          <cell r="C2248" t="str">
            <v>ZSO-001525</v>
          </cell>
          <cell r="D2248" t="str">
            <v>СМКФ 32/20×110-45 фигурный</v>
          </cell>
          <cell r="E2248" t="str">
            <v>Боксерский мешок 45кг СМКФ 32/20×110-45 фигурный натуральная кожа</v>
          </cell>
          <cell r="F2248" t="str">
            <v>1525, Боксерский мешок, 45 кг СМКФ 32 20×110 45 фигурный, натуральная кожа</v>
          </cell>
          <cell r="G2248" t="str">
            <v>Набивные боксерские мешки, Бокс</v>
          </cell>
          <cell r="H2248" t="str">
            <v>шт</v>
          </cell>
          <cell r="I2248">
            <v>39966</v>
          </cell>
        </row>
        <row r="2249">
          <cell r="C2249" t="str">
            <v>ZSO-001538</v>
          </cell>
          <cell r="D2249" t="str">
            <v>TLBK 2A 30х150-50</v>
          </cell>
          <cell r="E2249" t="str">
            <v>Боксерский мешок 50 кг TLBK 2A 30х150-50 натуральная кожа</v>
          </cell>
          <cell r="F2249" t="str">
            <v>1538, Боксерский мешок, 50 кг TLBK 2A 30х150 50, натуральная кожа</v>
          </cell>
          <cell r="G2249" t="str">
            <v>Набивные боксерские мешки, Бокс</v>
          </cell>
          <cell r="H2249" t="str">
            <v>шт</v>
          </cell>
          <cell r="I2249">
            <v>53677</v>
          </cell>
        </row>
        <row r="2250">
          <cell r="C2250" t="str">
            <v>ZSO-001620</v>
          </cell>
          <cell r="D2250" t="str">
            <v>loft TBLF 40×120 фигурный</v>
          </cell>
          <cell r="E2250" t="str">
            <v>Боксерский мешок 50 кг TOTALBOX loft TBLF 40×120 фигурный натуральная кожа</v>
          </cell>
          <cell r="F2250" t="str">
            <v>1620, Боксерский мешок, 50 кг, TOTALBOX, loft TBLF 40×120 фигурный, натуральная кожа</v>
          </cell>
          <cell r="G2250" t="str">
            <v>Набивные боксерские мешки, Бокс</v>
          </cell>
          <cell r="H2250" t="str">
            <v>шт</v>
          </cell>
          <cell r="I2250">
            <v>64547</v>
          </cell>
        </row>
        <row r="2251">
          <cell r="C2251" t="str">
            <v>ZSO-001527</v>
          </cell>
          <cell r="D2251" t="str">
            <v>СМКПС 40×120-50 гильза большая</v>
          </cell>
          <cell r="E2251" t="str">
            <v>Боксерский мешок 50 кг СМКПС 40×120-50 гильза большая натуральная кожа</v>
          </cell>
          <cell r="F2251" t="str">
            <v>1527, Боксерский мешок, 50 кг СМКПС 40×120 50 гильза большая, натуральная кожа</v>
          </cell>
          <cell r="G2251" t="str">
            <v>Набивные боксерские мешки, Бокс</v>
          </cell>
          <cell r="H2251" t="str">
            <v>шт</v>
          </cell>
          <cell r="I2251">
            <v>53845</v>
          </cell>
        </row>
        <row r="2252">
          <cell r="C2252" t="str">
            <v>ZSO-001618</v>
          </cell>
          <cell r="D2252" t="str">
            <v>loft TBLF 35Ч120</v>
          </cell>
          <cell r="E2252" t="str">
            <v>Боксерский мешок 55 кг TOTALBOX loft TBLF 35×120 натуральная кожа</v>
          </cell>
          <cell r="F2252" t="str">
            <v>1618, Боксерский мешок, 55 кг, TOTALBOX, loft TBLF 35×120, натуральная кожа</v>
          </cell>
          <cell r="G2252" t="str">
            <v>Набивные боксерские мешки, Бокс</v>
          </cell>
          <cell r="H2252" t="str">
            <v>шт</v>
          </cell>
          <cell r="I2252">
            <v>53344</v>
          </cell>
        </row>
        <row r="2253">
          <cell r="C2253" t="str">
            <v>ZSO-001518</v>
          </cell>
          <cell r="D2253" t="str">
            <v>СМК 30×150-55</v>
          </cell>
          <cell r="E2253" t="str">
            <v>Боксерский мешок 55 кг СМК 30×150-55 натуральная кожа</v>
          </cell>
          <cell r="F2253" t="str">
            <v>1518, Боксерский мешок, 55 кг СМК 30×150 55, натуральная кожа</v>
          </cell>
          <cell r="G2253" t="str">
            <v>Набивные боксерские мешки, Бокс</v>
          </cell>
          <cell r="H2253" t="str">
            <v>шт</v>
          </cell>
          <cell r="I2253">
            <v>45652</v>
          </cell>
        </row>
        <row r="2254">
          <cell r="C2254" t="str">
            <v>ZSO-001520</v>
          </cell>
          <cell r="D2254" t="str">
            <v>СМК 35×120-55</v>
          </cell>
          <cell r="E2254" t="str">
            <v>Боксерский мешок 55 кг СМК 35×120- 55 натуральная кожа</v>
          </cell>
          <cell r="F2254" t="str">
            <v>1520, Боксерский мешок, 55 кг СМК 35×120 55, натуральная кожа</v>
          </cell>
          <cell r="G2254" t="str">
            <v>Набивные боксерские мешки, Бокс</v>
          </cell>
          <cell r="H2254" t="str">
            <v>шт</v>
          </cell>
          <cell r="I2254">
            <v>42307</v>
          </cell>
        </row>
        <row r="2255">
          <cell r="C2255" t="str">
            <v>ZSO-001513</v>
          </cell>
          <cell r="D2255" t="str">
            <v>СМКЭ 30×150-55</v>
          </cell>
          <cell r="E2255" t="str">
            <v>Боксерский мешок 55 кг СМКЭ 30×150-55 искусственная кожа</v>
          </cell>
          <cell r="F2255" t="str">
            <v>1513, Боксерский мешок, 55 кг СМКЭ 30×150 55, искусственная кожа</v>
          </cell>
          <cell r="G2255" t="str">
            <v>Набивные боксерские мешки, Бокс</v>
          </cell>
          <cell r="H2255" t="str">
            <v>шт</v>
          </cell>
          <cell r="I2255">
            <v>30935</v>
          </cell>
        </row>
        <row r="2256">
          <cell r="C2256" t="str">
            <v>ZSO-001514</v>
          </cell>
          <cell r="D2256" t="str">
            <v>СМКЭ 35×120-55</v>
          </cell>
          <cell r="E2256" t="str">
            <v>Боксерский мешок 55 кг СМКЭ 35×120-55 искусственная кожа</v>
          </cell>
          <cell r="F2256" t="str">
            <v>1514, Боксерский мешок, 55 кг СМКЭ 35×120 55, искусственная кожа</v>
          </cell>
          <cell r="G2256" t="str">
            <v>Набивные боксерские мешки, Бокс</v>
          </cell>
          <cell r="H2256" t="str">
            <v>шт</v>
          </cell>
          <cell r="I2256">
            <v>30769</v>
          </cell>
        </row>
        <row r="2257">
          <cell r="C2257" t="str">
            <v>ZSO-001523</v>
          </cell>
          <cell r="D2257" t="str">
            <v>СМК 40×120-60</v>
          </cell>
          <cell r="E2257" t="str">
            <v>Боксерский мешок 60 кг СМК 40×120-60 натуральная кожа</v>
          </cell>
          <cell r="F2257" t="str">
            <v>1523, Боксерский мешок, 60 кг СМК 40×120 60, натуральная кожа</v>
          </cell>
          <cell r="G2257" t="str">
            <v>Набивные боксерские мешки, Бокс</v>
          </cell>
          <cell r="H2257" t="str">
            <v>шт</v>
          </cell>
          <cell r="I2257">
            <v>52173</v>
          </cell>
        </row>
        <row r="2258">
          <cell r="C2258" t="str">
            <v>ZSO-001545</v>
          </cell>
          <cell r="D2258" t="str">
            <v>СМТЮ 35х145-60 Adult</v>
          </cell>
          <cell r="E2258" t="str">
            <v>Боксерский мешок 60 кг СМТЮ 35х145-60 Adult ПВХ</v>
          </cell>
          <cell r="F2258" t="str">
            <v>1545, Боксерский мешок, 60 кг СМТЮ 35х145 60 Adult ПВХ</v>
          </cell>
          <cell r="G2258" t="str">
            <v>Набивные боксерские мешки, Бокс</v>
          </cell>
          <cell r="H2258" t="str">
            <v>шт</v>
          </cell>
          <cell r="I2258">
            <v>18896</v>
          </cell>
        </row>
        <row r="2259">
          <cell r="C2259" t="str">
            <v>ZSO-001631</v>
          </cell>
          <cell r="D2259" t="str">
            <v>TOTALFIGHT 35Ч178-62</v>
          </cell>
          <cell r="E2259" t="str">
            <v>Боксерский мешок 62 кг TOTALFIGHT 35×178-62 натуральная кожа</v>
          </cell>
          <cell r="F2259" t="str">
            <v>1631, Боксерский мешок, 62 кг TOTALFIGHT 35×178 62, натуральная кожа</v>
          </cell>
          <cell r="G2259" t="str">
            <v>Набивные боксерские мешки, Бокс</v>
          </cell>
          <cell r="H2259" t="str">
            <v>шт</v>
          </cell>
          <cell r="I2259">
            <v>66052</v>
          </cell>
        </row>
        <row r="2260">
          <cell r="C2260" t="str">
            <v>ZSO-001519</v>
          </cell>
          <cell r="D2260" t="str">
            <v>СМК 30×180-65</v>
          </cell>
          <cell r="E2260" t="str">
            <v>Боксерский мешок 65 кг СМК 30×180-65 натуральная кожа</v>
          </cell>
          <cell r="F2260" t="str">
            <v>1519, Боксерский мешок, 65 кг СМК 30×180 65, натуральная кожа</v>
          </cell>
          <cell r="G2260" t="str">
            <v>Набивные боксерские мешки, Бокс</v>
          </cell>
          <cell r="H2260" t="str">
            <v>шт</v>
          </cell>
          <cell r="I2260">
            <v>55518</v>
          </cell>
        </row>
        <row r="2261">
          <cell r="C2261" t="str">
            <v>ZSO-001632</v>
          </cell>
          <cell r="D2261" t="str">
            <v>TOTALFIGHT 45Ч146-67</v>
          </cell>
          <cell r="E2261" t="str">
            <v>Боксерский мешок 67 кг TOTALFIGHT 45×146-67 натуральная кожа</v>
          </cell>
          <cell r="F2261" t="str">
            <v>1632, Боксерский мешок, 67 кг TOTALFIGHT 45×146 67, натуральная кожа</v>
          </cell>
          <cell r="G2261" t="str">
            <v>Набивные боксерские мешки, Бокс</v>
          </cell>
          <cell r="H2261" t="str">
            <v>шт</v>
          </cell>
          <cell r="I2261">
            <v>75249</v>
          </cell>
        </row>
        <row r="2262">
          <cell r="C2262" t="str">
            <v>ZSO-001621</v>
          </cell>
          <cell r="D2262" t="str">
            <v>loft TBLF 40×150 "гильза"</v>
          </cell>
          <cell r="E2262" t="str">
            <v>Боксерский мешок 70 кг TOTALBOX loft TBLF 40×150 гильза натуральная кожа</v>
          </cell>
          <cell r="F2262" t="str">
            <v>1621, Боксерский мешок, 70 кг, TOTALBOX, loft TBLF 40×150 гильза, натуральная кожа</v>
          </cell>
          <cell r="G2262" t="str">
            <v>Набивные боксерские мешки, Бокс</v>
          </cell>
          <cell r="H2262" t="str">
            <v>шт</v>
          </cell>
          <cell r="I2262">
            <v>72240</v>
          </cell>
        </row>
        <row r="2263">
          <cell r="C2263" t="str">
            <v>ZSO-001521</v>
          </cell>
          <cell r="D2263" t="str">
            <v>СМК 35×150-70</v>
          </cell>
          <cell r="E2263" t="str">
            <v>Боксерский мешок 70 кг СМК 35×150-70 натуральная кожа</v>
          </cell>
          <cell r="F2263" t="str">
            <v>1521, Боксерский мешок, 70 кг СМК 35×150 70, натуральная кожа</v>
          </cell>
          <cell r="G2263" t="str">
            <v>Набивные боксерские мешки, Бокс</v>
          </cell>
          <cell r="H2263" t="str">
            <v>шт</v>
          </cell>
          <cell r="I2263">
            <v>48995</v>
          </cell>
        </row>
        <row r="2264">
          <cell r="C2264" t="str">
            <v>ZSO-001515</v>
          </cell>
          <cell r="D2264" t="str">
            <v>СМКЭ 35×150-70</v>
          </cell>
          <cell r="E2264" t="str">
            <v>Боксерский мешок 70 кг СМКЭ 35×150-70 искусственная кожа</v>
          </cell>
          <cell r="F2264" t="str">
            <v>1515, Боксерский мешок, 70 кг СМКЭ 35×150 70, искусственная кожа</v>
          </cell>
          <cell r="G2264" t="str">
            <v>Набивные боксерские мешки, Бокс</v>
          </cell>
          <cell r="H2264" t="str">
            <v>шт</v>
          </cell>
          <cell r="I2264">
            <v>34949</v>
          </cell>
        </row>
        <row r="2265">
          <cell r="C2265" t="str">
            <v>ZSO-001619</v>
          </cell>
          <cell r="D2265" t="str">
            <v>loft TBLF 40Ч150</v>
          </cell>
          <cell r="E2265" t="str">
            <v>Боксерский мешок 75 кг TOTALBOX loft TBLF 40×150 натуральная кожа</v>
          </cell>
          <cell r="F2265" t="str">
            <v>1619, Боксерский мешок, 75 кг, TOTALBOX, loft TBLF 40×150, натуральная кожа</v>
          </cell>
          <cell r="G2265" t="str">
            <v>Набивные боксерские мешки, Бокс</v>
          </cell>
          <cell r="H2265" t="str">
            <v>шт</v>
          </cell>
          <cell r="I2265">
            <v>75585</v>
          </cell>
        </row>
        <row r="2266">
          <cell r="C2266" t="str">
            <v>ZSO-001539</v>
          </cell>
          <cell r="D2266" t="str">
            <v>TLBK 2A 35х180-80</v>
          </cell>
          <cell r="E2266" t="str">
            <v>Боксерский мешок 80 кг TLBK 2A 35х180-80 натуральная кожа</v>
          </cell>
          <cell r="F2266" t="str">
            <v>1539, Боксерский мешок, 80 кг TLBK 2A 35х180 80, натуральная кожа</v>
          </cell>
          <cell r="G2266" t="str">
            <v>Набивные боксерские мешки, Бокс</v>
          </cell>
          <cell r="H2266" t="str">
            <v>шт</v>
          </cell>
          <cell r="I2266">
            <v>68895</v>
          </cell>
        </row>
        <row r="2267">
          <cell r="C2267" t="str">
            <v>ZSO-001522</v>
          </cell>
          <cell r="D2267" t="str">
            <v>СМК 35×180-85</v>
          </cell>
          <cell r="E2267" t="str">
            <v>Боксерский мешок 85 кг СМК 35×180-85 натуральная кожа</v>
          </cell>
          <cell r="F2267" t="str">
            <v>1522, Боксерский мешок, 85 кг СМК 35×180 85, натуральная кожа</v>
          </cell>
          <cell r="G2267" t="str">
            <v>Набивные боксерские мешки, Бокс</v>
          </cell>
          <cell r="H2267" t="str">
            <v>шт</v>
          </cell>
          <cell r="I2267">
            <v>57525</v>
          </cell>
        </row>
        <row r="2268">
          <cell r="C2268" t="str">
            <v>ZSO-001516</v>
          </cell>
          <cell r="D2268" t="str">
            <v>СМКЭ 35×180-85</v>
          </cell>
          <cell r="E2268" t="str">
            <v>Боксерский мешок 85 кг СМКЭ 35×180-85 искусственная кожа</v>
          </cell>
          <cell r="F2268" t="str">
            <v>1516, Боксерский мешок, 85 кг СМКЭ 35×180 85, искусственная кожа</v>
          </cell>
          <cell r="G2268" t="str">
            <v>Набивные боксерские мешки, Бокс</v>
          </cell>
          <cell r="H2268" t="str">
            <v>шт</v>
          </cell>
          <cell r="I2268">
            <v>40133</v>
          </cell>
        </row>
        <row r="2269">
          <cell r="C2269" t="str">
            <v>ZSO-001502</v>
          </cell>
          <cell r="D2269" t="str">
            <v>TLBK 3D Shock load 42Ч136-66</v>
          </cell>
          <cell r="E2269" t="str">
            <v>Боксерский мешок TLBK 3D Shock load 42×136-66</v>
          </cell>
          <cell r="F2269" t="str">
            <v>1502, Боксерский мешок, TLBK 3D Shock load 42×136 66</v>
          </cell>
          <cell r="G2269" t="str">
            <v>Набивные боксерские мешки, Бокс</v>
          </cell>
          <cell r="H2269" t="str">
            <v>шт</v>
          </cell>
          <cell r="I2269">
            <v>113543</v>
          </cell>
        </row>
        <row r="2270">
          <cell r="C2270" t="str">
            <v>ZSO-001505</v>
          </cell>
          <cell r="D2270" t="str">
            <v>СМТ 30×120-45</v>
          </cell>
          <cell r="E2270" t="str">
            <v>Боксерский мешок СМТ 30×120-45</v>
          </cell>
          <cell r="F2270" t="str">
            <v>1505, Боксерский мешок, СМТ 30×120 45</v>
          </cell>
          <cell r="G2270" t="str">
            <v>Набивные боксерские мешки, Бокс</v>
          </cell>
          <cell r="H2270" t="str">
            <v>шт</v>
          </cell>
          <cell r="I2270">
            <v>19732</v>
          </cell>
        </row>
        <row r="2271">
          <cell r="C2271" t="str">
            <v>ZSO-001506</v>
          </cell>
          <cell r="D2271" t="str">
            <v>СМТ 30×150-55</v>
          </cell>
          <cell r="E2271" t="str">
            <v>Боксерский мешок СМТ 30×150-55</v>
          </cell>
          <cell r="F2271" t="str">
            <v>1506, Боксерский мешок, СМТ 30×150 55</v>
          </cell>
          <cell r="G2271" t="str">
            <v>Набивные боксерские мешки, Бокс</v>
          </cell>
          <cell r="H2271" t="str">
            <v>шт</v>
          </cell>
          <cell r="I2271">
            <v>21404</v>
          </cell>
        </row>
        <row r="2272">
          <cell r="C2272" t="str">
            <v>ZSO-001507</v>
          </cell>
          <cell r="D2272" t="str">
            <v>СМТ 35×120-55</v>
          </cell>
          <cell r="E2272" t="str">
            <v>Боксерский мешок СМТ 35×120-55</v>
          </cell>
          <cell r="F2272" t="str">
            <v>1507, Боксерский мешок, СМТ 35×120 55</v>
          </cell>
          <cell r="G2272" t="str">
            <v>Набивные боксерские мешки, Бокс</v>
          </cell>
          <cell r="H2272" t="str">
            <v>шт</v>
          </cell>
          <cell r="I2272">
            <v>23745</v>
          </cell>
        </row>
        <row r="2273">
          <cell r="C2273" t="str">
            <v>ZSO-001508</v>
          </cell>
          <cell r="D2273" t="str">
            <v>СМТ 35×150-70</v>
          </cell>
          <cell r="E2273" t="str">
            <v>Боксерский мешок СМТ 35×150-70</v>
          </cell>
          <cell r="F2273" t="str">
            <v>1508, Боксерский мешок, СМТ 35×150 70</v>
          </cell>
          <cell r="G2273" t="str">
            <v>Набивные боксерские мешки, Бокс</v>
          </cell>
          <cell r="H2273" t="str">
            <v>шт</v>
          </cell>
          <cell r="I2273">
            <v>26086</v>
          </cell>
        </row>
        <row r="2274">
          <cell r="C2274" t="str">
            <v>ZSO-001509</v>
          </cell>
          <cell r="D2274" t="str">
            <v>СМТ 35×180-85</v>
          </cell>
          <cell r="E2274" t="str">
            <v>Боксерский мешок СМТ 35×180-85</v>
          </cell>
          <cell r="F2274" t="str">
            <v>1509, Боксерский мешок, СМТ 35×180 85</v>
          </cell>
          <cell r="G2274" t="str">
            <v>Набивные боксерские мешки, Бокс</v>
          </cell>
          <cell r="H2274" t="str">
            <v>шт</v>
          </cell>
          <cell r="I2274">
            <v>28929</v>
          </cell>
        </row>
        <row r="2275">
          <cell r="C2275" t="str">
            <v>ZSO-001510</v>
          </cell>
          <cell r="D2275" t="str">
            <v>СМТ 45×150-90</v>
          </cell>
          <cell r="E2275" t="str">
            <v>Боксерский мешок СМТ 45×150-90</v>
          </cell>
          <cell r="F2275" t="str">
            <v>1510, Боксерский мешок, СМТ 45×150 90</v>
          </cell>
          <cell r="G2275" t="str">
            <v>Набивные боксерские мешки, Бокс</v>
          </cell>
          <cell r="H2275" t="str">
            <v>шт</v>
          </cell>
          <cell r="I2275">
            <v>32107</v>
          </cell>
        </row>
        <row r="2276">
          <cell r="C2276" t="str">
            <v>ZSO-001530</v>
          </cell>
          <cell r="D2276" t="str">
            <v>SMK «human»</v>
          </cell>
          <cell r="E2276" t="str">
            <v>Боксерский мешок-манекен 40 кг SMK human натуральная кожа</v>
          </cell>
          <cell r="F2276" t="str">
            <v>1530, Боксерский мешок, манекен 40 кг SMK human, натуральная кожа</v>
          </cell>
          <cell r="G2276" t="str">
            <v>Набивные боксерские мешки, Бокс</v>
          </cell>
          <cell r="H2276" t="str">
            <v>шт</v>
          </cell>
          <cell r="I2276">
            <v>45484</v>
          </cell>
        </row>
        <row r="2277">
          <cell r="C2277" t="str">
            <v>ZSO-000658</v>
          </cell>
          <cell r="D2277" t="str">
            <v>3020</v>
          </cell>
          <cell r="E2277" t="str">
            <v>Мешок боксёрский 20 кг</v>
          </cell>
          <cell r="F2277" t="str">
            <v>0658, Мешок, боксерский, 20 кг</v>
          </cell>
          <cell r="G2277" t="str">
            <v>Набивные боксерские мешки, Бокс</v>
          </cell>
          <cell r="H2277" t="str">
            <v>шт</v>
          </cell>
          <cell r="I2277">
            <v>2911</v>
          </cell>
        </row>
        <row r="2278">
          <cell r="C2278" t="str">
            <v>ZSO-000659</v>
          </cell>
          <cell r="D2278" t="str">
            <v>3154</v>
          </cell>
          <cell r="E2278" t="str">
            <v>Мешок боксёрский 30 кг</v>
          </cell>
          <cell r="F2278" t="str">
            <v>0659, Мешок, боксерский, 30 кг</v>
          </cell>
          <cell r="G2278" t="str">
            <v>Набивные боксерские мешки, Бокс</v>
          </cell>
          <cell r="H2278" t="str">
            <v>шт</v>
          </cell>
          <cell r="I2278">
            <v>3371</v>
          </cell>
        </row>
        <row r="2279">
          <cell r="C2279" t="str">
            <v>ZSO-002422</v>
          </cell>
          <cell r="D2279" t="str">
            <v>03154</v>
          </cell>
          <cell r="E2279" t="str">
            <v>Мешок боксёрский 30 кг Диаметр 30 см высота 85 см</v>
          </cell>
          <cell r="F2279" t="str">
            <v>2422, Мешок боксёрский, 30 кг Диаметр 30 см высота 100 см</v>
          </cell>
          <cell r="G2279" t="str">
            <v>Набивные боксерские мешки, Бокс</v>
          </cell>
          <cell r="H2279" t="str">
            <v>шт</v>
          </cell>
          <cell r="I2279">
            <v>3371</v>
          </cell>
        </row>
        <row r="2280">
          <cell r="C2280" t="str">
            <v>ZSO-000660</v>
          </cell>
          <cell r="D2280" t="str">
            <v>3018</v>
          </cell>
          <cell r="E2280" t="str">
            <v>Мешок боксёрский 40 кг</v>
          </cell>
          <cell r="F2280" t="str">
            <v>0660, Мешок, боксерский, 40 кг</v>
          </cell>
          <cell r="G2280" t="str">
            <v>Набивные боксерские мешки, Бокс</v>
          </cell>
          <cell r="H2280" t="str">
            <v>шт</v>
          </cell>
          <cell r="I2280">
            <v>4043</v>
          </cell>
        </row>
        <row r="2281">
          <cell r="C2281" t="str">
            <v>ZSO-000661</v>
          </cell>
          <cell r="D2281" t="str">
            <v>03022</v>
          </cell>
          <cell r="E2281" t="str">
            <v>Мешок боксёрский 45 кг</v>
          </cell>
          <cell r="F2281" t="str">
            <v>0661, Мешок, боксерский, 45 кг</v>
          </cell>
          <cell r="G2281" t="str">
            <v>Набивные боксерские мешки, Бокс</v>
          </cell>
          <cell r="H2281" t="str">
            <v>шт</v>
          </cell>
          <cell r="I2281">
            <v>4347</v>
          </cell>
        </row>
        <row r="2282">
          <cell r="C2282" t="str">
            <v>ZSO-003572</v>
          </cell>
          <cell r="D2282" t="str">
            <v>3020</v>
          </cell>
          <cell r="E2282" t="str">
            <v>Мешок боксерский вес 20 кг, 83 см, d 25</v>
          </cell>
          <cell r="F2282" t="str">
            <v>3572, Мешок, боксерский вес 20 кг, 83 см, d 25</v>
          </cell>
          <cell r="G2282" t="str">
            <v>Набивные боксерские мешки, Бокс</v>
          </cell>
          <cell r="H2282" t="str">
            <v>шт</v>
          </cell>
          <cell r="I2282">
            <v>2911</v>
          </cell>
        </row>
        <row r="2283">
          <cell r="C2283" t="str">
            <v>ZSO-000662</v>
          </cell>
          <cell r="D2283" t="str">
            <v>3342</v>
          </cell>
          <cell r="E2283" t="str">
            <v>Мешок боксерский цилиндр 35 кг</v>
          </cell>
          <cell r="F2283" t="str">
            <v>0662, Мешок, боксерский, цилиндр, 35 кг</v>
          </cell>
          <cell r="G2283" t="str">
            <v>Набивные боксерские мешки, Бокс</v>
          </cell>
          <cell r="H2283" t="str">
            <v>шт</v>
          </cell>
          <cell r="I2283">
            <v>4666</v>
          </cell>
        </row>
        <row r="2284">
          <cell r="C2284" t="str">
            <v>ZSO-000663</v>
          </cell>
          <cell r="D2284" t="str">
            <v>3343</v>
          </cell>
          <cell r="E2284" t="str">
            <v>Мешок боксерский цилиндр 45 кг</v>
          </cell>
          <cell r="F2284" t="str">
            <v>0663, Мешок, боксерский, цилиндр, 45 кг</v>
          </cell>
          <cell r="G2284" t="str">
            <v>Набивные боксерские мешки, Бокс</v>
          </cell>
          <cell r="H2284" t="str">
            <v>шт</v>
          </cell>
          <cell r="I2284">
            <v>5335</v>
          </cell>
        </row>
        <row r="2285">
          <cell r="C2285" t="str">
            <v>ZSO-000664</v>
          </cell>
          <cell r="D2285" t="str">
            <v>3344</v>
          </cell>
          <cell r="E2285" t="str">
            <v>Мешок боксерский цилиндр 55 кг</v>
          </cell>
          <cell r="F2285" t="str">
            <v>0664, Мешок, боксерский, цилиндр, 55 кг</v>
          </cell>
          <cell r="G2285" t="str">
            <v>Набивные боксерские мешки, Бокс</v>
          </cell>
          <cell r="H2285" t="str">
            <v>шт</v>
          </cell>
          <cell r="I2285">
            <v>5958</v>
          </cell>
        </row>
        <row r="2286">
          <cell r="C2286" t="str">
            <v>ZSO-000665</v>
          </cell>
          <cell r="D2286" t="str">
            <v>3340</v>
          </cell>
          <cell r="E2286" t="str">
            <v>Мешок боксерский цилиндр 65 кг</v>
          </cell>
          <cell r="F2286" t="str">
            <v>0665, Мешок, боксерский, цилиндр, 65 кг</v>
          </cell>
          <cell r="G2286" t="str">
            <v>Набивные боксерские мешки, Бокс</v>
          </cell>
          <cell r="H2286" t="str">
            <v>шт</v>
          </cell>
          <cell r="I2286">
            <v>6642</v>
          </cell>
        </row>
        <row r="2287">
          <cell r="C2287" t="str">
            <v>ZSO-000666</v>
          </cell>
          <cell r="D2287" t="str">
            <v>3341</v>
          </cell>
          <cell r="E2287" t="str">
            <v>Мешок боксерский цилиндр 75 кг</v>
          </cell>
          <cell r="F2287" t="str">
            <v>0666, Мешок, боксерский, цилиндр, 75 кг</v>
          </cell>
          <cell r="G2287" t="str">
            <v>Набивные боксерские мешки, Бокс</v>
          </cell>
          <cell r="H2287" t="str">
            <v>шт</v>
          </cell>
          <cell r="I2287">
            <v>7448</v>
          </cell>
        </row>
        <row r="2288">
          <cell r="C2288" t="str">
            <v>ZSO-001532</v>
          </cell>
          <cell r="D2288" t="str">
            <v>TLBKD 36Ч120-27</v>
          </cell>
          <cell r="E2288" t="str">
            <v>Мешок для добивания 27 кг TLBKD 36×120-27 натуральная кожа</v>
          </cell>
          <cell r="F2288" t="str">
            <v>1532, Мешок для добивания, 27 кг TLBKD 36×120 27, натуральная кожа</v>
          </cell>
          <cell r="G2288" t="str">
            <v>Набивные боксерские мешки, Бокс</v>
          </cell>
          <cell r="H2288" t="str">
            <v>шт</v>
          </cell>
          <cell r="I2288">
            <v>52173</v>
          </cell>
        </row>
        <row r="2289">
          <cell r="C2289" t="str">
            <v>ZSO-004303</v>
          </cell>
          <cell r="D2289" t="str">
            <v>03012</v>
          </cell>
          <cell r="E2289" t="str">
            <v>Набор боксёрский детский (груша цилиндрическая, перчатки, 2 лапы)</v>
          </cell>
          <cell r="G2289" t="str">
            <v>Набивные боксерские мешки, Бокс</v>
          </cell>
          <cell r="H2289" t="str">
            <v>шт</v>
          </cell>
          <cell r="I2289">
            <v>2386</v>
          </cell>
        </row>
        <row r="2290">
          <cell r="C2290" t="str">
            <v>ZSO-001524</v>
          </cell>
          <cell r="D2290" t="str">
            <v>СМК 45×150-90</v>
          </cell>
          <cell r="E2290" t="str">
            <v>Спортивный мешок 90 кг СМК 45×150-90 натуральная кожа</v>
          </cell>
          <cell r="F2290" t="str">
            <v>1524, Спортивный мешок, 90 кг СМК 45×150 90, натуральная кожа</v>
          </cell>
          <cell r="G2290" t="str">
            <v>Набивные боксерские мешки, Бокс</v>
          </cell>
          <cell r="H2290" t="str">
            <v>шт</v>
          </cell>
          <cell r="I2290">
            <v>69898</v>
          </cell>
        </row>
        <row r="2291">
          <cell r="C2291" t="str">
            <v>ZSO-001668</v>
          </cell>
          <cell r="D2291" t="str">
            <v>R100 50-4</v>
          </cell>
          <cell r="E2291" t="str">
            <v>Ринг на помосте R100 50-4</v>
          </cell>
          <cell r="F2291" t="str">
            <v>1668, Ринг, на помосте, R100 50 4</v>
          </cell>
          <cell r="G2291" t="str">
            <v>Ринги боксерские напольные, Бокс</v>
          </cell>
          <cell r="H2291" t="str">
            <v>шт</v>
          </cell>
          <cell r="I2291">
            <v>609851</v>
          </cell>
        </row>
        <row r="2292">
          <cell r="C2292" t="str">
            <v>ZSO-001667</v>
          </cell>
          <cell r="D2292" t="str">
            <v>R100 60-5</v>
          </cell>
          <cell r="E2292" t="str">
            <v>Ринг на помосте R100 60-5</v>
          </cell>
          <cell r="F2292" t="str">
            <v>1667, Ринг, на помосте, R100 60 5</v>
          </cell>
          <cell r="G2292" t="str">
            <v>Ринги боксерские напольные, Бокс</v>
          </cell>
          <cell r="H2292" t="str">
            <v>шт</v>
          </cell>
          <cell r="I2292">
            <v>680839</v>
          </cell>
        </row>
        <row r="2293">
          <cell r="C2293" t="str">
            <v>ZSO-001670</v>
          </cell>
          <cell r="D2293" t="str">
            <v>R100 70-6</v>
          </cell>
          <cell r="E2293" t="str">
            <v>Ринг на помосте R100 70-6</v>
          </cell>
          <cell r="F2293" t="str">
            <v>1670, Ринг, на помосте, R100 70 6</v>
          </cell>
          <cell r="G2293" t="str">
            <v>Ринги боксерские напольные, Бокс</v>
          </cell>
          <cell r="H2293" t="str">
            <v>шт</v>
          </cell>
          <cell r="I2293">
            <v>851485</v>
          </cell>
        </row>
        <row r="2294">
          <cell r="C2294" t="str">
            <v>ZSO-001669</v>
          </cell>
          <cell r="D2294" t="str">
            <v>R100 78-6</v>
          </cell>
          <cell r="E2294" t="str">
            <v>Ринг на помосте R100 78-6</v>
          </cell>
          <cell r="F2294" t="str">
            <v>1669, Ринг, на помосте, R100 78 6</v>
          </cell>
          <cell r="G2294" t="str">
            <v>Ринги боксерские напольные, Бокс</v>
          </cell>
          <cell r="H2294" t="str">
            <v>шт</v>
          </cell>
          <cell r="I2294">
            <v>1039266</v>
          </cell>
        </row>
        <row r="2295">
          <cell r="C2295" t="str">
            <v>ZSO-001666</v>
          </cell>
          <cell r="D2295" t="str">
            <v>R50 50-4</v>
          </cell>
          <cell r="E2295" t="str">
            <v>Ринг на помосте R50 50-4</v>
          </cell>
          <cell r="F2295" t="str">
            <v>1666, Ринг, на помосте, R50 50 4</v>
          </cell>
          <cell r="G2295" t="str">
            <v>Ринги боксерские напольные, Бокс</v>
          </cell>
          <cell r="H2295" t="str">
            <v>шт</v>
          </cell>
          <cell r="I2295">
            <v>559030</v>
          </cell>
        </row>
        <row r="2296">
          <cell r="C2296" t="str">
            <v>ZSO-001665</v>
          </cell>
          <cell r="D2296" t="str">
            <v>R50 60-5</v>
          </cell>
          <cell r="E2296" t="str">
            <v>Ринг на помосте R50 60-5</v>
          </cell>
          <cell r="F2296" t="str">
            <v>1665, Ринг, на помосте, R50 60 5</v>
          </cell>
          <cell r="G2296" t="str">
            <v>Ринги боксерские напольные, Бокс</v>
          </cell>
          <cell r="H2296" t="str">
            <v>шт</v>
          </cell>
          <cell r="I2296">
            <v>631767</v>
          </cell>
        </row>
        <row r="2297">
          <cell r="C2297" t="str">
            <v>ZSO-001664</v>
          </cell>
          <cell r="D2297" t="str">
            <v>R50 70-6</v>
          </cell>
          <cell r="E2297" t="str">
            <v>Ринг на помосте R50 70-6</v>
          </cell>
          <cell r="F2297" t="str">
            <v>1664, Ринг, на помосте, R50 70 6</v>
          </cell>
          <cell r="G2297" t="str">
            <v>Ринги боксерские напольные, Бокс</v>
          </cell>
          <cell r="H2297" t="str">
            <v>шт</v>
          </cell>
          <cell r="I2297">
            <v>794956</v>
          </cell>
        </row>
        <row r="2298">
          <cell r="C2298" t="str">
            <v>ZSO-001660</v>
          </cell>
          <cell r="D2298" t="str">
            <v>R58-4</v>
          </cell>
          <cell r="E2298" t="str">
            <v>Ринг напольный R58-4</v>
          </cell>
          <cell r="F2298" t="str">
            <v>1660, Ринг, напольный, R58 4</v>
          </cell>
          <cell r="G2298" t="str">
            <v>Ринги боксерские напольные, Бокс</v>
          </cell>
          <cell r="H2298" t="str">
            <v>шт</v>
          </cell>
          <cell r="I2298">
            <v>264869</v>
          </cell>
        </row>
        <row r="2299">
          <cell r="C2299" t="str">
            <v>ZSO-001663</v>
          </cell>
          <cell r="D2299" t="str">
            <v>R58-4 в силовой раме</v>
          </cell>
          <cell r="E2299" t="str">
            <v>Ринг напольный R58-4 в силовой раме</v>
          </cell>
          <cell r="F2299" t="str">
            <v>1663, Ринг, напольный, R58 4 в силовой раме</v>
          </cell>
          <cell r="G2299" t="str">
            <v>Ринги боксерские напольные, Бокс</v>
          </cell>
          <cell r="H2299" t="str">
            <v>шт</v>
          </cell>
          <cell r="I2299">
            <v>477904</v>
          </cell>
        </row>
        <row r="2300">
          <cell r="C2300" t="str">
            <v>ZSO-001659</v>
          </cell>
          <cell r="D2300" t="str">
            <v>R68-5</v>
          </cell>
          <cell r="E2300" t="str">
            <v>Ринг напольный R68-5</v>
          </cell>
          <cell r="F2300" t="str">
            <v>1659, Ринг, напольный, R68 5</v>
          </cell>
          <cell r="G2300" t="str">
            <v>Ринги боксерские напольные, Бокс</v>
          </cell>
          <cell r="H2300" t="str">
            <v>шт</v>
          </cell>
          <cell r="I2300">
            <v>310054</v>
          </cell>
        </row>
        <row r="2301">
          <cell r="C2301" t="str">
            <v>ZSO-001662</v>
          </cell>
          <cell r="D2301" t="str">
            <v>R68-5 в силовой раме</v>
          </cell>
          <cell r="E2301" t="str">
            <v>Ринг напольный R68-5 в силовой раме</v>
          </cell>
          <cell r="F2301" t="str">
            <v>1662, Ринг, напольный, R68 5 в силовой раме</v>
          </cell>
          <cell r="G2301" t="str">
            <v>Ринги боксерские напольные, Бокс</v>
          </cell>
          <cell r="H2301" t="str">
            <v>шт</v>
          </cell>
          <cell r="I2301">
            <v>544344</v>
          </cell>
        </row>
        <row r="2302">
          <cell r="C2302" t="str">
            <v>ZSO-001658</v>
          </cell>
          <cell r="D2302" t="str">
            <v>R78-6</v>
          </cell>
          <cell r="E2302" t="str">
            <v>Ринг напольный R78-6</v>
          </cell>
          <cell r="F2302" t="str">
            <v>1658, Ринг, напольный, R78 6</v>
          </cell>
          <cell r="G2302" t="str">
            <v>Ринги боксерские напольные, Бокс</v>
          </cell>
          <cell r="H2302" t="str">
            <v>шт</v>
          </cell>
          <cell r="I2302">
            <v>362391</v>
          </cell>
        </row>
        <row r="2303">
          <cell r="C2303" t="str">
            <v>ZSO-001661</v>
          </cell>
          <cell r="D2303" t="str">
            <v>R78-6 в силовой раме</v>
          </cell>
          <cell r="E2303" t="str">
            <v>Ринг напольный R78-6 в силовой раме</v>
          </cell>
          <cell r="F2303" t="str">
            <v>1661, Ринг, напольный, R78 6 в силовой раме</v>
          </cell>
          <cell r="G2303" t="str">
            <v>Ринги боксерские напольные, Бокс</v>
          </cell>
          <cell r="H2303" t="str">
            <v>шт</v>
          </cell>
          <cell r="I2303">
            <v>620194</v>
          </cell>
        </row>
        <row r="2304">
          <cell r="C2304" t="str">
            <v>ZSO-001680</v>
          </cell>
          <cell r="D2304" t="str">
            <v>ММА, 3мм</v>
          </cell>
          <cell r="E2304" t="str">
            <v>Ограждение Секции ММА, 3мм</v>
          </cell>
          <cell r="F2304" t="str">
            <v>1680, Ограждение, Секции ММА, 3мм</v>
          </cell>
          <cell r="G2304" t="str">
            <v>Ринги восьмиугольники с клеткой, Бокс</v>
          </cell>
          <cell r="H2304" t="str">
            <v>шт</v>
          </cell>
          <cell r="I2304">
            <v>31103</v>
          </cell>
        </row>
        <row r="2305">
          <cell r="C2305" t="str">
            <v>ZSO-001681</v>
          </cell>
          <cell r="D2305" t="str">
            <v>ММА, 5мм</v>
          </cell>
          <cell r="E2305" t="str">
            <v>Ограждение Секции ММА, 5мм</v>
          </cell>
          <cell r="F2305" t="str">
            <v>1681, Ограждение, Секции ММА, 5мм</v>
          </cell>
          <cell r="G2305" t="str">
            <v>Ринги восьмиугольники с клеткой, Бокс</v>
          </cell>
          <cell r="H2305" t="str">
            <v>шт</v>
          </cell>
          <cell r="I2305">
            <v>42976</v>
          </cell>
        </row>
        <row r="2306">
          <cell r="C2306" t="str">
            <v>ZSO-001677</v>
          </cell>
          <cell r="D2306" t="str">
            <v>без помоста диаметром 5м</v>
          </cell>
          <cell r="E2306" t="str">
            <v>Ринг восьмиугольный с клеткой, без помоста, диаметром 5м</v>
          </cell>
          <cell r="F2306" t="str">
            <v>1677, Ринг, восьмиугольный с клеткой, без помоста, диаметром 5м</v>
          </cell>
          <cell r="G2306" t="str">
            <v>Ринги восьмиугольники с клеткой, Бокс</v>
          </cell>
          <cell r="H2306" t="str">
            <v>шт</v>
          </cell>
          <cell r="I2306">
            <v>595704</v>
          </cell>
        </row>
        <row r="2307">
          <cell r="C2307" t="str">
            <v>ZSO-001678</v>
          </cell>
          <cell r="D2307" t="str">
            <v>без помоста диаметром 6м</v>
          </cell>
          <cell r="E2307" t="str">
            <v>Ринг восьмиугольный с клеткой, без помоста, диаметром 6м</v>
          </cell>
          <cell r="F2307" t="str">
            <v>1678, Ринг, восьмиугольный с клеткой, без помоста, диаметром 6м</v>
          </cell>
          <cell r="G2307" t="str">
            <v>Ринги восьмиугольники с клеткой, Бокс</v>
          </cell>
          <cell r="H2307" t="str">
            <v>шт</v>
          </cell>
          <cell r="I2307">
            <v>669173</v>
          </cell>
        </row>
        <row r="2308">
          <cell r="C2308" t="str">
            <v>ZSO-001679</v>
          </cell>
          <cell r="D2308" t="str">
            <v>без помоста диаметром 7м</v>
          </cell>
          <cell r="E2308" t="str">
            <v>Ринг восьмиугольный с клеткой, без помоста, диаметром 7м</v>
          </cell>
          <cell r="F2308" t="str">
            <v>1679, Ринг, восьмиугольный с клеткой, без помоста, диаметром 7м</v>
          </cell>
          <cell r="G2308" t="str">
            <v>Ринги восьмиугольники с клеткой, Бокс</v>
          </cell>
          <cell r="H2308" t="str">
            <v>шт</v>
          </cell>
          <cell r="I2308">
            <v>727478</v>
          </cell>
        </row>
        <row r="2309">
          <cell r="C2309" t="str">
            <v>ZSO-001673</v>
          </cell>
          <cell r="D2309" t="str">
            <v>на помосте 0,5м диаметром 5м</v>
          </cell>
          <cell r="E2309" t="str">
            <v>Ринг восьмиугольный с клеткой, на помосте 0,5м диаметром 5м</v>
          </cell>
          <cell r="F2309" t="str">
            <v>1673, Ринг, восьмиугольный с клеткой, на помосте, 0,5м диаметром 5м</v>
          </cell>
          <cell r="G2309" t="str">
            <v>Ринги восьмиугольники с клеткой, Бокс</v>
          </cell>
          <cell r="H2309" t="str">
            <v>шт</v>
          </cell>
          <cell r="I2309">
            <v>773798</v>
          </cell>
        </row>
        <row r="2310">
          <cell r="C2310" t="str">
            <v>ZSO-001672</v>
          </cell>
          <cell r="D2310" t="str">
            <v>на помосте 0,5м диаметром 6м</v>
          </cell>
          <cell r="E2310" t="str">
            <v>Ринг восьмиугольный с клеткой, на помосте 0,5м диаметром 6м</v>
          </cell>
          <cell r="F2310" t="str">
            <v>1672, Ринг, восьмиугольный с клеткой, на помосте, 0,5м диаметром 6м</v>
          </cell>
          <cell r="G2310" t="str">
            <v>Ринги восьмиугольники с клеткой, Бокс</v>
          </cell>
          <cell r="H2310" t="str">
            <v>шт</v>
          </cell>
          <cell r="I2310">
            <v>907304</v>
          </cell>
        </row>
        <row r="2311">
          <cell r="C2311" t="str">
            <v>ZSO-001671</v>
          </cell>
          <cell r="D2311" t="str">
            <v>на помосте 0,5м диаметром 7м</v>
          </cell>
          <cell r="E2311" t="str">
            <v>Ринг восьмиугольный с клеткой, на помосте 0,5м диаметром 7м</v>
          </cell>
          <cell r="F2311" t="str">
            <v>1671, Ринг, восьмиугольный с клеткой, на помосте, 0,5м диаметром 7м</v>
          </cell>
          <cell r="G2311" t="str">
            <v>Ринги восьмиугольники с клеткой, Бокс</v>
          </cell>
          <cell r="H2311" t="str">
            <v>шт</v>
          </cell>
          <cell r="I2311">
            <v>1040514</v>
          </cell>
        </row>
        <row r="2312">
          <cell r="C2312" t="str">
            <v>ZSO-001676</v>
          </cell>
          <cell r="D2312" t="str">
            <v>на помосте 1м диаметром 5м</v>
          </cell>
          <cell r="E2312" t="str">
            <v>Ринг восьмиугольный с клеткой, на помосте 1м, диаметром 5м</v>
          </cell>
          <cell r="F2312" t="str">
            <v>1676, Ринг, восьмиугольный с клеткой, на помосте, 1м, диаметром 5м</v>
          </cell>
          <cell r="G2312" t="str">
            <v>Ринги восьмиугольники с клеткой, Бокс</v>
          </cell>
          <cell r="H2312" t="str">
            <v>шт</v>
          </cell>
          <cell r="I2312">
            <v>814667</v>
          </cell>
        </row>
        <row r="2313">
          <cell r="C2313" t="str">
            <v>ZSO-001675</v>
          </cell>
          <cell r="D2313" t="str">
            <v>на помосте 1м диаметром 6м</v>
          </cell>
          <cell r="E2313" t="str">
            <v>Ринг восьмиугольный с клеткой, на помосте 1м, диаметром 6м</v>
          </cell>
          <cell r="F2313" t="str">
            <v>1675, Ринг, восьмиугольный с клеткой, на помосте, 1м, диаметром 6м</v>
          </cell>
          <cell r="G2313" t="str">
            <v>Ринги восьмиугольники с клеткой, Бокс</v>
          </cell>
          <cell r="H2313" t="str">
            <v>шт</v>
          </cell>
          <cell r="I2313">
            <v>950899</v>
          </cell>
        </row>
        <row r="2314">
          <cell r="C2314" t="str">
            <v>ZSO-001674</v>
          </cell>
          <cell r="D2314" t="str">
            <v>на помосте 1м диаметром 7м</v>
          </cell>
          <cell r="E2314" t="str">
            <v>Ринг восьмиугольный с клеткой, на помосте 1м, диаметром 7м</v>
          </cell>
          <cell r="F2314" t="str">
            <v>1674, Ринг, восьмиугольный с клеткой, на помосте, 1м, диаметром 7м</v>
          </cell>
          <cell r="G2314" t="str">
            <v>Ринги восьмиугольники с клеткой, Бокс</v>
          </cell>
          <cell r="H2314" t="str">
            <v>шт</v>
          </cell>
          <cell r="I2314">
            <v>1095304</v>
          </cell>
        </row>
        <row r="2315">
          <cell r="C2315" t="str">
            <v>ZSO-002834</v>
          </cell>
          <cell r="E2315" t="str">
            <v>Кронштейн настенный для боксерского мешка вынос 650 мм</v>
          </cell>
          <cell r="F2315" t="str">
            <v>2834, кронштейн, настенный, для боксерского, мешка, вынос 650 мм</v>
          </cell>
          <cell r="G2315" t="str">
            <v>Системы подвеса боксерских мешков, Бокс</v>
          </cell>
          <cell r="H2315" t="str">
            <v>шт</v>
          </cell>
          <cell r="I2315">
            <v>4589</v>
          </cell>
        </row>
        <row r="2316">
          <cell r="C2316" t="str">
            <v>ZSO-002371</v>
          </cell>
          <cell r="D2316" t="str">
            <v>04770</v>
          </cell>
          <cell r="E2316" t="str">
            <v>Подвес для боксерских мешков</v>
          </cell>
          <cell r="F2316" t="str">
            <v>2371, Подвес, для боксерских мешков</v>
          </cell>
          <cell r="G2316" t="str">
            <v>Системы подвеса боксерских мешков, Бокс</v>
          </cell>
          <cell r="H2316" t="str">
            <v>шт</v>
          </cell>
          <cell r="I2316">
            <v>1696</v>
          </cell>
        </row>
        <row r="2317">
          <cell r="C2317" t="str">
            <v>ZSO-001639</v>
          </cell>
          <cell r="D2317" t="str">
            <v>ПОВ-1</v>
          </cell>
          <cell r="E2317" t="str">
            <v>Подвеска поворотная 3000 ПОВ-1</v>
          </cell>
          <cell r="F2317" t="str">
            <v>1639, Подвеска, поворотная, 3000 ПОВ 1</v>
          </cell>
          <cell r="G2317" t="str">
            <v>Системы подвеса боксерских мешков, Бокс</v>
          </cell>
          <cell r="H2317" t="str">
            <v>шт</v>
          </cell>
          <cell r="I2317">
            <v>3009</v>
          </cell>
        </row>
        <row r="2318">
          <cell r="C2318" t="str">
            <v>ZSO-001640</v>
          </cell>
          <cell r="D2318" t="str">
            <v>СТУ-01 (стойка)</v>
          </cell>
          <cell r="E2318" t="str">
            <v>Тренировочная станция СТУ-01 (стойка)</v>
          </cell>
          <cell r="F2318" t="str">
            <v>1640, Тренировочная, станция, СТУ 01, стойка</v>
          </cell>
          <cell r="G2318" t="str">
            <v>Системы подвеса боксерских мешков, Бокс</v>
          </cell>
          <cell r="H2318" t="str">
            <v>шт</v>
          </cell>
          <cell r="I2318">
            <v>214043</v>
          </cell>
        </row>
        <row r="2319">
          <cell r="C2319" t="str">
            <v>ZSO-001635</v>
          </cell>
          <cell r="D2319" t="str">
            <v>КТС</v>
          </cell>
          <cell r="E2319" t="str">
            <v>Кистевой тренажер настенный КТС</v>
          </cell>
          <cell r="F2319" t="str">
            <v>1635, Кистевой, тренажер, настенный, КТС</v>
          </cell>
          <cell r="G2319" t="str">
            <v>Тренажеры для бокса, Бокс</v>
          </cell>
          <cell r="H2319" t="str">
            <v>шт</v>
          </cell>
          <cell r="I2319">
            <v>32273</v>
          </cell>
        </row>
        <row r="2320">
          <cell r="C2320" t="str">
            <v>ZSO-003713</v>
          </cell>
          <cell r="D2320" t="str">
            <v>TLB arm</v>
          </cell>
          <cell r="E2320" t="str">
            <v>Стол для армрестлинга TLB arm</v>
          </cell>
          <cell r="F2320" t="str">
            <v>3713, Стол, для армрестлинга, TLB arm</v>
          </cell>
          <cell r="G2320" t="str">
            <v>Тренажеры для бокса, Бокс</v>
          </cell>
          <cell r="H2320" t="str">
            <v>шт</v>
          </cell>
          <cell r="I2320">
            <v>40468</v>
          </cell>
        </row>
        <row r="2321">
          <cell r="C2321" t="str">
            <v>NSO-00</v>
          </cell>
          <cell r="E2321" t="str">
            <v>(цвет КРАСНЫЙ) Стойки для бадминтона мобильные с противовесом</v>
          </cell>
          <cell r="F2321" t="str">
            <v>Красный цвет - 1,81 м2 (Столбы и противовесы)</v>
          </cell>
          <cell r="G2321" t="str">
            <v>Нестандартные изделия</v>
          </cell>
          <cell r="H2321" t="str">
            <v>пара</v>
          </cell>
          <cell r="I2321">
            <v>8455</v>
          </cell>
        </row>
        <row r="2322">
          <cell r="C2322" t="str">
            <v>ZSO-00</v>
          </cell>
          <cell r="E2322" t="str">
            <v>1</v>
          </cell>
          <cell r="G2322" t="str">
            <v>Нестандартные изделия</v>
          </cell>
          <cell r="H2322" t="str">
            <v>шт</v>
          </cell>
          <cell r="I2322">
            <v>14944</v>
          </cell>
        </row>
        <row r="2323">
          <cell r="C2323" t="str">
            <v>ZSO-00</v>
          </cell>
          <cell r="D2323" t="str">
            <v>48INCH-JD-B</v>
          </cell>
          <cell r="E2323" t="str">
            <v>Батут JUMP KIDS синий 123 см</v>
          </cell>
          <cell r="F2323" t="str">
            <v>Купить Батут 10 футов (салатовый) внутренняя сетка Космо</v>
          </cell>
          <cell r="G2323" t="str">
            <v>Нестандартные изделия</v>
          </cell>
          <cell r="H2323" t="str">
            <v>шт</v>
          </cell>
          <cell r="I2323">
            <v>10165</v>
          </cell>
        </row>
        <row r="2324">
          <cell r="C2324" t="str">
            <v>ZSO-00</v>
          </cell>
          <cell r="D2324" t="str">
            <v>T-SL</v>
          </cell>
          <cell r="E2324" t="str">
            <v>Беговая дорожка  T-SL электрическая</v>
          </cell>
          <cell r="G2324" t="str">
            <v>Нестандартные изделия</v>
          </cell>
          <cell r="H2324" t="str">
            <v>шт</v>
          </cell>
          <cell r="I2324">
            <v>22936</v>
          </cell>
        </row>
        <row r="2325">
          <cell r="C2325" t="str">
            <v>NSO-00</v>
          </cell>
          <cell r="E2325" t="str">
            <v>Боковина Стенка шведская 2600х800 по ГОСТ боковина 140 (массив.сосна)</v>
          </cell>
          <cell r="F2325" t="str">
            <v>Боковина ГОСТ - 2,6 метра шириной 140 мм из массива сосны - 1 шт.</v>
          </cell>
          <cell r="G2325" t="str">
            <v>Нестандартные изделия</v>
          </cell>
          <cell r="H2325" t="str">
            <v>шт</v>
          </cell>
          <cell r="I2325">
            <v>1400</v>
          </cell>
        </row>
        <row r="2326">
          <cell r="C2326" t="str">
            <v>ZSO-00</v>
          </cell>
          <cell r="E2326" t="str">
            <v>Бревно гимнастическое 2400 мм (на высоких опорах металл)</v>
          </cell>
          <cell r="G2326" t="str">
            <v>Нестандартные изделия</v>
          </cell>
          <cell r="H2326" t="str">
            <v>шт</v>
          </cell>
          <cell r="I2326">
            <v>15371</v>
          </cell>
        </row>
        <row r="2327">
          <cell r="C2327" t="str">
            <v>ZSO-00</v>
          </cell>
          <cell r="E2327" t="str">
            <v>Бревно гимнастическое 3 м мягкое чехол винилискожа (на низких опорах дерево)</v>
          </cell>
          <cell r="G2327" t="str">
            <v>Нестандартные изделия</v>
          </cell>
          <cell r="H2327" t="str">
            <v>шт</v>
          </cell>
          <cell r="I2327">
            <v>8455</v>
          </cell>
        </row>
        <row r="2328">
          <cell r="C2328" t="str">
            <v>ZSO-00</v>
          </cell>
          <cell r="E2328" t="str">
            <v>Бревно гимнастическое 3 м покрытие ковролин (на 300 мм опорах металл)</v>
          </cell>
          <cell r="F2328" t="str">
            <v>Бревно оббитое ковролином 3 метра- 1 шт.
Прикрученные опоры (дерево) - 2 шт.</v>
          </cell>
          <cell r="G2328" t="str">
            <v>Нестандартные изделия</v>
          </cell>
          <cell r="H2328" t="str">
            <v>шт</v>
          </cell>
          <cell r="I2328">
            <v>13120</v>
          </cell>
        </row>
        <row r="2329">
          <cell r="C2329" t="str">
            <v>ZSO-00</v>
          </cell>
          <cell r="E2329" t="str">
            <v>Бревно гимнастическое 3,5 м покрытие ковролин (на низких опорах дерево)</v>
          </cell>
          <cell r="G2329" t="str">
            <v>Нестандартные изделия</v>
          </cell>
          <cell r="H2329" t="str">
            <v>шт</v>
          </cell>
          <cell r="I2329">
            <v>17860</v>
          </cell>
        </row>
        <row r="2330">
          <cell r="C2330" t="str">
            <v>ZSO-00</v>
          </cell>
          <cell r="E2330" t="str">
            <v>Бревно гимнастическое 5 м покрытие антислип (на высоких регулируемых опорах)</v>
          </cell>
          <cell r="F2330" t="str">
            <v>Бревно оббитое ковролином 3 метра- 1 шт.
Прикрученные опоры (дерево) - 2 шт.</v>
          </cell>
          <cell r="G2330" t="str">
            <v>Нестандартные изделия</v>
          </cell>
          <cell r="H2330" t="str">
            <v>шт</v>
          </cell>
          <cell r="I2330">
            <v>24691</v>
          </cell>
        </row>
        <row r="2331">
          <cell r="C2331" t="str">
            <v>ZSO-00</v>
          </cell>
          <cell r="E2331" t="str">
            <v>Бревно гимнастическое 5 м покрытие винилискожа цвет бежевый</v>
          </cell>
          <cell r="F2331" t="str">
            <v>Бревно оббитое тканью антислип 5 метров - 1 шт.
Прикрученные опоры (дерево) - 2 шт.</v>
          </cell>
          <cell r="G2331" t="str">
            <v>Нестандартные изделия</v>
          </cell>
          <cell r="H2331" t="str">
            <v>шт</v>
          </cell>
          <cell r="I2331">
            <v>15666</v>
          </cell>
        </row>
        <row r="2332">
          <cell r="C2332" t="str">
            <v>ZSO-00</v>
          </cell>
          <cell r="E2332" t="str">
            <v>Бревно гимнастическое 5 м покрытие ковролин (на высоких регулируемых опорах)</v>
          </cell>
          <cell r="F2332" t="str">
            <v>Бревно оббитое ковролином 3 метра- 1 шт.
Прикрученные опоры (дерево) - 2 шт.</v>
          </cell>
          <cell r="G2332" t="str">
            <v>Нестандартные изделия</v>
          </cell>
          <cell r="H2332" t="str">
            <v>шт</v>
          </cell>
          <cell r="I2332">
            <v>26087</v>
          </cell>
        </row>
        <row r="2333">
          <cell r="C2333" t="str">
            <v>NSO-002269</v>
          </cell>
          <cell r="E2333" t="str">
            <v>Бревно гимнастическое детское 2400 мм на опорах (мягкое)</v>
          </cell>
          <cell r="F2333" t="str">
            <v>Бревно оббитое винилискожей 2,4 метра - 1 шт.
Прикрученные опоры (дерево) - 2 шт.</v>
          </cell>
          <cell r="G2333" t="str">
            <v>Нестандартные изделия</v>
          </cell>
          <cell r="H2333" t="str">
            <v>шт</v>
          </cell>
          <cell r="I2333">
            <v>7125</v>
          </cell>
        </row>
        <row r="2334">
          <cell r="C2334" t="str">
            <v>ZSO-00</v>
          </cell>
          <cell r="E2334" t="str">
            <v>Бревно гимнастическое детское 2400 мм сечение 100х150 на опорах (ковролин)</v>
          </cell>
          <cell r="G2334" t="str">
            <v>Нестандартные изделия</v>
          </cell>
          <cell r="H2334" t="str">
            <v>шт</v>
          </cell>
          <cell r="I2334">
            <v>7695</v>
          </cell>
        </row>
        <row r="2335">
          <cell r="C2335" t="str">
            <v>ZSO-00</v>
          </cell>
          <cell r="E2335" t="str">
            <v>Валик для ЛФК D100х1000 мм</v>
          </cell>
          <cell r="G2335" t="str">
            <v>Нестандартные изделия</v>
          </cell>
          <cell r="H2335" t="str">
            <v>шт</v>
          </cell>
          <cell r="I2335">
            <v>950</v>
          </cell>
        </row>
        <row r="2336">
          <cell r="C2336" t="str">
            <v>ZSO-00</v>
          </cell>
          <cell r="E2336" t="str">
            <v>Валик для ЛФК D200х700 мм</v>
          </cell>
          <cell r="G2336" t="str">
            <v>Нестандартные изделия</v>
          </cell>
          <cell r="H2336" t="str">
            <v>шт</v>
          </cell>
          <cell r="I2336">
            <v>1235</v>
          </cell>
        </row>
        <row r="2337">
          <cell r="C2337" t="str">
            <v>ZSO-00</v>
          </cell>
          <cell r="D2337" t="str">
            <v>Сима 1078299</v>
          </cell>
          <cell r="E2337" t="str">
            <v>Ворота футбольные «Весёлый футбол» с сеткой, с мячом</v>
          </cell>
          <cell r="G2337" t="str">
            <v>Нестандартные изделия</v>
          </cell>
          <cell r="H2337" t="str">
            <v>шт</v>
          </cell>
          <cell r="I2337">
            <v>2934</v>
          </cell>
        </row>
        <row r="2338">
          <cell r="C2338" t="str">
            <v>ZSO-00</v>
          </cell>
          <cell r="E2338" t="str">
            <v>Гигантские мягкие кегли (6шт+мяч)</v>
          </cell>
          <cell r="G2338" t="str">
            <v>Нестандартные изделия</v>
          </cell>
          <cell r="H2338" t="str">
            <v>шт</v>
          </cell>
          <cell r="I2338">
            <v>12255</v>
          </cell>
        </row>
        <row r="2339">
          <cell r="C2339" t="str">
            <v>NSO-00</v>
          </cell>
          <cell r="E2339" t="str">
            <v>Горизонтальная гимнастическая скамья двойная разноуровневая</v>
          </cell>
          <cell r="G2339" t="str">
            <v>Нестандартные изделия</v>
          </cell>
          <cell r="H2339" t="str">
            <v>шт</v>
          </cell>
          <cell r="I2339">
            <v>67308</v>
          </cell>
        </row>
        <row r="2340">
          <cell r="C2340" t="str">
            <v>ZSO-00</v>
          </cell>
          <cell r="E2340" t="str">
            <v>Горка ступенька платформа цилиндр (4 элемента)</v>
          </cell>
          <cell r="G2340" t="str">
            <v>Нестандартные изделия</v>
          </cell>
          <cell r="H2340" t="str">
            <v>компл</v>
          </cell>
          <cell r="I2340">
            <v>74100</v>
          </cell>
        </row>
        <row r="2341">
          <cell r="C2341" t="str">
            <v>ZSO-00</v>
          </cell>
          <cell r="E2341" t="str">
            <v>Дорожка конструктор Змейка</v>
          </cell>
          <cell r="G2341" t="str">
            <v>Нестандартные изделия</v>
          </cell>
          <cell r="H2341" t="str">
            <v>шт</v>
          </cell>
          <cell r="I2341">
            <v>10108</v>
          </cell>
        </row>
        <row r="2342">
          <cell r="C2342" t="str">
            <v>ZSO-00</v>
          </cell>
          <cell r="E2342" t="str">
            <v>Доска гладкая 2000мм (без зацепов)</v>
          </cell>
          <cell r="F2342" t="str">
            <v>Доска гладкая из мебельного щита 2 метра с зацепами - 1 шт.</v>
          </cell>
          <cell r="G2342" t="str">
            <v>Нестандартные изделия</v>
          </cell>
          <cell r="H2342" t="str">
            <v>шт</v>
          </cell>
          <cell r="I2342">
            <v>2366</v>
          </cell>
        </row>
        <row r="2343">
          <cell r="C2343" t="str">
            <v>ZSO-00</v>
          </cell>
          <cell r="E2343" t="str">
            <v>Доска детская ребристая 1000 мм</v>
          </cell>
          <cell r="G2343" t="str">
            <v>Нестандартные изделия</v>
          </cell>
          <cell r="H2343" t="str">
            <v>шт</v>
          </cell>
          <cell r="I2343">
            <v>3040</v>
          </cell>
        </row>
        <row r="2344">
          <cell r="C2344" t="str">
            <v>ZSO-00</v>
          </cell>
          <cell r="E2344" t="str">
            <v>Доска наклонная навесная мягкая 2,4 м</v>
          </cell>
          <cell r="F2344" t="str">
            <v>Доска оббитая изолоном и винилискожей 2,4 метра с зацепами - 1 шт.</v>
          </cell>
          <cell r="G2344" t="str">
            <v>Нестандартные изделия</v>
          </cell>
          <cell r="H2344" t="str">
            <v>шт</v>
          </cell>
          <cell r="I2344">
            <v>3705</v>
          </cell>
        </row>
        <row r="2345">
          <cell r="C2345" t="str">
            <v>ZSO-00</v>
          </cell>
          <cell r="E2345" t="str">
            <v>Дуга для подлезания разновысокая цветная 840х300х600мм</v>
          </cell>
          <cell r="F2345" t="str">
            <v>2070, Дуги, для подлезания, разновысокие, цветные, комплект 4 шт</v>
          </cell>
          <cell r="G2345" t="str">
            <v>Нестандартные изделия</v>
          </cell>
          <cell r="H2345" t="str">
            <v>шт</v>
          </cell>
          <cell r="I2345">
            <v>1568</v>
          </cell>
        </row>
        <row r="2346">
          <cell r="C2346" t="str">
            <v>NSO-00</v>
          </cell>
          <cell r="E2346" t="str">
            <v>Защита для столба 200х200х1500 мм протектор (тент)</v>
          </cell>
          <cell r="G2346" t="str">
            <v>Нестандартные изделия</v>
          </cell>
          <cell r="H2346" t="str">
            <v>шт</v>
          </cell>
          <cell r="I2346">
            <v>4180</v>
          </cell>
        </row>
        <row r="2347">
          <cell r="C2347" t="str">
            <v>NSO-00</v>
          </cell>
          <cell r="E2347" t="str">
            <v>Защита мат-протектор толщиной 50 мм на колонну 1500х720х635 тент (НПЭ)</v>
          </cell>
          <cell r="G2347" t="str">
            <v>Нестандартные изделия</v>
          </cell>
          <cell r="H2347" t="str">
            <v>шт</v>
          </cell>
          <cell r="I2347">
            <v>12255</v>
          </cell>
        </row>
        <row r="2348">
          <cell r="C2348" t="str">
            <v>ZSO-00</v>
          </cell>
          <cell r="E2348" t="str">
            <v>Защита на столб D114х2000мм чехол из тента (протектор)</v>
          </cell>
          <cell r="F2348" t="str">
            <v>2257, Защита на волейбольные, стойки, чехол, из тента, протектор</v>
          </cell>
          <cell r="G2348" t="str">
            <v>Нестандартные изделия</v>
          </cell>
          <cell r="H2348" t="str">
            <v>шт</v>
          </cell>
          <cell r="I2348">
            <v>3420</v>
          </cell>
        </row>
        <row r="2349">
          <cell r="C2349" t="str">
            <v>ZSO-00</v>
          </cell>
          <cell r="E2349" t="str">
            <v>Защита на столб D159х2000мм чехол из тента (протектор)</v>
          </cell>
          <cell r="F2349" t="str">
            <v>2257, Защита на волейбольные, стойки, чехол, из тента, протектор</v>
          </cell>
          <cell r="G2349" t="str">
            <v>Нестандартные изделия</v>
          </cell>
          <cell r="H2349" t="str">
            <v>шт</v>
          </cell>
          <cell r="I2349">
            <v>3990</v>
          </cell>
        </row>
        <row r="2350">
          <cell r="C2350" t="str">
            <v>ZSO-00</v>
          </cell>
          <cell r="E2350" t="str">
            <v>Защита на столб D180х4000мм чехол из тента (протектор)</v>
          </cell>
          <cell r="F2350" t="str">
            <v>2257, Защита на волейбольные, стойки, чехол, из тента, протектор</v>
          </cell>
          <cell r="G2350" t="str">
            <v>Нестандартные изделия</v>
          </cell>
          <cell r="H2350" t="str">
            <v>шт</v>
          </cell>
          <cell r="I2350">
            <v>5415</v>
          </cell>
        </row>
        <row r="2351">
          <cell r="C2351" t="str">
            <v>ZSO-00</v>
          </cell>
          <cell r="E2351" t="str">
            <v>Защита на столб D200х3600мм чехол из тента (протектор)</v>
          </cell>
          <cell r="F2351" t="str">
            <v>2257, Защита на волейбольные, стойки, чехол, из тента, протектор</v>
          </cell>
          <cell r="G2351" t="str">
            <v>Нестандартные изделия</v>
          </cell>
          <cell r="H2351" t="str">
            <v>шт</v>
          </cell>
          <cell r="I2351">
            <v>5605</v>
          </cell>
        </row>
        <row r="2352">
          <cell r="C2352" t="str">
            <v>ZSO-00</v>
          </cell>
          <cell r="E2352" t="str">
            <v>Зона приземления 1000х1000х500 чехол тент (ппу)</v>
          </cell>
          <cell r="G2352" t="str">
            <v>Нестандартные изделия</v>
          </cell>
          <cell r="H2352" t="str">
            <v>м2</v>
          </cell>
          <cell r="I2352">
            <v>7249</v>
          </cell>
        </row>
        <row r="2353">
          <cell r="C2353" t="str">
            <v>ZSO-00</v>
          </cell>
          <cell r="E2353" t="str">
            <v>Зона приземления 2000х1000х800 чехол тент (ппу22)</v>
          </cell>
          <cell r="G2353" t="str">
            <v>Нестандартные изделия</v>
          </cell>
          <cell r="H2353" t="str">
            <v>шт</v>
          </cell>
          <cell r="I2353">
            <v>35407</v>
          </cell>
        </row>
        <row r="2354">
          <cell r="C2354" t="str">
            <v>ZSO-00</v>
          </cell>
          <cell r="E2354" t="str">
            <v>Зона приземления 3000х5000х600 чехол тент (холлослеп/холлофайбер)</v>
          </cell>
          <cell r="F2354" t="str">
            <v>2984, Зона приземления, 3000х5000х600, чехол, тент</v>
          </cell>
          <cell r="G2354" t="str">
            <v>Нестандартные изделия</v>
          </cell>
          <cell r="H2354" t="str">
            <v>шт</v>
          </cell>
          <cell r="I2354">
            <v>142500</v>
          </cell>
        </row>
        <row r="2355">
          <cell r="C2355" t="str">
            <v>ZSO-00</v>
          </cell>
          <cell r="E2355" t="str">
            <v>Зона приземления 4000х2500х500 чехол тент (ппу)</v>
          </cell>
          <cell r="G2355" t="str">
            <v>Нестандартные изделия</v>
          </cell>
          <cell r="H2355" t="str">
            <v>шт</v>
          </cell>
          <cell r="I2355">
            <v>104092</v>
          </cell>
        </row>
        <row r="2356">
          <cell r="C2356" t="str">
            <v>ZSO-00</v>
          </cell>
          <cell r="E2356" t="str">
            <v>Зона приземления 4000х3000х400 чехол тент (ппу)</v>
          </cell>
          <cell r="G2356" t="str">
            <v>Нестандартные изделия</v>
          </cell>
          <cell r="H2356" t="str">
            <v>шт</v>
          </cell>
          <cell r="I2356">
            <v>109051</v>
          </cell>
        </row>
        <row r="2357">
          <cell r="C2357" t="str">
            <v>ZSO-00</v>
          </cell>
          <cell r="E2357" t="str">
            <v>Зона приземления 4000х4000х900 чехол тент (ппу)</v>
          </cell>
          <cell r="G2357" t="str">
            <v>Нестандартные изделия</v>
          </cell>
          <cell r="H2357" t="str">
            <v>шт</v>
          </cell>
          <cell r="I2357">
            <v>179550</v>
          </cell>
        </row>
        <row r="2358">
          <cell r="C2358" t="str">
            <v>ZSO-00</v>
          </cell>
          <cell r="E2358" t="str">
            <v>Зона приземления 6000х4000х500 чехол тент (холлослеп/холлофайбер)</v>
          </cell>
          <cell r="G2358" t="str">
            <v>Нестандартные изделия</v>
          </cell>
          <cell r="H2358" t="str">
            <v>шт</v>
          </cell>
          <cell r="I2358">
            <v>133000</v>
          </cell>
        </row>
        <row r="2359">
          <cell r="C2359" t="str">
            <v>ZSO-00</v>
          </cell>
          <cell r="E2359" t="str">
            <v>Зона приземления 6000х4000х700 чехол тент (холлослеп/холлофайбер)</v>
          </cell>
          <cell r="G2359" t="str">
            <v>Нестандартные изделия</v>
          </cell>
          <cell r="H2359" t="str">
            <v>шт</v>
          </cell>
          <cell r="I2359">
            <v>166250</v>
          </cell>
        </row>
        <row r="2360">
          <cell r="C2360" t="str">
            <v>ZSO-00</v>
          </cell>
          <cell r="E2360" t="str">
            <v>Зоны приземления 2000х2000х400 чехол тент (ппу)</v>
          </cell>
          <cell r="G2360" t="str">
            <v>Нестандартные изделия</v>
          </cell>
          <cell r="H2360" t="str">
            <v>шт</v>
          </cell>
          <cell r="I2360">
            <v>39520</v>
          </cell>
        </row>
        <row r="2361">
          <cell r="C2361" t="str">
            <v>ZSO-00</v>
          </cell>
          <cell r="E2361" t="str">
            <v>Игровой модуль Брус 3 элемента</v>
          </cell>
          <cell r="G2361" t="str">
            <v>Нестандартные изделия</v>
          </cell>
          <cell r="H2361" t="str">
            <v>шт</v>
          </cell>
          <cell r="I2361">
            <v>2385</v>
          </cell>
        </row>
        <row r="2362">
          <cell r="C2362" t="str">
            <v>ZSO-00</v>
          </cell>
          <cell r="E2362" t="str">
            <v>Канат для лазания 60 м</v>
          </cell>
          <cell r="F2362" t="str">
            <v>Канат 60 метров с оголовком - 1 шт.</v>
          </cell>
          <cell r="G2362" t="str">
            <v>Нестандартные изделия</v>
          </cell>
          <cell r="H2362" t="str">
            <v>шт</v>
          </cell>
          <cell r="I2362">
            <v>49229</v>
          </cell>
        </row>
        <row r="2363">
          <cell r="C2363" t="str">
            <v>NSO-004375</v>
          </cell>
          <cell r="E2363" t="str">
            <v>Каркас Скамейки для раздевалки 1500 мм "без сиденья из дерева" с РО с полкой для обуви</v>
          </cell>
          <cell r="F2363" t="str">
            <v>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2363" t="str">
            <v>Нестандартные изделия</v>
          </cell>
          <cell r="H2363" t="str">
            <v>шт</v>
          </cell>
          <cell r="I2363">
            <v>4142</v>
          </cell>
        </row>
        <row r="2364">
          <cell r="C2364" t="str">
            <v>ZSO-00</v>
          </cell>
          <cell r="E2364" t="str">
            <v>Клин для руки ЛФК 650х250х350/0 мм</v>
          </cell>
          <cell r="G2364" t="str">
            <v>Нестандартные изделия</v>
          </cell>
          <cell r="H2364" t="str">
            <v>шт</v>
          </cell>
          <cell r="I2364">
            <v>1615</v>
          </cell>
        </row>
        <row r="2365">
          <cell r="C2365" t="str">
            <v>ZSO-00</v>
          </cell>
          <cell r="E2365" t="str">
            <v>Клюшка для флорбола профи карбон L1000</v>
          </cell>
          <cell r="G2365" t="str">
            <v>Нестандартные изделия</v>
          </cell>
          <cell r="H2365" t="str">
            <v>шт</v>
          </cell>
          <cell r="I2365">
            <v>4755</v>
          </cell>
        </row>
        <row r="2366">
          <cell r="C2366" t="str">
            <v>ZSO-00</v>
          </cell>
          <cell r="E2366" t="str">
            <v>Коврик со следочками 1800х1200х20 мм из 3-х частей</v>
          </cell>
          <cell r="F2366" t="str">
            <v>3009, Коврик, со следочками, 2500х1200х20 мм, из 3 х частей</v>
          </cell>
          <cell r="G2366" t="str">
            <v>Нестандартные изделия</v>
          </cell>
          <cell r="H2366" t="str">
            <v>шт</v>
          </cell>
          <cell r="I2366">
            <v>5890</v>
          </cell>
        </row>
        <row r="2367">
          <cell r="C2367" t="str">
            <v>ZSO-00</v>
          </cell>
          <cell r="E2367" t="str">
            <v>Комплект валиков для реабелитации и ЛФК</v>
          </cell>
          <cell r="G2367" t="str">
            <v>Нестандартные изделия</v>
          </cell>
          <cell r="H2367" t="str">
            <v>шт</v>
          </cell>
          <cell r="I2367">
            <v>4370</v>
          </cell>
        </row>
        <row r="2368">
          <cell r="C2368" t="str">
            <v>ZSO-00</v>
          </cell>
          <cell r="E2368" t="str">
            <v>Комплект мягких больших модулей (5 элементов) для ЛФК</v>
          </cell>
          <cell r="G2368" t="str">
            <v>Нестандартные изделия</v>
          </cell>
          <cell r="H2368" t="str">
            <v>шт</v>
          </cell>
          <cell r="I2368">
            <v>10925</v>
          </cell>
        </row>
        <row r="2369">
          <cell r="C2369" t="str">
            <v>ZSO-00</v>
          </cell>
          <cell r="E2369" t="str">
            <v>Комплект мягких модулей (5 элементов) для лфк</v>
          </cell>
          <cell r="G2369" t="str">
            <v>Нестандартные изделия</v>
          </cell>
          <cell r="H2369" t="str">
            <v>шт</v>
          </cell>
          <cell r="I2369">
            <v>6460</v>
          </cell>
        </row>
        <row r="2370">
          <cell r="C2370" t="str">
            <v>NSO-002912</v>
          </cell>
          <cell r="E2370" t="str">
            <v>Кронштейн потолочный ( форма-квадрат) нагрузка до 150 кг</v>
          </cell>
          <cell r="F2370" t="str">
            <v>Квадратная плашка - 1 шт.</v>
          </cell>
          <cell r="G2370" t="str">
            <v>Нестандартные изделия</v>
          </cell>
          <cell r="H2370" t="str">
            <v>шт</v>
          </cell>
          <cell r="I2370">
            <v>1223</v>
          </cell>
        </row>
        <row r="2371">
          <cell r="C2371" t="str">
            <v>ZSO-00</v>
          </cell>
          <cell r="E2371" t="str">
            <v>Мат "Рыбка" 1400х1400х100 мм из винилискожи (ппу)</v>
          </cell>
          <cell r="G2371" t="str">
            <v>Нестандартные изделия</v>
          </cell>
          <cell r="H2371" t="str">
            <v>шт</v>
          </cell>
          <cell r="I2371">
            <v>4750</v>
          </cell>
        </row>
        <row r="2372">
          <cell r="C2372" t="str">
            <v>ZSO-00</v>
          </cell>
          <cell r="E2372" t="str">
            <v>Мат гимнастический 1000х1000х100 винилискожа (ПВВ 80)</v>
          </cell>
          <cell r="G2372" t="str">
            <v>Нестандартные изделия</v>
          </cell>
          <cell r="H2372" t="str">
            <v>шт</v>
          </cell>
          <cell r="I2372">
            <v>3848</v>
          </cell>
        </row>
        <row r="2373">
          <cell r="C2373" t="str">
            <v>ZSO-00</v>
          </cell>
          <cell r="E2373" t="str">
            <v>Мат гимнастический 1000х1000х150 винилискожа (ппу22)</v>
          </cell>
          <cell r="F2373" t="str">
            <v>2461, Мат, гимнастический, 1000х1000х150, винилискожа, холлослеп, холлофайбер</v>
          </cell>
          <cell r="G2373" t="str">
            <v>Нестандартные изделия</v>
          </cell>
          <cell r="H2373" t="str">
            <v>шт</v>
          </cell>
          <cell r="I2373">
            <v>4171</v>
          </cell>
        </row>
        <row r="2374">
          <cell r="C2374" t="str">
            <v>ZSO-00</v>
          </cell>
          <cell r="E2374" t="str">
            <v>Мат гимнастический 1000х1000х60 винилискожа складной в 2 сложения (холлослеп/холлофайбер)</v>
          </cell>
          <cell r="F2374" t="str">
            <v>1340, Мат, гимнастический, спортивный, 1000х1000 мм, толщина 50 мм, чехол, винилискожа, наполнитель,</v>
          </cell>
          <cell r="G2374" t="str">
            <v>Нестандартные изделия</v>
          </cell>
          <cell r="H2374" t="str">
            <v>шт</v>
          </cell>
          <cell r="I2374">
            <v>1986</v>
          </cell>
        </row>
        <row r="2375">
          <cell r="C2375" t="str">
            <v>ZSO-00</v>
          </cell>
          <cell r="E2375" t="str">
            <v>Мат гимнастический 1200х1000х50 тент (ппу)</v>
          </cell>
          <cell r="G2375" t="str">
            <v>Нестандартные изделия</v>
          </cell>
          <cell r="H2375" t="str">
            <v>шт</v>
          </cell>
          <cell r="I2375">
            <v>2603</v>
          </cell>
        </row>
        <row r="2376">
          <cell r="C2376" t="str">
            <v>ZSO-00</v>
          </cell>
          <cell r="E2376" t="str">
            <v>Мат гимнастический 1200х600х60 винилискожа (ппу)</v>
          </cell>
          <cell r="F2376" t="str">
            <v>2386, Мат, гимнастический, 1200х600х100, винилискожа, ппу</v>
          </cell>
          <cell r="G2376" t="str">
            <v>Нестандартные изделия</v>
          </cell>
          <cell r="H2376" t="str">
            <v>шт</v>
          </cell>
          <cell r="I2376">
            <v>2176</v>
          </cell>
        </row>
        <row r="2377">
          <cell r="C2377" t="str">
            <v>ZSO-00</v>
          </cell>
          <cell r="E2377" t="str">
            <v>Мат гимнастический 1300х1200х100 винилискожа-велькро (холлослеп/холлофайбер)</v>
          </cell>
          <cell r="G2377" t="str">
            <v>Нестандартные изделия</v>
          </cell>
          <cell r="H2377" t="str">
            <v>шт</v>
          </cell>
          <cell r="I2377">
            <v>3791</v>
          </cell>
        </row>
        <row r="2378">
          <cell r="C2378" t="str">
            <v>ZSO-00</v>
          </cell>
          <cell r="E2378" t="str">
            <v>Мат гимнастический 1300х1200х100 тент-велькро (ППУ)</v>
          </cell>
          <cell r="G2378" t="str">
            <v>Нестандартные изделия</v>
          </cell>
          <cell r="H2378" t="str">
            <v>шт</v>
          </cell>
          <cell r="I2378">
            <v>4864</v>
          </cell>
        </row>
        <row r="2379">
          <cell r="C2379" t="str">
            <v>ZSO-00</v>
          </cell>
          <cell r="E2379" t="str">
            <v>Мат гимнастический 1500х1000х100 винилискожа в 3 сложения (ппу)</v>
          </cell>
          <cell r="G2379" t="str">
            <v>Нестандартные изделия</v>
          </cell>
          <cell r="H2379" t="str">
            <v>шт</v>
          </cell>
          <cell r="I2379">
            <v>5605</v>
          </cell>
        </row>
        <row r="2380">
          <cell r="C2380" t="str">
            <v>ZSO-00</v>
          </cell>
          <cell r="E2380" t="str">
            <v>Мат гимнастический 1500х1000х100 винилискожа в 3 сложения (ппу22)</v>
          </cell>
          <cell r="G2380" t="str">
            <v>Нестандартные изделия</v>
          </cell>
          <cell r="H2380" t="str">
            <v>шт</v>
          </cell>
          <cell r="I2380">
            <v>6223</v>
          </cell>
        </row>
        <row r="2381">
          <cell r="C2381" t="str">
            <v>NSO-00</v>
          </cell>
          <cell r="E2381" t="str">
            <v>Мат гимнастический 1500х1000х100 оксфорд+антислип (ПВВ 80)</v>
          </cell>
          <cell r="G2381" t="str">
            <v>Нестандартные изделия</v>
          </cell>
          <cell r="H2381" t="str">
            <v>шт</v>
          </cell>
          <cell r="I2381">
            <v>6584</v>
          </cell>
        </row>
        <row r="2382">
          <cell r="C2382" t="str">
            <v>ZSO-00</v>
          </cell>
          <cell r="E2382" t="str">
            <v>Мат гимнастический 1500х1000х60 винилискожа складной в 3 сложения (ппу)</v>
          </cell>
          <cell r="G2382" t="str">
            <v>Нестандартные изделия</v>
          </cell>
          <cell r="H2382" t="str">
            <v>шт</v>
          </cell>
          <cell r="I2382">
            <v>2945</v>
          </cell>
        </row>
        <row r="2383">
          <cell r="C2383" t="str">
            <v>ZSO-00</v>
          </cell>
          <cell r="E2383" t="str">
            <v>Мат гимнастический 1500х1500х400 оксфорд (ппу)</v>
          </cell>
          <cell r="G2383" t="str">
            <v>Нестандартные изделия</v>
          </cell>
          <cell r="H2383" t="str">
            <v>шт</v>
          </cell>
          <cell r="I2383">
            <v>17528</v>
          </cell>
        </row>
        <row r="2384">
          <cell r="C2384" t="str">
            <v>ZSO-00</v>
          </cell>
          <cell r="E2384" t="str">
            <v>Мат гимнастический 1500х700х50 винилискожа (холлослеп/холлофайбер)</v>
          </cell>
          <cell r="F2384" t="str">
            <v>0129, Мат, гимнастический, спортивный, 2000х1000 мм, толщина 50 мм, чехол, винилискожа, наполнитель,</v>
          </cell>
          <cell r="G2384" t="str">
            <v>Нестандартные изделия</v>
          </cell>
          <cell r="H2384" t="str">
            <v>шт</v>
          </cell>
          <cell r="I2384">
            <v>2499</v>
          </cell>
        </row>
        <row r="2385">
          <cell r="C2385" t="str">
            <v>ZSO-00</v>
          </cell>
          <cell r="E2385" t="str">
            <v>Мат гимнастический 1600х240х60 винилискожа (ппу)</v>
          </cell>
          <cell r="F2385" t="str">
            <v>0103, Мат, гимнастический, спортивный, 1000х1000 мм, толщина 50 мм, чехол, винилискожа, наполнитель,</v>
          </cell>
          <cell r="G2385" t="str">
            <v>Нестандартные изделия</v>
          </cell>
          <cell r="H2385" t="str">
            <v>шт</v>
          </cell>
          <cell r="I2385">
            <v>1102</v>
          </cell>
        </row>
        <row r="2386">
          <cell r="C2386" t="str">
            <v>ZSO-00</v>
          </cell>
          <cell r="E2386" t="str">
            <v>Мат гимнастический 1600х800х100 винилискожа (ппу)</v>
          </cell>
          <cell r="F2386" t="str">
            <v>1250, Мат, гимнастический, спортивный, 2000х1000 мм, толщина 100 мм, чехол, винилискожа, наполнитель</v>
          </cell>
          <cell r="G2386" t="str">
            <v>Нестандартные изделия</v>
          </cell>
          <cell r="H2386" t="str">
            <v>шт</v>
          </cell>
          <cell r="I2386">
            <v>3667</v>
          </cell>
        </row>
        <row r="2387">
          <cell r="C2387" t="str">
            <v>ZSO-00</v>
          </cell>
          <cell r="E2387" t="str">
            <v>Мат гимнастический 1600х800х100 винилискожа-антислип (ппу)</v>
          </cell>
          <cell r="F2387" t="str">
            <v>1250, Мат, гимнастический, спортивный, 2000х1000 мм, толщина 100 мм, чехол, винилискожа, наполнитель</v>
          </cell>
          <cell r="G2387" t="str">
            <v>Нестандартные изделия</v>
          </cell>
          <cell r="H2387" t="str">
            <v>шт</v>
          </cell>
          <cell r="I2387">
            <v>4798</v>
          </cell>
        </row>
        <row r="2388">
          <cell r="C2388" t="str">
            <v>ZSO-00</v>
          </cell>
          <cell r="E2388" t="str">
            <v>Мат гимнастический 1600х800х100 тент Г1-антислип (ппу25)</v>
          </cell>
          <cell r="G2388" t="str">
            <v>Нестандартные изделия</v>
          </cell>
          <cell r="H2388" t="str">
            <v>шт</v>
          </cell>
          <cell r="I2388">
            <v>6128</v>
          </cell>
        </row>
        <row r="2389">
          <cell r="C2389" t="str">
            <v>ZSO-00</v>
          </cell>
          <cell r="E2389" t="str">
            <v>Мат гимнастический 1800х1200х80 винилискожа-велькро (ппу)</v>
          </cell>
          <cell r="F2389" t="str">
            <v>2530, Мат, гимнастический, 2000х1200х80, винилискожа, велькро, ппу</v>
          </cell>
          <cell r="G2389" t="str">
            <v>Нестандартные изделия</v>
          </cell>
          <cell r="H2389" t="str">
            <v>шт</v>
          </cell>
          <cell r="I2389">
            <v>6261</v>
          </cell>
        </row>
        <row r="2390">
          <cell r="C2390" t="str">
            <v>ZSO-00</v>
          </cell>
          <cell r="E2390" t="str">
            <v>Мат гимнастический 1850х850х50 винилискожа-антислип (ппу)</v>
          </cell>
          <cell r="F2390" t="str">
            <v>1254, Мат, гимнастический, спортивный, 2000х1000 мм, толщина 50 мм, чехол, винилискожа, наполнитель,</v>
          </cell>
          <cell r="G2390" t="str">
            <v>Нестандартные изделия</v>
          </cell>
          <cell r="H2390" t="str">
            <v>шт</v>
          </cell>
          <cell r="I2390">
            <v>4304</v>
          </cell>
        </row>
        <row r="2391">
          <cell r="C2391" t="str">
            <v>ZSO-00</v>
          </cell>
          <cell r="E2391" t="str">
            <v>Мат гимнастический 2000х1000х100 винилискожа (ппу40)</v>
          </cell>
          <cell r="F2391" t="str">
            <v>0101, Мат, гимнастический, спортивный, 2000х1000 мм, толщина 100 мм, чехол, винилискожа, наполнитель</v>
          </cell>
          <cell r="G2391" t="str">
            <v>Нестандартные изделия</v>
          </cell>
          <cell r="H2391" t="str">
            <v>шт</v>
          </cell>
          <cell r="I2391">
            <v>9386</v>
          </cell>
        </row>
        <row r="2392">
          <cell r="C2392" t="str">
            <v>ZSO-00</v>
          </cell>
          <cell r="E2392" t="str">
            <v>Мат гимнастический 2000х1000х100 винилискожа складной в 6 сложений (ппу) антислип</v>
          </cell>
          <cell r="F2392" t="str">
            <v>, Мат, гимнастический, 2000х1000х100, винилискожа, складной, в 6 сложения, ппу, антислип</v>
          </cell>
          <cell r="G2392" t="str">
            <v>Нестандартные изделия</v>
          </cell>
          <cell r="H2392" t="str">
            <v>шт</v>
          </cell>
          <cell r="I2392">
            <v>6831</v>
          </cell>
        </row>
        <row r="2393">
          <cell r="C2393" t="str">
            <v>ZSO-00</v>
          </cell>
          <cell r="E2393" t="str">
            <v>Мат гимнастический 2000х1000х100 винилискожа складной в 9 сложений (ппу) антислип</v>
          </cell>
          <cell r="F2393" t="str">
            <v>, Мат, гимнастический, 2000х1000х100, винилискожа, складной, в 9 сложения, ппу, антислип</v>
          </cell>
          <cell r="G2393" t="str">
            <v>Нестандартные изделия</v>
          </cell>
          <cell r="H2393" t="str">
            <v>шт</v>
          </cell>
          <cell r="I2393">
            <v>7781</v>
          </cell>
        </row>
        <row r="2394">
          <cell r="C2394" t="str">
            <v>ZSO-00</v>
          </cell>
          <cell r="E2394" t="str">
            <v xml:space="preserve">Мат гимнастический 2000х1000х100 винилискожа-антислип складной в 3 сложения (ппу) </v>
          </cell>
          <cell r="F2394" t="str">
            <v>2478, Мат, гимнастический, 2000х1000х100, винилискожа, складной, в 3 сложения, ппу, антислип</v>
          </cell>
          <cell r="G2394" t="str">
            <v>Нестандартные изделия</v>
          </cell>
          <cell r="H2394" t="str">
            <v>шт</v>
          </cell>
          <cell r="I2394">
            <v>8199</v>
          </cell>
        </row>
        <row r="2395">
          <cell r="C2395" t="str">
            <v>ZSO-00</v>
          </cell>
          <cell r="E2395" t="str">
            <v xml:space="preserve">Мат гимнастический 2000х1000х100 винилискожа-антислип складной в 3 сложения (ППЭ) </v>
          </cell>
          <cell r="F2395" t="str">
            <v>2478, Мат, гимнастический, 2000х1000х100, винилискожа, складной, в 3 сложения, ппу, антислип</v>
          </cell>
          <cell r="G2395" t="str">
            <v>Нестандартные изделия</v>
          </cell>
          <cell r="H2395" t="str">
            <v>шт</v>
          </cell>
          <cell r="I2395">
            <v>13414</v>
          </cell>
        </row>
        <row r="2396">
          <cell r="C2396" t="str">
            <v>ZSO-00</v>
          </cell>
          <cell r="E2396" t="str">
            <v>Мат гимнастический 2000х1000х100 винилискожа-велькро-антислип (холлослеп/холлофайбер)</v>
          </cell>
          <cell r="F2396" t="str">
            <v>1330, Мат, гимнастический, спортивный, 2000х1000 мм, толщина 100 мм, чехол, винилискожа, наполнитель</v>
          </cell>
          <cell r="G2396" t="str">
            <v>Нестандартные изделия</v>
          </cell>
          <cell r="H2396" t="str">
            <v>шт</v>
          </cell>
          <cell r="I2396">
            <v>5482</v>
          </cell>
        </row>
        <row r="2397">
          <cell r="C2397" t="str">
            <v>ZSO-00</v>
          </cell>
          <cell r="E2397" t="str">
            <v>Мат гимнастический 2000х1000х100 оксфорд складной в 3 сложения (холлослеп/холлофайбер)</v>
          </cell>
          <cell r="G2397" t="str">
            <v>Нестандартные изделия</v>
          </cell>
          <cell r="H2397" t="str">
            <v>шт</v>
          </cell>
          <cell r="I2397">
            <v>6603</v>
          </cell>
        </row>
        <row r="2398">
          <cell r="C2398" t="str">
            <v>ZSO-00</v>
          </cell>
          <cell r="E2398" t="str">
            <v>Мат гимнастический 2000х1000х100 оксфорд складной в 4 сложения (холлослеп/холлофайбер)</v>
          </cell>
          <cell r="G2398" t="str">
            <v>Нестандартные изделия</v>
          </cell>
          <cell r="H2398" t="str">
            <v>шт</v>
          </cell>
          <cell r="I2398">
            <v>4845</v>
          </cell>
        </row>
        <row r="2399">
          <cell r="C2399" t="str">
            <v>ZSO-00</v>
          </cell>
          <cell r="E2399" t="str">
            <v>Мат гимнастический 2000х1000х100 тент Г1-антислип (ппу25)</v>
          </cell>
          <cell r="G2399" t="str">
            <v>Нестандартные изделия</v>
          </cell>
          <cell r="H2399" t="str">
            <v>шт</v>
          </cell>
          <cell r="I2399">
            <v>9215</v>
          </cell>
        </row>
        <row r="2400">
          <cell r="C2400" t="str">
            <v>ZSO-00</v>
          </cell>
          <cell r="E2400" t="str">
            <v>Мат гимнастический 2000х1000х100 тент-велькро-антислип (холлослеп/холлофайбер)</v>
          </cell>
          <cell r="G2400" t="str">
            <v>Нестандартные изделия</v>
          </cell>
          <cell r="H2400" t="str">
            <v>шт</v>
          </cell>
          <cell r="I2400">
            <v>6489</v>
          </cell>
        </row>
        <row r="2401">
          <cell r="C2401" t="str">
            <v>ZSO-00</v>
          </cell>
          <cell r="E2401" t="str">
            <v>Мат гимнастический 2000х1000х100 тент+люверсы (ппу)</v>
          </cell>
          <cell r="G2401" t="str">
            <v>Нестандартные изделия</v>
          </cell>
          <cell r="H2401" t="str">
            <v>шт</v>
          </cell>
          <cell r="I2401">
            <v>5928</v>
          </cell>
        </row>
        <row r="2402">
          <cell r="C2402" t="str">
            <v>ZSO-00</v>
          </cell>
          <cell r="E2402" t="str">
            <v>Мат гимнастический 2000х1000х150 винилискожа (ппу22)</v>
          </cell>
          <cell r="F2402" t="str">
            <v>2366, Мат, гимнастический, 2000х1000х150, винилискожа, ппу</v>
          </cell>
          <cell r="G2402" t="str">
            <v>Нестандартные изделия</v>
          </cell>
          <cell r="H2402" t="str">
            <v>шт</v>
          </cell>
          <cell r="I2402">
            <v>8037</v>
          </cell>
        </row>
        <row r="2403">
          <cell r="C2403" t="str">
            <v>NSO-00</v>
          </cell>
          <cell r="E2403" t="str">
            <v>Мат гимнастический 2000х1000х25 тент (ппу)</v>
          </cell>
          <cell r="F2403" t="str">
            <v>, Мат, гимнастический, спортивный, 2000х1000 мм, толщина 25 мм, чехол, тент, пвх, наполнитель, п</v>
          </cell>
          <cell r="G2403" t="str">
            <v>Нестандартные изделия</v>
          </cell>
          <cell r="H2403" t="str">
            <v>шт</v>
          </cell>
          <cell r="I2403">
            <v>3325</v>
          </cell>
        </row>
        <row r="2404">
          <cell r="C2404" t="str">
            <v>ZSO-00</v>
          </cell>
          <cell r="E2404" t="str">
            <v>Мат гимнастический 2000х1000х50 винилискожа (НПЭ)</v>
          </cell>
          <cell r="F2404" t="str">
            <v>0105, Мат, гимнастический, спортивный, 2000х1000 мм, толщина 50 мм, чехол, винилискожа, наполнитель,</v>
          </cell>
          <cell r="G2404" t="str">
            <v>Нестандартные изделия</v>
          </cell>
          <cell r="H2404" t="str">
            <v>шт</v>
          </cell>
          <cell r="I2404">
            <v>3534</v>
          </cell>
        </row>
        <row r="2405">
          <cell r="C2405" t="str">
            <v>ZSO-00</v>
          </cell>
          <cell r="E2405" t="str">
            <v>Мат гимнастический 2000х1000х50 винилискожа (ппу 35)</v>
          </cell>
          <cell r="G2405" t="str">
            <v>Нестандартные изделия</v>
          </cell>
          <cell r="H2405" t="str">
            <v>шт</v>
          </cell>
          <cell r="I2405">
            <v>4465</v>
          </cell>
        </row>
        <row r="2406">
          <cell r="C2406" t="str">
            <v>ZSO-00</v>
          </cell>
          <cell r="E2406" t="str">
            <v>Мат гимнастический 2000х1000х50 винилискожа складной в 2 сложения (ппу) 25 плотность</v>
          </cell>
          <cell r="G2406" t="str">
            <v>Нестандартные изделия</v>
          </cell>
          <cell r="H2406" t="str">
            <v>шт</v>
          </cell>
          <cell r="I2406">
            <v>4370</v>
          </cell>
        </row>
        <row r="2407">
          <cell r="C2407" t="str">
            <v>ZSO-00</v>
          </cell>
          <cell r="E2407" t="str">
            <v>Мат гимнастический 2000х1000х50 тент (ппэ)</v>
          </cell>
          <cell r="F2407" t="str">
            <v>0113, Мат, гимнастический, спортивный, 2000х1000 мм, толщина 50 мм, чехол, тент, пвх, наполнитель, п</v>
          </cell>
          <cell r="G2407" t="str">
            <v>Нестандартные изделия</v>
          </cell>
          <cell r="H2407" t="str">
            <v>шт</v>
          </cell>
          <cell r="I2407">
            <v>5282</v>
          </cell>
        </row>
        <row r="2408">
          <cell r="C2408" t="str">
            <v>ZSO-00</v>
          </cell>
          <cell r="E2408" t="str">
            <v>Мат гимнастический 2000х1000х50 тент (ППЭ)</v>
          </cell>
          <cell r="G2408" t="str">
            <v>Нестандартные изделия</v>
          </cell>
          <cell r="H2408" t="str">
            <v>шт</v>
          </cell>
          <cell r="I2408">
            <v>5843</v>
          </cell>
        </row>
        <row r="2409">
          <cell r="C2409" t="str">
            <v>ZSO-00</v>
          </cell>
          <cell r="E2409" t="str">
            <v>Мат гимнастический 2000х1000х50 тент-велькро (пвв)</v>
          </cell>
          <cell r="G2409" t="str">
            <v>Нестандартные изделия</v>
          </cell>
          <cell r="H2409" t="str">
            <v>шт</v>
          </cell>
          <cell r="I2409">
            <v>5691</v>
          </cell>
        </row>
        <row r="2410">
          <cell r="C2410" t="str">
            <v>ZSO-00</v>
          </cell>
          <cell r="E2410" t="str">
            <v>Мат гимнастический 2000х1000х50 тент+антислип (ППЭ 180)</v>
          </cell>
          <cell r="G2410" t="str">
            <v>Нестандартные изделия</v>
          </cell>
          <cell r="H2410" t="str">
            <v>шт</v>
          </cell>
          <cell r="I2410">
            <v>6080</v>
          </cell>
        </row>
        <row r="2411">
          <cell r="C2411" t="str">
            <v>ZSO-00</v>
          </cell>
          <cell r="E2411" t="str">
            <v>Мат гимнастический 2000х1000х60 тент Г1-антислип (ППЭ)</v>
          </cell>
          <cell r="G2411" t="str">
            <v>Нестандартные изделия</v>
          </cell>
          <cell r="H2411" t="str">
            <v>шт</v>
          </cell>
          <cell r="I2411">
            <v>11305</v>
          </cell>
        </row>
        <row r="2412">
          <cell r="C2412" t="str">
            <v>ZSO-00</v>
          </cell>
          <cell r="E2412" t="str">
            <v>Мат гимнастический 2000х1000х70 винилискожа складной в 2 сложения (ппу)</v>
          </cell>
          <cell r="F2412" t="str">
            <v>1270, Мат, гимнастический, спортивный, 2000х1000 мм, толщина 50 мм, чехол, винилискожа, наполнитель,</v>
          </cell>
          <cell r="G2412" t="str">
            <v>Нестандартные изделия</v>
          </cell>
          <cell r="H2412" t="str">
            <v>шт</v>
          </cell>
          <cell r="I2412">
            <v>5558</v>
          </cell>
        </row>
        <row r="2413">
          <cell r="C2413" t="str">
            <v>ZSO-00</v>
          </cell>
          <cell r="E2413" t="str">
            <v>Мат гимнастический 2000х1000х80 винилискожа (ппу22)</v>
          </cell>
          <cell r="G2413" t="str">
            <v>Нестандартные изделия</v>
          </cell>
          <cell r="H2413" t="str">
            <v>шт</v>
          </cell>
          <cell r="I2413">
            <v>5187</v>
          </cell>
        </row>
        <row r="2414">
          <cell r="C2414" t="str">
            <v>ZSO-00</v>
          </cell>
          <cell r="E2414" t="str">
            <v>Мат гимнастический 2000х1000х80 винилискожа (ппу40)</v>
          </cell>
          <cell r="F2414" t="str">
            <v>0101, Мат, гимнастический, спортивный, 2000х1000 мм, толщина 100 мм, чехол, винилискожа, наполнитель</v>
          </cell>
          <cell r="G2414" t="str">
            <v>Нестандартные изделия</v>
          </cell>
          <cell r="H2414" t="str">
            <v>шт</v>
          </cell>
          <cell r="I2414">
            <v>7505</v>
          </cell>
        </row>
        <row r="2415">
          <cell r="C2415" t="str">
            <v>ZSO-00</v>
          </cell>
          <cell r="E2415" t="str">
            <v>Мат гимнастический 2000х1000х80 оксфорд (ппу)</v>
          </cell>
          <cell r="G2415" t="str">
            <v>Нестандартные изделия</v>
          </cell>
          <cell r="H2415" t="str">
            <v>шт</v>
          </cell>
          <cell r="I2415">
            <v>4655</v>
          </cell>
        </row>
        <row r="2416">
          <cell r="C2416" t="str">
            <v>ZSO-00</v>
          </cell>
          <cell r="E2416" t="str">
            <v>Мат гимнастический 2000х1000х80 тент (ПВВ 60)</v>
          </cell>
          <cell r="G2416" t="str">
            <v>Нестандартные изделия</v>
          </cell>
          <cell r="H2416" t="str">
            <v>шт</v>
          </cell>
          <cell r="I2416">
            <v>5757</v>
          </cell>
        </row>
        <row r="2417">
          <cell r="C2417" t="str">
            <v>ZSO-00</v>
          </cell>
          <cell r="E2417" t="str">
            <v>Мат гимнастический 2000х1100х100 тент (ппу)</v>
          </cell>
          <cell r="G2417" t="str">
            <v>Нестандартные изделия</v>
          </cell>
          <cell r="H2417" t="str">
            <v>шт</v>
          </cell>
          <cell r="I2417">
            <v>7410</v>
          </cell>
        </row>
        <row r="2418">
          <cell r="C2418" t="str">
            <v>ZSO-00</v>
          </cell>
          <cell r="E2418" t="str">
            <v>Мат гимнастический 2000х1150х100 винилискожа (ппу)</v>
          </cell>
          <cell r="F2418" t="str">
            <v>0101, Мат, гимнастический, спортивный, 2000х1000 мм, толщина 100 мм, чехол, винилискожа, наполнитель</v>
          </cell>
          <cell r="G2418" t="str">
            <v>Нестандартные изделия</v>
          </cell>
          <cell r="H2418" t="str">
            <v>шт</v>
          </cell>
          <cell r="I2418">
            <v>5700</v>
          </cell>
        </row>
        <row r="2419">
          <cell r="C2419" t="str">
            <v>ZSO-00</v>
          </cell>
          <cell r="E2419" t="str">
            <v>Мат гимнастический 2000х1200х100 винилискожа-велькро (холлослеп/холлофайбер)</v>
          </cell>
          <cell r="G2419" t="str">
            <v>Нестандартные изделия</v>
          </cell>
          <cell r="H2419" t="str">
            <v>шт</v>
          </cell>
          <cell r="I2419">
            <v>5729</v>
          </cell>
        </row>
        <row r="2420">
          <cell r="C2420" t="str">
            <v>ZSO-00</v>
          </cell>
          <cell r="E2420" t="str">
            <v>Мат гимнастический 2000х1200х100 тент-велькро (ППУ)</v>
          </cell>
          <cell r="G2420" t="str">
            <v>Нестандартные изделия</v>
          </cell>
          <cell r="H2420" t="str">
            <v>шт</v>
          </cell>
          <cell r="I2420">
            <v>7420</v>
          </cell>
        </row>
        <row r="2421">
          <cell r="C2421" t="str">
            <v>ZSO-00</v>
          </cell>
          <cell r="E2421" t="str">
            <v>Мат гимнастический 2000х1200х60 тент-антислип (ППЭ)</v>
          </cell>
          <cell r="G2421" t="str">
            <v>Нестандартные изделия</v>
          </cell>
          <cell r="H2421" t="str">
            <v>шт</v>
          </cell>
          <cell r="I2421">
            <v>5624</v>
          </cell>
        </row>
        <row r="2422">
          <cell r="C2422" t="str">
            <v>NSO-00</v>
          </cell>
          <cell r="E2422" t="str">
            <v>Мат гимнастический 2000х1250х120 тент Г1 (ппу25)</v>
          </cell>
          <cell r="G2422" t="str">
            <v>Нестандартные изделия</v>
          </cell>
          <cell r="H2422" t="str">
            <v>шт</v>
          </cell>
          <cell r="I2422">
            <v>12379</v>
          </cell>
        </row>
        <row r="2423">
          <cell r="C2423" t="str">
            <v>ZSO-00</v>
          </cell>
          <cell r="E2423" t="str">
            <v>Мат гимнастический 2000х1250х120 тент Г1-антислип (ппу)</v>
          </cell>
          <cell r="G2423" t="str">
            <v>Нестандартные изделия</v>
          </cell>
          <cell r="H2423" t="str">
            <v>шт</v>
          </cell>
          <cell r="I2423">
            <v>10260</v>
          </cell>
        </row>
        <row r="2424">
          <cell r="C2424" t="str">
            <v>ZSO-00</v>
          </cell>
          <cell r="E2424" t="str">
            <v>Мат гимнастический 2000х1250х150 винилискожа (холлослеп/холлофайбер)</v>
          </cell>
          <cell r="G2424" t="str">
            <v>Нестандартные изделия</v>
          </cell>
          <cell r="H2424" t="str">
            <v>шт</v>
          </cell>
          <cell r="I2424">
            <v>6137</v>
          </cell>
        </row>
        <row r="2425">
          <cell r="C2425" t="str">
            <v>ZSO-00</v>
          </cell>
          <cell r="E2425" t="str">
            <v>Мат гимнастический 2000х1250х60 тент (НПЭ)</v>
          </cell>
          <cell r="G2425" t="str">
            <v>Нестандартные изделия</v>
          </cell>
          <cell r="H2425" t="str">
            <v>шт</v>
          </cell>
          <cell r="I2425">
            <v>5007</v>
          </cell>
        </row>
        <row r="2426">
          <cell r="C2426" t="str">
            <v>ZSO-00</v>
          </cell>
          <cell r="E2426" t="str">
            <v>Мат гимнастический 2000х1250х60 тент (ппу)</v>
          </cell>
          <cell r="F2426" t="str">
            <v>2323, Мат, гимнастический, 2000х1250х60 мм, винилискожа, ппу</v>
          </cell>
          <cell r="G2426" t="str">
            <v>Нестандартные изделия</v>
          </cell>
          <cell r="H2426" t="str">
            <v>шт</v>
          </cell>
          <cell r="I2426">
            <v>5833</v>
          </cell>
        </row>
        <row r="2427">
          <cell r="C2427" t="str">
            <v>ZSO-00</v>
          </cell>
          <cell r="E2427" t="str">
            <v>Мат гимнастический 2000х1300х100 винилискожа (ппу25)</v>
          </cell>
          <cell r="G2427" t="str">
            <v>Нестандартные изделия</v>
          </cell>
          <cell r="H2427" t="str">
            <v>шт</v>
          </cell>
          <cell r="I2427">
            <v>6840</v>
          </cell>
        </row>
        <row r="2428">
          <cell r="C2428" t="str">
            <v>ZSO-00</v>
          </cell>
          <cell r="E2428" t="str">
            <v>Мат гимнастический 2000х1380х100 винилискожа (ппу)</v>
          </cell>
          <cell r="G2428" t="str">
            <v>Нестандартные изделия</v>
          </cell>
          <cell r="H2428" t="str">
            <v>шт</v>
          </cell>
          <cell r="I2428">
            <v>7030</v>
          </cell>
        </row>
        <row r="2429">
          <cell r="C2429" t="str">
            <v>ZSO-00</v>
          </cell>
          <cell r="E2429" t="str">
            <v>Мат гимнастический 2000х1400х100 винилискожа в 2 сложения (ппу)</v>
          </cell>
          <cell r="G2429" t="str">
            <v>Нестандартные изделия</v>
          </cell>
          <cell r="H2429" t="str">
            <v>шт</v>
          </cell>
          <cell r="I2429">
            <v>8028</v>
          </cell>
        </row>
        <row r="2430">
          <cell r="C2430" t="str">
            <v>ZSO-00</v>
          </cell>
          <cell r="E2430" t="str">
            <v>Мат гимнастический 2000х1600х150 винилискожа</v>
          </cell>
          <cell r="F2430" t="str">
            <v>1266, Мат, гимнастический, спортивный, 2000х1000 мм, толщина 100 мм, чехол, винилискожа, наполнитель</v>
          </cell>
          <cell r="G2430" t="str">
            <v>Нестандартные изделия</v>
          </cell>
          <cell r="H2430" t="str">
            <v>шт</v>
          </cell>
          <cell r="I2430">
            <v>4750</v>
          </cell>
        </row>
        <row r="2431">
          <cell r="C2431" t="str">
            <v>ZSO-00</v>
          </cell>
          <cell r="E2431" t="str">
            <v>Мат гимнастический 2000х2000х20 оксфорд в 2 сложения (ппу)</v>
          </cell>
          <cell r="G2431" t="str">
            <v>Нестандартные изделия</v>
          </cell>
          <cell r="H2431" t="str">
            <v>шт</v>
          </cell>
          <cell r="I2431">
            <v>6460</v>
          </cell>
        </row>
        <row r="2432">
          <cell r="C2432" t="str">
            <v>ZSO-00</v>
          </cell>
          <cell r="E2432" t="str">
            <v>Мат гимнастический 2000х500х50 тент+антислип (ПВВ 80)</v>
          </cell>
          <cell r="G2432" t="str">
            <v>Нестандартные изделия</v>
          </cell>
          <cell r="H2432" t="str">
            <v>шт</v>
          </cell>
          <cell r="I2432">
            <v>3705</v>
          </cell>
        </row>
        <row r="2433">
          <cell r="C2433" t="str">
            <v>ZSO-00</v>
          </cell>
          <cell r="E2433" t="str">
            <v>Мат гимнастический 2200х1300х200 оксфорд (ппу)</v>
          </cell>
          <cell r="F2433" t="str">
            <v>0115, Мат, гимнастический, спортивный, 1000х1000 мм, толщина 100 мм, чехол, оксфорд, наполнитель, пп</v>
          </cell>
          <cell r="G2433" t="str">
            <v>Нестандартные изделия</v>
          </cell>
          <cell r="H2433" t="str">
            <v>шт</v>
          </cell>
          <cell r="I2433">
            <v>11400</v>
          </cell>
        </row>
        <row r="2434">
          <cell r="C2434" t="str">
            <v>ZSO-00</v>
          </cell>
          <cell r="E2434" t="str">
            <v>Мат гимнастический 2400х2100х100 винилискожа (ппу)</v>
          </cell>
          <cell r="G2434" t="str">
            <v>Нестандартные изделия</v>
          </cell>
          <cell r="H2434" t="str">
            <v>шт</v>
          </cell>
          <cell r="I2434">
            <v>12920</v>
          </cell>
        </row>
        <row r="2435">
          <cell r="C2435" t="str">
            <v>ZSO-00</v>
          </cell>
          <cell r="E2435" t="str">
            <v>Мат гимнастический 2400х800х100 винилискожа (ппу)</v>
          </cell>
          <cell r="F2435" t="str">
            <v>2461, Мат, гимнастический, 1000х1000х150, винилискожа, холлослеп, холлофайбер</v>
          </cell>
          <cell r="G2435" t="str">
            <v>Нестандартные изделия</v>
          </cell>
          <cell r="H2435" t="str">
            <v>шт</v>
          </cell>
          <cell r="I2435">
            <v>5358</v>
          </cell>
        </row>
        <row r="2436">
          <cell r="C2436" t="str">
            <v>ZSO-00</v>
          </cell>
          <cell r="E2436" t="str">
            <v>Мат гимнастический 2400х900х100 тент (ппу) с люверсами по длинным сторонам</v>
          </cell>
          <cell r="F2436" t="str">
            <v xml:space="preserve">, Мат, гимнастический, спортивный, 2400х900 мм, толщина 100 мм, чехол, тент, пвх, наполнитель, </v>
          </cell>
          <cell r="G2436" t="str">
            <v>Нестандартные изделия</v>
          </cell>
          <cell r="H2436" t="str">
            <v>шт</v>
          </cell>
          <cell r="I2436">
            <v>5985</v>
          </cell>
        </row>
        <row r="2437">
          <cell r="C2437" t="str">
            <v>ZSO-00</v>
          </cell>
          <cell r="E2437" t="str">
            <v>Мат гимнастический 3000х1000х50 тент складной в 3 сложения (ппу)</v>
          </cell>
          <cell r="F2437" t="str">
            <v>0113, Мат, гимнастический, спортивный, 2000х1000 мм, толщина 50 мм, чехол, тент, пвх, наполнитель, п</v>
          </cell>
          <cell r="G2437" t="str">
            <v>Нестандартные изделия</v>
          </cell>
          <cell r="H2437" t="str">
            <v>шт</v>
          </cell>
          <cell r="I2437">
            <v>7410</v>
          </cell>
        </row>
        <row r="2438">
          <cell r="C2438" t="str">
            <v>ZSO-00</v>
          </cell>
          <cell r="E2438" t="str">
            <v>Мат гимнастический 3000х2000х100 винилискожа в 3 сложения (ппу)</v>
          </cell>
          <cell r="G2438" t="str">
            <v>Нестандартные изделия</v>
          </cell>
          <cell r="H2438" t="str">
            <v>шт</v>
          </cell>
          <cell r="I2438">
            <v>16055</v>
          </cell>
        </row>
        <row r="2439">
          <cell r="C2439" t="str">
            <v>ZSO-00</v>
          </cell>
          <cell r="E2439" t="str">
            <v>Мат гимнастический 3000х2000х200 тент (ппу+нпэ)</v>
          </cell>
          <cell r="G2439" t="str">
            <v>Нестандартные изделия</v>
          </cell>
          <cell r="H2439" t="str">
            <v>шт</v>
          </cell>
          <cell r="I2439">
            <v>21185</v>
          </cell>
        </row>
        <row r="2440">
          <cell r="C2440" t="str">
            <v>ZSO-00</v>
          </cell>
          <cell r="E2440" t="str">
            <v>Мат гимнастический 3600х1500х150 тент (ппу)</v>
          </cell>
          <cell r="G2440" t="str">
            <v>Нестандартные изделия</v>
          </cell>
          <cell r="H2440" t="str">
            <v>шт</v>
          </cell>
          <cell r="I2440">
            <v>16112</v>
          </cell>
        </row>
        <row r="2441">
          <cell r="C2441" t="str">
            <v>NSO-00</v>
          </cell>
          <cell r="E2441" t="str">
            <v>Мат гимнастический 3870х1000х150 тент (ппу)</v>
          </cell>
          <cell r="G2441" t="str">
            <v>Нестандартные изделия</v>
          </cell>
          <cell r="H2441" t="str">
            <v>шт</v>
          </cell>
          <cell r="I2441">
            <v>15295</v>
          </cell>
        </row>
        <row r="2442">
          <cell r="C2442" t="str">
            <v>ZSO-00</v>
          </cell>
          <cell r="E2442" t="str">
            <v>Мат гимнастический 4000х2000х100 тент (ппу)</v>
          </cell>
          <cell r="G2442" t="str">
            <v>Нестандартные изделия</v>
          </cell>
          <cell r="H2442" t="str">
            <v>шт</v>
          </cell>
          <cell r="I2442">
            <v>25840</v>
          </cell>
        </row>
        <row r="2443">
          <cell r="C2443" t="str">
            <v>ZSO-00</v>
          </cell>
          <cell r="E2443" t="str">
            <v>Мат гимнастический 5000х2000х100 винилискожа складной в 5 сложений (ппу)</v>
          </cell>
          <cell r="F2443" t="str">
            <v>1266, Мат, гимнастический, спортивный, 2000х1000 мм, толщина 100 мм, чехол, винилискожа, наполнитель</v>
          </cell>
          <cell r="G2443" t="str">
            <v>Нестандартные изделия</v>
          </cell>
          <cell r="H2443" t="str">
            <v>шт</v>
          </cell>
          <cell r="I2443">
            <v>29925</v>
          </cell>
        </row>
        <row r="2444">
          <cell r="C2444" t="str">
            <v>ZSO-00</v>
          </cell>
          <cell r="E2444" t="str">
            <v>Мат гимнастический 500х410х60 винилискожа (ппу)</v>
          </cell>
          <cell r="F2444" t="str">
            <v>0103, Мат, гимнастический, спортивный, 1000х1000 мм, толщина 50 мм, чехол, винилискожа, наполнитель,</v>
          </cell>
          <cell r="G2444" t="str">
            <v>Нестандартные изделия</v>
          </cell>
          <cell r="H2444" t="str">
            <v>шт</v>
          </cell>
          <cell r="I2444">
            <v>713</v>
          </cell>
        </row>
        <row r="2445">
          <cell r="C2445" t="str">
            <v>ZSO-00</v>
          </cell>
          <cell r="E2445" t="str">
            <v>Мат гимнастический 6000х1000х50 оксфорд в 3 сложения (ппу)</v>
          </cell>
          <cell r="G2445" t="str">
            <v>Нестандартные изделия</v>
          </cell>
          <cell r="H2445" t="str">
            <v>шт</v>
          </cell>
          <cell r="I2445">
            <v>10925</v>
          </cell>
        </row>
        <row r="2446">
          <cell r="C2446" t="str">
            <v>ZSO-00</v>
          </cell>
          <cell r="E2446" t="str">
            <v>Мат гимнастический 800х400х150 винилискожа (ппу)</v>
          </cell>
          <cell r="F2446" t="str">
            <v>0099, Мат, гимнастический, спортивный, 1000х1000 мм, толщина 100 мм, чехол, винилискожа, наполнитель</v>
          </cell>
          <cell r="G2446" t="str">
            <v>Нестандартные изделия</v>
          </cell>
          <cell r="H2446" t="str">
            <v>шт</v>
          </cell>
          <cell r="I2446">
            <v>1425</v>
          </cell>
        </row>
        <row r="2447">
          <cell r="C2447" t="str">
            <v>ZSO-00</v>
          </cell>
          <cell r="E2447" t="str">
            <v>Мат гимнастический 980х410х60 винилискожа (ппу)</v>
          </cell>
          <cell r="F2447" t="str">
            <v>0103, Мат, гимнастический, спортивный, 1000х1000 мм, толщина 50 мм, чехол, винилискожа, наполнитель,</v>
          </cell>
          <cell r="G2447" t="str">
            <v>Нестандартные изделия</v>
          </cell>
          <cell r="H2447" t="str">
            <v>шт</v>
          </cell>
          <cell r="I2447">
            <v>1102</v>
          </cell>
        </row>
        <row r="2448">
          <cell r="C2448" t="str">
            <v>ZSO-00</v>
          </cell>
          <cell r="E2448" t="str">
            <v>Мат для соскоков 2000х1000х200 винилискожа (холлослеп/холлофайбер)</v>
          </cell>
          <cell r="F2448" t="str">
            <v>, Мат, для соскоков, спортивный, для приземления, 2000х1000 мм, толщина 200 мм, чехол, винилиско</v>
          </cell>
          <cell r="G2448" t="str">
            <v>Нестандартные изделия</v>
          </cell>
          <cell r="H2448" t="str">
            <v>шт</v>
          </cell>
          <cell r="I2448">
            <v>5662</v>
          </cell>
        </row>
        <row r="2449">
          <cell r="C2449" t="str">
            <v>ZSO-00</v>
          </cell>
          <cell r="E2449" t="str">
            <v>Мат для соскоков 2000х1000х200 тент (холлослеп/холлофайбер)</v>
          </cell>
          <cell r="F2449" t="str">
            <v>0156, Мат, для соскоков, спортивный, для приземления, 2000х1000 мм, толщина 200 мм, чехол, тент, пвх</v>
          </cell>
          <cell r="G2449" t="str">
            <v>Нестандартные изделия</v>
          </cell>
          <cell r="H2449" t="str">
            <v>шт</v>
          </cell>
          <cell r="I2449">
            <v>6175</v>
          </cell>
        </row>
        <row r="2450">
          <cell r="C2450" t="str">
            <v>NSO-00</v>
          </cell>
          <cell r="E2450" t="str">
            <v>Мат для соскоков 2000х1000х300 тент-антислип (холлофабер)</v>
          </cell>
          <cell r="G2450" t="str">
            <v>Нестандартные изделия</v>
          </cell>
          <cell r="H2450" t="str">
            <v>шт</v>
          </cell>
          <cell r="I2450">
            <v>8835</v>
          </cell>
        </row>
        <row r="2451">
          <cell r="C2451" t="str">
            <v>ZSO-00</v>
          </cell>
          <cell r="E2451" t="str">
            <v>Мат для соскоков 2000х1000х600 тент (ппу)</v>
          </cell>
          <cell r="F2451" t="str">
            <v>3469, Мат, для соскоков, 2000х1000х500, винилискожа, ппу</v>
          </cell>
          <cell r="G2451" t="str">
            <v>Нестандартные изделия</v>
          </cell>
          <cell r="H2451" t="str">
            <v>шт</v>
          </cell>
          <cell r="I2451">
            <v>24539</v>
          </cell>
        </row>
        <row r="2452">
          <cell r="C2452" t="str">
            <v>ZSO-00</v>
          </cell>
          <cell r="E2452" t="str">
            <v>Мат для соскоков 2000х1500х200 тент (ппу)</v>
          </cell>
          <cell r="G2452" t="str">
            <v>Нестандартные изделия</v>
          </cell>
          <cell r="H2452" t="str">
            <v>шт</v>
          </cell>
          <cell r="I2452">
            <v>14345</v>
          </cell>
        </row>
        <row r="2453">
          <cell r="C2453" t="str">
            <v>ZSO-00</v>
          </cell>
          <cell r="E2453" t="str">
            <v>Мат для соскоков 2000х1600х300 винилискожа (ппу)</v>
          </cell>
          <cell r="G2453" t="str">
            <v>Нестандартные изделия</v>
          </cell>
          <cell r="H2453" t="str">
            <v>шт</v>
          </cell>
          <cell r="I2453">
            <v>20235</v>
          </cell>
        </row>
        <row r="2454">
          <cell r="C2454" t="str">
            <v>ZSO-00</v>
          </cell>
          <cell r="E2454" t="str">
            <v>Мат для соскоков 2000х1600х500 тент (ппу)</v>
          </cell>
          <cell r="G2454" t="str">
            <v>Нестандартные изделия</v>
          </cell>
          <cell r="H2454" t="str">
            <v>шт</v>
          </cell>
          <cell r="I2454">
            <v>32348</v>
          </cell>
        </row>
        <row r="2455">
          <cell r="C2455" t="str">
            <v>ZSO-00</v>
          </cell>
          <cell r="E2455" t="str">
            <v>Мат для соскоков 2000х2000х200 тент складной в 2 сложения (холлослеп/холлофайбер)</v>
          </cell>
          <cell r="G2455" t="str">
            <v>Нестандартные изделия</v>
          </cell>
          <cell r="H2455" t="str">
            <v>шт</v>
          </cell>
          <cell r="I2455">
            <v>17081</v>
          </cell>
        </row>
        <row r="2456">
          <cell r="C2456" t="str">
            <v>ZSO-00</v>
          </cell>
          <cell r="E2456" t="str">
            <v>Мат для соскоков 2000х2000х300 тент в 2 сложения (ппу)</v>
          </cell>
          <cell r="F2456" t="str">
            <v>0160, Мат, для соскоков, спортивный, для приземления, 2000х2000 мм, толщина 300 мм, чехол, тент, пвх</v>
          </cell>
          <cell r="G2456" t="str">
            <v>Нестандартные изделия</v>
          </cell>
          <cell r="H2456" t="str">
            <v>шт</v>
          </cell>
          <cell r="I2456">
            <v>28272</v>
          </cell>
        </row>
        <row r="2457">
          <cell r="C2457" t="str">
            <v>ZSO-00</v>
          </cell>
          <cell r="E2457" t="str">
            <v>Мат для соскоков 2000х2000х500 тент (холлослеп/холлофайбер)</v>
          </cell>
          <cell r="G2457" t="str">
            <v>Нестандартные изделия</v>
          </cell>
          <cell r="H2457" t="str">
            <v>шт</v>
          </cell>
          <cell r="I2457">
            <v>25527</v>
          </cell>
        </row>
        <row r="2458">
          <cell r="C2458" t="str">
            <v>ZSO-00</v>
          </cell>
          <cell r="E2458" t="str">
            <v>Мат для соскоков 2000х2000х500 тент Г1-антислип (ппу)</v>
          </cell>
          <cell r="G2458" t="str">
            <v>Нестандартные изделия</v>
          </cell>
          <cell r="H2458" t="str">
            <v>шт</v>
          </cell>
          <cell r="I2458">
            <v>37991</v>
          </cell>
        </row>
        <row r="2459">
          <cell r="C2459" t="str">
            <v>ZSO-00</v>
          </cell>
          <cell r="E2459" t="str">
            <v>Мат для соскоков 2200х1300х300 винилискожа (ппу)</v>
          </cell>
          <cell r="F2459" t="str">
            <v>0150, Мат, для соскоков, спортивный, для приземления, 2000х1000 мм, толщина 300 мм, чехол, винилиско</v>
          </cell>
          <cell r="G2459" t="str">
            <v>Нестандартные изделия</v>
          </cell>
          <cell r="H2459" t="str">
            <v>шт</v>
          </cell>
          <cell r="I2459">
            <v>17860</v>
          </cell>
        </row>
        <row r="2460">
          <cell r="C2460" t="str">
            <v>ZSO-00</v>
          </cell>
          <cell r="E2460" t="str">
            <v>Мат для соскоков 2400х2400х200 тент (ппу)</v>
          </cell>
          <cell r="F2460" t="str">
            <v>0157, Мат, для соскоков, спортивный, для приземления, 2000х2000 мм, толщина 200 мм, чехол, тент, пвх</v>
          </cell>
          <cell r="G2460" t="str">
            <v>Нестандартные изделия</v>
          </cell>
          <cell r="H2460" t="str">
            <v>шт</v>
          </cell>
          <cell r="I2460">
            <v>27740</v>
          </cell>
        </row>
        <row r="2461">
          <cell r="C2461" t="str">
            <v>ZSO-00</v>
          </cell>
          <cell r="E2461" t="str">
            <v>Мат для соскоков 2400х2400х200 тент (ппу25)</v>
          </cell>
          <cell r="F2461" t="str">
            <v>0157, Мат, для соскоков, спортивный, для приземления, 2000х2000 мм, толщина 200 мм, чехол, тент, пвх</v>
          </cell>
          <cell r="G2461" t="str">
            <v>Нестандартные изделия</v>
          </cell>
          <cell r="H2461" t="str">
            <v>шт</v>
          </cell>
          <cell r="I2461">
            <v>34200</v>
          </cell>
        </row>
        <row r="2462">
          <cell r="C2462" t="str">
            <v>ZSO-00</v>
          </cell>
          <cell r="E2462" t="str">
            <v>Мат для соскоков 2920х2550х200 винилискожа (ппу)</v>
          </cell>
          <cell r="G2462" t="str">
            <v>Нестандартные изделия</v>
          </cell>
          <cell r="H2462" t="str">
            <v>шт</v>
          </cell>
          <cell r="I2462">
            <v>35150</v>
          </cell>
        </row>
        <row r="2463">
          <cell r="C2463" t="str">
            <v>ZSO-00</v>
          </cell>
          <cell r="E2463" t="str">
            <v>Мат для соскоков 3000х2000х300 винилискожа (ппу)</v>
          </cell>
          <cell r="G2463" t="str">
            <v>Нестандартные изделия</v>
          </cell>
          <cell r="H2463" t="str">
            <v>шт</v>
          </cell>
          <cell r="I2463">
            <v>36385</v>
          </cell>
        </row>
        <row r="2464">
          <cell r="C2464" t="str">
            <v>ZSO-00</v>
          </cell>
          <cell r="E2464" t="str">
            <v>Мат для соскоков 3000х2500х300 оксфорд (ппу)</v>
          </cell>
          <cell r="G2464" t="str">
            <v>Нестандартные изделия</v>
          </cell>
          <cell r="H2464" t="str">
            <v>шт</v>
          </cell>
          <cell r="I2464">
            <v>48099</v>
          </cell>
        </row>
        <row r="2465">
          <cell r="C2465" t="str">
            <v>ZSO-00</v>
          </cell>
          <cell r="E2465" t="str">
            <v>Мат для соскоков 3200х1500х150 тент складной в 5 сложений (ппу)</v>
          </cell>
          <cell r="F2465" t="str">
            <v>0113, Мат, гимнастический, спортивный, 2000х1000 мм, толщина 50 мм, чехол, тент, пвх, наполнитель, п</v>
          </cell>
          <cell r="G2465" t="str">
            <v>Нестандартные изделия</v>
          </cell>
          <cell r="H2465" t="str">
            <v>шт</v>
          </cell>
          <cell r="I2465">
            <v>18905</v>
          </cell>
        </row>
        <row r="2466">
          <cell r="C2466" t="str">
            <v>ZSO-00</v>
          </cell>
          <cell r="E2466" t="str">
            <v>Мат для стенки шведской (протектор) 1640х820х70 тент (ппу)</v>
          </cell>
          <cell r="F2466" t="str">
            <v>Мат навесной на шведскую стенку 1640х820х70 мм (тент) - 1 шт.</v>
          </cell>
          <cell r="G2466" t="str">
            <v>Нестандартные изделия</v>
          </cell>
          <cell r="H2466" t="str">
            <v>шт</v>
          </cell>
          <cell r="I2466">
            <v>3249</v>
          </cell>
        </row>
        <row r="2467">
          <cell r="C2467" t="str">
            <v>ZSO-00</v>
          </cell>
          <cell r="E2467" t="str">
            <v>Мат под стенку шведскую 1600х1200х100 в 3 сложения винилискожа (ппу)</v>
          </cell>
          <cell r="G2467" t="str">
            <v>Нестандартные изделия</v>
          </cell>
          <cell r="H2467" t="str">
            <v>шт</v>
          </cell>
          <cell r="I2467">
            <v>4807</v>
          </cell>
        </row>
        <row r="2468">
          <cell r="C2468" t="str">
            <v>ZSO-00</v>
          </cell>
          <cell r="E2468" t="str">
            <v>Мат складной цветной из 5 секций 2000х1000х70 мм</v>
          </cell>
          <cell r="G2468" t="str">
            <v>Нестандартные изделия</v>
          </cell>
          <cell r="H2468" t="str">
            <v>шт</v>
          </cell>
          <cell r="I2468">
            <v>7410</v>
          </cell>
        </row>
        <row r="2469">
          <cell r="C2469" t="str">
            <v>ZSO-00</v>
          </cell>
          <cell r="E2469" t="str">
            <v>Мат спортивный "Прыгун" 2000х1000х50 мм</v>
          </cell>
          <cell r="G2469" t="str">
            <v>Нестандартные изделия</v>
          </cell>
          <cell r="H2469" t="str">
            <v>шт</v>
          </cell>
          <cell r="I2469">
            <v>4085</v>
          </cell>
        </row>
        <row r="2470">
          <cell r="C2470" t="str">
            <v>ZSO-00</v>
          </cell>
          <cell r="E2470" t="str">
            <v>Мат спортивный размер 3000х1500х200 мм</v>
          </cell>
          <cell r="G2470" t="str">
            <v>Нестандартные изделия</v>
          </cell>
          <cell r="H2470" t="str">
            <v>шт</v>
          </cell>
          <cell r="I2470">
            <v>19665</v>
          </cell>
        </row>
        <row r="2471">
          <cell r="C2471" t="str">
            <v>ZSO-00</v>
          </cell>
          <cell r="E2471" t="str">
            <v>Мат спортивный размер 3000х1900х200 мм</v>
          </cell>
          <cell r="G2471" t="str">
            <v>Нестандартные изделия</v>
          </cell>
          <cell r="H2471" t="str">
            <v>шт</v>
          </cell>
          <cell r="I2471">
            <v>24415</v>
          </cell>
        </row>
        <row r="2472">
          <cell r="C2472" t="str">
            <v>ZSO-00</v>
          </cell>
          <cell r="E2472" t="str">
            <v>Мат спортивный размер 5000х2000х100 мм</v>
          </cell>
          <cell r="G2472" t="str">
            <v>Нестандартные изделия</v>
          </cell>
          <cell r="H2472" t="str">
            <v>шт</v>
          </cell>
          <cell r="I2472">
            <v>24890</v>
          </cell>
        </row>
        <row r="2473">
          <cell r="C2473" t="str">
            <v>ZSO-00</v>
          </cell>
          <cell r="E2473" t="str">
            <v>Мат-протектор навесной на шведскую стенку 1500х610х60 тент (ппу)</v>
          </cell>
          <cell r="G2473" t="str">
            <v>Нестандартные изделия</v>
          </cell>
          <cell r="H2473" t="str">
            <v>шт</v>
          </cell>
          <cell r="I2473">
            <v>2755</v>
          </cell>
        </row>
        <row r="2474">
          <cell r="C2474" t="str">
            <v>ZSO-00</v>
          </cell>
          <cell r="E2474" t="str">
            <v>Матик мягкий 1500х600х15 мм винилискожа (ппу)</v>
          </cell>
          <cell r="G2474" t="str">
            <v>Нестандартные изделия</v>
          </cell>
          <cell r="H2474" t="str">
            <v>шт</v>
          </cell>
          <cell r="I2474">
            <v>1425</v>
          </cell>
        </row>
        <row r="2475">
          <cell r="C2475" t="str">
            <v>ZSO-00</v>
          </cell>
          <cell r="E2475" t="str">
            <v>Маты и модули поливалентные (набор 13 элементов) винилискожа</v>
          </cell>
          <cell r="G2475" t="str">
            <v>Нестандартные изделия</v>
          </cell>
          <cell r="H2475" t="str">
            <v>шт</v>
          </cell>
          <cell r="I2475">
            <v>67640</v>
          </cell>
        </row>
        <row r="2476">
          <cell r="C2476" t="str">
            <v>ZSO-00</v>
          </cell>
          <cell r="E2476" t="str">
            <v>Мешок для мячей со стропой из тента D350х600 мм</v>
          </cell>
          <cell r="G2476" t="str">
            <v>Нестандартные изделия</v>
          </cell>
          <cell r="H2476" t="str">
            <v>шт</v>
          </cell>
          <cell r="I2476">
            <v>1045</v>
          </cell>
        </row>
        <row r="2477">
          <cell r="C2477" t="str">
            <v>NSO-002508</v>
          </cell>
          <cell r="E2477" t="str">
            <v>Мешок для прыжков большой (1200 мм)</v>
          </cell>
          <cell r="G2477" t="str">
            <v>Нестандартные изделия</v>
          </cell>
          <cell r="H2477" t="str">
            <v>шт</v>
          </cell>
          <cell r="I2477">
            <v>1159</v>
          </cell>
        </row>
        <row r="2478">
          <cell r="C2478" t="str">
            <v>ZSO-00</v>
          </cell>
          <cell r="E2478" t="str">
            <v>Модуль брусок 1500х300х300 (ппу)</v>
          </cell>
          <cell r="F2478" t="str">
            <v>3287, Модуль, брусок, 1200х300х300, ппу</v>
          </cell>
          <cell r="G2478" t="str">
            <v>Нестандартные изделия</v>
          </cell>
          <cell r="H2478" t="str">
            <v>шт</v>
          </cell>
          <cell r="I2478">
            <v>3515</v>
          </cell>
        </row>
        <row r="2479">
          <cell r="C2479" t="str">
            <v>ZSO-00</v>
          </cell>
          <cell r="E2479" t="str">
            <v>Модуль брусок 900х150х150 (ппу)</v>
          </cell>
          <cell r="G2479" t="str">
            <v>Нестандартные изделия</v>
          </cell>
          <cell r="H2479" t="str">
            <v>шт</v>
          </cell>
          <cell r="I2479">
            <v>1140</v>
          </cell>
        </row>
        <row r="2480">
          <cell r="C2480" t="str">
            <v>ZSO-00</v>
          </cell>
          <cell r="E2480" t="str">
            <v>Модуль горка 1200х1200х100/500 мм</v>
          </cell>
          <cell r="F2480" t="str">
            <v>2316, Модуль, горка, 1500х700х500 мм</v>
          </cell>
          <cell r="G2480" t="str">
            <v>Нестандартные изделия</v>
          </cell>
          <cell r="H2480" t="str">
            <v>шт</v>
          </cell>
          <cell r="I2480">
            <v>13775</v>
          </cell>
        </row>
        <row r="2481">
          <cell r="C2481" t="str">
            <v>ZSO-00</v>
          </cell>
          <cell r="E2481" t="str">
            <v>Модуль горка 1500х700х500 мм (ппу25)</v>
          </cell>
          <cell r="F2481" t="str">
            <v>2316, Модуль, горка, 1500х700х500 мм</v>
          </cell>
          <cell r="G2481" t="str">
            <v>Нестандартные изделия</v>
          </cell>
          <cell r="H2481" t="str">
            <v>шт</v>
          </cell>
          <cell r="I2481">
            <v>15105</v>
          </cell>
        </row>
        <row r="2482">
          <cell r="C2482" t="str">
            <v>ZSO-00</v>
          </cell>
          <cell r="E2482" t="str">
            <v>Модуль горка с площадкой 2000х700х300 мм (ппу25)</v>
          </cell>
          <cell r="F2482" t="str">
            <v>2316, Модуль, горка, 1500х700х500 мм</v>
          </cell>
          <cell r="G2482" t="str">
            <v>Нестандартные изделия</v>
          </cell>
          <cell r="H2482" t="str">
            <v>шт</v>
          </cell>
          <cell r="I2482">
            <v>13775</v>
          </cell>
        </row>
        <row r="2483">
          <cell r="C2483" t="str">
            <v>ZSO-00</v>
          </cell>
          <cell r="E2483" t="str">
            <v>Модуль куб 240х240х240 мм</v>
          </cell>
          <cell r="F2483" t="str">
            <v>, Модуль, куб 300х300х300 мм</v>
          </cell>
          <cell r="G2483" t="str">
            <v>Нестандартные изделия</v>
          </cell>
          <cell r="H2483" t="str">
            <v>шт</v>
          </cell>
          <cell r="I2483">
            <v>808</v>
          </cell>
        </row>
        <row r="2484">
          <cell r="C2484" t="str">
            <v>ZSO-00</v>
          </cell>
          <cell r="E2484" t="str">
            <v>Модуль куб 600х600х600 мм</v>
          </cell>
          <cell r="F2484" t="str">
            <v>, Модуль, куб, 500х500х500 мм</v>
          </cell>
          <cell r="G2484" t="str">
            <v>Нестандартные изделия</v>
          </cell>
          <cell r="H2484" t="str">
            <v>шт</v>
          </cell>
          <cell r="I2484">
            <v>5415</v>
          </cell>
        </row>
        <row r="2485">
          <cell r="C2485" t="str">
            <v>ZSO-00</v>
          </cell>
          <cell r="E2485" t="str">
            <v>Модуль куб 900х750х600 мм (тент) с ручками</v>
          </cell>
          <cell r="F2485" t="str">
            <v>2369, Модуль, куб, 700х700х700 мм</v>
          </cell>
          <cell r="G2485" t="str">
            <v>Нестандартные изделия</v>
          </cell>
          <cell r="H2485" t="str">
            <v>шт</v>
          </cell>
          <cell r="I2485">
            <v>9025</v>
          </cell>
        </row>
        <row r="2486">
          <cell r="C2486" t="str">
            <v>ZSO-00</v>
          </cell>
          <cell r="E2486" t="str">
            <v>Модуль модуль Тобо Джим 1500х600х900 мм</v>
          </cell>
          <cell r="G2486" t="str">
            <v>Нестандартные изделия</v>
          </cell>
          <cell r="H2486" t="str">
            <v>шт</v>
          </cell>
          <cell r="I2486">
            <v>16730</v>
          </cell>
        </row>
        <row r="2487">
          <cell r="C2487" t="str">
            <v>ZSO-00</v>
          </cell>
          <cell r="E2487" t="str">
            <v>Модуль пирамида 1200х800х300</v>
          </cell>
          <cell r="F2487" t="str">
            <v>2316, Модуль, горка, 1500х700х500 мм</v>
          </cell>
          <cell r="G2487" t="str">
            <v>Нестандартные изделия</v>
          </cell>
          <cell r="H2487" t="str">
            <v>шт</v>
          </cell>
          <cell r="I2487">
            <v>6460</v>
          </cell>
        </row>
        <row r="2488">
          <cell r="C2488" t="str">
            <v>ZSO-00</v>
          </cell>
          <cell r="E2488" t="str">
            <v>Модуль полуцилиндр R400х800х800</v>
          </cell>
          <cell r="F2488" t="str">
            <v>3142, Модуль, полуцилиндр, детский, R250х600</v>
          </cell>
          <cell r="G2488" t="str">
            <v>Нестандартные изделия</v>
          </cell>
          <cell r="H2488" t="str">
            <v>шт</v>
          </cell>
          <cell r="I2488">
            <v>6175</v>
          </cell>
        </row>
        <row r="2489">
          <cell r="C2489" t="str">
            <v>ZSO-00</v>
          </cell>
          <cell r="E2489" t="str">
            <v>Модуль полуцилиндр детский R150х600</v>
          </cell>
          <cell r="G2489" t="str">
            <v>Нестандартные изделия</v>
          </cell>
          <cell r="H2489" t="str">
            <v>шт</v>
          </cell>
          <cell r="I2489">
            <v>1995</v>
          </cell>
        </row>
        <row r="2490">
          <cell r="C2490" t="str">
            <v>ZSO-00</v>
          </cell>
          <cell r="E2490" t="str">
            <v>Модуль прямоугольник 1000х750х850 мм (ппу25)</v>
          </cell>
          <cell r="F2490" t="str">
            <v>2316, Модуль, горка, 1500х700х500 мм</v>
          </cell>
          <cell r="G2490" t="str">
            <v>Нестандартные изделия</v>
          </cell>
          <cell r="H2490" t="str">
            <v>шт</v>
          </cell>
          <cell r="I2490">
            <v>17860</v>
          </cell>
        </row>
        <row r="2491">
          <cell r="C2491" t="str">
            <v>ZSO-00</v>
          </cell>
          <cell r="E2491" t="str">
            <v>Модуль прямоугольник 1600х1000х580 мм</v>
          </cell>
          <cell r="F2491" t="str">
            <v>2317, Модуль, прямоугольник, 1000х700х850 мм</v>
          </cell>
          <cell r="G2491" t="str">
            <v>Нестандартные изделия</v>
          </cell>
          <cell r="H2491" t="str">
            <v>шт</v>
          </cell>
          <cell r="I2491">
            <v>19076</v>
          </cell>
        </row>
        <row r="2492">
          <cell r="C2492" t="str">
            <v>ZSO-00</v>
          </cell>
          <cell r="E2492" t="str">
            <v>Модуль ступеньки 1140х1000х720 мм</v>
          </cell>
          <cell r="F2492" t="str">
            <v>2318, Модуль, ступеньки, 500х700х500 мм</v>
          </cell>
          <cell r="G2492" t="str">
            <v>Нестандартные изделия</v>
          </cell>
          <cell r="H2492" t="str">
            <v>шт</v>
          </cell>
          <cell r="I2492">
            <v>16796</v>
          </cell>
        </row>
        <row r="2493">
          <cell r="C2493" t="str">
            <v>ZSO-00</v>
          </cell>
          <cell r="E2493" t="str">
            <v>Модуль цилиндр D300х2400 мм</v>
          </cell>
          <cell r="G2493" t="str">
            <v>Нестандартные изделия</v>
          </cell>
          <cell r="H2493" t="str">
            <v>шт</v>
          </cell>
          <cell r="I2493">
            <v>4465</v>
          </cell>
        </row>
        <row r="2494">
          <cell r="C2494" t="str">
            <v>ZSO-00</v>
          </cell>
          <cell r="E2494" t="str">
            <v>Модуль цилиндр D700х2000 мм</v>
          </cell>
          <cell r="F2494" t="str">
            <v>2320, Модуль, цилиндр, D600х1000 мм</v>
          </cell>
          <cell r="G2494" t="str">
            <v>Нестандартные изделия</v>
          </cell>
          <cell r="H2494" t="str">
            <v>шт</v>
          </cell>
          <cell r="I2494">
            <v>20140</v>
          </cell>
        </row>
        <row r="2495">
          <cell r="C2495" t="str">
            <v>ZSO-00</v>
          </cell>
          <cell r="E2495" t="str">
            <v>Модуль цилиндр D800х800</v>
          </cell>
          <cell r="F2495" t="str">
            <v>2316, Модуль, горка, 1500х700х500 мм</v>
          </cell>
          <cell r="G2495" t="str">
            <v>Нестандартные изделия</v>
          </cell>
          <cell r="H2495" t="str">
            <v>шт</v>
          </cell>
          <cell r="I2495">
            <v>16340</v>
          </cell>
        </row>
        <row r="2496">
          <cell r="C2496" t="str">
            <v>ZSO-00</v>
          </cell>
          <cell r="E2496" t="str">
            <v>Мягкая защита для баскетбольной стойки 1600х180х180 мм (тент)</v>
          </cell>
          <cell r="F2496" t="str">
            <v>3005, Мягкая, защита, для баскетбольной, стойки, тент</v>
          </cell>
          <cell r="G2496" t="str">
            <v>Нестандартные изделия</v>
          </cell>
          <cell r="H2496" t="str">
            <v>шт</v>
          </cell>
          <cell r="I2496">
            <v>5890</v>
          </cell>
        </row>
        <row r="2497">
          <cell r="C2497" t="str">
            <v>ZSO-00</v>
          </cell>
          <cell r="E2497" t="str">
            <v>Мягкая защита для баскетбольной стойки 2000х160х160 мм (тент)</v>
          </cell>
          <cell r="F2497" t="str">
            <v>3005, Мягкая, защита, для баскетбольной, стойки, тент</v>
          </cell>
          <cell r="G2497" t="str">
            <v>Нестандартные изделия</v>
          </cell>
          <cell r="H2497" t="str">
            <v>шт</v>
          </cell>
          <cell r="I2497">
            <v>6080</v>
          </cell>
        </row>
        <row r="2498">
          <cell r="C2498" t="str">
            <v>ZSO-00</v>
          </cell>
          <cell r="E2498" t="str">
            <v>Мягкая защита для столба 400х400 мм (тент)</v>
          </cell>
          <cell r="G2498" t="str">
            <v>Нестандартные изделия</v>
          </cell>
          <cell r="H2498" t="str">
            <v>шт</v>
          </cell>
          <cell r="I2498">
            <v>8740</v>
          </cell>
        </row>
        <row r="2499">
          <cell r="C2499" t="str">
            <v>ZSO-00</v>
          </cell>
          <cell r="E2499" t="str">
            <v>Мягкие подоконники 1300х500х100 тент 2 подушки 650х500 (холлослеп/холлофайбер)</v>
          </cell>
          <cell r="G2499" t="str">
            <v>Нестандартные изделия</v>
          </cell>
          <cell r="H2499" t="str">
            <v>компл</v>
          </cell>
          <cell r="I2499">
            <v>2565</v>
          </cell>
        </row>
        <row r="2500">
          <cell r="C2500" t="str">
            <v>ZSO-00</v>
          </cell>
          <cell r="E2500" t="str">
            <v>Мягкий гимнастический куб размер 1500х1000х1000 мм</v>
          </cell>
          <cell r="G2500" t="str">
            <v>Нестандартные изделия</v>
          </cell>
          <cell r="H2500" t="str">
            <v>шт</v>
          </cell>
          <cell r="I2500">
            <v>26505</v>
          </cell>
        </row>
        <row r="2501">
          <cell r="C2501" t="str">
            <v>ZSO-00</v>
          </cell>
          <cell r="E2501" t="str">
            <v>Мягкий гимнастический куб размер 2000х1000х500 мм</v>
          </cell>
          <cell r="G2501" t="str">
            <v>Нестандартные изделия</v>
          </cell>
          <cell r="H2501" t="str">
            <v>шт</v>
          </cell>
          <cell r="I2501">
            <v>17765</v>
          </cell>
        </row>
        <row r="2502">
          <cell r="C2502" t="str">
            <v>ZSO-00</v>
          </cell>
          <cell r="E2502" t="str">
            <v>Мягкий гимнастический куб размер 200х1500х500 мм</v>
          </cell>
          <cell r="G2502" t="str">
            <v>Нестандартные изделия</v>
          </cell>
          <cell r="H2502" t="str">
            <v>шт</v>
          </cell>
          <cell r="I2502">
            <v>3506</v>
          </cell>
        </row>
        <row r="2503">
          <cell r="C2503" t="str">
            <v>NSO-00</v>
          </cell>
          <cell r="E2503" t="str">
            <v>Мягкий модуль брусок 385х385х210 (ппу)</v>
          </cell>
          <cell r="G2503" t="str">
            <v>Нестандартные изделия</v>
          </cell>
          <cell r="H2503" t="str">
            <v>шт</v>
          </cell>
          <cell r="I2503">
            <v>1235</v>
          </cell>
        </row>
        <row r="2504">
          <cell r="C2504" t="str">
            <v>NSO-00</v>
          </cell>
          <cell r="E2504" t="str">
            <v>Мягкий модуль брусок-прямоугольник 1000х300х500 мм</v>
          </cell>
          <cell r="G2504" t="str">
            <v>Нестандартные изделия</v>
          </cell>
          <cell r="H2504" t="str">
            <v>шт</v>
          </cell>
          <cell r="I2504">
            <v>3515</v>
          </cell>
        </row>
        <row r="2505">
          <cell r="C2505" t="str">
            <v>ZSO-00</v>
          </cell>
          <cell r="E2505" t="str">
            <v>Мягкий модуль Верблюд</v>
          </cell>
          <cell r="G2505" t="str">
            <v>Нестандартные изделия</v>
          </cell>
          <cell r="H2505" t="str">
            <v>шт</v>
          </cell>
          <cell r="I2505">
            <v>7125</v>
          </cell>
        </row>
        <row r="2506">
          <cell r="C2506" t="str">
            <v>ZSO-00</v>
          </cell>
          <cell r="E2506" t="str">
            <v>Мягкий модуль для ЛФК Горка 600х600х300 мм</v>
          </cell>
          <cell r="G2506" t="str">
            <v>Нестандартные изделия</v>
          </cell>
          <cell r="H2506" t="str">
            <v>шт</v>
          </cell>
          <cell r="I2506">
            <v>2755</v>
          </cell>
        </row>
        <row r="2507">
          <cell r="C2507" t="str">
            <v>ZSO-00</v>
          </cell>
          <cell r="E2507" t="str">
            <v>Мягкий модуль для ЛФК Куб 600х600х300 мм</v>
          </cell>
          <cell r="G2507" t="str">
            <v>Нестандартные изделия</v>
          </cell>
          <cell r="H2507" t="str">
            <v>шт</v>
          </cell>
          <cell r="I2507">
            <v>2375</v>
          </cell>
        </row>
        <row r="2508">
          <cell r="C2508" t="str">
            <v>ZSO-00</v>
          </cell>
          <cell r="E2508" t="str">
            <v>Мягкий модуль куб 200х200х200 мм оксфорд</v>
          </cell>
          <cell r="F2508" t="str">
            <v>2740, Мягкий, модуль, арка, 400х200х200 мм</v>
          </cell>
          <cell r="G2508" t="str">
            <v>Нестандартные изделия</v>
          </cell>
          <cell r="H2508" t="str">
            <v>шт</v>
          </cell>
          <cell r="I2508">
            <v>665</v>
          </cell>
        </row>
        <row r="2509">
          <cell r="C2509" t="str">
            <v>NSO-00</v>
          </cell>
          <cell r="E2509" t="str">
            <v>Мягкий модуль опора 1000х300х500 мм с вырезом под цилиндр</v>
          </cell>
          <cell r="G2509" t="str">
            <v>Нестандартные изделия</v>
          </cell>
          <cell r="H2509" t="str">
            <v>шт</v>
          </cell>
          <cell r="I2509">
            <v>3800</v>
          </cell>
        </row>
        <row r="2510">
          <cell r="C2510" t="str">
            <v>ZSO-00</v>
          </cell>
          <cell r="E2510" t="str">
            <v>Мягкий модуль треугольник 1600х1000х580 мм</v>
          </cell>
          <cell r="G2510" t="str">
            <v>Нестандартные изделия</v>
          </cell>
          <cell r="H2510" t="str">
            <v>шт</v>
          </cell>
          <cell r="I2510">
            <v>18858</v>
          </cell>
        </row>
        <row r="2511">
          <cell r="C2511" t="str">
            <v>ZSO-00</v>
          </cell>
          <cell r="E2511" t="str">
            <v>Мягкий модуль треугольник 2000х700х480 мм</v>
          </cell>
          <cell r="G2511" t="str">
            <v>Нестандартные изделия</v>
          </cell>
          <cell r="H2511" t="str">
            <v>шт</v>
          </cell>
          <cell r="I2511">
            <v>11400</v>
          </cell>
        </row>
        <row r="2512">
          <cell r="C2512" t="str">
            <v>ZSO-00</v>
          </cell>
          <cell r="E2512" t="str">
            <v>Мягкий набор модулей (9 элементов)</v>
          </cell>
          <cell r="G2512" t="str">
            <v>Нестандартные изделия</v>
          </cell>
          <cell r="H2512" t="str">
            <v>шт</v>
          </cell>
          <cell r="I2512">
            <v>20805</v>
          </cell>
        </row>
        <row r="2513">
          <cell r="C2513" t="str">
            <v>ZSO-00</v>
          </cell>
          <cell r="E2513" t="str">
            <v>Мяч мягкий D300 мм из винилискожи (ппу)</v>
          </cell>
          <cell r="G2513" t="str">
            <v>Нестандартные изделия</v>
          </cell>
          <cell r="H2513" t="str">
            <v>шт</v>
          </cell>
          <cell r="I2513">
            <v>998</v>
          </cell>
        </row>
        <row r="2514">
          <cell r="C2514" t="str">
            <v>NSO-004397</v>
          </cell>
          <cell r="E2514" t="str">
            <v>Набор мягких модулей Буквы 250х250х250 (12 элементов)</v>
          </cell>
          <cell r="G2514" t="str">
            <v>Нестандартные изделия</v>
          </cell>
          <cell r="H2514" t="str">
            <v>шт</v>
          </cell>
          <cell r="I2514">
            <v>7505</v>
          </cell>
        </row>
        <row r="2515">
          <cell r="C2515" t="str">
            <v>ZSO-00</v>
          </cell>
          <cell r="E2515" t="str">
            <v>Набор мягких модулей Гусеница (14 элементов)</v>
          </cell>
          <cell r="F2515" t="str">
            <v>3503, игровой, Модуль, Полоса, препятствий, 15 элементов</v>
          </cell>
          <cell r="G2515" t="str">
            <v>Нестандартные изделия</v>
          </cell>
          <cell r="H2515" t="str">
            <v>шт</v>
          </cell>
          <cell r="I2515">
            <v>29070</v>
          </cell>
        </row>
        <row r="2516">
          <cell r="C2516" t="str">
            <v>NSO-003584</v>
          </cell>
          <cell r="E2516" t="str">
            <v>Набор мягких модулей для зала ЛФК</v>
          </cell>
          <cell r="G2516" t="str">
            <v>Нестандартные изделия</v>
          </cell>
          <cell r="H2516" t="str">
            <v>шт</v>
          </cell>
          <cell r="I2516">
            <v>10450</v>
          </cell>
        </row>
        <row r="2517">
          <cell r="C2517" t="str">
            <v>ZSO-00</v>
          </cell>
          <cell r="E2517" t="str">
            <v>Набор мягких модулей Радуга (18 элементов)</v>
          </cell>
          <cell r="G2517" t="str">
            <v>Нестандартные изделия</v>
          </cell>
          <cell r="H2517" t="str">
            <v>компл</v>
          </cell>
          <cell r="I2517">
            <v>27455</v>
          </cell>
        </row>
        <row r="2518">
          <cell r="C2518" t="str">
            <v>ZSO-00</v>
          </cell>
          <cell r="E2518" t="str">
            <v>Набор мягких модулей Разноцветные кубики (13 модулей)</v>
          </cell>
          <cell r="G2518" t="str">
            <v>Нестандартные изделия</v>
          </cell>
          <cell r="H2518" t="str">
            <v>шт</v>
          </cell>
          <cell r="I2518">
            <v>7116</v>
          </cell>
        </row>
        <row r="2519">
          <cell r="C2519" t="str">
            <v>ZSO-00</v>
          </cell>
          <cell r="E2519" t="str">
            <v>Набор мягких модулей Строитель</v>
          </cell>
          <cell r="G2519" t="str">
            <v>Нестандартные изделия</v>
          </cell>
          <cell r="H2519" t="str">
            <v>шт</v>
          </cell>
          <cell r="I2519">
            <v>16986</v>
          </cell>
        </row>
        <row r="2520">
          <cell r="C2520" t="str">
            <v>ZSO-00</v>
          </cell>
          <cell r="E2520" t="str">
            <v>Набор мягких модулей Трансформер - №24 (11 элементов)</v>
          </cell>
          <cell r="F2520" t="str">
            <v>2035, игровой, модуль, Трансформер№Т16, 16 элементов, мягкие модули, для детей, в сад, набор модулей</v>
          </cell>
          <cell r="G2520" t="str">
            <v>Нестандартные изделия</v>
          </cell>
          <cell r="H2520" t="str">
            <v>компл</v>
          </cell>
          <cell r="I2520">
            <v>11590</v>
          </cell>
        </row>
        <row r="2521">
          <cell r="C2521" t="str">
            <v>ZSO-00</v>
          </cell>
          <cell r="E2521" t="str">
            <v>Ограждение мобильное переносное №3 1500х1000 мм</v>
          </cell>
          <cell r="G2521" t="str">
            <v>Нестандартные изделия</v>
          </cell>
          <cell r="H2521" t="str">
            <v>шт</v>
          </cell>
          <cell r="I2521">
            <v>4617</v>
          </cell>
        </row>
        <row r="2522">
          <cell r="C2522" t="str">
            <v>NSO-00</v>
          </cell>
          <cell r="E2522" t="str">
            <v>Ограждение мобильное переносное №3 2000х1000 мм</v>
          </cell>
          <cell r="G2522" t="str">
            <v>Нестандартные изделия</v>
          </cell>
          <cell r="H2522" t="str">
            <v>шт</v>
          </cell>
          <cell r="I2522">
            <v>5491</v>
          </cell>
        </row>
        <row r="2523">
          <cell r="C2523" t="str">
            <v>NSO-004413</v>
          </cell>
          <cell r="E2523" t="str">
            <v>Петли для подвесного тренинга TORRES AL1039</v>
          </cell>
          <cell r="G2523" t="str">
            <v>Нестандартные изделия</v>
          </cell>
          <cell r="H2523" t="str">
            <v>шт</v>
          </cell>
          <cell r="I2523">
            <v>19428</v>
          </cell>
        </row>
        <row r="2524">
          <cell r="C2524" t="str">
            <v>ZSO-00</v>
          </cell>
          <cell r="E2524" t="str">
            <v>Подставка для обручей эспандеров и скакалок</v>
          </cell>
          <cell r="G2524" t="str">
            <v>Нестандартные изделия</v>
          </cell>
          <cell r="H2524" t="str">
            <v>шт</v>
          </cell>
          <cell r="I2524">
            <v>11305</v>
          </cell>
        </row>
        <row r="2525">
          <cell r="C2525" t="str">
            <v>ZSO-00</v>
          </cell>
          <cell r="E2525" t="str">
            <v>Подушка ЛФК 450х350х100 мм</v>
          </cell>
          <cell r="G2525" t="str">
            <v>Нестандартные изделия</v>
          </cell>
          <cell r="H2525" t="str">
            <v>шт</v>
          </cell>
          <cell r="I2525">
            <v>903</v>
          </cell>
        </row>
        <row r="2526">
          <cell r="C2526" t="str">
            <v>ZSO-00</v>
          </cell>
          <cell r="E2526" t="str">
            <v>Покрышка для Зоны приземления 10000х4000х500 чехол тент (красный цвет)</v>
          </cell>
          <cell r="G2526" t="str">
            <v>Нестандартные изделия</v>
          </cell>
          <cell r="H2526" t="str">
            <v>шт</v>
          </cell>
          <cell r="I2526">
            <v>36100</v>
          </cell>
        </row>
        <row r="2527">
          <cell r="C2527" t="str">
            <v>ZSO-00</v>
          </cell>
          <cell r="E2527" t="str">
            <v>Покрышка для Зоны приземления 4000х4000х800 чехол тент (синий цвет)</v>
          </cell>
          <cell r="G2527" t="str">
            <v>Нестандартные изделия</v>
          </cell>
          <cell r="H2527" t="str">
            <v>шт</v>
          </cell>
          <cell r="I2527">
            <v>36100</v>
          </cell>
        </row>
        <row r="2528">
          <cell r="C2528" t="str">
            <v>ZSO-00</v>
          </cell>
          <cell r="D2528" t="str">
            <v>https://www.komus.ru/katalog/mebel/metallicheskaya-mebel/stellazhi/stellazhi-legkie/stellazh-metalli</v>
          </cell>
          <cell r="E2528" t="str">
            <v>Полочный стеллаж  1500x600х2000h 5 ярусов</v>
          </cell>
          <cell r="G2528" t="str">
            <v>Нестандартные изделия</v>
          </cell>
          <cell r="H2528" t="str">
            <v>шт</v>
          </cell>
          <cell r="I2528">
            <v>42118</v>
          </cell>
        </row>
        <row r="2529">
          <cell r="C2529" t="str">
            <v>ZSO-00</v>
          </cell>
          <cell r="E2529" t="str">
            <v>Полувалик ЛФК 500х250х125 мм</v>
          </cell>
          <cell r="G2529" t="str">
            <v>Нестандартные изделия</v>
          </cell>
          <cell r="H2529" t="str">
            <v>шт</v>
          </cell>
          <cell r="I2529">
            <v>950</v>
          </cell>
        </row>
        <row r="2530">
          <cell r="C2530" t="str">
            <v>ZSO-00</v>
          </cell>
          <cell r="E2530" t="str">
            <v>Потектор мат навесной 1830х1160х50 винилискожа-липучка к стене</v>
          </cell>
          <cell r="G2530" t="str">
            <v>Нестандартные изделия</v>
          </cell>
          <cell r="H2530" t="str">
            <v>шт</v>
          </cell>
          <cell r="I2530">
            <v>3639</v>
          </cell>
        </row>
        <row r="2531">
          <cell r="C2531" t="str">
            <v>ZSO-00</v>
          </cell>
          <cell r="E2531" t="str">
            <v>Потектор мат навесной 1830х1310х50 винилискожа-липучка к стене</v>
          </cell>
          <cell r="G2531" t="str">
            <v>Нестандартные изделия</v>
          </cell>
          <cell r="H2531" t="str">
            <v>шт</v>
          </cell>
          <cell r="I2531">
            <v>4038</v>
          </cell>
        </row>
        <row r="2532">
          <cell r="C2532" t="str">
            <v>ZSO-00</v>
          </cell>
          <cell r="E2532" t="str">
            <v>Потектор мат навесной 1830х1320х50 винилискожа-липучка к стене</v>
          </cell>
          <cell r="G2532" t="str">
            <v>Нестандартные изделия</v>
          </cell>
          <cell r="H2532" t="str">
            <v>шт</v>
          </cell>
          <cell r="I2532">
            <v>4066</v>
          </cell>
        </row>
        <row r="2533">
          <cell r="C2533" t="str">
            <v>ZSO-00</v>
          </cell>
          <cell r="E2533" t="str">
            <v>Протектор 2000х1000х60 мм тент (ПВВ)</v>
          </cell>
          <cell r="G2533" t="str">
            <v>Нестандартные изделия</v>
          </cell>
          <cell r="H2533" t="str">
            <v>шт</v>
          </cell>
          <cell r="I2533">
            <v>7220</v>
          </cell>
        </row>
        <row r="2534">
          <cell r="C2534" t="str">
            <v>NSO-00</v>
          </cell>
          <cell r="E2534" t="str">
            <v>Протектор 2000х250х690х250 мм (винилискожа-велькро, НПЭ 50 мм) П-образный</v>
          </cell>
          <cell r="G2534" t="str">
            <v>Нестандартные изделия</v>
          </cell>
          <cell r="H2534" t="str">
            <v>шт</v>
          </cell>
          <cell r="I2534">
            <v>6071</v>
          </cell>
        </row>
        <row r="2535">
          <cell r="C2535" t="str">
            <v>NSO-00</v>
          </cell>
          <cell r="E2535" t="str">
            <v>Протектор 2000х280х1190х280 мм (винилискожа-велькро, НПЭ 50 мм) П-образный</v>
          </cell>
          <cell r="G2535" t="str">
            <v>Нестандартные изделия</v>
          </cell>
          <cell r="H2535" t="str">
            <v>шт</v>
          </cell>
          <cell r="I2535">
            <v>7154</v>
          </cell>
        </row>
        <row r="2536">
          <cell r="C2536" t="str">
            <v>NSO-00</v>
          </cell>
          <cell r="E2536" t="str">
            <v>Протектор 2000х300х690х300 мм (винилискожа-велькро, НПЭ 50 мм) П-образный</v>
          </cell>
          <cell r="G2536" t="str">
            <v>Нестандартные изделия</v>
          </cell>
          <cell r="H2536" t="str">
            <v>шт</v>
          </cell>
          <cell r="I2536">
            <v>6498</v>
          </cell>
        </row>
        <row r="2537">
          <cell r="C2537" t="str">
            <v>NSO-00</v>
          </cell>
          <cell r="E2537" t="str">
            <v>Протектор 2000х300х70 мм (винилискожа-велькро, НПЭ 50 мм) Г-образный</v>
          </cell>
          <cell r="G2537" t="str">
            <v>Нестандартные изделия</v>
          </cell>
          <cell r="H2537" t="str">
            <v>шт</v>
          </cell>
          <cell r="I2537">
            <v>2233</v>
          </cell>
        </row>
        <row r="2538">
          <cell r="C2538" t="str">
            <v>NSO-00</v>
          </cell>
          <cell r="E2538" t="str">
            <v>Протектор 2000х360х330 мм (винилискожа-велькро, НПЭ 50 мм) Г-образный</v>
          </cell>
          <cell r="G2538" t="str">
            <v>Нестандартные изделия</v>
          </cell>
          <cell r="H2538" t="str">
            <v>шт</v>
          </cell>
          <cell r="I2538">
            <v>3620</v>
          </cell>
        </row>
        <row r="2539">
          <cell r="C2539" t="str">
            <v>NSO-00</v>
          </cell>
          <cell r="E2539" t="str">
            <v>Протектор 2000х410х380 мм (винилискожа-велькро, НПЭ 50 мм) Г-образный</v>
          </cell>
          <cell r="G2539" t="str">
            <v>Нестандартные изделия</v>
          </cell>
          <cell r="H2539" t="str">
            <v>шт</v>
          </cell>
          <cell r="I2539">
            <v>4047</v>
          </cell>
        </row>
        <row r="2540">
          <cell r="C2540" t="str">
            <v>NSO-00</v>
          </cell>
          <cell r="E2540" t="str">
            <v>Протектор 3600х1050х100 мм (винилискожа-люверсы, холлофайбер 100 мм)</v>
          </cell>
          <cell r="G2540" t="str">
            <v>Нестандартные изделия</v>
          </cell>
          <cell r="H2540" t="str">
            <v>шт</v>
          </cell>
          <cell r="I2540">
            <v>7695</v>
          </cell>
        </row>
        <row r="2541">
          <cell r="C2541" t="str">
            <v>ZSO-00</v>
          </cell>
          <cell r="E2541" t="str">
            <v>Протектор для стены 1500х1000х500 мм тент (красный)</v>
          </cell>
          <cell r="G2541" t="str">
            <v>Нестандартные изделия</v>
          </cell>
          <cell r="H2541" t="str">
            <v>шт</v>
          </cell>
          <cell r="I2541">
            <v>10925</v>
          </cell>
        </row>
        <row r="2542">
          <cell r="C2542" t="str">
            <v>ZSO-00</v>
          </cell>
          <cell r="E2542" t="str">
            <v xml:space="preserve">Протектор ДСП 16 мм 1830х910х56 мм тент Г1 (ППЭ) с монтажной рейкой </v>
          </cell>
          <cell r="G2542" t="str">
            <v>Нестандартные изделия</v>
          </cell>
          <cell r="H2542" t="str">
            <v>шт</v>
          </cell>
          <cell r="I2542">
            <v>5700</v>
          </cell>
        </row>
        <row r="2543">
          <cell r="C2543" t="str">
            <v>ZSO-00</v>
          </cell>
          <cell r="E2543" t="str">
            <v>Протектор ДСП 16 мм 1830х910х66 мм тент (ППУ)</v>
          </cell>
          <cell r="G2543" t="str">
            <v>Нестандартные изделия</v>
          </cell>
          <cell r="H2543" t="str">
            <v>шт</v>
          </cell>
          <cell r="I2543">
            <v>5130</v>
          </cell>
        </row>
        <row r="2544">
          <cell r="C2544" t="str">
            <v>ZSO-00</v>
          </cell>
          <cell r="E2544" t="str">
            <v>Протектор защита стен и колонн, чехол из тента (НПЭ+ДСП)</v>
          </cell>
          <cell r="G2544" t="str">
            <v>Нестандартные изделия</v>
          </cell>
          <cell r="H2544" t="str">
            <v>м2</v>
          </cell>
          <cell r="I2544">
            <v>3078</v>
          </cell>
        </row>
        <row r="2545">
          <cell r="C2545" t="str">
            <v>NSO-00</v>
          </cell>
          <cell r="E2545" t="str">
            <v>Протектор мягкая защита колонн 1080х520х1080х2000 чехол из тента (НПЭ)</v>
          </cell>
          <cell r="G2545" t="str">
            <v>Нестандартные изделия</v>
          </cell>
          <cell r="H2545" t="str">
            <v>шт</v>
          </cell>
          <cell r="I2545">
            <v>8028</v>
          </cell>
        </row>
        <row r="2546">
          <cell r="C2546" t="str">
            <v>NSO-00</v>
          </cell>
          <cell r="E2546" t="str">
            <v>Протектор мягкая защита колонн 200х200х2000 чехол из тента (НПЭ)</v>
          </cell>
          <cell r="G2546" t="str">
            <v>Нестандартные изделия</v>
          </cell>
          <cell r="H2546" t="str">
            <v>шт</v>
          </cell>
          <cell r="I2546">
            <v>5130</v>
          </cell>
        </row>
        <row r="2547">
          <cell r="C2547" t="str">
            <v>NSO-00</v>
          </cell>
          <cell r="E2547" t="str">
            <v>Протектор мягкая защита колонн 350х520х350х4000 чехол из тента (НПЭ)</v>
          </cell>
          <cell r="G2547" t="str">
            <v>Нестандартные изделия</v>
          </cell>
          <cell r="H2547" t="str">
            <v>шт</v>
          </cell>
          <cell r="I2547">
            <v>7657</v>
          </cell>
        </row>
        <row r="2548">
          <cell r="C2548" t="str">
            <v>NSO-00</v>
          </cell>
          <cell r="E2548" t="str">
            <v>Протектор мягкая защита колонн 360х400х360х2000 чехол из тента (НПЭ)</v>
          </cell>
          <cell r="G2548" t="str">
            <v>Нестандартные изделия</v>
          </cell>
          <cell r="H2548" t="str">
            <v>шт</v>
          </cell>
          <cell r="I2548">
            <v>4161</v>
          </cell>
        </row>
        <row r="2549">
          <cell r="C2549" t="str">
            <v>NSO-00</v>
          </cell>
          <cell r="E2549" t="str">
            <v>Протектор мягкая защита колонн 360х520х360х4000 чехол из тента (НПЭ)</v>
          </cell>
          <cell r="G2549" t="str">
            <v>Нестандартные изделия</v>
          </cell>
          <cell r="H2549" t="str">
            <v>шт</v>
          </cell>
          <cell r="I2549">
            <v>7752</v>
          </cell>
        </row>
        <row r="2550">
          <cell r="C2550" t="str">
            <v>NSO-00</v>
          </cell>
          <cell r="E2550" t="str">
            <v>Протектор мягкая защита колонн 370х500х370х2000 чехол из тента (НПЭ)</v>
          </cell>
          <cell r="G2550" t="str">
            <v>Нестандартные изделия</v>
          </cell>
          <cell r="H2550" t="str">
            <v>шт</v>
          </cell>
          <cell r="I2550">
            <v>4456</v>
          </cell>
        </row>
        <row r="2551">
          <cell r="C2551" t="str">
            <v>NSO-00</v>
          </cell>
          <cell r="E2551" t="str">
            <v>Протектор мягкая защита колонн 600х300х2000 чехол из тента (НПЭ)</v>
          </cell>
          <cell r="G2551" t="str">
            <v>Нестандартные изделия</v>
          </cell>
          <cell r="H2551" t="str">
            <v>шт</v>
          </cell>
          <cell r="I2551">
            <v>5795</v>
          </cell>
        </row>
        <row r="2552">
          <cell r="C2552" t="str">
            <v>NSO-00</v>
          </cell>
          <cell r="E2552" t="str">
            <v>Протектор мягкая защита колонн 760х1040х760х2000 чехол из тента (НПЭ)</v>
          </cell>
          <cell r="G2552" t="str">
            <v>Нестандартные изделия</v>
          </cell>
          <cell r="H2552" t="str">
            <v>шт</v>
          </cell>
          <cell r="I2552">
            <v>7733</v>
          </cell>
        </row>
        <row r="2553">
          <cell r="C2553" t="str">
            <v>NSO-00</v>
          </cell>
          <cell r="E2553" t="str">
            <v>Протектор мягкая защита колонн 810х1070х820х2000 чехол из тента (НПЭ)</v>
          </cell>
          <cell r="G2553" t="str">
            <v>Нестандартные изделия</v>
          </cell>
          <cell r="H2553" t="str">
            <v>шт</v>
          </cell>
          <cell r="I2553">
            <v>8075</v>
          </cell>
        </row>
        <row r="2554">
          <cell r="C2554" t="str">
            <v>ZSO-00</v>
          </cell>
          <cell r="E2554" t="str">
            <v>Протектор мягкая защита колонн, чехол из тента 2000х430(4)х50 мм (НПЭ)</v>
          </cell>
          <cell r="G2554" t="str">
            <v>Нестандартные изделия</v>
          </cell>
          <cell r="H2554" t="str">
            <v>шт</v>
          </cell>
          <cell r="I2554">
            <v>6793</v>
          </cell>
        </row>
        <row r="2555">
          <cell r="C2555" t="str">
            <v>ZSO-00</v>
          </cell>
          <cell r="E2555" t="str">
            <v>Протектор мягкая защита стен 1500х500х20 чехол из тента (НПЭ) на липучках</v>
          </cell>
          <cell r="G2555" t="str">
            <v>Нестандартные изделия</v>
          </cell>
          <cell r="H2555" t="str">
            <v>шт</v>
          </cell>
          <cell r="I2555">
            <v>1615</v>
          </cell>
        </row>
        <row r="2556">
          <cell r="C2556" t="str">
            <v>ZSO-00</v>
          </cell>
          <cell r="E2556" t="str">
            <v>Протектор мягкая защита стен 1750х1000х40 чехол из тента (НПЭ) на липучках</v>
          </cell>
          <cell r="G2556" t="str">
            <v>Нестандартные изделия</v>
          </cell>
          <cell r="H2556" t="str">
            <v>шт</v>
          </cell>
          <cell r="I2556">
            <v>3705</v>
          </cell>
        </row>
        <row r="2557">
          <cell r="C2557" t="str">
            <v>ZSO-00</v>
          </cell>
          <cell r="E2557" t="str">
            <v>Протектор мягкая защита стен 1750х600х40 чехол из тента (НПЭ) на липучках</v>
          </cell>
          <cell r="G2557" t="str">
            <v>Нестандартные изделия</v>
          </cell>
          <cell r="H2557" t="str">
            <v>шт</v>
          </cell>
          <cell r="I2557">
            <v>3705</v>
          </cell>
        </row>
        <row r="2558">
          <cell r="C2558" t="str">
            <v>ZSO-00</v>
          </cell>
          <cell r="E2558" t="str">
            <v>Протектор мягкая защита стен 1750х650х40 чехол из тента (НПЭ) на липучках</v>
          </cell>
          <cell r="G2558" t="str">
            <v>Нестандартные изделия</v>
          </cell>
          <cell r="H2558" t="str">
            <v>шт</v>
          </cell>
          <cell r="I2558">
            <v>3705</v>
          </cell>
        </row>
        <row r="2559">
          <cell r="C2559" t="str">
            <v>ZSO-00</v>
          </cell>
          <cell r="E2559" t="str">
            <v>Протектор мягкая защита стен 2000х1000х50 чехол из тента (НПЭ) на липучках</v>
          </cell>
          <cell r="G2559" t="str">
            <v>Нестандартные изделия</v>
          </cell>
          <cell r="H2559" t="str">
            <v>м2</v>
          </cell>
          <cell r="I2559">
            <v>4180</v>
          </cell>
        </row>
        <row r="2560">
          <cell r="C2560" t="str">
            <v>ZSO-00</v>
          </cell>
          <cell r="E2560" t="str">
            <v>Протектор мягкая защита стен 2000х300х30 чехол из тента (НПЭ) на липучках</v>
          </cell>
          <cell r="G2560" t="str">
            <v>Нестандартные изделия</v>
          </cell>
          <cell r="H2560" t="str">
            <v>шт</v>
          </cell>
          <cell r="I2560">
            <v>1701</v>
          </cell>
        </row>
        <row r="2561">
          <cell r="C2561" t="str">
            <v>ZSO-00</v>
          </cell>
          <cell r="E2561" t="str">
            <v>Протектор мягкая защита стен 2000х360х30 чехол из тента (НПЭ) на липучках</v>
          </cell>
          <cell r="G2561" t="str">
            <v>Нестандартные изделия</v>
          </cell>
          <cell r="H2561" t="str">
            <v>шт</v>
          </cell>
          <cell r="I2561">
            <v>1891</v>
          </cell>
        </row>
        <row r="2562">
          <cell r="C2562" t="str">
            <v>ZSO-00</v>
          </cell>
          <cell r="E2562" t="str">
            <v>Протектор мягкая защита стен 2000х420х30 чехол из тента (НПЭ) на липучках</v>
          </cell>
          <cell r="G2562" t="str">
            <v>Нестандартные изделия</v>
          </cell>
          <cell r="H2562" t="str">
            <v>шт</v>
          </cell>
          <cell r="I2562">
            <v>2090</v>
          </cell>
        </row>
        <row r="2563">
          <cell r="C2563" t="str">
            <v>ZSO-00</v>
          </cell>
          <cell r="E2563" t="str">
            <v>Протектор мягкая защита стен 2000х460х30 чехол из тента (НПЭ) на липучках</v>
          </cell>
          <cell r="G2563" t="str">
            <v>Нестандартные изделия</v>
          </cell>
          <cell r="H2563" t="str">
            <v>шт</v>
          </cell>
          <cell r="I2563">
            <v>2138</v>
          </cell>
        </row>
        <row r="2564">
          <cell r="C2564" t="str">
            <v>ZSO-00</v>
          </cell>
          <cell r="E2564" t="str">
            <v>Протектор мягкая защита стен 2000х530х30 чехол из тента (НПЭ) на липучках</v>
          </cell>
          <cell r="G2564" t="str">
            <v>Нестандартные изделия</v>
          </cell>
          <cell r="H2564" t="str">
            <v>шт</v>
          </cell>
          <cell r="I2564">
            <v>2280</v>
          </cell>
        </row>
        <row r="2565">
          <cell r="C2565" t="str">
            <v>ZSO-00</v>
          </cell>
          <cell r="E2565" t="str">
            <v>Протектор мягкая защита стен 2000х560х30 чехол из тента (НПЭ) на липучках</v>
          </cell>
          <cell r="G2565" t="str">
            <v>Нестандартные изделия</v>
          </cell>
          <cell r="H2565" t="str">
            <v>шт</v>
          </cell>
          <cell r="I2565">
            <v>2375</v>
          </cell>
        </row>
        <row r="2566">
          <cell r="C2566" t="str">
            <v>ZSO-00</v>
          </cell>
          <cell r="E2566" t="str">
            <v>Протектор настенный 2000х1000х40мм тент (ПВВ) крепление люверсы</v>
          </cell>
          <cell r="G2566" t="str">
            <v>Нестандартные изделия</v>
          </cell>
          <cell r="H2566" t="str">
            <v>шт</v>
          </cell>
          <cell r="I2566">
            <v>5130</v>
          </cell>
        </row>
        <row r="2567">
          <cell r="C2567" t="str">
            <v>ZSO-00</v>
          </cell>
          <cell r="E2567" t="str">
            <v>Протектор ОСБ 12 мм 2000х1000х32 мм тент (ППЭ) с монтажной рейкой</v>
          </cell>
          <cell r="G2567" t="str">
            <v>Нестандартные изделия</v>
          </cell>
          <cell r="H2567" t="str">
            <v>шт</v>
          </cell>
          <cell r="I2567">
            <v>8313</v>
          </cell>
        </row>
        <row r="2568">
          <cell r="C2568" t="str">
            <v>ZSO-00</v>
          </cell>
          <cell r="E2568" t="str">
            <v>Протектор ОСБ 12 мм 2000х1000х42 мм тент (ППЭ)</v>
          </cell>
          <cell r="G2568" t="str">
            <v>Нестандартные изделия</v>
          </cell>
          <cell r="H2568" t="str">
            <v>шт</v>
          </cell>
          <cell r="I2568">
            <v>8550</v>
          </cell>
        </row>
        <row r="2569">
          <cell r="C2569" t="str">
            <v>ZSO-00</v>
          </cell>
          <cell r="E2569" t="str">
            <v>Стаканы для волейбольных стоек Круглых</v>
          </cell>
          <cell r="G2569" t="str">
            <v>Нестандартные изделия</v>
          </cell>
          <cell r="H2569" t="str">
            <v>пара</v>
          </cell>
          <cell r="I2569">
            <v>1425</v>
          </cell>
        </row>
        <row r="2570">
          <cell r="C2570" t="str">
            <v>ZSO-00</v>
          </cell>
          <cell r="E2570" t="str">
            <v>Стеллаж для мячей мобильный односторонний 56 (2000х2100х350 мм)</v>
          </cell>
          <cell r="G2570" t="str">
            <v>Нестандартные изделия</v>
          </cell>
          <cell r="H2570" t="str">
            <v>шт</v>
          </cell>
          <cell r="I2570">
            <v>21850</v>
          </cell>
        </row>
        <row r="2571">
          <cell r="C2571" t="str">
            <v>ZSO-00</v>
          </cell>
          <cell r="D2571" t="str">
            <v>https://www.komus.ru/katalog/mebel/metallicheskaya-mebel/stellazhi/stellazhi-legkie/stellazh-metalli</v>
          </cell>
          <cell r="E2571" t="str">
            <v>Стеллаж металлический полочный 1000х600х2000 мм с 5 полками</v>
          </cell>
          <cell r="G2571" t="str">
            <v>Нестандартные изделия</v>
          </cell>
          <cell r="H2571" t="str">
            <v>шт</v>
          </cell>
          <cell r="I2571">
            <v>16991</v>
          </cell>
        </row>
        <row r="2572">
          <cell r="C2572" t="str">
            <v>ZSO-00</v>
          </cell>
          <cell r="E2572" t="str">
            <v>Стенка гимнастическая 1500х800 с турником (массив.сосна)</v>
          </cell>
          <cell r="G2572" t="str">
            <v>Нестандартные изделия</v>
          </cell>
          <cell r="H2572" t="str">
            <v>шт</v>
          </cell>
          <cell r="I2572">
            <v>3990</v>
          </cell>
        </row>
        <row r="2573">
          <cell r="C2573" t="str">
            <v>ZSO-00</v>
          </cell>
          <cell r="E2573" t="str">
            <v>Стенка гимнастическая 2000х800 с турником (массив.сосна)</v>
          </cell>
          <cell r="G2573" t="str">
            <v>Нестандартные изделия</v>
          </cell>
          <cell r="H2573" t="str">
            <v>шт</v>
          </cell>
          <cell r="I2573">
            <v>4741</v>
          </cell>
        </row>
        <row r="2574">
          <cell r="C2574" t="str">
            <v>ZSO-00</v>
          </cell>
          <cell r="E2574" t="str">
            <v>Стенка гимнастическая 2500х1000 (массив.сосна)</v>
          </cell>
          <cell r="G2574" t="str">
            <v>Нестандартные изделия</v>
          </cell>
          <cell r="H2574" t="str">
            <v>шт</v>
          </cell>
          <cell r="I2574">
            <v>4940</v>
          </cell>
        </row>
        <row r="2575">
          <cell r="C2575" t="str">
            <v>ZSO-00</v>
          </cell>
          <cell r="E2575" t="str">
            <v>Стенка шведская 1500х610 боковина 90 с турником (массив.сосна)</v>
          </cell>
          <cell r="F2575" t="str">
            <v>Боковины с турником 1,5 метра шириной 90 мм из массива сосны - 2 шт.
Перекладины 670 мм - 8 шт.
Комплектация:
Уголок 140х40х40 мм - 2 шт.
Уголок 40х40х40 мм - 2 шт.
Саморез 3,5х51 мм - 14 шт.
Саморез 3,5х25 мм - 14 шт.
Шуруп-глухарь 10х60 мм - 2 шт.
Дюбель 12х60 мм - 2 шт.</v>
          </cell>
          <cell r="G2575" t="str">
            <v>Нестандартные изделия</v>
          </cell>
          <cell r="H2575" t="str">
            <v>шт</v>
          </cell>
          <cell r="I2575">
            <v>3952</v>
          </cell>
        </row>
        <row r="2576">
          <cell r="C2576" t="str">
            <v>ZSO-00</v>
          </cell>
          <cell r="E2576" t="str">
            <v>Стенка шведская 1500х650 боковина 110 с турником (массив.сосна)</v>
          </cell>
          <cell r="G2576" t="str">
            <v>Нестандартные изделия</v>
          </cell>
          <cell r="H2576" t="str">
            <v>шт</v>
          </cell>
          <cell r="I2576">
            <v>3971</v>
          </cell>
        </row>
        <row r="2577">
          <cell r="C2577" t="str">
            <v>ZSO-00</v>
          </cell>
          <cell r="E2577" t="str">
            <v>Стенка шведская 1500х650 боковина 90 с турником (массив.сосна)</v>
          </cell>
          <cell r="F2577" t="str">
            <v>Боковины с турником 1,5 метра шириной 90 мм из массива сосны - 2 шт.
Перекладины 670 мм - 8 шт.
Комплектация:
Уголок 140х40х40 мм - 2 шт.
Уголок 40х40х40 мм - 2 шт.
Саморез 3,5х51 мм - 14 шт.
Саморез 3,5х25 мм - 14 шт.
Шуруп-глухарь 10х60 мм - 2 шт.
Дюбель 12х60 мм - 2 шт.</v>
          </cell>
          <cell r="G2577" t="str">
            <v>Нестандартные изделия</v>
          </cell>
          <cell r="H2577" t="str">
            <v>шт</v>
          </cell>
          <cell r="I2577">
            <v>3857</v>
          </cell>
        </row>
        <row r="2578">
          <cell r="C2578" t="str">
            <v>ZSO-00</v>
          </cell>
          <cell r="E2578" t="str">
            <v>Стенка шведская 2-х секционная 1500х1300 боковина 110 мм Цветная (массив.сосна)</v>
          </cell>
          <cell r="G2578" t="str">
            <v>Нестандартные изделия</v>
          </cell>
          <cell r="H2578" t="str">
            <v>шт</v>
          </cell>
          <cell r="I2578">
            <v>5691</v>
          </cell>
        </row>
        <row r="2579">
          <cell r="C2579" t="str">
            <v>ZSO-00</v>
          </cell>
          <cell r="E2579" t="str">
            <v>Стенка шведская 2200х800 боковина 140 мм (щит.сосна) шаг перекладин 140 мм</v>
          </cell>
          <cell r="G2579" t="str">
            <v>Нестандартные изделия</v>
          </cell>
          <cell r="H2579" t="str">
            <v>шт</v>
          </cell>
          <cell r="I2579">
            <v>6308</v>
          </cell>
        </row>
        <row r="2580">
          <cell r="C2580" t="str">
            <v>ZSO-00</v>
          </cell>
          <cell r="E2580" t="str">
            <v>Стенка шведская 2300х800 боковина 140 с турником (массив.сосна)</v>
          </cell>
          <cell r="F2580" t="str">
            <v>Боковины с турником 2,3 метра шириной 140 мм из массива сосны - 2 шт.
Перекладины 770 мм - 10 шт.
Комплектация:
Уголок 140х40х40 мм - 2 шт.
Уголок 40х40х40 мм - 2 шт.
Саморез 4,2х70 мм - 20 шт.
Саморез 3,5х25 мм - 14 шт.
Шуруп-глухарь 10х60 мм - 2 шт.
Дюбель 12х60 мм - 2 шт.</v>
          </cell>
          <cell r="G2580" t="str">
            <v>Нестандартные изделия</v>
          </cell>
          <cell r="H2580" t="str">
            <v>шт</v>
          </cell>
          <cell r="I2580">
            <v>6337</v>
          </cell>
        </row>
        <row r="2581">
          <cell r="C2581" t="str">
            <v>ZSO-00</v>
          </cell>
          <cell r="E2581" t="str">
            <v>Стенка шведская 2400х900 боковина 110 (массив.сосна)</v>
          </cell>
          <cell r="F2581" t="str">
            <v>Боковины 2,4 метра шириной 110 мм из массива сосны - 2 шт.
Перекладины 870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2581" t="str">
            <v>Нестандартные изделия</v>
          </cell>
          <cell r="H2581" t="str">
            <v>шт</v>
          </cell>
          <cell r="I2581">
            <v>4703</v>
          </cell>
        </row>
        <row r="2582">
          <cell r="C2582" t="str">
            <v>ZSO-00</v>
          </cell>
          <cell r="E2582" t="str">
            <v>Стенка шведская 2500х900 боковина 150 мм (щит.сосна)</v>
          </cell>
          <cell r="G2582" t="str">
            <v>Нестандартные изделия</v>
          </cell>
          <cell r="H2582" t="str">
            <v>шт</v>
          </cell>
          <cell r="I2582">
            <v>7933</v>
          </cell>
        </row>
        <row r="2583">
          <cell r="C2583" t="str">
            <v>ZSO-00</v>
          </cell>
          <cell r="E2583" t="str">
            <v>Стенка шведская 2600х800 по ГОСТ (щит.сосна)</v>
          </cell>
          <cell r="G2583" t="str">
            <v>Нестандартные изделия</v>
          </cell>
          <cell r="H2583" t="str">
            <v>шт</v>
          </cell>
          <cell r="I2583">
            <v>9120</v>
          </cell>
        </row>
        <row r="2584">
          <cell r="C2584" t="str">
            <v>ZSO-00</v>
          </cell>
          <cell r="E2584" t="str">
            <v>Стенка шведская 2700х800 (массив.сосна)</v>
          </cell>
          <cell r="F2584" t="str">
            <v>Боковины 2,7 метра шириной 90 мм из массива сосны - 2 шт.
Перекладины 770 мм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2584" t="str">
            <v>Нестандартные изделия</v>
          </cell>
          <cell r="H2584" t="str">
            <v>шт</v>
          </cell>
          <cell r="I2584">
            <v>4731</v>
          </cell>
        </row>
        <row r="2585">
          <cell r="C2585" t="str">
            <v>ZSO-00</v>
          </cell>
          <cell r="E2585" t="str">
            <v>Стенка шведская 2880х1000 боковина 140 мм (массив.сосна)</v>
          </cell>
          <cell r="G2585" t="str">
            <v>Нестандартные изделия</v>
          </cell>
          <cell r="H2585" t="str">
            <v>шт</v>
          </cell>
          <cell r="I2585">
            <v>5985</v>
          </cell>
        </row>
        <row r="2586">
          <cell r="C2586" t="str">
            <v>ZSO-00</v>
          </cell>
          <cell r="E2586" t="str">
            <v>Стенка шведская 3000х800 по ГОСТ (щит.сосна)</v>
          </cell>
          <cell r="G2586" t="str">
            <v>Нестандартные изделия</v>
          </cell>
          <cell r="H2586" t="str">
            <v>шт</v>
          </cell>
          <cell r="I2586">
            <v>11305</v>
          </cell>
        </row>
        <row r="2587">
          <cell r="C2587" t="str">
            <v>ZSO-00</v>
          </cell>
          <cell r="E2587" t="str">
            <v>Стенка шведская 3200х1000 боковина 140 мм с турником (массив.сосна)</v>
          </cell>
          <cell r="F2587" t="str">
            <v>Боковины 3,2 метра шириной 140 мм из массива сосны - 2 шт.
Перекладины 970 мм - 15 шт.
Комплектация:
Уголок 140х40х40 мм - 2 шт.
Уголок 40х40х40 мм - 2 шт.
Саморез 4,8х95 мм - 30 шт.
Саморез 3,5х25 мм - 12 шт.
Шуруп-глухарь 10х60 мм - 2 шт.
Дюбель 12х60 мм - 2 шт.</v>
          </cell>
          <cell r="G2587" t="str">
            <v>Нестандартные изделия</v>
          </cell>
          <cell r="H2587" t="str">
            <v>шт</v>
          </cell>
          <cell r="I2587">
            <v>11125</v>
          </cell>
        </row>
        <row r="2588">
          <cell r="C2588" t="str">
            <v>ZSO-00</v>
          </cell>
          <cell r="D2588" t="str">
            <v>STAND54P2</v>
          </cell>
          <cell r="E2588" t="str">
            <v>Стойка баскетбольная мобильная стойка STAND54P2</v>
          </cell>
          <cell r="G2588" t="str">
            <v>Нестандартные изделия</v>
          </cell>
          <cell r="H2588" t="str">
            <v>шт</v>
          </cell>
          <cell r="I2588">
            <v>66490</v>
          </cell>
        </row>
        <row r="2589">
          <cell r="C2589" t="str">
            <v>NSO-00</v>
          </cell>
          <cell r="E2589" t="str">
            <v>Стойка баскетбольная под бетонирование, детская вынос 0,8 м профиль 60х60</v>
          </cell>
          <cell r="G2589" t="str">
            <v>Нестандартные изделия</v>
          </cell>
          <cell r="H2589" t="str">
            <v>шт</v>
          </cell>
          <cell r="I2589">
            <v>11875</v>
          </cell>
        </row>
        <row r="2590">
          <cell r="C2590" t="str">
            <v>ZSO-00</v>
          </cell>
          <cell r="E2590" t="str">
            <v xml:space="preserve">Стойка ПОВОРОТ-ПОВОРОТ </v>
          </cell>
          <cell r="F2590" t="str">
            <v>3108, Стойка, Старт, Финиш</v>
          </cell>
          <cell r="G2590" t="str">
            <v>Нестандартные изделия</v>
          </cell>
          <cell r="H2590" t="str">
            <v>шт</v>
          </cell>
          <cell r="I2590">
            <v>9405</v>
          </cell>
        </row>
        <row r="2591">
          <cell r="C2591" t="str">
            <v>ZSO-00</v>
          </cell>
          <cell r="E2591" t="str">
            <v>Стойка подставка под платформы Bosu</v>
          </cell>
          <cell r="G2591" t="str">
            <v>Нестандартные изделия</v>
          </cell>
          <cell r="H2591" t="str">
            <v>шт</v>
          </cell>
          <cell r="I2591">
            <v>12920</v>
          </cell>
        </row>
        <row r="2592">
          <cell r="C2592" t="str">
            <v>ZSO-00</v>
          </cell>
          <cell r="E2592" t="str">
            <v>Сухой бассейн квадратный 1100х1100х400х100 мм</v>
          </cell>
          <cell r="F2592" t="str">
            <v>, Сухой бассейн, квадратный, 1500х1500х400х100 мм</v>
          </cell>
          <cell r="G2592" t="str">
            <v>Нестандартные изделия</v>
          </cell>
          <cell r="H2592" t="str">
            <v>шт</v>
          </cell>
          <cell r="I2592">
            <v>9405</v>
          </cell>
        </row>
        <row r="2593">
          <cell r="C2593" t="str">
            <v>ZSO-00</v>
          </cell>
          <cell r="E2593" t="str">
            <v>Сухой бассейн квадратный строго по чертежу 2240х2179х400х120мм</v>
          </cell>
          <cell r="F2593" t="str">
            <v>2699, Сухой бассейн, Дракоша, 1500х1500х400х150</v>
          </cell>
          <cell r="G2593" t="str">
            <v>Нестандартные изделия</v>
          </cell>
          <cell r="H2593" t="str">
            <v>шт</v>
          </cell>
          <cell r="I2593">
            <v>20615</v>
          </cell>
        </row>
        <row r="2594">
          <cell r="C2594" t="str">
            <v>ZSO-00</v>
          </cell>
          <cell r="E2594" t="str">
            <v>Сухой бассейн круглый 1200х400х100 мм</v>
          </cell>
          <cell r="G2594" t="str">
            <v>Нестандартные изделия</v>
          </cell>
          <cell r="H2594" t="str">
            <v>шт</v>
          </cell>
          <cell r="I2594">
            <v>8360</v>
          </cell>
        </row>
        <row r="2595">
          <cell r="C2595" t="str">
            <v>ZSO-00</v>
          </cell>
          <cell r="E2595" t="str">
            <v>Сухой бассейн прямоугольный 2000х1500х1000х100 мм (холлослеп/холлофайбер)</v>
          </cell>
          <cell r="F2595" t="str">
            <v>3046, Сухой бассейн, прямоугольный, 2000х1500х600х100 мм</v>
          </cell>
          <cell r="G2595" t="str">
            <v>Нестандартные изделия</v>
          </cell>
          <cell r="H2595" t="str">
            <v>шт</v>
          </cell>
          <cell r="I2595">
            <v>19950</v>
          </cell>
        </row>
        <row r="2596">
          <cell r="C2596" t="str">
            <v>ZSO-00</v>
          </cell>
          <cell r="E2596" t="str">
            <v>Сухой бассейн прямоугольный 2800х2400х700х200 мм</v>
          </cell>
          <cell r="F2596" t="str">
            <v>3046, Сухой бассейн, прямоугольный, 2000х1500х600х100 мм</v>
          </cell>
          <cell r="G2596" t="str">
            <v>Нестандартные изделия</v>
          </cell>
          <cell r="H2596" t="str">
            <v>шт</v>
          </cell>
          <cell r="I2596">
            <v>44840</v>
          </cell>
        </row>
        <row r="2597">
          <cell r="C2597" t="str">
            <v>NSO-00</v>
          </cell>
          <cell r="E2597" t="str">
            <v>Тоннель детский игровой круглый 2.1 м с подставками (обручи,палки,кирпичики)</v>
          </cell>
          <cell r="G2597" t="str">
            <v>Нестандартные изделия</v>
          </cell>
          <cell r="H2597" t="str">
            <v>шт</v>
          </cell>
          <cell r="I2597">
            <v>5795</v>
          </cell>
        </row>
        <row r="2598">
          <cell r="C2598" t="str">
            <v>ZSO-00</v>
          </cell>
          <cell r="E2598" t="str">
            <v>Тоннель с двумя обручами 6 м диаметром 750 мм оксфорд</v>
          </cell>
          <cell r="G2598" t="str">
            <v>Нестандартные изделия</v>
          </cell>
          <cell r="H2598" t="str">
            <v>шт</v>
          </cell>
          <cell r="I2598">
            <v>6840</v>
          </cell>
        </row>
        <row r="2599">
          <cell r="C2599" t="str">
            <v>ZSO-00</v>
          </cell>
          <cell r="D2599" t="str">
            <v>(89) КС-007</v>
          </cell>
          <cell r="E2599" t="str">
            <v>Турник-брусья одинарный круглый профиль D89</v>
          </cell>
          <cell r="F2599" t="str">
            <v>1980, Турник одинарный, круглый профиль D89</v>
          </cell>
          <cell r="G2599" t="str">
            <v>Нестандартные изделия</v>
          </cell>
          <cell r="H2599" t="str">
            <v>компл</v>
          </cell>
          <cell r="I2599">
            <v>27930</v>
          </cell>
        </row>
        <row r="2600">
          <cell r="C2600" t="str">
            <v>ZSO-00</v>
          </cell>
          <cell r="E2600" t="str">
            <v>Ферма для щита баскетбольного игрового настенная (вынос 1600)</v>
          </cell>
          <cell r="F2600" t="str">
            <v>Боковина фермы 1,6 метра - 2 шт.
Соединительный уголок - 1 шт.
Комплектация:
Болт 10х20 мм - 2 шт.
Гайка М10 - 2 шт.
Шайба D10 - 2 шт.</v>
          </cell>
          <cell r="G2600" t="str">
            <v>Нестандартные изделия</v>
          </cell>
          <cell r="H2600" t="str">
            <v>шт</v>
          </cell>
          <cell r="I2600">
            <v>9016</v>
          </cell>
        </row>
        <row r="2601">
          <cell r="C2601" t="str">
            <v>NSO-00</v>
          </cell>
          <cell r="E2601" t="str">
            <v>Ферма для щита баскетбольного игрового настенная усиленная вынос 500мм (цвет черный)</v>
          </cell>
          <cell r="F2601" t="str">
            <v>2346, Ферма, для щита баскетбольного, игрового, настенная, вынос 500 мм</v>
          </cell>
          <cell r="G2601" t="str">
            <v>Нестандартные изделия</v>
          </cell>
          <cell r="H2601" t="str">
            <v>шт</v>
          </cell>
          <cell r="I2601">
            <v>4560</v>
          </cell>
        </row>
        <row r="2602">
          <cell r="C2602" t="str">
            <v>NSO-00</v>
          </cell>
          <cell r="E2602" t="str">
            <v>Ферма под игровой щит складная 2200 мм</v>
          </cell>
          <cell r="G2602" t="str">
            <v>Нестандартные изделия</v>
          </cell>
          <cell r="H2602" t="str">
            <v>шт</v>
          </cell>
          <cell r="I2602">
            <v>15105</v>
          </cell>
        </row>
        <row r="2603">
          <cell r="C2603" t="str">
            <v>ZSO-00</v>
          </cell>
          <cell r="E2603" t="str">
            <v>Флажки треугольной формы 20х30 см (тент) 200 метров</v>
          </cell>
          <cell r="G2603" t="str">
            <v>Нестандартные изделия</v>
          </cell>
          <cell r="H2603" t="str">
            <v>шт</v>
          </cell>
          <cell r="I2603">
            <v>7125</v>
          </cell>
        </row>
        <row r="2604">
          <cell r="C2604" t="str">
            <v>ZSO-00</v>
          </cell>
          <cell r="E2604" t="str">
            <v>Хореографический поручень из дуба 2500мм</v>
          </cell>
          <cell r="G2604" t="str">
            <v>Нестандартные изделия</v>
          </cell>
          <cell r="H2604" t="str">
            <v>шт</v>
          </cell>
          <cell r="I2604">
            <v>4698</v>
          </cell>
        </row>
        <row r="2605">
          <cell r="C2605" t="str">
            <v>ZSO-00</v>
          </cell>
          <cell r="E2605" t="str">
            <v>Чехлы Зона приземления 3000х2000х400 чехол тент</v>
          </cell>
          <cell r="F2605" t="str">
            <v>, Зона приземления, 3000х2000х500, чехол, тент</v>
          </cell>
          <cell r="G2605" t="str">
            <v>Нестандартные изделия</v>
          </cell>
          <cell r="H2605" t="str">
            <v>шт</v>
          </cell>
          <cell r="I2605">
            <v>17575</v>
          </cell>
        </row>
        <row r="2606">
          <cell r="C2606" t="str">
            <v>ZSO-00</v>
          </cell>
          <cell r="E2606" t="str">
            <v>Чехлы Зона приземления 3000х2000х500 чехол тент</v>
          </cell>
          <cell r="F2606" t="str">
            <v>, Зона приземления, 3000х2000х500, чехол, тент</v>
          </cell>
          <cell r="G2606" t="str">
            <v>Нестандартные изделия</v>
          </cell>
          <cell r="H2606" t="str">
            <v>шт</v>
          </cell>
          <cell r="I2606">
            <v>26220</v>
          </cell>
        </row>
        <row r="2607">
          <cell r="C2607" t="str">
            <v>ZSO-00</v>
          </cell>
          <cell r="E2607" t="str">
            <v>Чехлы Зона приземления 4000х3000х400 чехол тент</v>
          </cell>
          <cell r="G2607" t="str">
            <v>Нестандартные изделия</v>
          </cell>
          <cell r="H2607" t="str">
            <v>шт</v>
          </cell>
          <cell r="I2607">
            <v>34105</v>
          </cell>
        </row>
        <row r="2608">
          <cell r="C2608" t="str">
            <v>ZSO-00</v>
          </cell>
          <cell r="E2608" t="str">
            <v>Чехол для Зоны приземления 6000х4000х200 чехол тент (ппу)</v>
          </cell>
          <cell r="G2608" t="str">
            <v>Нестандартные изделия</v>
          </cell>
          <cell r="H2608" t="str">
            <v>шт</v>
          </cell>
          <cell r="I2608">
            <v>22040</v>
          </cell>
        </row>
        <row r="2609">
          <cell r="C2609" t="str">
            <v>ZSO-00</v>
          </cell>
          <cell r="E2609" t="str">
            <v>Чехол для Мат гимнастический 2000х1600х150 винилискожа (ппу)</v>
          </cell>
          <cell r="F2609" t="str">
            <v>0099, Мат, гимнастический, спортивный, 1000х1000 мм, толщина 100 мм, чехол, винилискожа, наполнитель</v>
          </cell>
          <cell r="G2609" t="str">
            <v>Нестандартные изделия</v>
          </cell>
          <cell r="H2609" t="str">
            <v>шт</v>
          </cell>
          <cell r="I2609">
            <v>4845</v>
          </cell>
        </row>
        <row r="2610">
          <cell r="C2610" t="str">
            <v>ZSO-00</v>
          </cell>
          <cell r="E2610" t="str">
            <v>Чехол для мата гимнастического 2000х1000х100 винилискожа-велькро-антислип (холлослеп/холлофайбер)</v>
          </cell>
          <cell r="F2610" t="str">
            <v>1330, Мат, гимнастический, спортивный, 2000х1000 мм, толщина 100 мм, чехол, винилискожа, наполнитель</v>
          </cell>
          <cell r="G2610" t="str">
            <v>Нестандартные изделия</v>
          </cell>
          <cell r="H2610" t="str">
            <v>шт</v>
          </cell>
          <cell r="I2610">
            <v>4199</v>
          </cell>
        </row>
        <row r="2611">
          <cell r="C2611" t="str">
            <v>ZSO-00</v>
          </cell>
          <cell r="E2611" t="str">
            <v>Чехол для Мата для соскоков 2000х2000х200 тент складной в 2 сложения</v>
          </cell>
          <cell r="G2611" t="str">
            <v>Нестандартные изделия</v>
          </cell>
          <cell r="H2611" t="str">
            <v>шт</v>
          </cell>
          <cell r="I2611">
            <v>8265</v>
          </cell>
        </row>
        <row r="2612">
          <cell r="C2612" t="str">
            <v>ZSO-00</v>
          </cell>
          <cell r="E2612" t="str">
            <v>Чехол для мата для соскоков 2000х2000х500 тент-антислип</v>
          </cell>
          <cell r="G2612" t="str">
            <v>Нестандартные изделия</v>
          </cell>
          <cell r="H2612" t="str">
            <v>шт</v>
          </cell>
          <cell r="I2612">
            <v>11400</v>
          </cell>
        </row>
        <row r="2613">
          <cell r="C2613" t="str">
            <v>ZSO-00</v>
          </cell>
          <cell r="E2613" t="str">
            <v xml:space="preserve">Чехол для Мата со следочками 2000х1380х100 мм 3-х цветный (цельносшитый) </v>
          </cell>
          <cell r="F2613" t="str">
            <v>3550, Коврик, со следочками, 2500х1200х20 мм, сшитый из 3 х частей</v>
          </cell>
          <cell r="G2613" t="str">
            <v>Нестандартные изделия</v>
          </cell>
          <cell r="H2613" t="str">
            <v>шт</v>
          </cell>
          <cell r="I2613">
            <v>6935</v>
          </cell>
        </row>
        <row r="2614">
          <cell r="C2614" t="str">
            <v>ZSO-00</v>
          </cell>
          <cell r="E2614" t="str">
            <v>Чехол из винилискожи для мата спортивного 1000х1000х150 мм</v>
          </cell>
          <cell r="F2614" t="str">
            <v>3145, Чехол, из винилискожи, для мата, спортивного, 2000х1000х100 мм</v>
          </cell>
          <cell r="G2614" t="str">
            <v>Нестандартные изделия</v>
          </cell>
          <cell r="H2614" t="str">
            <v>шт</v>
          </cell>
          <cell r="I2614">
            <v>1568</v>
          </cell>
        </row>
        <row r="2615">
          <cell r="C2615" t="str">
            <v>ZSO-00</v>
          </cell>
          <cell r="E2615" t="str">
            <v>Чехол из винилискожи для мата спортивного 1500х1000х100 мм</v>
          </cell>
          <cell r="F2615" t="str">
            <v>3145, Чехол, из винилискожи, для мата, спортивного, 2000х1000х100 мм</v>
          </cell>
          <cell r="G2615" t="str">
            <v>Нестандартные изделия</v>
          </cell>
          <cell r="H2615" t="str">
            <v>шт</v>
          </cell>
          <cell r="I2615">
            <v>1834</v>
          </cell>
        </row>
        <row r="2616">
          <cell r="C2616" t="str">
            <v>ZSO-00</v>
          </cell>
          <cell r="E2616" t="str">
            <v>Чехол из винилискожи для мата спортивного 2000х1000х150 мм</v>
          </cell>
          <cell r="G2616" t="str">
            <v>Нестандартные изделия</v>
          </cell>
          <cell r="H2616" t="str">
            <v>шт</v>
          </cell>
          <cell r="I2616">
            <v>2508</v>
          </cell>
        </row>
        <row r="2617">
          <cell r="C2617" t="str">
            <v>ZSO-00</v>
          </cell>
          <cell r="E2617" t="str">
            <v>Чехол из винилискожи для мата спортивного 2000х1000х30 мм</v>
          </cell>
          <cell r="G2617" t="str">
            <v>Нестандартные изделия</v>
          </cell>
          <cell r="H2617" t="str">
            <v>шт</v>
          </cell>
          <cell r="I2617">
            <v>2081</v>
          </cell>
        </row>
        <row r="2618">
          <cell r="C2618" t="str">
            <v>ZSO-00</v>
          </cell>
          <cell r="E2618" t="str">
            <v>Чехол из винилискожи для мата спортивного 2000х1000х80 мм</v>
          </cell>
          <cell r="G2618" t="str">
            <v>Нестандартные изделия</v>
          </cell>
          <cell r="H2618" t="str">
            <v>шт</v>
          </cell>
          <cell r="I2618">
            <v>2242</v>
          </cell>
        </row>
        <row r="2619">
          <cell r="C2619" t="str">
            <v>ZSO-00</v>
          </cell>
          <cell r="E2619" t="str">
            <v>Чехол из винилискожи для мата спортивного 2000х1117х90 мм</v>
          </cell>
          <cell r="F2619" t="str">
            <v>3146, Чехол, из винилискожи, для мата, спортивного, 2000х1000х50 мм</v>
          </cell>
          <cell r="G2619" t="str">
            <v>Нестандартные изделия</v>
          </cell>
          <cell r="H2619" t="str">
            <v>шт</v>
          </cell>
          <cell r="I2619">
            <v>2461</v>
          </cell>
        </row>
        <row r="2620">
          <cell r="C2620" t="str">
            <v>NSO-00</v>
          </cell>
          <cell r="E2620" t="str">
            <v>Чехол из винилискожи для мата спортивного складной 2000х1000х100 мм</v>
          </cell>
          <cell r="G2620" t="str">
            <v>Нестандартные изделия</v>
          </cell>
          <cell r="H2620" t="str">
            <v>шт</v>
          </cell>
          <cell r="I2620">
            <v>2480</v>
          </cell>
        </row>
        <row r="2621">
          <cell r="C2621" t="str">
            <v>NSO-00</v>
          </cell>
          <cell r="E2621" t="str">
            <v>Чехол из оксфорда для мата спортивного 2000х1000х80 мм</v>
          </cell>
          <cell r="F2621" t="str">
            <v>3149, Чехол, из оксфорда, для мата, спортивного, 2000х1000х100 мм</v>
          </cell>
          <cell r="G2621" t="str">
            <v>Нестандартные изделия</v>
          </cell>
          <cell r="H2621" t="str">
            <v>шт</v>
          </cell>
          <cell r="I2621">
            <v>2138</v>
          </cell>
        </row>
        <row r="2622">
          <cell r="C2622" t="str">
            <v>ZSO-00</v>
          </cell>
          <cell r="E2622" t="str">
            <v>Чехол из тента для мата спортивного 1000х1000х100 мм</v>
          </cell>
          <cell r="F2622" t="str">
            <v>3147, Чехол, из тента, для мата, спортивного, 2000х1000х100 мм</v>
          </cell>
          <cell r="G2622" t="str">
            <v>Нестандартные изделия</v>
          </cell>
          <cell r="H2622" t="str">
            <v>шт</v>
          </cell>
          <cell r="I2622">
            <v>1615</v>
          </cell>
        </row>
        <row r="2623">
          <cell r="C2623" t="str">
            <v>NSO-00</v>
          </cell>
          <cell r="E2623" t="str">
            <v>Чехол из тента-антислипа для мата спортивного 2000х1000х100 мм</v>
          </cell>
          <cell r="G2623" t="str">
            <v>Нестандартные изделия</v>
          </cell>
          <cell r="H2623" t="str">
            <v>шт</v>
          </cell>
          <cell r="I2623">
            <v>3705</v>
          </cell>
        </row>
        <row r="2624">
          <cell r="C2624" t="str">
            <v>NSO-00</v>
          </cell>
          <cell r="E2624" t="str">
            <v>Чехол Мат гимнастический 2000х1000х100 винилискожа складной в 2 сложения</v>
          </cell>
          <cell r="F2624" t="str">
            <v>, Мат, гимнастический, 2000х1000х100, винилискожа, складной, в 4 сложения, ппу</v>
          </cell>
          <cell r="G2624" t="str">
            <v>Нестандартные изделия</v>
          </cell>
          <cell r="H2624" t="str">
            <v>шт</v>
          </cell>
          <cell r="I2624">
            <v>3040</v>
          </cell>
        </row>
        <row r="2625">
          <cell r="C2625" t="str">
            <v>NSO-00</v>
          </cell>
          <cell r="E2625" t="str">
            <v>Чехол Мат гимнастический 2000х1000х100 винилискожа складной в 4 сложения</v>
          </cell>
          <cell r="F2625" t="str">
            <v>, Мат, гимнастический, 2000х1000х100, винилискожа, складной, в 4 сложения, ппу</v>
          </cell>
          <cell r="G2625" t="str">
            <v>Нестандартные изделия</v>
          </cell>
          <cell r="H2625" t="str">
            <v>шт</v>
          </cell>
          <cell r="I2625">
            <v>2860</v>
          </cell>
        </row>
        <row r="2626">
          <cell r="C2626" t="str">
            <v>NSO-00</v>
          </cell>
          <cell r="E2626" t="str">
            <v>Чехол Мат гимнастический 2000х1000х50 винилискожа складной в 2 сложения</v>
          </cell>
          <cell r="F2626" t="str">
            <v>1270, Мат, гимнастический, спортивный, 2000х1000 мм, толщина 50 мм, чехол, винилискожа, наполнитель,</v>
          </cell>
          <cell r="G2626" t="str">
            <v>Нестандартные изделия</v>
          </cell>
          <cell r="H2626" t="str">
            <v>шт</v>
          </cell>
          <cell r="I2626">
            <v>2613</v>
          </cell>
        </row>
        <row r="2627">
          <cell r="C2627" t="str">
            <v>NSO-00</v>
          </cell>
          <cell r="E2627" t="str">
            <v>Чехол Мат гимнастический 2000х500х100 тент</v>
          </cell>
          <cell r="F2627" t="str">
            <v>0108, Мат, гимнастический, спортивный, 2000х500 мм, толщина 100 мм, чехол, тент, пвх, наполнитель, п</v>
          </cell>
          <cell r="G2627" t="str">
            <v>Нестандартные изделия</v>
          </cell>
          <cell r="H2627" t="str">
            <v>шт</v>
          </cell>
          <cell r="I2627">
            <v>1663</v>
          </cell>
        </row>
        <row r="2628">
          <cell r="C2628" t="str">
            <v>NSO-004236</v>
          </cell>
          <cell r="E2628" t="str">
            <v>Чехол Мат гимнастический 3000х1000х100 винилискожа складной в 3 сложения (ппу)</v>
          </cell>
          <cell r="G2628" t="str">
            <v>Нестандартные изделия</v>
          </cell>
          <cell r="H2628" t="str">
            <v>шт</v>
          </cell>
          <cell r="I2628">
            <v>3610</v>
          </cell>
        </row>
        <row r="2629">
          <cell r="C2629" t="str">
            <v>NSO-00</v>
          </cell>
          <cell r="E2629" t="str">
            <v>Чехол мата для соскоков 2000х1000х200 тент</v>
          </cell>
          <cell r="F2629" t="str">
            <v>0156, Мат, для соскоков, спортивный, для приземления, 2000х1000 мм, толщина 200 мм, чехол, тент, пвх</v>
          </cell>
          <cell r="G2629" t="str">
            <v>Нестандартные изделия</v>
          </cell>
          <cell r="H2629" t="str">
            <v>шт</v>
          </cell>
          <cell r="I2629">
            <v>3135</v>
          </cell>
        </row>
        <row r="2630">
          <cell r="C2630" t="str">
            <v>NSO-00</v>
          </cell>
          <cell r="E2630" t="str">
            <v>Чехол на мягкий гимнастический куб размер 2000х1500х500 мм</v>
          </cell>
          <cell r="G2630" t="str">
            <v>Нестандартные изделия</v>
          </cell>
          <cell r="H2630" t="str">
            <v>шт</v>
          </cell>
          <cell r="I2630">
            <v>6175</v>
          </cell>
        </row>
        <row r="2631">
          <cell r="C2631" t="str">
            <v>ZSO-00</v>
          </cell>
          <cell r="E2631" t="str">
            <v>Щит баскетбольный игровой 1800х1050 оргстекло без рамы (разметка красная)</v>
          </cell>
          <cell r="G2631" t="str">
            <v>Нестандартные изделия</v>
          </cell>
          <cell r="H2631" t="str">
            <v>шт</v>
          </cell>
          <cell r="I2631">
            <v>10450</v>
          </cell>
        </row>
        <row r="2632">
          <cell r="C2632" t="str">
            <v>ZSO-002126</v>
          </cell>
          <cell r="E2632" t="str">
            <v>Козел гимнастический ECO</v>
          </cell>
          <cell r="F2632" t="str">
            <v>2126, Козел, гимнастический, ECO</v>
          </cell>
          <cell r="G2632" t="str">
            <v>Кони и Козлы, Гимнастика</v>
          </cell>
          <cell r="H2632" t="str">
            <v>шт</v>
          </cell>
          <cell r="I2632">
            <v>14820</v>
          </cell>
        </row>
        <row r="2633">
          <cell r="C2633" t="str">
            <v>ZSO-002121</v>
          </cell>
          <cell r="E2633" t="str">
            <v>Козел гимнастический с креплениями NOVA</v>
          </cell>
          <cell r="F2633" t="str">
            <v>2121, Козел, гимнастический, NOVA</v>
          </cell>
          <cell r="G2633" t="str">
            <v>Кони и Козлы, Гимнастика</v>
          </cell>
          <cell r="H2633" t="str">
            <v>шт</v>
          </cell>
          <cell r="I2633">
            <v>16435</v>
          </cell>
        </row>
        <row r="2634">
          <cell r="C2634" t="str">
            <v>ZSO-002531</v>
          </cell>
          <cell r="E2634" t="str">
            <v>Конь гимнастический прыжковый с креплениями СТ</v>
          </cell>
          <cell r="F2634" t="str">
            <v>2531, Конь, гимнастический, прыжковый, с креплениями, СТ</v>
          </cell>
          <cell r="G2634" t="str">
            <v>Кони и Козлы, Гимнастика</v>
          </cell>
          <cell r="H2634" t="str">
            <v>шт</v>
          </cell>
          <cell r="I2634">
            <v>16483</v>
          </cell>
        </row>
        <row r="2635">
          <cell r="C2635" t="str">
            <v>ZSO-002326</v>
          </cell>
          <cell r="D2635" t="str">
            <v>9.49</v>
          </cell>
          <cell r="E2635" t="str">
            <v>Конь гимнастический прыжковый Эко</v>
          </cell>
          <cell r="F2635" t="str">
            <v>2326, Конь, гимнастический, прыжковый, Эко</v>
          </cell>
          <cell r="G2635" t="str">
            <v>Кони и Козлы, Гимнастика</v>
          </cell>
          <cell r="H2635" t="str">
            <v>шт</v>
          </cell>
          <cell r="I2635">
            <v>15960</v>
          </cell>
        </row>
        <row r="2636">
          <cell r="C2636" t="str">
            <v>ZSO-003796</v>
          </cell>
          <cell r="E2636" t="str">
            <v>Крепление комплект для коней и козлов к полу</v>
          </cell>
          <cell r="G2636" t="str">
            <v>Кони и Козлы, Гимнастика</v>
          </cell>
          <cell r="H2636" t="str">
            <v>шт</v>
          </cell>
          <cell r="I2636">
            <v>1546</v>
          </cell>
        </row>
        <row r="2637">
          <cell r="C2637" t="str">
            <v>ZSO-001739</v>
          </cell>
          <cell r="D2637" t="str">
            <v>08017</v>
          </cell>
          <cell r="E2637" t="str">
            <v>ДСК Пионер Комплектация: канат, кольца, трапеция, турник, веревочная лестница</v>
          </cell>
          <cell r="F2637" t="str">
            <v>1739, ДСК Пионер, Компл канат, кольца, трапеция, турник, веревочная лестница</v>
          </cell>
          <cell r="G2637" t="str">
            <v>Домашние спортивные комплексы, Инвентарь для дачи и дома</v>
          </cell>
          <cell r="H2637" t="str">
            <v>шт</v>
          </cell>
          <cell r="I2637">
            <v>16920</v>
          </cell>
        </row>
        <row r="2638">
          <cell r="C2638" t="str">
            <v>ZSO-001740</v>
          </cell>
          <cell r="D2638" t="str">
            <v>08019</v>
          </cell>
          <cell r="E2638" t="str">
            <v>ДСК Пионер-1 Комплектация: канат, кольца, турник, трапеция</v>
          </cell>
          <cell r="F2638" t="str">
            <v>1740, ДСК Пионер, 1 Компл канат, кольца, турник, трапеция</v>
          </cell>
          <cell r="G2638" t="str">
            <v>Домашние спортивные комплексы, Инвентарь для дачи и дома</v>
          </cell>
          <cell r="H2638" t="str">
            <v>шт</v>
          </cell>
          <cell r="I2638">
            <v>15344</v>
          </cell>
        </row>
        <row r="2639">
          <cell r="C2639" t="str">
            <v>ZSO-001741</v>
          </cell>
          <cell r="D2639" t="str">
            <v>08121</v>
          </cell>
          <cell r="E2639" t="str">
            <v>ДСК Пионер-5 Комплектация: канат, кольца, турник, веревочная лестница</v>
          </cell>
          <cell r="F2639" t="str">
            <v>1741, ДСК Пионер, 5 Компл канат, кольца, турник, вер Лестница</v>
          </cell>
          <cell r="G2639" t="str">
            <v>Домашние спортивные комплексы, Инвентарь для дачи и дома</v>
          </cell>
          <cell r="H2639" t="str">
            <v>шт</v>
          </cell>
          <cell r="I2639">
            <v>11240</v>
          </cell>
        </row>
        <row r="2640">
          <cell r="C2640" t="str">
            <v>ZSO-001742</v>
          </cell>
          <cell r="D2640" t="str">
            <v>08122</v>
          </cell>
          <cell r="E2640" t="str">
            <v>ДСК Пионер-7 Комплектация: канат, кольца, турник</v>
          </cell>
          <cell r="F2640" t="str">
            <v>1742, ДСК Пионер, 7 Компл канат, кольца, турник</v>
          </cell>
          <cell r="G2640" t="str">
            <v>Домашние спортивные комплексы, Инвентарь для дачи и дома</v>
          </cell>
          <cell r="H2640" t="str">
            <v>шт</v>
          </cell>
          <cell r="I2640">
            <v>12861</v>
          </cell>
        </row>
        <row r="2641">
          <cell r="C2641" t="str">
            <v>ZSO-001738</v>
          </cell>
          <cell r="D2641" t="str">
            <v>08018</v>
          </cell>
          <cell r="E2641" t="str">
            <v>ДСК Пионер-А Комплектация: канат, кольца, трапеция, турник, веревочная лестница</v>
          </cell>
          <cell r="F2641" t="str">
            <v>1738, ДСК Пионер, А Комплектация канат, кольца, трапеция, турник, веревочная лестница</v>
          </cell>
          <cell r="G2641" t="str">
            <v>Домашние спортивные комплексы, Инвентарь для дачи и дома</v>
          </cell>
          <cell r="H2641" t="str">
            <v>шт</v>
          </cell>
          <cell r="I2641">
            <v>16735</v>
          </cell>
        </row>
        <row r="2642">
          <cell r="C2642" t="str">
            <v>ZSO-003260</v>
          </cell>
          <cell r="D2642" t="str">
            <v>08053</v>
          </cell>
          <cell r="E2642" t="str">
            <v>Качели детские пластиковые</v>
          </cell>
          <cell r="F2642" t="str">
            <v>3260, Качели, детские, пластиковые</v>
          </cell>
          <cell r="G2642" t="str">
            <v>Домашние спортивные комплексы, Инвентарь для дачи и дома</v>
          </cell>
          <cell r="H2642" t="str">
            <v>шт</v>
          </cell>
          <cell r="I2642">
            <v>864</v>
          </cell>
        </row>
        <row r="2643">
          <cell r="C2643" t="str">
            <v>ZSO-001750</v>
          </cell>
          <cell r="D2643" t="str">
            <v>07344</v>
          </cell>
          <cell r="E2643" t="str">
            <v>Кольца гимнастические пластиковые</v>
          </cell>
          <cell r="F2643" t="str">
            <v>1750, Кольца, гимнастические, пластиковые</v>
          </cell>
          <cell r="G2643" t="str">
            <v>Домашние спортивные комплексы, Инвентарь для дачи и дома</v>
          </cell>
          <cell r="H2643" t="str">
            <v>шт</v>
          </cell>
          <cell r="I2643">
            <v>494</v>
          </cell>
        </row>
        <row r="2644">
          <cell r="C2644" t="str">
            <v>ZSO-001802</v>
          </cell>
          <cell r="D2644" t="str">
            <v>08722</v>
          </cell>
          <cell r="E2644" t="str">
            <v>Трапеция</v>
          </cell>
          <cell r="F2644" t="str">
            <v>1802, Трапеция</v>
          </cell>
          <cell r="G2644" t="str">
            <v>Домашние спортивные комплексы, Инвентарь для дачи и дома</v>
          </cell>
          <cell r="H2644" t="str">
            <v>шт</v>
          </cell>
          <cell r="I2644">
            <v>330</v>
          </cell>
        </row>
        <row r="2645">
          <cell r="C2645" t="str">
            <v>ZSO-002827</v>
          </cell>
          <cell r="E2645" t="str">
            <v>Тренажер турник-пресс-брусья (напольный)</v>
          </cell>
          <cell r="F2645" t="str">
            <v>2827, Тренажер, турник, пресс, брусья, напольный</v>
          </cell>
          <cell r="G2645" t="str">
            <v>Домашние спортивные комплексы, Инвентарь для дачи и дома</v>
          </cell>
          <cell r="H2645" t="str">
            <v>шт</v>
          </cell>
          <cell r="I2645">
            <v>15371</v>
          </cell>
        </row>
        <row r="2646">
          <cell r="C2646" t="str">
            <v>ZSO-001747</v>
          </cell>
          <cell r="D2646" t="str">
            <v>08200</v>
          </cell>
          <cell r="E2646" t="str">
            <v>Турник в дверной проём 600-900 мм</v>
          </cell>
          <cell r="F2646" t="str">
            <v>1747, Турник, в дверной проём, 600 900 мм</v>
          </cell>
          <cell r="G2646" t="str">
            <v>Домашние спортивные комплексы, Инвентарь для дачи и дома</v>
          </cell>
          <cell r="H2646" t="str">
            <v>шт</v>
          </cell>
          <cell r="I2646">
            <v>2126</v>
          </cell>
        </row>
        <row r="2647">
          <cell r="C2647" t="str">
            <v>ZSO-001723</v>
          </cell>
          <cell r="D2647" t="str">
            <v>08860</v>
          </cell>
          <cell r="E2647" t="str">
            <v>Турник в дверной проём 620-1000 мм с неопреновой оплёткой</v>
          </cell>
          <cell r="F2647" t="str">
            <v>1723, Турник, в дверной проём, 620 1000 мм, с неопреновой оплёткой</v>
          </cell>
          <cell r="G2647" t="str">
            <v>Домашние спортивные комплексы, Инвентарь для дачи и дома</v>
          </cell>
          <cell r="H2647" t="str">
            <v>шт</v>
          </cell>
          <cell r="I2647">
            <v>3083</v>
          </cell>
        </row>
        <row r="2648">
          <cell r="C2648" t="str">
            <v>ZSO-002832</v>
          </cell>
          <cell r="E2648" t="str">
            <v>Турник настенный (цельносварная)</v>
          </cell>
          <cell r="F2648" t="str">
            <v>2832, Турник, настенный, цельносварная</v>
          </cell>
          <cell r="G2648" t="str">
            <v>Домашние спортивные комплексы, Инвентарь для дачи и дома</v>
          </cell>
          <cell r="H2648" t="str">
            <v>шт</v>
          </cell>
          <cell r="I2648">
            <v>3042</v>
          </cell>
        </row>
        <row r="2649">
          <cell r="C2649" t="str">
            <v>ZSO-001719</v>
          </cell>
          <cell r="D2649" t="str">
            <v>08087</v>
          </cell>
          <cell r="E2649" t="str">
            <v>Турник настенный и в дверной проем Iron Gym</v>
          </cell>
          <cell r="F2649" t="str">
            <v>1719, Турник, настенный и в дверной проем, Iron Gym</v>
          </cell>
          <cell r="G2649" t="str">
            <v>Домашние спортивные комплексы, Инвентарь для дачи и дома</v>
          </cell>
          <cell r="H2649" t="str">
            <v>шт</v>
          </cell>
          <cell r="I2649">
            <v>4468</v>
          </cell>
        </row>
        <row r="2650">
          <cell r="C2650" t="str">
            <v>ZSO-002987</v>
          </cell>
          <cell r="D2650" t="str">
            <v>У637</v>
          </cell>
          <cell r="E2650" t="str">
            <v>Кирпич-основание для палок и обручей У637</v>
          </cell>
          <cell r="F2650" t="str">
            <v>2987, Кирпич, основание, для палок, и обручей, У637</v>
          </cell>
          <cell r="G2650" t="str">
            <v>Палки гимнастические, Гимнастика</v>
          </cell>
          <cell r="H2650" t="str">
            <v>шт</v>
          </cell>
          <cell r="I2650">
            <v>415</v>
          </cell>
        </row>
        <row r="2651">
          <cell r="C2651" t="str">
            <v>ZSO-002988</v>
          </cell>
          <cell r="D2651" t="str">
            <v>У645</v>
          </cell>
          <cell r="E2651" t="str">
            <v>Клипса №1 У645</v>
          </cell>
          <cell r="F2651" t="str">
            <v>2988, Клипса, №1, У645</v>
          </cell>
          <cell r="G2651" t="str">
            <v>Палки гимнастические, Гимнастика</v>
          </cell>
          <cell r="H2651" t="str">
            <v>шт</v>
          </cell>
          <cell r="I2651">
            <v>85</v>
          </cell>
        </row>
        <row r="2652">
          <cell r="C2652" t="str">
            <v>ZSO-003099</v>
          </cell>
          <cell r="D2652" t="str">
            <v>У702</v>
          </cell>
          <cell r="E2652" t="str">
            <v>Клипса №2 У702</v>
          </cell>
          <cell r="F2652" t="str">
            <v>3099, Клипса, №2 У702</v>
          </cell>
          <cell r="G2652" t="str">
            <v>Палки гимнастические, Гимнастика</v>
          </cell>
          <cell r="H2652" t="str">
            <v>шт</v>
          </cell>
          <cell r="I2652">
            <v>82</v>
          </cell>
        </row>
        <row r="2653">
          <cell r="C2653" t="str">
            <v>ZSO-002981</v>
          </cell>
          <cell r="D2653" t="str">
            <v>08908</v>
          </cell>
          <cell r="E2653" t="str">
            <v>Палка гимнастическая деревянная ЦВЕТНАЯ, диаметр 22мм, длина 1000мм (100см)</v>
          </cell>
          <cell r="F2653" t="str">
            <v>Палка 100 см цветная - 1 шт.</v>
          </cell>
          <cell r="G2653" t="str">
            <v>Палки гимнастические, Гимнастика</v>
          </cell>
          <cell r="H2653" t="str">
            <v>шт</v>
          </cell>
          <cell r="I2653">
            <v>150</v>
          </cell>
        </row>
        <row r="2654">
          <cell r="C2654" t="str">
            <v>ZSO-002117</v>
          </cell>
          <cell r="D2654" t="str">
            <v>08908</v>
          </cell>
          <cell r="E2654" t="str">
            <v>Палка гимнастическая деревянная ЦВЕТНАЯ, диаметр 22мм, длина 1100мм (110см)</v>
          </cell>
          <cell r="F2654" t="str">
            <v>Палка 110 см цветная - 1 шт.</v>
          </cell>
          <cell r="G2654" t="str">
            <v>Палки гимнастические, Гимнастика</v>
          </cell>
          <cell r="H2654" t="str">
            <v>шт</v>
          </cell>
          <cell r="I2654">
            <v>190</v>
          </cell>
        </row>
        <row r="2655">
          <cell r="C2655" t="str">
            <v>ZSO-002982</v>
          </cell>
          <cell r="D2655" t="str">
            <v>08908</v>
          </cell>
          <cell r="E2655" t="str">
            <v>Палка гимнастическая деревянная ЦВЕТНАЯ, диаметр 22мм, длина 700мм (70см)</v>
          </cell>
          <cell r="F2655" t="str">
            <v>Палка 70 см цветная - 1 шт.</v>
          </cell>
          <cell r="G2655" t="str">
            <v>Палки гимнастические, Гимнастика</v>
          </cell>
          <cell r="H2655" t="str">
            <v>шт</v>
          </cell>
          <cell r="I2655">
            <v>140</v>
          </cell>
        </row>
        <row r="2656">
          <cell r="C2656" t="str">
            <v>ZSO-001779</v>
          </cell>
          <cell r="D2656" t="str">
            <v>07262</v>
          </cell>
          <cell r="E2656" t="str">
            <v>Палка гимнастическая деревянная, диаметр 22мм, длина 1100мм (110см)</v>
          </cell>
          <cell r="F2656" t="str">
            <v>1779, Палка, гимнастическая, деревянная, Диаметр 22 мм, Длина 1100 мм</v>
          </cell>
          <cell r="G2656" t="str">
            <v>Палки гимнастические, Гимнастика</v>
          </cell>
          <cell r="H2656" t="str">
            <v>шт</v>
          </cell>
          <cell r="I2656">
            <v>175</v>
          </cell>
        </row>
        <row r="2657">
          <cell r="C2657" t="str">
            <v>ZSO-003002</v>
          </cell>
          <cell r="D2657" t="str">
            <v>07263</v>
          </cell>
          <cell r="E2657" t="str">
            <v>Палка гимнастическая деревянная, диаметр 22мм, длина 1200мм (120см)</v>
          </cell>
          <cell r="F2657" t="str">
            <v>3002, Палка, гимнастическая, деревянная, Диаметр 22 мм, Длина 1200 мм</v>
          </cell>
          <cell r="G2657" t="str">
            <v>Палки гимнастические, Гимнастика</v>
          </cell>
          <cell r="H2657" t="str">
            <v>шт</v>
          </cell>
          <cell r="I2657">
            <v>182</v>
          </cell>
        </row>
        <row r="2658">
          <cell r="C2658" t="str">
            <v>ZSO-001780</v>
          </cell>
          <cell r="D2658" t="str">
            <v>07259</v>
          </cell>
          <cell r="E2658" t="str">
            <v>Палка гимнастическая деревянная, диаметр 22мм, длина 700мм (70см)</v>
          </cell>
          <cell r="F2658" t="str">
            <v>1780, Палка, гимнастическая, деревянная, Диаметр 22 мм, Длина 700 мм</v>
          </cell>
          <cell r="G2658" t="str">
            <v>Палки гимнастические, Гимнастика</v>
          </cell>
          <cell r="H2658" t="str">
            <v>шт</v>
          </cell>
          <cell r="I2658">
            <v>122</v>
          </cell>
        </row>
        <row r="2659">
          <cell r="C2659" t="str">
            <v>ZSO-002365</v>
          </cell>
          <cell r="D2659" t="str">
            <v>07258</v>
          </cell>
          <cell r="E2659" t="str">
            <v>Палка гимнастическая деревянная, диаметр 22мм, длина 800мм (80см)</v>
          </cell>
          <cell r="F2659" t="str">
            <v>2365, Палка, гимнастическая, деревянная, Диаметр 22 мм, Длина 800 мм</v>
          </cell>
          <cell r="G2659" t="str">
            <v>Палки гимнастические, Гимнастика</v>
          </cell>
          <cell r="H2659" t="str">
            <v>шт</v>
          </cell>
          <cell r="I2659">
            <v>129</v>
          </cell>
        </row>
        <row r="2660">
          <cell r="C2660" t="str">
            <v>ZSO-001778</v>
          </cell>
          <cell r="D2660" t="str">
            <v>08908</v>
          </cell>
          <cell r="E2660" t="str">
            <v>Палка гимнастическая деревянная, диаметр 28мм, длина 1100мм (110см)</v>
          </cell>
          <cell r="F2660" t="str">
            <v>1778, Палка, гимнастическая, деревянная, Диаметр 28 мм, Длина 1100 мм</v>
          </cell>
          <cell r="G2660" t="str">
            <v>Палки гимнастические, Гимнастика</v>
          </cell>
          <cell r="H2660" t="str">
            <v>шт</v>
          </cell>
          <cell r="I2660">
            <v>213</v>
          </cell>
        </row>
        <row r="2661">
          <cell r="C2661" t="str">
            <v>ZSO-002918</v>
          </cell>
          <cell r="D2661" t="str">
            <v>У789</v>
          </cell>
          <cell r="E2661" t="str">
            <v>Палка гимнастическая пластиковая с ФЛАЖКОМ, диаметр 22мм, длина 1060мм (106см)</v>
          </cell>
          <cell r="F2661" t="str">
            <v>2918, Палка, гимнастическая, пластиковая, 1060 мм, с флажком, У789</v>
          </cell>
          <cell r="G2661" t="str">
            <v>Палки гимнастические, Гимнастика</v>
          </cell>
          <cell r="H2661" t="str">
            <v>шт</v>
          </cell>
          <cell r="I2661">
            <v>234</v>
          </cell>
        </row>
        <row r="2662">
          <cell r="C2662" t="str">
            <v>ZSO-004291</v>
          </cell>
          <cell r="D2662" t="str">
            <v>00391</v>
          </cell>
          <cell r="E2662" t="str">
            <v>Палка гимнастическая пластиковая, диаметр 22мм, длина 1000мм (100см)</v>
          </cell>
          <cell r="G2662" t="str">
            <v>Палки гимнастические, Гимнастика</v>
          </cell>
          <cell r="H2662" t="str">
            <v>шт</v>
          </cell>
          <cell r="I2662">
            <v>82</v>
          </cell>
        </row>
        <row r="2663">
          <cell r="C2663" t="str">
            <v>ZSO-002364</v>
          </cell>
          <cell r="D2663" t="str">
            <v>У624</v>
          </cell>
          <cell r="E2663" t="str">
            <v>Палка гимнастическая пластиковая, диаметр 22мм, длина 1060мм (106см)</v>
          </cell>
          <cell r="F2663" t="str">
            <v>2364, Палка, гимнастическая, пластиковая, Длина 1060 мм</v>
          </cell>
          <cell r="G2663" t="str">
            <v>Палки гимнастические, Гимнастика</v>
          </cell>
          <cell r="H2663" t="str">
            <v>шт</v>
          </cell>
          <cell r="I2663">
            <v>168</v>
          </cell>
        </row>
        <row r="2664">
          <cell r="C2664" t="str">
            <v>ZSO-001781</v>
          </cell>
          <cell r="D2664" t="str">
            <v>07234</v>
          </cell>
          <cell r="E2664" t="str">
            <v>Палка гимнастическая пластиковая, диаметр 22мм, длина 1100мм (110см)</v>
          </cell>
          <cell r="F2664" t="str">
            <v>1781, Палка, гимнастическая, пластиковая, Длина 1100 мм</v>
          </cell>
          <cell r="G2664" t="str">
            <v>Палки гимнастические, Гимнастика</v>
          </cell>
          <cell r="H2664" t="str">
            <v>шт</v>
          </cell>
          <cell r="I2664">
            <v>85</v>
          </cell>
        </row>
        <row r="2665">
          <cell r="C2665" t="str">
            <v>ZSO-002362</v>
          </cell>
          <cell r="D2665" t="str">
            <v>У644</v>
          </cell>
          <cell r="E2665" t="str">
            <v>Палка гимнастическая пластиковая, диаметр 22мм, длина 1500мм (150см)</v>
          </cell>
          <cell r="F2665" t="str">
            <v>2362, Палка, гимнастическая, пластиковая, Длина 1500 мм</v>
          </cell>
          <cell r="G2665" t="str">
            <v>Палки гимнастические, Гимнастика</v>
          </cell>
          <cell r="H2665" t="str">
            <v>шт</v>
          </cell>
          <cell r="I2665">
            <v>244</v>
          </cell>
        </row>
        <row r="2666">
          <cell r="C2666" t="str">
            <v>ZSO-001782</v>
          </cell>
          <cell r="D2666" t="str">
            <v>07252</v>
          </cell>
          <cell r="E2666" t="str">
            <v>Палка гимнастическая пластиковая, диаметр 22мм, длина 700мм (70см)</v>
          </cell>
          <cell r="F2666" t="str">
            <v>1782, Палка, гимнастическая, пластиковая, Длина 700 мм</v>
          </cell>
          <cell r="G2666" t="str">
            <v>Палки гимнастические, Гимнастика</v>
          </cell>
          <cell r="H2666" t="str">
            <v>шт</v>
          </cell>
          <cell r="I2666">
            <v>77</v>
          </cell>
        </row>
        <row r="2667">
          <cell r="C2667" t="str">
            <v>ZSO-002710</v>
          </cell>
          <cell r="D2667" t="str">
            <v>00393</v>
          </cell>
          <cell r="E2667" t="str">
            <v>Палка гимнастическая пластиковая, диаметр 22мм, длина 800мм (80см)</v>
          </cell>
          <cell r="F2667" t="str">
            <v>2710, Палка, гимнастическая, пластиковая, Длина 800 мм</v>
          </cell>
          <cell r="G2667" t="str">
            <v>Палки гимнастические, Гимнастика</v>
          </cell>
          <cell r="H2667" t="str">
            <v>шт</v>
          </cell>
          <cell r="I2667">
            <v>83</v>
          </cell>
        </row>
        <row r="2668">
          <cell r="C2668" t="str">
            <v>ZSO-001783</v>
          </cell>
          <cell r="D2668" t="str">
            <v>07253</v>
          </cell>
          <cell r="E2668" t="str">
            <v>Палка гимнастическая пластиковая, диаметр 22мм, длина 900мм (90см)</v>
          </cell>
          <cell r="F2668" t="str">
            <v>1783, Палка, гимнастическая, пластиковая, Длина 900 мм</v>
          </cell>
          <cell r="G2668" t="str">
            <v>Палки гимнастические, Гимнастика</v>
          </cell>
          <cell r="H2668" t="str">
            <v>шт</v>
          </cell>
          <cell r="I2668">
            <v>88</v>
          </cell>
        </row>
        <row r="2669">
          <cell r="C2669" t="str">
            <v>ZSO-004338</v>
          </cell>
          <cell r="D2669" t="str">
            <v>TR1017</v>
          </cell>
          <cell r="E2669" t="str">
            <v>Штанга для конуса пластиковая, диаметр 25мм, длина 1200мм (120см)</v>
          </cell>
          <cell r="F2669" t="str">
            <v>2918, Палка, гимнастическая, пластиковая, 1060 мм, с флажком, У789</v>
          </cell>
          <cell r="G2669" t="str">
            <v>Палки гимнастические, Гимнастика</v>
          </cell>
          <cell r="H2669" t="str">
            <v>шт</v>
          </cell>
          <cell r="I2669">
            <v>531</v>
          </cell>
        </row>
        <row r="2670">
          <cell r="C2670" t="str">
            <v>ZSO-001859</v>
          </cell>
          <cell r="D2670" t="str">
            <v>SpW-AG-732-3P</v>
          </cell>
          <cell r="E2670" t="str">
            <v>Ворота футбольные алюминиевые 7,32х2,44 глубина ворот 2 м (мобильные)</v>
          </cell>
          <cell r="F2670" t="str">
            <v>1859, Ворота, футбольные, алюминиевые, 7,32х2,44, глубина ворот 2 м, мобильные</v>
          </cell>
          <cell r="G2670" t="str">
            <v>Футбольные ворота, Футбол</v>
          </cell>
          <cell r="H2670" t="str">
            <v>шт</v>
          </cell>
          <cell r="I2670">
            <v>125255</v>
          </cell>
        </row>
        <row r="2671">
          <cell r="C2671" t="str">
            <v>ZSO-001857</v>
          </cell>
          <cell r="D2671" t="str">
            <v>SpW-AG-732-1</v>
          </cell>
          <cell r="E2671" t="str">
            <v>Ворота футбольные алюминиевые 7,32х2,44 глубина ворот 2 м (стационарные)</v>
          </cell>
          <cell r="F2671" t="str">
            <v>1857, Ворота, футбольные, алюминиевые, 7,32х2,44, глубина ворот 2 м, стационарные</v>
          </cell>
          <cell r="G2671" t="str">
            <v>Футбольные ворота, Футбол</v>
          </cell>
          <cell r="H2671" t="str">
            <v>шт</v>
          </cell>
          <cell r="I2671">
            <v>103919</v>
          </cell>
        </row>
        <row r="2672">
          <cell r="C2672" t="str">
            <v>ZSO-001858</v>
          </cell>
          <cell r="D2672" t="str">
            <v>SpW-AG-732-2P</v>
          </cell>
          <cell r="E2672" t="str">
            <v>Ворота футбольные алюминиевые 7,32х2,44 глубина ворот 2м с верхними опорами под сетку (стационарные)</v>
          </cell>
          <cell r="F2672" t="str">
            <v>1858, Ворота, футбольные, алюминиевые, 7,32х2,44, глубина ворот 2 м, с верхними опорами под сетку ст</v>
          </cell>
          <cell r="G2672" t="str">
            <v>Футбольные ворота, Футбол</v>
          </cell>
          <cell r="H2672" t="str">
            <v>шт</v>
          </cell>
          <cell r="I2672">
            <v>104073</v>
          </cell>
        </row>
        <row r="2673">
          <cell r="C2673" t="str">
            <v>ZSO-00</v>
          </cell>
          <cell r="D2673" t="str">
            <v>SpW-AG-732-4Z</v>
          </cell>
          <cell r="E2673" t="str">
            <v xml:space="preserve">Ворота футбольные алюминиевые 7,32х2,44 с колесами </v>
          </cell>
          <cell r="F2673" t="str">
            <v>1859, Ворота, футбольные, алюминиевые, 7,32х2,44, глубина ворот 2 м, мобильные</v>
          </cell>
          <cell r="G2673" t="str">
            <v>Футбольные ворота, Футбол</v>
          </cell>
          <cell r="H2673" t="str">
            <v>шт</v>
          </cell>
          <cell r="I2673">
            <v>132288</v>
          </cell>
        </row>
        <row r="2674">
          <cell r="C2674" t="str">
            <v>ZSO-001848</v>
          </cell>
          <cell r="D2674" t="str">
            <v>SpW-AB-2</v>
          </cell>
          <cell r="E2674" t="str">
            <v>Бадминтонные стойки мобильные с противовесами, на колесах, алюминиевые 80х80 мм</v>
          </cell>
          <cell r="F2674" t="str">
            <v>1848, Бадминтонные, Стойки, мобильные, с противовесами, на колесах, алюминиевые, 80х80 мм</v>
          </cell>
          <cell r="G2674" t="str">
            <v>Стойки для бадминтона, Бадминтон</v>
          </cell>
          <cell r="H2674" t="str">
            <v>шт</v>
          </cell>
          <cell r="I2674">
            <v>41562</v>
          </cell>
        </row>
        <row r="2675">
          <cell r="C2675" t="str">
            <v>ZSO-001847</v>
          </cell>
          <cell r="D2675" t="str">
            <v>SpW-AB-1</v>
          </cell>
          <cell r="E2675" t="str">
            <v>Бадминтонные стойки стационарные алюминиевые 80х80 мм</v>
          </cell>
          <cell r="F2675" t="str">
            <v>1847, Бадминтонные, Стойки, стационарные, алюминиевые, 80х80 мм</v>
          </cell>
          <cell r="G2675" t="str">
            <v>Стойки для бадминтона, Бадминтон</v>
          </cell>
          <cell r="H2675" t="str">
            <v>шт</v>
          </cell>
          <cell r="I2675">
            <v>28903</v>
          </cell>
        </row>
        <row r="2676">
          <cell r="C2676" t="str">
            <v>ZSO-004518</v>
          </cell>
          <cell r="E2676" t="str">
            <v>Стойки для бадминтона мобильные с пустотелым противовесом (цвет светло-серый)</v>
          </cell>
          <cell r="F2676" t="str">
            <v>Светло-серый цвет RAL 7035 - 1,81 м2 (4 элемента = 2 Столба + 2 противовеса)</v>
          </cell>
          <cell r="G2676" t="str">
            <v>Стойки для бадминтона, Бадминтон</v>
          </cell>
          <cell r="H2676" t="str">
            <v>пара</v>
          </cell>
          <cell r="I2676">
            <v>8429</v>
          </cell>
        </row>
        <row r="2677">
          <cell r="C2677" t="str">
            <v>ZSO-004519</v>
          </cell>
          <cell r="E2677" t="str">
            <v>Стойки для бадминтона мобильные с пустотелым противовесом (цвет синий)</v>
          </cell>
          <cell r="F2677" t="str">
            <v>Синий цвет RAL 5005 - 1,81 м2 (2 столба и 2 противовеса) 4 элемента</v>
          </cell>
          <cell r="G2677" t="str">
            <v>Стойки для бадминтона, Бадминтон</v>
          </cell>
          <cell r="H2677" t="str">
            <v>пара</v>
          </cell>
          <cell r="I2677">
            <v>8429</v>
          </cell>
        </row>
        <row r="2678">
          <cell r="C2678" t="str">
            <v>ZSO-002928</v>
          </cell>
          <cell r="E2678" t="str">
            <v>Стойки для бадминтона передвижные 1670мм (цвет светло-серый)</v>
          </cell>
          <cell r="F2678" t="str">
            <v>Светло-серый цвет (RAL 7035) - 0,95 м2 (2 - Стойки)</v>
          </cell>
          <cell r="G2678" t="str">
            <v>Стойки для бадминтона, Бадминтон</v>
          </cell>
          <cell r="H2678" t="str">
            <v>пара</v>
          </cell>
          <cell r="I2678">
            <v>5686</v>
          </cell>
        </row>
        <row r="2679">
          <cell r="C2679" t="str">
            <v>ZSO-004261</v>
          </cell>
          <cell r="E2679" t="str">
            <v>Стойки для бадминтона передвижные 1670мм (цвет синий)</v>
          </cell>
          <cell r="F2679" t="str">
            <v>Синий цвет (RAL 5005) - 0,95 м2 (2 - Стойки)</v>
          </cell>
          <cell r="G2679" t="str">
            <v>Стойки для бадминтона, Бадминтон</v>
          </cell>
          <cell r="H2679" t="str">
            <v>пара</v>
          </cell>
          <cell r="I2679">
            <v>5686</v>
          </cell>
        </row>
        <row r="2680">
          <cell r="C2680" t="str">
            <v>ZSO-002766</v>
          </cell>
          <cell r="E2680" t="str">
            <v>Стойки для бадминтона со стаканами под бетонирование (цвет светло-серый)</v>
          </cell>
          <cell r="F2680" t="str">
            <v>Светло-серый цвет (RAL 7035) - 0,89 м2 (2 столба + 2 стакана + 2 крышки)</v>
          </cell>
          <cell r="G2680" t="str">
            <v>Стойки для бадминтона, Бадминтон</v>
          </cell>
          <cell r="H2680" t="str">
            <v>пара</v>
          </cell>
          <cell r="I2680">
            <v>5995</v>
          </cell>
        </row>
        <row r="2681">
          <cell r="C2681" t="str">
            <v>ZSO-004262</v>
          </cell>
          <cell r="E2681" t="str">
            <v>Стойки для бадминтона со стаканами под бетонирование (цвет синий)</v>
          </cell>
          <cell r="F2681" t="str">
            <v>Синий цвет (RAL 5005) - 0,89 м2 (2 столба + 2 стакана + 2 крышки)</v>
          </cell>
          <cell r="G2681" t="str">
            <v>Стойки для бадминтона, Бадминтон</v>
          </cell>
          <cell r="H2681" t="str">
            <v>пара</v>
          </cell>
          <cell r="I2681">
            <v>5995</v>
          </cell>
        </row>
        <row r="2682">
          <cell r="C2682" t="str">
            <v>ZSO-002768</v>
          </cell>
          <cell r="E2682" t="str">
            <v>Стойки для тенниса мобильные (универсальные)</v>
          </cell>
          <cell r="F2682" t="str">
            <v>2768, Стойки, для тенниса, мобильные, универсальные</v>
          </cell>
          <cell r="G2682" t="str">
            <v>Теннисные стойки, Теннис</v>
          </cell>
          <cell r="H2682" t="str">
            <v>пара</v>
          </cell>
          <cell r="I2682">
            <v>11870</v>
          </cell>
        </row>
        <row r="2683">
          <cell r="C2683" t="str">
            <v>ZSO-001851</v>
          </cell>
          <cell r="D2683" t="str">
            <v>SpW-AT-3</v>
          </cell>
          <cell r="E2683" t="str">
            <v>Теннисные стойки алюминиевые профиль 100х120 мм (стационарные)</v>
          </cell>
          <cell r="F2683" t="str">
            <v>1851, Теннисные стойки, алюминивые, профиль 100х120 мм, стационарные</v>
          </cell>
          <cell r="G2683" t="str">
            <v>Теннисные стойки, Теннис</v>
          </cell>
          <cell r="H2683" t="str">
            <v>шт</v>
          </cell>
          <cell r="I2683">
            <v>36307</v>
          </cell>
        </row>
        <row r="2684">
          <cell r="C2684" t="str">
            <v>ZSO-001849</v>
          </cell>
          <cell r="D2684" t="str">
            <v>SpW-AT-1</v>
          </cell>
          <cell r="E2684" t="str">
            <v>Теннисные стойки алюминиевые профиль 80х80 мм (стационарные)</v>
          </cell>
          <cell r="F2684" t="str">
            <v>1849, Теннисные стойки, алюминивые, профиль 80х80 мм, стационарные</v>
          </cell>
          <cell r="G2684" t="str">
            <v>Теннисные стойки, Теннис</v>
          </cell>
          <cell r="H2684" t="str">
            <v>шт</v>
          </cell>
          <cell r="I2684">
            <v>28534</v>
          </cell>
        </row>
        <row r="2685">
          <cell r="C2685" t="str">
            <v>ZSO-001852</v>
          </cell>
          <cell r="D2685" t="str">
            <v>SpW-AT-4</v>
          </cell>
          <cell r="E2685" t="str">
            <v>Теннисные стойки с башмаком алюминиевые профиль 80х80 мм (стационарные)</v>
          </cell>
          <cell r="F2685" t="str">
            <v>1852, Теннисные стойки, с башмаком, алюминивые, профиль 80х80 мм, стационарные</v>
          </cell>
          <cell r="G2685" t="str">
            <v>Теннисные стойки, Теннис</v>
          </cell>
          <cell r="H2685" t="str">
            <v>шт</v>
          </cell>
          <cell r="I2685">
            <v>33651</v>
          </cell>
        </row>
        <row r="2686">
          <cell r="C2686" t="str">
            <v>ZSO-001853</v>
          </cell>
          <cell r="D2686" t="str">
            <v>SpW-AT-5</v>
          </cell>
          <cell r="E2686" t="str">
            <v>Теннисные стойки с противовесами алюминиевые профиль 100х120 мм (мобильные)</v>
          </cell>
          <cell r="F2686" t="str">
            <v>1853, Теннисные стойки, с противовесами, алюминивые, профиль 100х120 мм, мобильные</v>
          </cell>
          <cell r="G2686" t="str">
            <v>Теннисные стойки, Теннис</v>
          </cell>
          <cell r="H2686" t="str">
            <v>шт</v>
          </cell>
          <cell r="I2686">
            <v>52308</v>
          </cell>
        </row>
        <row r="2687">
          <cell r="C2687" t="str">
            <v>ZSO-001850</v>
          </cell>
          <cell r="D2687" t="str">
            <v>SpW-AТ-2</v>
          </cell>
          <cell r="E2687" t="str">
            <v>Теннисные стойки с противовесами алюминиевые профиль 80х80 мм (мобильные)</v>
          </cell>
          <cell r="F2687" t="str">
            <v>1850, Теннисные стойки, с противовесами алюминивые, профиль 80х80 мм, мобильные</v>
          </cell>
          <cell r="G2687" t="str">
            <v>Теннисные стойки, Теннис</v>
          </cell>
          <cell r="H2687" t="str">
            <v>шт</v>
          </cell>
          <cell r="I2687">
            <v>45372</v>
          </cell>
        </row>
        <row r="2688">
          <cell r="C2688" t="str">
            <v>ZSO-004304</v>
          </cell>
          <cell r="D2688" t="str">
            <v>SpW-AS-CP</v>
          </cell>
          <cell r="E2688" t="str">
            <v>2-х цветная окраска рамы алюминиевых ворот (Бело-синяя, бело-красная, бело-черная)</v>
          </cell>
          <cell r="G2688" t="str">
            <v>Инвентарь для крепления ворот, Футбол</v>
          </cell>
          <cell r="H2688" t="str">
            <v>шт</v>
          </cell>
          <cell r="I2688">
            <v>2514</v>
          </cell>
        </row>
        <row r="2689">
          <cell r="C2689" t="str">
            <v>ZSO-001835</v>
          </cell>
          <cell r="D2689" t="str">
            <v>SpW-KD-1</v>
          </cell>
          <cell r="E2689" t="str">
            <v>Комплект клипс для сетки</v>
          </cell>
          <cell r="F2689" t="str">
            <v>1835, Клипсы для сетки, комплект</v>
          </cell>
          <cell r="G2689" t="str">
            <v>Инвентарь для крепления ворот, Футбол</v>
          </cell>
          <cell r="H2689" t="str">
            <v>шт</v>
          </cell>
          <cell r="I2689">
            <v>3061</v>
          </cell>
        </row>
        <row r="2690">
          <cell r="C2690" t="str">
            <v>ZSO-001832</v>
          </cell>
          <cell r="D2690" t="str">
            <v>SpW-SH-47</v>
          </cell>
          <cell r="E2690" t="str">
            <v>Комплект стальных оцинкованных штырей для крепления сетки ворот к земле</v>
          </cell>
          <cell r="F2690" t="str">
            <v>1832, Комплект, стальных, оцинкованных, штырей для крепления сетки ворот к земле</v>
          </cell>
          <cell r="G2690" t="str">
            <v>Инвентарь для крепления ворот, Футбол</v>
          </cell>
          <cell r="H2690" t="str">
            <v>шт</v>
          </cell>
          <cell r="I2690">
            <v>7399</v>
          </cell>
        </row>
        <row r="2691">
          <cell r="C2691" t="str">
            <v>ZSO-001833</v>
          </cell>
          <cell r="D2691" t="str">
            <v>SpW-KS-2</v>
          </cell>
          <cell r="E2691" t="str">
            <v>Комплект универсальных кронштейнов и стальных закладных стаканов</v>
          </cell>
          <cell r="F2691" t="str">
            <v>1833, Комплект, универсальных, кронштейнов, и стальных закладных стаканов</v>
          </cell>
          <cell r="G2691" t="str">
            <v>Инвентарь для крепления ворот, Футбол</v>
          </cell>
          <cell r="H2691" t="str">
            <v>шт</v>
          </cell>
          <cell r="I2691">
            <v>5389</v>
          </cell>
        </row>
        <row r="2692">
          <cell r="C2692" t="str">
            <v>ZSO-001836</v>
          </cell>
          <cell r="D2692" t="str">
            <v>SpW-KA-1</v>
          </cell>
          <cell r="E2692" t="str">
            <v>Комплект универсальных кронштейнов и хим.анкеров (для ворот в зале и на улице)</v>
          </cell>
          <cell r="F2692" t="str">
            <v>1836, Комплект, универсальных, кронштейнов, и хим анкеров для ворот в зале и на улице</v>
          </cell>
          <cell r="G2692" t="str">
            <v>Инвентарь для крепления ворот, Футбол</v>
          </cell>
          <cell r="H2692" t="str">
            <v>шт</v>
          </cell>
          <cell r="I2692">
            <v>3483</v>
          </cell>
        </row>
        <row r="2693">
          <cell r="C2693" t="str">
            <v>ZSO-003257</v>
          </cell>
          <cell r="D2693" t="str">
            <v>SpW-SP-3</v>
          </cell>
          <cell r="E2693" t="str">
            <v>Противовес для свободностоящих футбольных ворот 65 кг</v>
          </cell>
          <cell r="F2693" t="str">
            <v>3257, Противовес, для свободностоящих, футбольных ворот, 65 кг</v>
          </cell>
          <cell r="G2693" t="str">
            <v>Инвентарь для крепления ворот, Футбол</v>
          </cell>
          <cell r="H2693" t="str">
            <v>шт</v>
          </cell>
          <cell r="I2693">
            <v>12659</v>
          </cell>
        </row>
        <row r="2694">
          <cell r="C2694" t="str">
            <v>ZSO-001834</v>
          </cell>
          <cell r="D2694" t="str">
            <v>SpW-SP-1</v>
          </cell>
          <cell r="E2694" t="str">
            <v>Противовес для футбольных ворот 130 кг</v>
          </cell>
          <cell r="F2694" t="str">
            <v>1834, Противовес, для футбольных ворот, 130 кг</v>
          </cell>
          <cell r="G2694" t="str">
            <v>Инвентарь для крепления ворот, Футбол</v>
          </cell>
          <cell r="H2694" t="str">
            <v>шт</v>
          </cell>
          <cell r="I2694">
            <v>25568</v>
          </cell>
        </row>
        <row r="2695">
          <cell r="C2695" t="str">
            <v>ZSO-001831</v>
          </cell>
          <cell r="D2695" t="str">
            <v>SpW-SR-1Z</v>
          </cell>
          <cell r="E2695" t="str">
            <v>Складная оцинкованная нижняя рама для удержания сетки на земле</v>
          </cell>
          <cell r="F2695" t="str">
            <v>1831, Складная, оцинкованная нижняя рама, для удержания сетки на земле</v>
          </cell>
          <cell r="G2695" t="str">
            <v>Инвентарь для крепления ворот, Футбол</v>
          </cell>
          <cell r="H2695" t="str">
            <v>шт</v>
          </cell>
          <cell r="I2695">
            <v>18128</v>
          </cell>
        </row>
        <row r="2696">
          <cell r="C2696" t="str">
            <v>ZSO-001837</v>
          </cell>
          <cell r="D2696" t="str">
            <v>SpW-KS-1</v>
          </cell>
          <cell r="E2696" t="str">
            <v>Стаканы и кронштейны (для стационарных ворот)</v>
          </cell>
          <cell r="F2696" t="str">
            <v>1837, Стаканы, и кронштейны, для стационарных ворот</v>
          </cell>
          <cell r="G2696" t="str">
            <v>Инвентарь для крепления ворот, Футбол</v>
          </cell>
          <cell r="H2696" t="str">
            <v>шт</v>
          </cell>
          <cell r="I2696">
            <v>3082</v>
          </cell>
        </row>
        <row r="2697">
          <cell r="C2697" t="str">
            <v>ZSO-001854</v>
          </cell>
          <cell r="D2697" t="str">
            <v>SpW-AS-120-1P</v>
          </cell>
          <cell r="E2697" t="str">
            <v>Ворота тренировочные алюминиевые 1,2х0,8 глубина ворот 0,7 м профиль 80х80 мм (для зала и улицы)</v>
          </cell>
          <cell r="F2697" t="str">
            <v>1854, Ворота, тренировочные, алюминиевые, 1,2х0,8, глубина ворот 0,7 м, профиль 80х80 мм, для зала и</v>
          </cell>
          <cell r="G2697" t="str">
            <v>Тренировочные ворота, Футбол</v>
          </cell>
          <cell r="H2697" t="str">
            <v>шт</v>
          </cell>
          <cell r="I2697">
            <v>25002</v>
          </cell>
        </row>
        <row r="2698">
          <cell r="C2698" t="str">
            <v>ZSO-003256</v>
          </cell>
          <cell r="D2698" t="str">
            <v>SpW-AS-150-1P</v>
          </cell>
          <cell r="E2698" t="str">
            <v>Ворота тренировочные алюминиевые 1,5х1 глубина ворот 0,55 м профиль 80х80 мм свободностоящие</v>
          </cell>
          <cell r="F2698" t="str">
            <v>3256, Ворота, тренировочные, алюминивые, 1,5х1, глубина ворот 0,55 м, профиль 80х80 мм, свободностоя</v>
          </cell>
          <cell r="G2698" t="str">
            <v>Тренировочные ворота, Футбол</v>
          </cell>
          <cell r="H2698" t="str">
            <v>шт</v>
          </cell>
          <cell r="I2698">
            <v>26006</v>
          </cell>
        </row>
        <row r="2699">
          <cell r="C2699" t="str">
            <v>ZSO-001855</v>
          </cell>
          <cell r="D2699" t="str">
            <v>SpW-AS-180-1P</v>
          </cell>
          <cell r="E2699" t="str">
            <v>Ворота тренировочные алюминиевые 1,8х1,2 глубина ворот 0,8 м профиль 80х80 мм (для зала и улицы)</v>
          </cell>
          <cell r="F2699" t="str">
            <v>1855, Ворота, тренировочные, алюминиевые, 1,8х1,2, глубина ворот 0,8 м, профиль 80х80 мм, для зала и</v>
          </cell>
          <cell r="G2699" t="str">
            <v>Тренировочные ворота, Футбол</v>
          </cell>
          <cell r="H2699" t="str">
            <v>шт</v>
          </cell>
          <cell r="I2699">
            <v>29458</v>
          </cell>
        </row>
        <row r="2700">
          <cell r="C2700" t="str">
            <v>ZSO-001856</v>
          </cell>
          <cell r="D2700" t="str">
            <v>SpW-AS-240-1P</v>
          </cell>
          <cell r="E2700" t="str">
            <v>Ворота тренировочные алюминиевые 2,4х1,6 глубина ворот 1 м профиль 80х80 мм (для зала и улицы)</v>
          </cell>
          <cell r="F2700" t="str">
            <v>1856, Ворота, тренировочные, алюминиевые, 2,4х1,6, глубина ворот 1 м, профиль 80х80 мм, для зала и у</v>
          </cell>
          <cell r="G2700" t="str">
            <v>Тренировочные ворота, Футбол</v>
          </cell>
          <cell r="H2700" t="str">
            <v>шт</v>
          </cell>
          <cell r="I2700">
            <v>34363</v>
          </cell>
        </row>
        <row r="2701">
          <cell r="C2701" t="str">
            <v>ZSO-001816</v>
          </cell>
          <cell r="D2701" t="str">
            <v>SpW-AG-550-1P</v>
          </cell>
          <cell r="E2701" t="str">
            <v>Ворота для пляжного футбола алюминиевые 5,5х2,2 глубина ворот 1,5 м профиль 100х120 мм</v>
          </cell>
          <cell r="F2701" t="str">
            <v>1816, Ворота, для пляжного футбола, алюминивые, 5,5х2,2 м, глубина ворот 1,5 м, профиль 100х120 мм</v>
          </cell>
          <cell r="G2701" t="str">
            <v>Ворота для пляжного футбола, Футбол</v>
          </cell>
          <cell r="H2701" t="str">
            <v>шт</v>
          </cell>
          <cell r="I2701">
            <v>72706</v>
          </cell>
        </row>
        <row r="2702">
          <cell r="C2702" t="str">
            <v>ZSO-001817</v>
          </cell>
          <cell r="D2702" t="str">
            <v>SpW-AG-550-3P</v>
          </cell>
          <cell r="E2702" t="str">
            <v>Ворота для пляжного футбола алюминиевые 5,5х2,2 глубина ворот 1,5 м профиль 100х120 мм (для закрытых</v>
          </cell>
          <cell r="F2702" t="str">
            <v xml:space="preserve">1817, Ворота, для пляжного футбола, алюминивые, 5,5х2,2 м, глубина ворот 1,5 м, профиль 100х120 мм, </v>
          </cell>
          <cell r="G2702" t="str">
            <v>Ворота для пляжного футбола, Футбол</v>
          </cell>
          <cell r="H2702" t="str">
            <v>шт</v>
          </cell>
          <cell r="I2702">
            <v>77491</v>
          </cell>
        </row>
        <row r="2703">
          <cell r="C2703" t="str">
            <v>ZSO-001845</v>
          </cell>
          <cell r="D2703" t="str">
            <v>SpW-SS-1Z</v>
          </cell>
          <cell r="E2703" t="str">
            <v>Универсальные стаканы для стоек (волейбол, теннис, бадминтон) из профиля 80х80</v>
          </cell>
          <cell r="F2703" t="str">
            <v>1845, Универсальные, стаканы для стоек волейбол, теннис, бадминтон из профиля 80х80 мм</v>
          </cell>
          <cell r="G2703" t="str">
            <v>Стаканы под стойки, Волейбол</v>
          </cell>
          <cell r="H2703" t="str">
            <v>шт</v>
          </cell>
          <cell r="I2703">
            <v>4332</v>
          </cell>
        </row>
        <row r="2704">
          <cell r="C2704" t="str">
            <v>ZSO-001846</v>
          </cell>
          <cell r="D2704" t="str">
            <v>SpW-SS-1P</v>
          </cell>
          <cell r="E2704" t="str">
            <v>Универсальные стаканы для стоек (волейбол, теннис) из профиля 100х120</v>
          </cell>
          <cell r="F2704" t="str">
            <v>1846, Универсальные, стаканы для стоек волейбол, теннис, из профиля 100х120 мм</v>
          </cell>
          <cell r="G2704" t="str">
            <v>Стаканы под стойки, Волейбол</v>
          </cell>
          <cell r="H2704" t="str">
            <v>шт</v>
          </cell>
          <cell r="I2704">
            <v>5602</v>
          </cell>
        </row>
        <row r="2705">
          <cell r="C2705" t="str">
            <v>ZSO-001815</v>
          </cell>
          <cell r="D2705" t="str">
            <v>SpW-VP-2</v>
          </cell>
          <cell r="E2705" t="str">
            <v>Ворота для водного поло алюминиевые 2,5х0,8 м профиль 40х75 мм</v>
          </cell>
          <cell r="F2705" t="str">
            <v>1815, Ворота, для водного поло, алюминиевые, 2,5х0,8 м, профиль 40х75 мм</v>
          </cell>
          <cell r="G2705" t="str">
            <v>Ворота для водного поло, Водное поло</v>
          </cell>
          <cell r="H2705" t="str">
            <v>шт</v>
          </cell>
          <cell r="I2705">
            <v>69127</v>
          </cell>
        </row>
        <row r="2706">
          <cell r="C2706" t="str">
            <v>ZSO-001814</v>
          </cell>
          <cell r="D2706" t="str">
            <v>SpW-VP-1</v>
          </cell>
          <cell r="E2706" t="str">
            <v>Ворота для водного поло алюминиевые 3х0,9 м профиль 40х75 мм</v>
          </cell>
          <cell r="F2706" t="str">
            <v>1814, Ворота, для водного поло, алюминиевые, 3х0,9 м, профиль 40х75 мм</v>
          </cell>
          <cell r="G2706" t="str">
            <v>Ворота для водного поло, Водное поло</v>
          </cell>
          <cell r="H2706" t="str">
            <v>шт</v>
          </cell>
          <cell r="I2706">
            <v>78128</v>
          </cell>
        </row>
        <row r="2707">
          <cell r="C2707" t="str">
            <v>ZSO-001819</v>
          </cell>
          <cell r="D2707" t="str">
            <v>SpW-AR-2</v>
          </cell>
          <cell r="E2707" t="str">
            <v>Ворота для регби алюминиевые 5,65х3,0 м профиль 100х120 мм высота 11 м</v>
          </cell>
          <cell r="F2707" t="str">
            <v>1819, Ворота, для регби алюминиевые, 5,65х3,0 м, профиль 100х120 мм, высота 11 м</v>
          </cell>
          <cell r="G2707" t="str">
            <v>Ворота для регби, Для спортивных залов</v>
          </cell>
          <cell r="H2707" t="str">
            <v>шт</v>
          </cell>
          <cell r="I2707">
            <v>186753</v>
          </cell>
        </row>
        <row r="2708">
          <cell r="C2708" t="str">
            <v>ZSO-001820</v>
          </cell>
          <cell r="D2708" t="str">
            <v>SpW-AR-3</v>
          </cell>
          <cell r="E2708" t="str">
            <v>Ворота для регби алюминиевые 5,65х3,0 м профиль 100х120 мм высота 17 м</v>
          </cell>
          <cell r="F2708" t="str">
            <v>1820, Ворота, для регби алюминиевые, 5,65х3,0 м, профиль 100х120 мм, высота 17 м</v>
          </cell>
          <cell r="G2708" t="str">
            <v>Ворота для регби, Для спортивных залов</v>
          </cell>
          <cell r="H2708" t="str">
            <v>шт</v>
          </cell>
          <cell r="I2708">
            <v>245727</v>
          </cell>
        </row>
        <row r="2709">
          <cell r="C2709" t="str">
            <v>ZSO-001818</v>
          </cell>
          <cell r="D2709" t="str">
            <v>SpW-AR-1</v>
          </cell>
          <cell r="E2709" t="str">
            <v>Ворота для регби алюминиевые 5,65х3,0 м профиль 100х120 мм высота 6,5 м</v>
          </cell>
          <cell r="F2709" t="str">
            <v>1818, Ворота, для регби алюминиевые, 5,65х3,0 м, профиль 100х120 мм, высота 6,5 м</v>
          </cell>
          <cell r="G2709" t="str">
            <v>Ворота для регби, Для спортивных залов</v>
          </cell>
          <cell r="H2709" t="str">
            <v>шт</v>
          </cell>
          <cell r="I2709">
            <v>105287</v>
          </cell>
        </row>
        <row r="2710">
          <cell r="C2710" t="str">
            <v>ZSO-004422</v>
          </cell>
          <cell r="D2710" t="str">
            <v>42097704</v>
          </cell>
          <cell r="E2710" t="str">
            <v>Мяч для регби GILBERT G-TR4000 №4</v>
          </cell>
          <cell r="G2710" t="str">
            <v>Ворота для регби, Для спортивных залов</v>
          </cell>
          <cell r="H2710" t="str">
            <v>шт</v>
          </cell>
          <cell r="I2710">
            <v>5859</v>
          </cell>
        </row>
        <row r="2711">
          <cell r="C2711" t="str">
            <v>ZSO-001822</v>
          </cell>
          <cell r="D2711" t="str">
            <v>SpW-AX-2P</v>
          </cell>
          <cell r="E2711" t="str">
            <v>Ворота для хоккея на траве алюминиевые 3,66х2,14х0,9х1,2 м профиль 80х80 мм (мобильные)</v>
          </cell>
          <cell r="F2711" t="str">
            <v>1822, Ворота, для хоккея, на траве алюминиевые, 3,66х2,14х0,9х1,2 м, профиль 80х80 мм, мобильные</v>
          </cell>
          <cell r="G2711" t="str">
            <v>Ворота для хоккея на траве, Хоккей</v>
          </cell>
          <cell r="H2711" t="str">
            <v>шт</v>
          </cell>
          <cell r="I2711">
            <v>71242</v>
          </cell>
        </row>
        <row r="2712">
          <cell r="C2712" t="str">
            <v>ZSO-001821</v>
          </cell>
          <cell r="D2712" t="str">
            <v>SpW-AX-1P</v>
          </cell>
          <cell r="E2712" t="str">
            <v>Ворота для хоккея на траве алюминиевые 3,66х2,14х0,9х1,2 м профиль 80х80 мм (стационарные)</v>
          </cell>
          <cell r="F2712" t="str">
            <v>1821, Ворота, для хоккея, на траве алюминиевые, 3,66х2,14х0,9х1,2 м, профиль 80х80 мм, стационарные</v>
          </cell>
          <cell r="G2712" t="str">
            <v>Ворота для хоккея на траве, Хоккей</v>
          </cell>
          <cell r="H2712" t="str">
            <v>шт</v>
          </cell>
          <cell r="I2712">
            <v>67657</v>
          </cell>
        </row>
        <row r="2713">
          <cell r="C2713" t="str">
            <v>ZSO-003805</v>
          </cell>
          <cell r="E2713" t="str">
            <v>Ворота для хоккея с мячом разборные (пара)</v>
          </cell>
          <cell r="G2713" t="str">
            <v>Ворота для хоккея на траве, Хоккей</v>
          </cell>
          <cell r="H2713" t="str">
            <v>пара</v>
          </cell>
          <cell r="I2713">
            <v>44888</v>
          </cell>
        </row>
        <row r="2714">
          <cell r="C2714" t="str">
            <v>ZSO-001844</v>
          </cell>
          <cell r="D2714" t="str">
            <v>SpW-AG-700-1</v>
          </cell>
          <cell r="E2714" t="str">
            <v>Ворота для игры в голбол алюминиевые 7х1,3 м профиль 75х40 мм</v>
          </cell>
          <cell r="F2714" t="str">
            <v>1844, Ворота, для игры, в голбол алюминиевые, 7х1,3 м, профиль 75х40 мм</v>
          </cell>
          <cell r="G2714" t="str">
            <v>Паралимпийский спорт, Футбол</v>
          </cell>
          <cell r="H2714" t="str">
            <v>шт</v>
          </cell>
          <cell r="I2714">
            <v>107086</v>
          </cell>
        </row>
        <row r="2715">
          <cell r="C2715" t="str">
            <v>ZSO-001843</v>
          </cell>
          <cell r="D2715" t="str">
            <v>SpW-AG-900-1</v>
          </cell>
          <cell r="E2715" t="str">
            <v>Ворота для игры в голбол алюминиевые 9х1,3 м профиль 75х40 мм</v>
          </cell>
          <cell r="F2715" t="str">
            <v>1843, Ворота, для игры, в голбол алюминиевые, 9х1,3 м, профиль 75х40 мм</v>
          </cell>
          <cell r="G2715" t="str">
            <v>Паралимпийский спорт, Футбол</v>
          </cell>
          <cell r="H2715" t="str">
            <v>шт</v>
          </cell>
          <cell r="I2715">
            <v>113513</v>
          </cell>
        </row>
        <row r="2716">
          <cell r="C2716" t="str">
            <v>ZSO-001827</v>
          </cell>
          <cell r="D2716" t="str">
            <v>SpW-AV-1</v>
          </cell>
          <cell r="E2716" t="str">
            <v>Вышка судейская алюминиевая</v>
          </cell>
          <cell r="F2716" t="str">
            <v>1827, Вышка, судейская, алюминиевая</v>
          </cell>
          <cell r="G2716" t="str">
            <v>Игровые арены, Для спортивных площадок</v>
          </cell>
          <cell r="H2716" t="str">
            <v>шт</v>
          </cell>
          <cell r="I2716">
            <v>54329</v>
          </cell>
        </row>
        <row r="2717">
          <cell r="C2717" t="str">
            <v>ZSO-001825</v>
          </cell>
          <cell r="D2717" t="str">
            <v>SpW-AI-3</v>
          </cell>
          <cell r="E2717" t="str">
            <v>Игровая арена сборно-разборная алюминиевая 10х20 м (ворота 3х2х1 м)</v>
          </cell>
          <cell r="F2717" t="str">
            <v>1825, Игровая арена, сборно разборная, алюминиевая, 10х20 м, Ворота, 3х2х1 м</v>
          </cell>
          <cell r="G2717" t="str">
            <v>Игровые арены, Для спортивных площадок</v>
          </cell>
          <cell r="H2717" t="str">
            <v>шт</v>
          </cell>
          <cell r="I2717">
            <v>1199895</v>
          </cell>
        </row>
        <row r="2718">
          <cell r="C2718" t="str">
            <v>ZSO-001824</v>
          </cell>
          <cell r="D2718" t="str">
            <v>SpW-AI-2</v>
          </cell>
          <cell r="E2718" t="str">
            <v>Игровая арена сборно-разборная алюминиевая 15х30 м (ворота 5х2х1,5 м)</v>
          </cell>
          <cell r="F2718" t="str">
            <v>1824, Игровая арена, сборно разборная, алюминиевая, 15х30 м, Ворота, 5х2х1,5 м</v>
          </cell>
          <cell r="G2718" t="str">
            <v>Игровые арены, Для спортивных площадок</v>
          </cell>
          <cell r="H2718" t="str">
            <v>шт</v>
          </cell>
          <cell r="I2718">
            <v>1830767</v>
          </cell>
        </row>
        <row r="2719">
          <cell r="C2719" t="str">
            <v>ZSO-001823</v>
          </cell>
          <cell r="D2719" t="str">
            <v>SpW-AI-1</v>
          </cell>
          <cell r="E2719" t="str">
            <v>Игровая арена сборно-разборная алюминиевая 20х40 м (ворота 5х2х1,5 м)</v>
          </cell>
          <cell r="F2719" t="str">
            <v>1823, Игровая арена, сборно разборная, алюминиевая, 20х40 м, Ворота, 5х2х1,5 м</v>
          </cell>
          <cell r="G2719" t="str">
            <v>Игровые арены, Для спортивных площадок</v>
          </cell>
          <cell r="H2719" t="str">
            <v>шт</v>
          </cell>
          <cell r="I2719">
            <v>2350310</v>
          </cell>
        </row>
        <row r="2720">
          <cell r="C2720" t="str">
            <v>ZSO-001826</v>
          </cell>
          <cell r="D2720" t="str">
            <v>SpW-AI-4</v>
          </cell>
          <cell r="E2720" t="str">
            <v>Игровая арена сборно-разборная алюминиевая 6х9 м (ворота 1,8х1,2х0,7 м)</v>
          </cell>
          <cell r="F2720" t="str">
            <v>1826, Игровая арена, сборно разборная, алюминиевая, 6х9 м, Ворота, 1,8х1,2х0,7 м</v>
          </cell>
          <cell r="G2720" t="str">
            <v>Игровые арены, Для спортивных площадок</v>
          </cell>
          <cell r="H2720" t="str">
            <v>шт</v>
          </cell>
          <cell r="I2720">
            <v>581393</v>
          </cell>
        </row>
        <row r="2721">
          <cell r="C2721" t="str">
            <v>ZSO-001828</v>
          </cell>
          <cell r="D2721" t="str">
            <v>SpW-SZ-15C</v>
          </cell>
          <cell r="E2721" t="str">
            <v>Скамейка для запасных игроков с навесом на 15 посадочных мест</v>
          </cell>
          <cell r="F2721" t="str">
            <v>1828, Скамейка, для запасных игроков, с навесом, на 15 посадочных мест</v>
          </cell>
          <cell r="G2721" t="str">
            <v>Игровые арены, Для спортивных площадок</v>
          </cell>
          <cell r="H2721" t="str">
            <v>шт</v>
          </cell>
          <cell r="I2721">
            <v>166573</v>
          </cell>
        </row>
        <row r="2722">
          <cell r="C2722" t="str">
            <v>ZSO-004453</v>
          </cell>
          <cell r="D2722" t="str">
            <v>SpW-SZ-3C</v>
          </cell>
          <cell r="E2722" t="str">
            <v>Скамейка для запасных игроков с навесом на 3 посадочных мест</v>
          </cell>
          <cell r="G2722" t="str">
            <v>Игровые арены, Для спортивных площадок</v>
          </cell>
          <cell r="H2722" t="str">
            <v>шт</v>
          </cell>
          <cell r="I2722">
            <v>47586</v>
          </cell>
        </row>
        <row r="2723">
          <cell r="C2723" t="str">
            <v>ZSO-001830</v>
          </cell>
          <cell r="D2723" t="str">
            <v>SpW-SZ-5C</v>
          </cell>
          <cell r="E2723" t="str">
            <v>Скамейка для запасных игроков с навесом на 5 посадочных мест</v>
          </cell>
          <cell r="F2723" t="str">
            <v>1830, Скамейка, для запасных игроков, с навесом ,на 5 посадочных мест</v>
          </cell>
          <cell r="G2723" t="str">
            <v>Игровые арены, Для спортивных площадок</v>
          </cell>
          <cell r="H2723" t="str">
            <v>шт</v>
          </cell>
          <cell r="I2723">
            <v>81074</v>
          </cell>
        </row>
        <row r="2724">
          <cell r="C2724" t="str">
            <v>ZSO-001829</v>
          </cell>
          <cell r="D2724" t="str">
            <v>SpW-SZ-7C</v>
          </cell>
          <cell r="E2724" t="str">
            <v>Скамейка для запасных игроков с навесом на 7 посадочных мест</v>
          </cell>
          <cell r="F2724" t="str">
            <v>1829, Скамейка, для запасных игроков, с навесом, на 7 посадочных мест</v>
          </cell>
          <cell r="G2724" t="str">
            <v>Игровые арены, Для спортивных площадок</v>
          </cell>
          <cell r="H2724" t="str">
            <v>шт</v>
          </cell>
          <cell r="I2724">
            <v>97512</v>
          </cell>
        </row>
        <row r="2725">
          <cell r="C2725" t="str">
            <v>ZSO-004454</v>
          </cell>
          <cell r="D2725" t="str">
            <v>SpW-SZ-8C</v>
          </cell>
          <cell r="E2725" t="str">
            <v>Скамейка для запасных игроков с навесом на 8 посадочных мест</v>
          </cell>
          <cell r="F2725" t="str">
            <v>1829, Скамейка, для запасных игроков, с навесом, на 7 посадочных мест</v>
          </cell>
          <cell r="G2725" t="str">
            <v>Игровые арены, Для спортивных площадок</v>
          </cell>
          <cell r="H2725" t="str">
            <v>шт</v>
          </cell>
          <cell r="I2725">
            <v>107531</v>
          </cell>
        </row>
        <row r="2726">
          <cell r="C2726" t="str">
            <v>ZSO-002870</v>
          </cell>
          <cell r="E2726" t="str">
            <v>Ворота флорбольные 1600х1150х650мм цельносварные пара (цвет красный)</v>
          </cell>
          <cell r="F2726" t="str">
            <v>Цвет красный (RAL 3002) - 2,29 м2 (2 воротины)</v>
          </cell>
          <cell r="G2726" t="str">
            <v>Флорбол, Спорт детям</v>
          </cell>
          <cell r="H2726" t="str">
            <v>пара</v>
          </cell>
          <cell r="I2726">
            <v>14659</v>
          </cell>
        </row>
        <row r="2727">
          <cell r="C2727" t="str">
            <v>ZSO-003004</v>
          </cell>
          <cell r="E2727" t="str">
            <v>Ворота флорбольные складные 1600х1150х650мм разборные пара (цвет красный)</v>
          </cell>
          <cell r="F2727" t="str">
            <v>Цвет красный (RAL 3002) - 2,17 м2 (2 воротины + 2 стяжки)</v>
          </cell>
          <cell r="G2727" t="str">
            <v>Флорбол, Спорт детям</v>
          </cell>
          <cell r="H2727" t="str">
            <v>пара</v>
          </cell>
          <cell r="I2727">
            <v>13110</v>
          </cell>
        </row>
        <row r="2728">
          <cell r="C2728" t="str">
            <v>ZSO-002413</v>
          </cell>
          <cell r="E2728" t="str">
            <v>Клюшка для флорбола L700</v>
          </cell>
          <cell r="F2728" t="str">
            <v>2413, Клюшка, для флорбола, L700</v>
          </cell>
          <cell r="G2728" t="str">
            <v>Флорбол, Спорт детям</v>
          </cell>
          <cell r="H2728" t="str">
            <v>шт</v>
          </cell>
          <cell r="I2728">
            <v>857</v>
          </cell>
        </row>
        <row r="2729">
          <cell r="C2729" t="str">
            <v>ZSO-002412</v>
          </cell>
          <cell r="E2729" t="str">
            <v>Клюшка для флорбола L800</v>
          </cell>
          <cell r="F2729" t="str">
            <v>2412, Клюшка, для флорбола, L800</v>
          </cell>
          <cell r="G2729" t="str">
            <v>Флорбол, Спорт детям</v>
          </cell>
          <cell r="H2729" t="str">
            <v>шт</v>
          </cell>
          <cell r="I2729">
            <v>887</v>
          </cell>
        </row>
        <row r="2730">
          <cell r="C2730" t="str">
            <v>ZSO-002411</v>
          </cell>
          <cell r="E2730" t="str">
            <v>Клюшка для флорбола L900</v>
          </cell>
          <cell r="F2730" t="str">
            <v>2411, Клюшка, для флорбола, L900</v>
          </cell>
          <cell r="G2730" t="str">
            <v>Флорбол, Спорт детям</v>
          </cell>
          <cell r="H2730" t="str">
            <v>шт</v>
          </cell>
          <cell r="I2730">
            <v>928</v>
          </cell>
        </row>
        <row r="2731">
          <cell r="C2731" t="str">
            <v>ZSO-00</v>
          </cell>
          <cell r="D2731" t="str">
            <v>MR-KF-TR70-OR</v>
          </cell>
          <cell r="E2731" t="str">
            <v>Клюшка для флорбола детская RealStick Tribal Jr, без загиба, Цвет Оранжевый</v>
          </cell>
          <cell r="F2731" t="str">
            <v>2413, Клюшка, для флорбола, L700</v>
          </cell>
          <cell r="G2731" t="str">
            <v>Флорбол, Спорт детям</v>
          </cell>
          <cell r="H2731" t="str">
            <v>шт</v>
          </cell>
          <cell r="I2731">
            <v>1705</v>
          </cell>
        </row>
        <row r="2732">
          <cell r="C2732" t="str">
            <v>ZSO-002983</v>
          </cell>
          <cell r="E2732" t="str">
            <v>Клюшка для флорбола профи карбон L900</v>
          </cell>
          <cell r="F2732" t="str">
            <v>2983, Клюшка, для флорбола, профи карбон, L900</v>
          </cell>
          <cell r="G2732" t="str">
            <v>Флорбол, Спорт детям</v>
          </cell>
          <cell r="H2732" t="str">
            <v>шт</v>
          </cell>
          <cell r="I2732">
            <v>4422</v>
          </cell>
        </row>
        <row r="2733">
          <cell r="C2733" t="str">
            <v>ZSO-002063</v>
          </cell>
          <cell r="E2733" t="str">
            <v>Мяч для флорбола белый</v>
          </cell>
          <cell r="F2733" t="str">
            <v>2063, Мяч, для флорбола, белый</v>
          </cell>
          <cell r="G2733" t="str">
            <v>Флорбол, Спорт детям</v>
          </cell>
          <cell r="H2733" t="str">
            <v>шт</v>
          </cell>
          <cell r="I2733">
            <v>143</v>
          </cell>
        </row>
        <row r="2734">
          <cell r="C2734" t="str">
            <v>ZSO-002067</v>
          </cell>
          <cell r="E2734" t="str">
            <v>Мяч для флорбола цвет в ассортименте</v>
          </cell>
          <cell r="F2734" t="str">
            <v>2067, Мяч, для флорбола, цвет в ассортименте</v>
          </cell>
          <cell r="G2734" t="str">
            <v>Флорбол, Спорт детям</v>
          </cell>
          <cell r="H2734" t="str">
            <v>шт</v>
          </cell>
          <cell r="I2734">
            <v>180</v>
          </cell>
        </row>
        <row r="2735">
          <cell r="C2735" t="str">
            <v>ZSO-003630</v>
          </cell>
          <cell r="E2735" t="str">
            <v>Сетка для флорбольных ворот 1600х1150х650мм нить 2,2мм</v>
          </cell>
          <cell r="G2735" t="str">
            <v>Флорбол, Спорт детям</v>
          </cell>
          <cell r="H2735" t="str">
            <v>пара</v>
          </cell>
          <cell r="I2735">
            <v>3551</v>
          </cell>
        </row>
        <row r="2736">
          <cell r="C2736" t="str">
            <v>ZSO-003717</v>
          </cell>
          <cell r="E2736" t="str">
            <v>Сумка для флорбола 1000х400х200 мм</v>
          </cell>
          <cell r="F2736" t="str">
            <v>3717, Сумка для флорбола 1000х400х200 мм</v>
          </cell>
          <cell r="G2736" t="str">
            <v>Флорбол, Спорт детям</v>
          </cell>
          <cell r="H2736" t="str">
            <v>шт</v>
          </cell>
          <cell r="I2736">
            <v>1387</v>
          </cell>
        </row>
        <row r="2737">
          <cell r="C2737" t="str">
            <v>ZSO-002059</v>
          </cell>
          <cell r="E2737" t="str">
            <v>Флорбольный набор L700 4-8 лет</v>
          </cell>
          <cell r="F2737" t="str">
            <v>2059, Флорбольный набор, L700, 4 8 лет</v>
          </cell>
          <cell r="G2737" t="str">
            <v>Флорбол, Спорт детям</v>
          </cell>
          <cell r="H2737" t="str">
            <v>шт</v>
          </cell>
          <cell r="I2737">
            <v>14264</v>
          </cell>
        </row>
        <row r="2738">
          <cell r="C2738" t="str">
            <v>ZSO-002064</v>
          </cell>
          <cell r="E2738" t="str">
            <v>Флорбольный набор L700-30 для дошкольников и нач.классов</v>
          </cell>
          <cell r="F2738" t="str">
            <v>2064, Флорбольный набор, L700, для дошкольников и нач классов</v>
          </cell>
          <cell r="G2738" t="str">
            <v>Флорбол, Спорт детям</v>
          </cell>
          <cell r="H2738" t="str">
            <v>шт</v>
          </cell>
          <cell r="I2738">
            <v>31182</v>
          </cell>
        </row>
        <row r="2739">
          <cell r="C2739" t="str">
            <v>ZSO-002060</v>
          </cell>
          <cell r="E2739" t="str">
            <v>Флорбольный набор L800 8-14 лет</v>
          </cell>
          <cell r="F2739" t="str">
            <v>2060, Флорбольный набор, L800, 8 14 лет</v>
          </cell>
          <cell r="G2739" t="str">
            <v>Флорбол, Спорт детям</v>
          </cell>
          <cell r="H2739" t="str">
            <v>шт</v>
          </cell>
          <cell r="I2739">
            <v>14514</v>
          </cell>
        </row>
        <row r="2740">
          <cell r="C2740" t="str">
            <v>ZSO-002065</v>
          </cell>
          <cell r="E2740" t="str">
            <v>Флорбольный набор L800-30 для средних классов</v>
          </cell>
          <cell r="F2740" t="str">
            <v>2065, Флорбольный набор, L800, для средних классов</v>
          </cell>
          <cell r="G2740" t="str">
            <v>Флорбол, Спорт детям</v>
          </cell>
          <cell r="H2740" t="str">
            <v>шт</v>
          </cell>
          <cell r="I2740">
            <v>32080</v>
          </cell>
        </row>
        <row r="2741">
          <cell r="C2741" t="str">
            <v>ZSO-002061</v>
          </cell>
          <cell r="E2741" t="str">
            <v>Флорбольный набор L900 13-17 лет ZSO-002061</v>
          </cell>
          <cell r="F2741" t="str">
            <v>2061, Флорбольный набор, L900, 13 17 лет</v>
          </cell>
          <cell r="G2741" t="str">
            <v>Флорбол, Спорт детям</v>
          </cell>
          <cell r="H2741" t="str">
            <v>шт</v>
          </cell>
          <cell r="I2741">
            <v>14953</v>
          </cell>
        </row>
        <row r="2742">
          <cell r="C2742" t="str">
            <v>ZSO-002066</v>
          </cell>
          <cell r="E2742" t="str">
            <v>Флорбольный набор L900-30 для старших классов</v>
          </cell>
          <cell r="F2742" t="str">
            <v>2066, Флорбольный набор, L900, для старших классов</v>
          </cell>
          <cell r="G2742" t="str">
            <v>Флорбол, Спорт детям</v>
          </cell>
          <cell r="H2742" t="str">
            <v>шт</v>
          </cell>
          <cell r="I2742">
            <v>33307</v>
          </cell>
        </row>
        <row r="2743">
          <cell r="C2743" t="str">
            <v>ZSO-002110</v>
          </cell>
          <cell r="E2743" t="str">
            <v>Щит стритбольный 1200х750 оргстекло (разметка белая)</v>
          </cell>
          <cell r="F2743" t="str">
            <v>2110, Щит стритбольный, 1200х750, оргстекло, разметка белая</v>
          </cell>
          <cell r="G2743" t="str">
            <v>Щиты стритбольные, Баскетбол</v>
          </cell>
          <cell r="H2743" t="str">
            <v>шт</v>
          </cell>
          <cell r="I2743">
            <v>7125</v>
          </cell>
        </row>
        <row r="2744">
          <cell r="C2744" t="str">
            <v>ZSO-002111</v>
          </cell>
          <cell r="E2744" t="str">
            <v>Щит стритбольный 1200х750 оргстекло (разметка красная)</v>
          </cell>
          <cell r="F2744" t="str">
            <v>2111, Щит стритбольный, 1200х750, оргстекло, разметка красная</v>
          </cell>
          <cell r="G2744" t="str">
            <v>Щиты стритбольные, Баскетбол</v>
          </cell>
          <cell r="H2744" t="str">
            <v>шт</v>
          </cell>
          <cell r="I2744">
            <v>7125</v>
          </cell>
        </row>
        <row r="2745">
          <cell r="C2745" t="str">
            <v>ZSO-002112</v>
          </cell>
          <cell r="E2745" t="str">
            <v>Щит стритбольный 1200х750 поликарбонат (разметка белая)</v>
          </cell>
          <cell r="F2745" t="str">
            <v>2112, Щит стритбольный, 1200х750, поликарбонат, разметка белая</v>
          </cell>
          <cell r="G2745" t="str">
            <v>Щиты стритбольные, Баскетбол</v>
          </cell>
          <cell r="H2745" t="str">
            <v>шт</v>
          </cell>
          <cell r="I2745">
            <v>7315</v>
          </cell>
        </row>
        <row r="2746">
          <cell r="C2746" t="str">
            <v>ZSO-002113</v>
          </cell>
          <cell r="E2746" t="str">
            <v>Щит стритбольный 1200х750 поликарбонат (разметка красная)</v>
          </cell>
          <cell r="F2746" t="str">
            <v>2113, Щит стритбольный, 1200х750, поликарбонат, разметка красная</v>
          </cell>
          <cell r="G2746" t="str">
            <v>Щиты стритбольные, Баскетбол</v>
          </cell>
          <cell r="H2746" t="str">
            <v>шт</v>
          </cell>
          <cell r="I2746">
            <v>7315</v>
          </cell>
        </row>
        <row r="2747">
          <cell r="C2747" t="str">
            <v>ZSO-002109</v>
          </cell>
          <cell r="E2747" t="str">
            <v>Щит стритбольный 1200х750 фанера (разметка красная)</v>
          </cell>
          <cell r="F2747" t="str">
            <v>2109, Щит стритбольный, 1200х750, фанера, разметка красная</v>
          </cell>
          <cell r="G2747" t="str">
            <v>Щиты стритбольные, Баскетбол</v>
          </cell>
          <cell r="H2747" t="str">
            <v>шт</v>
          </cell>
          <cell r="I2747">
            <v>4503</v>
          </cell>
        </row>
        <row r="2748">
          <cell r="C2748" t="str">
            <v>ZSO-002108</v>
          </cell>
          <cell r="E2748" t="str">
            <v>Щит стритбольный 1200х750 фанера (разметка черная)</v>
          </cell>
          <cell r="F2748" t="str">
            <v>2108, Щит стритбольный, 1200х750, фанера, разметка черная</v>
          </cell>
          <cell r="G2748" t="str">
            <v>Щиты стритбольные, Баскетбол</v>
          </cell>
          <cell r="H2748" t="str">
            <v>шт</v>
          </cell>
          <cell r="I2748">
            <v>4503</v>
          </cell>
        </row>
        <row r="2749">
          <cell r="C2749" t="str">
            <v>ZSO-002240</v>
          </cell>
          <cell r="E2749" t="str">
            <v>Хореографические кронштейны для двухрядного мобильного станка (Белый)</v>
          </cell>
          <cell r="F2749" t="str">
            <v>Белый цвет (RAL 7035) - 0,38 м2 (за пару)
Кронштейн мобильный двухрядный (белый) - 2 шт.
Комплектация:
Заглушка лапка 50х25 мм - 4 шт.</v>
          </cell>
          <cell r="G2749" t="str">
            <v>Мобильные хореографические кронштейны, Хореография</v>
          </cell>
          <cell r="H2749" t="str">
            <v>пара</v>
          </cell>
          <cell r="I2749">
            <v>2888</v>
          </cell>
        </row>
        <row r="2750">
          <cell r="C2750" t="str">
            <v>ZSO-002239</v>
          </cell>
          <cell r="E2750" t="str">
            <v>Хореографические кронштейны для двухрядного мобильного станка (Черный)</v>
          </cell>
          <cell r="F2750" t="str">
            <v>Черный цвет (RAL 9005) - 0,38 м2 (за пару)
Кронштейн мобильный двухрядный (черный) - 2 шт.
Комплектация:
Заглушка лапка 50х25 мм - 4 шт.</v>
          </cell>
          <cell r="G2750" t="str">
            <v>Мобильные хореографические кронштейны, Хореография</v>
          </cell>
          <cell r="H2750" t="str">
            <v>пара</v>
          </cell>
          <cell r="I2750">
            <v>2888</v>
          </cell>
        </row>
        <row r="2751">
          <cell r="C2751" t="str">
            <v>ZSO-002244</v>
          </cell>
          <cell r="E2751" t="str">
            <v>Хореографические кронштейны для двухрядного регулируемого мобильного станка (Белый)</v>
          </cell>
          <cell r="F2751" t="str">
            <v>Серый цвет (RAL 7035) - 0,46 м2 (Основание и регулируемая стойка)
Кронштейн мобильный двухрядный регулируемый (белый) - 2 шт.
Комплектация:
Заглушка лапка 50х25 мм - 4 шт.
Фиксатор М10 - 2 шт.</v>
          </cell>
          <cell r="G2751" t="str">
            <v>Мобильные хореографические кронштейны, Хореография</v>
          </cell>
          <cell r="H2751" t="str">
            <v>пара</v>
          </cell>
          <cell r="I2751">
            <v>3097</v>
          </cell>
        </row>
        <row r="2752">
          <cell r="C2752" t="str">
            <v>ZSO-002243</v>
          </cell>
          <cell r="E2752" t="str">
            <v>Хореографические кронштейны для двухрядного регулируемого мобильного станка (Черный)</v>
          </cell>
          <cell r="F2752" t="str">
            <v>Черный цвет (RAL 9005) - 0,46 м2 (за пару) (2 основания и 2 регулируемых стойки)
Кронштейн мобильный двухрядный регулируемый (черный) - 2 шт.
Комплектация:
Заглушка лапка 50х25 мм - 4 шт.
Фиксатор М10 - 2 шт.</v>
          </cell>
          <cell r="G2752" t="str">
            <v>Мобильные хореографические кронштейны, Хореография</v>
          </cell>
          <cell r="H2752" t="str">
            <v>пара</v>
          </cell>
          <cell r="I2752">
            <v>3097</v>
          </cell>
        </row>
        <row r="2753">
          <cell r="C2753" t="str">
            <v>ZSO-002242</v>
          </cell>
          <cell r="E2753" t="str">
            <v>Хореографические кронштейны для однорядного мобильного станка (Белый)</v>
          </cell>
          <cell r="F2753" t="str">
            <v>Белый цвет (RAL 7035) - 0,35 м2 (за пару)
Кронштейн мобильный однорядный (белый) - 2 шт.
Комплектация:
Заглушка лапка 50х25 мм - 4 шт.</v>
          </cell>
          <cell r="G2753" t="str">
            <v>Мобильные хореографические кронштейны, Хореография</v>
          </cell>
          <cell r="H2753" t="str">
            <v>пара</v>
          </cell>
          <cell r="I2753">
            <v>2670</v>
          </cell>
        </row>
        <row r="2754">
          <cell r="C2754" t="str">
            <v>ZSO-002241</v>
          </cell>
          <cell r="E2754" t="str">
            <v>Хореографические кронштейны для однорядного мобильного станка (Черный)</v>
          </cell>
          <cell r="F2754" t="str">
            <v>Черный цвет (RAL 9005) - 0,35 м2 (за пару)
Кронштейн мобильный однорядный (черный) - 2 шт.
Комплектация:
Заглушка лапка 50х25 мм - 4 шт.</v>
          </cell>
          <cell r="G2754" t="str">
            <v>Мобильные хореографические кронштейны, Хореография</v>
          </cell>
          <cell r="H2754" t="str">
            <v>пара</v>
          </cell>
          <cell r="I2754">
            <v>2670</v>
          </cell>
        </row>
        <row r="2755">
          <cell r="C2755" t="str">
            <v>ZSO-002246</v>
          </cell>
          <cell r="E2755" t="str">
            <v>Хореографические кронштейны для однорядного регулируемого мобильного станка (Белый)</v>
          </cell>
          <cell r="F2755" t="str">
            <v>Белый цвет (RAL 7035) - 0,43 м2 (за пару) (Основание и регулируемая стойка)
Кронштейн мобильный однорядный регулируемый (белый) - 2 шт.
Комплектация:
Заглушка лапка 50х25 мм - 4 шт.
Фиксатор М10 - 2 шт.</v>
          </cell>
          <cell r="G2755" t="str">
            <v>Мобильные хореографические кронштейны, Хореография</v>
          </cell>
          <cell r="H2755" t="str">
            <v>пара</v>
          </cell>
          <cell r="I2755">
            <v>2993</v>
          </cell>
        </row>
        <row r="2756">
          <cell r="C2756" t="str">
            <v>ZSO-002245</v>
          </cell>
          <cell r="E2756" t="str">
            <v>Хореографические кронштейны для однорядного регулируемого мобильного станка (Черный)</v>
          </cell>
          <cell r="F2756" t="str">
            <v>Черный цвет (RAL 9005) - 0,43 м2 (за пару) (Основание и регулируемая стойка)
Кронштейн мобильный однорядный регулируемый (черный) - 2 шт.
Комплектация:
Заглушка лапка 50х25 мм - 4 шт.
Фиксатор М10 - 2 шт.</v>
          </cell>
          <cell r="G2756" t="str">
            <v>Мобильные хореографические кронштейны, Хореография</v>
          </cell>
          <cell r="H2756" t="str">
            <v>пара</v>
          </cell>
          <cell r="I2756">
            <v>2993</v>
          </cell>
        </row>
        <row r="2757">
          <cell r="C2757" t="str">
            <v>ZSO-004762</v>
          </cell>
          <cell r="D2757" t="str">
            <v>FT-PLYO1</v>
          </cell>
          <cell r="E2757" t="str">
            <v>Платформа для запрыгивания (плиометрическая)</v>
          </cell>
          <cell r="G2757" t="str">
            <v>Плиометрические тумбы, Функциональный тренинг</v>
          </cell>
          <cell r="H2757" t="str">
            <v>шт</v>
          </cell>
          <cell r="I2757">
            <v>17310</v>
          </cell>
        </row>
        <row r="2758">
          <cell r="C2758" t="str">
            <v>ZSO-004914</v>
          </cell>
          <cell r="E2758" t="str">
            <v>Плиобокс с ручками 600х500х750 мм</v>
          </cell>
          <cell r="G2758" t="str">
            <v>Плиометрические тумбы, Функциональный тренинг</v>
          </cell>
          <cell r="H2758" t="str">
            <v>шт</v>
          </cell>
          <cell r="I2758">
            <v>8740</v>
          </cell>
        </row>
        <row r="2759">
          <cell r="C2759" t="str">
            <v>ZSO-002248</v>
          </cell>
          <cell r="E2759" t="str">
            <v>Плиометричекая тумба 31 см</v>
          </cell>
          <cell r="F2759" t="str">
            <v>Черный цвет (RAL 9005) - 0,47 м2</v>
          </cell>
          <cell r="G2759" t="str">
            <v>Плиометрические тумбы, Функциональный тренинг</v>
          </cell>
          <cell r="H2759" t="str">
            <v>шт</v>
          </cell>
          <cell r="I2759">
            <v>2974</v>
          </cell>
        </row>
        <row r="2760">
          <cell r="C2760" t="str">
            <v>ZSO-002249</v>
          </cell>
          <cell r="E2760" t="str">
            <v>Плиометричекая тумба 45 см</v>
          </cell>
          <cell r="F2760" t="str">
            <v>Черный цвет (RAL 9005) - 0,59 м2</v>
          </cell>
          <cell r="G2760" t="str">
            <v>Плиометрические тумбы, Функциональный тренинг</v>
          </cell>
          <cell r="H2760" t="str">
            <v>шт</v>
          </cell>
          <cell r="I2760">
            <v>3591</v>
          </cell>
        </row>
        <row r="2761">
          <cell r="C2761" t="str">
            <v>ZSO-002250</v>
          </cell>
          <cell r="E2761" t="str">
            <v>Плиометричекая тумба 61 см</v>
          </cell>
          <cell r="F2761" t="str">
            <v>Черный цвет (RAL 9005) - 0,72 м2</v>
          </cell>
          <cell r="G2761" t="str">
            <v>Плиометрические тумбы, Функциональный тренинг</v>
          </cell>
          <cell r="H2761" t="str">
            <v>шт</v>
          </cell>
          <cell r="I2761">
            <v>4294</v>
          </cell>
        </row>
        <row r="2762">
          <cell r="C2762" t="str">
            <v>ZSO-002251</v>
          </cell>
          <cell r="E2762" t="str">
            <v>Плиометричекая тумба 76 см</v>
          </cell>
          <cell r="F2762" t="str">
            <v>Черный цвет (RAL 9005) - 0,85 м2</v>
          </cell>
          <cell r="G2762" t="str">
            <v>Плиометрические тумбы, Функциональный тренинг</v>
          </cell>
          <cell r="H2762" t="str">
            <v>шт</v>
          </cell>
          <cell r="I2762">
            <v>4940</v>
          </cell>
        </row>
        <row r="2763">
          <cell r="C2763" t="str">
            <v>ZSO-002252</v>
          </cell>
          <cell r="E2763" t="str">
            <v>Плиометричекая тумба 91 см</v>
          </cell>
          <cell r="F2763" t="str">
            <v>Черный цвет (RAL 9005) - 0,99 м2</v>
          </cell>
          <cell r="G2763" t="str">
            <v>Плиометрические тумбы, Функциональный тренинг</v>
          </cell>
          <cell r="H2763" t="str">
            <v>шт</v>
          </cell>
          <cell r="I2763">
            <v>5691</v>
          </cell>
        </row>
        <row r="2764">
          <cell r="C2764" t="str">
            <v>ZSO-002247</v>
          </cell>
          <cell r="E2764" t="str">
            <v>Плиометричекие тумбы (набор из 5 шт)</v>
          </cell>
          <cell r="F2764" t="str">
            <v>Черный цвет (RAL 9005) - 3,62 м2 (5 каркасов матрешкой)</v>
          </cell>
          <cell r="G2764" t="str">
            <v>Плиометрические тумбы, Функциональный тренинг</v>
          </cell>
          <cell r="H2764" t="str">
            <v>компл</v>
          </cell>
          <cell r="I2764">
            <v>21489</v>
          </cell>
        </row>
        <row r="2765">
          <cell r="C2765" t="str">
            <v>ZSO-003931</v>
          </cell>
          <cell r="E2765" t="str">
            <v>Ступеньки для нагрузочного функционального степ-теста 20, 30, 40 см (набор из 3 шт)</v>
          </cell>
          <cell r="F2765" t="str">
            <v xml:space="preserve">Светло-серый цвет (RAL 7035) - 1,79 м2 (3 каркаса матрешки)  (0,71 м2 - №3) (0,57 м2 - №2) (0,42 м2 - №2) </v>
          </cell>
          <cell r="G2765" t="str">
            <v>Плиометрические тумбы, Функциональный тренинг</v>
          </cell>
          <cell r="H2765" t="str">
            <v>компл</v>
          </cell>
          <cell r="I2765">
            <v>16160</v>
          </cell>
        </row>
        <row r="2766">
          <cell r="C2766" t="str">
            <v>ZSO-002746</v>
          </cell>
          <cell r="E2766" t="str">
            <v>Стенка шведская металлическая 2400х790 мм (цвет черный)</v>
          </cell>
          <cell r="F2766" t="str">
            <v>2746, Стенка, шведская, металлическая, 2400х790 мм</v>
          </cell>
          <cell r="G2766" t="str">
            <v>Стенки из металла, Шведские стенки</v>
          </cell>
          <cell r="H2766" t="str">
            <v>шт</v>
          </cell>
          <cell r="I2766">
            <v>11352</v>
          </cell>
        </row>
        <row r="2767">
          <cell r="C2767" t="str">
            <v>ZSO-002747</v>
          </cell>
          <cell r="E2767" t="str">
            <v>Стенка шведская металлическая 2800х790 мм (цвет черный)</v>
          </cell>
          <cell r="F2767" t="str">
            <v>Черный цвет (Ral 9005) - 2,49 м2</v>
          </cell>
          <cell r="G2767" t="str">
            <v>Стенки из металла, Шведские стенки</v>
          </cell>
          <cell r="H2767" t="str">
            <v>шт</v>
          </cell>
          <cell r="I2767">
            <v>13057</v>
          </cell>
        </row>
        <row r="2768">
          <cell r="C2768" t="str">
            <v>ZSO-002748</v>
          </cell>
          <cell r="E2768" t="str">
            <v>Стенка шведская металлическая 3000х790 мм (цвет черный)</v>
          </cell>
          <cell r="F2768" t="str">
            <v>2748, Стенка, шведская, металлическая, 3000х790 мм</v>
          </cell>
          <cell r="G2768" t="str">
            <v>Стенки из металла, Шведские стенки</v>
          </cell>
          <cell r="H2768" t="str">
            <v>шт</v>
          </cell>
          <cell r="I2768">
            <v>14005</v>
          </cell>
        </row>
        <row r="2769">
          <cell r="C2769" t="str">
            <v>ZSO-002308</v>
          </cell>
          <cell r="E2769" t="str">
            <v>Стенка шведская металлическая с турником 2400х790 мм (цвет черный)</v>
          </cell>
          <cell r="F2769" t="str">
            <v>2308, Стенка, шведская, металлическая, с турником, 2400х790 мм</v>
          </cell>
          <cell r="G2769" t="str">
            <v>Стенки из металла, Шведские стенки</v>
          </cell>
          <cell r="H2769" t="str">
            <v>шт</v>
          </cell>
          <cell r="I2769">
            <v>11401</v>
          </cell>
        </row>
        <row r="2770">
          <cell r="C2770" t="str">
            <v>ZSO-002309</v>
          </cell>
          <cell r="E2770" t="str">
            <v>Стенка шведская металлическая с турником 2800х790 мм (цвет черный)</v>
          </cell>
          <cell r="F2770" t="str">
            <v>2309, Стенка, шведская, металлическая, с турником, 2800х790 мм</v>
          </cell>
          <cell r="G2770" t="str">
            <v>Стенки из металла, Шведские стенки</v>
          </cell>
          <cell r="H2770" t="str">
            <v>шт</v>
          </cell>
          <cell r="I2770">
            <v>13656</v>
          </cell>
        </row>
        <row r="2771">
          <cell r="C2771" t="str">
            <v>ZSO-002310</v>
          </cell>
          <cell r="E2771" t="str">
            <v>Стенка шведская металлическая с турником 3000х790 мм (цвет черный)</v>
          </cell>
          <cell r="F2771" t="str">
            <v>2310, Стенка, шведская, металлическая, с турником, 3000х790 мм</v>
          </cell>
          <cell r="G2771" t="str">
            <v>Стенки из металла, Шведские стенки</v>
          </cell>
          <cell r="H2771" t="str">
            <v>шт</v>
          </cell>
          <cell r="I2771">
            <v>14613</v>
          </cell>
        </row>
        <row r="2772">
          <cell r="E2772" t="str">
            <v>Резиновая плитка 1000х1000 мм со скрытым крепежным замком</v>
          </cell>
          <cell r="G2772" t="str">
            <v>Ковролин</v>
          </cell>
          <cell r="H2772" t="str">
            <v>шт</v>
          </cell>
          <cell r="I2772">
            <v>1859</v>
          </cell>
        </row>
        <row r="2773">
          <cell r="C2773" t="str">
            <v>ZSO-002337</v>
          </cell>
          <cell r="E2773" t="str">
            <v>Скамейка для детского сада полумягкая 1000 мм</v>
          </cell>
          <cell r="F2773" t="str">
            <v>2337, Скамейка, для детского сада, полумягкая, 1000 мм</v>
          </cell>
          <cell r="G2773" t="str">
            <v>Скамейки для детского сада, Скамейки гимнастические</v>
          </cell>
          <cell r="H2773" t="str">
            <v>шт</v>
          </cell>
          <cell r="I2773">
            <v>3230</v>
          </cell>
        </row>
        <row r="2774">
          <cell r="C2774" t="str">
            <v>ZSO-002338</v>
          </cell>
          <cell r="E2774" t="str">
            <v>Скамейка для детского сада полумягкая 1300 мм</v>
          </cell>
          <cell r="F2774" t="str">
            <v>2338, Скамейка, для детского сада, полумягкая, 1300 мм</v>
          </cell>
          <cell r="G2774" t="str">
            <v>Скамейки для детского сада, Скамейки гимнастические</v>
          </cell>
          <cell r="H2774" t="str">
            <v>шт</v>
          </cell>
          <cell r="I2774">
            <v>3800</v>
          </cell>
        </row>
        <row r="2775">
          <cell r="C2775" t="str">
            <v>ZSO-002339</v>
          </cell>
          <cell r="E2775" t="str">
            <v>Скамейка для детского сада полумягкая 1500 мм</v>
          </cell>
          <cell r="F2775" t="str">
            <v>2339, Скамейка, для детского сада, полумягкая, 1500 мм</v>
          </cell>
          <cell r="G2775" t="str">
            <v>Скамейки для детского сада, Скамейки гимнастические</v>
          </cell>
          <cell r="H2775" t="str">
            <v>шт</v>
          </cell>
          <cell r="I2775">
            <v>4370</v>
          </cell>
        </row>
        <row r="2776">
          <cell r="C2776" t="str">
            <v>ZSO-002340</v>
          </cell>
          <cell r="E2776" t="str">
            <v>Скамейка для детского сада полумягкая 2000 мм</v>
          </cell>
          <cell r="F2776" t="str">
            <v>2340, Скамейка, для детского сада, полумягкая, 2000 мм</v>
          </cell>
          <cell r="G2776" t="str">
            <v>Скамейки для детского сада, Скамейки гимнастические</v>
          </cell>
          <cell r="H2776" t="str">
            <v>шт</v>
          </cell>
          <cell r="I2776">
            <v>5083</v>
          </cell>
        </row>
        <row r="2777">
          <cell r="C2777" t="str">
            <v>ZSO-002333</v>
          </cell>
          <cell r="E2777" t="str">
            <v>Скамейка для детского сада цветная 1000 мм</v>
          </cell>
          <cell r="F2777" t="str">
            <v>2333, Скамейка, для детского сада, цветная, 1000 мм</v>
          </cell>
          <cell r="G2777" t="str">
            <v>Скамейки для детского сада, Скамейки гимнастические</v>
          </cell>
          <cell r="H2777" t="str">
            <v>шт</v>
          </cell>
          <cell r="I2777">
            <v>2850</v>
          </cell>
        </row>
        <row r="2778">
          <cell r="C2778" t="str">
            <v>ZSO-002334</v>
          </cell>
          <cell r="E2778" t="str">
            <v>Скамейка для детского сада цветная 1300 мм</v>
          </cell>
          <cell r="F2778" t="str">
            <v>2334, Скамейка, для детского сада, цветная, 1300 мм</v>
          </cell>
          <cell r="G2778" t="str">
            <v>Скамейки для детского сада, Скамейки гимнастические</v>
          </cell>
          <cell r="H2778" t="str">
            <v>шт</v>
          </cell>
          <cell r="I2778">
            <v>3420</v>
          </cell>
        </row>
        <row r="2779">
          <cell r="C2779" t="str">
            <v>ZSO-002335</v>
          </cell>
          <cell r="E2779" t="str">
            <v>Скамейка для детского сада цветная 1500 мм</v>
          </cell>
          <cell r="F2779" t="str">
            <v>2335, Скамейка, для детского сада, цветная, 1500 мм</v>
          </cell>
          <cell r="G2779" t="str">
            <v>Скамейки для детского сада, Скамейки гимнастические</v>
          </cell>
          <cell r="H2779" t="str">
            <v>шт</v>
          </cell>
          <cell r="I2779">
            <v>3990</v>
          </cell>
        </row>
        <row r="2780">
          <cell r="C2780" t="str">
            <v>ZSO-002336</v>
          </cell>
          <cell r="E2780" t="str">
            <v>Скамейка для детского сада цветная 2000 мм</v>
          </cell>
          <cell r="F2780" t="str">
            <v>2336, Скамейка, для детского сада, цветная, 2000 мм</v>
          </cell>
          <cell r="G2780" t="str">
            <v>Скамейки для детского сада, Скамейки гимнастические</v>
          </cell>
          <cell r="H2780" t="str">
            <v>шт</v>
          </cell>
          <cell r="I2780">
            <v>4674</v>
          </cell>
        </row>
        <row r="2781">
          <cell r="C2781" t="str">
            <v>NSO-000454</v>
          </cell>
          <cell r="D2781" t="str">
            <v>MF-BSTAND01 (SUM-BS02)</v>
          </cell>
          <cell r="E2781" t="str">
            <v>Детская баскетбольная стойка складная в чемодане</v>
          </cell>
          <cell r="F2781" t="str">
            <v>0454, Детская, баскетбольная, стойка, складная в чемодане</v>
          </cell>
          <cell r="G2781" t="str">
            <v>Стойки баскетбольные, Баскетбол</v>
          </cell>
          <cell r="H2781" t="str">
            <v>шт</v>
          </cell>
          <cell r="I2781">
            <v>4578</v>
          </cell>
        </row>
        <row r="2782">
          <cell r="C2782" t="str">
            <v>NSO-002769</v>
          </cell>
          <cell r="E2782" t="str">
            <v>Стойка баскетбольная под бетонирование вынос 1200 мм (уличная, разборная)</v>
          </cell>
          <cell r="F2782" t="str">
            <v>2769, Стойка, баскетбольная, под бетонирование, вынос 1200 мм, уличная, разборная</v>
          </cell>
          <cell r="G2782" t="str">
            <v>Стойки баскетбольные, Баскетбол</v>
          </cell>
          <cell r="H2782" t="str">
            <v>шт</v>
          </cell>
          <cell r="I2782">
            <v>15082</v>
          </cell>
        </row>
        <row r="2783">
          <cell r="C2783" t="str">
            <v>ZSO-003565</v>
          </cell>
          <cell r="D2783" t="str">
            <v>31350</v>
          </cell>
          <cell r="E2783" t="str">
            <v>Барьер тренировочный регулируемый от 8 до 60см</v>
          </cell>
          <cell r="F2783" t="str">
            <v>3565, Барьер, тренировочный, регулируемый от 8 до 60см</v>
          </cell>
          <cell r="G2783" t="str">
            <v>Футбольный инвентарь, Футбол</v>
          </cell>
          <cell r="H2783" t="str">
            <v>шт</v>
          </cell>
          <cell r="I2783">
            <v>1091</v>
          </cell>
        </row>
        <row r="2784">
          <cell r="C2784" t="str">
            <v>ZSO-000184</v>
          </cell>
          <cell r="D2784" t="str">
            <v>31350</v>
          </cell>
          <cell r="E2784" t="str">
            <v>Барьер тренировочный регулируемый с тремя уровнями высоты 15, 25, 30 см (Ширина 44 см)</v>
          </cell>
          <cell r="F2784" t="str">
            <v>Купить Барьер тренировочный регулируемый с тремя уровнями высоты (15, 25, 30 см). Ширина 44 см.</v>
          </cell>
          <cell r="G2784" t="str">
            <v>Футбольный инвентарь, Футбол</v>
          </cell>
          <cell r="H2784" t="str">
            <v>шт</v>
          </cell>
          <cell r="I2784">
            <v>943</v>
          </cell>
        </row>
        <row r="2785">
          <cell r="C2785" t="str">
            <v>ZSO-000185</v>
          </cell>
          <cell r="D2785" t="str">
            <v>31345</v>
          </cell>
          <cell r="E2785" t="str">
            <v>Барьер тренировочный футбольный, высота 15 см, ширина 45 см</v>
          </cell>
          <cell r="F2785" t="str">
            <v>Купить Барьер тренировочный футбольный. Высота 15 см, ширина 45 см.</v>
          </cell>
          <cell r="G2785" t="str">
            <v>Футбольный инвентарь, Футбол</v>
          </cell>
          <cell r="H2785" t="str">
            <v>шт</v>
          </cell>
          <cell r="I2785">
            <v>755</v>
          </cell>
        </row>
        <row r="2786">
          <cell r="C2786" t="str">
            <v>ZSO-000186</v>
          </cell>
          <cell r="D2786" t="str">
            <v>31346</v>
          </cell>
          <cell r="E2786" t="str">
            <v>Барьер тренировочный футбольный, высота 23 см, ширина 45 см</v>
          </cell>
          <cell r="F2786" t="str">
            <v>Купить Барьер тренировочный футбольный. Высота 23 см, ширина 45 см.</v>
          </cell>
          <cell r="G2786" t="str">
            <v>Футбольный инвентарь, Футбол</v>
          </cell>
          <cell r="H2786" t="str">
            <v>шт</v>
          </cell>
          <cell r="I2786">
            <v>836</v>
          </cell>
        </row>
        <row r="2787">
          <cell r="C2787" t="str">
            <v>ZSO-000187</v>
          </cell>
          <cell r="D2787" t="str">
            <v>31347</v>
          </cell>
          <cell r="E2787" t="str">
            <v>Барьер тренировочный футбольный, высота 31 см, ширина 45 см</v>
          </cell>
          <cell r="F2787" t="str">
            <v>Купить Барьер тренировочный футбольный. Высота 31 см, ширина 45 см.</v>
          </cell>
          <cell r="G2787" t="str">
            <v>Футбольный инвентарь, Футбол</v>
          </cell>
          <cell r="H2787" t="str">
            <v>шт</v>
          </cell>
          <cell r="I2787">
            <v>943</v>
          </cell>
        </row>
        <row r="2788">
          <cell r="C2788" t="str">
            <v>ZSO-000188</v>
          </cell>
          <cell r="D2788" t="str">
            <v>31348</v>
          </cell>
          <cell r="E2788" t="str">
            <v>Барьер тренировочный футбольный, высота 41 см, ширина 45 см</v>
          </cell>
          <cell r="F2788" t="str">
            <v>Купить Барьер тренировочный футбольный. Высота 41 см, ширина 45 см.</v>
          </cell>
          <cell r="G2788" t="str">
            <v>Футбольный инвентарь, Футбол</v>
          </cell>
          <cell r="H2788" t="str">
            <v>шт</v>
          </cell>
          <cell r="I2788">
            <v>1119</v>
          </cell>
        </row>
        <row r="2789">
          <cell r="C2789" t="str">
            <v>ZSO-004300</v>
          </cell>
          <cell r="D2789" t="str">
            <v>26093</v>
          </cell>
          <cell r="E2789" t="str">
            <v>Бумажник для футбольного арбитра</v>
          </cell>
          <cell r="F2789" t="str">
            <v>3615, Бумажник, судейский, папка, для баскетбола</v>
          </cell>
          <cell r="G2789" t="str">
            <v>Футбольный инвентарь, Футбол</v>
          </cell>
          <cell r="H2789" t="str">
            <v>шт</v>
          </cell>
          <cell r="I2789">
            <v>150</v>
          </cell>
        </row>
        <row r="2790">
          <cell r="C2790" t="str">
            <v>ZSO-002427</v>
          </cell>
          <cell r="D2790" t="str">
            <v>29146</v>
          </cell>
          <cell r="E2790" t="str">
            <v>Игла для накачивания мячей (100 штук в упаковке)</v>
          </cell>
          <cell r="F2790" t="str">
            <v>2427, Игла, для накачивания, мячей, 100 шт в упак</v>
          </cell>
          <cell r="G2790" t="str">
            <v>Футбольный инвентарь, Футбол</v>
          </cell>
          <cell r="H2790" t="str">
            <v>шт</v>
          </cell>
          <cell r="I2790">
            <v>675</v>
          </cell>
        </row>
        <row r="2791">
          <cell r="C2791" t="str">
            <v>ZSO-004324</v>
          </cell>
          <cell r="D2791" t="str">
            <v>SS5023</v>
          </cell>
          <cell r="E2791" t="str">
            <v>Иглы для насоса TORRES 10 шт</v>
          </cell>
          <cell r="F2791" t="str">
            <v>2427, Игла, для накачивания, мячей, 100 шт в упак</v>
          </cell>
          <cell r="G2791" t="str">
            <v>Футбольный инвентарь, Футбол</v>
          </cell>
          <cell r="H2791" t="str">
            <v>шт</v>
          </cell>
          <cell r="I2791">
            <v>481</v>
          </cell>
        </row>
        <row r="2792">
          <cell r="C2792" t="str">
            <v>ZSO-00</v>
          </cell>
          <cell r="D2792" t="str">
            <v>29091</v>
          </cell>
          <cell r="E2792" t="str">
            <v>Перчатки боксерские Размер 12 ZTTY POWER</v>
          </cell>
          <cell r="F2792" t="str">
            <v>2423, Перчатки, вратарские, Размер 10</v>
          </cell>
          <cell r="G2792" t="str">
            <v>Футбольный инвентарь, Футбол</v>
          </cell>
          <cell r="H2792" t="str">
            <v>шт</v>
          </cell>
          <cell r="I2792">
            <v>2159</v>
          </cell>
        </row>
        <row r="2793">
          <cell r="C2793" t="str">
            <v>ZSO-004095</v>
          </cell>
          <cell r="D2793" t="str">
            <v>FG05216-11</v>
          </cell>
          <cell r="E2793" t="str">
            <v>Перчатки вратарские TORRES Match р.11 профессиональные</v>
          </cell>
          <cell r="G2793" t="str">
            <v>Футбольный инвентарь, Футбол</v>
          </cell>
          <cell r="H2793" t="str">
            <v>шт</v>
          </cell>
          <cell r="I2793">
            <v>1244</v>
          </cell>
        </row>
        <row r="2794">
          <cell r="C2794" t="str">
            <v>ZSO-004092</v>
          </cell>
          <cell r="D2794" t="str">
            <v>FG05216-8</v>
          </cell>
          <cell r="E2794" t="str">
            <v>Перчатки вратарские TORRES Match р.8 профессиональные</v>
          </cell>
          <cell r="G2794" t="str">
            <v>Футбольный инвентарь, Футбол</v>
          </cell>
          <cell r="H2794" t="str">
            <v>шт</v>
          </cell>
          <cell r="I2794">
            <v>1244</v>
          </cell>
        </row>
        <row r="2795">
          <cell r="C2795" t="str">
            <v>ZSO-004093</v>
          </cell>
          <cell r="D2795" t="str">
            <v>FG05216-9</v>
          </cell>
          <cell r="E2795" t="str">
            <v>Перчатки вратарские TORRES Match р.9 профессиональные</v>
          </cell>
          <cell r="G2795" t="str">
            <v>Футбольный инвентарь, Футбол</v>
          </cell>
          <cell r="H2795" t="str">
            <v>шт</v>
          </cell>
          <cell r="I2795">
            <v>1244</v>
          </cell>
        </row>
        <row r="2796">
          <cell r="C2796" t="str">
            <v>ZSO-004090</v>
          </cell>
          <cell r="D2796" t="str">
            <v>FG05217-10</v>
          </cell>
          <cell r="E2796" t="str">
            <v>Перчатки вратарские TORRES Pro Jr размер 10 профессиональные</v>
          </cell>
          <cell r="G2796" t="str">
            <v>Футбольный инвентарь, Футбол</v>
          </cell>
          <cell r="H2796" t="str">
            <v>шт</v>
          </cell>
          <cell r="I2796">
            <v>1560</v>
          </cell>
        </row>
        <row r="2797">
          <cell r="C2797" t="str">
            <v>ZSO-004086</v>
          </cell>
          <cell r="D2797" t="str">
            <v>FG05217-6</v>
          </cell>
          <cell r="E2797" t="str">
            <v>Перчатки вратарские TORRES Pro Jr размер 6 профессиональные</v>
          </cell>
          <cell r="G2797" t="str">
            <v>Футбольный инвентарь, Футбол</v>
          </cell>
          <cell r="H2797" t="str">
            <v>шт</v>
          </cell>
          <cell r="I2797">
            <v>1560</v>
          </cell>
        </row>
        <row r="2798">
          <cell r="C2798" t="str">
            <v>ZSO-004087</v>
          </cell>
          <cell r="D2798" t="str">
            <v>FG05217-7</v>
          </cell>
          <cell r="E2798" t="str">
            <v>Перчатки вратарские TORRES Pro Jr размер 7 профессиональные</v>
          </cell>
          <cell r="G2798" t="str">
            <v>Футбольный инвентарь, Футбол</v>
          </cell>
          <cell r="H2798" t="str">
            <v>шт</v>
          </cell>
          <cell r="I2798">
            <v>1560</v>
          </cell>
        </row>
        <row r="2799">
          <cell r="C2799" t="str">
            <v>ZSO-004088</v>
          </cell>
          <cell r="D2799" t="str">
            <v>FG05217-8</v>
          </cell>
          <cell r="E2799" t="str">
            <v>Перчатки вратарские TORRES Pro Jr размер 8 профессиональные</v>
          </cell>
          <cell r="G2799" t="str">
            <v>Футбольный инвентарь, Футбол</v>
          </cell>
          <cell r="H2799" t="str">
            <v>шт</v>
          </cell>
          <cell r="I2799">
            <v>1560</v>
          </cell>
        </row>
        <row r="2800">
          <cell r="C2800" t="str">
            <v>ZSO-004089</v>
          </cell>
          <cell r="D2800" t="str">
            <v>FG05217-9</v>
          </cell>
          <cell r="E2800" t="str">
            <v>Перчатки вратарские TORRES Pro Jr размер 9 профессиональные</v>
          </cell>
          <cell r="G2800" t="str">
            <v>Футбольный инвентарь, Футбол</v>
          </cell>
          <cell r="H2800" t="str">
            <v>шт</v>
          </cell>
          <cell r="I2800">
            <v>1560</v>
          </cell>
        </row>
        <row r="2801">
          <cell r="C2801" t="str">
            <v>ZSO-004091</v>
          </cell>
          <cell r="D2801" t="str">
            <v>FG05217-11</v>
          </cell>
          <cell r="E2801" t="str">
            <v>Перчатки вратарские TORRES Pro р.11 профессиональные</v>
          </cell>
          <cell r="G2801" t="str">
            <v>Футбольный инвентарь, Футбол</v>
          </cell>
          <cell r="H2801" t="str">
            <v>шт</v>
          </cell>
          <cell r="I2801">
            <v>1835</v>
          </cell>
        </row>
        <row r="2802">
          <cell r="C2802" t="str">
            <v>ZSO-002423</v>
          </cell>
          <cell r="D2802" t="str">
            <v>12221</v>
          </cell>
          <cell r="E2802" t="str">
            <v>Перчатки вратарские Размер 10</v>
          </cell>
          <cell r="F2802" t="str">
            <v>2423, Перчатки, вратарские, Размер 10</v>
          </cell>
          <cell r="G2802" t="str">
            <v>Футбольный инвентарь, Футбол</v>
          </cell>
          <cell r="H2802" t="str">
            <v>шт</v>
          </cell>
          <cell r="I2802">
            <v>1064</v>
          </cell>
        </row>
        <row r="2803">
          <cell r="C2803" t="str">
            <v>ZSO-004097</v>
          </cell>
          <cell r="D2803" t="str">
            <v>12200</v>
          </cell>
          <cell r="E2803" t="str">
            <v>Перчатки вратарские Размер 4</v>
          </cell>
          <cell r="G2803" t="str">
            <v>Футбольный инвентарь, Футбол</v>
          </cell>
          <cell r="H2803" t="str">
            <v>шт</v>
          </cell>
          <cell r="I2803">
            <v>607</v>
          </cell>
        </row>
        <row r="2804">
          <cell r="C2804" t="str">
            <v>ZSO-003281</v>
          </cell>
          <cell r="D2804" t="str">
            <v>12200</v>
          </cell>
          <cell r="E2804" t="str">
            <v>Перчатки вратарские Размер 5</v>
          </cell>
          <cell r="F2804" t="str">
            <v>3281, Перчатки, вратарские, Размер 5</v>
          </cell>
          <cell r="G2804" t="str">
            <v>Футбольный инвентарь, Футбол</v>
          </cell>
          <cell r="H2804" t="str">
            <v>шт</v>
          </cell>
          <cell r="I2804">
            <v>564</v>
          </cell>
        </row>
        <row r="2805">
          <cell r="C2805" t="str">
            <v>ZSO-003282</v>
          </cell>
          <cell r="D2805" t="str">
            <v>12111</v>
          </cell>
          <cell r="E2805" t="str">
            <v>Перчатки вратарские Размер 6</v>
          </cell>
          <cell r="F2805" t="str">
            <v>3282, Перчатки, вратарские, Размер 6</v>
          </cell>
          <cell r="G2805" t="str">
            <v>Футбольный инвентарь, Футбол</v>
          </cell>
          <cell r="H2805" t="str">
            <v>шт</v>
          </cell>
          <cell r="I2805">
            <v>634</v>
          </cell>
        </row>
        <row r="2806">
          <cell r="C2806" t="str">
            <v>ZSO-004096</v>
          </cell>
          <cell r="D2806" t="str">
            <v>12111</v>
          </cell>
          <cell r="E2806" t="str">
            <v>Перчатки вратарские Размер 7</v>
          </cell>
          <cell r="G2806" t="str">
            <v>Футбольный инвентарь, Футбол</v>
          </cell>
          <cell r="H2806" t="str">
            <v>шт</v>
          </cell>
          <cell r="I2806">
            <v>681</v>
          </cell>
        </row>
        <row r="2807">
          <cell r="C2807" t="str">
            <v>ZSO-002424</v>
          </cell>
          <cell r="D2807" t="str">
            <v>12214</v>
          </cell>
          <cell r="E2807" t="str">
            <v>Перчатки вратарские Размер 8</v>
          </cell>
          <cell r="F2807" t="str">
            <v>2424, Перчатки, вратарские, Размер 8</v>
          </cell>
          <cell r="G2807" t="str">
            <v>Футбольный инвентарь, Футбол</v>
          </cell>
          <cell r="H2807" t="str">
            <v>шт</v>
          </cell>
          <cell r="I2807">
            <v>703</v>
          </cell>
        </row>
        <row r="2808">
          <cell r="C2808" t="str">
            <v>ZSO-004318</v>
          </cell>
          <cell r="D2808" t="str">
            <v>32019</v>
          </cell>
          <cell r="E2808" t="str">
            <v>Перчатки вратарские Размер XL</v>
          </cell>
          <cell r="G2808" t="str">
            <v>Футбольный инвентарь, Футбол</v>
          </cell>
          <cell r="H2808" t="str">
            <v>шт</v>
          </cell>
          <cell r="I2808">
            <v>1064</v>
          </cell>
        </row>
        <row r="2809">
          <cell r="C2809" t="str">
            <v>ZSO-002614</v>
          </cell>
          <cell r="D2809" t="str">
            <v>TR1002S</v>
          </cell>
          <cell r="E2809" t="str">
            <v>Тактическая доска для футбола TORRES</v>
          </cell>
          <cell r="F2809" t="str">
            <v>2614, Тактическая доска, для футбола, TORRES</v>
          </cell>
          <cell r="G2809" t="str">
            <v>Футбольный инвентарь, Футбол</v>
          </cell>
          <cell r="H2809" t="str">
            <v>шт</v>
          </cell>
          <cell r="I2809">
            <v>1733</v>
          </cell>
        </row>
        <row r="2810">
          <cell r="C2810" t="str">
            <v>ZSO-002580</v>
          </cell>
          <cell r="D2810" t="str">
            <v>12245</v>
          </cell>
          <cell r="E2810" t="str">
            <v>Тактическая доска Футбол на магнитной основе</v>
          </cell>
          <cell r="F2810" t="str">
            <v>2580, Тактическая, доска, Футбол, на магнитной, основе</v>
          </cell>
          <cell r="G2810" t="str">
            <v>Футбольный инвентарь, Футбол</v>
          </cell>
          <cell r="H2810" t="str">
            <v>шт</v>
          </cell>
          <cell r="I2810">
            <v>982</v>
          </cell>
        </row>
        <row r="2811">
          <cell r="C2811" t="str">
            <v>ZSO-002623</v>
          </cell>
          <cell r="D2811" t="str">
            <v>A9111WA1</v>
          </cell>
          <cell r="E2811" t="str">
            <v>Флаг угловой MITRE складной со съемным штыком</v>
          </cell>
          <cell r="F2811" t="str">
            <v>2623, Флаг, угловой, MITRE, складной, со съемным, штыком</v>
          </cell>
          <cell r="G2811" t="str">
            <v>Футбольный инвентарь, Футбол</v>
          </cell>
          <cell r="H2811" t="str">
            <v>шт</v>
          </cell>
          <cell r="I2811">
            <v>9230</v>
          </cell>
        </row>
        <row r="2812">
          <cell r="C2812" t="str">
            <v>ZSO-004078</v>
          </cell>
          <cell r="D2812" t="str">
            <v>FS2307L</v>
          </cell>
          <cell r="E2812" t="str">
            <v>Щитки футбольные TORRES Club размер L тренировочные</v>
          </cell>
          <cell r="G2812" t="str">
            <v>Футбольный инвентарь, Футбол</v>
          </cell>
          <cell r="H2812" t="str">
            <v>шт</v>
          </cell>
          <cell r="I2812">
            <v>1316</v>
          </cell>
        </row>
        <row r="2813">
          <cell r="C2813" t="str">
            <v>ZSO-004077</v>
          </cell>
          <cell r="D2813" t="str">
            <v>FS2307M</v>
          </cell>
          <cell r="E2813" t="str">
            <v>Щитки футбольные TORRES Club размер M тренировочные</v>
          </cell>
          <cell r="G2813" t="str">
            <v>Футбольный инвентарь, Футбол</v>
          </cell>
          <cell r="H2813" t="str">
            <v>шт</v>
          </cell>
          <cell r="I2813">
            <v>1316</v>
          </cell>
        </row>
        <row r="2814">
          <cell r="C2814" t="str">
            <v>ZSO-004076</v>
          </cell>
          <cell r="D2814" t="str">
            <v>FS1607S</v>
          </cell>
          <cell r="E2814" t="str">
            <v>Щитки футбольные TORRES Club размер S тренировочные</v>
          </cell>
          <cell r="G2814" t="str">
            <v>Футбольный инвентарь, Футбол</v>
          </cell>
          <cell r="H2814" t="str">
            <v>шт</v>
          </cell>
          <cell r="I2814">
            <v>1316</v>
          </cell>
        </row>
        <row r="2815">
          <cell r="C2815" t="str">
            <v>ZSO-004075</v>
          </cell>
          <cell r="D2815" t="str">
            <v>FS2307XS</v>
          </cell>
          <cell r="E2815" t="str">
            <v>Щитки футбольные TORRES Club размер XS тренировочные</v>
          </cell>
          <cell r="G2815" t="str">
            <v>Футбольный инвентарь, Футбол</v>
          </cell>
          <cell r="H2815" t="str">
            <v>шт</v>
          </cell>
          <cell r="I2815">
            <v>1316</v>
          </cell>
        </row>
        <row r="2816">
          <cell r="C2816" t="str">
            <v>ZSO-004074</v>
          </cell>
          <cell r="D2816" t="str">
            <v>FS1608L</v>
          </cell>
          <cell r="E2816" t="str">
            <v>Щитки футбольные TORRES Pro размеры L профессиональные</v>
          </cell>
          <cell r="G2816" t="str">
            <v>Футбольный инвентарь, Футбол</v>
          </cell>
          <cell r="H2816" t="str">
            <v>шт</v>
          </cell>
          <cell r="I2816">
            <v>1738</v>
          </cell>
        </row>
        <row r="2817">
          <cell r="C2817" t="str">
            <v>ZSO-004072</v>
          </cell>
          <cell r="D2817" t="str">
            <v>FS1608M</v>
          </cell>
          <cell r="E2817" t="str">
            <v>Щитки футбольные TORRES Pro размеры M профессиональные</v>
          </cell>
          <cell r="G2817" t="str">
            <v>Футбольный инвентарь, Футбол</v>
          </cell>
          <cell r="H2817" t="str">
            <v>шт</v>
          </cell>
          <cell r="I2817">
            <v>1738</v>
          </cell>
        </row>
        <row r="2818">
          <cell r="C2818" t="str">
            <v>ZSO-004073</v>
          </cell>
          <cell r="D2818" t="str">
            <v>FS2308S</v>
          </cell>
          <cell r="E2818" t="str">
            <v>Щитки футбольные TORRES Pro размеры S профессиональные</v>
          </cell>
          <cell r="G2818" t="str">
            <v>Футбольный инвентарь, Футбол</v>
          </cell>
          <cell r="H2818" t="str">
            <v>шт</v>
          </cell>
          <cell r="I2818">
            <v>1738</v>
          </cell>
        </row>
        <row r="2819">
          <cell r="C2819" t="str">
            <v>ZSO-004081</v>
          </cell>
          <cell r="D2819" t="str">
            <v xml:space="preserve"> FS2306L</v>
          </cell>
          <cell r="E2819" t="str">
            <v>Щитки футбольные TORRES Training размер L тренировочный</v>
          </cell>
          <cell r="G2819" t="str">
            <v>Футбольный инвентарь, Футбол</v>
          </cell>
          <cell r="H2819" t="str">
            <v>шт</v>
          </cell>
          <cell r="I2819">
            <v>1273</v>
          </cell>
        </row>
        <row r="2820">
          <cell r="C2820" t="str">
            <v>ZSO-004080</v>
          </cell>
          <cell r="D2820" t="str">
            <v>FS2306M</v>
          </cell>
          <cell r="E2820" t="str">
            <v>Щитки футбольные TORRES Training размер M тренировочный</v>
          </cell>
          <cell r="G2820" t="str">
            <v>Футбольный инвентарь, Футбол</v>
          </cell>
          <cell r="H2820" t="str">
            <v>шт</v>
          </cell>
          <cell r="I2820">
            <v>1273</v>
          </cell>
        </row>
        <row r="2821">
          <cell r="C2821" t="str">
            <v>ZSO-004079</v>
          </cell>
          <cell r="D2821" t="str">
            <v>FS2306S</v>
          </cell>
          <cell r="E2821" t="str">
            <v>Щитки футбольные TORRES Training размер S тренировочный</v>
          </cell>
          <cell r="G2821" t="str">
            <v>Футбольный инвентарь, Футбол</v>
          </cell>
          <cell r="H2821" t="str">
            <v>шт</v>
          </cell>
          <cell r="I2821">
            <v>1273</v>
          </cell>
        </row>
        <row r="2822">
          <cell r="C2822" t="str">
            <v>ZSO-002469</v>
          </cell>
          <cell r="E2822" t="str">
            <v>Брусья напольные низкие параллетсы (цвет черный)</v>
          </cell>
          <cell r="F2822" t="str">
            <v>Брусья (металл) - 2 шт.
Комплектация:
Заглушка d32 - 4 шт.
Заглушка 30х30 - 4 шт.</v>
          </cell>
          <cell r="G2822" t="str">
            <v>Инвентарь для гимнастики, Гимнастика</v>
          </cell>
          <cell r="H2822" t="str">
            <v>пара</v>
          </cell>
          <cell r="I2822">
            <v>4285</v>
          </cell>
        </row>
        <row r="2823">
          <cell r="C2823" t="str">
            <v>ZSO-003567</v>
          </cell>
          <cell r="D2823" t="str">
            <v>7878</v>
          </cell>
          <cell r="E2823" t="str">
            <v>Кольца гимнастические пластиковые со стропой</v>
          </cell>
          <cell r="F2823" t="str">
            <v>3567, Кольца, гимнастические, пластиковые, со стропой</v>
          </cell>
          <cell r="G2823" t="str">
            <v>Инвентарь для гимнастики, Гимнастика</v>
          </cell>
          <cell r="H2823" t="str">
            <v>шт</v>
          </cell>
          <cell r="I2823">
            <v>4596</v>
          </cell>
        </row>
        <row r="2824">
          <cell r="C2824" t="str">
            <v>ZSO-002690</v>
          </cell>
          <cell r="E2824" t="str">
            <v>Кольца гимнастические с тросиком</v>
          </cell>
          <cell r="F2824" t="str">
            <v>2690, Кольца, гимнастические, с тросиком</v>
          </cell>
          <cell r="G2824" t="str">
            <v>Инвентарь для гимнастики, Гимнастика</v>
          </cell>
          <cell r="H2824" t="str">
            <v>шт</v>
          </cell>
          <cell r="I2824">
            <v>5463</v>
          </cell>
        </row>
        <row r="2825">
          <cell r="C2825" t="str">
            <v>ZSO-003803</v>
          </cell>
          <cell r="E2825" t="str">
            <v>Стоялки гимнастические напольные 300 мм металлические (цвет светло-серый)</v>
          </cell>
          <cell r="G2825" t="str">
            <v>Инвентарь для гимнастики, Гимнастика</v>
          </cell>
          <cell r="H2825" t="str">
            <v>шт</v>
          </cell>
          <cell r="I2825">
            <v>7382</v>
          </cell>
        </row>
        <row r="2826">
          <cell r="C2826" t="str">
            <v>NSO-00</v>
          </cell>
          <cell r="E2826" t="str">
            <v>Мат гимнастический 1250х800х50 винилискожа (ппу)</v>
          </cell>
          <cell r="F2826" t="str">
            <v>2323, Мат, гимнастический, 2000х1250х60 мм, винилискожа, ппу</v>
          </cell>
          <cell r="G2826" t="str">
            <v>Маты с чехлом из винилискожи, Маты спортивные</v>
          </cell>
          <cell r="H2826" t="str">
            <v>шт</v>
          </cell>
          <cell r="I2826">
            <v>2071</v>
          </cell>
        </row>
        <row r="2827">
          <cell r="C2827" t="str">
            <v>ZSO-00</v>
          </cell>
          <cell r="E2827" t="str">
            <v>Мат гимнастический 1800х800х100 винилискожа (ппу)</v>
          </cell>
          <cell r="F2827" t="str">
            <v>0101, Мат, гимнастический, спортивный, 2000х1000 мм, толщина 100 мм, чехол, винилискожа, наполнитель</v>
          </cell>
          <cell r="G2827" t="str">
            <v>Маты с чехлом из винилискожи, Маты спортивные</v>
          </cell>
          <cell r="H2827" t="str">
            <v>шт</v>
          </cell>
          <cell r="I2827">
            <v>4180</v>
          </cell>
        </row>
        <row r="2828">
          <cell r="C2828" t="str">
            <v>ZSO-002696</v>
          </cell>
          <cell r="E2828" t="str">
            <v>Брусья гимнастические женские разновысокие дерево СТ</v>
          </cell>
          <cell r="F2828" t="str">
            <v>2696, Брусья, гимнастические, женские, разновысокие, дерево, СТ</v>
          </cell>
          <cell r="G2828" t="str">
            <v>Брусья гимнастические, Гимнастика</v>
          </cell>
          <cell r="H2828" t="str">
            <v>шт</v>
          </cell>
          <cell r="I2828">
            <v>98420</v>
          </cell>
        </row>
        <row r="2829">
          <cell r="C2829" t="str">
            <v>ZSO-002697</v>
          </cell>
          <cell r="E2829" t="str">
            <v>Брусья гимнастические женские разновысокие на растяжках стеклопластик СТ</v>
          </cell>
          <cell r="F2829" t="str">
            <v>2697, Брусья, гимнастические, женские, разновысокие, на растяжках, стеклопластик, СТ</v>
          </cell>
          <cell r="G2829" t="str">
            <v>Брусья гимнастические, Гимнастика</v>
          </cell>
          <cell r="H2829" t="str">
            <v>шт</v>
          </cell>
          <cell r="I2829">
            <v>91732</v>
          </cell>
        </row>
        <row r="2830">
          <cell r="C2830" t="str">
            <v>ZSO-002459</v>
          </cell>
          <cell r="E2830" t="str">
            <v>Брусья гимнастические параллельные (мужские) СТ</v>
          </cell>
          <cell r="F2830" t="str">
            <v>2459, Брусья, гимнастические, параллельные, мужские СТ</v>
          </cell>
          <cell r="G2830" t="str">
            <v>Брусья гимнастические, Гимнастика</v>
          </cell>
          <cell r="H2830" t="str">
            <v>шт</v>
          </cell>
          <cell r="I2830">
            <v>80332</v>
          </cell>
        </row>
        <row r="2831">
          <cell r="C2831" t="str">
            <v>ZSO-002723</v>
          </cell>
          <cell r="E2831" t="str">
            <v>Мат гимнастический для брусьев 2200х400х60 Тент (ппу)</v>
          </cell>
          <cell r="F2831" t="str">
            <v>2723, Мат, гимнастический, для брусьев, 2200х400х60, Тент, ппу</v>
          </cell>
          <cell r="G2831" t="str">
            <v>Брусья гимнастические, Гимнастика</v>
          </cell>
          <cell r="H2831" t="str">
            <v>шт</v>
          </cell>
          <cell r="I2831">
            <v>2442</v>
          </cell>
        </row>
        <row r="2832">
          <cell r="C2832" t="str">
            <v>ZSO-002283</v>
          </cell>
          <cell r="E2832" t="str">
            <v>Защита-протектор для Гимнастической перекладины из тента и НПЭ (пара)</v>
          </cell>
          <cell r="F2832" t="str">
            <v>Протектор для перекладины - 2 шт.</v>
          </cell>
          <cell r="G2832" t="str">
            <v>Перекладины гимнастические, Гимнастика</v>
          </cell>
          <cell r="H2832" t="str">
            <v>пара</v>
          </cell>
          <cell r="I2832">
            <v>3092</v>
          </cell>
        </row>
        <row r="2833">
          <cell r="C2833" t="str">
            <v>ZSO-002267</v>
          </cell>
          <cell r="E2833" t="str">
            <v>Перекладина гимнастическая пристенная СТ</v>
          </cell>
          <cell r="F2833" t="str">
            <v>2267, Перекладина, гимнастическая, пристенная СТ</v>
          </cell>
          <cell r="G2833" t="str">
            <v>Перекладины гимнастические, Гимнастика</v>
          </cell>
          <cell r="H2833" t="str">
            <v>шт</v>
          </cell>
          <cell r="I2833">
            <v>33668</v>
          </cell>
        </row>
        <row r="2834">
          <cell r="C2834" t="str">
            <v>ZSO-003799</v>
          </cell>
          <cell r="E2834" t="str">
            <v>Перекладина низкая для подтягивания из виса лежа (цвет черный)</v>
          </cell>
          <cell r="F2834" t="str">
            <v>Черный цвет (RAL 9005) - 0,92 м2</v>
          </cell>
          <cell r="G2834" t="str">
            <v>Перекладины гимнастические, Гимнастика</v>
          </cell>
          <cell r="H2834" t="str">
            <v>шт</v>
          </cell>
          <cell r="I2834">
            <v>7315</v>
          </cell>
        </row>
        <row r="2835">
          <cell r="C2835" t="str">
            <v>ZSO-002579</v>
          </cell>
          <cell r="E2835" t="str">
            <v>Перекладина универсальная на растяжках массовая</v>
          </cell>
          <cell r="F2835" t="str">
            <v>2579, Перекладина, универсальная, на растяжках, массовая</v>
          </cell>
          <cell r="G2835" t="str">
            <v>Перекладины гимнастические, Гимнастика</v>
          </cell>
          <cell r="H2835" t="str">
            <v>шт</v>
          </cell>
          <cell r="I2835">
            <v>33668</v>
          </cell>
        </row>
        <row r="2836">
          <cell r="C2836" t="str">
            <v>ZSO-004531</v>
          </cell>
          <cell r="E2836" t="str">
            <v>Мат П-образный для мостика гимнастического 1400х1000х200 винилискожа (ппу)</v>
          </cell>
          <cell r="G2836" t="str">
            <v>Мосты гимнастические, Гимнастика</v>
          </cell>
          <cell r="H2836" t="str">
            <v>шт</v>
          </cell>
          <cell r="I2836">
            <v>6745</v>
          </cell>
        </row>
        <row r="2837">
          <cell r="C2837" t="str">
            <v>ZSO-002082</v>
          </cell>
          <cell r="E2837" t="str">
            <v>Мост гимнастический подкидной с пружинами</v>
          </cell>
          <cell r="F2837" t="str">
            <v>Мост с пружинами - 1 шт.</v>
          </cell>
          <cell r="G2837" t="str">
            <v>Мосты гимнастические, Гимнастика</v>
          </cell>
          <cell r="H2837" t="str">
            <v>шт</v>
          </cell>
          <cell r="I2837">
            <v>8618</v>
          </cell>
        </row>
        <row r="2838">
          <cell r="C2838" t="str">
            <v>ZSO-002083</v>
          </cell>
          <cell r="E2838" t="str">
            <v>Мост гимнастический приставной</v>
          </cell>
          <cell r="F2838" t="str">
            <v>Мост без пружин - 1 шт.</v>
          </cell>
          <cell r="G2838" t="str">
            <v>Мосты гимнастические, Гимнастика</v>
          </cell>
          <cell r="H2838" t="str">
            <v>шт</v>
          </cell>
          <cell r="I2838">
            <v>6803</v>
          </cell>
        </row>
        <row r="2839">
          <cell r="C2839" t="str">
            <v>ZSO-004597</v>
          </cell>
          <cell r="E2839" t="str">
            <v>Канат для перетягивания 25 м (d-45 мм)</v>
          </cell>
          <cell r="F2839" t="str">
            <v>Канат диаметр 45 мм 25  метров - 1 шт.</v>
          </cell>
          <cell r="G2839" t="str">
            <v>Канаты и шесты, Гимнастика</v>
          </cell>
          <cell r="H2839" t="str">
            <v>шт</v>
          </cell>
          <cell r="I2839">
            <v>18886</v>
          </cell>
        </row>
        <row r="2840">
          <cell r="C2840" t="str">
            <v>ZSO-00</v>
          </cell>
          <cell r="E2840" t="str">
            <v>Канат для перетягивания 3,5 м (d-30 мм)</v>
          </cell>
          <cell r="F2840" t="str">
            <v>Канат диаметр 30 мм 3 метра - 1 шт.</v>
          </cell>
          <cell r="G2840" t="str">
            <v>Канаты и шесты, Гимнастика</v>
          </cell>
          <cell r="H2840" t="str">
            <v>шт</v>
          </cell>
          <cell r="I2840">
            <v>1957</v>
          </cell>
        </row>
        <row r="2841">
          <cell r="C2841" t="str">
            <v>ZSO-000942</v>
          </cell>
          <cell r="D2841" t="str">
            <v>15935096</v>
          </cell>
          <cell r="E2841" t="str">
            <v>Сетка волейбольная 9,5х1м, нить 2мм, тренировочная KV.REZAC, белый, стальной трос</v>
          </cell>
          <cell r="F2841" t="str">
            <v>0942, Сетка волейбольная, тренировочная, KV REZAC, 15935096</v>
          </cell>
          <cell r="G2841" t="str">
            <v>Сетки волейбольные, Волейбол</v>
          </cell>
          <cell r="H2841" t="str">
            <v>шт</v>
          </cell>
          <cell r="I2841">
            <v>16270</v>
          </cell>
        </row>
        <row r="2842">
          <cell r="C2842" t="str">
            <v>ZSO-004332</v>
          </cell>
          <cell r="D2842" t="str">
            <v>15935097400</v>
          </cell>
          <cell r="E2842" t="str">
            <v>Сетка волейбольная 9,5х1м, нить 2мм, тренировочная KV.REZAC, черный, стальной трос</v>
          </cell>
          <cell r="F2842" t="str">
            <v>0942, Сетка волейбольная, тренировочная, KV REZAC, 15935096</v>
          </cell>
          <cell r="G2842" t="str">
            <v>Сетки волейбольные, Волейбол</v>
          </cell>
          <cell r="H2842" t="str">
            <v>шт</v>
          </cell>
          <cell r="I2842">
            <v>18236</v>
          </cell>
        </row>
        <row r="2843">
          <cell r="C2843" t="str">
            <v>ZSO-004522</v>
          </cell>
          <cell r="D2843" t="str">
            <v>14443020001</v>
          </cell>
          <cell r="E2843" t="str">
            <v>Сетка волейбольная 9,5х1м, нить 3 мм, EL LEON DE ORO, черный, без лент, стальной трос в ПВХ оболочке</v>
          </cell>
          <cell r="G2843" t="str">
            <v>Сетки волейбольные, Волейбол</v>
          </cell>
          <cell r="H2843" t="str">
            <v>шт</v>
          </cell>
          <cell r="I2843">
            <v>9369</v>
          </cell>
        </row>
        <row r="2844">
          <cell r="C2844" t="str">
            <v>ZSO-003610</v>
          </cell>
          <cell r="D2844" t="str">
            <v>15015801</v>
          </cell>
          <cell r="E2844" t="str">
            <v>Сетка волейбольная 9,5х1м, нить 3мм, официальная KV.REZAC, черный, c кевларовым тросом 15015801</v>
          </cell>
          <cell r="F2844" t="str">
            <v>3610, Сетка, волейбольная, офиц, KV REZAC 3 мм, c кевларовым тросом, арт 15015801</v>
          </cell>
          <cell r="G2844" t="str">
            <v>Сетки волейбольные, Волейбол</v>
          </cell>
          <cell r="H2844" t="str">
            <v>шт</v>
          </cell>
          <cell r="I2844">
            <v>37524</v>
          </cell>
        </row>
        <row r="2845">
          <cell r="C2845" t="str">
            <v>ZSO-000939</v>
          </cell>
          <cell r="D2845" t="str">
            <v>15075130</v>
          </cell>
          <cell r="E2845" t="str">
            <v>Сетка волейбольная 9,5х1м, нить 3мм, официальная KV.REZAC, черный, c кевларовым тросом 15075130</v>
          </cell>
          <cell r="F2845" t="str">
            <v>0939, Сетка волейбольная, офиц KV REZAC, c кевларовым тросом</v>
          </cell>
          <cell r="G2845" t="str">
            <v>Сетки волейбольные, Волейбол</v>
          </cell>
          <cell r="H2845" t="str">
            <v>шт</v>
          </cell>
          <cell r="I2845">
            <v>37172</v>
          </cell>
        </row>
        <row r="2846">
          <cell r="C2846" t="str">
            <v>ZSO-003746</v>
          </cell>
          <cell r="D2846" t="str">
            <v>15955431</v>
          </cell>
          <cell r="E2846" t="str">
            <v>Сетка волейбольная 9,5х1м, нить 3мм, тренировочная KV.REZAC, черный, стальной трос</v>
          </cell>
          <cell r="F2846" t="str">
            <v>0942, Сетка волейбольная, тренировочная, KV REZAC, 15935096</v>
          </cell>
          <cell r="G2846" t="str">
            <v>Сетки волейбольные, Волейбол</v>
          </cell>
          <cell r="H2846" t="str">
            <v>шт</v>
          </cell>
          <cell r="I2846">
            <v>20504</v>
          </cell>
        </row>
        <row r="2847">
          <cell r="C2847" t="str">
            <v>ZSO-000936</v>
          </cell>
          <cell r="D2847" t="str">
            <v>14443020002</v>
          </cell>
          <cell r="E2847" t="str">
            <v>Сетка волейбольная 9,5х1м, нить 4мм, EL LEON DE ORO, черный, без лент, стальной трос в ПВХ оболочке</v>
          </cell>
          <cell r="F2847" t="str">
            <v>0936, Сетка волейбольная, EL LEON DE ORO, без боковых лент, Стальной трос в ПВХ оболочке</v>
          </cell>
          <cell r="G2847" t="str">
            <v>Сетки волейбольные, Волейбол</v>
          </cell>
          <cell r="H2847" t="str">
            <v>шт</v>
          </cell>
          <cell r="I2847">
            <v>13380</v>
          </cell>
        </row>
        <row r="2848">
          <cell r="C2848" t="str">
            <v>ZSO-004911</v>
          </cell>
          <cell r="E2848" t="str">
            <v>Сетка волейбольная с комплектом крепежей, толщина нити 3,5 мм (обшитая с 4-х сторон)</v>
          </cell>
          <cell r="G2848" t="str">
            <v>Сетки волейбольные, Волейбол</v>
          </cell>
          <cell r="H2848" t="str">
            <v>шт</v>
          </cell>
          <cell r="I2848">
            <v>5225</v>
          </cell>
        </row>
        <row r="2849">
          <cell r="C2849" t="str">
            <v>ZSO-000943</v>
          </cell>
          <cell r="E2849" t="str">
            <v>Сетка волейбольная, толщина нити 1,8 мм (обшитая с 1 стороны), парашютная стропа 50 мм</v>
          </cell>
          <cell r="F2849" t="str">
            <v>0943, Сетка волейбольная, толщина нити 1,8 мм, обшитая с 1 стороны, парашютная стропа 50 мм</v>
          </cell>
          <cell r="G2849" t="str">
            <v>Сетки волейбольные, Волейбол</v>
          </cell>
          <cell r="H2849" t="str">
            <v>шт</v>
          </cell>
          <cell r="I2849">
            <v>1520</v>
          </cell>
        </row>
        <row r="2850">
          <cell r="C2850" t="str">
            <v>ZSO-001238</v>
          </cell>
          <cell r="E2850" t="str">
            <v>Сетка волейбольная, толщина нити 2,2 мм (обшитая с 1-ой стороны + 3 стороны оверлок), парашютная стр</v>
          </cell>
          <cell r="F2850" t="str">
            <v>1238, Сетка волейбольная, толщина нити 2,2 мм обшитая с 1ой стороны, 3 стороны оверлок, парашютная с</v>
          </cell>
          <cell r="G2850" t="str">
            <v>Сетки волейбольные, Волейбол</v>
          </cell>
          <cell r="H2850" t="str">
            <v>шт</v>
          </cell>
          <cell r="I2850">
            <v>1976</v>
          </cell>
        </row>
        <row r="2851">
          <cell r="C2851" t="str">
            <v>ZSO-001239</v>
          </cell>
          <cell r="E2851" t="str">
            <v>Сетка волейбольная, толщина нити 2,2 мм (обшитая с 4-х сторон), парашютная стропа 50 мм, цвета - бел</v>
          </cell>
          <cell r="F2851" t="str">
            <v>1239, Сетка волейбольная, толщина нити 2,2 мм обшитая с 4 х сторон, парашютная стропа 50 мм, цветабе</v>
          </cell>
          <cell r="G2851" t="str">
            <v>Сетки волейбольные, Волейбол</v>
          </cell>
          <cell r="H2851" t="str">
            <v>шт</v>
          </cell>
          <cell r="I2851">
            <v>1976</v>
          </cell>
        </row>
        <row r="2852">
          <cell r="C2852" t="str">
            <v>ZSO-001240</v>
          </cell>
          <cell r="E2852" t="str">
            <v>Сетка волейбольная, толщина нити 2,6 мм (обшитая с 4-х сторон), парашютная стропа 50 мм, цвета - бел</v>
          </cell>
          <cell r="F2852" t="str">
            <v>1240, Сетка волейбольная, толщина нити 2,6 мм обшитая с 4 х сторон, парашютная стропа 50 мм, цветабе</v>
          </cell>
          <cell r="G2852" t="str">
            <v>Сетки волейбольные, Волейбол</v>
          </cell>
          <cell r="H2852" t="str">
            <v>шт</v>
          </cell>
          <cell r="I2852">
            <v>3040</v>
          </cell>
        </row>
        <row r="2853">
          <cell r="C2853" t="str">
            <v>ZSO-003619</v>
          </cell>
          <cell r="E2853" t="str">
            <v>Сетка волейбольная, толщина нити 2,8 мм (обшитая с 4-х сторон), парашютная стропа 50 мм, цвета - бел</v>
          </cell>
          <cell r="F2853" t="str">
            <v>3619, Сетка волейбольная, толщина нити, 2,8 мм, обшитая с 4 х сторон, парашютная стропа 50 мм, цвета</v>
          </cell>
          <cell r="G2853" t="str">
            <v>Сетки волейбольные, Волейбол</v>
          </cell>
          <cell r="H2853" t="str">
            <v>шт</v>
          </cell>
          <cell r="I2853">
            <v>3420</v>
          </cell>
        </row>
        <row r="2854">
          <cell r="C2854" t="str">
            <v>ZSO-000944</v>
          </cell>
          <cell r="E2854" t="str">
            <v>Сетка волейбольная, толщина нити 3,1 мм, белая, парашютная стропа, обшитая с 4-х сторон</v>
          </cell>
          <cell r="F2854" t="str">
            <v>0944, Сетка волейбольная, толщина нити 3,1 мм, белая, парашютная стропа, обшитая с 4 х сторон</v>
          </cell>
          <cell r="G2854" t="str">
            <v>Сетки волейбольные, Волейбол</v>
          </cell>
          <cell r="H2854" t="str">
            <v>шт</v>
          </cell>
          <cell r="I2854">
            <v>4085</v>
          </cell>
        </row>
        <row r="2855">
          <cell r="C2855" t="str">
            <v>ZSO-000945</v>
          </cell>
          <cell r="E2855" t="str">
            <v>Сетка волейбольная, толщина нити 3,1 мм, черная, парашютная стропа,обшитая с 4-х сторон</v>
          </cell>
          <cell r="F2855" t="str">
            <v>0945, Сетка волейбольная, толщина нити 3,1 мм, черная, парашютная стропа,обшитая с 4 х сторон</v>
          </cell>
          <cell r="G2855" t="str">
            <v>Сетки волейбольные, Волейбол</v>
          </cell>
          <cell r="H2855" t="str">
            <v>шт</v>
          </cell>
          <cell r="I2855">
            <v>4085</v>
          </cell>
        </row>
        <row r="2856">
          <cell r="C2856" t="str">
            <v>ZSO-004616</v>
          </cell>
          <cell r="E2856" t="str">
            <v>Сетка волейбольная, толщина нити 3,5 мм (обшитая с 4-х сторон), парашютная стропа 50 мм, цвета - бел</v>
          </cell>
          <cell r="G2856" t="str">
            <v>Сетки волейбольные, Волейбол</v>
          </cell>
          <cell r="H2856" t="str">
            <v>шт</v>
          </cell>
          <cell r="I2856">
            <v>4370</v>
          </cell>
        </row>
        <row r="2857">
          <cell r="C2857" t="str">
            <v>ZSO-003374</v>
          </cell>
          <cell r="E2857" t="str">
            <v>Сетка волейбольная, толщина нити 4 мм, белая, парашютная стропа, обшитая с 4-х сторон</v>
          </cell>
          <cell r="F2857" t="str">
            <v>3374, Сетка волейбольная, толщина нити 4 мм, белая, парашютная стропа, обшитая с 4 х сторон</v>
          </cell>
          <cell r="G2857" t="str">
            <v>Сетки волейбольные, Волейбол</v>
          </cell>
          <cell r="H2857" t="str">
            <v>шт</v>
          </cell>
          <cell r="I2857">
            <v>5457</v>
          </cell>
        </row>
        <row r="2858">
          <cell r="C2858" t="str">
            <v>ZSO-004434</v>
          </cell>
          <cell r="E2858" t="str">
            <v>Сетка волейбольная, толщина нити 5 мм, белая, парашютная стропа, обшитая с 4-х сторон</v>
          </cell>
          <cell r="G2858" t="str">
            <v>Сетки волейбольные, Волейбол</v>
          </cell>
          <cell r="H2858" t="str">
            <v>шт</v>
          </cell>
          <cell r="I2858">
            <v>6840</v>
          </cell>
        </row>
        <row r="2859">
          <cell r="C2859" t="str">
            <v>ZSO-001143</v>
          </cell>
          <cell r="E2859" t="str">
            <v>Трос d=4 мм, металлический, в оплетке, для сетки волейбольной, 12,5 м</v>
          </cell>
          <cell r="F2859" t="str">
            <v>1143, Трос, d=4 мм, металлический, в оплетке, для сетки волейбольной, 12,5 м</v>
          </cell>
          <cell r="G2859" t="str">
            <v>Сетки волейбольные, Волейбол</v>
          </cell>
          <cell r="H2859" t="str">
            <v>шт</v>
          </cell>
          <cell r="I2859">
            <v>570</v>
          </cell>
        </row>
        <row r="2860">
          <cell r="C2860" t="str">
            <v>ZSO-001145</v>
          </cell>
          <cell r="E2860" t="str">
            <v>Трос п/п (полипропилен) для волейбольной сетки, 12,5 м</v>
          </cell>
          <cell r="F2860" t="str">
            <v>1145, Трос, полипропилен, для волейбольной сетки, 12,5 м</v>
          </cell>
          <cell r="G2860" t="str">
            <v>Сетки волейбольные, Волейбол</v>
          </cell>
          <cell r="H2860" t="str">
            <v>шт</v>
          </cell>
          <cell r="I2860">
            <v>304</v>
          </cell>
        </row>
        <row r="2861">
          <cell r="C2861" t="str">
            <v>ZSO-004541</v>
          </cell>
          <cell r="D2861" t="str">
            <v>BV5715S</v>
          </cell>
          <cell r="E2861" t="str">
            <v>Мяч волейбольный №5 GALA School 12</v>
          </cell>
          <cell r="F2861" t="str">
            <v>0705, Мяч волейбольный, №5, Gala Pro Line, 10 FIVB</v>
          </cell>
          <cell r="G2861" t="str">
            <v>Мячи волейбольные, Волейбол</v>
          </cell>
          <cell r="H2861" t="str">
            <v>шт</v>
          </cell>
          <cell r="I2861">
            <v>5654</v>
          </cell>
        </row>
        <row r="2862">
          <cell r="C2862" t="str">
            <v>ZSO-000719</v>
          </cell>
          <cell r="D2862" t="str">
            <v>V200W</v>
          </cell>
          <cell r="E2862" t="str">
            <v>Мяч волейбольный №5 MIKASA V200W профессиональный</v>
          </cell>
          <cell r="F2862" t="str">
            <v>0719, Мяч волейбольный, №5, MIKASA, V200W, профессиональный</v>
          </cell>
          <cell r="G2862" t="str">
            <v>Мячи волейбольные, Волейбол</v>
          </cell>
          <cell r="H2862" t="str">
            <v>шт</v>
          </cell>
          <cell r="I2862">
            <v>13017</v>
          </cell>
        </row>
        <row r="2863">
          <cell r="C2863" t="str">
            <v>ZSO-002914</v>
          </cell>
          <cell r="D2863" t="str">
            <v>V300W</v>
          </cell>
          <cell r="E2863" t="str">
            <v>Мяч волейбольный №5 Mikasa V300W профессиональный</v>
          </cell>
          <cell r="F2863" t="str">
            <v>2914, Мяч волейбольный, №5, Mikasa, V300W, проф</v>
          </cell>
          <cell r="G2863" t="str">
            <v>Мячи волейбольные, Волейбол</v>
          </cell>
          <cell r="H2863" t="str">
            <v>шт</v>
          </cell>
          <cell r="I2863">
            <v>10599</v>
          </cell>
        </row>
        <row r="2864">
          <cell r="C2864" t="str">
            <v>ZSO-004448</v>
          </cell>
          <cell r="D2864" t="str">
            <v>V300W-AT-TR</v>
          </cell>
          <cell r="E2864" t="str">
            <v>Мяч волейбольный №5 MIKASA V300W-AT-TR на растяжках</v>
          </cell>
          <cell r="G2864" t="str">
            <v>Мячи волейбольные, Волейбол</v>
          </cell>
          <cell r="H2864" t="str">
            <v>шт</v>
          </cell>
          <cell r="I2864">
            <v>14408</v>
          </cell>
        </row>
        <row r="2865">
          <cell r="C2865" t="str">
            <v>ZSO-000707</v>
          </cell>
          <cell r="D2865" t="str">
            <v>V330W</v>
          </cell>
          <cell r="E2865" t="str">
            <v>Мяч волейбольный №5 MIKASA V330W тренировочный</v>
          </cell>
          <cell r="F2865" t="str">
            <v>0707, Мяч волейбольный, №5, MIKASA, V330, тренировочный</v>
          </cell>
          <cell r="G2865" t="str">
            <v>Мячи волейбольные, Волейбол</v>
          </cell>
          <cell r="H2865" t="str">
            <v>шт</v>
          </cell>
          <cell r="I2865">
            <v>7411</v>
          </cell>
        </row>
        <row r="2866">
          <cell r="C2866" t="str">
            <v>ZSO-004351</v>
          </cell>
          <cell r="D2866" t="str">
            <v>V345W</v>
          </cell>
          <cell r="E2866" t="str">
            <v>Мяч волейбольный №5 Mikasa V345W</v>
          </cell>
          <cell r="G2866" t="str">
            <v>Мячи волейбольные, Волейбол</v>
          </cell>
          <cell r="H2866" t="str">
            <v>шт</v>
          </cell>
          <cell r="I2866">
            <v>5386</v>
          </cell>
        </row>
        <row r="2867">
          <cell r="C2867" t="str">
            <v>ZSO-003546</v>
          </cell>
          <cell r="D2867" t="str">
            <v>VS170W-Y-BL</v>
          </cell>
          <cell r="E2867" t="str">
            <v>Мяч волейбольный №5 Mikasa VS170W-Y-BL</v>
          </cell>
          <cell r="F2867" t="str">
            <v>3546, Мяч, волейбольный, №5 Mikasa, VS170W Y BL</v>
          </cell>
          <cell r="G2867" t="str">
            <v>Мячи волейбольные, Волейбол</v>
          </cell>
          <cell r="H2867" t="str">
            <v>шт</v>
          </cell>
          <cell r="I2867">
            <v>3790</v>
          </cell>
        </row>
        <row r="2868">
          <cell r="C2868" t="str">
            <v>ZSO-003540</v>
          </cell>
          <cell r="D2868" t="str">
            <v>VS170W-Y-G</v>
          </cell>
          <cell r="E2868" t="str">
            <v>Мяч волейбольный №5 Mikasa VS170W-Y-G</v>
          </cell>
          <cell r="F2868" t="str">
            <v>3540, Мяч, волейбольный, №5, Mikasa, VS170W Y G</v>
          </cell>
          <cell r="G2868" t="str">
            <v>Мячи волейбольные, Волейбол</v>
          </cell>
          <cell r="H2868" t="str">
            <v>шт</v>
          </cell>
          <cell r="I2868">
            <v>3790</v>
          </cell>
        </row>
        <row r="2869">
          <cell r="C2869" t="str">
            <v>ZSO-003541</v>
          </cell>
          <cell r="D2869" t="str">
            <v>VS170W-Y-P</v>
          </cell>
          <cell r="E2869" t="str">
            <v>Мяч волейбольный №5 Mikasa VS170W-Y-P</v>
          </cell>
          <cell r="F2869" t="str">
            <v>3541, Мяч, волейбольный, №5, Mikasa, VS170W Y P</v>
          </cell>
          <cell r="G2869" t="str">
            <v>Мячи волейбольные, Волейбол</v>
          </cell>
          <cell r="H2869" t="str">
            <v>шт</v>
          </cell>
          <cell r="I2869">
            <v>3790</v>
          </cell>
        </row>
        <row r="2870">
          <cell r="C2870" t="str">
            <v>ZSO-003782</v>
          </cell>
          <cell r="D2870" t="str">
            <v>VT500W</v>
          </cell>
          <cell r="E2870" t="str">
            <v>Мяч волейбольный №5 MIKASA VT500W тренировочный</v>
          </cell>
          <cell r="G2870" t="str">
            <v>Мячи волейбольные, Волейбол</v>
          </cell>
          <cell r="H2870" t="str">
            <v>шт</v>
          </cell>
          <cell r="I2870">
            <v>8501</v>
          </cell>
        </row>
        <row r="2871">
          <cell r="C2871" t="str">
            <v>ZSO-003750</v>
          </cell>
          <cell r="D2871" t="str">
            <v>VT370W</v>
          </cell>
          <cell r="E2871" t="str">
            <v>Мяч волейбольный №5 MIKASA VТ370W тренировочный</v>
          </cell>
          <cell r="G2871" t="str">
            <v>Мячи волейбольные, Волейбол</v>
          </cell>
          <cell r="H2871" t="str">
            <v>шт</v>
          </cell>
          <cell r="I2871">
            <v>8501</v>
          </cell>
        </row>
        <row r="2872">
          <cell r="C2872" t="str">
            <v>ZSO-004331</v>
          </cell>
          <cell r="D2872" t="str">
            <v>5416042420-U</v>
          </cell>
          <cell r="E2872" t="str">
            <v>Мяч волейбольный №5 PENALTY BOLA VOLEI 6.0 PRO матчевый</v>
          </cell>
          <cell r="F2872" t="str">
            <v>2582, Мяч волейбольный, №5, TORRES, Hit</v>
          </cell>
          <cell r="G2872" t="str">
            <v>Мячи волейбольные, Волейбол</v>
          </cell>
          <cell r="H2872" t="str">
            <v>шт</v>
          </cell>
          <cell r="I2872">
            <v>6671</v>
          </cell>
        </row>
        <row r="2873">
          <cell r="C2873" t="str">
            <v>ZSO-000706</v>
          </cell>
          <cell r="D2873" t="str">
            <v>5113</v>
          </cell>
          <cell r="E2873" t="str">
            <v>Мяч волейбольный №5 SPRINTER VS 1003 любительский</v>
          </cell>
          <cell r="F2873" t="str">
            <v>0706, Мяч волейбольный, №5, SPRINTER, VS 1003, любительский</v>
          </cell>
          <cell r="G2873" t="str">
            <v>Мячи волейбольные, Волейбол</v>
          </cell>
          <cell r="H2873" t="str">
            <v>шт</v>
          </cell>
          <cell r="I2873">
            <v>1662</v>
          </cell>
        </row>
        <row r="2874">
          <cell r="C2874" t="str">
            <v>ZSO-003821</v>
          </cell>
          <cell r="D2874" t="str">
            <v>00557</v>
          </cell>
          <cell r="E2874" t="str">
            <v>Мяч волейбольный №5 SPRINTER VS6006 тренировочный</v>
          </cell>
          <cell r="F2874" t="str">
            <v>0706, Мяч волейбольный, №5, SPRINTER, VS 1003, любительский</v>
          </cell>
          <cell r="G2874" t="str">
            <v>Мячи волейбольные, Волейбол</v>
          </cell>
          <cell r="H2874" t="str">
            <v>шт</v>
          </cell>
          <cell r="I2874">
            <v>1435</v>
          </cell>
        </row>
        <row r="2875">
          <cell r="C2875" t="str">
            <v>ZSO-001758</v>
          </cell>
          <cell r="D2875" t="str">
            <v>5115</v>
          </cell>
          <cell r="E2875" t="str">
            <v>Мяч волейбольный №5 Sprinter, клееный, синтетическая кожа VS3001</v>
          </cell>
          <cell r="F2875" t="str">
            <v>1758, Мяч волейбольный, №5, Sprinter, клееный, синт, кожа VS 3001</v>
          </cell>
          <cell r="G2875" t="str">
            <v>Мячи волейбольные, Волейбол</v>
          </cell>
          <cell r="H2875" t="str">
            <v>шт</v>
          </cell>
          <cell r="I2875">
            <v>1609</v>
          </cell>
        </row>
        <row r="2876">
          <cell r="C2876" t="str">
            <v>ZSO-001759</v>
          </cell>
          <cell r="D2876" t="str">
            <v>5114</v>
          </cell>
          <cell r="E2876" t="str">
            <v>Мяч волейбольный №5 Sprinter, клееный, синтетическая кожа VS3002</v>
          </cell>
          <cell r="F2876" t="str">
            <v>1759, Мяч волейбольный, №5, Sprinter, клееный, синт, кожа VS 3002</v>
          </cell>
          <cell r="G2876" t="str">
            <v>Мячи волейбольные, Волейбол</v>
          </cell>
          <cell r="H2876" t="str">
            <v>шт</v>
          </cell>
          <cell r="I2876">
            <v>1609</v>
          </cell>
        </row>
        <row r="2877">
          <cell r="C2877" t="str">
            <v>ZSO-002501</v>
          </cell>
          <cell r="D2877" t="str">
            <v>V42335</v>
          </cell>
          <cell r="E2877" t="str">
            <v>Мяч волейбольный №5 TORRES BM1200</v>
          </cell>
          <cell r="F2877" t="str">
            <v>2501, Мяч волейбольный, №5, TORRES, BM1200</v>
          </cell>
          <cell r="G2877" t="str">
            <v>Мячи волейбольные, Волейбол</v>
          </cell>
          <cell r="H2877" t="str">
            <v>шт</v>
          </cell>
          <cell r="I2877">
            <v>3858</v>
          </cell>
        </row>
        <row r="2878">
          <cell r="C2878" t="str">
            <v>ZSO-000710</v>
          </cell>
          <cell r="D2878" t="str">
            <v>V32015</v>
          </cell>
          <cell r="E2878" t="str">
            <v>Мяч волейбольный №5 TORRES BM400 любительский</v>
          </cell>
          <cell r="F2878" t="str">
            <v>0710, Мяч волейбольный, №5, TORRES, BM400, любительский</v>
          </cell>
          <cell r="G2878" t="str">
            <v>Мячи волейбольные, Волейбол</v>
          </cell>
          <cell r="H2878" t="str">
            <v>шт</v>
          </cell>
          <cell r="I2878">
            <v>1980</v>
          </cell>
        </row>
        <row r="2879">
          <cell r="C2879" t="str">
            <v>ZSO-00</v>
          </cell>
          <cell r="D2879" t="str">
            <v>V42325</v>
          </cell>
          <cell r="E2879" t="str">
            <v>Мяч волейбольный №5 TORRES BM850</v>
          </cell>
          <cell r="G2879" t="str">
            <v>Мячи волейбольные, Волейбол</v>
          </cell>
          <cell r="H2879" t="str">
            <v>шт</v>
          </cell>
          <cell r="I2879">
            <v>2647</v>
          </cell>
        </row>
        <row r="2880">
          <cell r="C2880" t="str">
            <v>ZSO-000725</v>
          </cell>
          <cell r="D2880" t="str">
            <v>V22145</v>
          </cell>
          <cell r="E2880" t="str">
            <v>Мяч волейбольный №5 TORRES Dig любительский</v>
          </cell>
          <cell r="F2880" t="str">
            <v>0725, Мяч волейбольный, №5, TORRES, Dig, любительский</v>
          </cell>
          <cell r="G2880" t="str">
            <v>Мячи волейбольные, Волейбол</v>
          </cell>
          <cell r="H2880" t="str">
            <v>шт</v>
          </cell>
          <cell r="I2880">
            <v>1707</v>
          </cell>
        </row>
        <row r="2881">
          <cell r="C2881" t="str">
            <v>ZSO-003704</v>
          </cell>
          <cell r="D2881" t="str">
            <v>V32185</v>
          </cell>
          <cell r="E2881" t="str">
            <v>Мяч волейбольный №5 TORRES Grip Y любительский</v>
          </cell>
          <cell r="F2881" t="str">
            <v>3704, Мяч, волейбольный, №5 TORRES Grip Y любительский,</v>
          </cell>
          <cell r="G2881" t="str">
            <v>Мячи волейбольные, Волейбол</v>
          </cell>
          <cell r="H2881" t="str">
            <v>шт</v>
          </cell>
          <cell r="I2881">
            <v>1287</v>
          </cell>
        </row>
        <row r="2882">
          <cell r="C2882" t="str">
            <v>ZSO-002582</v>
          </cell>
          <cell r="D2882" t="str">
            <v>V32355</v>
          </cell>
          <cell r="E2882" t="str">
            <v>Мяч волейбольный №5 TORRES Hit</v>
          </cell>
          <cell r="G2882" t="str">
            <v>Мячи волейбольные, Волейбол</v>
          </cell>
          <cell r="H2882" t="str">
            <v>шт</v>
          </cell>
          <cell r="I2882">
            <v>2330</v>
          </cell>
        </row>
        <row r="2883">
          <cell r="C2883" t="str">
            <v>ZSO-003705</v>
          </cell>
          <cell r="D2883" t="str">
            <v>V321305</v>
          </cell>
          <cell r="E2883" t="str">
            <v>Мяч волейбольный №5 TORRES Resist любительский</v>
          </cell>
          <cell r="G2883" t="str">
            <v>Мячи волейбольные, Волейбол</v>
          </cell>
          <cell r="H2883" t="str">
            <v>шт</v>
          </cell>
          <cell r="I2883">
            <v>1827</v>
          </cell>
        </row>
        <row r="2884">
          <cell r="C2884" t="str">
            <v>ZSO-000711</v>
          </cell>
          <cell r="D2884" t="str">
            <v>V32045</v>
          </cell>
          <cell r="E2884" t="str">
            <v>Мяч волейбольный №5 TORRES Set любительский</v>
          </cell>
          <cell r="F2884" t="str">
            <v>0711, Мяч волейбольный, №5, TORRES, Set, любительский</v>
          </cell>
          <cell r="G2884" t="str">
            <v>Мячи волейбольные, Волейбол</v>
          </cell>
          <cell r="H2884" t="str">
            <v>шт</v>
          </cell>
          <cell r="I2884">
            <v>1980</v>
          </cell>
        </row>
        <row r="2885">
          <cell r="C2885" t="str">
            <v>ZSO-000712</v>
          </cell>
          <cell r="D2885" t="str">
            <v>V323115</v>
          </cell>
          <cell r="E2885" t="str">
            <v>Мяч волейбольный №5 TORRES Simple Color любительский</v>
          </cell>
          <cell r="F2885" t="str">
            <v>0712, Мяч волейбольный, №5, TORRES, Simple, Color, любительский</v>
          </cell>
          <cell r="G2885" t="str">
            <v>Мячи волейбольные, Волейбол</v>
          </cell>
          <cell r="H2885" t="str">
            <v>шт</v>
          </cell>
          <cell r="I2885">
            <v>1287</v>
          </cell>
        </row>
        <row r="2886">
          <cell r="C2886" t="str">
            <v>ZSO-000713</v>
          </cell>
          <cell r="D2886" t="str">
            <v>V32125</v>
          </cell>
          <cell r="E2886" t="str">
            <v>Мяч волейбольный №5 TORRES Simple Orange любительский</v>
          </cell>
          <cell r="F2886" t="str">
            <v>0713, Мяч волейбольный, №5, TORRES, Simple, Orange, любительский</v>
          </cell>
          <cell r="G2886" t="str">
            <v>Мячи волейбольные, Волейбол</v>
          </cell>
          <cell r="H2886" t="str">
            <v>шт</v>
          </cell>
          <cell r="I2886">
            <v>1287</v>
          </cell>
        </row>
        <row r="2887">
          <cell r="C2887" t="str">
            <v>ZSO-000714</v>
          </cell>
          <cell r="D2887" t="str">
            <v>V32105</v>
          </cell>
          <cell r="E2887" t="str">
            <v>Мяч волейбольный №5 TORRES Simple любительский</v>
          </cell>
          <cell r="F2887" t="str">
            <v>0714, Мяч волейбольный, №5, TORRES, Simple, любительский</v>
          </cell>
          <cell r="G2887" t="str">
            <v>Мячи волейбольные, Волейбол</v>
          </cell>
          <cell r="H2887" t="str">
            <v>шт</v>
          </cell>
          <cell r="I2887">
            <v>1287</v>
          </cell>
        </row>
        <row r="2888">
          <cell r="C2888" t="str">
            <v>ZSO-003711</v>
          </cell>
          <cell r="D2888" t="str">
            <v>5019</v>
          </cell>
          <cell r="E2888" t="str">
            <v>Мяч волейбольный №5 Великий Устюг 6С122-К 64</v>
          </cell>
          <cell r="F2888" t="str">
            <v>3711, Мяч волейбольный, №5, Великий Устюг, 6С122 К 64</v>
          </cell>
          <cell r="G2888" t="str">
            <v>Мячи волейбольные, Волейбол</v>
          </cell>
          <cell r="H2888" t="str">
            <v>шт</v>
          </cell>
          <cell r="I2888">
            <v>851</v>
          </cell>
        </row>
        <row r="2889">
          <cell r="C2889" t="str">
            <v>ZSO-003543</v>
          </cell>
          <cell r="D2889" t="str">
            <v>5112</v>
          </cell>
          <cell r="E2889" t="str">
            <v>Мяч волейбольный любительский №5 Sprinter, клееный, синтетическая кожа VS5001</v>
          </cell>
          <cell r="F2889" t="str">
            <v>3543, Мяч, волейбольный, любит, № 5, Sprinter, клееный, синт, кожа VS5001</v>
          </cell>
          <cell r="G2889" t="str">
            <v>Мячи волейбольные, Волейбол</v>
          </cell>
          <cell r="H2889" t="str">
            <v>шт</v>
          </cell>
          <cell r="I2889">
            <v>1662</v>
          </cell>
        </row>
        <row r="2890">
          <cell r="C2890" t="str">
            <v>ZSO-002631</v>
          </cell>
          <cell r="D2890" t="str">
            <v>4127</v>
          </cell>
          <cell r="E2890" t="str">
            <v>Мяч баскетбольный №2 SPRINTER</v>
          </cell>
          <cell r="F2890" t="str">
            <v>2631, Мяч баскетбольный, №2, SPRINTER</v>
          </cell>
          <cell r="G2890" t="str">
            <v>Мячи баскетбольные, Баскетбол</v>
          </cell>
          <cell r="H2890" t="str">
            <v>шт</v>
          </cell>
          <cell r="I2890">
            <v>755</v>
          </cell>
        </row>
        <row r="2891">
          <cell r="C2891" t="str">
            <v>ZSO-000191</v>
          </cell>
          <cell r="D2891" t="str">
            <v>4126</v>
          </cell>
          <cell r="E2891" t="str">
            <v>Мяч баскетбольный №3 SPRINTER</v>
          </cell>
          <cell r="F2891" t="str">
            <v>Купить Мяч баскетбольный №3 SPRINTER</v>
          </cell>
          <cell r="G2891" t="str">
            <v>Мячи баскетбольные, Баскетбол</v>
          </cell>
          <cell r="H2891" t="str">
            <v>шт</v>
          </cell>
          <cell r="I2891">
            <v>996</v>
          </cell>
        </row>
        <row r="2892">
          <cell r="C2892" t="str">
            <v>ZSO-00</v>
          </cell>
          <cell r="D2892" t="str">
            <v>88002</v>
          </cell>
          <cell r="E2892" t="str">
            <v>Мяч баскетбольный №3 SPRINTER №252</v>
          </cell>
          <cell r="F2892" t="str">
            <v>Купить Мяч баскетбольный №3 SPRINTER</v>
          </cell>
          <cell r="G2892" t="str">
            <v>Мячи баскетбольные, Баскетбол</v>
          </cell>
          <cell r="H2892" t="str">
            <v>шт</v>
          </cell>
          <cell r="I2892">
            <v>979</v>
          </cell>
        </row>
        <row r="2893">
          <cell r="C2893" t="str">
            <v>ZSO-000697</v>
          </cell>
          <cell r="D2893" t="str">
            <v>B02013</v>
          </cell>
          <cell r="E2893" t="str">
            <v>Мяч баскетбольный №3 TORRES BM300 тренировочный</v>
          </cell>
          <cell r="F2893" t="str">
            <v>0697, Мяч баскетбольный, №3, TORRES, BM300, тренировочный</v>
          </cell>
          <cell r="G2893" t="str">
            <v>Мячи баскетбольные, Баскетбол</v>
          </cell>
          <cell r="H2893" t="str">
            <v>шт</v>
          </cell>
          <cell r="I2893">
            <v>1097</v>
          </cell>
        </row>
        <row r="2894">
          <cell r="C2894" t="str">
            <v>ZSO-003535</v>
          </cell>
          <cell r="D2894" t="str">
            <v>B02043</v>
          </cell>
          <cell r="E2894" t="str">
            <v>Мяч баскетбольный №3 TORRES Jam любительский</v>
          </cell>
          <cell r="F2894" t="str">
            <v>3535, Мяч, баскетбольный, №3, TORRES, Jam любительский</v>
          </cell>
          <cell r="G2894" t="str">
            <v>Мячи баскетбольные, Баскетбол</v>
          </cell>
          <cell r="H2894" t="str">
            <v>шт</v>
          </cell>
          <cell r="I2894">
            <v>1114</v>
          </cell>
        </row>
        <row r="2895">
          <cell r="C2895" t="str">
            <v>ZSO-004336</v>
          </cell>
          <cell r="D2895" t="str">
            <v>B5G2000</v>
          </cell>
          <cell r="E2895" t="str">
            <v>Мяч баскетбольный №5 MOLTEN B5G2000</v>
          </cell>
          <cell r="F2895" t="str">
            <v>3538, Мяч, баскетбольный, №7, MOLTEN, B7G4000 матчевый</v>
          </cell>
          <cell r="G2895" t="str">
            <v>Мячи баскетбольные, Баскетбол</v>
          </cell>
          <cell r="H2895" t="str">
            <v>шт</v>
          </cell>
          <cell r="I2895">
            <v>3041</v>
          </cell>
        </row>
        <row r="2896">
          <cell r="C2896" t="str">
            <v>ZSO-004340</v>
          </cell>
          <cell r="D2896" t="str">
            <v>B5G4000</v>
          </cell>
          <cell r="E2896" t="str">
            <v>Мяч баскетбольный №5 MOLTEN B5G4000 матчевый</v>
          </cell>
          <cell r="F2896" t="str">
            <v>Купить Мяч баскетбольный №5 MOLTEN B5G4000 матчевый</v>
          </cell>
          <cell r="G2896" t="str">
            <v>Мячи баскетбольные, Баскетбол</v>
          </cell>
          <cell r="H2896" t="str">
            <v>шт</v>
          </cell>
          <cell r="I2896">
            <v>7129</v>
          </cell>
        </row>
        <row r="2897">
          <cell r="C2897" t="str">
            <v>ZSO-003131</v>
          </cell>
          <cell r="D2897" t="str">
            <v>322</v>
          </cell>
          <cell r="E2897" t="str">
            <v>Мяч баскетбольный №5 SPRINTER SuperStar Т5204</v>
          </cell>
          <cell r="F2897" t="str">
            <v>3131, Мяч баскетбольный, №5, SPRINTER, SuperStar, Т5204</v>
          </cell>
          <cell r="G2897" t="str">
            <v>Мячи баскетбольные, Баскетбол</v>
          </cell>
          <cell r="H2897" t="str">
            <v>шт</v>
          </cell>
          <cell r="I2897">
            <v>1661</v>
          </cell>
        </row>
        <row r="2898">
          <cell r="C2898" t="str">
            <v>ZSO-000192</v>
          </cell>
          <cell r="D2898" t="str">
            <v>4099</v>
          </cell>
          <cell r="E2898" t="str">
            <v>Мяч баскетбольный №5 SPRINTER тренировочный 4099</v>
          </cell>
          <cell r="F2898" t="str">
            <v>Купить Мяч баскетбольный №5 SPRINTER трен.4099</v>
          </cell>
          <cell r="G2898" t="str">
            <v>Мячи баскетбольные, Баскетбол</v>
          </cell>
          <cell r="H2898" t="str">
            <v>шт</v>
          </cell>
          <cell r="I2898">
            <v>825</v>
          </cell>
        </row>
        <row r="2899">
          <cell r="C2899" t="str">
            <v>ZSO-000698</v>
          </cell>
          <cell r="D2899" t="str">
            <v>B02015</v>
          </cell>
          <cell r="E2899" t="str">
            <v>Мяч баскетбольный №5 TORRES BM300 тренировочный</v>
          </cell>
          <cell r="F2899" t="str">
            <v>0698, Мяч баскетбольный, №5, TORRES, BM300, тренировочный</v>
          </cell>
          <cell r="G2899" t="str">
            <v>Мячи баскетбольные, Баскетбол</v>
          </cell>
          <cell r="H2899" t="str">
            <v>шт</v>
          </cell>
          <cell r="I2899">
            <v>1211</v>
          </cell>
        </row>
        <row r="2900">
          <cell r="C2900" t="str">
            <v>ZSO-000701</v>
          </cell>
          <cell r="D2900" t="str">
            <v>B32025</v>
          </cell>
          <cell r="E2900" t="str">
            <v>Мяч баскетбольный №5 TORRES BM600 тренировочный</v>
          </cell>
          <cell r="F2900" t="str">
            <v>0701, Мяч баскетбольный, №5, TORRES, BM600, тренировочный</v>
          </cell>
          <cell r="G2900" t="str">
            <v>Мячи баскетбольные, Баскетбол</v>
          </cell>
          <cell r="H2900" t="str">
            <v>шт</v>
          </cell>
          <cell r="I2900">
            <v>2650</v>
          </cell>
        </row>
        <row r="2901">
          <cell r="C2901" t="str">
            <v>ZSO-000690</v>
          </cell>
          <cell r="D2901" t="str">
            <v>B32035</v>
          </cell>
          <cell r="E2901" t="str">
            <v>Мяч баскетбольный №5 TORRES BM900 матчевый</v>
          </cell>
          <cell r="F2901" t="str">
            <v>0690, Мяч баскетбольный, №5, TORRES, BM900, матчевый</v>
          </cell>
          <cell r="G2901" t="str">
            <v>Мячи баскетбольные, Баскетбол</v>
          </cell>
          <cell r="H2901" t="str">
            <v>шт</v>
          </cell>
          <cell r="I2901">
            <v>3089</v>
          </cell>
        </row>
        <row r="2902">
          <cell r="C2902" t="str">
            <v>ZSO-000688</v>
          </cell>
          <cell r="D2902" t="str">
            <v>B02065</v>
          </cell>
          <cell r="E2902" t="str">
            <v>Мяч баскетбольный №5 TORRES Slam любительский</v>
          </cell>
          <cell r="F2902" t="str">
            <v>0688, Мяч баскетбольный, №5, TORRES, Slam, любительский</v>
          </cell>
          <cell r="G2902" t="str">
            <v>Мячи баскетбольные, Баскетбол</v>
          </cell>
          <cell r="H2902" t="str">
            <v>шт</v>
          </cell>
          <cell r="I2902">
            <v>1195</v>
          </cell>
        </row>
        <row r="2903">
          <cell r="C2903" t="str">
            <v>ZSO-00</v>
          </cell>
          <cell r="D2903" t="str">
            <v>WTB10139XB05</v>
          </cell>
          <cell r="E2903" t="str">
            <v>Мяч баскетбольный №5 Wilson Reaction PRO</v>
          </cell>
          <cell r="F2903" t="str">
            <v>3535, Мяч, баскетбольный, №3, TORRES, Jam любительский</v>
          </cell>
          <cell r="G2903" t="str">
            <v>Мячи баскетбольные, Баскетбол</v>
          </cell>
          <cell r="H2903" t="str">
            <v>шт</v>
          </cell>
          <cell r="I2903">
            <v>6379</v>
          </cell>
        </row>
        <row r="2904">
          <cell r="C2904" t="str">
            <v>ZSO-00</v>
          </cell>
          <cell r="D2904" t="str">
            <v>B33T5000</v>
          </cell>
          <cell r="E2904" t="str">
            <v>Мяч баскетбольный №6 MOLTEN B33T5000 профессиональный</v>
          </cell>
          <cell r="F2904" t="str">
            <v>Купить Мяч баскетбольный №5 MOLTEN B5G4000 матчевый</v>
          </cell>
          <cell r="G2904" t="str">
            <v>Мячи баскетбольные, Баскетбол</v>
          </cell>
          <cell r="H2904" t="str">
            <v>шт</v>
          </cell>
          <cell r="I2904">
            <v>7266</v>
          </cell>
        </row>
        <row r="2905">
          <cell r="C2905" t="str">
            <v>ZSO-004350</v>
          </cell>
          <cell r="D2905" t="str">
            <v>B6G4500X</v>
          </cell>
          <cell r="E2905" t="str">
            <v>Мяч баскетбольный №6 MOLTEN B6G4500X профессиональный</v>
          </cell>
          <cell r="G2905" t="str">
            <v>Мячи баскетбольные, Баскетбол</v>
          </cell>
          <cell r="H2905" t="str">
            <v>шт</v>
          </cell>
          <cell r="I2905">
            <v>13802</v>
          </cell>
        </row>
        <row r="2906">
          <cell r="C2906" t="str">
            <v>ZSO-004335</v>
          </cell>
          <cell r="D2906" t="str">
            <v>76802z</v>
          </cell>
          <cell r="E2906" t="str">
            <v>Мяч баскетбольный №6 SPALDING TF-250 React 76802z</v>
          </cell>
          <cell r="G2906" t="str">
            <v>Мячи баскетбольные, Баскетбол</v>
          </cell>
          <cell r="H2906" t="str">
            <v>шт</v>
          </cell>
          <cell r="I2906">
            <v>6233</v>
          </cell>
        </row>
        <row r="2907">
          <cell r="C2907" t="str">
            <v>ZSO-000699</v>
          </cell>
          <cell r="D2907" t="str">
            <v>B02016</v>
          </cell>
          <cell r="E2907" t="str">
            <v>Мяч баскетбольный №6 TORRES BM300 тренировочный</v>
          </cell>
          <cell r="F2907" t="str">
            <v>0699, Мяч баскетбольный, №6, TORRES, BM300, тренировочный</v>
          </cell>
          <cell r="G2907" t="str">
            <v>Мячи баскетбольные, Баскетбол</v>
          </cell>
          <cell r="H2907" t="str">
            <v>шт</v>
          </cell>
          <cell r="I2907">
            <v>1310</v>
          </cell>
        </row>
        <row r="2908">
          <cell r="C2908" t="str">
            <v>ZSO-000702</v>
          </cell>
          <cell r="D2908" t="str">
            <v>B32026</v>
          </cell>
          <cell r="E2908" t="str">
            <v>Мяч баскетбольный №6 TORRES BM600 тренировочный</v>
          </cell>
          <cell r="F2908" t="str">
            <v>0702, Мяч баскетбольный, №6, TORRES, BM600, тренировочный</v>
          </cell>
          <cell r="G2908" t="str">
            <v>Мячи баскетбольные, Баскетбол</v>
          </cell>
          <cell r="H2908" t="str">
            <v>шт</v>
          </cell>
          <cell r="I2908">
            <v>3183</v>
          </cell>
        </row>
        <row r="2909">
          <cell r="C2909" t="str">
            <v>ZSO-000691</v>
          </cell>
          <cell r="D2909" t="str">
            <v>B32036</v>
          </cell>
          <cell r="E2909" t="str">
            <v>Мяч баскетбольный №6 TORRES BM900 матчевый</v>
          </cell>
          <cell r="F2909" t="str">
            <v>0691, Мяч баскетбольный, №6, TORRES, BM900, матчевый</v>
          </cell>
          <cell r="G2909" t="str">
            <v>Мячи баскетбольные, Баскетбол</v>
          </cell>
          <cell r="H2909" t="str">
            <v>шт</v>
          </cell>
          <cell r="I2909">
            <v>3143</v>
          </cell>
        </row>
        <row r="2910">
          <cell r="C2910" t="str">
            <v>ZSO-003757</v>
          </cell>
          <cell r="D2910" t="str">
            <v>8102QU5001-217</v>
          </cell>
          <cell r="E2910" t="str">
            <v>Мяч баскетбольный №7 KELME Hygroscopic</v>
          </cell>
          <cell r="F2910" t="str">
            <v>3534, Мяч, баскетбольный, №7, Molten, B7G5000</v>
          </cell>
          <cell r="G2910" t="str">
            <v>Мячи баскетбольные, Баскетбол</v>
          </cell>
          <cell r="H2910" t="str">
            <v>шт</v>
          </cell>
          <cell r="I2910">
            <v>4711</v>
          </cell>
        </row>
        <row r="2911">
          <cell r="C2911" t="str">
            <v>ZSO-003537</v>
          </cell>
          <cell r="D2911" t="str">
            <v>MIKASA BQ100</v>
          </cell>
          <cell r="E2911" t="str">
            <v>Мяч баскетбольный №7 Mikasa BQ1000 профессиональный</v>
          </cell>
          <cell r="F2911" t="str">
            <v>3537, Мяч, баскетбольный, №7, Mikasa, BQ1000 профессиональный</v>
          </cell>
          <cell r="G2911" t="str">
            <v>Мячи баскетбольные, Баскетбол</v>
          </cell>
          <cell r="H2911" t="str">
            <v>шт</v>
          </cell>
          <cell r="I2911">
            <v>9035</v>
          </cell>
        </row>
        <row r="2912">
          <cell r="C2912" t="str">
            <v>ZSO-004334</v>
          </cell>
          <cell r="D2912" t="str">
            <v>B7G2000</v>
          </cell>
          <cell r="E2912" t="str">
            <v>Мяч баскетбольный №7 MOLTEN B7G2000 любительский</v>
          </cell>
          <cell r="F2912" t="str">
            <v>3538, Мяч, баскетбольный, №7, MOLTEN, B7G4000 матчевый</v>
          </cell>
          <cell r="G2912" t="str">
            <v>Мячи баскетбольные, Баскетбол</v>
          </cell>
          <cell r="H2912" t="str">
            <v>шт</v>
          </cell>
          <cell r="I2912">
            <v>3041</v>
          </cell>
        </row>
        <row r="2913">
          <cell r="C2913" t="str">
            <v>ZSO-003538</v>
          </cell>
          <cell r="D2913" t="str">
            <v>B7G4000</v>
          </cell>
          <cell r="E2913" t="str">
            <v>Мяч баскетбольный №7 MOLTEN B7G4000Х проф. FIBA Approved</v>
          </cell>
          <cell r="F2913" t="str">
            <v>3538, Мяч, баскетбольный, №7, MOLTEN, B7G4000 матчевый</v>
          </cell>
          <cell r="G2913" t="str">
            <v>Мячи баскетбольные, Баскетбол</v>
          </cell>
          <cell r="H2913" t="str">
            <v>шт</v>
          </cell>
          <cell r="I2913">
            <v>11095</v>
          </cell>
        </row>
        <row r="2914">
          <cell r="C2914" t="str">
            <v>ZSO-003534</v>
          </cell>
          <cell r="D2914" t="str">
            <v>B7G5000</v>
          </cell>
          <cell r="E2914" t="str">
            <v>Мяч баскетбольный №7 Molten B7G5000</v>
          </cell>
          <cell r="F2914" t="str">
            <v>3534, Мяч, баскетбольный, №7, Molten, B7G5000</v>
          </cell>
          <cell r="G2914" t="str">
            <v>Мячи баскетбольные, Баскетбол</v>
          </cell>
          <cell r="H2914" t="str">
            <v>шт</v>
          </cell>
          <cell r="I2914">
            <v>20585</v>
          </cell>
        </row>
        <row r="2915">
          <cell r="C2915" t="str">
            <v>ZSO-004327</v>
          </cell>
          <cell r="D2915" t="str">
            <v>76 875Z</v>
          </cell>
          <cell r="E2915" t="str">
            <v>Мяч баскетбольный №7 SPALDING Grip Control</v>
          </cell>
          <cell r="G2915" t="str">
            <v>Мячи баскетбольные, Баскетбол</v>
          </cell>
          <cell r="H2915" t="str">
            <v>шт</v>
          </cell>
          <cell r="I2915">
            <v>9665</v>
          </cell>
        </row>
        <row r="2916">
          <cell r="C2916" t="str">
            <v>ZSO-004489</v>
          </cell>
          <cell r="D2916" t="str">
            <v>77526z</v>
          </cell>
          <cell r="E2916" t="str">
            <v xml:space="preserve">Мяч баскетбольный №7 SPALDING TF-1000 Precision FIBA Approved  </v>
          </cell>
          <cell r="G2916" t="str">
            <v>Мячи баскетбольные, Баскетбол</v>
          </cell>
          <cell r="H2916" t="str">
            <v>шт</v>
          </cell>
          <cell r="I2916">
            <v>10168</v>
          </cell>
        </row>
        <row r="2917">
          <cell r="C2917" t="str">
            <v>ZSO-004070</v>
          </cell>
          <cell r="D2917" t="str">
            <v>00642</v>
          </cell>
          <cell r="E2917" t="str">
            <v>Мяч баскетбольный №7 SPRINTER JL-GRF-12</v>
          </cell>
          <cell r="F2917" t="str">
            <v>3539, Мяч, баскетбольный, №7, SPRINTER, Niceshoot 2 0</v>
          </cell>
          <cell r="G2917" t="str">
            <v>Мячи баскетбольные, Баскетбол</v>
          </cell>
          <cell r="H2917" t="str">
            <v>шт</v>
          </cell>
          <cell r="I2917">
            <v>1453</v>
          </cell>
        </row>
        <row r="2918">
          <cell r="C2918" t="str">
            <v>ZSO-000190</v>
          </cell>
          <cell r="D2918" t="str">
            <v>4098</v>
          </cell>
          <cell r="E2918" t="str">
            <v>Мяч баскетбольный №7 SPRINTER NICESHOOT</v>
          </cell>
          <cell r="F2918" t="str">
            <v>Купить Мяч баскетбольный №7 SPRINTER NICESHOOT</v>
          </cell>
          <cell r="G2918" t="str">
            <v>Мячи баскетбольные, Баскетбол</v>
          </cell>
          <cell r="H2918" t="str">
            <v>шт</v>
          </cell>
          <cell r="I2918">
            <v>1241</v>
          </cell>
        </row>
        <row r="2919">
          <cell r="C2919" t="str">
            <v>ZSO-003539</v>
          </cell>
          <cell r="D2919" t="str">
            <v>4098</v>
          </cell>
          <cell r="E2919" t="str">
            <v>Мяч баскетбольный №7 SPRINTER Niceshoot 2.0</v>
          </cell>
          <cell r="F2919" t="str">
            <v>3539, Мяч, баскетбольный, №7, SPRINTER, Niceshoot 2 0</v>
          </cell>
          <cell r="G2919" t="str">
            <v>Мячи баскетбольные, Баскетбол</v>
          </cell>
          <cell r="H2919" t="str">
            <v>шт</v>
          </cell>
          <cell r="I2919">
            <v>1241</v>
          </cell>
        </row>
        <row r="2920">
          <cell r="C2920" t="str">
            <v>ZSO-003130</v>
          </cell>
          <cell r="D2920" t="str">
            <v>323</v>
          </cell>
          <cell r="E2920" t="str">
            <v>Мяч баскетбольный №7 SPRINTER SuperStar Т7204</v>
          </cell>
          <cell r="F2920" t="str">
            <v>3130, Мяч баскетбольный, №7, SPRINTER, SuperStar, Т7204</v>
          </cell>
          <cell r="G2920" t="str">
            <v>Мячи баскетбольные, Баскетбол</v>
          </cell>
          <cell r="H2920" t="str">
            <v>шт</v>
          </cell>
          <cell r="I2920">
            <v>1814</v>
          </cell>
        </row>
        <row r="2921">
          <cell r="C2921" t="str">
            <v>ZSO-002600</v>
          </cell>
          <cell r="D2921" t="str">
            <v>B02077</v>
          </cell>
          <cell r="E2921" t="str">
            <v>Мяч баскетбольный №7 TORRES Block любительский</v>
          </cell>
          <cell r="G2921" t="str">
            <v>Мячи баскетбольные, Баскетбол</v>
          </cell>
          <cell r="H2921" t="str">
            <v>шт</v>
          </cell>
          <cell r="I2921">
            <v>1276</v>
          </cell>
        </row>
        <row r="2922">
          <cell r="C2922" t="str">
            <v>ZSO-000700</v>
          </cell>
          <cell r="D2922" t="str">
            <v>B02017</v>
          </cell>
          <cell r="E2922" t="str">
            <v>Мяч баскетбольный №7 TORRES BM300 тренировочный</v>
          </cell>
          <cell r="F2922" t="str">
            <v>0700, Мяч баскетбольный, №7, TORRES, BM300, тренировочный</v>
          </cell>
          <cell r="G2922" t="str">
            <v>Мячи баскетбольные, Баскетбол</v>
          </cell>
          <cell r="H2922" t="str">
            <v>шт</v>
          </cell>
          <cell r="I2922">
            <v>1386</v>
          </cell>
        </row>
        <row r="2923">
          <cell r="C2923" t="str">
            <v>ZSO-000703</v>
          </cell>
          <cell r="D2923" t="str">
            <v>B32027</v>
          </cell>
          <cell r="E2923" t="str">
            <v>Мяч баскетбольный №7 TORRES BM600 тренировочный</v>
          </cell>
          <cell r="F2923" t="str">
            <v>0703, Мяч баскетбольный, №7, TORRES, BM600, тренировочный</v>
          </cell>
          <cell r="G2923" t="str">
            <v>Мячи баскетбольные, Баскетбол</v>
          </cell>
          <cell r="H2923" t="str">
            <v>шт</v>
          </cell>
          <cell r="I2923">
            <v>2739</v>
          </cell>
        </row>
        <row r="2924">
          <cell r="C2924" t="str">
            <v>ZSO-000692</v>
          </cell>
          <cell r="D2924" t="str">
            <v>B32037</v>
          </cell>
          <cell r="E2924" t="str">
            <v>Мяч баскетбольный №7 TORRES BM900 матчевый</v>
          </cell>
          <cell r="F2924" t="str">
            <v>0692, Мяч баскетбольный, №7, TORRES, BM900, матчевый</v>
          </cell>
          <cell r="G2924" t="str">
            <v>Мячи баскетбольные, Баскетбол</v>
          </cell>
          <cell r="H2924" t="str">
            <v>шт</v>
          </cell>
          <cell r="I2924">
            <v>3194</v>
          </cell>
        </row>
        <row r="2925">
          <cell r="C2925" t="str">
            <v>ZSO-000687</v>
          </cell>
          <cell r="D2925" t="str">
            <v>B02047</v>
          </cell>
          <cell r="E2925" t="str">
            <v>Мяч баскетбольный №7 TORRES Jam любительский</v>
          </cell>
          <cell r="F2925" t="str">
            <v>0687, Мяч баскетбольный, №7, TORRES, Jam, любительский</v>
          </cell>
          <cell r="G2925" t="str">
            <v>Мячи баскетбольные, Баскетбол</v>
          </cell>
          <cell r="H2925" t="str">
            <v>шт</v>
          </cell>
          <cell r="I2925">
            <v>1276</v>
          </cell>
        </row>
        <row r="2926">
          <cell r="C2926" t="str">
            <v>ZSO-002598</v>
          </cell>
          <cell r="D2926" t="str">
            <v>B02057</v>
          </cell>
          <cell r="E2926" t="str">
            <v>Мяч баскетбольный №7 TORRES Prayer любительский</v>
          </cell>
          <cell r="F2926" t="str">
            <v>2598, Мяч баскетбольный, №7, TORRES, Prayer, любительский,</v>
          </cell>
          <cell r="G2926" t="str">
            <v>Мячи баскетбольные, Баскетбол</v>
          </cell>
          <cell r="H2926" t="str">
            <v>шт</v>
          </cell>
          <cell r="I2926">
            <v>1276</v>
          </cell>
        </row>
        <row r="2927">
          <cell r="C2927" t="str">
            <v>ZSO-000689</v>
          </cell>
          <cell r="D2927" t="str">
            <v>B02067</v>
          </cell>
          <cell r="E2927" t="str">
            <v>Мяч баскетбольный №7 TORRES Slam любительский</v>
          </cell>
          <cell r="F2927" t="str">
            <v>0689, Мяч баскетбольный, №7, TORRES, Slam, любительский</v>
          </cell>
          <cell r="G2927" t="str">
            <v>Мячи баскетбольные, Баскетбол</v>
          </cell>
          <cell r="H2927" t="str">
            <v>шт</v>
          </cell>
          <cell r="I2927">
            <v>1276</v>
          </cell>
        </row>
        <row r="2928">
          <cell r="C2928" t="str">
            <v>ZSO-002599</v>
          </cell>
          <cell r="D2928" t="str">
            <v>B02127</v>
          </cell>
          <cell r="E2928" t="str">
            <v>Мяч баскетбольный №7 TORRES TT любительский</v>
          </cell>
          <cell r="F2928" t="str">
            <v>2599, Мяч баскетбольный, №7, TORRES, TT, любительский,</v>
          </cell>
          <cell r="G2928" t="str">
            <v>Мячи баскетбольные, Баскетбол</v>
          </cell>
          <cell r="H2928" t="str">
            <v>шт</v>
          </cell>
          <cell r="I2928">
            <v>1562</v>
          </cell>
        </row>
        <row r="2929">
          <cell r="C2929" t="str">
            <v>ZSO-002632</v>
          </cell>
          <cell r="D2929" t="str">
            <v>15128</v>
          </cell>
          <cell r="E2929" t="str">
            <v>Сетка баскетбольная, антивандальная цепь</v>
          </cell>
          <cell r="F2929" t="str">
            <v>2632, Сетка баскетбольная, антивандальная цепь</v>
          </cell>
          <cell r="G2929" t="str">
            <v>Сетки для баскетбольных колец, Баскетбол</v>
          </cell>
          <cell r="H2929" t="str">
            <v>шт</v>
          </cell>
          <cell r="I2929">
            <v>1357</v>
          </cell>
        </row>
        <row r="2930">
          <cell r="C2930" t="str">
            <v>ZSO-002633</v>
          </cell>
          <cell r="D2930" t="str">
            <v>15032</v>
          </cell>
          <cell r="E2930" t="str">
            <v>Сетка баскетбольная, толщина нити 2,2 мм цветная</v>
          </cell>
          <cell r="F2930" t="str">
            <v>2633, Сетка баскетбольная, толщина нити 2,2 мм, цветная</v>
          </cell>
          <cell r="G2930" t="str">
            <v>Сетки для баскетбольных колец, Баскетбол</v>
          </cell>
          <cell r="H2930" t="str">
            <v>шт</v>
          </cell>
          <cell r="I2930">
            <v>353</v>
          </cell>
        </row>
        <row r="2931">
          <cell r="C2931" t="str">
            <v>ZSO-000932</v>
          </cell>
          <cell r="E2931" t="str">
            <v>Сетка баскетбольная, толщина нити 2,6 мм, белая</v>
          </cell>
          <cell r="F2931" t="str">
            <v>0932, Сетка баскетбольная, толщина нити 2,6 мм, белая</v>
          </cell>
          <cell r="G2931" t="str">
            <v>Сетки для баскетбольных колец, Баскетбол</v>
          </cell>
          <cell r="H2931" t="str">
            <v>шт</v>
          </cell>
          <cell r="I2931">
            <v>167</v>
          </cell>
        </row>
        <row r="2932">
          <cell r="C2932" t="str">
            <v>ZSO-001237</v>
          </cell>
          <cell r="E2932" t="str">
            <v>Сетка баскетбольная, толщина нити 3,5 мм, «Триколор», цветная</v>
          </cell>
          <cell r="F2932" t="str">
            <v>1237, Сетка баскетбольная, толщина нити 3,5 мм, Триколор, цветная</v>
          </cell>
          <cell r="G2932" t="str">
            <v>Сетки для баскетбольных колец, Баскетбол</v>
          </cell>
          <cell r="H2932" t="str">
            <v>шт</v>
          </cell>
          <cell r="I2932">
            <v>274</v>
          </cell>
        </row>
        <row r="2933">
          <cell r="C2933" t="str">
            <v>ZSO-000933</v>
          </cell>
          <cell r="E2933" t="str">
            <v>Сетка баскетбольная, толщина нити 3,5 мм, белая</v>
          </cell>
          <cell r="F2933" t="str">
            <v>0933, Сетка баскетбольная, толщина нити 3,5 мм, белая</v>
          </cell>
          <cell r="G2933" t="str">
            <v>Сетки для баскетбольных колец, Баскетбол</v>
          </cell>
          <cell r="H2933" t="str">
            <v>шт</v>
          </cell>
          <cell r="I2933">
            <v>228</v>
          </cell>
        </row>
        <row r="2934">
          <cell r="C2934" t="str">
            <v>ZSO-002253</v>
          </cell>
          <cell r="E2934" t="str">
            <v>Сетка баскетбольная, толщина нити 4,0 мм, Профи</v>
          </cell>
          <cell r="F2934" t="str">
            <v>2253, Сетка баскетбольная, толщина нити 4,0 мм, Профи</v>
          </cell>
          <cell r="G2934" t="str">
            <v>Сетки для баскетбольных колец, Баскетбол</v>
          </cell>
          <cell r="H2934" t="str">
            <v>шт</v>
          </cell>
          <cell r="I2934">
            <v>266</v>
          </cell>
        </row>
        <row r="2935">
          <cell r="C2935" t="str">
            <v>ZSO-000934</v>
          </cell>
          <cell r="E2935" t="str">
            <v>Сетка баскетбольная, толщина нити 5,0 мм, белая</v>
          </cell>
          <cell r="F2935" t="str">
            <v>0934, Сетка баскетбольная, толщина нити 5,0 мм, белая</v>
          </cell>
          <cell r="G2935" t="str">
            <v>Сетки для баскетбольных колец, Баскетбол</v>
          </cell>
          <cell r="H2935" t="str">
            <v>шт</v>
          </cell>
          <cell r="I2935">
            <v>319</v>
          </cell>
        </row>
        <row r="2936">
          <cell r="C2936" t="str">
            <v>ZSO-000935</v>
          </cell>
          <cell r="E2936" t="str">
            <v>Сетка баскетбольная, толщина нити 6,0 мм, белая, профессиональная</v>
          </cell>
          <cell r="F2936" t="str">
            <v>0935, Сетка баскетбольная, толщина нити 6,0 мм, белая, профессиональный</v>
          </cell>
          <cell r="G2936" t="str">
            <v>Сетки для баскетбольных колец, Баскетбол</v>
          </cell>
          <cell r="H2936" t="str">
            <v>шт</v>
          </cell>
          <cell r="I2936">
            <v>547</v>
          </cell>
        </row>
        <row r="2937">
          <cell r="C2937" t="str">
            <v>ZSO-002985</v>
          </cell>
          <cell r="E2937" t="str">
            <v>Мягкая защита-протектор для Баскетбольного игрового щита (винилискожа)</v>
          </cell>
          <cell r="G2937" t="str">
            <v>Щиты баскетбольные игровые, Баскетбол</v>
          </cell>
          <cell r="H2937" t="str">
            <v>шт</v>
          </cell>
          <cell r="I2937">
            <v>3890</v>
          </cell>
        </row>
        <row r="2938">
          <cell r="C2938" t="str">
            <v>ZSO-001006</v>
          </cell>
          <cell r="D2938" t="str">
            <v>12443010000</v>
          </cell>
          <cell r="E2938" t="str">
            <v>Сетка футбольная EL LEON DE ORO квадратная ячейка 10х10см</v>
          </cell>
          <cell r="F2938" t="str">
            <v>1006, Сетка футбольная, EL LEON DE ORO, квадратная ячейка 10х10 см</v>
          </cell>
          <cell r="G2938" t="str">
            <v>Сетки для футбола, Футбол</v>
          </cell>
          <cell r="H2938" t="str">
            <v>шт</v>
          </cell>
          <cell r="I2938">
            <v>12944</v>
          </cell>
        </row>
        <row r="2939">
          <cell r="C2939" t="str">
            <v>ZSO-001007</v>
          </cell>
          <cell r="D2939" t="str">
            <v>12443030000</v>
          </cell>
          <cell r="E2939" t="str">
            <v>Сетка футбольная EL LEON DE ORO шестиугольная ячейка 12х12см</v>
          </cell>
          <cell r="F2939" t="str">
            <v>1007, Сетка футбольная, EL LEON DE ORO, шестиугольная ячейка 12х12 см</v>
          </cell>
          <cell r="G2939" t="str">
            <v>Сетки для футбола, Футбол</v>
          </cell>
          <cell r="H2939" t="str">
            <v>шт</v>
          </cell>
          <cell r="I2939">
            <v>15704</v>
          </cell>
        </row>
        <row r="2940">
          <cell r="C2940" t="str">
            <v>ZSO-001008</v>
          </cell>
          <cell r="D2940" t="str">
            <v>12444035000</v>
          </cell>
          <cell r="E2940" t="str">
            <v>Сетка футбольная проф. EL LEON DE ORO</v>
          </cell>
          <cell r="F2940" t="str">
            <v>1008, Сетка футбольная, профессиональный, EL LEON DE ORO</v>
          </cell>
          <cell r="G2940" t="str">
            <v>Сетки для футбола, Футбол</v>
          </cell>
          <cell r="H2940" t="str">
            <v>шт</v>
          </cell>
          <cell r="I2940">
            <v>28667</v>
          </cell>
        </row>
        <row r="2941">
          <cell r="C2941" t="str">
            <v>ZSO-001009</v>
          </cell>
          <cell r="E2941" t="str">
            <v>Сетка футбольная толщина нити 2,2 мм (7,5х2,5х1,5х1,5 м)</v>
          </cell>
          <cell r="F2941" t="str">
            <v>1009, Сетка футбольная, толщина нити 2,2 мм, 7,5 м * 2,5 м * 1,5м * 1,5м</v>
          </cell>
          <cell r="G2941" t="str">
            <v>Сетки для футбола, Футбол</v>
          </cell>
          <cell r="H2941" t="str">
            <v>шт</v>
          </cell>
          <cell r="I2941">
            <v>6080</v>
          </cell>
        </row>
        <row r="2942">
          <cell r="C2942" t="str">
            <v>ZSO-001010</v>
          </cell>
          <cell r="E2942" t="str">
            <v>Сетка футбольная толщина нити 2,6 мм (7,5х2,5х1,5х1,5 м)</v>
          </cell>
          <cell r="F2942" t="str">
            <v>1010, Сетка футбольная, толщина нити 2,6 мм, 7,5 м * 2,5 м * 1,5м * 1,5м</v>
          </cell>
          <cell r="G2942" t="str">
            <v>Сетки для футбола, Футбол</v>
          </cell>
          <cell r="H2942" t="str">
            <v>шт</v>
          </cell>
          <cell r="I2942">
            <v>7600</v>
          </cell>
        </row>
        <row r="2943">
          <cell r="C2943" t="str">
            <v>ZSO-001011</v>
          </cell>
          <cell r="E2943" t="str">
            <v>Сетка футбольная толщина нити 3,5 мм (7,5х2,5х1,5х1,5 м)</v>
          </cell>
          <cell r="F2943" t="str">
            <v>1011, Сетка футбольная, толщина нити 3,5 мм, 7,5 м * 2,5 м * 1,5м * 1,5м</v>
          </cell>
          <cell r="G2943" t="str">
            <v>Сетки для футбола, Футбол</v>
          </cell>
          <cell r="H2943" t="str">
            <v>шт</v>
          </cell>
          <cell r="I2943">
            <v>10336</v>
          </cell>
        </row>
        <row r="2944">
          <cell r="C2944" t="str">
            <v>ZSO-001012</v>
          </cell>
          <cell r="E2944" t="str">
            <v>Сетка футбольная толщина нити 5,0 мм (7,5х2,5х1,5х1,5 м) безузловая</v>
          </cell>
          <cell r="F2944" t="str">
            <v>1012, Сетка футбольная, толщина нити 5,0 мм, 7,5 м * 2,5 м * 1,5м * 1,5м безузловая</v>
          </cell>
          <cell r="G2944" t="str">
            <v>Сетки для футбола, Футбол</v>
          </cell>
          <cell r="H2944" t="str">
            <v>шт</v>
          </cell>
          <cell r="I2944">
            <v>18240</v>
          </cell>
        </row>
        <row r="2945">
          <cell r="C2945" t="str">
            <v>ZSO-000759</v>
          </cell>
          <cell r="D2945" t="str">
            <v>F323653</v>
          </cell>
          <cell r="E2945" t="str">
            <v>Мяч футбольный №3 любительский TORRES BM 300</v>
          </cell>
          <cell r="F2945" t="str">
            <v>0759, Мяч футбольный, №3, любительский, TORRES, BM 300</v>
          </cell>
          <cell r="G2945" t="str">
            <v>Мячи футбольные, Футбол</v>
          </cell>
          <cell r="H2945" t="str">
            <v>шт</v>
          </cell>
          <cell r="I2945">
            <v>1318</v>
          </cell>
        </row>
        <row r="2946">
          <cell r="C2946" t="str">
            <v>ZSO-002587</v>
          </cell>
          <cell r="D2946" t="str">
            <v>F323803</v>
          </cell>
          <cell r="E2946" t="str">
            <v>Мяч футбольный №3 тренировочный TORRES Junior-3</v>
          </cell>
          <cell r="F2946" t="str">
            <v>2587, Мяч футбольный, №3, тренировочный, TORRES, Junior 3</v>
          </cell>
          <cell r="G2946" t="str">
            <v>Мячи футбольные, Футбол</v>
          </cell>
          <cell r="H2946" t="str">
            <v>шт</v>
          </cell>
          <cell r="I2946">
            <v>1912</v>
          </cell>
        </row>
        <row r="2947">
          <cell r="C2947" t="str">
            <v>ZSO-003462</v>
          </cell>
          <cell r="D2947" t="str">
            <v>F320303</v>
          </cell>
          <cell r="E2947" t="str">
            <v>Мяч футбольный №3 тренировочный TORRES Junior-3 Super HS</v>
          </cell>
          <cell r="F2947" t="str">
            <v>3462, Мяч футбольный, №3, тренировочный, TORRES, Junior 3 Super HS</v>
          </cell>
          <cell r="G2947" t="str">
            <v>Мячи футбольные, Футбол</v>
          </cell>
          <cell r="H2947" t="str">
            <v>шт</v>
          </cell>
          <cell r="I2947">
            <v>2098</v>
          </cell>
        </row>
        <row r="2948">
          <cell r="C2948" t="str">
            <v>ZSO-00</v>
          </cell>
          <cell r="D2948" t="str">
            <v>F323634</v>
          </cell>
          <cell r="E2948" t="str">
            <v>Мяч футбольный №4 TORRES BM700 трен.</v>
          </cell>
          <cell r="F2948" t="str">
            <v>3614, Мяч футбольный, №4, тренировочный, TORRES, Junior 4 Super HS</v>
          </cell>
          <cell r="G2948" t="str">
            <v>Мячи футбольные, Футбол</v>
          </cell>
          <cell r="H2948" t="str">
            <v>шт</v>
          </cell>
          <cell r="I2948">
            <v>2067</v>
          </cell>
        </row>
        <row r="2949">
          <cell r="C2949" t="str">
            <v>ZSO-003828</v>
          </cell>
          <cell r="D2949" t="str">
            <v>F323654</v>
          </cell>
          <cell r="E2949" t="str">
            <v>Мяч футбольный №4 любительский TORRES BM 300</v>
          </cell>
          <cell r="G2949" t="str">
            <v>Мячи футбольные, Футбол</v>
          </cell>
          <cell r="H2949" t="str">
            <v>шт</v>
          </cell>
          <cell r="I2949">
            <v>1318</v>
          </cell>
        </row>
        <row r="2950">
          <cell r="C2950" t="str">
            <v>ZSO-004325</v>
          </cell>
          <cell r="D2950" t="str">
            <v>F323974</v>
          </cell>
          <cell r="E2950" t="str">
            <v>Мяч футбольный №4 матчевый TORRES Match</v>
          </cell>
          <cell r="F2950" t="str">
            <v>3614, Мяч футбольный, №4, тренировочный, TORRES, Junior 4 Super HS</v>
          </cell>
          <cell r="G2950" t="str">
            <v>Мячи футбольные, Футбол</v>
          </cell>
          <cell r="H2950" t="str">
            <v>шт</v>
          </cell>
          <cell r="I2950">
            <v>2266</v>
          </cell>
        </row>
        <row r="2951">
          <cell r="C2951" t="str">
            <v>ZSO-004433</v>
          </cell>
          <cell r="D2951" t="str">
            <v>FV324074</v>
          </cell>
          <cell r="E2951" t="str">
            <v>Мяч футбольный №4 матчевый Vision Mission FIFA Basic</v>
          </cell>
          <cell r="F2951" t="str">
            <v>3464, Мяч футбольный, №5, профессиональный, Vision, Mission IMS</v>
          </cell>
          <cell r="G2951" t="str">
            <v>Мячи футбольные, Футбол</v>
          </cell>
          <cell r="H2951" t="str">
            <v>шт</v>
          </cell>
          <cell r="I2951">
            <v>2587</v>
          </cell>
        </row>
        <row r="2952">
          <cell r="C2952" t="str">
            <v>ZSO-003784</v>
          </cell>
          <cell r="D2952" t="str">
            <v>H57798</v>
          </cell>
          <cell r="E2952" t="str">
            <v>Мяч футбольный №4 тренировочный ADIDAS WC22 Rihla Training</v>
          </cell>
          <cell r="F2952" t="str">
            <v>1993, Мяч футбольный, №5, тренировочный, ADIDAS Tango Rosario</v>
          </cell>
          <cell r="G2952" t="str">
            <v>Мячи футбольные, Футбол</v>
          </cell>
          <cell r="H2952" t="str">
            <v>шт</v>
          </cell>
          <cell r="I2952">
            <v>5320</v>
          </cell>
        </row>
        <row r="2953">
          <cell r="C2953" t="str">
            <v>ZSO-003614</v>
          </cell>
          <cell r="D2953" t="str">
            <v>F323804</v>
          </cell>
          <cell r="E2953" t="str">
            <v>Мяч футбольный №4 тренировочный TORRES Junior-4 Super HS</v>
          </cell>
          <cell r="F2953" t="str">
            <v>3614, Мяч футбольный, №4, тренировочный, TORRES, Junior 4 Super HS</v>
          </cell>
          <cell r="G2953" t="str">
            <v>Мячи футбольные, Футбол</v>
          </cell>
          <cell r="H2953" t="str">
            <v>шт</v>
          </cell>
          <cell r="I2953">
            <v>1912</v>
          </cell>
        </row>
        <row r="2954">
          <cell r="C2954" t="str">
            <v>ZSO-004492</v>
          </cell>
          <cell r="D2954" t="str">
            <v>F30184</v>
          </cell>
          <cell r="E2954" t="str">
            <v>Мяч футбольный №4 тренировочный TORRES Main Stream</v>
          </cell>
          <cell r="G2954" t="str">
            <v>Мячи футбольные, Футбол</v>
          </cell>
          <cell r="H2954" t="str">
            <v>шт</v>
          </cell>
          <cell r="I2954">
            <v>1710</v>
          </cell>
        </row>
        <row r="2955">
          <cell r="C2955" t="str">
            <v>ZSO-004542</v>
          </cell>
          <cell r="D2955" t="str">
            <v>F323954</v>
          </cell>
          <cell r="E2955" t="str">
            <v>Мяч футбольный №4 тренировочный TORRES Training</v>
          </cell>
          <cell r="F2955" t="str">
            <v>3614, Мяч футбольный, №4, тренировочный, TORRES, Junior 4 Super HS</v>
          </cell>
          <cell r="G2955" t="str">
            <v>Мячи футбольные, Футбол</v>
          </cell>
          <cell r="H2955" t="str">
            <v>шт</v>
          </cell>
          <cell r="I2955">
            <v>1738</v>
          </cell>
        </row>
        <row r="2956">
          <cell r="C2956" t="str">
            <v>ZSO-004323</v>
          </cell>
          <cell r="D2956" t="str">
            <v>9886130-423</v>
          </cell>
          <cell r="E2956" t="str">
            <v>Мяч футбольный №5 KELME Vortex 18.2 любительский</v>
          </cell>
          <cell r="F2956" t="str">
            <v>2914, Мяч волейбольный, №5, Mikasa, V300W, проф</v>
          </cell>
          <cell r="G2956" t="str">
            <v>Мячи футбольные, Футбол</v>
          </cell>
          <cell r="H2956" t="str">
            <v>шт</v>
          </cell>
          <cell r="I2956">
            <v>1964</v>
          </cell>
        </row>
        <row r="2957">
          <cell r="C2957" t="str">
            <v>ZSO-004333</v>
          </cell>
          <cell r="D2957" t="str">
            <v>FT5 FQ-BKW</v>
          </cell>
          <cell r="E2957" t="str">
            <v>Мяч футбольный №5 MIKASA FT5 FQ-BKW матчевый</v>
          </cell>
          <cell r="F2957" t="str">
            <v>2587, Мяч футбольный, №3, тренировочный, TORRES, Junior 3</v>
          </cell>
          <cell r="G2957" t="str">
            <v>Мячи футбольные, Футбол</v>
          </cell>
          <cell r="H2957" t="str">
            <v>шт</v>
          </cell>
          <cell r="I2957">
            <v>5516</v>
          </cell>
        </row>
        <row r="2958">
          <cell r="C2958" t="str">
            <v>ZSO-004543</v>
          </cell>
          <cell r="D2958" t="str">
            <v>3615968002</v>
          </cell>
          <cell r="E2958" t="str">
            <v>Мяч футбольный №5 SELECT Brillant Super V24 FIFA Quality PRO проф.</v>
          </cell>
          <cell r="F2958" t="str">
            <v>0760, Мяч футбольный, №5, любительский, TORRES, BM 300</v>
          </cell>
          <cell r="G2958" t="str">
            <v>Мячи футбольные, Футбол</v>
          </cell>
          <cell r="H2958" t="str">
            <v>шт</v>
          </cell>
          <cell r="I2958">
            <v>17738</v>
          </cell>
        </row>
        <row r="2959">
          <cell r="C2959" t="str">
            <v>ZSO-004581</v>
          </cell>
          <cell r="D2959" t="str">
            <v>0575360004</v>
          </cell>
          <cell r="E2959" t="str">
            <v>Мяч футбольный №5 SELECT Match DВ V23, FIFA Basic</v>
          </cell>
          <cell r="G2959" t="str">
            <v>Мячи футбольные, Футбол</v>
          </cell>
          <cell r="H2959" t="str">
            <v>шт</v>
          </cell>
          <cell r="I2959">
            <v>6706</v>
          </cell>
        </row>
        <row r="2960">
          <cell r="C2960" t="str">
            <v>ZSO-004451</v>
          </cell>
          <cell r="D2960" t="str">
            <v>01141</v>
          </cell>
          <cell r="E2960" t="str">
            <v>Мяч футбольный №5 Sprinter 01141</v>
          </cell>
          <cell r="G2960" t="str">
            <v>Мячи футбольные, Футбол</v>
          </cell>
          <cell r="H2960" t="str">
            <v>шт</v>
          </cell>
          <cell r="I2960">
            <v>891</v>
          </cell>
        </row>
        <row r="2961">
          <cell r="C2961" t="str">
            <v>ZSO-00</v>
          </cell>
          <cell r="D2961" t="str">
            <v xml:space="preserve"> F323635</v>
          </cell>
          <cell r="E2961" t="str">
            <v>Мяч футбольный №5 TORRES BM700 трен.</v>
          </cell>
          <cell r="F2961" t="str">
            <v>3614, Мяч футбольный, №4, тренировочный, TORRES, Junior 4 Super HS</v>
          </cell>
          <cell r="G2961" t="str">
            <v>Мячи футбольные, Футбол</v>
          </cell>
          <cell r="H2961" t="str">
            <v>шт</v>
          </cell>
          <cell r="I2961">
            <v>2130</v>
          </cell>
        </row>
        <row r="2962">
          <cell r="C2962" t="str">
            <v>ZSO-003638</v>
          </cell>
          <cell r="D2962" t="str">
            <v>F320135</v>
          </cell>
          <cell r="E2962" t="str">
            <v>Мяч футбольный №5 TORRES Freestyle</v>
          </cell>
          <cell r="F2962" t="str">
            <v>3638, Мяч футбольный, №5, TORRES Freestyle</v>
          </cell>
          <cell r="G2962" t="str">
            <v>Мячи футбольные, Футбол</v>
          </cell>
          <cell r="H2962" t="str">
            <v>шт</v>
          </cell>
          <cell r="I2962">
            <v>2746</v>
          </cell>
        </row>
        <row r="2963">
          <cell r="C2963" t="str">
            <v>ZSO-004298</v>
          </cell>
          <cell r="D2963" t="str">
            <v>12297</v>
          </cell>
          <cell r="E2963" t="str">
            <v>Мяч футбольный №5 Великий Устюг 4С61-К64</v>
          </cell>
          <cell r="G2963" t="str">
            <v>Мячи футбольные, Футбол</v>
          </cell>
          <cell r="H2963" t="str">
            <v>шт</v>
          </cell>
          <cell r="I2963">
            <v>922</v>
          </cell>
        </row>
        <row r="2964">
          <cell r="C2964" t="str">
            <v>ZSO-000760</v>
          </cell>
          <cell r="D2964" t="str">
            <v>F323655</v>
          </cell>
          <cell r="E2964" t="str">
            <v>Мяч футбольный №5 любительский TORRES BM 300</v>
          </cell>
          <cell r="F2964" t="str">
            <v>0760, Мяч футбольный, №5, любительский, TORRES, BM 300</v>
          </cell>
          <cell r="G2964" t="str">
            <v>Мячи футбольные, Футбол</v>
          </cell>
          <cell r="H2964" t="str">
            <v>шт</v>
          </cell>
          <cell r="I2964">
            <v>1318</v>
          </cell>
        </row>
        <row r="2965">
          <cell r="C2965" t="str">
            <v>ZSO-002589</v>
          </cell>
          <cell r="D2965" t="str">
            <v>F123615</v>
          </cell>
          <cell r="E2965" t="str">
            <v>Мяч футбольный №5 любительский TORRES Classic</v>
          </cell>
          <cell r="F2965" t="str">
            <v>2589, Мяч футбольный, №5, любительский, TORRES, Classic</v>
          </cell>
          <cell r="G2965" t="str">
            <v>Мячи футбольные, Футбол</v>
          </cell>
          <cell r="H2965" t="str">
            <v>шт</v>
          </cell>
          <cell r="I2965">
            <v>1279</v>
          </cell>
        </row>
        <row r="2966">
          <cell r="C2966" t="str">
            <v>ZSO-003587</v>
          </cell>
          <cell r="D2966" t="str">
            <v>F321035</v>
          </cell>
          <cell r="E2966" t="str">
            <v>Мяч футбольный №5 любительский TORRES Striker</v>
          </cell>
          <cell r="F2966" t="str">
            <v>3587, Мяч футбольный, №5, любительский, TORRES, Striker</v>
          </cell>
          <cell r="G2966" t="str">
            <v>Мячи футбольные, Футбол</v>
          </cell>
          <cell r="H2966" t="str">
            <v>шт</v>
          </cell>
          <cell r="I2966">
            <v>1468</v>
          </cell>
        </row>
        <row r="2967">
          <cell r="C2967" t="str">
            <v>ZSO-004544</v>
          </cell>
          <cell r="D2967" t="str">
            <v>5416181241-U</v>
          </cell>
          <cell r="E2967" t="str">
            <v>Мяч футбольный №5 матчевый PENALTY BOLA CAMPO S11 R1 XXI</v>
          </cell>
          <cell r="F2967" t="str">
            <v>2592, Мяч футбольный, №5, тренировочный TORRES, Main Stream</v>
          </cell>
          <cell r="G2967" t="str">
            <v>Мячи футбольные, Футбол</v>
          </cell>
          <cell r="H2967" t="str">
            <v>шт</v>
          </cell>
          <cell r="I2967">
            <v>4104</v>
          </cell>
        </row>
        <row r="2968">
          <cell r="C2968" t="str">
            <v>ZSO-002591</v>
          </cell>
          <cell r="D2968" t="str">
            <v>F323625</v>
          </cell>
          <cell r="E2968" t="str">
            <v>Мяч футбольный №5 матчевый TORRES BM 1000</v>
          </cell>
          <cell r="F2968" t="str">
            <v>2591, Мяч футбольный, №5, матчевый, TORRES, BM 1000</v>
          </cell>
          <cell r="G2968" t="str">
            <v>Мячи футбольные, Футбол</v>
          </cell>
          <cell r="H2968" t="str">
            <v>шт</v>
          </cell>
          <cell r="I2968">
            <v>2455</v>
          </cell>
        </row>
        <row r="2969">
          <cell r="C2969" t="str">
            <v>ZSO-002597</v>
          </cell>
          <cell r="D2969" t="str">
            <v>F323975</v>
          </cell>
          <cell r="E2969" t="str">
            <v>Мяч футбольный №5 матчевый TORRES Match</v>
          </cell>
          <cell r="F2969" t="str">
            <v>2597, Мяч футбольный, №5, матчевый, TORRES, Match</v>
          </cell>
          <cell r="G2969" t="str">
            <v>Мячи футбольные, Футбол</v>
          </cell>
          <cell r="H2969" t="str">
            <v>шт</v>
          </cell>
          <cell r="I2969">
            <v>2266</v>
          </cell>
        </row>
        <row r="2970">
          <cell r="C2970" t="str">
            <v>ZSO-001995</v>
          </cell>
          <cell r="D2970" t="str">
            <v>F323985</v>
          </cell>
          <cell r="E2970" t="str">
            <v>Мяч футбольный №5 матчевый TORRES Pro</v>
          </cell>
          <cell r="F2970" t="str">
            <v>1995, Мяч футбольный, №5, матчевый, TORRES Pro</v>
          </cell>
          <cell r="G2970" t="str">
            <v>Мячи футбольные, Футбол</v>
          </cell>
          <cell r="H2970" t="str">
            <v>шт</v>
          </cell>
          <cell r="I2970">
            <v>2844</v>
          </cell>
        </row>
        <row r="2971">
          <cell r="C2971" t="str">
            <v>ZSO-004326</v>
          </cell>
          <cell r="D2971" t="str">
            <v>FV321075</v>
          </cell>
          <cell r="E2971" t="str">
            <v>Мяч футбольный №5 матчевый Vision Mission FIFA Basic</v>
          </cell>
          <cell r="F2971" t="str">
            <v>3464, Мяч футбольный, №5, профессиональный, Vision, Mission IMS</v>
          </cell>
          <cell r="G2971" t="str">
            <v>Мячи футбольные, Футбол</v>
          </cell>
          <cell r="H2971" t="str">
            <v>шт</v>
          </cell>
          <cell r="I2971">
            <v>2587</v>
          </cell>
        </row>
        <row r="2972">
          <cell r="C2972" t="str">
            <v>NSO-002593</v>
          </cell>
          <cell r="D2972" t="str">
            <v>01-01-17907-5</v>
          </cell>
          <cell r="E2972" t="str">
            <v>Мяч футбольный №5 профессиональный Vision Resposta FIFA</v>
          </cell>
          <cell r="F2972" t="str">
            <v>2593, Мяч футбольный, №5, профессиональный, Vision, Resposta FIFA</v>
          </cell>
          <cell r="G2972" t="str">
            <v>Мячи футбольные, Футбол</v>
          </cell>
          <cell r="H2972" t="str">
            <v>шт</v>
          </cell>
          <cell r="I2972">
            <v>6443</v>
          </cell>
        </row>
        <row r="2973">
          <cell r="C2973" t="str">
            <v>ZSO-003589</v>
          </cell>
          <cell r="D2973" t="str">
            <v>FV321065</v>
          </cell>
          <cell r="E2973" t="str">
            <v>Мяч футбольный №5 профессиональный Vision Sonic</v>
          </cell>
          <cell r="F2973" t="str">
            <v>3589, Мяч футбольный, №5, профессиональный, Vision, Sonic</v>
          </cell>
          <cell r="G2973" t="str">
            <v>Мячи футбольные, Футбол</v>
          </cell>
          <cell r="H2973" t="str">
            <v>шт</v>
          </cell>
          <cell r="I2973">
            <v>3186</v>
          </cell>
        </row>
        <row r="2974">
          <cell r="C2974" t="str">
            <v>ZSO-003465</v>
          </cell>
          <cell r="D2974" t="str">
            <v>F323965</v>
          </cell>
          <cell r="E2974" t="str">
            <v>Мяч футбольный №5 тренировочный TORRES Club</v>
          </cell>
          <cell r="F2974" t="str">
            <v>3465, Мяч футбольный, №5, тренировочный, TORRES, Club</v>
          </cell>
          <cell r="G2974" t="str">
            <v>Мячи футбольные, Футбол</v>
          </cell>
          <cell r="H2974" t="str">
            <v>шт</v>
          </cell>
          <cell r="I2974">
            <v>2054</v>
          </cell>
        </row>
        <row r="2975">
          <cell r="C2975" t="str">
            <v>ZSO-003613</v>
          </cell>
          <cell r="D2975" t="str">
            <v xml:space="preserve"> F323805</v>
          </cell>
          <cell r="E2975" t="str">
            <v>Мяч футбольный №5 тренировочный TORRES Junior-5</v>
          </cell>
          <cell r="F2975" t="str">
            <v>3613, Мяч футбольный, №5, тренировочный, TORRES, Junior 5</v>
          </cell>
          <cell r="G2975" t="str">
            <v>Мячи футбольные, Футбол</v>
          </cell>
          <cell r="H2975" t="str">
            <v>шт</v>
          </cell>
          <cell r="I2975">
            <v>1912</v>
          </cell>
        </row>
        <row r="2976">
          <cell r="C2976" t="str">
            <v>ZSO-002592</v>
          </cell>
          <cell r="D2976" t="str">
            <v>F30185</v>
          </cell>
          <cell r="E2976" t="str">
            <v>Мяч футбольный №5 тренировочный TORRES Main Stream</v>
          </cell>
          <cell r="F2976" t="str">
            <v>2592, Мяч футбольный, №5, тренировочный TORRES, Main Stream</v>
          </cell>
          <cell r="G2976" t="str">
            <v>Мячи футбольные, Футбол</v>
          </cell>
          <cell r="H2976" t="str">
            <v>шт</v>
          </cell>
          <cell r="I2976">
            <v>1710</v>
          </cell>
        </row>
        <row r="2977">
          <cell r="C2977" t="str">
            <v>ZSO-002590</v>
          </cell>
          <cell r="D2977" t="str">
            <v>F30255</v>
          </cell>
          <cell r="E2977" t="str">
            <v>Мяч футбольный №5 тренировочный TORRES Sound</v>
          </cell>
          <cell r="F2977" t="str">
            <v>2590, Мяч футбольный, №5, тренировочный TORRES, Sound</v>
          </cell>
          <cell r="G2977" t="str">
            <v>Мячи футбольные, Футбол</v>
          </cell>
          <cell r="H2977" t="str">
            <v>шт</v>
          </cell>
          <cell r="I2977">
            <v>3346</v>
          </cell>
        </row>
        <row r="2978">
          <cell r="C2978" t="str">
            <v>ZSO-000761</v>
          </cell>
          <cell r="D2978" t="str">
            <v>F323955</v>
          </cell>
          <cell r="E2978" t="str">
            <v>Мяч футбольный №5 тренировочный TORRES Training</v>
          </cell>
          <cell r="F2978" t="str">
            <v>0761, Мяч футбольный, №5, тренировочный, TORRES, Training</v>
          </cell>
          <cell r="G2978" t="str">
            <v>Мячи футбольные, Футбол</v>
          </cell>
          <cell r="H2978" t="str">
            <v>шт</v>
          </cell>
          <cell r="I2978">
            <v>1738</v>
          </cell>
        </row>
        <row r="2979">
          <cell r="C2979" t="str">
            <v>ZSO-000166</v>
          </cell>
          <cell r="E2979" t="str">
            <v>Хореографический поручень из бука 1500мм</v>
          </cell>
          <cell r="F2979" t="str">
            <v>Купить Хореографический поручень из бука 1500мм</v>
          </cell>
          <cell r="G2979" t="str">
            <v>Поручни хореографические, Хореография</v>
          </cell>
          <cell r="H2979" t="str">
            <v>шт</v>
          </cell>
          <cell r="I2979">
            <v>1976</v>
          </cell>
        </row>
        <row r="2980">
          <cell r="C2980" t="str">
            <v>ZSO-000167</v>
          </cell>
          <cell r="E2980" t="str">
            <v>Хореографический поручень из бука 2000мм</v>
          </cell>
          <cell r="F2980" t="str">
            <v>Купить Хореографический поручень из бука 2000мм</v>
          </cell>
          <cell r="G2980" t="str">
            <v>Поручни хореографические, Хореография</v>
          </cell>
          <cell r="H2980" t="str">
            <v>шт</v>
          </cell>
          <cell r="I2980">
            <v>2632</v>
          </cell>
        </row>
        <row r="2981">
          <cell r="C2981" t="str">
            <v>ZSO-000168</v>
          </cell>
          <cell r="E2981" t="str">
            <v>Хореографический поручень из дуба 1500мм</v>
          </cell>
          <cell r="F2981" t="str">
            <v>Купить Хореографический поручень из дуба 1500мм</v>
          </cell>
          <cell r="G2981" t="str">
            <v>Поручни хореографические, Хореография</v>
          </cell>
          <cell r="H2981" t="str">
            <v>шт</v>
          </cell>
          <cell r="I2981">
            <v>2480</v>
          </cell>
        </row>
        <row r="2982">
          <cell r="C2982" t="str">
            <v>ZSO-000169</v>
          </cell>
          <cell r="E2982" t="str">
            <v>Хореографический поручень из дуба 2000мм</v>
          </cell>
          <cell r="F2982" t="str">
            <v>Купить Хореографический поручень из дуба 2000мм</v>
          </cell>
          <cell r="G2982" t="str">
            <v>Поручни хореографические, Хореография</v>
          </cell>
          <cell r="H2982" t="str">
            <v>шт</v>
          </cell>
          <cell r="I2982">
            <v>3301</v>
          </cell>
        </row>
        <row r="2983">
          <cell r="C2983" t="str">
            <v>ZSO-000164</v>
          </cell>
          <cell r="E2983" t="str">
            <v>Хореографический поручень из сосны 1500мм</v>
          </cell>
          <cell r="F2983" t="str">
            <v>Купить Хореографический поручень из сосны 1500мм</v>
          </cell>
          <cell r="G2983" t="str">
            <v>Поручни хореографические, Хореография</v>
          </cell>
          <cell r="H2983" t="str">
            <v>шт</v>
          </cell>
          <cell r="I2983">
            <v>789</v>
          </cell>
        </row>
        <row r="2984">
          <cell r="C2984" t="str">
            <v>ZSO-000165</v>
          </cell>
          <cell r="E2984" t="str">
            <v>Хореографический поручень из сосны 2000мм</v>
          </cell>
          <cell r="F2984" t="str">
            <v>Купить Хореографический поручень из сосны 2000мм</v>
          </cell>
          <cell r="G2984" t="str">
            <v>Поручни хореографические, Хореография</v>
          </cell>
          <cell r="H2984" t="str">
            <v>шт</v>
          </cell>
          <cell r="I2984">
            <v>1026</v>
          </cell>
        </row>
        <row r="2985">
          <cell r="C2985" t="str">
            <v>ZSO-002838</v>
          </cell>
          <cell r="E2985" t="str">
            <v>Вешалка для раздевалок мобильная напольная (цвет светло-серый)</v>
          </cell>
          <cell r="F2985" t="str">
            <v>2838, Вешалка, для раздевалок, мобильная, напольная</v>
          </cell>
          <cell r="G2985" t="str">
            <v>Шкафы для раздевалок, Для спортивных залов</v>
          </cell>
          <cell r="H2985" t="str">
            <v>шт</v>
          </cell>
          <cell r="I2985">
            <v>6365</v>
          </cell>
        </row>
        <row r="2986">
          <cell r="C2986" t="str">
            <v>ZSO-00</v>
          </cell>
          <cell r="E2986" t="str">
            <v>Вешалка для школ напольная 1-сторонняя 1200х275х1600 мм, 18 крючков</v>
          </cell>
          <cell r="G2986" t="str">
            <v>Шкафы для раздевалок, Для спортивных залов</v>
          </cell>
          <cell r="H2986" t="str">
            <v>шт</v>
          </cell>
          <cell r="I2986">
            <v>6546</v>
          </cell>
        </row>
        <row r="2987">
          <cell r="C2987" t="str">
            <v>ZSO-001729</v>
          </cell>
          <cell r="D2987" t="str">
            <v>09005</v>
          </cell>
          <cell r="E2987" t="str">
            <v>Домино пластик</v>
          </cell>
          <cell r="F2987" t="str">
            <v>1729, Домино, пластик</v>
          </cell>
          <cell r="G2987" t="str">
            <v>Игры настольные, Спорт детям</v>
          </cell>
          <cell r="H2987" t="str">
            <v>шт</v>
          </cell>
          <cell r="I2987">
            <v>205</v>
          </cell>
        </row>
        <row r="2988">
          <cell r="C2988" t="str">
            <v>ZSO-002634</v>
          </cell>
          <cell r="D2988" t="str">
            <v>09005</v>
          </cell>
          <cell r="E2988" t="str">
            <v>Домино пластик игровое</v>
          </cell>
          <cell r="F2988" t="str">
            <v>2634, Домино, пластик, игровое</v>
          </cell>
          <cell r="G2988" t="str">
            <v>Игры настольные, Спорт детям</v>
          </cell>
          <cell r="H2988" t="str">
            <v>шт</v>
          </cell>
          <cell r="I2988">
            <v>205</v>
          </cell>
        </row>
        <row r="2989">
          <cell r="C2989" t="str">
            <v>ZSO-002635</v>
          </cell>
          <cell r="D2989" t="str">
            <v>09044</v>
          </cell>
          <cell r="E2989" t="str">
            <v>Домино пластик среднее в чехле, белое с шариком</v>
          </cell>
          <cell r="F2989" t="str">
            <v>2635, Домино, пластик, среднее в чехле, белое с шариком</v>
          </cell>
          <cell r="G2989" t="str">
            <v>Игры настольные, Спорт детям</v>
          </cell>
          <cell r="H2989" t="str">
            <v>шт</v>
          </cell>
          <cell r="I2989">
            <v>478</v>
          </cell>
        </row>
        <row r="2990">
          <cell r="C2990" t="str">
            <v>ZSO-001730</v>
          </cell>
          <cell r="D2990" t="str">
            <v>09045</v>
          </cell>
          <cell r="E2990" t="str">
            <v>Домино среднее в чехле</v>
          </cell>
          <cell r="F2990" t="str">
            <v>1730, Домино, среднее в чехле</v>
          </cell>
          <cell r="G2990" t="str">
            <v>Игры настольные, Спорт детям</v>
          </cell>
          <cell r="H2990" t="str">
            <v>шт</v>
          </cell>
          <cell r="I2990">
            <v>478</v>
          </cell>
        </row>
        <row r="2991">
          <cell r="C2991" t="str">
            <v>ZSO-000517</v>
          </cell>
          <cell r="D2991" t="str">
            <v>9279</v>
          </cell>
          <cell r="E2991" t="str">
            <v>Доска для шахмат, виниловая</v>
          </cell>
          <cell r="F2991" t="str">
            <v>0517, Доска для шахмат, виниловая</v>
          </cell>
          <cell r="G2991" t="str">
            <v>Игры настольные, Спорт детям</v>
          </cell>
          <cell r="H2991" t="str">
            <v>шт</v>
          </cell>
          <cell r="I2991">
            <v>264</v>
          </cell>
        </row>
        <row r="2992">
          <cell r="C2992" t="str">
            <v>ZSO-004295</v>
          </cell>
          <cell r="D2992" t="str">
            <v>09007</v>
          </cell>
          <cell r="E2992" t="str">
            <v>Русское лото (деревянные бочонки) С-197</v>
          </cell>
          <cell r="G2992" t="str">
            <v>Игры настольные, Спорт детям</v>
          </cell>
          <cell r="H2992" t="str">
            <v>шт</v>
          </cell>
          <cell r="I2992">
            <v>702</v>
          </cell>
        </row>
        <row r="2993">
          <cell r="C2993" t="str">
            <v>ZSO-002265</v>
          </cell>
          <cell r="D2993" t="str">
            <v>29028</v>
          </cell>
          <cell r="E2993" t="str">
            <v>Часы шахматные кварцевые</v>
          </cell>
          <cell r="F2993" t="str">
            <v>2265, Часы, шахматные кварцевые</v>
          </cell>
          <cell r="G2993" t="str">
            <v>Игры настольные, Спорт детям</v>
          </cell>
          <cell r="H2993" t="str">
            <v>шт</v>
          </cell>
          <cell r="I2993">
            <v>2278</v>
          </cell>
        </row>
        <row r="2994">
          <cell r="C2994" t="str">
            <v>ZSO-003578</v>
          </cell>
          <cell r="D2994" t="str">
            <v>26893</v>
          </cell>
          <cell r="E2994" t="str">
            <v>Часы шахматные электронные</v>
          </cell>
          <cell r="F2994" t="str">
            <v>3578, Часы, шахматные электронные</v>
          </cell>
          <cell r="G2994" t="str">
            <v>Игры настольные, Спорт детям</v>
          </cell>
          <cell r="H2994" t="str">
            <v>шт</v>
          </cell>
          <cell r="I2994">
            <v>4076</v>
          </cell>
        </row>
        <row r="2995">
          <cell r="C2995" t="str">
            <v>ZSO-001184</v>
          </cell>
          <cell r="D2995" t="str">
            <v>00295</v>
          </cell>
          <cell r="E2995" t="str">
            <v>Шахматы лакированные с доской 290х290х40мм</v>
          </cell>
          <cell r="F2995" t="str">
            <v>1184, Шахматы, лакированные, с доской 290 мм*145мм*40мм</v>
          </cell>
          <cell r="G2995" t="str">
            <v>Игры настольные, Спорт детям</v>
          </cell>
          <cell r="H2995" t="str">
            <v>шт</v>
          </cell>
          <cell r="I2995">
            <v>1281</v>
          </cell>
        </row>
        <row r="2996">
          <cell r="C2996" t="str">
            <v>ZSO-004580</v>
          </cell>
          <cell r="D2996" t="str">
            <v>27979</v>
          </cell>
          <cell r="E2996" t="str">
            <v>Шахматы лакированные с доской 34х34 см (нарды, шахматы, шашки)</v>
          </cell>
          <cell r="G2996" t="str">
            <v>Игры настольные, Спорт детям</v>
          </cell>
          <cell r="H2996" t="str">
            <v>шт</v>
          </cell>
          <cell r="I2996">
            <v>1183</v>
          </cell>
        </row>
        <row r="2997">
          <cell r="C2997" t="str">
            <v>ZSO-001185</v>
          </cell>
          <cell r="D2997" t="str">
            <v>09006</v>
          </cell>
          <cell r="E2997" t="str">
            <v>Шашки пластиковые</v>
          </cell>
          <cell r="F2997" t="str">
            <v>1185, Шашки, пластиковые</v>
          </cell>
          <cell r="G2997" t="str">
            <v>Игры настольные, Спорт детям</v>
          </cell>
          <cell r="H2997" t="str">
            <v>шт</v>
          </cell>
          <cell r="I2997">
            <v>82</v>
          </cell>
        </row>
        <row r="2998">
          <cell r="C2998" t="str">
            <v>ZSO-003877</v>
          </cell>
          <cell r="D2998" t="str">
            <v>MD-23-05</v>
          </cell>
          <cell r="E2998" t="str">
            <v>Мяч детский игровой диаметр 23 см Акулы мультиколор</v>
          </cell>
          <cell r="G2998" t="str">
            <v>Мячики, Спорт детям</v>
          </cell>
          <cell r="H2998" t="str">
            <v>шт</v>
          </cell>
          <cell r="I2998">
            <v>255</v>
          </cell>
        </row>
        <row r="2999">
          <cell r="C2999" t="str">
            <v>ZSO-003876</v>
          </cell>
          <cell r="D2999" t="str">
            <v>MD-23-02</v>
          </cell>
          <cell r="E2999" t="str">
            <v>Мяч детский игровой диаметр 23 см Геометрия мультиколор</v>
          </cell>
          <cell r="G2999" t="str">
            <v>Мячики, Спорт детям</v>
          </cell>
          <cell r="H2999" t="str">
            <v>шт</v>
          </cell>
          <cell r="I2999">
            <v>255</v>
          </cell>
        </row>
        <row r="3000">
          <cell r="C3000" t="str">
            <v>ZSO-003875</v>
          </cell>
          <cell r="D3000" t="str">
            <v>MD-23-03</v>
          </cell>
          <cell r="E3000" t="str">
            <v>Мяч детский игровой диаметр 23 см Горошек мультиколор</v>
          </cell>
          <cell r="G3000" t="str">
            <v>Мячики, Спорт детям</v>
          </cell>
          <cell r="H3000" t="str">
            <v>шт</v>
          </cell>
          <cell r="I3000">
            <v>255</v>
          </cell>
        </row>
        <row r="3001">
          <cell r="C3001" t="str">
            <v>ZSO-003878</v>
          </cell>
          <cell r="D3001" t="str">
            <v>MD-23-06</v>
          </cell>
          <cell r="E3001" t="str">
            <v>Мяч детский игровой диаметр 23 см Машина мультиколор</v>
          </cell>
          <cell r="G3001" t="str">
            <v>Мячики, Спорт детям</v>
          </cell>
          <cell r="H3001" t="str">
            <v>шт</v>
          </cell>
          <cell r="I3001">
            <v>255</v>
          </cell>
        </row>
        <row r="3002">
          <cell r="C3002" t="str">
            <v>ZSO-003873</v>
          </cell>
          <cell r="D3002" t="str">
            <v>MD-23-04</v>
          </cell>
          <cell r="E3002" t="str">
            <v>Мяч детский игровой диаметр 23 см Тигренок мультиколор</v>
          </cell>
          <cell r="G3002" t="str">
            <v>Мячики, Спорт детям</v>
          </cell>
          <cell r="H3002" t="str">
            <v>шт</v>
          </cell>
          <cell r="I3002">
            <v>255</v>
          </cell>
        </row>
        <row r="3003">
          <cell r="C3003" t="str">
            <v>ZSO-004116</v>
          </cell>
          <cell r="D3003" t="str">
            <v>1158</v>
          </cell>
          <cell r="E3003" t="str">
            <v>Мяч детский игровой футбольный ВА-5МН Б+</v>
          </cell>
          <cell r="G3003" t="str">
            <v>Мячики, Спорт детям</v>
          </cell>
          <cell r="H3003" t="str">
            <v>шт</v>
          </cell>
          <cell r="I3003">
            <v>696</v>
          </cell>
        </row>
        <row r="3004">
          <cell r="C3004" t="str">
            <v>ZSO-004115</v>
          </cell>
          <cell r="D3004" t="str">
            <v>1146</v>
          </cell>
          <cell r="E3004" t="str">
            <v>Мяч детский игровой футбольный ВА-5МН З+</v>
          </cell>
          <cell r="G3004" t="str">
            <v>Мячики, Спорт детям</v>
          </cell>
          <cell r="H3004" t="str">
            <v>шт</v>
          </cell>
          <cell r="I3004">
            <v>696</v>
          </cell>
        </row>
        <row r="3005">
          <cell r="C3005" t="str">
            <v>ZSO-004117</v>
          </cell>
          <cell r="D3005" t="str">
            <v>1157</v>
          </cell>
          <cell r="E3005" t="str">
            <v>Мяч детский игровой футбольный ВА-5МН ОР+</v>
          </cell>
          <cell r="G3005" t="str">
            <v>Мячики, Спорт детям</v>
          </cell>
          <cell r="H3005" t="str">
            <v>шт</v>
          </cell>
          <cell r="I3005">
            <v>696</v>
          </cell>
        </row>
        <row r="3006">
          <cell r="C3006" t="str">
            <v>ZSO-004118</v>
          </cell>
          <cell r="D3006" t="str">
            <v>1147</v>
          </cell>
          <cell r="E3006" t="str">
            <v>Мяч детский игровой футбольный ВА-5МН С+</v>
          </cell>
          <cell r="G3006" t="str">
            <v>Мячики, Спорт детям</v>
          </cell>
          <cell r="H3006" t="str">
            <v>шт</v>
          </cell>
          <cell r="I3006">
            <v>696</v>
          </cell>
        </row>
        <row r="3007">
          <cell r="C3007" t="str">
            <v>ZSO-002401</v>
          </cell>
          <cell r="D3007" t="str">
            <v>07376</v>
          </cell>
          <cell r="E3007" t="str">
            <v>Мяч детский резиновый диаметр 100 мм</v>
          </cell>
          <cell r="F3007" t="str">
            <v>2401, Мяч, детский, резиновый, диаметр 100 мм</v>
          </cell>
          <cell r="G3007" t="str">
            <v>Мячики, Спорт детям</v>
          </cell>
          <cell r="H3007" t="str">
            <v>шт</v>
          </cell>
          <cell r="I3007">
            <v>209</v>
          </cell>
        </row>
        <row r="3008">
          <cell r="C3008" t="str">
            <v>ZSO-003003</v>
          </cell>
          <cell r="D3008" t="str">
            <v>44140</v>
          </cell>
          <cell r="E3008" t="str">
            <v>Мяч детский резиновый диаметр 125 мм</v>
          </cell>
          <cell r="F3008" t="str">
            <v>3003, Мяч детский, резиновый, диаметр 125 мм</v>
          </cell>
          <cell r="G3008" t="str">
            <v>Мячики, Спорт детям</v>
          </cell>
          <cell r="H3008" t="str">
            <v>шт</v>
          </cell>
          <cell r="I3008">
            <v>226</v>
          </cell>
        </row>
        <row r="3009">
          <cell r="C3009" t="str">
            <v>ZSO-002399</v>
          </cell>
          <cell r="D3009" t="str">
            <v>07376</v>
          </cell>
          <cell r="E3009" t="str">
            <v>Мяч детский резиновый диаметр 150 мм</v>
          </cell>
          <cell r="F3009" t="str">
            <v>2399, Мяч, детский, резиновый, диаметр 150 мм</v>
          </cell>
          <cell r="G3009" t="str">
            <v>Мячики, Спорт детям</v>
          </cell>
          <cell r="H3009" t="str">
            <v>шт</v>
          </cell>
          <cell r="I3009">
            <v>271</v>
          </cell>
        </row>
        <row r="3010">
          <cell r="C3010" t="str">
            <v>ZSO-002400</v>
          </cell>
          <cell r="D3010" t="str">
            <v>07376</v>
          </cell>
          <cell r="E3010" t="str">
            <v>Мяч детский резиновый диаметр 200 мм</v>
          </cell>
          <cell r="F3010" t="str">
            <v>2400, Мяч, детский, резиновый, диаметр 200 мм</v>
          </cell>
          <cell r="G3010" t="str">
            <v>Мячики, Спорт детям</v>
          </cell>
          <cell r="H3010" t="str">
            <v>шт</v>
          </cell>
          <cell r="I3010">
            <v>493</v>
          </cell>
        </row>
        <row r="3011">
          <cell r="C3011" t="str">
            <v>ZSO-002398</v>
          </cell>
          <cell r="D3011" t="str">
            <v>07376</v>
          </cell>
          <cell r="E3011" t="str">
            <v>Мяч детский резиновый диаметр 75 мм</v>
          </cell>
          <cell r="F3011" t="str">
            <v>2398, Мяч, детский, резиновый, диаметр 75 мм</v>
          </cell>
          <cell r="G3011" t="str">
            <v>Мячики, Спорт детям</v>
          </cell>
          <cell r="H3011" t="str">
            <v>шт</v>
          </cell>
          <cell r="I3011">
            <v>192</v>
          </cell>
        </row>
        <row r="3012">
          <cell r="C3012" t="str">
            <v>ZSO-002429</v>
          </cell>
          <cell r="D3012" t="str">
            <v>07702</v>
          </cell>
          <cell r="E3012" t="str">
            <v>Скакалка (шнур резина, ручки пластик) 2,6 м</v>
          </cell>
          <cell r="F3012" t="str">
            <v>2429, Скакалка, шнур, резина, ручки, пластик, 2,6 м</v>
          </cell>
          <cell r="G3012" t="str">
            <v>Скакалки, Фитнес</v>
          </cell>
          <cell r="H3012" t="str">
            <v>шт</v>
          </cell>
          <cell r="I3012">
            <v>122</v>
          </cell>
        </row>
        <row r="3013">
          <cell r="C3013" t="str">
            <v>ZSO-002430</v>
          </cell>
          <cell r="D3013" t="str">
            <v>29241</v>
          </cell>
          <cell r="E3013" t="str">
            <v>Скакалка (шнур резина, ручки пластик) 2,8 м</v>
          </cell>
          <cell r="F3013" t="str">
            <v>2430, Скакалка, шнур, резина, ручки, пластик, 2,8 м</v>
          </cell>
          <cell r="G3013" t="str">
            <v>Скакалки, Фитнес</v>
          </cell>
          <cell r="H3013" t="str">
            <v>шт</v>
          </cell>
          <cell r="I3013">
            <v>103</v>
          </cell>
        </row>
        <row r="3014">
          <cell r="C3014" t="str">
            <v>ZSO-002586</v>
          </cell>
          <cell r="D3014" t="str">
            <v>07041</v>
          </cell>
          <cell r="E3014" t="str">
            <v>Скакалка (шнур резина, ручки пластик) 3,8 м</v>
          </cell>
          <cell r="F3014" t="str">
            <v>2586, Скакалка, шнур, резина, ручки пластик 3,8 м</v>
          </cell>
          <cell r="G3014" t="str">
            <v>Скакалки, Фитнес</v>
          </cell>
          <cell r="H3014" t="str">
            <v>шт</v>
          </cell>
          <cell r="I3014">
            <v>179</v>
          </cell>
        </row>
        <row r="3015">
          <cell r="C3015" t="str">
            <v>ZSO-001797</v>
          </cell>
          <cell r="D3015" t="str">
            <v>07048</v>
          </cell>
          <cell r="E3015" t="str">
            <v>Скакалка 1,8 м ручки пластиковые</v>
          </cell>
          <cell r="F3015" t="str">
            <v>Артикулы поставщика 07048 У858</v>
          </cell>
          <cell r="G3015" t="str">
            <v>Скакалки, Фитнес</v>
          </cell>
          <cell r="H3015" t="str">
            <v>шт</v>
          </cell>
          <cell r="I3015">
            <v>61</v>
          </cell>
        </row>
        <row r="3016">
          <cell r="C3016" t="str">
            <v>ZSO-004442</v>
          </cell>
          <cell r="D3016" t="str">
            <v>У727</v>
          </cell>
          <cell r="E3016" t="str">
            <v>Скакалка 2,4 м веревочная ручки пластиковые У727</v>
          </cell>
          <cell r="F3016" t="str">
            <v>2919, Скакалка, 2,5 м, ручки, пластиковые, У859</v>
          </cell>
          <cell r="G3016" t="str">
            <v>Скакалки, Фитнес</v>
          </cell>
          <cell r="H3016" t="str">
            <v>шт</v>
          </cell>
          <cell r="I3016">
            <v>116</v>
          </cell>
        </row>
        <row r="3017">
          <cell r="C3017" t="str">
            <v>ZSO-002919</v>
          </cell>
          <cell r="D3017" t="str">
            <v>У859</v>
          </cell>
          <cell r="E3017" t="str">
            <v>Скакалка 2,5 м ручки пластиковые У859</v>
          </cell>
          <cell r="F3017" t="str">
            <v>2919, Скакалка, 2,5 м, ручки, пластиковые, У859</v>
          </cell>
          <cell r="G3017" t="str">
            <v>Скакалки, Фитнес</v>
          </cell>
          <cell r="H3017" t="str">
            <v>шт</v>
          </cell>
          <cell r="I3017">
            <v>93</v>
          </cell>
        </row>
        <row r="3018">
          <cell r="C3018" t="str">
            <v>ZSO-001798</v>
          </cell>
          <cell r="D3018" t="str">
            <v>07319</v>
          </cell>
          <cell r="E3018" t="str">
            <v>Скакалка 2,8 м ручки пластиковые</v>
          </cell>
          <cell r="F3018" t="str">
            <v>1798, Скакалка, 2,8 м, ручки пластиковые</v>
          </cell>
          <cell r="G3018" t="str">
            <v>Скакалки, Фитнес</v>
          </cell>
          <cell r="H3018" t="str">
            <v>шт</v>
          </cell>
          <cell r="I3018">
            <v>99</v>
          </cell>
        </row>
        <row r="3019">
          <cell r="C3019" t="str">
            <v>ZSO-002361</v>
          </cell>
          <cell r="D3019" t="str">
            <v>У704</v>
          </cell>
          <cell r="E3019" t="str">
            <v>Скакалка 3 м ручки пластиковые</v>
          </cell>
          <cell r="F3019" t="str">
            <v>Артикул поставщика У704  07026</v>
          </cell>
          <cell r="G3019" t="str">
            <v>Скакалки, Фитнес</v>
          </cell>
          <cell r="H3019" t="str">
            <v>шт</v>
          </cell>
          <cell r="I3019">
            <v>98</v>
          </cell>
        </row>
        <row r="3020">
          <cell r="C3020" t="str">
            <v>ZSO-003744</v>
          </cell>
          <cell r="D3020" t="str">
            <v>У978</v>
          </cell>
          <cell r="E3020" t="str">
            <v>Скакалка 3,2 м ручки пластиковые У978</v>
          </cell>
          <cell r="F3020" t="str">
            <v>2919, Скакалка, 2,5 м, ручки, пластиковые, У859</v>
          </cell>
          <cell r="G3020" t="str">
            <v>Скакалки, Фитнес</v>
          </cell>
          <cell r="H3020" t="str">
            <v>шт</v>
          </cell>
          <cell r="I3020">
            <v>135</v>
          </cell>
        </row>
        <row r="3021">
          <cell r="C3021" t="str">
            <v>ZSO-001035</v>
          </cell>
          <cell r="D3021" t="str">
            <v>FT-JR-SQD</v>
          </cell>
          <cell r="E3021" t="str">
            <v>Скакалка профессиональная регулируемая скоростная FT-JR-SQD</v>
          </cell>
          <cell r="F3021" t="str">
            <v>1035, Скакалка, профессиональная регулируемая скоростная FT JR SQD</v>
          </cell>
          <cell r="G3021" t="str">
            <v>Скакалки, Фитнес</v>
          </cell>
          <cell r="H3021" t="str">
            <v>шт</v>
          </cell>
          <cell r="I3021">
            <v>1249</v>
          </cell>
        </row>
        <row r="3022">
          <cell r="C3022" t="str">
            <v>ZSO-001799</v>
          </cell>
          <cell r="D3022" t="str">
            <v>07943</v>
          </cell>
          <cell r="E3022" t="str">
            <v>Скакалка резиновая черная 2,8 м с деревянными ручками</v>
          </cell>
          <cell r="F3022" t="str">
            <v>1799, Скакалка, резиновая черная, 2,8 м, с деревянными ручками</v>
          </cell>
          <cell r="G3022" t="str">
            <v>Скакалки, Фитнес</v>
          </cell>
          <cell r="H3022" t="str">
            <v>шт</v>
          </cell>
          <cell r="I3022">
            <v>220</v>
          </cell>
        </row>
        <row r="3023">
          <cell r="C3023" t="str">
            <v>ZSO-001800</v>
          </cell>
          <cell r="D3023" t="str">
            <v>07944</v>
          </cell>
          <cell r="E3023" t="str">
            <v>Скакалка резиновая черная 3,8 м с деревянными ручками</v>
          </cell>
          <cell r="F3023" t="str">
            <v>1800, Скакалка, резиновая черная, 3,8 м, с деревянными ручками</v>
          </cell>
          <cell r="G3023" t="str">
            <v>Скакалки, Фитнес</v>
          </cell>
          <cell r="H3023" t="str">
            <v>шт</v>
          </cell>
          <cell r="I3023">
            <v>228</v>
          </cell>
        </row>
        <row r="3024">
          <cell r="C3024" t="str">
            <v>ZSO-002418</v>
          </cell>
          <cell r="D3024" t="str">
            <v>07027</v>
          </cell>
          <cell r="E3024" t="str">
            <v>Скакалка с механическим счетчиком 2,50 м</v>
          </cell>
          <cell r="F3024" t="str">
            <v>2418, Скакалка, с механическим, счетчиком 2,50 м</v>
          </cell>
          <cell r="G3024" t="str">
            <v>Скакалки, Фитнес</v>
          </cell>
          <cell r="H3024" t="str">
            <v>шт</v>
          </cell>
          <cell r="I3024">
            <v>166</v>
          </cell>
        </row>
        <row r="3025">
          <cell r="C3025" t="str">
            <v>ZSO-003577</v>
          </cell>
          <cell r="D3025" t="str">
            <v>7460</v>
          </cell>
          <cell r="E3025" t="str">
            <v>Скакалка с подшипником 2,75 м ручки пластиковые</v>
          </cell>
          <cell r="F3025" t="str">
            <v>3577, Скакалка, с подшипником 2,75 м ручки пластиковые</v>
          </cell>
          <cell r="G3025" t="str">
            <v>Скакалки, Фитнес</v>
          </cell>
          <cell r="H3025" t="str">
            <v>шт</v>
          </cell>
          <cell r="I3025">
            <v>357</v>
          </cell>
        </row>
        <row r="3026">
          <cell r="C3026" t="str">
            <v>ZSO-001036</v>
          </cell>
          <cell r="D3026" t="str">
            <v>FT-JR11</v>
          </cell>
          <cell r="E3026" t="str">
            <v>Скакалка с регулируемыми ручками PVC</v>
          </cell>
          <cell r="F3026" t="str">
            <v>1036, Скакалка, с регулируемыми ручками PVC</v>
          </cell>
          <cell r="G3026" t="str">
            <v>Скакалки, Фитнес</v>
          </cell>
          <cell r="H3026" t="str">
            <v>шт</v>
          </cell>
          <cell r="I3026">
            <v>409</v>
          </cell>
        </row>
        <row r="3027">
          <cell r="C3027" t="str">
            <v>ZSO-004620</v>
          </cell>
          <cell r="D3027" t="str">
            <v>FT-JR-54-BK</v>
          </cell>
          <cell r="E3027" t="str">
            <v>Скакалка тренировочная JR-54-BK</v>
          </cell>
          <cell r="F3027" t="str">
            <v>1036, Скакалка, с регулируемыми ручками PVC</v>
          </cell>
          <cell r="G3027" t="str">
            <v>Скакалки, Фитнес</v>
          </cell>
          <cell r="H3027" t="str">
            <v>шт</v>
          </cell>
          <cell r="I3027">
            <v>619</v>
          </cell>
        </row>
        <row r="3028">
          <cell r="C3028" t="str">
            <v>ZSO-001038</v>
          </cell>
          <cell r="D3028" t="str">
            <v>FT-JR-83</v>
          </cell>
          <cell r="E3028" t="str">
            <v>Скакалка утяжеленная профессиональная</v>
          </cell>
          <cell r="F3028" t="str">
            <v>1038, Скакалка, утяжеленная профессиональная</v>
          </cell>
          <cell r="G3028" t="str">
            <v>Скакалки, Фитнес</v>
          </cell>
          <cell r="H3028" t="str">
            <v>шт</v>
          </cell>
          <cell r="I3028">
            <v>1144</v>
          </cell>
        </row>
        <row r="3029">
          <cell r="C3029" t="str">
            <v>ZSO-001039</v>
          </cell>
          <cell r="D3029" t="str">
            <v>06395258251</v>
          </cell>
          <cell r="E3029" t="str">
            <v>Скакалки KV.REZAC</v>
          </cell>
          <cell r="F3029" t="str">
            <v>1039, Скакалки, KV REZAC</v>
          </cell>
          <cell r="G3029" t="str">
            <v>Скакалки, Фитнес</v>
          </cell>
          <cell r="H3029" t="str">
            <v>шт</v>
          </cell>
          <cell r="I3029">
            <v>756</v>
          </cell>
        </row>
        <row r="3030">
          <cell r="C3030" t="str">
            <v>ZSO-004284</v>
          </cell>
          <cell r="D3030" t="str">
            <v>07841</v>
          </cell>
          <cell r="E3030" t="str">
            <v>Скоростная для кроссфита: CZ-11</v>
          </cell>
          <cell r="F3030" t="str">
            <v>1068, Скоростная, скакалка, FT JR 30</v>
          </cell>
          <cell r="G3030" t="str">
            <v>Скакалки, Фитнес</v>
          </cell>
          <cell r="H3030" t="str">
            <v>шт</v>
          </cell>
          <cell r="I3030">
            <v>480</v>
          </cell>
        </row>
        <row r="3031">
          <cell r="C3031" t="str">
            <v>ZSO-001070</v>
          </cell>
          <cell r="D3031" t="str">
            <v>FT-JR-38</v>
          </cell>
          <cell r="E3031" t="str">
            <v>Скоростная скакалка FT-JR-38</v>
          </cell>
          <cell r="F3031" t="str">
            <v>1070, Скоростная, скакалка, FT JR 38</v>
          </cell>
          <cell r="G3031" t="str">
            <v>Скакалки, Фитнес</v>
          </cell>
          <cell r="H3031" t="str">
            <v>шт</v>
          </cell>
          <cell r="I3031">
            <v>829</v>
          </cell>
        </row>
        <row r="3032">
          <cell r="C3032" t="str">
            <v>ZSO-004316</v>
          </cell>
          <cell r="D3032" t="str">
            <v>И06066</v>
          </cell>
          <cell r="E3032" t="str">
            <v>Клипса (обруч плоский+обруч плоский)</v>
          </cell>
          <cell r="G3032" t="str">
            <v>Обручи, Фитнес</v>
          </cell>
          <cell r="H3032" t="str">
            <v>шт</v>
          </cell>
          <cell r="I3032">
            <v>129</v>
          </cell>
        </row>
        <row r="3033">
          <cell r="C3033" t="str">
            <v>ZSO-003707</v>
          </cell>
          <cell r="D3033" t="str">
            <v>И06052</v>
          </cell>
          <cell r="E3033" t="str">
            <v>Клипса поворотная (палка+обруч плоский)</v>
          </cell>
          <cell r="G3033" t="str">
            <v>Обручи, Фитнес</v>
          </cell>
          <cell r="H3033" t="str">
            <v>шт</v>
          </cell>
          <cell r="I3033">
            <v>162</v>
          </cell>
        </row>
        <row r="3034">
          <cell r="C3034" t="str">
            <v>ZSO-002959</v>
          </cell>
          <cell r="D3034" t="str">
            <v>И06034</v>
          </cell>
          <cell r="E3034" t="str">
            <v>Кольцо плоское диаметр 175 мм</v>
          </cell>
          <cell r="F3034" t="str">
            <v>2959, Кольцо, плоское, диаметр, 175 мм</v>
          </cell>
          <cell r="G3034" t="str">
            <v>Обручи, Фитнес</v>
          </cell>
          <cell r="H3034" t="str">
            <v>шт</v>
          </cell>
          <cell r="I3034">
            <v>250</v>
          </cell>
        </row>
        <row r="3035">
          <cell r="C3035" t="str">
            <v>ZSO-001772</v>
          </cell>
          <cell r="D3035" t="str">
            <v>07214</v>
          </cell>
          <cell r="E3035" t="str">
            <v>Обруч алюминиевый d 750 мм</v>
          </cell>
          <cell r="F3035" t="str">
            <v>1772, Обруч, алюминиевый, d 750 мм</v>
          </cell>
          <cell r="G3035" t="str">
            <v>Обручи, Фитнес</v>
          </cell>
          <cell r="H3035" t="str">
            <v>шт</v>
          </cell>
          <cell r="I3035">
            <v>562</v>
          </cell>
        </row>
        <row r="3036">
          <cell r="C3036" t="str">
            <v>ZSO-001773</v>
          </cell>
          <cell r="D3036" t="str">
            <v>07003</v>
          </cell>
          <cell r="E3036" t="str">
            <v>Обруч алюминиевый d 900 мм</v>
          </cell>
          <cell r="F3036" t="str">
            <v>1773, Обруч, алюминиевый, гимнастический, d 900 мм</v>
          </cell>
          <cell r="G3036" t="str">
            <v>Обручи, Фитнес</v>
          </cell>
          <cell r="H3036" t="str">
            <v>шт</v>
          </cell>
          <cell r="I3036">
            <v>593</v>
          </cell>
        </row>
        <row r="3037">
          <cell r="C3037" t="str">
            <v>ZSO-001774</v>
          </cell>
          <cell r="D3037" t="str">
            <v>07939</v>
          </cell>
          <cell r="E3037" t="str">
            <v>Обруч металлический d 900 мм 1050 гр</v>
          </cell>
          <cell r="F3037" t="str">
            <v>1774, Обруч, металлический, d 900 мм 1050 гр</v>
          </cell>
          <cell r="G3037" t="str">
            <v>Обручи, Фитнес</v>
          </cell>
          <cell r="H3037" t="str">
            <v>шт</v>
          </cell>
          <cell r="I3037">
            <v>612</v>
          </cell>
        </row>
        <row r="3038">
          <cell r="C3038" t="str">
            <v>ZSO-001775</v>
          </cell>
          <cell r="D3038" t="str">
            <v>07004</v>
          </cell>
          <cell r="E3038" t="str">
            <v>Обруч металлический d 900 мм 850 гр</v>
          </cell>
          <cell r="F3038" t="str">
            <v>1775, Обруч, металлический, d 900 мм 850 гр</v>
          </cell>
          <cell r="G3038" t="str">
            <v>Обручи, Фитнес</v>
          </cell>
          <cell r="H3038" t="str">
            <v>шт</v>
          </cell>
          <cell r="I3038">
            <v>594</v>
          </cell>
        </row>
        <row r="3039">
          <cell r="C3039" t="str">
            <v>ZSO-002536</v>
          </cell>
          <cell r="D3039" t="str">
            <v>29244</v>
          </cell>
          <cell r="E3039" t="str">
            <v>Обруч пластик в обмотке D650 16мм</v>
          </cell>
          <cell r="F3039" t="str">
            <v>2536, Обруч, пластик, в обмотке, D650 16мм</v>
          </cell>
          <cell r="G3039" t="str">
            <v>Обручи, Фитнес</v>
          </cell>
          <cell r="H3039" t="str">
            <v>шт</v>
          </cell>
          <cell r="I3039">
            <v>281</v>
          </cell>
        </row>
        <row r="3040">
          <cell r="C3040" t="str">
            <v>ZSO-003294</v>
          </cell>
          <cell r="D3040" t="str">
            <v>29243</v>
          </cell>
          <cell r="E3040" t="str">
            <v>Обруч пластиковый 550 мм в обмотке</v>
          </cell>
          <cell r="F3040" t="str">
            <v>3294, Обруч пластиковый 550 мм в обмотке</v>
          </cell>
          <cell r="G3040" t="str">
            <v>Обручи, Фитнес</v>
          </cell>
          <cell r="H3040" t="str">
            <v>шт</v>
          </cell>
          <cell r="I3040">
            <v>262</v>
          </cell>
        </row>
        <row r="3041">
          <cell r="C3041" t="str">
            <v>ZSO-002951</v>
          </cell>
          <cell r="D3041" t="str">
            <v>У733</v>
          </cell>
          <cell r="E3041" t="str">
            <v>Обруч пластиковый 600 мм У841</v>
          </cell>
          <cell r="F3041" t="str">
            <v>2951, Обруч, пластиковый, 600 мм, У841</v>
          </cell>
          <cell r="G3041" t="str">
            <v>Обручи, Фитнес</v>
          </cell>
          <cell r="H3041" t="str">
            <v>шт</v>
          </cell>
          <cell r="I3041">
            <v>212</v>
          </cell>
        </row>
        <row r="3042">
          <cell r="C3042" t="str">
            <v>ZSO-002910</v>
          </cell>
          <cell r="D3042" t="str">
            <v>У735</v>
          </cell>
          <cell r="E3042" t="str">
            <v>Обруч пластиковый 800 мм У735</v>
          </cell>
          <cell r="F3042" t="str">
            <v>2910, Обруч пластиковый, 800 мм, У735</v>
          </cell>
          <cell r="G3042" t="str">
            <v>Обручи, Фитнес</v>
          </cell>
          <cell r="H3042" t="str">
            <v>шт</v>
          </cell>
          <cell r="I3042">
            <v>275</v>
          </cell>
        </row>
        <row r="3043">
          <cell r="C3043" t="str">
            <v>ZSO-002273</v>
          </cell>
          <cell r="D3043" t="str">
            <v>07008</v>
          </cell>
          <cell r="E3043" t="str">
            <v>Обруч пластиковый d 540 мм</v>
          </cell>
          <cell r="F3043" t="str">
            <v>2273, Обруч, пластиковый, d 540 мм</v>
          </cell>
          <cell r="G3043" t="str">
            <v>Обручи, Фитнес</v>
          </cell>
          <cell r="H3043" t="str">
            <v>шт</v>
          </cell>
          <cell r="I3043">
            <v>100</v>
          </cell>
        </row>
        <row r="3044">
          <cell r="C3044" t="str">
            <v>ZSO-002952</v>
          </cell>
          <cell r="D3044" t="str">
            <v>У843</v>
          </cell>
          <cell r="E3044" t="str">
            <v>Обруч пластиковый d 700 мм облег У843</v>
          </cell>
          <cell r="F3044" t="str">
            <v>2952, Обруч, пластиковый, d 700 мм, облег У843</v>
          </cell>
          <cell r="G3044" t="str">
            <v>Обручи, Фитнес</v>
          </cell>
          <cell r="H3044" t="str">
            <v>шт</v>
          </cell>
          <cell r="I3044">
            <v>246</v>
          </cell>
        </row>
        <row r="3045">
          <cell r="C3045" t="str">
            <v>ZSO-002402</v>
          </cell>
          <cell r="D3045" t="str">
            <v>07006</v>
          </cell>
          <cell r="E3045" t="str">
            <v>Обруч пластиковый D500 мм</v>
          </cell>
          <cell r="F3045" t="str">
            <v>2402, Обруч, пластиковый, d 500 мм</v>
          </cell>
          <cell r="G3045" t="str">
            <v>Обручи, Фитнес</v>
          </cell>
          <cell r="H3045" t="str">
            <v>шт</v>
          </cell>
          <cell r="I3045">
            <v>100</v>
          </cell>
        </row>
        <row r="3046">
          <cell r="C3046" t="str">
            <v>ZSO-003576</v>
          </cell>
          <cell r="D3046" t="str">
            <v>399</v>
          </cell>
          <cell r="E3046" t="str">
            <v>Обруч пластиковый D600 мм</v>
          </cell>
          <cell r="F3046" t="str">
            <v>3576, Обруч, пластиковый, 600 мм</v>
          </cell>
          <cell r="G3046" t="str">
            <v>Обручи, Фитнес</v>
          </cell>
          <cell r="H3046" t="str">
            <v>шт</v>
          </cell>
          <cell r="I3046">
            <v>101</v>
          </cell>
        </row>
        <row r="3047">
          <cell r="C3047" t="str">
            <v>ZSO-002128</v>
          </cell>
          <cell r="D3047" t="str">
            <v>07879</v>
          </cell>
          <cell r="E3047" t="str">
            <v>Обруч пластиковый D650 мм</v>
          </cell>
          <cell r="F3047" t="str">
            <v>2128, Обруч, пластиковый, d 650 мм</v>
          </cell>
          <cell r="G3047" t="str">
            <v>Обручи, Фитнес</v>
          </cell>
          <cell r="H3047" t="str">
            <v>шт</v>
          </cell>
          <cell r="I3047">
            <v>105</v>
          </cell>
        </row>
        <row r="3048">
          <cell r="C3048" t="str">
            <v>ZSO-002404</v>
          </cell>
          <cell r="D3048" t="str">
            <v>07006</v>
          </cell>
          <cell r="E3048" t="str">
            <v>Обруч пластиковый D700 мм</v>
          </cell>
          <cell r="F3048" t="str">
            <v>2404, Обруч, пластиковый, d 700 мм</v>
          </cell>
          <cell r="G3048" t="str">
            <v>Обручи, Фитнес</v>
          </cell>
          <cell r="H3048" t="str">
            <v>шт</v>
          </cell>
          <cell r="I3048">
            <v>105</v>
          </cell>
        </row>
        <row r="3049">
          <cell r="C3049" t="str">
            <v>ZSO-002405</v>
          </cell>
          <cell r="D3049" t="str">
            <v>07006</v>
          </cell>
          <cell r="E3049" t="str">
            <v>Обруч пластиковый D800 мм</v>
          </cell>
          <cell r="F3049" t="str">
            <v>2405, Обруч, пластиковый, d 800 мм</v>
          </cell>
          <cell r="G3049" t="str">
            <v>Обручи, Фитнес</v>
          </cell>
          <cell r="H3049" t="str">
            <v>шт</v>
          </cell>
          <cell r="I3049">
            <v>109</v>
          </cell>
        </row>
        <row r="3050">
          <cell r="C3050" t="str">
            <v>ZSO-002127</v>
          </cell>
          <cell r="D3050" t="str">
            <v>07006</v>
          </cell>
          <cell r="E3050" t="str">
            <v>Обруч пластиковый D890 мм</v>
          </cell>
          <cell r="F3050" t="str">
            <v>2127, Обруч, пластиковый, d 890 мм</v>
          </cell>
          <cell r="G3050" t="str">
            <v>Обручи, Фитнес</v>
          </cell>
          <cell r="H3050" t="str">
            <v>шт</v>
          </cell>
          <cell r="I3050">
            <v>140</v>
          </cell>
        </row>
        <row r="3051">
          <cell r="C3051" t="str">
            <v>ZSO-003382</v>
          </cell>
          <cell r="D3051" t="str">
            <v>00396</v>
          </cell>
          <cell r="E3051" t="str">
            <v>Обруч пластиковый D900 мм</v>
          </cell>
          <cell r="F3051" t="str">
            <v>3382, Обруч, пластиковый, d 900 мм</v>
          </cell>
          <cell r="G3051" t="str">
            <v>Обручи, Фитнес</v>
          </cell>
          <cell r="H3051" t="str">
            <v>шт</v>
          </cell>
          <cell r="I3051">
            <v>116</v>
          </cell>
        </row>
        <row r="3052">
          <cell r="C3052" t="str">
            <v>ZSO-002907</v>
          </cell>
          <cell r="D3052" t="str">
            <v>И06039</v>
          </cell>
          <cell r="E3052" t="str">
            <v>Обруч плоский d 40 см</v>
          </cell>
          <cell r="F3052" t="str">
            <v>2907, Обруч, плоский, d 40 см</v>
          </cell>
          <cell r="G3052" t="str">
            <v>Обручи, Фитнес</v>
          </cell>
          <cell r="H3052" t="str">
            <v>шт</v>
          </cell>
          <cell r="I3052">
            <v>355</v>
          </cell>
        </row>
        <row r="3053">
          <cell r="C3053" t="str">
            <v>ZSO-003706</v>
          </cell>
          <cell r="D3053" t="str">
            <v>И06042</v>
          </cell>
          <cell r="E3053" t="str">
            <v>Обруч плоский d 60 см</v>
          </cell>
          <cell r="G3053" t="str">
            <v>Обручи, Фитнес</v>
          </cell>
          <cell r="H3053" t="str">
            <v>шт</v>
          </cell>
          <cell r="I3053">
            <v>823</v>
          </cell>
        </row>
        <row r="3054">
          <cell r="C3054" t="str">
            <v>ZSO-003241</v>
          </cell>
          <cell r="D3054" t="str">
            <v>И06038</v>
          </cell>
          <cell r="E3054" t="str">
            <v>Обруч плоский D30 см</v>
          </cell>
          <cell r="F3054" t="str">
            <v>3241, Обруч, плоский D30 см</v>
          </cell>
          <cell r="G3054" t="str">
            <v>Обручи, Фитнес</v>
          </cell>
          <cell r="H3054" t="str">
            <v>шт</v>
          </cell>
          <cell r="I3054">
            <v>266</v>
          </cell>
        </row>
        <row r="3055">
          <cell r="C3055" t="str">
            <v>ZSO-003440</v>
          </cell>
          <cell r="D3055" t="str">
            <v>И06040</v>
          </cell>
          <cell r="E3055" t="str">
            <v>Обруч плоский D50 см</v>
          </cell>
          <cell r="F3055" t="str">
            <v>3440, Обруч, плоский, d 50 см</v>
          </cell>
          <cell r="G3055" t="str">
            <v>Обручи, Фитнес</v>
          </cell>
          <cell r="H3055" t="str">
            <v>шт</v>
          </cell>
          <cell r="I3055">
            <v>622</v>
          </cell>
        </row>
        <row r="3056">
          <cell r="C3056" t="str">
            <v>ZSO-000341</v>
          </cell>
          <cell r="D3056" t="str">
            <v>FT-GBR-55FX</v>
          </cell>
          <cell r="E3056" t="str">
            <v>Гимнастический мяч 55 см фуксия</v>
          </cell>
          <cell r="F3056" t="str">
            <v>0341, гимнастический, мяч, 55 см, фуксия</v>
          </cell>
          <cell r="G3056" t="str">
            <v>Мячи гимнастические, Фитнес</v>
          </cell>
          <cell r="H3056" t="str">
            <v>шт</v>
          </cell>
          <cell r="I3056">
            <v>1354</v>
          </cell>
        </row>
        <row r="3057">
          <cell r="C3057" t="str">
            <v>ZSO-000342</v>
          </cell>
          <cell r="D3057" t="str">
            <v>FT-GBPRO-65GN</v>
          </cell>
          <cell r="E3057" t="str">
            <v>Гимнастический мяч 65 см для коммерческого использования зеленый</v>
          </cell>
          <cell r="F3057" t="str">
            <v>0342, гимнастический, мяч, 65 см, для коммерческого использования зеленый</v>
          </cell>
          <cell r="G3057" t="str">
            <v>Мячи гимнастические, Фитнес</v>
          </cell>
          <cell r="H3057" t="str">
            <v>шт</v>
          </cell>
          <cell r="I3057">
            <v>1774</v>
          </cell>
        </row>
        <row r="3058">
          <cell r="C3058" t="str">
            <v>ZSO-000343</v>
          </cell>
          <cell r="D3058" t="str">
            <v>FT-GBR-65RD</v>
          </cell>
          <cell r="E3058" t="str">
            <v>Гимнастический мяч 65 см красный</v>
          </cell>
          <cell r="F3058" t="str">
            <v>0343, гимнастический, мяч, 65 см, красный</v>
          </cell>
          <cell r="G3058" t="str">
            <v>Мячи гимнастические, Фитнес</v>
          </cell>
          <cell r="H3058" t="str">
            <v>шт</v>
          </cell>
          <cell r="I3058">
            <v>1459</v>
          </cell>
        </row>
        <row r="3059">
          <cell r="C3059" t="str">
            <v>ZSO-004656</v>
          </cell>
          <cell r="D3059" t="str">
            <v>IRBL17106-P</v>
          </cell>
          <cell r="E3059" t="str">
            <v>Гимнастический мяч 65 см розовый</v>
          </cell>
          <cell r="G3059" t="str">
            <v>Мячи гимнастические, Фитнес</v>
          </cell>
          <cell r="H3059" t="str">
            <v>шт</v>
          </cell>
          <cell r="I3059">
            <v>1039</v>
          </cell>
        </row>
        <row r="3060">
          <cell r="C3060" t="str">
            <v>ZSO-000344</v>
          </cell>
          <cell r="D3060" t="str">
            <v>FT-GBPRO-75BK</v>
          </cell>
          <cell r="E3060" t="str">
            <v>Гимнастический мяч 75 см для коммерческого использования черный</v>
          </cell>
          <cell r="F3060" t="str">
            <v>0344, гимнастический, мяч, 75 см, для коммерческого использования черный</v>
          </cell>
          <cell r="G3060" t="str">
            <v>Мячи гимнастические, Фитнес</v>
          </cell>
          <cell r="H3060" t="str">
            <v>шт</v>
          </cell>
          <cell r="I3060">
            <v>1879</v>
          </cell>
        </row>
        <row r="3061">
          <cell r="C3061" t="str">
            <v>ZSO-003122</v>
          </cell>
          <cell r="D3061" t="str">
            <v>07121</v>
          </cell>
          <cell r="E3061" t="str">
            <v>Гимнастический мяч с массажным эффектом 60 см</v>
          </cell>
          <cell r="F3061" t="str">
            <v>3122, гимнастический, мяч с массажным эффектом, 60 см</v>
          </cell>
          <cell r="G3061" t="str">
            <v>Мячи гимнастические, Фитнес</v>
          </cell>
          <cell r="H3061" t="str">
            <v>шт</v>
          </cell>
          <cell r="I3061">
            <v>1949</v>
          </cell>
        </row>
        <row r="3062">
          <cell r="C3062" t="str">
            <v>ZSO-003123</v>
          </cell>
          <cell r="D3062" t="str">
            <v>07110</v>
          </cell>
          <cell r="E3062" t="str">
            <v>Гимнастический мяч с массажным эффектом 65 см</v>
          </cell>
          <cell r="F3062" t="str">
            <v>3123, гимнастический, мяч с массажным эффектом, 65 см</v>
          </cell>
          <cell r="G3062" t="str">
            <v>Мячи гимнастические, Фитнес</v>
          </cell>
          <cell r="H3062" t="str">
            <v>шт</v>
          </cell>
          <cell r="I3062">
            <v>2069</v>
          </cell>
        </row>
        <row r="3063">
          <cell r="C3063" t="str">
            <v>ZSO-003124</v>
          </cell>
          <cell r="D3063" t="str">
            <v>00110</v>
          </cell>
          <cell r="E3063" t="str">
            <v>Гимнастический мяч с массажным эффектом 70 см</v>
          </cell>
          <cell r="F3063" t="str">
            <v>3124, гимнастический, мяч с массажным эффектом, 70 см</v>
          </cell>
          <cell r="G3063" t="str">
            <v>Мячи гимнастические, Фитнес</v>
          </cell>
          <cell r="H3063" t="str">
            <v>шт</v>
          </cell>
          <cell r="I3063">
            <v>2166</v>
          </cell>
        </row>
        <row r="3064">
          <cell r="C3064" t="str">
            <v>ZSO-003125</v>
          </cell>
          <cell r="D3064" t="str">
            <v>07112</v>
          </cell>
          <cell r="E3064" t="str">
            <v>Гимнастический мяч с массажным эффектом 75 см</v>
          </cell>
          <cell r="F3064" t="str">
            <v>3125, гимнастический, мяч с массажным эффектом, 75 см</v>
          </cell>
          <cell r="G3064" t="str">
            <v>Мячи гимнастические, Фитнес</v>
          </cell>
          <cell r="H3064" t="str">
            <v>шт</v>
          </cell>
          <cell r="I3064">
            <v>2351</v>
          </cell>
        </row>
        <row r="3065">
          <cell r="C3065" t="str">
            <v>ZSO-000339</v>
          </cell>
          <cell r="D3065" t="str">
            <v>FT-GTTPRO-55</v>
          </cell>
          <cell r="E3065" t="str">
            <v>Мяч гимнастический 55 см профессиональный двухцветный</v>
          </cell>
          <cell r="F3065" t="str">
            <v>0339, гимнастический, мяч, 55 см, для коммерческого использования</v>
          </cell>
          <cell r="G3065" t="str">
            <v>Мячи гимнастические, Фитнес</v>
          </cell>
          <cell r="H3065" t="str">
            <v>шт</v>
          </cell>
          <cell r="I3065">
            <v>2089</v>
          </cell>
        </row>
        <row r="3066">
          <cell r="C3066" t="str">
            <v>ZSO-004657</v>
          </cell>
          <cell r="D3066" t="str">
            <v>FT-GTTPRO-65</v>
          </cell>
          <cell r="E3066" t="str">
            <v>Мяч гимнастический 65 см профессиональный двухцветный</v>
          </cell>
          <cell r="G3066" t="str">
            <v>Мячи гимнастические, Фитнес</v>
          </cell>
          <cell r="H3066" t="str">
            <v>шт</v>
          </cell>
          <cell r="I3066">
            <v>2509</v>
          </cell>
        </row>
        <row r="3067">
          <cell r="C3067" t="str">
            <v>ZSO-002280</v>
          </cell>
          <cell r="D3067" t="str">
            <v>00401</v>
          </cell>
          <cell r="E3067" t="str">
            <v>Мяч гимнастический GYM BALL диаметр 55 см Антивзрыв</v>
          </cell>
          <cell r="F3067" t="str">
            <v>2280, Мяч гимнастический, GYM BALL, диаметр 55 см, Антивзрыв</v>
          </cell>
          <cell r="G3067" t="str">
            <v>Мячи гимнастические, Фитнес</v>
          </cell>
          <cell r="H3067" t="str">
            <v>шт</v>
          </cell>
          <cell r="I3067">
            <v>1376</v>
          </cell>
        </row>
        <row r="3068">
          <cell r="C3068" t="str">
            <v>ZSO-002281</v>
          </cell>
          <cell r="D3068" t="str">
            <v>29039</v>
          </cell>
          <cell r="E3068" t="str">
            <v>Мяч гимнастический GYM BALL диаметр 65 см Антивзрыв</v>
          </cell>
          <cell r="F3068" t="str">
            <v>2281, Мяч гимнастический, GYM BALL, диаметр 65 см, Антивзрыв</v>
          </cell>
          <cell r="G3068" t="str">
            <v>Мячи гимнастические, Фитнес</v>
          </cell>
          <cell r="H3068" t="str">
            <v>шт</v>
          </cell>
          <cell r="I3068">
            <v>1787</v>
          </cell>
        </row>
        <row r="3069">
          <cell r="C3069" t="str">
            <v>ZSO-002282</v>
          </cell>
          <cell r="D3069" t="str">
            <v>29040</v>
          </cell>
          <cell r="E3069" t="str">
            <v>Мяч гимнастический GYM BALL диаметр 75 см Антивзрыв</v>
          </cell>
          <cell r="F3069" t="str">
            <v>2282, Мяч гимнастический, GYM BALL, диаметр 75 см, Антивзрыв</v>
          </cell>
          <cell r="G3069" t="str">
            <v>Мячи гимнастические, Фитнес</v>
          </cell>
          <cell r="H3069" t="str">
            <v>шт</v>
          </cell>
          <cell r="I3069">
            <v>2031</v>
          </cell>
        </row>
        <row r="3070">
          <cell r="C3070" t="str">
            <v>ZSO-002383</v>
          </cell>
          <cell r="D3070" t="str">
            <v>29042</v>
          </cell>
          <cell r="E3070" t="str">
            <v>Мяч гимнастический GYM BALL диаметр 85 см Антивзрыв</v>
          </cell>
          <cell r="F3070" t="str">
            <v>2383, Мяч гимнастический, GYM BALL, диаметр 85 см, Антивзрыв</v>
          </cell>
          <cell r="G3070" t="str">
            <v>Мячи гимнастические, Фитнес</v>
          </cell>
          <cell r="H3070" t="str">
            <v>шт</v>
          </cell>
          <cell r="I3070">
            <v>2202</v>
          </cell>
        </row>
        <row r="3071">
          <cell r="C3071" t="str">
            <v>ZSO-000732</v>
          </cell>
          <cell r="D3071" t="str">
            <v>AL121175GR</v>
          </cell>
          <cell r="E3071" t="str">
            <v>Мяч гимнастический TORRES диаметр 55 см</v>
          </cell>
          <cell r="F3071" t="str">
            <v>0732, Мяч гимнастический, TORRES, диаметр, 55 см</v>
          </cell>
          <cell r="G3071" t="str">
            <v>Мячи гимнастические, Фитнес</v>
          </cell>
          <cell r="H3071" t="str">
            <v>шт</v>
          </cell>
          <cell r="I3071">
            <v>1100</v>
          </cell>
        </row>
        <row r="3072">
          <cell r="C3072" t="str">
            <v>ZSO-000733</v>
          </cell>
          <cell r="D3072" t="str">
            <v>AL121165BL</v>
          </cell>
          <cell r="E3072" t="str">
            <v>Мяч гимнастический TORRES диаметр 65 см</v>
          </cell>
          <cell r="F3072" t="str">
            <v>0733, Мяч гимнастический, TORRES, диаметр, 65 см</v>
          </cell>
          <cell r="G3072" t="str">
            <v>Мячи гимнастические, Фитнес</v>
          </cell>
          <cell r="H3072" t="str">
            <v>шт</v>
          </cell>
          <cell r="I3072">
            <v>1234</v>
          </cell>
        </row>
        <row r="3073">
          <cell r="C3073" t="str">
            <v>ZSO-004322</v>
          </cell>
          <cell r="D3073" t="str">
            <v>AL121175SL</v>
          </cell>
          <cell r="E3073" t="str">
            <v>Мяч гимнастический TORRES диаметр 75 см</v>
          </cell>
          <cell r="F3073" t="str">
            <v>0733, Мяч гимнастический, TORRES, диаметр, 65 см</v>
          </cell>
          <cell r="G3073" t="str">
            <v>Мячи гимнастические, Фитнес</v>
          </cell>
          <cell r="H3073" t="str">
            <v>шт</v>
          </cell>
          <cell r="I3073">
            <v>1297</v>
          </cell>
        </row>
        <row r="3074">
          <cell r="C3074" t="str">
            <v>ZSO-002993</v>
          </cell>
          <cell r="D3074" t="str">
            <v>1684558</v>
          </cell>
          <cell r="E3074" t="str">
            <v>Мяч гимнастический Арахис фитбол овальный</v>
          </cell>
          <cell r="F3074" t="str">
            <v>2993, Мяч гимнастический, Арахис, фитбол, овальный</v>
          </cell>
          <cell r="G3074" t="str">
            <v>Мячи гимнастические, Фитнес</v>
          </cell>
          <cell r="H3074" t="str">
            <v>шт</v>
          </cell>
          <cell r="I3074">
            <v>2224</v>
          </cell>
        </row>
        <row r="3075">
          <cell r="C3075" t="str">
            <v>ZSO-002415</v>
          </cell>
          <cell r="E3075" t="str">
            <v>Балансир большой покрытие из ковролина</v>
          </cell>
          <cell r="F3075" t="str">
            <v>2415, Балансир, большой, покрытие из ковролина</v>
          </cell>
          <cell r="G3075" t="str">
            <v>Модули из дерева, Спорт детям</v>
          </cell>
          <cell r="H3075" t="str">
            <v>шт</v>
          </cell>
          <cell r="I3075">
            <v>5287</v>
          </cell>
        </row>
        <row r="3076">
          <cell r="C3076" t="str">
            <v>ZSO-002512</v>
          </cell>
          <cell r="E3076" t="str">
            <v>Балансир малый круглый покрытие из ковролина 500х500</v>
          </cell>
          <cell r="F3076" t="str">
            <v>2512, Балансир, малый, 500х500 мм</v>
          </cell>
          <cell r="G3076" t="str">
            <v>Модули из дерева, Спорт детям</v>
          </cell>
          <cell r="H3076" t="str">
            <v>шт</v>
          </cell>
          <cell r="I3076">
            <v>4589</v>
          </cell>
        </row>
        <row r="3077">
          <cell r="C3077" t="str">
            <v>ZSO-002149</v>
          </cell>
          <cell r="E3077" t="str">
            <v>Балансир спортивный для детского сада (лак)</v>
          </cell>
          <cell r="F3077" t="str">
            <v>2149, Балансир, спортивный, для детского сада</v>
          </cell>
          <cell r="G3077" t="str">
            <v>Модули из дерева, Спорт детям</v>
          </cell>
          <cell r="H3077" t="str">
            <v>шт</v>
          </cell>
          <cell r="I3077">
            <v>2394</v>
          </cell>
        </row>
        <row r="3078">
          <cell r="C3078" t="str">
            <v>ZSO-002384</v>
          </cell>
          <cell r="E3078" t="str">
            <v>Башня для лазания с канатом 900х900х1500 (лак)</v>
          </cell>
          <cell r="F3078" t="str">
            <v>2384, Башня, для лазания, с канатом, 900х900х1500</v>
          </cell>
          <cell r="G3078" t="str">
            <v>Модули из дерева, Спорт детям</v>
          </cell>
          <cell r="H3078" t="str">
            <v>шт</v>
          </cell>
          <cell r="I3078">
            <v>23940</v>
          </cell>
        </row>
        <row r="3079">
          <cell r="C3079" t="str">
            <v>ZSO-002693</v>
          </cell>
          <cell r="E3079" t="str">
            <v>Грибок лесенка-качалка-мостик (цветная)</v>
          </cell>
          <cell r="F3079" t="str">
            <v>2693, Грибок, лесенка, качалка, мостик</v>
          </cell>
          <cell r="G3079" t="str">
            <v>Модули из дерева, Спорт детям</v>
          </cell>
          <cell r="H3079" t="str">
            <v>шт</v>
          </cell>
          <cell r="I3079">
            <v>16459</v>
          </cell>
        </row>
        <row r="3080">
          <cell r="C3080" t="str">
            <v>ZSO-002162</v>
          </cell>
          <cell r="E3080" t="str">
            <v>Качалка-мостик большая (лак)</v>
          </cell>
          <cell r="F3080" t="str">
            <v>2162, Качалка, мостик, большая</v>
          </cell>
          <cell r="G3080" t="str">
            <v>Модули из дерева, Спорт детям</v>
          </cell>
          <cell r="H3080" t="str">
            <v>шт</v>
          </cell>
          <cell r="I3080">
            <v>11970</v>
          </cell>
        </row>
        <row r="3081">
          <cell r="C3081" t="str">
            <v>ZSO-003635</v>
          </cell>
          <cell r="E3081" t="str">
            <v>Качалка-мостик большая (цветная)</v>
          </cell>
          <cell r="G3081" t="str">
            <v>Модули из дерева, Спорт детям</v>
          </cell>
          <cell r="H3081" t="str">
            <v>шт</v>
          </cell>
          <cell r="I3081">
            <v>12588</v>
          </cell>
        </row>
        <row r="3082">
          <cell r="C3082" t="str">
            <v>ZSO-002672</v>
          </cell>
          <cell r="E3082" t="str">
            <v>Качалка-мостик детский (лак)</v>
          </cell>
          <cell r="F3082" t="str">
            <v>2672, Мостик качалка, Модуль, детский, из дерева</v>
          </cell>
          <cell r="G3082" t="str">
            <v>Модули из дерева, Спорт детям</v>
          </cell>
          <cell r="H3082" t="str">
            <v>шт</v>
          </cell>
          <cell r="I3082">
            <v>5605</v>
          </cell>
        </row>
        <row r="3083">
          <cell r="C3083" t="str">
            <v>ZSO-002169</v>
          </cell>
          <cell r="E3083" t="str">
            <v>Качалка-мостик малый (лак)</v>
          </cell>
          <cell r="F3083" t="str">
            <v>2169, Мостик, малый</v>
          </cell>
          <cell r="G3083" t="str">
            <v>Модули из дерева, Спорт детям</v>
          </cell>
          <cell r="H3083" t="str">
            <v>шт</v>
          </cell>
          <cell r="I3083">
            <v>6907</v>
          </cell>
        </row>
        <row r="3084">
          <cell r="C3084" t="str">
            <v>ZSO-002164</v>
          </cell>
          <cell r="E3084" t="str">
            <v>Куб цветной 200х200х200 мм фанера</v>
          </cell>
          <cell r="F3084" t="str">
            <v>2164, Куб цветной, 200х200х200 мм, фанера</v>
          </cell>
          <cell r="G3084" t="str">
            <v>Модули из дерева, Спорт детям</v>
          </cell>
          <cell r="H3084" t="str">
            <v>шт</v>
          </cell>
          <cell r="I3084">
            <v>2933</v>
          </cell>
        </row>
        <row r="3085">
          <cell r="C3085" t="str">
            <v>ZSO-002165</v>
          </cell>
          <cell r="E3085" t="str">
            <v>Куб цветной 300х300х300 мм фанера</v>
          </cell>
          <cell r="F3085" t="str">
            <v>2165, Куб цветной, 300х300х300 мм, фанера</v>
          </cell>
          <cell r="G3085" t="str">
            <v>Модули из дерева, Спорт детям</v>
          </cell>
          <cell r="H3085" t="str">
            <v>шт</v>
          </cell>
          <cell r="I3085">
            <v>3990</v>
          </cell>
        </row>
        <row r="3086">
          <cell r="C3086" t="str">
            <v>ZSO-002166</v>
          </cell>
          <cell r="E3086" t="str">
            <v>Куб цветной 400х400х400 мм фанера</v>
          </cell>
          <cell r="F3086" t="str">
            <v>2166, Куб цветной, 400х400х400 мм, фанера</v>
          </cell>
          <cell r="G3086" t="str">
            <v>Модули из дерева, Спорт детям</v>
          </cell>
          <cell r="H3086" t="str">
            <v>шт</v>
          </cell>
          <cell r="I3086">
            <v>4798</v>
          </cell>
        </row>
        <row r="3087">
          <cell r="C3087" t="str">
            <v>ZSO-004485</v>
          </cell>
          <cell r="E3087" t="str">
            <v>Куб цветной 500х500х500 мм фанера (без дна с ручками)</v>
          </cell>
          <cell r="F3087" t="str">
            <v>2166, Куб цветной, 400х400х400 мм, фанера</v>
          </cell>
          <cell r="G3087" t="str">
            <v>Модули из дерева, Спорт детям</v>
          </cell>
          <cell r="H3087" t="str">
            <v>шт</v>
          </cell>
          <cell r="I3087">
            <v>6484</v>
          </cell>
        </row>
        <row r="3088">
          <cell r="C3088" t="str">
            <v>ZSO-002133</v>
          </cell>
          <cell r="E3088" t="str">
            <v>Лестница-стремянка детская 1000х800 мм (лак)</v>
          </cell>
          <cell r="F3088" t="str">
            <v>2133, Лестница, стремянка, детская, 1000х800 мм</v>
          </cell>
          <cell r="G3088" t="str">
            <v>Модули из дерева, Спорт детям</v>
          </cell>
          <cell r="H3088" t="str">
            <v>шт</v>
          </cell>
          <cell r="I3088">
            <v>8579</v>
          </cell>
        </row>
        <row r="3089">
          <cell r="C3089" t="str">
            <v>ZSO-002134</v>
          </cell>
          <cell r="E3089" t="str">
            <v>Лестница-стремянка детская 1500х650 мм (лак)</v>
          </cell>
          <cell r="F3089" t="str">
            <v>2134, Лестница, стремянка, детская, 1500х650 мм</v>
          </cell>
          <cell r="G3089" t="str">
            <v>Модули из дерева, Спорт детям</v>
          </cell>
          <cell r="H3089" t="str">
            <v>шт</v>
          </cell>
          <cell r="I3089">
            <v>9077</v>
          </cell>
        </row>
        <row r="3090">
          <cell r="C3090" t="str">
            <v>ZSO-002170</v>
          </cell>
          <cell r="E3090" t="str">
            <v>Набор Кубов цветные (3 элемента)</v>
          </cell>
          <cell r="F3090" t="str">
            <v>2170, Набор, Кубов</v>
          </cell>
          <cell r="G3090" t="str">
            <v>Модули из дерева, Спорт детям</v>
          </cell>
          <cell r="H3090" t="str">
            <v>компл</v>
          </cell>
          <cell r="I3090">
            <v>11721</v>
          </cell>
        </row>
        <row r="3091">
          <cell r="C3091" t="str">
            <v>ZSO-002176</v>
          </cell>
          <cell r="E3091" t="str">
            <v>Спортивный комплекс гимнастический треугольник (цветной)</v>
          </cell>
          <cell r="F3091" t="str">
            <v>2176, Спортивный комплекс, гимнастический, треугольник</v>
          </cell>
          <cell r="G3091" t="str">
            <v>Модули из дерева, Спорт детям</v>
          </cell>
          <cell r="H3091" t="str">
            <v>шт</v>
          </cell>
          <cell r="I3091">
            <v>21546</v>
          </cell>
        </row>
        <row r="3092">
          <cell r="C3092" t="str">
            <v>ZSO-002395</v>
          </cell>
          <cell r="E3092" t="str">
            <v>Ящик для спортинвентаря Мельница 1170х420х1400 мм (цветная)</v>
          </cell>
          <cell r="F3092" t="str">
            <v>2395, Ящик, для спортинвентаря, 1170х420х1400, Мельница</v>
          </cell>
          <cell r="G3092" t="str">
            <v>Модули из дерева, Спорт детям</v>
          </cell>
          <cell r="H3092" t="str">
            <v>шт</v>
          </cell>
          <cell r="I3092">
            <v>12469</v>
          </cell>
        </row>
        <row r="3093">
          <cell r="C3093" t="str">
            <v>ZSO-00</v>
          </cell>
          <cell r="D3093" t="str">
            <v>1303</v>
          </cell>
          <cell r="E3093" t="str">
            <v>Набор для бадминтона DOUBLE FISH JINQUE 1303, 2 ракетки</v>
          </cell>
          <cell r="G3093" t="str">
            <v>Ракетки для бадминтона, Бадминтон</v>
          </cell>
          <cell r="H3093" t="str">
            <v>шт</v>
          </cell>
          <cell r="I3093">
            <v>1678</v>
          </cell>
        </row>
        <row r="3094">
          <cell r="C3094" t="str">
            <v>ZSO-00</v>
          </cell>
          <cell r="D3094" t="str">
            <v>799K</v>
          </cell>
          <cell r="E3094" t="str">
            <v>Набор для бадминтона WISH Fusiontec</v>
          </cell>
          <cell r="G3094" t="str">
            <v>Ракетки для бадминтона, Бадминтон</v>
          </cell>
          <cell r="H3094" t="str">
            <v>шт</v>
          </cell>
          <cell r="I3094">
            <v>2194</v>
          </cell>
        </row>
        <row r="3095">
          <cell r="C3095" t="str">
            <v>ZSO-004349</v>
          </cell>
          <cell r="D3095" t="str">
            <v>01033</v>
          </cell>
          <cell r="E3095" t="str">
            <v>Набор для игры в бадминтон 2 ракетки в прозрачном чехле 1057</v>
          </cell>
          <cell r="G3095" t="str">
            <v>Ракетки для бадминтона, Бадминтон</v>
          </cell>
          <cell r="H3095" t="str">
            <v>шт</v>
          </cell>
          <cell r="I3095">
            <v>619</v>
          </cell>
        </row>
        <row r="3096">
          <cell r="C3096" t="str">
            <v>ZSO-000770</v>
          </cell>
          <cell r="D3096" t="str">
            <v>1031</v>
          </cell>
          <cell r="E3096" t="str">
            <v>Набор для игры в бадминтон 2 ракетки в прозрачном чехле 660</v>
          </cell>
          <cell r="F3096" t="str">
            <v>0770, Набор, для игры, в бадминтон, 2 ракетки, в прозрачном чехле, 660</v>
          </cell>
          <cell r="G3096" t="str">
            <v>Ракетки для бадминтона, Бадминтон</v>
          </cell>
          <cell r="H3096" t="str">
            <v>шт</v>
          </cell>
          <cell r="I3096">
            <v>998</v>
          </cell>
        </row>
        <row r="3097">
          <cell r="C3097" t="str">
            <v>ZSO-000771</v>
          </cell>
          <cell r="D3097" t="str">
            <v>1034</v>
          </cell>
          <cell r="E3097" t="str">
            <v>Набор для игры в бадминтон 2 ракетки в чехле</v>
          </cell>
          <cell r="F3097" t="str">
            <v>0771, Набор, для игры в бадминтон 2 ракетки в чехле</v>
          </cell>
          <cell r="G3097" t="str">
            <v>Ракетки для бадминтона, Бадминтон</v>
          </cell>
          <cell r="H3097" t="str">
            <v>шт</v>
          </cell>
          <cell r="I3097">
            <v>931</v>
          </cell>
        </row>
        <row r="3098">
          <cell r="C3098" t="str">
            <v>ZSO-002898</v>
          </cell>
          <cell r="D3098" t="str">
            <v>01018</v>
          </cell>
          <cell r="E3098" t="str">
            <v>Набор для игры в бадминтон 2 ракетки в чехле1023</v>
          </cell>
          <cell r="F3098" t="str">
            <v>2898, Набор, для игры, в бадминтон, 2 ракетки, в чехле</v>
          </cell>
          <cell r="G3098" t="str">
            <v>Ракетки для бадминтона, Бадминтон</v>
          </cell>
          <cell r="H3098" t="str">
            <v>шт</v>
          </cell>
          <cell r="I3098">
            <v>1986</v>
          </cell>
        </row>
        <row r="3099">
          <cell r="C3099" t="str">
            <v>ZSO-002602</v>
          </cell>
          <cell r="D3099" t="str">
            <v>161</v>
          </cell>
          <cell r="E3099" t="str">
            <v>Набор для игры в бадминтон 2 ракетки ВО-206</v>
          </cell>
          <cell r="F3099" t="str">
            <v>2602, Набор, для игры, в бадминтон, 2 ракетки, ВО 206</v>
          </cell>
          <cell r="G3099" t="str">
            <v>Ракетки для бадминтона, Бадминтон</v>
          </cell>
          <cell r="H3099" t="str">
            <v>шт</v>
          </cell>
          <cell r="I3099">
            <v>1009</v>
          </cell>
        </row>
        <row r="3100">
          <cell r="C3100" t="str">
            <v>ZSO-00</v>
          </cell>
          <cell r="D3100" t="str">
            <v>LT-119+</v>
          </cell>
          <cell r="E3100" t="str">
            <v>Набор для игры в бадминтон DOUBLE FISH JINQUE LT-119+ (2 ракетки чехол)</v>
          </cell>
          <cell r="G3100" t="str">
            <v>Ракетки для бадминтона, Бадминтон</v>
          </cell>
          <cell r="H3100" t="str">
            <v>шт</v>
          </cell>
          <cell r="I3100">
            <v>1608</v>
          </cell>
        </row>
        <row r="3101">
          <cell r="C3101" t="str">
            <v>ZSO-003253</v>
          </cell>
          <cell r="D3101" t="str">
            <v>BD20506</v>
          </cell>
          <cell r="E3101" t="str">
            <v>Набор для игры в бадминтон Torres Hobby (2 ракетки 3 волана,чехол)</v>
          </cell>
          <cell r="F3101" t="str">
            <v>3253, Набор для игры, в бадминтон, Torres Hobby, 2 ракетки 3 волана,чехол</v>
          </cell>
          <cell r="G3101" t="str">
            <v>Ракетки для бадминтона, Бадминтон</v>
          </cell>
          <cell r="H3101" t="str">
            <v>шт</v>
          </cell>
          <cell r="I3101">
            <v>1468</v>
          </cell>
        </row>
        <row r="3102">
          <cell r="C3102" t="str">
            <v>ZSO-003814</v>
          </cell>
          <cell r="D3102" t="str">
            <v>BD20505</v>
          </cell>
          <cell r="E3102" t="str">
            <v>Набор для игры в бадминтон Torres Hybrid (2 ракетки 3 волана,чехол)</v>
          </cell>
          <cell r="G3102" t="str">
            <v>Ракетки для бадминтона, Бадминтон</v>
          </cell>
          <cell r="H3102" t="str">
            <v>шт</v>
          </cell>
          <cell r="I3102">
            <v>2104</v>
          </cell>
        </row>
        <row r="3103">
          <cell r="C3103" t="str">
            <v>ZSO-003815</v>
          </cell>
          <cell r="D3103" t="str">
            <v>BD23520</v>
          </cell>
          <cell r="E3103" t="str">
            <v>Набор для игры в бадминтон TORRES Leisure Set (2 ракетки)</v>
          </cell>
          <cell r="G3103" t="str">
            <v>Ракетки для бадминтона, Бадминтон</v>
          </cell>
          <cell r="H3103" t="str">
            <v>шт</v>
          </cell>
          <cell r="I3103">
            <v>2104</v>
          </cell>
        </row>
        <row r="3104">
          <cell r="C3104" t="str">
            <v>ZSO-004339</v>
          </cell>
          <cell r="D3104" t="str">
            <v>BD20521</v>
          </cell>
          <cell r="E3104" t="str">
            <v>Ракетка для игры в бадминтон TORRES Carbon PRO6</v>
          </cell>
          <cell r="G3104" t="str">
            <v>Ракетки для бадминтона, Бадминтон</v>
          </cell>
          <cell r="H3104" t="str">
            <v>шт</v>
          </cell>
          <cell r="I3104">
            <v>5073</v>
          </cell>
        </row>
        <row r="3105">
          <cell r="C3105" t="str">
            <v>ZSO-003731</v>
          </cell>
          <cell r="D3105" t="str">
            <v>BD20504</v>
          </cell>
          <cell r="E3105" t="str">
            <v>Ракетка для игры в бадминтон TORRES Hobby1</v>
          </cell>
          <cell r="G3105" t="str">
            <v>Ракетки для бадминтона, Бадминтон</v>
          </cell>
          <cell r="H3105" t="str">
            <v>шт</v>
          </cell>
          <cell r="I3105">
            <v>833</v>
          </cell>
        </row>
        <row r="3106">
          <cell r="C3106" t="str">
            <v>ZSO-000255</v>
          </cell>
          <cell r="D3106" t="str">
            <v>1004</v>
          </cell>
          <cell r="E3106" t="str">
            <v>Волан для бадминтона перьевой с синтетической головкой 12 шт</v>
          </cell>
          <cell r="F3106" t="str">
            <v>0255, Волан, для бадминтона, перьевой, с синтетической головкой, 12 шт в упаковке</v>
          </cell>
          <cell r="G3106" t="str">
            <v>Воланы для бадминтона, Бадминтон</v>
          </cell>
          <cell r="H3106" t="str">
            <v>шт</v>
          </cell>
          <cell r="I3106">
            <v>1012</v>
          </cell>
        </row>
        <row r="3107">
          <cell r="C3107" t="str">
            <v>ZSO-002605</v>
          </cell>
          <cell r="D3107" t="str">
            <v>26188</v>
          </cell>
          <cell r="E3107" t="str">
            <v>Волан для начинающих игроков в тубе 5 шт SY-5C</v>
          </cell>
          <cell r="F3107" t="str">
            <v>2605, Волан, для начинающих, игроков, в тубе, 5 шт SY 5C</v>
          </cell>
          <cell r="G3107" t="str">
            <v>Воланы для бадминтона, Бадминтон</v>
          </cell>
          <cell r="H3107" t="str">
            <v>шт</v>
          </cell>
          <cell r="I3107">
            <v>230</v>
          </cell>
        </row>
        <row r="3108">
          <cell r="C3108" t="str">
            <v>ZSO-001724</v>
          </cell>
          <cell r="D3108" t="str">
            <v>01004</v>
          </cell>
          <cell r="E3108" t="str">
            <v>Волан перьевой с синтетической головкой 12 шт</v>
          </cell>
          <cell r="F3108" t="str">
            <v>1724, Волан, перьевой, с синтетической головкой 12 шт</v>
          </cell>
          <cell r="G3108" t="str">
            <v>Воланы для бадминтона, Бадминтон</v>
          </cell>
          <cell r="H3108" t="str">
            <v>шт</v>
          </cell>
          <cell r="I3108">
            <v>977</v>
          </cell>
        </row>
        <row r="3109">
          <cell r="C3109" t="str">
            <v>ZSO-002604</v>
          </cell>
          <cell r="D3109" t="str">
            <v>01005</v>
          </cell>
          <cell r="E3109" t="str">
            <v>Волан перьевой цветной в тубе 12 шт</v>
          </cell>
          <cell r="F3109" t="str">
            <v>2604, Волан, перьевой, цветной, в тубе 12 шт</v>
          </cell>
          <cell r="G3109" t="str">
            <v>Воланы для бадминтона, Бадминтон</v>
          </cell>
          <cell r="H3109" t="str">
            <v>шт</v>
          </cell>
          <cell r="I3109">
            <v>1061</v>
          </cell>
        </row>
        <row r="3110">
          <cell r="C3110" t="str">
            <v>ZSO-000257</v>
          </cell>
          <cell r="D3110" t="str">
            <v>1002</v>
          </cell>
          <cell r="E3110" t="str">
            <v>Волан пластиковый c пенной головкой 12 шт</v>
          </cell>
          <cell r="F3110" t="str">
            <v>0257, Волан, пластиковый, c пенной головкой, 12 шт в упаковке</v>
          </cell>
          <cell r="G3110" t="str">
            <v>Воланы для бадминтона, Бадминтон</v>
          </cell>
          <cell r="H3110" t="str">
            <v>шт</v>
          </cell>
          <cell r="I3110">
            <v>216</v>
          </cell>
        </row>
        <row r="3111">
          <cell r="C3111" t="str">
            <v>ZSO-003817</v>
          </cell>
          <cell r="D3111" t="str">
            <v>BD20120</v>
          </cell>
          <cell r="E3111" t="str">
            <v>Воланы для бадминтона TORRES 01 (перо/пробка) 12 шт</v>
          </cell>
          <cell r="G3111" t="str">
            <v>Воланы для бадминтона, Бадминтон</v>
          </cell>
          <cell r="H3111" t="str">
            <v>шт</v>
          </cell>
          <cell r="I3111">
            <v>2985</v>
          </cell>
        </row>
        <row r="3112">
          <cell r="C3112" t="str">
            <v>ZSO-003816</v>
          </cell>
          <cell r="D3112" t="str">
            <v>BD20130</v>
          </cell>
          <cell r="E3112" t="str">
            <v>Воланы для бадминтона TORRES 05 (перо/пробка) 12 шт</v>
          </cell>
          <cell r="G3112" t="str">
            <v>Воланы для бадминтона, Бадминтон</v>
          </cell>
          <cell r="H3112" t="str">
            <v>шт</v>
          </cell>
          <cell r="I3112">
            <v>1563</v>
          </cell>
        </row>
        <row r="3113">
          <cell r="C3113" t="str">
            <v>ZSO-003812</v>
          </cell>
          <cell r="D3113" t="str">
            <v>BD20108</v>
          </cell>
          <cell r="E3113" t="str">
            <v>Воланы для бадминтона TORRES 150 (ПВХ) 6 шт</v>
          </cell>
          <cell r="G3113" t="str">
            <v>Воланы для бадминтона, Бадминтон</v>
          </cell>
          <cell r="H3113" t="str">
            <v>шт</v>
          </cell>
          <cell r="I3113">
            <v>528</v>
          </cell>
        </row>
        <row r="3114">
          <cell r="C3114" t="str">
            <v>ZSO-003813</v>
          </cell>
          <cell r="D3114" t="str">
            <v>BD20109</v>
          </cell>
          <cell r="E3114" t="str">
            <v>Воланы для бадминтона TORRES 250 (ПВХ) 6 шт</v>
          </cell>
          <cell r="G3114" t="str">
            <v>Воланы для бадминтона, Бадминтон</v>
          </cell>
          <cell r="H3114" t="str">
            <v>шт</v>
          </cell>
          <cell r="I3114">
            <v>691</v>
          </cell>
        </row>
        <row r="3115">
          <cell r="C3115" t="str">
            <v>ZSO-003738</v>
          </cell>
          <cell r="D3115" t="str">
            <v>BD20107</v>
          </cell>
          <cell r="E3115" t="str">
            <v>Воланы для бадминтона TORRES 80 (ПВХ) 6 шт</v>
          </cell>
          <cell r="G3115" t="str">
            <v>Воланы для бадминтона, Бадминтон</v>
          </cell>
          <cell r="H3115" t="str">
            <v>шт</v>
          </cell>
          <cell r="I3115">
            <v>245</v>
          </cell>
        </row>
        <row r="3116">
          <cell r="C3116" t="str">
            <v>ZSO-004614</v>
          </cell>
          <cell r="E3116" t="str">
            <v xml:space="preserve">Сетка для бадминтона 6х0,8м, белая безузловая, стропа с 4 сторон </v>
          </cell>
          <cell r="G3116" t="str">
            <v>Сетки для бадминтона, Бадминтон</v>
          </cell>
          <cell r="H3116" t="str">
            <v>шт</v>
          </cell>
          <cell r="I3116">
            <v>2090</v>
          </cell>
        </row>
        <row r="3117">
          <cell r="C3117" t="str">
            <v>ZSO-004343</v>
          </cell>
          <cell r="D3117" t="str">
            <v>BD002301</v>
          </cell>
          <cell r="E3117" t="str">
            <v>Сетка для бадминтона TORRES Tournament 1,2 мм нейлон</v>
          </cell>
          <cell r="F3117" t="str">
            <v>Купить Сетка для бадминтона TORRES Tournament,1.2 мм нейлон</v>
          </cell>
          <cell r="G3117" t="str">
            <v>Сетки для бадминтона, Бадминтон</v>
          </cell>
          <cell r="H3117" t="str">
            <v>шт</v>
          </cell>
          <cell r="I3117">
            <v>2445</v>
          </cell>
        </row>
        <row r="3118">
          <cell r="C3118" t="str">
            <v>ZSO-002606</v>
          </cell>
          <cell r="D3118" t="str">
            <v>27101</v>
          </cell>
          <cell r="E3118" t="str">
            <v>Сетка для бадминтона детская 7000х760</v>
          </cell>
          <cell r="F3118" t="str">
            <v>2606, Сетка, для бадминтона, детская, 7000х760</v>
          </cell>
          <cell r="G3118" t="str">
            <v>Сетки для бадминтона, Бадминтон</v>
          </cell>
          <cell r="H3118" t="str">
            <v>шт</v>
          </cell>
          <cell r="I3118">
            <v>917</v>
          </cell>
        </row>
        <row r="3119">
          <cell r="C3119" t="str">
            <v>ZSO-000946</v>
          </cell>
          <cell r="D3119" t="str">
            <v>23015344</v>
          </cell>
          <cell r="E3119" t="str">
            <v>Сетка для бадминтона любительская KV.REZAC</v>
          </cell>
          <cell r="F3119" t="str">
            <v>0946, Сетка для бадм, любительский, KV REZAC</v>
          </cell>
          <cell r="G3119" t="str">
            <v>Сетки для бадминтона, Бадминтон</v>
          </cell>
          <cell r="H3119" t="str">
            <v>шт</v>
          </cell>
          <cell r="I3119">
            <v>5349</v>
          </cell>
        </row>
        <row r="3120">
          <cell r="C3120" t="str">
            <v>ZSO-000947</v>
          </cell>
          <cell r="E3120" t="str">
            <v>Сетка для бадминтона, цвета белый</v>
          </cell>
          <cell r="F3120" t="str">
            <v>0947, Сетка для бадминтона, цвет белый зеленый</v>
          </cell>
          <cell r="G3120" t="str">
            <v>Сетки для бадминтона, Бадминтон</v>
          </cell>
          <cell r="H3120" t="str">
            <v>шт</v>
          </cell>
          <cell r="I3120">
            <v>2090</v>
          </cell>
        </row>
        <row r="3121">
          <cell r="C3121" t="str">
            <v>NSO-00</v>
          </cell>
          <cell r="D3121" t="str">
            <v>НеРеш</v>
          </cell>
          <cell r="E3121" t="str">
            <v>BRONZE GYM U1000M PRO TURBO Велоэргометр с генератором</v>
          </cell>
          <cell r="G3121" t="str">
            <v>Снято с продаж</v>
          </cell>
          <cell r="H3121" t="str">
            <v>шт</v>
          </cell>
          <cell r="I3121">
            <v>21717</v>
          </cell>
        </row>
        <row r="3122">
          <cell r="C3122" t="str">
            <v>NSO-000170</v>
          </cell>
          <cell r="D3122" t="str">
            <v>FCP01</v>
          </cell>
          <cell r="E3122" t="str">
            <v>Fitness Club Package 01</v>
          </cell>
          <cell r="G3122" t="str">
            <v>Снято с продаж</v>
          </cell>
          <cell r="H3122" t="str">
            <v>шт</v>
          </cell>
          <cell r="I3122">
            <v>39402</v>
          </cell>
        </row>
        <row r="3123">
          <cell r="C3123" t="str">
            <v>NSO-000170</v>
          </cell>
          <cell r="D3123" t="str">
            <v>H30063</v>
          </cell>
          <cell r="E3123" t="str">
            <v>Fitness Club Package 01</v>
          </cell>
          <cell r="G3123" t="str">
            <v>Снято с продаж</v>
          </cell>
          <cell r="H3123" t="str">
            <v>шт</v>
          </cell>
          <cell r="I3123">
            <v>1225</v>
          </cell>
        </row>
        <row r="3124">
          <cell r="C3124" t="str">
            <v>NSO-00</v>
          </cell>
          <cell r="D3124" t="str">
            <v>11067</v>
          </cell>
          <cell r="E3124" t="str">
            <v>ZSO-001796</v>
          </cell>
          <cell r="G3124" t="str">
            <v>Снято с продаж</v>
          </cell>
          <cell r="H3124" t="str">
            <v>шт</v>
          </cell>
          <cell r="I3124">
            <v>993</v>
          </cell>
        </row>
        <row r="3125">
          <cell r="C3125" t="str">
            <v>NSO-000171</v>
          </cell>
          <cell r="D3125" t="str">
            <v>OA8</v>
          </cell>
          <cell r="E3125" t="str">
            <v>Адаптер под диск ф25--&gt;ф50, 20 см</v>
          </cell>
          <cell r="G3125" t="str">
            <v>Снято с продаж</v>
          </cell>
          <cell r="H3125" t="str">
            <v>шт</v>
          </cell>
          <cell r="I3125">
            <v>1206</v>
          </cell>
        </row>
        <row r="3126">
          <cell r="C3126" t="str">
            <v>NSO-000171</v>
          </cell>
          <cell r="D3126" t="str">
            <v>F318243</v>
          </cell>
          <cell r="E3126" t="str">
            <v>Адаптер под диск ф25--&gt;ф50, 20 см</v>
          </cell>
          <cell r="G3126" t="str">
            <v>Снято с продаж</v>
          </cell>
          <cell r="H3126" t="str">
            <v>шт</v>
          </cell>
          <cell r="I3126">
            <v>1743</v>
          </cell>
        </row>
        <row r="3127">
          <cell r="C3127" t="str">
            <v>NSO-000172</v>
          </cell>
          <cell r="D3127" t="str">
            <v>OAS14</v>
          </cell>
          <cell r="E3127" t="str">
            <v>Адаптер под диск ф25--&gt;ф50, 35 см</v>
          </cell>
          <cell r="G3127" t="str">
            <v>Снято с продаж</v>
          </cell>
          <cell r="H3127" t="str">
            <v>шт</v>
          </cell>
          <cell r="I3127">
            <v>2006</v>
          </cell>
        </row>
        <row r="3128">
          <cell r="C3128" t="str">
            <v>NSO-000172</v>
          </cell>
          <cell r="D3128" t="str">
            <v>16322</v>
          </cell>
          <cell r="E3128" t="str">
            <v>Адаптер под диск ф25--&gt;ф50, 35 см</v>
          </cell>
          <cell r="G3128" t="str">
            <v>Снято с продаж</v>
          </cell>
          <cell r="H3128" t="str">
            <v>шт</v>
          </cell>
          <cell r="I3128">
            <v>389</v>
          </cell>
        </row>
        <row r="3129">
          <cell r="C3129" t="str">
            <v>NSO-00</v>
          </cell>
          <cell r="E3129" t="str">
            <v>Аквапалка (цвет в ассортименте)</v>
          </cell>
          <cell r="G3129" t="str">
            <v>Снято с продаж</v>
          </cell>
          <cell r="H3129" t="str">
            <v>шт</v>
          </cell>
          <cell r="I3129">
            <v>533</v>
          </cell>
        </row>
        <row r="3130">
          <cell r="C3130" t="str">
            <v>NSO-000173</v>
          </cell>
          <cell r="D3130" t="str">
            <v>07731</v>
          </cell>
          <cell r="E3130" t="str">
            <v>Аксессуар для подвешивания отягощений к поясному ремню</v>
          </cell>
          <cell r="G3130" t="str">
            <v>Снято с продаж</v>
          </cell>
          <cell r="H3130" t="str">
            <v>шт</v>
          </cell>
          <cell r="I3130">
            <v>311</v>
          </cell>
        </row>
        <row r="3131">
          <cell r="C3131" t="str">
            <v>NSO-000173</v>
          </cell>
          <cell r="D3131" t="str">
            <v>NB55</v>
          </cell>
          <cell r="E3131" t="str">
            <v>Аксессуар для подвешивания отягощений к поясному ремню</v>
          </cell>
          <cell r="G3131" t="str">
            <v>Снято с продаж</v>
          </cell>
          <cell r="H3131" t="str">
            <v>шт</v>
          </cell>
          <cell r="I3131">
            <v>3112</v>
          </cell>
        </row>
        <row r="3132">
          <cell r="C3132" t="str">
            <v>NSO-000174</v>
          </cell>
          <cell r="D3132" t="str">
            <v>MA310</v>
          </cell>
          <cell r="E3132" t="str">
            <v>Аксессуар на пояс для подвешивания отягощений, кожаный</v>
          </cell>
          <cell r="G3132" t="str">
            <v>Снято с продаж</v>
          </cell>
          <cell r="H3132" t="str">
            <v>шт</v>
          </cell>
          <cell r="I3132">
            <v>2423</v>
          </cell>
        </row>
        <row r="3133">
          <cell r="C3133" t="str">
            <v>NSO-000177</v>
          </cell>
          <cell r="D3133" t="str">
            <v>94199900099</v>
          </cell>
          <cell r="E3133" t="str">
            <v>Антенны волейбольные разборные под карманы EL LEON DE ORO</v>
          </cell>
          <cell r="F3133" t="str">
            <v>0177, Антенны, волейбольные, разборные, под карманы, EL LEON DE ORO, фиберглас, 1800 мм, 180 см, ком</v>
          </cell>
          <cell r="G3133" t="str">
            <v>Снято с продаж</v>
          </cell>
          <cell r="H3133" t="str">
            <v>пара</v>
          </cell>
          <cell r="I3133">
            <v>4258</v>
          </cell>
        </row>
        <row r="3134">
          <cell r="C3134" t="str">
            <v>NSO-000179</v>
          </cell>
          <cell r="D3134" t="str">
            <v>МА6201</v>
          </cell>
          <cell r="E3134" t="str">
            <v>Антицеллюлитный массажер</v>
          </cell>
          <cell r="F3134" t="str">
            <v>0179, Антицеллюлитный, массажер, точечный массаж</v>
          </cell>
          <cell r="G3134" t="str">
            <v>Снято с продаж</v>
          </cell>
          <cell r="H3134" t="str">
            <v>шт</v>
          </cell>
          <cell r="I3134">
            <v>90</v>
          </cell>
        </row>
        <row r="3135">
          <cell r="C3135" t="str">
            <v>NSO-002680</v>
          </cell>
          <cell r="E3135" t="str">
            <v>Арка большая с решетками для скалолазания из дерева</v>
          </cell>
          <cell r="F3135" t="str">
            <v>2680, Арка, большая, с решетками, для скалолазания, из дерева</v>
          </cell>
          <cell r="G3135" t="str">
            <v>Снято с продаж</v>
          </cell>
          <cell r="H3135" t="str">
            <v>шт</v>
          </cell>
          <cell r="I3135">
            <v>5786</v>
          </cell>
        </row>
        <row r="3136">
          <cell r="C3136" t="str">
            <v>NSO-002679</v>
          </cell>
          <cell r="E3136" t="str">
            <v>Арка малая с решетками для скалолазания из дерева</v>
          </cell>
          <cell r="F3136" t="str">
            <v>2679, Арка, малая, с решетками, для скалолазания, из дерева</v>
          </cell>
          <cell r="G3136" t="str">
            <v>Снято с продаж</v>
          </cell>
          <cell r="H3136" t="str">
            <v>шт</v>
          </cell>
          <cell r="I3136">
            <v>4389</v>
          </cell>
        </row>
        <row r="3137">
          <cell r="C3137" t="str">
            <v>NSO-000036</v>
          </cell>
          <cell r="E3137" t="str">
            <v>Балансир большой 1300х600 покрытие из ковролина</v>
          </cell>
          <cell r="G3137" t="str">
            <v>Снято с продаж</v>
          </cell>
          <cell r="H3137" t="str">
            <v>шт</v>
          </cell>
          <cell r="I3137">
            <v>3277</v>
          </cell>
        </row>
        <row r="3138">
          <cell r="C3138" t="str">
            <v>NSO-000277</v>
          </cell>
          <cell r="E3138" t="str">
            <v>Балансировочная доска-тележка на роликах</v>
          </cell>
          <cell r="G3138" t="str">
            <v>Снято с продаж</v>
          </cell>
          <cell r="H3138" t="str">
            <v>шт</v>
          </cell>
          <cell r="I3138">
            <v>2840</v>
          </cell>
        </row>
        <row r="3139">
          <cell r="C3139" t="str">
            <v>NSO-002683</v>
          </cell>
          <cell r="D3139" t="str">
            <v>31598</v>
          </cell>
          <cell r="E3139" t="str">
            <v>Балансировочная платформа 40 см высота 10см с захватами</v>
          </cell>
          <cell r="G3139" t="str">
            <v>Снято с продаж</v>
          </cell>
          <cell r="H3139" t="str">
            <v>шт</v>
          </cell>
          <cell r="I3139">
            <v>2032</v>
          </cell>
        </row>
        <row r="3140">
          <cell r="C3140" t="str">
            <v>NSO-003884</v>
          </cell>
          <cell r="D3140" t="str">
            <v>00369</v>
          </cell>
          <cell r="E3140" t="str">
            <v>Балансировочная платформа с двумя съёмными эспандерами: YJ06-G</v>
          </cell>
          <cell r="G3140" t="str">
            <v>Снято с продаж</v>
          </cell>
          <cell r="H3140" t="str">
            <v>шт</v>
          </cell>
          <cell r="I3140">
            <v>8273</v>
          </cell>
        </row>
        <row r="3141">
          <cell r="C3141" t="str">
            <v>NSO-000180</v>
          </cell>
          <cell r="D3141" t="str">
            <v>6530</v>
          </cell>
          <cell r="E3141" t="str">
            <v>Балансировочная платформа с двумя эспандерамии Д58 см</v>
          </cell>
          <cell r="F3141" t="str">
            <v>Купить Балансировочная платформа с двумя эспандерамии Д58 см</v>
          </cell>
          <cell r="G3141" t="str">
            <v>Снято с продаж</v>
          </cell>
          <cell r="H3141" t="str">
            <v>шт</v>
          </cell>
          <cell r="I3141">
            <v>10124</v>
          </cell>
        </row>
        <row r="3142">
          <cell r="C3142" t="str">
            <v>NSO-002446</v>
          </cell>
          <cell r="E3142" t="str">
            <v>Банкетка для раздевалок 1500 мм</v>
          </cell>
          <cell r="G3142" t="str">
            <v>Снято с продаж</v>
          </cell>
          <cell r="H3142" t="str">
            <v>шт</v>
          </cell>
          <cell r="I3142">
            <v>4303</v>
          </cell>
        </row>
        <row r="3143">
          <cell r="C3143" t="str">
            <v>NSO-002687</v>
          </cell>
          <cell r="E3143" t="str">
            <v>Банкетка для раздевалок 600 мм</v>
          </cell>
          <cell r="G3143" t="str">
            <v>Снято с продаж</v>
          </cell>
          <cell r="H3143" t="str">
            <v>шт</v>
          </cell>
          <cell r="I3143">
            <v>2251</v>
          </cell>
        </row>
        <row r="3144">
          <cell r="C3144" t="str">
            <v>NSO-002447</v>
          </cell>
          <cell r="E3144" t="str">
            <v>Банкетка офисная</v>
          </cell>
          <cell r="G3144" t="str">
            <v>Снято с продаж</v>
          </cell>
          <cell r="H3144" t="str">
            <v>шт</v>
          </cell>
          <cell r="I3144">
            <v>5219</v>
          </cell>
        </row>
        <row r="3145">
          <cell r="C3145" t="str">
            <v>NSO-003511</v>
          </cell>
          <cell r="E3145" t="str">
            <v>Барьер разделительный для спортивного зала</v>
          </cell>
          <cell r="F3145" t="str">
            <v>3511, Барьер, разделительный, для спортивного зала</v>
          </cell>
          <cell r="G3145" t="str">
            <v>Снято с продаж</v>
          </cell>
          <cell r="H3145" t="str">
            <v>шт</v>
          </cell>
          <cell r="I3145">
            <v>4323</v>
          </cell>
        </row>
        <row r="3146">
          <cell r="C3146" t="str">
            <v>NSO-000189</v>
          </cell>
          <cell r="E3146" t="str">
            <v>Барьер тренировочный футбольный, высота 49 см, ширина 45 см</v>
          </cell>
          <cell r="G3146" t="str">
            <v>Снято с продаж</v>
          </cell>
          <cell r="H3146" t="str">
            <v>шт</v>
          </cell>
          <cell r="I3146">
            <v>547</v>
          </cell>
        </row>
        <row r="3147">
          <cell r="C3147" t="str">
            <v>NSO-000189</v>
          </cell>
          <cell r="D3147" t="str">
            <v>31349</v>
          </cell>
          <cell r="E3147" t="str">
            <v>Барьер тренировочный футбольный, высота 49 см, ширина 45 см</v>
          </cell>
          <cell r="F3147" t="str">
            <v>Купить Барьер тренировочный футбольный. Высота 49 см, ширина 45 см.</v>
          </cell>
          <cell r="G3147" t="str">
            <v>Снято с продаж</v>
          </cell>
          <cell r="H3147" t="str">
            <v>шт</v>
          </cell>
          <cell r="I3147">
            <v>1172</v>
          </cell>
        </row>
        <row r="3148">
          <cell r="C3148" t="str">
            <v>NSO-002261</v>
          </cell>
          <cell r="E3148" t="str">
            <v>Барьер тренировочный школьный</v>
          </cell>
          <cell r="G3148" t="str">
            <v>Снято с продаж</v>
          </cell>
          <cell r="H3148" t="str">
            <v>шт</v>
          </cell>
          <cell r="I3148">
            <v>2796</v>
          </cell>
        </row>
        <row r="3149">
          <cell r="C3149" t="str">
            <v>NSO-004547</v>
          </cell>
          <cell r="D3149" t="str">
            <v>TRA22FUJ4F-603</v>
          </cell>
          <cell r="E3149" t="str">
            <v>Батут 6 футов (зеленый) JUMP4FUN 1,83м с защитной сеткой с лесницей</v>
          </cell>
          <cell r="F3149" t="str">
            <v>1426, Батут, 6 футов, синий 1,83м с защитной сеткой</v>
          </cell>
          <cell r="G3149" t="str">
            <v>Снято с продаж</v>
          </cell>
          <cell r="H3149" t="str">
            <v>шт</v>
          </cell>
          <cell r="I3149">
            <v>17016</v>
          </cell>
        </row>
        <row r="3150">
          <cell r="C3150" t="str">
            <v>NSO-004548</v>
          </cell>
          <cell r="D3150" t="str">
            <v>SS1026</v>
          </cell>
          <cell r="E3150" t="str">
            <v>Батут 6 футов (зеленый) JUMP4FUN 1,83м с защитной сеткой с лесницей</v>
          </cell>
          <cell r="G3150" t="str">
            <v>Снято с продаж</v>
          </cell>
          <cell r="H3150" t="str">
            <v>шт</v>
          </cell>
          <cell r="I3150">
            <v>1609</v>
          </cell>
        </row>
        <row r="3151">
          <cell r="C3151" t="str">
            <v>NSO-000347</v>
          </cell>
          <cell r="D3151" t="str">
            <v>SH-05</v>
          </cell>
          <cell r="E3151" t="str">
            <v>Батут детский с телескопической ручкой</v>
          </cell>
          <cell r="G3151" t="str">
            <v>Снято с продаж</v>
          </cell>
          <cell r="H3151" t="str">
            <v>шт</v>
          </cell>
          <cell r="I3151">
            <v>6536</v>
          </cell>
        </row>
        <row r="3152">
          <cell r="C3152" t="str">
            <v>NSO-00</v>
          </cell>
          <cell r="D3152" t="str">
            <v>TX-B6389CBK</v>
          </cell>
          <cell r="E3152" t="str">
            <v>Батут с поручнем DFC PLENY 40" BLACK</v>
          </cell>
          <cell r="F3152" t="str">
            <v>1416, Батут, 10 футов, черный 3,05м с защитной сеткой внутрь с лестницей</v>
          </cell>
          <cell r="G3152" t="str">
            <v>Снято с продаж</v>
          </cell>
          <cell r="H3152" t="str">
            <v>шт</v>
          </cell>
          <cell r="I3152">
            <v>7973</v>
          </cell>
        </row>
        <row r="3153">
          <cell r="C3153" t="str">
            <v>NSO-000026</v>
          </cell>
          <cell r="E3153" t="str">
            <v>Батут складной с ручкой диаметром 91,5 см</v>
          </cell>
          <cell r="G3153" t="str">
            <v>Снято с продаж</v>
          </cell>
          <cell r="H3153" t="str">
            <v>шт</v>
          </cell>
          <cell r="I3153">
            <v>5623</v>
          </cell>
        </row>
        <row r="3154">
          <cell r="C3154" t="str">
            <v>NSO-002151</v>
          </cell>
          <cell r="E3154" t="str">
            <v>Башня для лазания 1450 мм</v>
          </cell>
          <cell r="G3154" t="str">
            <v>Снято с продаж</v>
          </cell>
          <cell r="H3154" t="str">
            <v>шт</v>
          </cell>
          <cell r="I3154">
            <v>17456</v>
          </cell>
        </row>
        <row r="3155">
          <cell r="C3155" t="str">
            <v>NSO-002150</v>
          </cell>
          <cell r="E3155" t="str">
            <v>Башня для лазания 1500 мм</v>
          </cell>
          <cell r="G3155" t="str">
            <v>Снято с продаж</v>
          </cell>
          <cell r="H3155" t="str">
            <v>шт</v>
          </cell>
          <cell r="I3155">
            <v>14464</v>
          </cell>
        </row>
        <row r="3156">
          <cell r="C3156" t="str">
            <v>NSO-002661</v>
          </cell>
          <cell r="D3156" t="str">
            <v>HT-9197HP</v>
          </cell>
          <cell r="E3156" t="str">
            <v>Беговая дорожка Housefit SMART 460</v>
          </cell>
          <cell r="F3156" t="str">
            <v>2661, Беговая дорожка, Housefit, SMART 460</v>
          </cell>
          <cell r="G3156" t="str">
            <v>Снято с продаж</v>
          </cell>
          <cell r="H3156" t="str">
            <v>шт</v>
          </cell>
          <cell r="I3156">
            <v>48742</v>
          </cell>
        </row>
        <row r="3157">
          <cell r="C3157" t="str">
            <v>NSO-002662</v>
          </cell>
          <cell r="D3157" t="str">
            <v>HT-9195HP</v>
          </cell>
          <cell r="E3157" t="str">
            <v>Беговая дорожка Housefit SPIRO 450</v>
          </cell>
          <cell r="F3157" t="str">
            <v>2662, Беговая дорожка, Housefit, SPIRO 450</v>
          </cell>
          <cell r="G3157" t="str">
            <v>Снято с продаж</v>
          </cell>
          <cell r="H3157" t="str">
            <v>шт</v>
          </cell>
          <cell r="I3157">
            <v>86493</v>
          </cell>
        </row>
        <row r="3158">
          <cell r="C3158" t="str">
            <v>NSO-003250</v>
          </cell>
          <cell r="D3158" t="str">
            <v>T30/2</v>
          </cell>
          <cell r="E3158" t="str">
            <v>Беговая дорожка T30/2</v>
          </cell>
          <cell r="F3158" t="str">
            <v>3250, Беговая, дорожка, T30 2</v>
          </cell>
          <cell r="G3158" t="str">
            <v>Снято с продаж</v>
          </cell>
          <cell r="H3158" t="str">
            <v>шт</v>
          </cell>
          <cell r="I3158">
            <v>19940</v>
          </cell>
        </row>
        <row r="3159">
          <cell r="C3159" t="str">
            <v>NSO-002511</v>
          </cell>
          <cell r="E3159" t="str">
            <v>Беговая дорожка ВС ТМ 1596-01, макс. вес пользователя 100 кг</v>
          </cell>
          <cell r="G3159" t="str">
            <v>Снято с продаж</v>
          </cell>
          <cell r="H3159" t="str">
            <v>шт</v>
          </cell>
          <cell r="I3159">
            <v>8768</v>
          </cell>
        </row>
        <row r="3160">
          <cell r="C3160" t="str">
            <v>NSO-000204</v>
          </cell>
          <cell r="D3160" t="str">
            <v>BB23</v>
          </cell>
          <cell r="E3160" t="str">
            <v>Бицепс Бластер</v>
          </cell>
          <cell r="G3160" t="str">
            <v>Снято с продаж</v>
          </cell>
          <cell r="H3160" t="str">
            <v>шт</v>
          </cell>
          <cell r="I3160">
            <v>3892</v>
          </cell>
        </row>
        <row r="3161">
          <cell r="C3161" t="str">
            <v>NSO-000205</v>
          </cell>
          <cell r="D3161" t="str">
            <v>BB25</v>
          </cell>
          <cell r="E3161" t="str">
            <v>Бицепс Бластер (юбилейный Body-Solid 25 лет)</v>
          </cell>
          <cell r="G3161" t="str">
            <v>Снято с продаж</v>
          </cell>
          <cell r="H3161" t="str">
            <v>шт</v>
          </cell>
          <cell r="I3161">
            <v>5008</v>
          </cell>
        </row>
        <row r="3162">
          <cell r="C3162" t="str">
            <v>NSO-000207</v>
          </cell>
          <cell r="D3162" t="str">
            <v>S2BTP-1</v>
          </cell>
          <cell r="E3162" t="str">
            <v>Бицепс/Трицепс машина с весовым стеком 72,5 кг</v>
          </cell>
          <cell r="G3162" t="str">
            <v>Снято с продаж</v>
          </cell>
          <cell r="H3162" t="str">
            <v>шт</v>
          </cell>
          <cell r="I3162">
            <v>161621</v>
          </cell>
        </row>
        <row r="3163">
          <cell r="C3163" t="str">
            <v>NSO-000209</v>
          </cell>
          <cell r="D3163" t="str">
            <v>GLP-STK</v>
          </cell>
          <cell r="E3163" t="str">
            <v>Блочный жим ногами горизонтальный Body-Solid GLP-STK</v>
          </cell>
          <cell r="G3163" t="str">
            <v>Снято с продаж</v>
          </cell>
          <cell r="H3163" t="str">
            <v>шт</v>
          </cell>
          <cell r="I3163">
            <v>141542</v>
          </cell>
        </row>
        <row r="3164">
          <cell r="C3164" t="str">
            <v>NSO-000210</v>
          </cell>
          <cell r="D3164" t="str">
            <v>GIOT-STK</v>
          </cell>
          <cell r="E3164" t="str">
            <v>Блочный тренажер приведение-отведение ног сидя Body-Solid GIOT-STK</v>
          </cell>
          <cell r="G3164" t="str">
            <v>Снято с продаж</v>
          </cell>
          <cell r="H3164" t="str">
            <v>шт</v>
          </cell>
          <cell r="I3164">
            <v>152696</v>
          </cell>
        </row>
        <row r="3165">
          <cell r="C3165" t="str">
            <v>NSO-000211</v>
          </cell>
          <cell r="D3165" t="str">
            <v>FCD-STK</v>
          </cell>
          <cell r="E3165" t="str">
            <v>Блочный тренажер турник-брусья-отжимания с противовесом Body-Solid FCD-STK с весовым стеком 95 кг</v>
          </cell>
          <cell r="G3165" t="str">
            <v>Снято с продаж</v>
          </cell>
          <cell r="H3165" t="str">
            <v>шт</v>
          </cell>
          <cell r="I3165">
            <v>147860</v>
          </cell>
        </row>
        <row r="3166">
          <cell r="C3166" t="str">
            <v>NSO-000212</v>
          </cell>
          <cell r="D3166" t="str">
            <v>BSTFB4</v>
          </cell>
          <cell r="E3166" t="str">
            <v>Бодибар 1,8 кг (4lb)</v>
          </cell>
          <cell r="G3166" t="str">
            <v>Снято с продаж</v>
          </cell>
          <cell r="H3166" t="str">
            <v>шт</v>
          </cell>
          <cell r="I3166">
            <v>2791</v>
          </cell>
        </row>
        <row r="3167">
          <cell r="C3167" t="str">
            <v>NSO-000213</v>
          </cell>
          <cell r="D3167" t="str">
            <v>BSTFB24</v>
          </cell>
          <cell r="E3167" t="str">
            <v>Бодибар 10,9 кг (24lb)</v>
          </cell>
          <cell r="G3167" t="str">
            <v>Снято с продаж</v>
          </cell>
          <cell r="H3167" t="str">
            <v>шт</v>
          </cell>
          <cell r="I3167">
            <v>6248</v>
          </cell>
        </row>
        <row r="3168">
          <cell r="C3168" t="str">
            <v>NSO-000214</v>
          </cell>
          <cell r="D3168" t="str">
            <v>BSTFB30</v>
          </cell>
          <cell r="E3168" t="str">
            <v>Бодибар 13,6 кг (30lb)</v>
          </cell>
          <cell r="G3168" t="str">
            <v>Снято с продаж</v>
          </cell>
          <cell r="H3168" t="str">
            <v>шт</v>
          </cell>
          <cell r="I3168">
            <v>7370</v>
          </cell>
        </row>
        <row r="3169">
          <cell r="C3169" t="str">
            <v>NSO-000215</v>
          </cell>
          <cell r="D3169" t="str">
            <v>BSTFB36</v>
          </cell>
          <cell r="E3169" t="str">
            <v>Бодибар 16,3 кг (36lb)</v>
          </cell>
          <cell r="G3169" t="str">
            <v>Снято с продаж</v>
          </cell>
          <cell r="H3169" t="str">
            <v>шт</v>
          </cell>
          <cell r="I3169">
            <v>8374</v>
          </cell>
        </row>
        <row r="3170">
          <cell r="C3170" t="str">
            <v>NSO-000216</v>
          </cell>
          <cell r="D3170" t="str">
            <v>BSTFB6</v>
          </cell>
          <cell r="E3170" t="str">
            <v>Бодибар 2,7 кг</v>
          </cell>
          <cell r="G3170" t="str">
            <v>Снято с продаж</v>
          </cell>
          <cell r="H3170" t="str">
            <v>шт</v>
          </cell>
          <cell r="I3170">
            <v>3129</v>
          </cell>
        </row>
        <row r="3171">
          <cell r="C3171" t="str">
            <v>NSO-000217</v>
          </cell>
          <cell r="D3171" t="str">
            <v>BSTFB9</v>
          </cell>
          <cell r="E3171" t="str">
            <v>Бодибар 4,1 кг (9lb)</v>
          </cell>
          <cell r="G3171" t="str">
            <v>Снято с продаж</v>
          </cell>
          <cell r="H3171" t="str">
            <v>шт</v>
          </cell>
          <cell r="I3171">
            <v>3573</v>
          </cell>
        </row>
        <row r="3172">
          <cell r="C3172" t="str">
            <v>NSO-000218</v>
          </cell>
          <cell r="D3172" t="str">
            <v>BSTFB15</v>
          </cell>
          <cell r="E3172" t="str">
            <v>Бодибар 6,8 кг (15lb)</v>
          </cell>
          <cell r="G3172" t="str">
            <v>Снято с продаж</v>
          </cell>
          <cell r="H3172" t="str">
            <v>шт</v>
          </cell>
          <cell r="I3172">
            <v>4578</v>
          </cell>
        </row>
        <row r="3173">
          <cell r="C3173" t="str">
            <v>NSO-000219</v>
          </cell>
          <cell r="D3173" t="str">
            <v>BSTFB18</v>
          </cell>
          <cell r="E3173" t="str">
            <v>Бодибар 8,2 кг (18lb)</v>
          </cell>
          <cell r="G3173" t="str">
            <v>Снято с продаж</v>
          </cell>
          <cell r="H3173" t="str">
            <v>шт</v>
          </cell>
          <cell r="I3173">
            <v>5022</v>
          </cell>
        </row>
        <row r="3174">
          <cell r="C3174" t="str">
            <v>NSO-000222</v>
          </cell>
          <cell r="D3174" t="str">
            <v>FT-BDB-14</v>
          </cell>
          <cell r="E3174" t="str">
            <v>Бодибар FT 14 кг светло зеленый наконечник</v>
          </cell>
          <cell r="G3174" t="str">
            <v>Снято с продаж</v>
          </cell>
          <cell r="H3174" t="str">
            <v>шт</v>
          </cell>
          <cell r="I3174">
            <v>4049</v>
          </cell>
        </row>
        <row r="3175">
          <cell r="C3175" t="str">
            <v>NSO-000222</v>
          </cell>
          <cell r="E3175" t="str">
            <v>Бодибар FT 14 кг светло зеленый наконечник</v>
          </cell>
          <cell r="G3175" t="str">
            <v>Снято с продаж</v>
          </cell>
          <cell r="H3175" t="str">
            <v>шт</v>
          </cell>
          <cell r="I3175">
            <v>2375</v>
          </cell>
        </row>
        <row r="3176">
          <cell r="C3176" t="str">
            <v>NSO-000230</v>
          </cell>
          <cell r="D3176" t="str">
            <v>7512</v>
          </cell>
          <cell r="E3176" t="str">
            <v>Бодибар. Вес 2,7 кг</v>
          </cell>
          <cell r="G3176" t="str">
            <v>Снято с продаж</v>
          </cell>
          <cell r="H3176" t="str">
            <v>шт</v>
          </cell>
          <cell r="I3176">
            <v>1372</v>
          </cell>
        </row>
        <row r="3177">
          <cell r="C3177" t="str">
            <v>NSO-000230</v>
          </cell>
          <cell r="D3177" t="str">
            <v>1111-2410-06</v>
          </cell>
          <cell r="E3177" t="str">
            <v>Бодибар. Вес 2,7 кг</v>
          </cell>
          <cell r="G3177" t="str">
            <v>Снято с продаж</v>
          </cell>
          <cell r="H3177" t="str">
            <v>шт</v>
          </cell>
          <cell r="I3177">
            <v>477</v>
          </cell>
        </row>
        <row r="3178">
          <cell r="C3178" t="str">
            <v>NSO-000231</v>
          </cell>
          <cell r="D3178" t="str">
            <v>7513</v>
          </cell>
          <cell r="E3178" t="str">
            <v>Бодибар. Вес 3,6 кг</v>
          </cell>
          <cell r="G3178" t="str">
            <v>Снято с продаж</v>
          </cell>
          <cell r="H3178" t="str">
            <v>шт</v>
          </cell>
          <cell r="I3178">
            <v>1652</v>
          </cell>
        </row>
        <row r="3179">
          <cell r="C3179" t="str">
            <v>NSO-000232</v>
          </cell>
          <cell r="D3179" t="str">
            <v>7514</v>
          </cell>
          <cell r="E3179" t="str">
            <v>Бодибар. Вес 4,5 кг</v>
          </cell>
          <cell r="G3179" t="str">
            <v>Снято с продаж</v>
          </cell>
          <cell r="H3179" t="str">
            <v>шт</v>
          </cell>
          <cell r="I3179">
            <v>1977</v>
          </cell>
        </row>
        <row r="3180">
          <cell r="C3180" t="str">
            <v>NSO-000233</v>
          </cell>
          <cell r="D3180" t="str">
            <v>7515</v>
          </cell>
          <cell r="E3180" t="str">
            <v>Бодибар. Вес 5,45 кг</v>
          </cell>
          <cell r="G3180" t="str">
            <v>Снято с продаж</v>
          </cell>
          <cell r="H3180" t="str">
            <v>шт</v>
          </cell>
          <cell r="I3180">
            <v>2279</v>
          </cell>
        </row>
        <row r="3181">
          <cell r="C3181" t="str">
            <v>NSO-000233</v>
          </cell>
          <cell r="D3181" t="str">
            <v>PKC55BR-1</v>
          </cell>
          <cell r="E3181" t="str">
            <v>Бодибар. Вес 5,45 кг</v>
          </cell>
          <cell r="G3181" t="str">
            <v>Снято с продаж</v>
          </cell>
          <cell r="H3181" t="str">
            <v>шт</v>
          </cell>
          <cell r="I3181">
            <v>2450</v>
          </cell>
        </row>
        <row r="3182">
          <cell r="C3182" t="str">
            <v>NSO-001641</v>
          </cell>
          <cell r="D3182" t="str">
            <v>Стандарт - 4/160</v>
          </cell>
          <cell r="E3182" t="str">
            <v>Борцовский ковер одноцветный 12х12 м (толщина матов 4 см) Стандарт - 4/160</v>
          </cell>
          <cell r="F3182" t="str">
            <v>1641, Борцовский ковер, одноцветный, 12х12 м, толщина матов 4 см Стандарт4 160</v>
          </cell>
          <cell r="G3182" t="str">
            <v>Снято с продаж</v>
          </cell>
          <cell r="H3182" t="str">
            <v>шт</v>
          </cell>
          <cell r="I3182">
            <v>278803</v>
          </cell>
        </row>
        <row r="3183">
          <cell r="C3183" t="str">
            <v>NSO-001642</v>
          </cell>
          <cell r="D3183" t="str">
            <v>Стандарт - 5/160</v>
          </cell>
          <cell r="E3183" t="str">
            <v>Борцовский ковер одноцветный 12х12 м (толщина матов 5 см) Стандарт - 5/160</v>
          </cell>
          <cell r="F3183" t="str">
            <v>1642, Борцовский ковер, одноцветный, 12х12 м, толщина матов 5 см Стандарт5 160</v>
          </cell>
          <cell r="G3183" t="str">
            <v>Снято с продаж</v>
          </cell>
          <cell r="H3183" t="str">
            <v>шт</v>
          </cell>
          <cell r="I3183">
            <v>281648</v>
          </cell>
        </row>
        <row r="3184">
          <cell r="C3184" t="str">
            <v>NSO-001643</v>
          </cell>
          <cell r="D3184" t="str">
            <v>Стандарт - 5/180</v>
          </cell>
          <cell r="E3184" t="str">
            <v>Борцовский ковер одноцветный 12х12 м (толщина матов 5 см) Стандарт - 5/180</v>
          </cell>
          <cell r="F3184" t="str">
            <v>1643, Борцовский ковер, одноцветный, 12х12 м, толщина матов 5 см Стандарт5 180</v>
          </cell>
          <cell r="G3184" t="str">
            <v>Снято с продаж</v>
          </cell>
          <cell r="H3184" t="str">
            <v>шт</v>
          </cell>
          <cell r="I3184">
            <v>353242</v>
          </cell>
        </row>
        <row r="3185">
          <cell r="C3185" t="str">
            <v>NSO-001644</v>
          </cell>
          <cell r="D3185" t="str">
            <v>Мастер-4/160</v>
          </cell>
          <cell r="E3185" t="str">
            <v>Борцовский ковер трехцветный 12х12 м (толщина матов 4 см) Мастер-4/160</v>
          </cell>
          <cell r="F3185" t="str">
            <v>1644, Борцовский ковер, трехцветный, 12х12 м, толщина матов 4 см Мастер 4 160</v>
          </cell>
          <cell r="G3185" t="str">
            <v>Снято с продаж</v>
          </cell>
          <cell r="H3185" t="str">
            <v>шт</v>
          </cell>
          <cell r="I3185">
            <v>247664</v>
          </cell>
        </row>
        <row r="3186">
          <cell r="C3186" t="str">
            <v>NSO-001648</v>
          </cell>
          <cell r="D3186" t="str">
            <v>Профи-4/160</v>
          </cell>
          <cell r="E3186" t="str">
            <v>Борцовский ковер трехцветный 12х12 м (толщина матов 4 см) Профи-4/160</v>
          </cell>
          <cell r="F3186" t="str">
            <v>1648, Борцовский ковер, трехцветный, 12х12 м, толщина матов 4 см Профи 4 160</v>
          </cell>
          <cell r="G3186" t="str">
            <v>Снято с продаж</v>
          </cell>
          <cell r="H3186" t="str">
            <v>шт</v>
          </cell>
          <cell r="I3186">
            <v>297349</v>
          </cell>
        </row>
        <row r="3187">
          <cell r="C3187" t="str">
            <v>NSO-001650</v>
          </cell>
          <cell r="D3187" t="str">
            <v>Профи-4/180</v>
          </cell>
          <cell r="E3187" t="str">
            <v>Борцовский ковер трехцветный 12х12 м (толщина матов 4 см) Профи-4/180</v>
          </cell>
          <cell r="F3187" t="str">
            <v>1650, Борцовский ковер, трехцветный, 12х12 м, толщина матов 4 см Профи 4 180</v>
          </cell>
          <cell r="G3187" t="str">
            <v>Снято с продаж</v>
          </cell>
          <cell r="H3187" t="str">
            <v>шт</v>
          </cell>
          <cell r="I3187">
            <v>356485</v>
          </cell>
        </row>
        <row r="3188">
          <cell r="C3188" t="str">
            <v>NSO-001647</v>
          </cell>
          <cell r="D3188" t="str">
            <v>UWW 5/180</v>
          </cell>
          <cell r="E3188" t="str">
            <v>Борцовский ковер трехцветный 12х12 м (толщина матов 5 см) UWW 5/180</v>
          </cell>
          <cell r="F3188" t="str">
            <v>1647, Борцовский ковер, трехцветный, 12х12 м, толщина матов 5 см UWW 5 180</v>
          </cell>
          <cell r="G3188" t="str">
            <v>Снято с продаж</v>
          </cell>
          <cell r="H3188" t="str">
            <v>шт</v>
          </cell>
          <cell r="I3188">
            <v>417292</v>
          </cell>
        </row>
        <row r="3189">
          <cell r="C3189" t="str">
            <v>NSO-001645</v>
          </cell>
          <cell r="D3189" t="str">
            <v>Мастер-5/160</v>
          </cell>
          <cell r="E3189" t="str">
            <v>Борцовский ковер трехцветный 12х12 м (толщина матов 5 см) Мастер-5/160</v>
          </cell>
          <cell r="F3189" t="str">
            <v>1645, Борцовский ковер, трехцветный, 12х12 м, толщина матов 5 см Мастер 5 160</v>
          </cell>
          <cell r="G3189" t="str">
            <v>Снято с продаж</v>
          </cell>
          <cell r="H3189" t="str">
            <v>шт</v>
          </cell>
          <cell r="I3189">
            <v>347743</v>
          </cell>
        </row>
        <row r="3190">
          <cell r="C3190" t="str">
            <v>NSO-001646</v>
          </cell>
          <cell r="D3190" t="str">
            <v>Мастер-5/180</v>
          </cell>
          <cell r="E3190" t="str">
            <v>Борцовский ковер трехцветный 12х12 м (толщина матов 5 см) Мастер-5/180</v>
          </cell>
          <cell r="F3190" t="str">
            <v>1646, Борцовский ковер, трехцветный, 12х12 м, толщина матов 5 см Мастер 5 180</v>
          </cell>
          <cell r="G3190" t="str">
            <v>Снято с продаж</v>
          </cell>
          <cell r="H3190" t="str">
            <v>шт</v>
          </cell>
          <cell r="I3190">
            <v>347743</v>
          </cell>
        </row>
        <row r="3191">
          <cell r="C3191" t="str">
            <v>NSO-001649</v>
          </cell>
          <cell r="D3191" t="str">
            <v>Профи-5/160</v>
          </cell>
          <cell r="E3191" t="str">
            <v>Борцовский ковер трехцветный 12х12 м (толщина матов 5 см) Профи-5/160</v>
          </cell>
          <cell r="F3191" t="str">
            <v>1649, Борцовский ковер, трехцветный, 12х12 м, толщина матов 5 см Профи 5 160</v>
          </cell>
          <cell r="G3191" t="str">
            <v>Снято с продаж</v>
          </cell>
          <cell r="H3191" t="str">
            <v>шт</v>
          </cell>
          <cell r="I3191">
            <v>342043</v>
          </cell>
        </row>
        <row r="3192">
          <cell r="C3192" t="str">
            <v>NSO-001651</v>
          </cell>
          <cell r="D3192" t="str">
            <v>Профи-5/180</v>
          </cell>
          <cell r="E3192" t="str">
            <v>Борцовский ковер трехцветный 12х12 м (толщина матов 5 см) Профи-5/180</v>
          </cell>
          <cell r="F3192" t="str">
            <v>1651, Борцовский ковер, трехцветный, 12х12 м, толщина матов 5 см Профи 5 180</v>
          </cell>
          <cell r="G3192" t="str">
            <v>Снято с продаж</v>
          </cell>
          <cell r="H3192" t="str">
            <v>шт</v>
          </cell>
          <cell r="I3192">
            <v>439487</v>
          </cell>
        </row>
        <row r="3193">
          <cell r="C3193" t="str">
            <v>NSO-000234</v>
          </cell>
          <cell r="D3193" t="str">
            <v>FT-INVB</v>
          </cell>
          <cell r="E3193" t="str">
            <v>Ботинки инверсионные</v>
          </cell>
          <cell r="F3193" t="str">
            <v>0234, Ботинки, инверсионные</v>
          </cell>
          <cell r="G3193" t="str">
            <v>Снято с продаж</v>
          </cell>
          <cell r="H3193" t="str">
            <v>шт</v>
          </cell>
          <cell r="I3193">
            <v>5954</v>
          </cell>
        </row>
        <row r="3194">
          <cell r="C3194" t="str">
            <v>NSO-000235</v>
          </cell>
          <cell r="D3194" t="str">
            <v>GIB2</v>
          </cell>
          <cell r="E3194" t="str">
            <v>Ботинки инверсионные Body-Solid</v>
          </cell>
          <cell r="F3194" t="str">
            <v>0235, Ботинки, инверсионные, Body Solid,</v>
          </cell>
          <cell r="G3194" t="str">
            <v>Снято с продаж</v>
          </cell>
          <cell r="H3194" t="str">
            <v>шт</v>
          </cell>
          <cell r="I3194">
            <v>9327</v>
          </cell>
        </row>
        <row r="3195">
          <cell r="C3195" t="str">
            <v>NSO-002844</v>
          </cell>
          <cell r="E3195" t="str">
            <v>Бревно гимнастическое (уличное)</v>
          </cell>
          <cell r="F3195" t="str">
            <v>2844, Бревно, гимнастическое, уличное</v>
          </cell>
          <cell r="G3195" t="str">
            <v>Снято с продаж</v>
          </cell>
          <cell r="H3195" t="str">
            <v>шт</v>
          </cell>
          <cell r="I3195">
            <v>12997</v>
          </cell>
        </row>
        <row r="3196">
          <cell r="C3196" t="str">
            <v>NSO-000400</v>
          </cell>
          <cell r="E3196" t="str">
            <v>Бревно гимнастическое 3 м покрытие ковролин (на низких опорах металл) 150х200 мм</v>
          </cell>
          <cell r="G3196" t="str">
            <v>Снято с продаж</v>
          </cell>
          <cell r="H3196" t="str">
            <v>шт</v>
          </cell>
          <cell r="I3196">
            <v>11258</v>
          </cell>
        </row>
        <row r="3197">
          <cell r="C3197" t="str">
            <v>NSO-000406</v>
          </cell>
          <cell r="D3197" t="str">
            <v>МК-00073</v>
          </cell>
          <cell r="E3197" t="str">
            <v>Бревно гимнастическое 3000 мм (брус без опор)</v>
          </cell>
          <cell r="G3197" t="str">
            <v>Снято с продаж</v>
          </cell>
          <cell r="H3197" t="str">
            <v>шт</v>
          </cell>
          <cell r="I3197">
            <v>4845</v>
          </cell>
        </row>
        <row r="3198">
          <cell r="C3198" t="str">
            <v>NSO-000339</v>
          </cell>
          <cell r="E3198" t="str">
            <v>Бревно гимнастическое 5000 мм с чехлом из винилискожи (подкладка изолон)</v>
          </cell>
          <cell r="G3198" t="str">
            <v>Снято с продаж</v>
          </cell>
          <cell r="H3198" t="str">
            <v>шт</v>
          </cell>
          <cell r="I3198">
            <v>15951</v>
          </cell>
        </row>
        <row r="3199">
          <cell r="C3199" t="str">
            <v>NSO-000080</v>
          </cell>
          <cell r="E3199" t="str">
            <v>Бревно гимнастическое детское 1500 мм на опорах (мягкое)</v>
          </cell>
          <cell r="G3199" t="str">
            <v>Снято с продаж</v>
          </cell>
          <cell r="H3199" t="str">
            <v>шт</v>
          </cell>
          <cell r="I3199">
            <v>4370</v>
          </cell>
        </row>
        <row r="3200">
          <cell r="C3200" t="str">
            <v>NSO-002180</v>
          </cell>
          <cell r="E3200" t="str">
            <v>Бревно гимнастическое детское 2500 мм на опорах (ковролин)</v>
          </cell>
          <cell r="G3200" t="str">
            <v>Снято с продаж</v>
          </cell>
          <cell r="H3200" t="str">
            <v>шт</v>
          </cell>
          <cell r="I3200">
            <v>3566</v>
          </cell>
        </row>
        <row r="3201">
          <cell r="C3201" t="str">
            <v>NSO-002502</v>
          </cell>
          <cell r="E3201" t="str">
            <v>Бревно гимнастическое детское 3000 мм на металлических опорах (ковролин)</v>
          </cell>
          <cell r="G3201" t="str">
            <v>Снято с продаж</v>
          </cell>
          <cell r="H3201" t="str">
            <v>шт</v>
          </cell>
          <cell r="I3201">
            <v>5935</v>
          </cell>
        </row>
        <row r="3202">
          <cell r="C3202" t="str">
            <v>NSO-000335</v>
          </cell>
          <cell r="E3202" t="str">
            <v>Бревно гимнастическое детское 3000 мм на опорах (антислип)</v>
          </cell>
          <cell r="G3202" t="str">
            <v>Снято с продаж</v>
          </cell>
          <cell r="H3202" t="str">
            <v>шт</v>
          </cell>
          <cell r="I3202">
            <v>6175</v>
          </cell>
        </row>
        <row r="3203">
          <cell r="C3203" t="str">
            <v>NSO-002345</v>
          </cell>
          <cell r="E3203" t="str">
            <v>Бревно гимнастическое детское 3000 мм на опорах (ковролин)</v>
          </cell>
          <cell r="G3203" t="str">
            <v>Снято с продаж</v>
          </cell>
          <cell r="H3203" t="str">
            <v>шт</v>
          </cell>
          <cell r="I3203">
            <v>5486</v>
          </cell>
        </row>
        <row r="3204">
          <cell r="C3204" t="str">
            <v>NSO-000164</v>
          </cell>
          <cell r="E3204" t="str">
            <v>Бревно гимнастическое детское 3500 мм на опорах (ковролин)</v>
          </cell>
          <cell r="G3204" t="str">
            <v>Снято с продаж</v>
          </cell>
          <cell r="H3204" t="str">
            <v>шт</v>
          </cell>
          <cell r="I3204">
            <v>6118</v>
          </cell>
        </row>
        <row r="3205">
          <cell r="C3205" t="str">
            <v>NSO-000018</v>
          </cell>
          <cell r="E3205" t="str">
            <v>Бревно детское трапециевидное 1522х270х230 мм</v>
          </cell>
          <cell r="G3205" t="str">
            <v>Снято с продаж</v>
          </cell>
          <cell r="H3205" t="str">
            <v>шт</v>
          </cell>
          <cell r="I3205">
            <v>3705</v>
          </cell>
        </row>
        <row r="3206">
          <cell r="C3206" t="str">
            <v>NSO-000236</v>
          </cell>
          <cell r="D3206" t="str">
            <v>GDIP59</v>
          </cell>
          <cell r="E3206" t="str">
            <v>Брусья Body-Solid GDIP59</v>
          </cell>
          <cell r="F3206" t="str">
            <v>0236, Брусья, Body Solid, GDIP59</v>
          </cell>
          <cell r="G3206" t="str">
            <v>Снято с продаж</v>
          </cell>
          <cell r="H3206" t="str">
            <v>шт</v>
          </cell>
          <cell r="I3206">
            <v>33905</v>
          </cell>
        </row>
        <row r="3207">
          <cell r="C3207" t="str">
            <v>NSO-000329</v>
          </cell>
          <cell r="E3207" t="str">
            <v>Брусья гимнастические параллельные (мужские) жерди стеклопластик</v>
          </cell>
          <cell r="G3207" t="str">
            <v>Снято с продаж</v>
          </cell>
          <cell r="H3207" t="str">
            <v>шт</v>
          </cell>
          <cell r="I3207">
            <v>76309</v>
          </cell>
        </row>
        <row r="3208">
          <cell r="C3208" t="str">
            <v>NSO-002434</v>
          </cell>
          <cell r="E3208" t="str">
            <v>Брусья реабилитационные Бюджет</v>
          </cell>
          <cell r="G3208" t="str">
            <v>Снято с продаж</v>
          </cell>
          <cell r="H3208" t="str">
            <v>шт</v>
          </cell>
          <cell r="I3208">
            <v>46234</v>
          </cell>
        </row>
        <row r="3209">
          <cell r="C3209" t="str">
            <v>NSO-000048</v>
          </cell>
          <cell r="E3209" t="str">
            <v>Брусья реабилитационные для ходьбы</v>
          </cell>
          <cell r="G3209" t="str">
            <v>Снято с продаж</v>
          </cell>
          <cell r="H3209" t="str">
            <v>шт</v>
          </cell>
          <cell r="I3209">
            <v>37060</v>
          </cell>
        </row>
        <row r="3210">
          <cell r="C3210" t="str">
            <v>NSO-002439</v>
          </cell>
          <cell r="E3210" t="str">
            <v>Брусья реабилитационные для ходьбы 2.0</v>
          </cell>
          <cell r="F3210" t="str">
            <v>2439, Брусья, реабилитационные, для ходьбы 2 0</v>
          </cell>
          <cell r="G3210" t="str">
            <v>Снято с продаж</v>
          </cell>
          <cell r="H3210" t="str">
            <v>шт</v>
          </cell>
          <cell r="I3210">
            <v>35611</v>
          </cell>
        </row>
        <row r="3211">
          <cell r="C3211" t="str">
            <v>NSO-000237</v>
          </cell>
          <cell r="D3211" t="str">
            <v>GVKR60</v>
          </cell>
          <cell r="E3211" t="str">
            <v>Брусья-стойка для тренировки пресса Body-Solid GVKR60</v>
          </cell>
          <cell r="F3211" t="str">
            <v>0237, Брусья стойка, для тренировки, пресса, Body Solid, GVKR60</v>
          </cell>
          <cell r="G3211" t="str">
            <v>Снято с продаж</v>
          </cell>
          <cell r="H3211" t="str">
            <v>шт</v>
          </cell>
          <cell r="I3211">
            <v>42433</v>
          </cell>
        </row>
        <row r="3212">
          <cell r="C3212" t="str">
            <v>NSO-002524</v>
          </cell>
          <cell r="D3212" t="str">
            <v>09948</v>
          </cell>
          <cell r="E3212" t="str">
            <v>Булавы гимнастические Длина 35 см.</v>
          </cell>
          <cell r="F3212" t="str">
            <v>2524, Булавы, гимнастические, Длина 35 см</v>
          </cell>
          <cell r="G3212" t="str">
            <v>Снято с продаж</v>
          </cell>
          <cell r="H3212" t="str">
            <v>шт</v>
          </cell>
          <cell r="I3212">
            <v>1006</v>
          </cell>
        </row>
        <row r="3213">
          <cell r="C3213" t="str">
            <v>NSO-002528</v>
          </cell>
          <cell r="D3213" t="str">
            <v>00050</v>
          </cell>
          <cell r="E3213" t="str">
            <v>Булавы для художественной гимнастики 41 см 153 гр</v>
          </cell>
          <cell r="F3213" t="str">
            <v>2528, Булавы, для художественной, гимнастики, 41 см 153 гр</v>
          </cell>
          <cell r="G3213" t="str">
            <v>Снято с продаж</v>
          </cell>
          <cell r="H3213" t="str">
            <v>шт</v>
          </cell>
          <cell r="I3213">
            <v>1080</v>
          </cell>
        </row>
        <row r="3214">
          <cell r="C3214" t="str">
            <v>NSO-001245</v>
          </cell>
          <cell r="E3214" t="str">
            <v>Бумажник судейский (для футбола) MITRE</v>
          </cell>
          <cell r="G3214" t="str">
            <v>Снято с продаж</v>
          </cell>
          <cell r="H3214" t="str">
            <v>шт</v>
          </cell>
          <cell r="I3214">
            <v>531</v>
          </cell>
        </row>
        <row r="3215">
          <cell r="C3215" t="str">
            <v>NSO-000013</v>
          </cell>
          <cell r="E3215" t="str">
            <v>Бумажник судейский (для футбола) Torres</v>
          </cell>
          <cell r="G3215" t="str">
            <v>Снято с продаж</v>
          </cell>
          <cell r="H3215" t="str">
            <v>шт</v>
          </cell>
          <cell r="I3215">
            <v>209</v>
          </cell>
        </row>
        <row r="3216">
          <cell r="C3216" t="str">
            <v>NSO-000280</v>
          </cell>
          <cell r="E3216" t="str">
            <v>Валик (ролл) для фитнеса и йоги</v>
          </cell>
          <cell r="G3216" t="str">
            <v>Снято с продаж</v>
          </cell>
          <cell r="H3216" t="str">
            <v>шт</v>
          </cell>
          <cell r="I3216">
            <v>788</v>
          </cell>
        </row>
        <row r="3217">
          <cell r="C3217" t="str">
            <v>NSO-003585</v>
          </cell>
          <cell r="D3217" t="str">
            <v>26180</v>
          </cell>
          <cell r="E3217" t="str">
            <v>Валик для йоги и фитнеса 29 см D10</v>
          </cell>
          <cell r="F3217" t="str">
            <v>3585, Валик, для йоги, 29 см D10</v>
          </cell>
          <cell r="G3217" t="str">
            <v>Снято с продаж</v>
          </cell>
          <cell r="H3217" t="str">
            <v>шт</v>
          </cell>
          <cell r="I3217">
            <v>744</v>
          </cell>
        </row>
        <row r="3218">
          <cell r="C3218" t="str">
            <v>NSO-003959</v>
          </cell>
          <cell r="D3218" t="str">
            <v>26182</v>
          </cell>
          <cell r="E3218" t="str">
            <v>Валик для йоги и фитнеса рельефный полый 33х12 см</v>
          </cell>
          <cell r="G3218" t="str">
            <v>Снято с продаж</v>
          </cell>
          <cell r="H3218" t="str">
            <v>шт</v>
          </cell>
          <cell r="I3218">
            <v>1115</v>
          </cell>
        </row>
        <row r="3219">
          <cell r="C3219" t="str">
            <v>NSO-003962</v>
          </cell>
          <cell r="D3219" t="str">
            <v>26179</v>
          </cell>
          <cell r="E3219" t="str">
            <v>Валик для йоги и фитнеса рельефный полый 45х12х10 см</v>
          </cell>
          <cell r="G3219" t="str">
            <v>Снято с продаж</v>
          </cell>
          <cell r="H3219" t="str">
            <v>шт</v>
          </cell>
          <cell r="I3219">
            <v>1414</v>
          </cell>
        </row>
        <row r="3220">
          <cell r="C3220" t="str">
            <v>NSO-003795</v>
          </cell>
          <cell r="D3220" t="str">
            <v>00520</v>
          </cell>
          <cell r="E3220" t="str">
            <v>Валик для пилатес</v>
          </cell>
          <cell r="G3220" t="str">
            <v>Снято с продаж</v>
          </cell>
          <cell r="H3220" t="str">
            <v>шт</v>
          </cell>
          <cell r="I3220">
            <v>1445</v>
          </cell>
        </row>
        <row r="3221">
          <cell r="C3221" t="str">
            <v>NSO-00</v>
          </cell>
          <cell r="E3221" t="str">
            <v>Валик для шеи/колен ЛФК 400х150 мм</v>
          </cell>
          <cell r="G3221" t="str">
            <v>Снято с продаж</v>
          </cell>
          <cell r="H3221" t="str">
            <v>шт</v>
          </cell>
          <cell r="I3221">
            <v>798</v>
          </cell>
        </row>
        <row r="3222">
          <cell r="C3222" t="str">
            <v>NSO-003120</v>
          </cell>
          <cell r="E3222" t="str">
            <v>Велопарковка на 3 парковочных места</v>
          </cell>
          <cell r="F3222" t="str">
            <v>3120, Велопарковка, на 3 парковочных места</v>
          </cell>
          <cell r="G3222" t="str">
            <v>Снято с продаж</v>
          </cell>
          <cell r="H3222" t="str">
            <v>шт</v>
          </cell>
          <cell r="I3222">
            <v>7352</v>
          </cell>
        </row>
        <row r="3223">
          <cell r="C3223" t="str">
            <v>NSO-003119</v>
          </cell>
          <cell r="E3223" t="str">
            <v>Велопарковка на 4 парковочных места</v>
          </cell>
          <cell r="F3223" t="str">
            <v>3119, Велопарковка, на 4 парковочных места</v>
          </cell>
          <cell r="G3223" t="str">
            <v>Снято с продаж</v>
          </cell>
          <cell r="H3223" t="str">
            <v>шт</v>
          </cell>
          <cell r="I3223">
            <v>9237</v>
          </cell>
        </row>
        <row r="3224">
          <cell r="C3224" t="str">
            <v>NSO-002869</v>
          </cell>
          <cell r="E3224" t="str">
            <v>Велопарковка на 5 мест</v>
          </cell>
          <cell r="G3224" t="str">
            <v>Снято с продаж</v>
          </cell>
          <cell r="H3224" t="str">
            <v>шт</v>
          </cell>
          <cell r="I3224">
            <v>9576</v>
          </cell>
        </row>
        <row r="3225">
          <cell r="C3225" t="str">
            <v>NSO-003118</v>
          </cell>
          <cell r="E3225" t="str">
            <v>Велопарковка на 5 парковочных мест</v>
          </cell>
          <cell r="F3225" t="str">
            <v>3118, Велопарковка, на 5 парковочных мест</v>
          </cell>
          <cell r="G3225" t="str">
            <v>Снято с продаж</v>
          </cell>
          <cell r="H3225" t="str">
            <v>шт</v>
          </cell>
          <cell r="I3225">
            <v>11012</v>
          </cell>
        </row>
        <row r="3226">
          <cell r="C3226" t="str">
            <v>NSO-002868</v>
          </cell>
          <cell r="E3226" t="str">
            <v>Велопарковка на 8 мест</v>
          </cell>
          <cell r="F3226" t="str">
            <v>2868, Велопарковка, на 8 мест</v>
          </cell>
          <cell r="G3226" t="str">
            <v>Снято с продаж</v>
          </cell>
          <cell r="H3226" t="str">
            <v>шт</v>
          </cell>
          <cell r="I3226">
            <v>10613</v>
          </cell>
        </row>
        <row r="3227">
          <cell r="C3227" t="str">
            <v>NSO-00</v>
          </cell>
          <cell r="D3227" t="str">
            <v>B504B</v>
          </cell>
          <cell r="E3227" t="str">
            <v>Велотренажер B504B магнитный</v>
          </cell>
          <cell r="G3227" t="str">
            <v>Снято с продаж</v>
          </cell>
          <cell r="H3227" t="str">
            <v>шт</v>
          </cell>
          <cell r="I3227">
            <v>14956</v>
          </cell>
        </row>
        <row r="3228">
          <cell r="C3228" t="str">
            <v>NSO-002496</v>
          </cell>
          <cell r="E3228" t="str">
            <v>Велотренажер MAGNETIC-BIKE</v>
          </cell>
          <cell r="G3228" t="str">
            <v>Снято с продаж</v>
          </cell>
          <cell r="H3228" t="str">
            <v>шт</v>
          </cell>
          <cell r="I3228">
            <v>12188</v>
          </cell>
        </row>
        <row r="3229">
          <cell r="C3229" t="str">
            <v>NSO-003252</v>
          </cell>
          <cell r="D3229" t="str">
            <v>B8012</v>
          </cell>
          <cell r="E3229" t="str">
            <v>Велотренажер VT-8012 / B8012</v>
          </cell>
          <cell r="F3229" t="str">
            <v>3252, Велотренажер, VT 8012B8012</v>
          </cell>
          <cell r="G3229" t="str">
            <v>Снято с продаж</v>
          </cell>
          <cell r="H3229" t="str">
            <v>шт</v>
          </cell>
          <cell r="I3229">
            <v>11464</v>
          </cell>
        </row>
        <row r="3230">
          <cell r="C3230" t="str">
            <v>NSO-000238</v>
          </cell>
          <cell r="E3230" t="str">
            <v>Велотренажер вертикальный Endurance B2-5U</v>
          </cell>
          <cell r="G3230" t="str">
            <v>Снято с продаж</v>
          </cell>
          <cell r="H3230" t="str">
            <v>шт</v>
          </cell>
          <cell r="I3230">
            <v>4038</v>
          </cell>
        </row>
        <row r="3231">
          <cell r="C3231" t="str">
            <v>NSO-000238</v>
          </cell>
          <cell r="D3231" t="str">
            <v>B2-5U</v>
          </cell>
          <cell r="E3231" t="str">
            <v>Велотренажер вертикальный Endurance B2-5U</v>
          </cell>
          <cell r="G3231" t="str">
            <v>Снято с продаж</v>
          </cell>
          <cell r="H3231" t="str">
            <v>шт</v>
          </cell>
          <cell r="I3231">
            <v>157828</v>
          </cell>
        </row>
        <row r="3232">
          <cell r="C3232" t="str">
            <v>NSO-000239</v>
          </cell>
          <cell r="D3232" t="str">
            <v>B4-R</v>
          </cell>
          <cell r="E3232" t="str">
            <v>Велотренажер горизонтальный Body-Solid Endurance B4-R</v>
          </cell>
          <cell r="G3232" t="str">
            <v>Снято с продаж</v>
          </cell>
          <cell r="H3232" t="str">
            <v>шт</v>
          </cell>
          <cell r="I3232">
            <v>81018</v>
          </cell>
        </row>
        <row r="3233">
          <cell r="C3233" t="str">
            <v>NSO-000240</v>
          </cell>
          <cell r="E3233" t="str">
            <v>Велотренажер магнитный Life Gear 20231</v>
          </cell>
          <cell r="G3233" t="str">
            <v>Снято с продаж</v>
          </cell>
          <cell r="H3233" t="str">
            <v>шт</v>
          </cell>
          <cell r="I3233">
            <v>2233</v>
          </cell>
        </row>
        <row r="3234">
          <cell r="C3234" t="str">
            <v>NSO-000240</v>
          </cell>
          <cell r="D3234" t="str">
            <v>20231</v>
          </cell>
          <cell r="E3234" t="str">
            <v>Велотренажер магнитный Life Gear 20231</v>
          </cell>
          <cell r="G3234" t="str">
            <v>Снято с продаж</v>
          </cell>
          <cell r="H3234" t="str">
            <v>шт</v>
          </cell>
          <cell r="I3234">
            <v>8353</v>
          </cell>
        </row>
        <row r="3235">
          <cell r="C3235" t="str">
            <v>NSO-000241</v>
          </cell>
          <cell r="D3235" t="str">
            <v>20680</v>
          </cell>
          <cell r="E3235" t="str">
            <v>Велотренажер магнитный Life Gear 20680</v>
          </cell>
          <cell r="G3235" t="str">
            <v>Снято с продаж</v>
          </cell>
          <cell r="H3235" t="str">
            <v>шт</v>
          </cell>
          <cell r="I3235">
            <v>20682</v>
          </cell>
        </row>
        <row r="3236">
          <cell r="C3236" t="str">
            <v>NSO-000242</v>
          </cell>
          <cell r="D3236" t="str">
            <v>HS-5028</v>
          </cell>
          <cell r="E3236" t="str">
            <v>Велотренажер портативный</v>
          </cell>
          <cell r="F3236" t="str">
            <v>0242, Велотренажер, портативный</v>
          </cell>
          <cell r="G3236" t="str">
            <v>Снято с продаж</v>
          </cell>
          <cell r="H3236" t="str">
            <v>шт</v>
          </cell>
          <cell r="I3236">
            <v>11382</v>
          </cell>
        </row>
        <row r="3237">
          <cell r="C3237" t="str">
            <v>NSO-000243</v>
          </cell>
          <cell r="D3237" t="str">
            <v>20695</v>
          </cell>
          <cell r="E3237" t="str">
            <v>Велоэргометр LifeGear 20695</v>
          </cell>
          <cell r="F3237" t="str">
            <v>0243, Велоэргометр, LifeGear 20695</v>
          </cell>
          <cell r="G3237" t="str">
            <v>Снято с продаж</v>
          </cell>
          <cell r="H3237" t="str">
            <v>шт</v>
          </cell>
          <cell r="I3237">
            <v>33749</v>
          </cell>
        </row>
        <row r="3238">
          <cell r="C3238" t="str">
            <v>NSO-000245</v>
          </cell>
          <cell r="D3238" t="str">
            <v>LVSP</v>
          </cell>
          <cell r="E3238" t="str">
            <v>Вертикальный жим сидя Body-Solid LVSP на свободном весе</v>
          </cell>
          <cell r="F3238" t="str">
            <v>0245, Вертикальный жим сидя, Body Solid, LVSP, на свободном весе</v>
          </cell>
          <cell r="G3238" t="str">
            <v>Снято с продаж</v>
          </cell>
          <cell r="H3238" t="str">
            <v>шт</v>
          </cell>
          <cell r="I3238">
            <v>132493</v>
          </cell>
        </row>
        <row r="3239">
          <cell r="C3239" t="str">
            <v>NSO-000246</v>
          </cell>
          <cell r="D3239" t="str">
            <v>S2SP-3</v>
          </cell>
          <cell r="E3239" t="str">
            <v>Вертикальный жим сидя с весовым стеком 140 кг</v>
          </cell>
          <cell r="F3239" t="str">
            <v>0246, Вертикальный жим сидя, с весовым стеком, 140 кг</v>
          </cell>
          <cell r="G3239" t="str">
            <v>Снято с продаж</v>
          </cell>
          <cell r="H3239" t="str">
            <v>шт</v>
          </cell>
          <cell r="I3239">
            <v>185641</v>
          </cell>
        </row>
        <row r="3240">
          <cell r="C3240" t="str">
            <v>NSO-000248</v>
          </cell>
          <cell r="D3240" t="str">
            <v>GLA378</v>
          </cell>
          <cell r="E3240" t="str">
            <v>Верхняя тяга для силовой рамы Body-Solid GPR378</v>
          </cell>
          <cell r="F3240" t="str">
            <v>0248, Верхняя тяга, для силовой рамы, Body Solid, GPR378</v>
          </cell>
          <cell r="G3240" t="str">
            <v>Снято с продаж</v>
          </cell>
          <cell r="H3240" t="str">
            <v>шт</v>
          </cell>
          <cell r="I3240">
            <v>47950</v>
          </cell>
        </row>
        <row r="3241">
          <cell r="C3241" t="str">
            <v>NSO-000249</v>
          </cell>
          <cell r="D3241" t="str">
            <v>SLM300G-2</v>
          </cell>
          <cell r="E3241" t="str">
            <v>Верхняя-нижня тяга Body-Solid SLM300G-2 со стеком 95 кг</v>
          </cell>
          <cell r="F3241" t="str">
            <v>0249, Верхняя, нижняя тяга, Body Solid, SLM300G 2, со стеком 95 кг</v>
          </cell>
          <cell r="G3241" t="str">
            <v>Снято с продаж</v>
          </cell>
          <cell r="H3241" t="str">
            <v>шт</v>
          </cell>
          <cell r="I3241">
            <v>288278</v>
          </cell>
        </row>
        <row r="3242">
          <cell r="C3242" t="str">
            <v>NSO-000250</v>
          </cell>
          <cell r="D3242" t="str">
            <v>SP300</v>
          </cell>
          <cell r="E3242" t="str">
            <v>Весовой стек 136 кг (20 плашек)</v>
          </cell>
          <cell r="F3242" t="str">
            <v>0250, Весовой стек, 136 кг, 20 плашек</v>
          </cell>
          <cell r="G3242" t="str">
            <v>Снято с продаж</v>
          </cell>
          <cell r="H3242" t="str">
            <v>шт</v>
          </cell>
          <cell r="I3242">
            <v>100997</v>
          </cell>
        </row>
        <row r="3243">
          <cell r="C3243" t="str">
            <v>NSO-00</v>
          </cell>
          <cell r="E3243" t="str">
            <v>Вестибулярный 1</v>
          </cell>
          <cell r="G3243" t="str">
            <v>Снято с продаж</v>
          </cell>
          <cell r="H3243" t="str">
            <v>шт</v>
          </cell>
          <cell r="I3243">
            <v>8075</v>
          </cell>
        </row>
        <row r="3244">
          <cell r="C3244" t="str">
            <v>NSO-000252</v>
          </cell>
          <cell r="D3244" t="str">
            <v>FT-PWRB-L</v>
          </cell>
          <cell r="E3244" t="str">
            <v>Водоналивной мешок с насосом - размер L</v>
          </cell>
          <cell r="F3244" t="str">
            <v>0252, Водоналивной мешок, с насосом, размер L</v>
          </cell>
          <cell r="G3244" t="str">
            <v>Снято с продаж</v>
          </cell>
          <cell r="H3244" t="str">
            <v>шт</v>
          </cell>
          <cell r="I3244">
            <v>4578</v>
          </cell>
        </row>
        <row r="3245">
          <cell r="C3245" t="str">
            <v>NSO-000253</v>
          </cell>
          <cell r="D3245" t="str">
            <v>FT-PWRB-M</v>
          </cell>
          <cell r="E3245" t="str">
            <v>Водоналивной мешок с насосом - размер M</v>
          </cell>
          <cell r="F3245" t="str">
            <v>0253, Водоналивной мешок, с насосом, размер M</v>
          </cell>
          <cell r="G3245" t="str">
            <v>Снято с продаж</v>
          </cell>
          <cell r="H3245" t="str">
            <v>шт</v>
          </cell>
          <cell r="I3245">
            <v>4348</v>
          </cell>
        </row>
        <row r="3246">
          <cell r="C3246" t="str">
            <v>NSO-000254</v>
          </cell>
          <cell r="D3246" t="str">
            <v>FT-PWRB-S</v>
          </cell>
          <cell r="E3246" t="str">
            <v>Водоналивной мешок с насосом - размер S</v>
          </cell>
          <cell r="F3246" t="str">
            <v>0254, Водоналивной мешок, с насосом, размер S</v>
          </cell>
          <cell r="G3246" t="str">
            <v>Снято с продаж</v>
          </cell>
          <cell r="H3246" t="str">
            <v>шт</v>
          </cell>
          <cell r="I3246">
            <v>4004</v>
          </cell>
        </row>
        <row r="3247">
          <cell r="C3247" t="str">
            <v>NSO-004286</v>
          </cell>
          <cell r="D3247" t="str">
            <v>26190</v>
          </cell>
          <cell r="E3247" t="str">
            <v>Волан для бадминтона Baizan 350 пластиковый c синтетической головкой в тубе 6 шт</v>
          </cell>
          <cell r="G3247" t="str">
            <v>Снято с продаж</v>
          </cell>
          <cell r="H3247" t="str">
            <v>шт</v>
          </cell>
          <cell r="I3247">
            <v>464</v>
          </cell>
        </row>
        <row r="3248">
          <cell r="C3248" t="str">
            <v>NSO-000256</v>
          </cell>
          <cell r="E3248" t="str">
            <v>Волан пластиковый 6 шт в упак.</v>
          </cell>
          <cell r="G3248" t="str">
            <v>Снято с продаж</v>
          </cell>
          <cell r="H3248" t="str">
            <v>шт</v>
          </cell>
          <cell r="I3248">
            <v>18459</v>
          </cell>
        </row>
        <row r="3249">
          <cell r="C3249" t="str">
            <v>NSO-000256</v>
          </cell>
          <cell r="D3249" t="str">
            <v>01072</v>
          </cell>
          <cell r="E3249" t="str">
            <v>Волан пластиковый 6 шт в упак.</v>
          </cell>
          <cell r="G3249" t="str">
            <v>Снято с продаж</v>
          </cell>
          <cell r="H3249" t="str">
            <v>шт</v>
          </cell>
          <cell r="I3249">
            <v>333</v>
          </cell>
        </row>
        <row r="3250">
          <cell r="C3250" t="str">
            <v>NSO-001725</v>
          </cell>
          <cell r="D3250" t="str">
            <v>26190</v>
          </cell>
          <cell r="E3250" t="str">
            <v>Волан пластиковый c синтетической головкой</v>
          </cell>
          <cell r="G3250" t="str">
            <v>Снято с продаж</v>
          </cell>
          <cell r="H3250" t="str">
            <v>шт</v>
          </cell>
          <cell r="I3250">
            <v>291</v>
          </cell>
        </row>
        <row r="3251">
          <cell r="C3251" t="str">
            <v>NSO-000258</v>
          </cell>
          <cell r="D3251" t="str">
            <v>20034</v>
          </cell>
          <cell r="E3251" t="str">
            <v>Воланы для бадминтона BABOLAT Practice</v>
          </cell>
          <cell r="G3251" t="str">
            <v>Снято с продаж</v>
          </cell>
          <cell r="H3251" t="str">
            <v>пара</v>
          </cell>
          <cell r="I3251">
            <v>1497</v>
          </cell>
        </row>
        <row r="3252">
          <cell r="C3252" t="str">
            <v>NSO-000258</v>
          </cell>
          <cell r="D3252" t="str">
            <v>562005</v>
          </cell>
          <cell r="E3252" t="str">
            <v>Воланы для бадминтона BABOLAT Practice</v>
          </cell>
          <cell r="F3252" t="str">
            <v>0258, Воланы, для бадминтона, BABOLAT, Practice</v>
          </cell>
          <cell r="G3252" t="str">
            <v>Снято с продаж</v>
          </cell>
          <cell r="H3252" t="str">
            <v>шт</v>
          </cell>
          <cell r="I3252">
            <v>1399</v>
          </cell>
        </row>
        <row r="3253">
          <cell r="C3253" t="str">
            <v>NSO-000259</v>
          </cell>
          <cell r="D3253" t="str">
            <v>562004</v>
          </cell>
          <cell r="E3253" t="str">
            <v>Воланы для бадминтона BABOLAT Tournament 6 (нейлон)</v>
          </cell>
          <cell r="F3253" t="str">
            <v>0259, Воланы, для бадминтона, BABOLAT, Tournament 6, нейлон</v>
          </cell>
          <cell r="G3253" t="str">
            <v>Снято с продаж</v>
          </cell>
          <cell r="H3253" t="str">
            <v>шт</v>
          </cell>
          <cell r="I3253">
            <v>1206</v>
          </cell>
        </row>
        <row r="3254">
          <cell r="C3254" t="str">
            <v>NSO-000262</v>
          </cell>
          <cell r="E3254" t="str">
            <v>Воланы для бадминтона Mavis 350 (нейлон/пробка)</v>
          </cell>
          <cell r="F3254" t="str">
            <v>0262, Воланы, для бадминтона, Yonex Mavis 350, Yellow Slow, нейлон пробка</v>
          </cell>
          <cell r="G3254" t="str">
            <v>Снято с продаж</v>
          </cell>
          <cell r="H3254" t="str">
            <v>шт</v>
          </cell>
          <cell r="I3254">
            <v>1325</v>
          </cell>
        </row>
        <row r="3255">
          <cell r="C3255" t="str">
            <v>NSO-000262</v>
          </cell>
          <cell r="E3255" t="str">
            <v>Воланы для бадминтона Mavis 350 (нейлон/пробка)</v>
          </cell>
          <cell r="G3255" t="str">
            <v>Снято с продаж</v>
          </cell>
          <cell r="H3255" t="str">
            <v>шт</v>
          </cell>
          <cell r="I3255">
            <v>2375</v>
          </cell>
        </row>
        <row r="3256">
          <cell r="C3256" t="str">
            <v>NSO-000260</v>
          </cell>
          <cell r="D3256" t="str">
            <v>GR-101S</v>
          </cell>
          <cell r="E3256" t="str">
            <v>Воланы для бадминтона Yonex</v>
          </cell>
          <cell r="F3256" t="str">
            <v>0260, Воланы, для бадминтона, Yonex</v>
          </cell>
          <cell r="G3256" t="str">
            <v>Снято с продаж</v>
          </cell>
          <cell r="H3256" t="str">
            <v>шт</v>
          </cell>
          <cell r="I3256">
            <v>898</v>
          </cell>
        </row>
        <row r="3257">
          <cell r="C3257" t="str">
            <v>NSO-003389</v>
          </cell>
          <cell r="D3257" t="str">
            <v>01024</v>
          </cell>
          <cell r="E3257" t="str">
            <v>Воланы для бадминтона YONEX GR-101S (12 шт.)</v>
          </cell>
          <cell r="G3257" t="str">
            <v>Снято с продаж</v>
          </cell>
          <cell r="H3257" t="str">
            <v>шт</v>
          </cell>
          <cell r="I3257">
            <v>327</v>
          </cell>
        </row>
        <row r="3258">
          <cell r="C3258" t="str">
            <v>NSO-000261</v>
          </cell>
          <cell r="E3258" t="str">
            <v>Воланы для бадминтона Yonex Mavis 350 Yellow-Middle (нейлон/пробка)</v>
          </cell>
          <cell r="G3258" t="str">
            <v>Снято с продаж</v>
          </cell>
          <cell r="H3258" t="str">
            <v>шт</v>
          </cell>
          <cell r="I3258">
            <v>1262</v>
          </cell>
        </row>
        <row r="3259">
          <cell r="C3259" t="str">
            <v>NSO-00</v>
          </cell>
          <cell r="E3259" t="str">
            <v>Ворота для гандбола и минифутбола</v>
          </cell>
          <cell r="G3259" t="str">
            <v>Снято с продаж</v>
          </cell>
          <cell r="H3259" t="str">
            <v>шт</v>
          </cell>
          <cell r="I3259">
            <v>20500</v>
          </cell>
        </row>
        <row r="3260">
          <cell r="C3260" t="str">
            <v>NSO-00</v>
          </cell>
          <cell r="D3260" t="str">
            <v>GOAL120</v>
          </cell>
          <cell r="E3260" t="str">
            <v>Ворота игровые GOAL120 120x80x55cm</v>
          </cell>
          <cell r="F3260" t="str">
            <v>0529, Замки, олимпийские, пластиковые, красные, пара</v>
          </cell>
          <cell r="G3260" t="str">
            <v>Снято с продаж</v>
          </cell>
          <cell r="H3260" t="str">
            <v>шт</v>
          </cell>
          <cell r="I3260">
            <v>5605</v>
          </cell>
        </row>
        <row r="3261">
          <cell r="C3261" t="str">
            <v>NSO-000182</v>
          </cell>
          <cell r="D3261" t="str">
            <v>3,011</v>
          </cell>
          <cell r="E3261" t="str">
            <v>Ворота минифутбольные 3х2х1 стальные без разметки со стаканами</v>
          </cell>
          <cell r="G3261" t="str">
            <v>Снято с продаж</v>
          </cell>
          <cell r="H3261" t="str">
            <v>пара</v>
          </cell>
          <cell r="I3261">
            <v>24187</v>
          </cell>
        </row>
        <row r="3262">
          <cell r="C3262" t="str">
            <v>NSO-002256</v>
          </cell>
          <cell r="E3262" t="str">
            <v>Ворота футбольные 7,32х2,44 м, разборные круглая труба D89 мм.</v>
          </cell>
          <cell r="G3262" t="str">
            <v>Снято с продаж</v>
          </cell>
          <cell r="H3262" t="str">
            <v>шт</v>
          </cell>
          <cell r="I3262">
            <v>45803</v>
          </cell>
        </row>
        <row r="3263">
          <cell r="C3263" t="str">
            <v>NSO-000263</v>
          </cell>
          <cell r="D3263" t="str">
            <v>w-scate</v>
          </cell>
          <cell r="E3263" t="str">
            <v>Вэй-скейт пластиковый</v>
          </cell>
          <cell r="G3263" t="str">
            <v>Снято с продаж</v>
          </cell>
          <cell r="H3263" t="str">
            <v>шт</v>
          </cell>
          <cell r="I3263">
            <v>1726</v>
          </cell>
        </row>
        <row r="3264">
          <cell r="C3264" t="str">
            <v>NSO-000264</v>
          </cell>
          <cell r="D3264" t="str">
            <v>GLPH1100</v>
          </cell>
          <cell r="E3264" t="str">
            <v>ГАКК-машина - жим ногами под углом 45 Body-Solid GLPH1100 на свободном весе</v>
          </cell>
          <cell r="F3264" t="str">
            <v>0264, ГАКК машина, жим ногами, под углом, 45 градусов, Body Solid, GLPH1100, на свободном весе</v>
          </cell>
          <cell r="G3264" t="str">
            <v>Снято с продаж</v>
          </cell>
          <cell r="H3264" t="str">
            <v>шт</v>
          </cell>
          <cell r="I3264">
            <v>155998</v>
          </cell>
        </row>
        <row r="3265">
          <cell r="C3265" t="str">
            <v>NSO-000265</v>
          </cell>
          <cell r="E3265" t="str">
            <v>Гамак сетчатый ячейка 100х100 мм, толщина нити 3,5 мм, размер 2х1 м, цветной</v>
          </cell>
          <cell r="F3265" t="str">
            <v>0265, Гамак сетчатый, ячейка 100*100 мм, толщина нити 3,5 мм, размер 1 м*2 м, цветной</v>
          </cell>
          <cell r="G3265" t="str">
            <v>Снято с продаж</v>
          </cell>
          <cell r="H3265" t="str">
            <v>шт</v>
          </cell>
          <cell r="I3265">
            <v>1535</v>
          </cell>
        </row>
        <row r="3266">
          <cell r="C3266" t="str">
            <v>NSO-000266</v>
          </cell>
          <cell r="E3266" t="str">
            <v>Гамак сетчатый ячейка 40х40 мм, толщина нити 3,5 мм, размер 3х1,5 м, цветной</v>
          </cell>
          <cell r="F3266" t="str">
            <v>0266, Гамак сетчатый, ячейка 40*40 мм, толщина нити 3,5 мм, размер 1,5 м * 3 м, цветной</v>
          </cell>
          <cell r="G3266" t="str">
            <v>Снято с продаж</v>
          </cell>
          <cell r="H3266" t="str">
            <v>шт</v>
          </cell>
          <cell r="I3266">
            <v>3837</v>
          </cell>
        </row>
        <row r="3267">
          <cell r="C3267" t="str">
            <v>NSO-000267</v>
          </cell>
          <cell r="E3267" t="str">
            <v>Гамак сетчатый ячейка 70х70 мм, толщина нити 3,5 мм, размер 2,5х1,2 м, цветной</v>
          </cell>
          <cell r="F3267" t="str">
            <v>0267, Гамак сетчатый, ячейка 70*70 мм, толщина нити 3,5 мм, размер 1,2 м*2,5 м, цветной</v>
          </cell>
          <cell r="G3267" t="str">
            <v>Снято с продаж</v>
          </cell>
          <cell r="H3267" t="str">
            <v>шт</v>
          </cell>
          <cell r="I3267">
            <v>4279</v>
          </cell>
        </row>
        <row r="3268">
          <cell r="C3268" t="str">
            <v>NSO-00</v>
          </cell>
          <cell r="E3268" t="str">
            <v>Гамак сетчатый, ячейка 40*40 мм, толщина нити 3,1 мм, размер 1,5 м * 3 м, цветной</v>
          </cell>
          <cell r="F3268" t="str">
            <v>0266, Гамак сетчатый, ячейка 40*40 мм, толщина нити 3,5 мм, размер 1,5 м * 3 м, цветной</v>
          </cell>
          <cell r="G3268" t="str">
            <v>Снято с продаж</v>
          </cell>
          <cell r="H3268" t="str">
            <v>шт</v>
          </cell>
          <cell r="I3268">
            <v>5775</v>
          </cell>
        </row>
        <row r="3269">
          <cell r="C3269" t="str">
            <v>NSO-000354</v>
          </cell>
          <cell r="E3269" t="str">
            <v>Гамак тканевый, размер 0,9 м *2 м</v>
          </cell>
          <cell r="F3269" t="str">
            <v>0354, Гамак тканевый, размер 0,9 м *2 м</v>
          </cell>
          <cell r="G3269" t="str">
            <v>Снято с продаж</v>
          </cell>
          <cell r="H3269" t="str">
            <v>шт</v>
          </cell>
          <cell r="I3269">
            <v>2302</v>
          </cell>
        </row>
        <row r="3270">
          <cell r="C3270" t="str">
            <v>NSO-000268</v>
          </cell>
          <cell r="D3270" t="str">
            <v>2723PR</v>
          </cell>
          <cell r="E3270" t="str">
            <v>Гантели мягкие для аэробики 0,68 кг пара (2х0,68 кг)</v>
          </cell>
          <cell r="F3270" t="str">
            <v>0268, Гантели, мягкие, для аэробики, 0,68 кг, пара</v>
          </cell>
          <cell r="G3270" t="str">
            <v>Снято с продаж</v>
          </cell>
          <cell r="H3270" t="str">
            <v>шт</v>
          </cell>
          <cell r="I3270">
            <v>594</v>
          </cell>
        </row>
        <row r="3271">
          <cell r="C3271" t="str">
            <v>NSO-00</v>
          </cell>
          <cell r="D3271" t="str">
            <v>DB001-15</v>
          </cell>
          <cell r="E3271" t="str">
            <v>Гантель 15 кг гексагональная</v>
          </cell>
          <cell r="F3271" t="str">
            <v>0269, Гантель, 17,5 кг, гексагональная</v>
          </cell>
          <cell r="G3271" t="str">
            <v>Снято с продаж</v>
          </cell>
          <cell r="H3271" t="str">
            <v>шт</v>
          </cell>
          <cell r="I3271">
            <v>5510</v>
          </cell>
        </row>
        <row r="3272">
          <cell r="C3272" t="str">
            <v>NSO-002705</v>
          </cell>
          <cell r="D3272" t="str">
            <v>FT-HEX-27,5</v>
          </cell>
          <cell r="E3272" t="str">
            <v>Гантель 27,5 кг гексагональная</v>
          </cell>
          <cell r="F3272" t="str">
            <v>2705, Гантель, 27,5 кг, гексагональная</v>
          </cell>
          <cell r="G3272" t="str">
            <v>Снято с продаж</v>
          </cell>
          <cell r="H3272" t="str">
            <v>шт</v>
          </cell>
          <cell r="I3272">
            <v>12658</v>
          </cell>
        </row>
        <row r="3273">
          <cell r="C3273" t="str">
            <v>NSO-002751</v>
          </cell>
          <cell r="D3273" t="str">
            <v>FT-HEX-35</v>
          </cell>
          <cell r="E3273" t="str">
            <v>Гантель 35 кг гексагональная</v>
          </cell>
          <cell r="F3273" t="str">
            <v>2751, Гантель, 35 кг, гексагональная</v>
          </cell>
          <cell r="G3273" t="str">
            <v>Снято с продаж</v>
          </cell>
          <cell r="H3273" t="str">
            <v>шт</v>
          </cell>
          <cell r="I3273">
            <v>16070</v>
          </cell>
        </row>
        <row r="3274">
          <cell r="C3274" t="str">
            <v>NSO-002752</v>
          </cell>
          <cell r="D3274" t="str">
            <v>FT-HEX-40</v>
          </cell>
          <cell r="E3274" t="str">
            <v>Гантель 40 кг гексагональная</v>
          </cell>
          <cell r="F3274" t="str">
            <v>2752, Гантель, 40 кг, гексагональная</v>
          </cell>
          <cell r="G3274" t="str">
            <v>Снято с продаж</v>
          </cell>
          <cell r="H3274" t="str">
            <v>шт</v>
          </cell>
          <cell r="I3274">
            <v>18404</v>
          </cell>
        </row>
        <row r="3275">
          <cell r="C3275" t="str">
            <v>NSO-002753</v>
          </cell>
          <cell r="D3275" t="str">
            <v>FT-HEX-42,5</v>
          </cell>
          <cell r="E3275" t="str">
            <v>Гантель 42,5 кг гексагональная</v>
          </cell>
          <cell r="F3275" t="str">
            <v>2753, Гантель, 42,5 кг, гексагональная</v>
          </cell>
          <cell r="G3275" t="str">
            <v>Снято с продаж</v>
          </cell>
          <cell r="H3275" t="str">
            <v>шт</v>
          </cell>
          <cell r="I3275">
            <v>18943</v>
          </cell>
        </row>
        <row r="3276">
          <cell r="C3276" t="str">
            <v>NSO-002754</v>
          </cell>
          <cell r="D3276" t="str">
            <v>FT-HEX-45</v>
          </cell>
          <cell r="E3276" t="str">
            <v>Гантель 45 кг гексагональная</v>
          </cell>
          <cell r="F3276" t="str">
            <v>2754, Гантель, 45 кг, гексагональная</v>
          </cell>
          <cell r="G3276" t="str">
            <v>Снято с продаж</v>
          </cell>
          <cell r="H3276" t="str">
            <v>шт</v>
          </cell>
          <cell r="I3276">
            <v>20020</v>
          </cell>
        </row>
        <row r="3277">
          <cell r="C3277" t="str">
            <v>NSO-002756</v>
          </cell>
          <cell r="D3277" t="str">
            <v>FT-HEX-50</v>
          </cell>
          <cell r="E3277" t="str">
            <v>Гантель 50 кг гексагональная</v>
          </cell>
          <cell r="F3277" t="str">
            <v>2756, Гантель, 50 кг, гексагональная</v>
          </cell>
          <cell r="G3277" t="str">
            <v>Снято с продаж</v>
          </cell>
          <cell r="H3277" t="str">
            <v>шт</v>
          </cell>
          <cell r="I3277">
            <v>22264</v>
          </cell>
        </row>
        <row r="3278">
          <cell r="C3278" t="str">
            <v>NSO-000279</v>
          </cell>
          <cell r="D3278" t="str">
            <v>V-1x2</v>
          </cell>
          <cell r="E3278" t="str">
            <v xml:space="preserve">Гантель VIKING 1 кг </v>
          </cell>
          <cell r="F3278" t="str">
            <v>0279, Гантель, VIKING, 1 кг</v>
          </cell>
          <cell r="G3278" t="str">
            <v>Снято с продаж</v>
          </cell>
          <cell r="H3278" t="str">
            <v>шт</v>
          </cell>
          <cell r="I3278">
            <v>599</v>
          </cell>
        </row>
        <row r="3279">
          <cell r="C3279" t="str">
            <v>NSO-000280</v>
          </cell>
          <cell r="D3279" t="str">
            <v>BSTVD1</v>
          </cell>
          <cell r="E3279" t="str">
            <v>Гантель в виниловой оболочке 0,5 кг (1lb)</v>
          </cell>
          <cell r="F3279" t="str">
            <v>0280, Гантель, в виниловой оболочке, 0,5 кг, 1lb</v>
          </cell>
          <cell r="G3279" t="str">
            <v>Снято с продаж</v>
          </cell>
          <cell r="H3279" t="str">
            <v>шт</v>
          </cell>
          <cell r="I3279">
            <v>405</v>
          </cell>
        </row>
        <row r="3280">
          <cell r="C3280" t="str">
            <v>NSO-000281</v>
          </cell>
          <cell r="D3280" t="str">
            <v>BSTVD2</v>
          </cell>
          <cell r="E3280" t="str">
            <v>Гантель в виниловой оболочке 0,9 кг (2lb)</v>
          </cell>
          <cell r="F3280" t="str">
            <v>0281, Гантель, в виниловой оболочке, 0,9 кг, 2lb</v>
          </cell>
          <cell r="G3280" t="str">
            <v>Снято с продаж</v>
          </cell>
          <cell r="H3280" t="str">
            <v>шт</v>
          </cell>
          <cell r="I3280">
            <v>599</v>
          </cell>
        </row>
        <row r="3281">
          <cell r="C3281" t="str">
            <v>NSO-000285</v>
          </cell>
          <cell r="D3281" t="str">
            <v>BSTVD7</v>
          </cell>
          <cell r="E3281" t="str">
            <v>Гантель в виниловой оболочке 3,2 кг (7lb)</v>
          </cell>
          <cell r="F3281" t="str">
            <v>0285, Гантель, в виниловой оболочке, 3,2, кг 7lb</v>
          </cell>
          <cell r="G3281" t="str">
            <v>Снято с продаж</v>
          </cell>
          <cell r="H3281" t="str">
            <v>шт</v>
          </cell>
          <cell r="I3281">
            <v>1768</v>
          </cell>
        </row>
        <row r="3282">
          <cell r="C3282" t="str">
            <v>NSO-000286</v>
          </cell>
          <cell r="D3282" t="str">
            <v>BSTVD8</v>
          </cell>
          <cell r="E3282" t="str">
            <v>Гантель в виниловой оболочке 3,6 кг (8lb)</v>
          </cell>
          <cell r="F3282" t="str">
            <v>0286, Гантель, в виниловой оболочке, 3,6, кг 8lb</v>
          </cell>
          <cell r="G3282" t="str">
            <v>Снято с продаж</v>
          </cell>
          <cell r="H3282" t="str">
            <v>шт</v>
          </cell>
          <cell r="I3282">
            <v>1916</v>
          </cell>
        </row>
        <row r="3283">
          <cell r="C3283" t="str">
            <v>NSO-000288</v>
          </cell>
          <cell r="D3283" t="str">
            <v>BSTVD9</v>
          </cell>
          <cell r="E3283" t="str">
            <v>Гантель в виниловой оболочке 4,1 кг (9lb)</v>
          </cell>
          <cell r="F3283" t="str">
            <v>0288, Гантель, в виниловой оболочке, 4,1 кг, 9lb</v>
          </cell>
          <cell r="G3283" t="str">
            <v>Снято с продаж</v>
          </cell>
          <cell r="H3283" t="str">
            <v>шт</v>
          </cell>
          <cell r="I3283">
            <v>2210</v>
          </cell>
        </row>
        <row r="3284">
          <cell r="C3284" t="str">
            <v>NSO-000289</v>
          </cell>
          <cell r="D3284" t="str">
            <v>BSTVD10</v>
          </cell>
          <cell r="E3284" t="str">
            <v>Гантель в виниловой оболочке 4,5 кг (10lb)</v>
          </cell>
          <cell r="F3284" t="str">
            <v>0289, Гантель, в виниловой оболочке, 4,5 кг, 10lb</v>
          </cell>
          <cell r="G3284" t="str">
            <v>Снято с продаж</v>
          </cell>
          <cell r="H3284" t="str">
            <v>шт</v>
          </cell>
          <cell r="I3284">
            <v>2358</v>
          </cell>
        </row>
        <row r="3285">
          <cell r="C3285" t="str">
            <v>NSO-000291</v>
          </cell>
          <cell r="D3285" t="str">
            <v>BSTVD12</v>
          </cell>
          <cell r="E3285" t="str">
            <v>Гантель в виниловой оболочке 5,4 кг (12lb)</v>
          </cell>
          <cell r="F3285" t="str">
            <v>0291, Гантель, в виниловой оболочке, 5,4 кг, 12lb</v>
          </cell>
          <cell r="G3285" t="str">
            <v>Снято с продаж</v>
          </cell>
          <cell r="H3285" t="str">
            <v>шт</v>
          </cell>
          <cell r="I3285">
            <v>2652</v>
          </cell>
        </row>
        <row r="3286">
          <cell r="C3286" t="str">
            <v>NSO-000292</v>
          </cell>
          <cell r="D3286" t="str">
            <v>BSTVD15</v>
          </cell>
          <cell r="E3286" t="str">
            <v>Гантель в виниловой оболочке 6,8 кг (15lb)</v>
          </cell>
          <cell r="F3286" t="str">
            <v>0292, Гантель, в виниловой оболочке, 6,8 кг, 15lb</v>
          </cell>
          <cell r="G3286" t="str">
            <v>Снято с продаж</v>
          </cell>
          <cell r="H3286" t="str">
            <v>шт</v>
          </cell>
          <cell r="I3286">
            <v>3391</v>
          </cell>
        </row>
        <row r="3287">
          <cell r="C3287" t="str">
            <v>NSO-000299</v>
          </cell>
          <cell r="D3287" t="str">
            <v>16028</v>
          </cell>
          <cell r="E3287" t="str">
            <v>Гантель виниловая 3,5 кг</v>
          </cell>
          <cell r="F3287" t="str">
            <v>0299, Гантель, виниловая, 3,5 кг</v>
          </cell>
          <cell r="G3287" t="str">
            <v>Снято с продаж</v>
          </cell>
          <cell r="H3287" t="str">
            <v>шт</v>
          </cell>
          <cell r="I3287">
            <v>2396</v>
          </cell>
        </row>
        <row r="3288">
          <cell r="C3288" t="str">
            <v>NSO-000299</v>
          </cell>
          <cell r="E3288" t="str">
            <v>Гантель виниловая 3,5 кг</v>
          </cell>
          <cell r="G3288" t="str">
            <v>Снято с продаж</v>
          </cell>
          <cell r="H3288" t="str">
            <v>шт</v>
          </cell>
          <cell r="I3288">
            <v>6698</v>
          </cell>
        </row>
        <row r="3289">
          <cell r="C3289" t="str">
            <v>NSO-000303</v>
          </cell>
          <cell r="D3289" t="str">
            <v>SDRK1</v>
          </cell>
          <cell r="E3289" t="str">
            <v>Гантель гексагональная обрезиненная, хромированная ручка, 1 кг</v>
          </cell>
          <cell r="F3289" t="str">
            <v>0303, Гантель, гексагональная обрезиненная, хромированная ручка, 1 кг</v>
          </cell>
          <cell r="G3289" t="str">
            <v>Снято с продаж</v>
          </cell>
          <cell r="H3289" t="str">
            <v>шт</v>
          </cell>
          <cell r="I3289">
            <v>243</v>
          </cell>
        </row>
        <row r="3290">
          <cell r="C3290" t="str">
            <v>NSO-000304</v>
          </cell>
          <cell r="D3290" t="str">
            <v>AT-D-10</v>
          </cell>
          <cell r="E3290" t="str">
            <v>Гантель металлическая разборная АТЛАНТ 10 кг</v>
          </cell>
          <cell r="F3290" t="str">
            <v>0304, Гантель, металлическая, разборная, АТЛАНТ, 10 кг</v>
          </cell>
          <cell r="G3290" t="str">
            <v>Снято с продаж</v>
          </cell>
          <cell r="H3290" t="str">
            <v>шт</v>
          </cell>
          <cell r="I3290">
            <v>3056</v>
          </cell>
        </row>
        <row r="3291">
          <cell r="C3291" t="str">
            <v>NSO-000305</v>
          </cell>
          <cell r="D3291" t="str">
            <v>AT-D-12</v>
          </cell>
          <cell r="E3291" t="str">
            <v>Гантель металлическая разборная АТЛАНТ 12 кг</v>
          </cell>
          <cell r="F3291" t="str">
            <v>0305, Гантель, металлическая, разборная, АТЛАНТ, 12 кг</v>
          </cell>
          <cell r="G3291" t="str">
            <v>Снято с продаж</v>
          </cell>
          <cell r="H3291" t="str">
            <v>шт</v>
          </cell>
          <cell r="I3291">
            <v>2855</v>
          </cell>
        </row>
        <row r="3292">
          <cell r="C3292" t="str">
            <v>NSO-000306</v>
          </cell>
          <cell r="D3292" t="str">
            <v>AT-D-14</v>
          </cell>
          <cell r="E3292" t="str">
            <v>Гантель металлическая разборная АТЛАНТ 14 кг</v>
          </cell>
          <cell r="F3292" t="str">
            <v>0306, Гантель, металлическая, разборная, АТЛАНТ, 14 кг</v>
          </cell>
          <cell r="G3292" t="str">
            <v>Снято с продаж</v>
          </cell>
          <cell r="H3292" t="str">
            <v>шт</v>
          </cell>
          <cell r="I3292">
            <v>3332</v>
          </cell>
        </row>
        <row r="3293">
          <cell r="C3293" t="str">
            <v>NSO-000306</v>
          </cell>
          <cell r="D3293" t="str">
            <v>сима</v>
          </cell>
          <cell r="E3293" t="str">
            <v>Гантель металлическая разборная АТЛАНТ 14 кг</v>
          </cell>
          <cell r="G3293" t="str">
            <v>Снято с продаж</v>
          </cell>
          <cell r="H3293" t="str">
            <v>шт</v>
          </cell>
          <cell r="I3293">
            <v>25002</v>
          </cell>
        </row>
        <row r="3294">
          <cell r="C3294" t="str">
            <v>NSO-000307</v>
          </cell>
          <cell r="D3294" t="str">
            <v>AT-D-16</v>
          </cell>
          <cell r="E3294" t="str">
            <v>Гантель металлическая разборная АТЛАНТ 16 кг</v>
          </cell>
          <cell r="F3294" t="str">
            <v>0307, Гантель, металлическая, разборная, АТЛАНТ, 16 кг</v>
          </cell>
          <cell r="G3294" t="str">
            <v>Снято с продаж</v>
          </cell>
          <cell r="H3294" t="str">
            <v>шт</v>
          </cell>
          <cell r="I3294">
            <v>3810</v>
          </cell>
        </row>
        <row r="3295">
          <cell r="C3295" t="str">
            <v>NSO-000307</v>
          </cell>
          <cell r="D3295" t="str">
            <v>20411</v>
          </cell>
          <cell r="E3295" t="str">
            <v>Гантель металлическая разборная АТЛАНТ 16 кг</v>
          </cell>
          <cell r="G3295" t="str">
            <v>Снято с продаж</v>
          </cell>
          <cell r="H3295" t="str">
            <v>шт</v>
          </cell>
          <cell r="I3295">
            <v>470</v>
          </cell>
        </row>
        <row r="3296">
          <cell r="C3296" t="str">
            <v>NSO-000308</v>
          </cell>
          <cell r="D3296" t="str">
            <v>AT-D-18</v>
          </cell>
          <cell r="E3296" t="str">
            <v>Гантель металлическая разборная АТЛАНТ 18 кг</v>
          </cell>
          <cell r="F3296" t="str">
            <v>0308, Гантель, металлическая, разборная, АТЛАНТ, 18 кг</v>
          </cell>
          <cell r="G3296" t="str">
            <v>Снято с продаж</v>
          </cell>
          <cell r="H3296" t="str">
            <v>шт</v>
          </cell>
          <cell r="I3296">
            <v>4288</v>
          </cell>
        </row>
        <row r="3297">
          <cell r="C3297" t="str">
            <v>NSO-000309</v>
          </cell>
          <cell r="E3297" t="str">
            <v>Гантель металлическая разборная АТЛАНТ 2 кг</v>
          </cell>
          <cell r="G3297" t="str">
            <v>Снято с продаж</v>
          </cell>
          <cell r="H3297" t="str">
            <v>шт</v>
          </cell>
          <cell r="I3297">
            <v>936</v>
          </cell>
        </row>
        <row r="3298">
          <cell r="C3298" t="str">
            <v>NSO-000309</v>
          </cell>
          <cell r="D3298" t="str">
            <v>AT-D-2</v>
          </cell>
          <cell r="E3298" t="str">
            <v>Гантель металлическая разборная АТЛАНТ 2 кг</v>
          </cell>
          <cell r="F3298" t="str">
            <v>0309, Гантель, металлическая, разборная, АТЛАНТ, 2 кг</v>
          </cell>
          <cell r="G3298" t="str">
            <v>Снято с продаж</v>
          </cell>
          <cell r="H3298" t="str">
            <v>шт</v>
          </cell>
          <cell r="I3298">
            <v>654</v>
          </cell>
        </row>
        <row r="3299">
          <cell r="C3299" t="str">
            <v>NSO-000310</v>
          </cell>
          <cell r="D3299" t="str">
            <v>AT-D-2,5</v>
          </cell>
          <cell r="E3299" t="str">
            <v>Гантель металлическая разборная АТЛАНТ 2,5 кг</v>
          </cell>
          <cell r="F3299" t="str">
            <v>0310, Гантель, металлическая, разборная, АТЛАНТ, 2,5 кг</v>
          </cell>
          <cell r="G3299" t="str">
            <v>Снято с продаж</v>
          </cell>
          <cell r="H3299" t="str">
            <v>шт</v>
          </cell>
          <cell r="I3299">
            <v>703</v>
          </cell>
        </row>
        <row r="3300">
          <cell r="C3300" t="str">
            <v>NSO-000311</v>
          </cell>
          <cell r="D3300" t="str">
            <v>AT-D-20</v>
          </cell>
          <cell r="E3300" t="str">
            <v>Гантель металлическая разборная АТЛАНТ 20 кг</v>
          </cell>
          <cell r="F3300" t="str">
            <v>0311, Гантель, металлическая, разборная, АТЛАНТ, 20 кг</v>
          </cell>
          <cell r="G3300" t="str">
            <v>Снято с продаж</v>
          </cell>
          <cell r="H3300" t="str">
            <v>шт</v>
          </cell>
          <cell r="I3300">
            <v>4646</v>
          </cell>
        </row>
        <row r="3301">
          <cell r="C3301" t="str">
            <v>NSO-000311</v>
          </cell>
          <cell r="E3301" t="str">
            <v>Гантель металлическая разборная АТЛАНТ 20 кг</v>
          </cell>
          <cell r="G3301" t="str">
            <v>Снято с продаж</v>
          </cell>
          <cell r="H3301" t="str">
            <v>шт</v>
          </cell>
          <cell r="I3301">
            <v>16863</v>
          </cell>
        </row>
        <row r="3302">
          <cell r="C3302" t="str">
            <v>NSO-000312</v>
          </cell>
          <cell r="D3302" t="str">
            <v>AT-D-3</v>
          </cell>
          <cell r="E3302" t="str">
            <v>Гантель металлическая разборная АТЛАНТ 3 кг</v>
          </cell>
          <cell r="F3302" t="str">
            <v>0312, Гантель, металлическая, разборная, АТЛАНТ, 3 кг</v>
          </cell>
          <cell r="G3302" t="str">
            <v>Снято с продаж</v>
          </cell>
          <cell r="H3302" t="str">
            <v>шт</v>
          </cell>
          <cell r="I3302">
            <v>823</v>
          </cell>
        </row>
        <row r="3303">
          <cell r="C3303" t="str">
            <v>NSO-000313</v>
          </cell>
          <cell r="D3303" t="str">
            <v>AT-D-3,5</v>
          </cell>
          <cell r="E3303" t="str">
            <v>Гантель металлическая разборная АТЛАНТ 3,5 кг</v>
          </cell>
          <cell r="F3303" t="str">
            <v>0313, Гантель, металлическая, разборная, АТЛАНТ, 3,5 кг</v>
          </cell>
          <cell r="G3303" t="str">
            <v>Снято с продаж</v>
          </cell>
          <cell r="H3303" t="str">
            <v>шт</v>
          </cell>
          <cell r="I3303">
            <v>956</v>
          </cell>
        </row>
        <row r="3304">
          <cell r="C3304" t="str">
            <v>NSO-000314</v>
          </cell>
          <cell r="D3304" t="str">
            <v>AT-D-4</v>
          </cell>
          <cell r="E3304" t="str">
            <v>Гантель металлическая разборная АТЛАНТ 4 кг</v>
          </cell>
          <cell r="F3304" t="str">
            <v>0314, Гантель, металлическая, разборная, АТЛАНТ, 4 кг</v>
          </cell>
          <cell r="G3304" t="str">
            <v>Снято с продаж</v>
          </cell>
          <cell r="H3304" t="str">
            <v>шт</v>
          </cell>
          <cell r="I3304">
            <v>1133</v>
          </cell>
        </row>
        <row r="3305">
          <cell r="C3305" t="str">
            <v>NSO-000314</v>
          </cell>
          <cell r="E3305" t="str">
            <v>Гантель металлическая разборная АТЛАНТ 4 кг</v>
          </cell>
          <cell r="G3305" t="str">
            <v>Снято с продаж</v>
          </cell>
          <cell r="H3305" t="str">
            <v>шт</v>
          </cell>
          <cell r="I3305">
            <v>2840</v>
          </cell>
        </row>
        <row r="3306">
          <cell r="C3306" t="str">
            <v>NSO-000315</v>
          </cell>
          <cell r="E3306" t="str">
            <v>Гантель металлическая разборная АТЛАНТ 4,5 кг</v>
          </cell>
          <cell r="G3306" t="str">
            <v>Снято с продаж</v>
          </cell>
          <cell r="H3306" t="str">
            <v>шт</v>
          </cell>
          <cell r="I3306">
            <v>3316</v>
          </cell>
        </row>
        <row r="3307">
          <cell r="C3307" t="str">
            <v>NSO-000315</v>
          </cell>
          <cell r="D3307" t="str">
            <v>AT-D-4,5</v>
          </cell>
          <cell r="E3307" t="str">
            <v>Гантель металлическая разборная АТЛАНТ 4,5 кг</v>
          </cell>
          <cell r="F3307" t="str">
            <v>0315, Гантель, металлическая, разборная, АТЛАНТ, 4,5 кг</v>
          </cell>
          <cell r="G3307" t="str">
            <v>Снято с продаж</v>
          </cell>
          <cell r="H3307" t="str">
            <v>шт</v>
          </cell>
          <cell r="I3307">
            <v>1301</v>
          </cell>
        </row>
        <row r="3308">
          <cell r="C3308" t="str">
            <v>NSO-000316</v>
          </cell>
          <cell r="D3308" t="str">
            <v>AT-D-5</v>
          </cell>
          <cell r="E3308" t="str">
            <v>Гантель металлическая разборная АТЛАНТ 5 кг</v>
          </cell>
          <cell r="F3308" t="str">
            <v>0316, Гантель, металлическая, разборная, АТЛАНТ, 5 кг</v>
          </cell>
          <cell r="G3308" t="str">
            <v>Снято с продаж</v>
          </cell>
          <cell r="H3308" t="str">
            <v>шт</v>
          </cell>
          <cell r="I3308">
            <v>2593</v>
          </cell>
        </row>
        <row r="3309">
          <cell r="C3309" t="str">
            <v>NSO-000316</v>
          </cell>
          <cell r="E3309" t="str">
            <v>Гантель металлическая разборная АТЛАНТ 5 кг</v>
          </cell>
          <cell r="G3309" t="str">
            <v>Снято с продаж</v>
          </cell>
          <cell r="H3309" t="str">
            <v>шт</v>
          </cell>
          <cell r="I3309">
            <v>7315</v>
          </cell>
        </row>
        <row r="3310">
          <cell r="C3310" t="str">
            <v>NSO-000317</v>
          </cell>
          <cell r="D3310" t="str">
            <v>AT-D-6</v>
          </cell>
          <cell r="E3310" t="str">
            <v>Гантель металлическая разборная АТЛАНТ 6 кг</v>
          </cell>
          <cell r="F3310" t="str">
            <v>0317, Гантель, металлическая, разборная, АТЛАНТ, 6 кг</v>
          </cell>
          <cell r="G3310" t="str">
            <v>Снято с продаж</v>
          </cell>
          <cell r="H3310" t="str">
            <v>шт</v>
          </cell>
          <cell r="I3310">
            <v>1849</v>
          </cell>
        </row>
        <row r="3311">
          <cell r="C3311" t="str">
            <v>NSO-000317</v>
          </cell>
          <cell r="D3311" t="str">
            <v>29150</v>
          </cell>
          <cell r="E3311" t="str">
            <v>Гантель металлическая разборная АТЛАНТ 6 кг</v>
          </cell>
          <cell r="G3311" t="str">
            <v>Снято с продаж</v>
          </cell>
          <cell r="H3311" t="str">
            <v>шт</v>
          </cell>
          <cell r="I3311">
            <v>319</v>
          </cell>
        </row>
        <row r="3312">
          <cell r="C3312" t="str">
            <v>NSO-000318</v>
          </cell>
          <cell r="D3312" t="str">
            <v>AT-D-8</v>
          </cell>
          <cell r="E3312" t="str">
            <v>Гантель металлическая разборная АТЛАНТ 8 кг</v>
          </cell>
          <cell r="F3312" t="str">
            <v>0318, Гантель, металлическая, разборная, АТЛАНТ, 8 кг</v>
          </cell>
          <cell r="G3312" t="str">
            <v>Снято с продаж</v>
          </cell>
          <cell r="H3312" t="str">
            <v>шт</v>
          </cell>
          <cell r="I3312">
            <v>2209</v>
          </cell>
        </row>
        <row r="3313">
          <cell r="C3313" t="str">
            <v>NSO-000318</v>
          </cell>
          <cell r="D3313" t="str">
            <v>04073</v>
          </cell>
          <cell r="E3313" t="str">
            <v>Гантель металлическая разборная АТЛАНТ 8 кг</v>
          </cell>
          <cell r="G3313" t="str">
            <v>Снято с продаж</v>
          </cell>
          <cell r="H3313" t="str">
            <v>шт</v>
          </cell>
          <cell r="I3313">
            <v>388</v>
          </cell>
        </row>
        <row r="3314">
          <cell r="C3314" t="str">
            <v>NSO-000273</v>
          </cell>
          <cell r="D3314" t="str">
            <v>G51</v>
          </cell>
          <cell r="E3314" t="str">
            <v>Гантель неразборная 51 кг черная</v>
          </cell>
          <cell r="F3314" t="str">
            <v>0273, Гантель, неразборная, 51 кг, черная</v>
          </cell>
          <cell r="G3314" t="str">
            <v>Снято с продаж</v>
          </cell>
          <cell r="H3314" t="str">
            <v>шт</v>
          </cell>
          <cell r="I3314">
            <v>8710</v>
          </cell>
        </row>
        <row r="3315">
          <cell r="C3315" t="str">
            <v>NSO-000275</v>
          </cell>
          <cell r="D3315" t="str">
            <v>G61</v>
          </cell>
          <cell r="E3315" t="str">
            <v>Гантель неразборная 61 кг черная</v>
          </cell>
          <cell r="F3315" t="str">
            <v>0275, Гантель, неразборная, 61 кг, черная</v>
          </cell>
          <cell r="G3315" t="str">
            <v>Снято с продаж</v>
          </cell>
          <cell r="H3315" t="str">
            <v>шт</v>
          </cell>
          <cell r="I3315">
            <v>8592</v>
          </cell>
        </row>
        <row r="3316">
          <cell r="C3316" t="str">
            <v>NSO-000277</v>
          </cell>
          <cell r="D3316" t="str">
            <v>G81</v>
          </cell>
          <cell r="E3316" t="str">
            <v>Гантель неразборная 81 кг черная</v>
          </cell>
          <cell r="F3316" t="str">
            <v>0277, Гантель, неразборная, 81 кг, черная</v>
          </cell>
          <cell r="G3316" t="str">
            <v>Снято с продаж</v>
          </cell>
          <cell r="H3316" t="str">
            <v>шт</v>
          </cell>
          <cell r="I3316">
            <v>9740</v>
          </cell>
        </row>
        <row r="3317">
          <cell r="C3317" t="str">
            <v>NSO-000236</v>
          </cell>
          <cell r="D3317" t="str">
            <v>16411</v>
          </cell>
          <cell r="E3317" t="str">
            <v>Гантель сборная виниловая 25 кг</v>
          </cell>
          <cell r="G3317" t="str">
            <v>Снято с продаж</v>
          </cell>
          <cell r="H3317" t="str">
            <v>пара</v>
          </cell>
          <cell r="I3317">
            <v>4568</v>
          </cell>
        </row>
        <row r="3318">
          <cell r="C3318" t="str">
            <v>NSO-002499</v>
          </cell>
          <cell r="D3318" t="str">
            <v>16395</v>
          </cell>
          <cell r="E3318" t="str">
            <v>Гантель сборная хромированная Вес 15 кг</v>
          </cell>
          <cell r="F3318" t="str">
            <v>2499, Гантель, сборная, хромированная, Вес 15 кг</v>
          </cell>
          <cell r="G3318" t="str">
            <v>Снято с продаж</v>
          </cell>
          <cell r="H3318" t="str">
            <v>шт</v>
          </cell>
          <cell r="I3318">
            <v>11297</v>
          </cell>
        </row>
        <row r="3319">
          <cell r="C3319" t="str">
            <v>NSO-003569</v>
          </cell>
          <cell r="D3319" t="str">
            <v>549</v>
          </cell>
          <cell r="E3319" t="str">
            <v>Гантель сборная хромированная Вес 15 кг DD-15-1</v>
          </cell>
          <cell r="F3319" t="str">
            <v>3569, Гантель, сборная, хромированная, Вес 15 кг, DD 15 1</v>
          </cell>
          <cell r="G3319" t="str">
            <v>Снято с продаж</v>
          </cell>
          <cell r="H3319" t="str">
            <v>шт</v>
          </cell>
          <cell r="I3319">
            <v>11297</v>
          </cell>
        </row>
        <row r="3320">
          <cell r="C3320" t="str">
            <v>NSO-002368</v>
          </cell>
          <cell r="D3320" t="str">
            <v>Z-D10KG 16394</v>
          </cell>
          <cell r="E3320" t="str">
            <v>Гантель сборная хромированная. Вес 10 кг</v>
          </cell>
          <cell r="F3320" t="str">
            <v>2368, Гантель, сборная, хромированная, Вес 10 кг</v>
          </cell>
          <cell r="G3320" t="str">
            <v>Снято с продаж</v>
          </cell>
          <cell r="H3320" t="str">
            <v>шт</v>
          </cell>
          <cell r="I3320">
            <v>15017</v>
          </cell>
        </row>
        <row r="3321">
          <cell r="C3321" t="str">
            <v>NSO-000329</v>
          </cell>
          <cell r="D3321" t="str">
            <v>FT-MB-TPDR-D</v>
          </cell>
          <cell r="E3321" t="str">
            <v>Гибкая тяга (канат) для трицепса</v>
          </cell>
          <cell r="F3321" t="str">
            <v>0329, Гибкая тяга, канат, для трицепса</v>
          </cell>
          <cell r="G3321" t="str">
            <v>Снято с продаж</v>
          </cell>
          <cell r="H3321" t="str">
            <v>шт</v>
          </cell>
          <cell r="I3321">
            <v>1436</v>
          </cell>
        </row>
        <row r="3322">
          <cell r="C3322" t="str">
            <v>NSO-000331</v>
          </cell>
          <cell r="D3322" t="str">
            <v>FT-MB-TPDR-D-MET</v>
          </cell>
          <cell r="E3322" t="str">
            <v>Гибкая тяга (канат) для трицепса с металлическими концами</v>
          </cell>
          <cell r="F3322" t="str">
            <v>0331, Гибкая тяга, канат, для трицепса, с металлическими концами</v>
          </cell>
          <cell r="G3322" t="str">
            <v>Снято с продаж</v>
          </cell>
          <cell r="H3322" t="str">
            <v>шт</v>
          </cell>
          <cell r="I3322">
            <v>2155</v>
          </cell>
        </row>
        <row r="3323">
          <cell r="C3323" t="str">
            <v>NSO-000023</v>
          </cell>
          <cell r="E3323" t="str">
            <v>Гимнастический мат светофор 1900х1360х100 мм</v>
          </cell>
          <cell r="G3323" t="str">
            <v>Снято с продаж</v>
          </cell>
          <cell r="H3323" t="str">
            <v>шт</v>
          </cell>
          <cell r="I3323">
            <v>6166</v>
          </cell>
        </row>
        <row r="3324">
          <cell r="C3324" t="str">
            <v>NSO-000339</v>
          </cell>
          <cell r="D3324" t="str">
            <v>FT-GBPRO-55</v>
          </cell>
          <cell r="E3324" t="str">
            <v>Гимнастический мяч 55 см для коммерческого использования</v>
          </cell>
          <cell r="F3324" t="str">
            <v>0339, гимнастический, мяч, 55 см, для коммерческого использования</v>
          </cell>
          <cell r="G3324" t="str">
            <v>Снято с продаж</v>
          </cell>
          <cell r="H3324" t="str">
            <v>шт</v>
          </cell>
          <cell r="I3324">
            <v>1595</v>
          </cell>
        </row>
        <row r="3325">
          <cell r="C3325" t="str">
            <v>NSO-000340</v>
          </cell>
          <cell r="D3325" t="str">
            <v>FT-GBR-55</v>
          </cell>
          <cell r="E3325" t="str">
            <v>Гимнастический мяч 55 см розовый</v>
          </cell>
          <cell r="F3325" t="str">
            <v>0340, гимнастический, мяч, 55 см, розовый</v>
          </cell>
          <cell r="G3325" t="str">
            <v>Снято с продаж</v>
          </cell>
          <cell r="H3325" t="str">
            <v>шт</v>
          </cell>
          <cell r="I3325">
            <v>1229</v>
          </cell>
        </row>
        <row r="3326">
          <cell r="C3326" t="str">
            <v>NSO-000345</v>
          </cell>
          <cell r="D3326" t="str">
            <v>FT-GBR-75BS</v>
          </cell>
          <cell r="E3326" t="str">
            <v>Гимнастический мяч 75 см синий с насосом</v>
          </cell>
          <cell r="F3326" t="str">
            <v>0345, гимнастический, мяч, 75 см, синий с насосом</v>
          </cell>
          <cell r="G3326" t="str">
            <v>Снято с продаж</v>
          </cell>
          <cell r="H3326" t="str">
            <v>шт</v>
          </cell>
          <cell r="I3326">
            <v>1616</v>
          </cell>
        </row>
        <row r="3327">
          <cell r="C3327" t="str">
            <v>NSO-000346</v>
          </cell>
          <cell r="D3327" t="str">
            <v>FT-MBR55</v>
          </cell>
          <cell r="E3327" t="str">
            <v>Гимнастический мяч с массажным эффектом 55 см</v>
          </cell>
          <cell r="G3327" t="str">
            <v>Снято с продаж</v>
          </cell>
          <cell r="H3327" t="str">
            <v>шт</v>
          </cell>
          <cell r="I3327">
            <v>800</v>
          </cell>
        </row>
        <row r="3328">
          <cell r="C3328" t="str">
            <v>NSO-000346</v>
          </cell>
          <cell r="E3328" t="str">
            <v>Гимнастический мяч с массажным эффектом 55 см</v>
          </cell>
          <cell r="G3328" t="str">
            <v>Снято с продаж</v>
          </cell>
          <cell r="H3328" t="str">
            <v>шт</v>
          </cell>
          <cell r="I3328">
            <v>6793</v>
          </cell>
        </row>
        <row r="3329">
          <cell r="C3329" t="str">
            <v>NSO-000347</v>
          </cell>
          <cell r="D3329" t="str">
            <v>FT-MBR65</v>
          </cell>
          <cell r="E3329" t="str">
            <v>Гимнастический мяч с массажным эффектом 65 см</v>
          </cell>
          <cell r="G3329" t="str">
            <v>Снято с продаж</v>
          </cell>
          <cell r="H3329" t="str">
            <v>шт</v>
          </cell>
          <cell r="I3329">
            <v>1095</v>
          </cell>
        </row>
        <row r="3330">
          <cell r="C3330" t="str">
            <v>NSO-000348</v>
          </cell>
          <cell r="D3330" t="str">
            <v>FT-MBR75</v>
          </cell>
          <cell r="E3330" t="str">
            <v>Гимнастический мяч с массажным эффектом 75 см</v>
          </cell>
          <cell r="G3330" t="str">
            <v>Снято с продаж</v>
          </cell>
          <cell r="H3330" t="str">
            <v>шт</v>
          </cell>
          <cell r="I3330">
            <v>1270</v>
          </cell>
        </row>
        <row r="3331">
          <cell r="C3331" t="str">
            <v>NSO-000349</v>
          </cell>
          <cell r="D3331" t="str">
            <v>BSTSB45</v>
          </cell>
          <cell r="E3331" t="str">
            <v>Гимнастический мяч ф45 см</v>
          </cell>
          <cell r="F3331" t="str">
            <v>0349, гимнастический, мяч, ф45 см</v>
          </cell>
          <cell r="G3331" t="str">
            <v>Снято с продаж</v>
          </cell>
          <cell r="H3331" t="str">
            <v>шт</v>
          </cell>
          <cell r="I3331">
            <v>4221</v>
          </cell>
        </row>
        <row r="3332">
          <cell r="C3332" t="str">
            <v>NSO-000350</v>
          </cell>
          <cell r="D3332" t="str">
            <v>BSTSB65</v>
          </cell>
          <cell r="E3332" t="str">
            <v>Гимнастический мяч ф65 см</v>
          </cell>
          <cell r="F3332" t="str">
            <v>0350, гимнастический, мяч, ф65 см</v>
          </cell>
          <cell r="G3332" t="str">
            <v>Снято с продаж</v>
          </cell>
          <cell r="H3332" t="str">
            <v>шт</v>
          </cell>
          <cell r="I3332">
            <v>4221</v>
          </cell>
        </row>
        <row r="3333">
          <cell r="C3333" t="str">
            <v>NSO-003193</v>
          </cell>
          <cell r="D3333" t="str">
            <v>161.01.01</v>
          </cell>
          <cell r="E3333" t="str">
            <v>Гиперэкстензия</v>
          </cell>
          <cell r="F3333" t="str">
            <v>3193, Гиперэкстензия</v>
          </cell>
          <cell r="G3333" t="str">
            <v>Снято с продаж</v>
          </cell>
          <cell r="H3333" t="str">
            <v>шт</v>
          </cell>
          <cell r="I3333">
            <v>52668</v>
          </cell>
        </row>
        <row r="3334">
          <cell r="C3334" t="str">
            <v>NSO-000351</v>
          </cell>
          <cell r="D3334" t="str">
            <v>GHYP345</v>
          </cell>
          <cell r="E3334" t="str">
            <v>Гиперэкстензия 45 градусов Body-Solid GHYP345</v>
          </cell>
          <cell r="F3334" t="str">
            <v>0351, Гиперэкстензия, 45 градусов, Body Solid, GHYP345</v>
          </cell>
          <cell r="G3334" t="str">
            <v>Снято с продаж</v>
          </cell>
          <cell r="H3334" t="str">
            <v>шт</v>
          </cell>
          <cell r="I3334">
            <v>29814</v>
          </cell>
        </row>
        <row r="3335">
          <cell r="C3335" t="str">
            <v>NSO-000352</v>
          </cell>
          <cell r="D3335" t="str">
            <v>PHYP200X</v>
          </cell>
          <cell r="E3335" t="str">
            <v>Гиперэкстензия 45 градусов Body-Solid PHYP200X</v>
          </cell>
          <cell r="F3335" t="str">
            <v>0352, Гиперэкстензия, 45 градусов, Body Solid, PHYP200X</v>
          </cell>
          <cell r="G3335" t="str">
            <v>Снято с продаж</v>
          </cell>
          <cell r="H3335" t="str">
            <v>шт</v>
          </cell>
          <cell r="I3335">
            <v>44513</v>
          </cell>
        </row>
        <row r="3336">
          <cell r="C3336" t="str">
            <v>NSO-000356</v>
          </cell>
          <cell r="D3336" t="str">
            <v>KBC25</v>
          </cell>
          <cell r="E3336" t="str">
            <v>Гиря 11,3 кг (25lb) с хромированной ручкой</v>
          </cell>
          <cell r="G3336" t="str">
            <v>Снято с продаж</v>
          </cell>
          <cell r="H3336" t="str">
            <v>шт</v>
          </cell>
          <cell r="I3336">
            <v>5799</v>
          </cell>
        </row>
        <row r="3337">
          <cell r="C3337" t="str">
            <v>NSO-000358</v>
          </cell>
          <cell r="D3337" t="str">
            <v>KBL30</v>
          </cell>
          <cell r="E3337" t="str">
            <v>Гиря 13,6 кг (30lb) KETTLEBALL™</v>
          </cell>
          <cell r="G3337" t="str">
            <v>Снято с продаж</v>
          </cell>
          <cell r="H3337" t="str">
            <v>шт</v>
          </cell>
          <cell r="I3337">
            <v>6356</v>
          </cell>
        </row>
        <row r="3338">
          <cell r="C3338" t="str">
            <v>NSO-000359</v>
          </cell>
          <cell r="D3338" t="str">
            <v>KB30</v>
          </cell>
          <cell r="E3338" t="str">
            <v>Гиря 13,6 кг (30lb) классическая</v>
          </cell>
          <cell r="G3338" t="str">
            <v>Снято с продаж</v>
          </cell>
          <cell r="H3338" t="str">
            <v>шт</v>
          </cell>
          <cell r="I3338">
            <v>5130</v>
          </cell>
        </row>
        <row r="3339">
          <cell r="C3339" t="str">
            <v>NSO-000361</v>
          </cell>
          <cell r="D3339" t="str">
            <v>FT-KB-16K</v>
          </cell>
          <cell r="E3339" t="str">
            <v>Гиря 16 кг с хромированной ручкой</v>
          </cell>
          <cell r="G3339" t="str">
            <v>Снято с продаж</v>
          </cell>
          <cell r="H3339" t="str">
            <v>шт</v>
          </cell>
          <cell r="I3339">
            <v>4754</v>
          </cell>
        </row>
        <row r="3340">
          <cell r="C3340" t="str">
            <v>NSO-002711</v>
          </cell>
          <cell r="E3340" t="str">
            <v>Гиря 18,1 кг (40lb) KETTLEBALL</v>
          </cell>
          <cell r="G3340" t="str">
            <v>Снято с продаж</v>
          </cell>
          <cell r="H3340" t="str">
            <v>шт</v>
          </cell>
          <cell r="I3340">
            <v>8477</v>
          </cell>
        </row>
        <row r="3341">
          <cell r="C3341" t="str">
            <v>NSO-000363</v>
          </cell>
          <cell r="D3341" t="str">
            <v>KBL40</v>
          </cell>
          <cell r="E3341" t="str">
            <v>Гиря 18,1 кг (40lb) KETTLEBALL™</v>
          </cell>
          <cell r="G3341" t="str">
            <v>Снято с продаж</v>
          </cell>
          <cell r="H3341" t="str">
            <v>шт</v>
          </cell>
          <cell r="I3341">
            <v>8477</v>
          </cell>
        </row>
        <row r="3342">
          <cell r="C3342" t="str">
            <v>NSO-000364</v>
          </cell>
          <cell r="D3342" t="str">
            <v>KBL5</v>
          </cell>
          <cell r="E3342" t="str">
            <v>Гиря 2,3 кг (5lb) KETTLEBALL™</v>
          </cell>
          <cell r="G3342" t="str">
            <v>Снято с продаж</v>
          </cell>
          <cell r="H3342" t="str">
            <v>шт</v>
          </cell>
          <cell r="I3342">
            <v>1114</v>
          </cell>
        </row>
        <row r="3343">
          <cell r="C3343" t="str">
            <v>NSO-000365</v>
          </cell>
          <cell r="D3343" t="str">
            <v>KBV(KVC)5</v>
          </cell>
          <cell r="E3343" t="str">
            <v>Гиря 2,3 кг (5lb) обрезиненная желтая</v>
          </cell>
          <cell r="G3343" t="str">
            <v>Снято с продаж</v>
          </cell>
          <cell r="H3343" t="str">
            <v>шт</v>
          </cell>
          <cell r="I3343">
            <v>1002</v>
          </cell>
        </row>
        <row r="3344">
          <cell r="C3344" t="str">
            <v>NSO-000366</v>
          </cell>
          <cell r="D3344" t="str">
            <v>KBC5</v>
          </cell>
          <cell r="E3344" t="str">
            <v>Гиря 2,3 кг (5lb) с хромированной ручкой</v>
          </cell>
          <cell r="G3344" t="str">
            <v>Снято с продаж</v>
          </cell>
          <cell r="H3344" t="str">
            <v>шт</v>
          </cell>
          <cell r="I3344">
            <v>1114</v>
          </cell>
        </row>
        <row r="3345">
          <cell r="C3345" t="str">
            <v>NSO-000367</v>
          </cell>
          <cell r="D3345" t="str">
            <v>KB45</v>
          </cell>
          <cell r="E3345" t="str">
            <v>Гиря 20,4 кг (45lb) классическая</v>
          </cell>
          <cell r="G3345" t="str">
            <v>Снято с продаж</v>
          </cell>
          <cell r="H3345" t="str">
            <v>шт</v>
          </cell>
          <cell r="I3345">
            <v>7695</v>
          </cell>
        </row>
        <row r="3346">
          <cell r="C3346" t="str">
            <v>NSO-000367</v>
          </cell>
          <cell r="E3346" t="str">
            <v>Гиря 20,4 кг (45lb) классическая</v>
          </cell>
          <cell r="G3346" t="str">
            <v>Снято с продаж</v>
          </cell>
          <cell r="H3346" t="str">
            <v>шт</v>
          </cell>
          <cell r="I3346">
            <v>33</v>
          </cell>
        </row>
        <row r="3347">
          <cell r="C3347" t="str">
            <v>NSO-000368</v>
          </cell>
          <cell r="D3347" t="str">
            <v>KBC45</v>
          </cell>
          <cell r="E3347" t="str">
            <v>Гиря 20,4 кг (45lb) с хромированной ручкой</v>
          </cell>
          <cell r="G3347" t="str">
            <v>Снято с продаж</v>
          </cell>
          <cell r="H3347" t="str">
            <v>шт</v>
          </cell>
          <cell r="I3347">
            <v>10261</v>
          </cell>
        </row>
        <row r="3348">
          <cell r="C3348" t="str">
            <v>NSO-000369</v>
          </cell>
          <cell r="D3348" t="str">
            <v>KBL50</v>
          </cell>
          <cell r="E3348" t="str">
            <v>Гиря 22,7 кг (50lb) KETTLEBALL™</v>
          </cell>
          <cell r="G3348" t="str">
            <v>Снято с продаж</v>
          </cell>
          <cell r="H3348" t="str">
            <v>шт</v>
          </cell>
          <cell r="I3348">
            <v>10484</v>
          </cell>
        </row>
        <row r="3349">
          <cell r="C3349" t="str">
            <v>NSO-000369</v>
          </cell>
          <cell r="D3349" t="str">
            <v>B5G2000</v>
          </cell>
          <cell r="E3349" t="str">
            <v>Гиря 22,7 кг (50lb) KETTLEBALL™</v>
          </cell>
          <cell r="G3349" t="str">
            <v>Снято с продаж</v>
          </cell>
          <cell r="H3349" t="str">
            <v>шт</v>
          </cell>
          <cell r="I3349">
            <v>1064</v>
          </cell>
        </row>
        <row r="3350">
          <cell r="C3350" t="str">
            <v>NSO-000370</v>
          </cell>
          <cell r="D3350" t="str">
            <v>KB50</v>
          </cell>
          <cell r="E3350" t="str">
            <v>Гиря 22,7 кг (50lb) классическая</v>
          </cell>
          <cell r="G3350" t="str">
            <v>Снято с продаж</v>
          </cell>
          <cell r="H3350" t="str">
            <v>шт</v>
          </cell>
          <cell r="I3350">
            <v>8587</v>
          </cell>
        </row>
        <row r="3351">
          <cell r="C3351" t="str">
            <v>NSO-000370</v>
          </cell>
          <cell r="E3351" t="str">
            <v>Гиря 22,7 кг (50lb) классическая</v>
          </cell>
          <cell r="G3351" t="str">
            <v>Снято с продаж</v>
          </cell>
          <cell r="H3351" t="str">
            <v>шт</v>
          </cell>
          <cell r="I3351">
            <v>12863</v>
          </cell>
        </row>
        <row r="3352">
          <cell r="C3352" t="str">
            <v>NSO-000371</v>
          </cell>
          <cell r="D3352" t="str">
            <v>KBC50</v>
          </cell>
          <cell r="E3352" t="str">
            <v>Гиря 22,7 кг (50lb) с хромированной ручкой</v>
          </cell>
          <cell r="G3352" t="str">
            <v>Снято с продаж</v>
          </cell>
          <cell r="H3352" t="str">
            <v>шт</v>
          </cell>
          <cell r="I3352">
            <v>11487</v>
          </cell>
        </row>
        <row r="3353">
          <cell r="C3353" t="str">
            <v>NSO-000371</v>
          </cell>
          <cell r="E3353" t="str">
            <v>Гиря 22,7 кг (50lb) с хромированной ручкой</v>
          </cell>
          <cell r="G3353" t="str">
            <v>Снято с продаж</v>
          </cell>
          <cell r="H3353" t="str">
            <v>шт</v>
          </cell>
          <cell r="I3353">
            <v>1728</v>
          </cell>
        </row>
        <row r="3354">
          <cell r="C3354" t="str">
            <v>NSO-000372</v>
          </cell>
          <cell r="D3354" t="str">
            <v>KB55</v>
          </cell>
          <cell r="E3354" t="str">
            <v>Гиря 24,9 кг (55lb) классическая</v>
          </cell>
          <cell r="G3354" t="str">
            <v>Снято с продаж</v>
          </cell>
          <cell r="H3354" t="str">
            <v>шт</v>
          </cell>
          <cell r="I3354">
            <v>9479</v>
          </cell>
        </row>
        <row r="3355">
          <cell r="C3355" t="str">
            <v>NSO-000373</v>
          </cell>
          <cell r="D3355" t="str">
            <v>KBC55</v>
          </cell>
          <cell r="E3355" t="str">
            <v>Гиря 24,9 кг (55lb) с хромированной ручкой</v>
          </cell>
          <cell r="G3355" t="str">
            <v>Снято с продаж</v>
          </cell>
          <cell r="H3355" t="str">
            <v>шт</v>
          </cell>
          <cell r="I3355">
            <v>12603</v>
          </cell>
        </row>
        <row r="3356">
          <cell r="C3356" t="str">
            <v>NSO-000373</v>
          </cell>
          <cell r="E3356" t="str">
            <v>Гиря 24,9 кг (55lb) с хромированной ручкой</v>
          </cell>
          <cell r="G3356" t="str">
            <v>Снято с продаж</v>
          </cell>
          <cell r="H3356" t="str">
            <v>шт</v>
          </cell>
          <cell r="I3356">
            <v>17813</v>
          </cell>
        </row>
        <row r="3357">
          <cell r="C3357" t="str">
            <v>NSO-000375</v>
          </cell>
          <cell r="E3357" t="str">
            <v>Гиря 27,2 кг (60lb) классическая</v>
          </cell>
          <cell r="G3357" t="str">
            <v>Снято с продаж</v>
          </cell>
          <cell r="H3357" t="str">
            <v>шт</v>
          </cell>
          <cell r="I3357">
            <v>25175</v>
          </cell>
        </row>
        <row r="3358">
          <cell r="C3358" t="str">
            <v>NSO-000375</v>
          </cell>
          <cell r="D3358" t="str">
            <v>KB60</v>
          </cell>
          <cell r="E3358" t="str">
            <v>Гиря 27,2 кг (60lb) классическая</v>
          </cell>
          <cell r="G3358" t="str">
            <v>Снято с продаж</v>
          </cell>
          <cell r="H3358" t="str">
            <v>шт</v>
          </cell>
          <cell r="I3358">
            <v>10261</v>
          </cell>
        </row>
        <row r="3359">
          <cell r="C3359" t="str">
            <v>NSO-000376</v>
          </cell>
          <cell r="D3359" t="str">
            <v>KBC60</v>
          </cell>
          <cell r="E3359" t="str">
            <v>Гиря 27,2 кг (60lb) с хромированной ручкой</v>
          </cell>
          <cell r="G3359" t="str">
            <v>Снято с продаж</v>
          </cell>
          <cell r="H3359" t="str">
            <v>шт</v>
          </cell>
          <cell r="I3359">
            <v>13719</v>
          </cell>
        </row>
        <row r="3360">
          <cell r="C3360" t="str">
            <v>NSO-000376</v>
          </cell>
          <cell r="E3360" t="str">
            <v>Гиря 27,2 кг (60lb) с хромированной ручкой</v>
          </cell>
          <cell r="G3360" t="str">
            <v>Снято с продаж</v>
          </cell>
          <cell r="H3360" t="str">
            <v>шт</v>
          </cell>
          <cell r="I3360">
            <v>4308</v>
          </cell>
        </row>
        <row r="3361">
          <cell r="C3361" t="str">
            <v>NSO-000377</v>
          </cell>
          <cell r="D3361" t="str">
            <v>KB65</v>
          </cell>
          <cell r="E3361" t="str">
            <v>Гиря 29,5 кг (65lb) классическая</v>
          </cell>
          <cell r="G3361" t="str">
            <v>Снято с продаж</v>
          </cell>
          <cell r="H3361" t="str">
            <v>шт</v>
          </cell>
          <cell r="I3361">
            <v>11153</v>
          </cell>
        </row>
        <row r="3362">
          <cell r="C3362" t="str">
            <v>NSO-000377</v>
          </cell>
          <cell r="E3362" t="str">
            <v>Гиря 29,5 кг (65lb) классическая</v>
          </cell>
          <cell r="G3362" t="str">
            <v>Снято с продаж</v>
          </cell>
          <cell r="H3362" t="str">
            <v>шт</v>
          </cell>
          <cell r="I3362">
            <v>5957</v>
          </cell>
        </row>
        <row r="3363">
          <cell r="C3363" t="str">
            <v>NSO-000378</v>
          </cell>
          <cell r="D3363" t="str">
            <v>KBC65</v>
          </cell>
          <cell r="E3363" t="str">
            <v>Гиря 29,5 кг (65lb) с хромированной ручкой</v>
          </cell>
          <cell r="G3363" t="str">
            <v>Снято с продаж</v>
          </cell>
          <cell r="H3363" t="str">
            <v>шт</v>
          </cell>
          <cell r="I3363">
            <v>14834</v>
          </cell>
        </row>
        <row r="3364">
          <cell r="C3364" t="str">
            <v>NSO-000378</v>
          </cell>
          <cell r="E3364" t="str">
            <v>Гиря 29,5 кг (65lb) с хромированной ручкой</v>
          </cell>
          <cell r="G3364" t="str">
            <v>Снято с продаж</v>
          </cell>
          <cell r="H3364" t="str">
            <v>шт</v>
          </cell>
          <cell r="I3364">
            <v>5615</v>
          </cell>
        </row>
        <row r="3365">
          <cell r="C3365" t="str">
            <v>NSO-000379</v>
          </cell>
          <cell r="D3365" t="str">
            <v>KBV(KVC)8</v>
          </cell>
          <cell r="E3365" t="str">
            <v>Гиря 3,6 кг (8lb) обрезиненная розовая</v>
          </cell>
          <cell r="G3365" t="str">
            <v>Снято с продаж</v>
          </cell>
          <cell r="H3365" t="str">
            <v>шт</v>
          </cell>
          <cell r="I3365">
            <v>1560</v>
          </cell>
        </row>
        <row r="3366">
          <cell r="C3366" t="str">
            <v>NSO-000379</v>
          </cell>
          <cell r="E3366" t="str">
            <v>Гиря 3,6 кг (8lb) обрезиненная розовая</v>
          </cell>
          <cell r="G3366" t="str">
            <v>Снято с продаж</v>
          </cell>
          <cell r="H3366" t="str">
            <v>шт</v>
          </cell>
          <cell r="I3366">
            <v>4133</v>
          </cell>
        </row>
        <row r="3367">
          <cell r="C3367" t="str">
            <v>NSO-000380</v>
          </cell>
          <cell r="D3367" t="str">
            <v>KB70</v>
          </cell>
          <cell r="E3367" t="str">
            <v>Гиря 31,8 кг (70lb) классическая</v>
          </cell>
          <cell r="G3367" t="str">
            <v>Снято с продаж</v>
          </cell>
          <cell r="H3367" t="str">
            <v>шт</v>
          </cell>
          <cell r="I3367">
            <v>12045</v>
          </cell>
        </row>
        <row r="3368">
          <cell r="C3368" t="str">
            <v>NSO-000381</v>
          </cell>
          <cell r="D3368" t="str">
            <v>1096</v>
          </cell>
          <cell r="E3368" t="str">
            <v>Гиря 31,8 кг (70lb) с хромированной ручкой</v>
          </cell>
          <cell r="G3368" t="str">
            <v>Снято с продаж</v>
          </cell>
          <cell r="H3368" t="str">
            <v>шт</v>
          </cell>
          <cell r="I3368">
            <v>74</v>
          </cell>
        </row>
        <row r="3369">
          <cell r="C3369" t="str">
            <v>NSO-000381</v>
          </cell>
          <cell r="D3369" t="str">
            <v>KBC70</v>
          </cell>
          <cell r="E3369" t="str">
            <v>Гиря 31,8 кг (70lb) с хромированной ручкой</v>
          </cell>
          <cell r="G3369" t="str">
            <v>Снято с продаж</v>
          </cell>
          <cell r="H3369" t="str">
            <v>шт</v>
          </cell>
          <cell r="I3369">
            <v>15950</v>
          </cell>
        </row>
        <row r="3370">
          <cell r="C3370" t="str">
            <v>NSO-000383</v>
          </cell>
          <cell r="D3370" t="str">
            <v>KB75</v>
          </cell>
          <cell r="E3370" t="str">
            <v>Гиря 34 кг (75lb) классическая</v>
          </cell>
          <cell r="G3370" t="str">
            <v>Снято с продаж</v>
          </cell>
          <cell r="H3370" t="str">
            <v>шт</v>
          </cell>
          <cell r="I3370">
            <v>12826</v>
          </cell>
        </row>
        <row r="3371">
          <cell r="C3371" t="str">
            <v>NSO-000383</v>
          </cell>
          <cell r="E3371" t="str">
            <v>Гиря 34 кг (75lb) классическая</v>
          </cell>
          <cell r="G3371" t="str">
            <v>Снято с продаж</v>
          </cell>
          <cell r="H3371" t="str">
            <v>шт</v>
          </cell>
          <cell r="I3371">
            <v>5624</v>
          </cell>
        </row>
        <row r="3372">
          <cell r="C3372" t="str">
            <v>NSO-000384</v>
          </cell>
          <cell r="E3372" t="str">
            <v>Гиря 34 кг (75lb) с хромированной ручкой</v>
          </cell>
          <cell r="G3372" t="str">
            <v>Снято с продаж</v>
          </cell>
          <cell r="H3372" t="str">
            <v>шт</v>
          </cell>
          <cell r="I3372">
            <v>4513</v>
          </cell>
        </row>
        <row r="3373">
          <cell r="C3373" t="str">
            <v>NSO-000384</v>
          </cell>
          <cell r="D3373" t="str">
            <v>KBC75</v>
          </cell>
          <cell r="E3373" t="str">
            <v>Гиря 34 кг (75lb) с хромированной ручкой</v>
          </cell>
          <cell r="G3373" t="str">
            <v>Снято с продаж</v>
          </cell>
          <cell r="H3373" t="str">
            <v>шт</v>
          </cell>
          <cell r="I3373">
            <v>17176</v>
          </cell>
        </row>
        <row r="3374">
          <cell r="C3374" t="str">
            <v>NSO-000385</v>
          </cell>
          <cell r="E3374" t="str">
            <v>Гиря 4,5 кг (10lb) обрезиненная синяя</v>
          </cell>
          <cell r="G3374" t="str">
            <v>Снято с продаж</v>
          </cell>
          <cell r="H3374" t="str">
            <v>шт</v>
          </cell>
          <cell r="I3374">
            <v>1786</v>
          </cell>
        </row>
        <row r="3375">
          <cell r="C3375" t="str">
            <v>NSO-000385</v>
          </cell>
          <cell r="D3375" t="str">
            <v>KBV(KVC)10</v>
          </cell>
          <cell r="E3375" t="str">
            <v>Гиря 4,5 кг (10lb) обрезиненная синяя</v>
          </cell>
          <cell r="G3375" t="str">
            <v>Снято с продаж</v>
          </cell>
          <cell r="H3375" t="str">
            <v>шт</v>
          </cell>
          <cell r="I3375">
            <v>1895</v>
          </cell>
        </row>
        <row r="3376">
          <cell r="C3376" t="str">
            <v>NSO-000386</v>
          </cell>
          <cell r="D3376" t="str">
            <v>KBC10</v>
          </cell>
          <cell r="E3376" t="str">
            <v>Гиря 4,5 кг (10lb) с хромированной ручкой</v>
          </cell>
          <cell r="G3376" t="str">
            <v>Снято с продаж</v>
          </cell>
          <cell r="H3376" t="str">
            <v>шт</v>
          </cell>
          <cell r="I3376">
            <v>2341</v>
          </cell>
        </row>
        <row r="3377">
          <cell r="C3377" t="str">
            <v>NSO-000386</v>
          </cell>
          <cell r="E3377" t="str">
            <v>Гиря 4,5 кг (10lb) с хромированной ручкой</v>
          </cell>
          <cell r="G3377" t="str">
            <v>Снято с продаж</v>
          </cell>
          <cell r="H3377" t="str">
            <v>шт</v>
          </cell>
          <cell r="I3377">
            <v>6460</v>
          </cell>
        </row>
        <row r="3378">
          <cell r="C3378" t="str">
            <v>NSO-000387</v>
          </cell>
          <cell r="D3378" t="str">
            <v>KBV(KVC)12</v>
          </cell>
          <cell r="E3378" t="str">
            <v>Гиря 5,4 кг (12lb) обрезиненная темно-зеленая</v>
          </cell>
          <cell r="G3378" t="str">
            <v>Снято с продаж</v>
          </cell>
          <cell r="H3378" t="str">
            <v>шт</v>
          </cell>
          <cell r="I3378">
            <v>2229</v>
          </cell>
        </row>
        <row r="3379">
          <cell r="C3379" t="str">
            <v>NSO-000387</v>
          </cell>
          <cell r="E3379" t="str">
            <v>Гиря 5,4 кг (12lb) обрезиненная темно-зеленая</v>
          </cell>
          <cell r="G3379" t="str">
            <v>Снято с продаж</v>
          </cell>
          <cell r="H3379" t="str">
            <v>шт</v>
          </cell>
          <cell r="I3379">
            <v>20995</v>
          </cell>
        </row>
        <row r="3380">
          <cell r="C3380" t="str">
            <v>NSO-000389</v>
          </cell>
          <cell r="D3380" t="str">
            <v>KBL15</v>
          </cell>
          <cell r="E3380" t="str">
            <v>Гиря 6,8 кг (15lb) KETTLEBALL™</v>
          </cell>
          <cell r="G3380" t="str">
            <v>Снято с продаж</v>
          </cell>
          <cell r="H3380" t="str">
            <v>шт</v>
          </cell>
          <cell r="I3380">
            <v>3234</v>
          </cell>
        </row>
        <row r="3381">
          <cell r="C3381" t="str">
            <v>NSO-000389</v>
          </cell>
          <cell r="E3381" t="str">
            <v>Гиря 6,8 кг (15lb) KETTLEBALL™</v>
          </cell>
          <cell r="G3381" t="str">
            <v>Снято с продаж</v>
          </cell>
          <cell r="H3381" t="str">
            <v>шт</v>
          </cell>
          <cell r="I3381">
            <v>1118</v>
          </cell>
        </row>
        <row r="3382">
          <cell r="C3382" t="str">
            <v>NSO-000390</v>
          </cell>
          <cell r="D3382" t="str">
            <v>KB15</v>
          </cell>
          <cell r="E3382" t="str">
            <v>Гиря 6,8 кг (15lb) классическая</v>
          </cell>
          <cell r="G3382" t="str">
            <v>Снято с продаж</v>
          </cell>
          <cell r="H3382" t="str">
            <v>шт</v>
          </cell>
          <cell r="I3382">
            <v>2675</v>
          </cell>
        </row>
        <row r="3383">
          <cell r="C3383" t="str">
            <v>NSO-000390</v>
          </cell>
          <cell r="E3383" t="str">
            <v>Гиря 6,8 кг (15lb) классическая</v>
          </cell>
          <cell r="G3383" t="str">
            <v>Снято с продаж</v>
          </cell>
          <cell r="H3383" t="str">
            <v>шт</v>
          </cell>
          <cell r="I3383">
            <v>5577</v>
          </cell>
        </row>
        <row r="3384">
          <cell r="C3384" t="str">
            <v>NSO-000391</v>
          </cell>
          <cell r="D3384" t="str">
            <v>KBV(KVC)15</v>
          </cell>
          <cell r="E3384" t="str">
            <v>Гиря 6,8 кг (15lb) обрезиненная фиолетовая</v>
          </cell>
          <cell r="G3384" t="str">
            <v>Снято с продаж</v>
          </cell>
          <cell r="H3384" t="str">
            <v>шт</v>
          </cell>
          <cell r="I3384">
            <v>2788</v>
          </cell>
        </row>
        <row r="3385">
          <cell r="C3385" t="str">
            <v>NSO-000391</v>
          </cell>
          <cell r="E3385" t="str">
            <v>Гиря 6,8 кг (15lb) обрезиненная фиолетовая</v>
          </cell>
          <cell r="G3385" t="str">
            <v>Снято с продаж</v>
          </cell>
          <cell r="H3385" t="str">
            <v>шт</v>
          </cell>
          <cell r="I3385">
            <v>1235</v>
          </cell>
        </row>
        <row r="3386">
          <cell r="C3386" t="str">
            <v>NSO-000392</v>
          </cell>
          <cell r="D3386" t="str">
            <v>KBC15</v>
          </cell>
          <cell r="E3386" t="str">
            <v>Гиря 6,8 кг (15lb) с хромированной ручкой</v>
          </cell>
          <cell r="G3386" t="str">
            <v>Снято с продаж</v>
          </cell>
          <cell r="H3386" t="str">
            <v>шт</v>
          </cell>
          <cell r="I3386">
            <v>3457</v>
          </cell>
        </row>
        <row r="3387">
          <cell r="C3387" t="str">
            <v>NSO-000393</v>
          </cell>
          <cell r="E3387" t="str">
            <v>Гиря 8 кг обрезиненная розовая</v>
          </cell>
          <cell r="G3387" t="str">
            <v>Снято с продаж</v>
          </cell>
          <cell r="H3387" t="str">
            <v>шт</v>
          </cell>
          <cell r="I3387">
            <v>5653</v>
          </cell>
        </row>
        <row r="3388">
          <cell r="C3388" t="str">
            <v>NSO-000393</v>
          </cell>
          <cell r="D3388" t="str">
            <v>FT-K8-PINK</v>
          </cell>
          <cell r="E3388" t="str">
            <v>Гиря 8 кг обрезиненная розовая</v>
          </cell>
          <cell r="G3388" t="str">
            <v>Снято с продаж</v>
          </cell>
          <cell r="H3388" t="str">
            <v>шт</v>
          </cell>
          <cell r="I3388">
            <v>2028</v>
          </cell>
        </row>
        <row r="3389">
          <cell r="C3389" t="str">
            <v>NSO-000394</v>
          </cell>
          <cell r="D3389" t="str">
            <v>FT-K8-B</v>
          </cell>
          <cell r="E3389" t="str">
            <v>Гиря 8 кг обрезиненная синяя</v>
          </cell>
          <cell r="G3389" t="str">
            <v>Снято с продаж</v>
          </cell>
          <cell r="H3389" t="str">
            <v>шт</v>
          </cell>
          <cell r="I3389">
            <v>2028</v>
          </cell>
        </row>
        <row r="3390">
          <cell r="C3390" t="str">
            <v>NSO-000394</v>
          </cell>
          <cell r="E3390" t="str">
            <v>Гиря 8 кг обрезиненная синяя</v>
          </cell>
          <cell r="G3390" t="str">
            <v>Снято с продаж</v>
          </cell>
          <cell r="H3390" t="str">
            <v>шт</v>
          </cell>
          <cell r="I3390">
            <v>2831</v>
          </cell>
        </row>
        <row r="3391">
          <cell r="C3391" t="str">
            <v>NSO-000395</v>
          </cell>
          <cell r="E3391" t="str">
            <v>Гиря 8 кг обрезиненная цветная FT</v>
          </cell>
          <cell r="G3391" t="str">
            <v>Снято с продаж</v>
          </cell>
          <cell r="H3391" t="str">
            <v>шт</v>
          </cell>
          <cell r="I3391">
            <v>6365</v>
          </cell>
        </row>
        <row r="3392">
          <cell r="C3392" t="str">
            <v>NSO-000395</v>
          </cell>
          <cell r="D3392" t="str">
            <v>FT-VKB-8</v>
          </cell>
          <cell r="E3392" t="str">
            <v>Гиря 8 кг обрезиненная цветная FT</v>
          </cell>
          <cell r="G3392" t="str">
            <v>Снято с продаж</v>
          </cell>
          <cell r="H3392" t="str">
            <v>шт</v>
          </cell>
          <cell r="I3392">
            <v>1408</v>
          </cell>
        </row>
        <row r="3393">
          <cell r="C3393" t="str">
            <v>NSO-000396</v>
          </cell>
          <cell r="D3393" t="str">
            <v>FT-KB-8K</v>
          </cell>
          <cell r="E3393" t="str">
            <v>Гиря 8 кг с хромированной ручкой</v>
          </cell>
          <cell r="G3393" t="str">
            <v>Снято с продаж</v>
          </cell>
          <cell r="H3393" t="str">
            <v>шт</v>
          </cell>
          <cell r="I3393">
            <v>2220</v>
          </cell>
        </row>
        <row r="3394">
          <cell r="C3394" t="str">
            <v>NSO-000396</v>
          </cell>
          <cell r="E3394" t="str">
            <v>Гиря 8 кг с хромированной ручкой</v>
          </cell>
          <cell r="G3394" t="str">
            <v>Снято с продаж</v>
          </cell>
          <cell r="H3394" t="str">
            <v>шт</v>
          </cell>
          <cell r="I3394">
            <v>16340</v>
          </cell>
        </row>
        <row r="3395">
          <cell r="C3395" t="str">
            <v>NSO-000398</v>
          </cell>
          <cell r="E3395" t="str">
            <v>Гиря 9,1 кг (20lb) классическая</v>
          </cell>
          <cell r="G3395" t="str">
            <v>Снято с продаж</v>
          </cell>
          <cell r="H3395" t="str">
            <v>шт</v>
          </cell>
          <cell r="I3395">
            <v>4560</v>
          </cell>
        </row>
        <row r="3396">
          <cell r="C3396" t="str">
            <v>NSO-000398</v>
          </cell>
          <cell r="D3396" t="str">
            <v>KB20</v>
          </cell>
          <cell r="E3396" t="str">
            <v>Гиря 9,1 кг (20lb) классическая</v>
          </cell>
          <cell r="G3396" t="str">
            <v>Снято с продаж</v>
          </cell>
          <cell r="H3396" t="str">
            <v>шт</v>
          </cell>
          <cell r="I3396">
            <v>3457</v>
          </cell>
        </row>
        <row r="3397">
          <cell r="C3397" t="str">
            <v>NSO-000399</v>
          </cell>
          <cell r="D3397" t="str">
            <v>KBV(KVC)20</v>
          </cell>
          <cell r="E3397" t="str">
            <v>Гиря 9,1 кг (20lb) обрезиненная черная</v>
          </cell>
          <cell r="G3397" t="str">
            <v>Снято с продаж</v>
          </cell>
          <cell r="H3397" t="str">
            <v>шт</v>
          </cell>
          <cell r="I3397">
            <v>3791</v>
          </cell>
        </row>
        <row r="3398">
          <cell r="C3398" t="str">
            <v>NSO-000399</v>
          </cell>
          <cell r="E3398" t="str">
            <v>Гиря 9,1 кг (20lb) обрезиненная черная</v>
          </cell>
          <cell r="G3398" t="str">
            <v>Снято с продаж</v>
          </cell>
          <cell r="H3398" t="str">
            <v>шт</v>
          </cell>
          <cell r="I3398">
            <v>2470</v>
          </cell>
        </row>
        <row r="3399">
          <cell r="C3399" t="str">
            <v>NSO-000400</v>
          </cell>
          <cell r="E3399" t="str">
            <v>Гиря 9,1 кг (20lb) с хромированной ручкой</v>
          </cell>
          <cell r="G3399" t="str">
            <v>Снято с продаж</v>
          </cell>
          <cell r="H3399" t="str">
            <v>шт</v>
          </cell>
          <cell r="I3399">
            <v>9025</v>
          </cell>
        </row>
        <row r="3400">
          <cell r="C3400" t="str">
            <v>NSO-000400</v>
          </cell>
          <cell r="D3400" t="str">
            <v>KBC20</v>
          </cell>
          <cell r="E3400" t="str">
            <v>Гиря 9,1 кг (20lb) с хромированной ручкой</v>
          </cell>
          <cell r="G3400" t="str">
            <v>Снято с продаж</v>
          </cell>
          <cell r="H3400" t="str">
            <v>шт</v>
          </cell>
          <cell r="I3400">
            <v>4573</v>
          </cell>
        </row>
        <row r="3401">
          <cell r="C3401" t="str">
            <v>NSO-001629</v>
          </cell>
          <cell r="D3401" t="str">
            <v>ГРК 5 LOFT</v>
          </cell>
          <cell r="E3401" t="str">
            <v>Гиря ГРК 5 L</v>
          </cell>
          <cell r="F3401" t="str">
            <v>1629, Гиря, ГРК 5, LOFT</v>
          </cell>
          <cell r="G3401" t="str">
            <v>Снято с продаж</v>
          </cell>
          <cell r="H3401" t="str">
            <v>шт</v>
          </cell>
          <cell r="I3401">
            <v>7094</v>
          </cell>
        </row>
        <row r="3402">
          <cell r="C3402" t="str">
            <v>NSO-000401</v>
          </cell>
          <cell r="D3402" t="str">
            <v>AT-KB-16</v>
          </cell>
          <cell r="E3402" t="str">
            <v>Гиря наборная металлическая АТЛАНТ 16 кг</v>
          </cell>
          <cell r="G3402" t="str">
            <v>Снято с продаж</v>
          </cell>
          <cell r="H3402" t="str">
            <v>шт</v>
          </cell>
          <cell r="I3402">
            <v>3899</v>
          </cell>
        </row>
        <row r="3403">
          <cell r="C3403" t="str">
            <v>NSO-000402</v>
          </cell>
          <cell r="D3403" t="str">
            <v>AT-KB-24</v>
          </cell>
          <cell r="E3403" t="str">
            <v>Гиря наборная металлическая АТЛАНТ 24 кг</v>
          </cell>
          <cell r="G3403" t="str">
            <v>Снято с продаж</v>
          </cell>
          <cell r="H3403" t="str">
            <v>шт</v>
          </cell>
          <cell r="I3403">
            <v>5419</v>
          </cell>
        </row>
        <row r="3404">
          <cell r="C3404" t="str">
            <v>NSO-003752</v>
          </cell>
          <cell r="D3404" t="str">
            <v>DB-KDB-C-4</v>
          </cell>
          <cell r="E3404" t="str">
            <v>Гиря обрезиненная с хромированной ручкой 4 кг</v>
          </cell>
          <cell r="F3404" t="str">
            <v>0355, Гиря, чугунная, 10 кг, литая</v>
          </cell>
          <cell r="G3404" t="str">
            <v>Снято с продаж</v>
          </cell>
          <cell r="H3404" t="str">
            <v>шт</v>
          </cell>
          <cell r="I3404">
            <v>2185</v>
          </cell>
        </row>
        <row r="3405">
          <cell r="C3405" t="str">
            <v>NSO-000403</v>
          </cell>
          <cell r="D3405" t="str">
            <v>KB-U-32</v>
          </cell>
          <cell r="E3405" t="str">
            <v>Гиря уральская 32 кг</v>
          </cell>
          <cell r="G3405" t="str">
            <v>Снято с продаж</v>
          </cell>
          <cell r="H3405" t="str">
            <v>шт</v>
          </cell>
          <cell r="I3405">
            <v>4867</v>
          </cell>
        </row>
        <row r="3406">
          <cell r="C3406" t="str">
            <v>NSO-002940</v>
          </cell>
          <cell r="E3406" t="str">
            <v>Горизонтальная скамья Black Edition FW-0150</v>
          </cell>
          <cell r="F3406" t="str">
            <v>2940, Горизонтальная, скамья, Black Edition, FW 0150</v>
          </cell>
          <cell r="G3406" t="str">
            <v>Снято с продаж</v>
          </cell>
          <cell r="H3406" t="str">
            <v>шт</v>
          </cell>
          <cell r="I3406">
            <v>15860</v>
          </cell>
        </row>
        <row r="3407">
          <cell r="C3407" t="str">
            <v>NSO-000404</v>
          </cell>
          <cell r="D3407" t="str">
            <v>LVBP</v>
          </cell>
          <cell r="E3407" t="str">
            <v>Горизонтальный жим лежа Body-Solid LVBP на свободном весе</v>
          </cell>
          <cell r="F3407" t="str">
            <v>0404, Горизонтальный жим лежа, Body Solid, LVBP, на свободном весе</v>
          </cell>
          <cell r="G3407" t="str">
            <v>Снято с продаж</v>
          </cell>
          <cell r="H3407" t="str">
            <v>шт</v>
          </cell>
          <cell r="I3407">
            <v>127675</v>
          </cell>
        </row>
        <row r="3408">
          <cell r="C3408" t="str">
            <v>NSO-000408</v>
          </cell>
          <cell r="D3408" t="str">
            <v>R300</v>
          </cell>
          <cell r="E3408" t="str">
            <v>Гребной тренажер для коммерческого использования</v>
          </cell>
          <cell r="F3408" t="str">
            <v>0408, Гребной, тренажер, для коммерческого использования</v>
          </cell>
          <cell r="G3408" t="str">
            <v>Снято с продаж</v>
          </cell>
          <cell r="H3408" t="str">
            <v>шт</v>
          </cell>
          <cell r="I3408">
            <v>144997</v>
          </cell>
        </row>
        <row r="3409">
          <cell r="C3409" t="str">
            <v>NSO-003495</v>
          </cell>
          <cell r="D3409" t="str">
            <v>OB47C-50</v>
          </cell>
          <cell r="E3409" t="str">
            <v>Гриф W-образный 47" д50 замок-пружина</v>
          </cell>
          <cell r="F3409" t="str">
            <v>3495, Гриф, W образный 47 д50 замок пружина</v>
          </cell>
          <cell r="G3409" t="str">
            <v>Снято с продаж</v>
          </cell>
          <cell r="H3409" t="str">
            <v>шт</v>
          </cell>
          <cell r="I3409">
            <v>6872</v>
          </cell>
        </row>
        <row r="3410">
          <cell r="C3410" t="str">
            <v>NSO-000409</v>
          </cell>
          <cell r="D3410" t="str">
            <v>FT-OB20-LUX</v>
          </cell>
          <cell r="E3410" t="str">
            <v>Гриф гантельный 20 на подшипниках</v>
          </cell>
          <cell r="F3410" t="str">
            <v>0409, Гриф, гантельный, на подшипниках</v>
          </cell>
          <cell r="G3410" t="str">
            <v>Снято с продаж</v>
          </cell>
          <cell r="H3410" t="str">
            <v>шт</v>
          </cell>
          <cell r="I3410">
            <v>7885</v>
          </cell>
        </row>
        <row r="3411">
          <cell r="C3411" t="str">
            <v>NSO-000409</v>
          </cell>
          <cell r="E3411" t="str">
            <v>Гриф гантельный 20 на подшипниках</v>
          </cell>
          <cell r="G3411" t="str">
            <v>Снято с продаж</v>
          </cell>
          <cell r="H3411" t="str">
            <v>шт</v>
          </cell>
          <cell r="I3411">
            <v>4266</v>
          </cell>
        </row>
        <row r="3412">
          <cell r="C3412" t="str">
            <v>NSO-003834</v>
          </cell>
          <cell r="D3412" t="str">
            <v>PL5055</v>
          </cell>
          <cell r="E3412" t="str">
            <v>Гриф гантельный TORRES d31 мм, 35 см, сталь, замок-гайка, хром</v>
          </cell>
          <cell r="G3412" t="str">
            <v>Снято с продаж</v>
          </cell>
          <cell r="H3412" t="str">
            <v>шт</v>
          </cell>
          <cell r="I3412">
            <v>1270</v>
          </cell>
        </row>
        <row r="3413">
          <cell r="C3413" t="str">
            <v>NSO-000410</v>
          </cell>
          <cell r="E3413" t="str">
            <v>Гриф для гантели из хромистой стали АТЛАНТ длина 260мм</v>
          </cell>
          <cell r="G3413" t="str">
            <v>Снято с продаж</v>
          </cell>
          <cell r="H3413" t="str">
            <v>шт</v>
          </cell>
          <cell r="I3413">
            <v>8300</v>
          </cell>
        </row>
        <row r="3414">
          <cell r="C3414" t="str">
            <v>NSO-000410</v>
          </cell>
          <cell r="D3414" t="str">
            <v>AT-DBB-L260</v>
          </cell>
          <cell r="E3414" t="str">
            <v>Гриф для гантели из хромистой стали АТЛАНТ длина 260мм</v>
          </cell>
          <cell r="G3414" t="str">
            <v>Снято с продаж</v>
          </cell>
          <cell r="H3414" t="str">
            <v>шт</v>
          </cell>
          <cell r="I3414">
            <v>531</v>
          </cell>
        </row>
        <row r="3415">
          <cell r="C3415" t="str">
            <v>NSO-000411</v>
          </cell>
          <cell r="D3415" t="str">
            <v>AT-DBB-L280</v>
          </cell>
          <cell r="E3415" t="str">
            <v>Гриф для гантели из хромистой стали АТЛАНТ длина 280 мм</v>
          </cell>
          <cell r="G3415" t="str">
            <v>Снято с продаж</v>
          </cell>
          <cell r="H3415" t="str">
            <v>шт</v>
          </cell>
          <cell r="I3415">
            <v>639</v>
          </cell>
        </row>
        <row r="3416">
          <cell r="C3416" t="str">
            <v>NSO-000412</v>
          </cell>
          <cell r="D3416" t="str">
            <v>AT-DBB-L310</v>
          </cell>
          <cell r="E3416" t="str">
            <v>Гриф для гантели из хромистой стали АТЛАНТ длина 310 мм</v>
          </cell>
          <cell r="F3416" t="str">
            <v>0412, Гриф, для гантели, из хромистой стали, АТЛАНТ, длина 310 мм</v>
          </cell>
          <cell r="G3416" t="str">
            <v>Снято с продаж</v>
          </cell>
          <cell r="H3416" t="str">
            <v>шт</v>
          </cell>
          <cell r="I3416">
            <v>933</v>
          </cell>
        </row>
        <row r="3417">
          <cell r="C3417" t="str">
            <v>NSO-000413</v>
          </cell>
          <cell r="D3417" t="str">
            <v>AT-DBB-L350</v>
          </cell>
          <cell r="E3417" t="str">
            <v>Гриф для гантели из хромистой стали АТЛАНТ длина 350 мм</v>
          </cell>
          <cell r="G3417" t="str">
            <v>Снято с продаж</v>
          </cell>
          <cell r="H3417" t="str">
            <v>шт</v>
          </cell>
          <cell r="I3417">
            <v>813</v>
          </cell>
        </row>
        <row r="3418">
          <cell r="C3418" t="str">
            <v>NSO-000414</v>
          </cell>
          <cell r="D3418" t="str">
            <v>AT-DBB-L400</v>
          </cell>
          <cell r="E3418" t="str">
            <v>Гриф для гантели из хромистой стали АТЛАНТ длина 400 мм</v>
          </cell>
          <cell r="G3418" t="str">
            <v>Снято с продаж</v>
          </cell>
          <cell r="H3418" t="str">
            <v>шт</v>
          </cell>
          <cell r="I3418">
            <v>1030</v>
          </cell>
        </row>
        <row r="3419">
          <cell r="C3419" t="str">
            <v>NSO-000415</v>
          </cell>
          <cell r="D3419" t="str">
            <v>FT-CROSSTRAINING-ZULU</v>
          </cell>
          <cell r="E3419" t="str">
            <v>Гриф для кросс-тренинга двуцветный до 679 кг, без центральной насечки</v>
          </cell>
          <cell r="F3419" t="str">
            <v>0415, Гриф, для кросс тренинга, двуцветный, до 679 кг, без центральной насечки</v>
          </cell>
          <cell r="G3419" t="str">
            <v>Снято с продаж</v>
          </cell>
          <cell r="H3419" t="str">
            <v>шт</v>
          </cell>
          <cell r="I3419">
            <v>33396</v>
          </cell>
        </row>
        <row r="3420">
          <cell r="C3420" t="str">
            <v>NSO-000416</v>
          </cell>
          <cell r="D3420" t="str">
            <v>FT-CROSSTRAINGWMN-1500LBS</v>
          </cell>
          <cell r="E3420" t="str">
            <v>Гриф для кросс-тренинга женский олимпийский прямой 2010 мм, до 679 кг, с упорными подшипниками</v>
          </cell>
          <cell r="F3420" t="str">
            <v>0416, Гриф, для кросс тренинга, женский, олимпийский, прямой, 2010 мм, до 679 кг, с упорными подшипн</v>
          </cell>
          <cell r="G3420" t="str">
            <v>Снято с продаж</v>
          </cell>
          <cell r="H3420" t="str">
            <v>шт</v>
          </cell>
          <cell r="I3420">
            <v>19490</v>
          </cell>
        </row>
        <row r="3421">
          <cell r="C3421" t="str">
            <v>NSO-000417</v>
          </cell>
          <cell r="D3421" t="str">
            <v>FT-CROSSTRAINING-1500LBS</v>
          </cell>
          <cell r="E3421" t="str">
            <v>Гриф для кросс-тренинга олимпийский прямой 2200 мм, до 679 кг, с упорными подшипниками</v>
          </cell>
          <cell r="F3421" t="str">
            <v>0417, Гриф, для кросс тренинга, олимпийский, прямой, 2200 мм, до 679 кг, с упорными подшипниками</v>
          </cell>
          <cell r="G3421" t="str">
            <v>Снято с продаж</v>
          </cell>
          <cell r="H3421" t="str">
            <v>шт</v>
          </cell>
          <cell r="I3421">
            <v>29011</v>
          </cell>
        </row>
        <row r="3422">
          <cell r="C3422" t="str">
            <v>NSO-000418</v>
          </cell>
          <cell r="D3422" t="str">
            <v>FT-PRO02-BAR</v>
          </cell>
          <cell r="E3422" t="str">
            <v>Гриф для памп-штанги FT-PUMP-SET-02</v>
          </cell>
          <cell r="F3422" t="str">
            <v>0418, Гриф, для памп штанги, FT PUMP SET 02</v>
          </cell>
          <cell r="G3422" t="str">
            <v>Снято с продаж</v>
          </cell>
          <cell r="H3422" t="str">
            <v>шт</v>
          </cell>
          <cell r="I3422">
            <v>3950</v>
          </cell>
        </row>
        <row r="3423">
          <cell r="C3423" t="str">
            <v>NSO-000419</v>
          </cell>
          <cell r="D3423" t="str">
            <v>FT-PLWB8-1500</v>
          </cell>
          <cell r="E3423" t="str">
            <v>Гриф для пауэрлифтинга олимпийский</v>
          </cell>
          <cell r="F3423" t="str">
            <v>0419, Гриф, для пауэрлифтинга, олимпийский,</v>
          </cell>
          <cell r="G3423" t="str">
            <v>Снято с продаж</v>
          </cell>
          <cell r="H3423" t="str">
            <v>шт</v>
          </cell>
          <cell r="I3423">
            <v>42433</v>
          </cell>
        </row>
        <row r="3424">
          <cell r="C3424" t="str">
            <v>NSO-000420</v>
          </cell>
          <cell r="D3424" t="str">
            <v>HEX-OB-54</v>
          </cell>
          <cell r="E3424" t="str">
            <v>Гриф для становой тяги, 54 (широкий параллельный хват)</v>
          </cell>
          <cell r="F3424" t="str">
            <v>0420, Гриф, для становой тяги, 54 широкий параллельный хват</v>
          </cell>
          <cell r="G3424" t="str">
            <v>Снято с продаж</v>
          </cell>
          <cell r="H3424" t="str">
            <v>шт</v>
          </cell>
          <cell r="I3424">
            <v>21442</v>
          </cell>
        </row>
        <row r="3425">
          <cell r="C3425" t="str">
            <v>NSO-003232</v>
          </cell>
          <cell r="D3425" t="str">
            <v>120.01.10-940</v>
          </cell>
          <cell r="E3425" t="str">
            <v>Гриф для тяги изогнутый 1200 мм</v>
          </cell>
          <cell r="F3425" t="str">
            <v>3232, Гриф, для тяги, изогнутый 1200 мм</v>
          </cell>
          <cell r="G3425" t="str">
            <v>Снято с продаж</v>
          </cell>
          <cell r="H3425" t="str">
            <v>шт</v>
          </cell>
          <cell r="I3425">
            <v>2633</v>
          </cell>
        </row>
        <row r="3426">
          <cell r="C3426" t="str">
            <v>NSO-003231</v>
          </cell>
          <cell r="D3426" t="str">
            <v>120.01.10-920</v>
          </cell>
          <cell r="E3426" t="str">
            <v>Гриф для тяги прямой 750 мм</v>
          </cell>
          <cell r="F3426" t="str">
            <v>3231, Гриф, для тяги, прямой 750 мм</v>
          </cell>
          <cell r="G3426" t="str">
            <v>Снято с продаж</v>
          </cell>
          <cell r="H3426" t="str">
            <v>шт</v>
          </cell>
          <cell r="I3426">
            <v>2155</v>
          </cell>
        </row>
        <row r="3427">
          <cell r="C3427" t="str">
            <v>NSO-000421</v>
          </cell>
          <cell r="D3427" t="str">
            <v>AT-BBAR-L125</v>
          </cell>
          <cell r="E3427" t="str">
            <v>Гриф для штанги АТЛАНТ 1,25 м</v>
          </cell>
          <cell r="G3427" t="str">
            <v>Снято с продаж</v>
          </cell>
          <cell r="H3427" t="str">
            <v>шт</v>
          </cell>
          <cell r="I3427">
            <v>1899</v>
          </cell>
        </row>
        <row r="3428">
          <cell r="C3428" t="str">
            <v>NSO-000422</v>
          </cell>
          <cell r="D3428" t="str">
            <v>AT-BBAR-L150</v>
          </cell>
          <cell r="E3428" t="str">
            <v>Гриф для штанги АТЛАНТ 1,5 м</v>
          </cell>
          <cell r="G3428" t="str">
            <v>Снято с продаж</v>
          </cell>
          <cell r="H3428" t="str">
            <v>шт</v>
          </cell>
          <cell r="I3428">
            <v>2225</v>
          </cell>
        </row>
        <row r="3429">
          <cell r="C3429" t="str">
            <v>NSO-000423</v>
          </cell>
          <cell r="D3429" t="str">
            <v>AT-BBAR-L180</v>
          </cell>
          <cell r="E3429" t="str">
            <v>Гриф для штанги АТЛАНТ 1,8 м</v>
          </cell>
          <cell r="G3429" t="str">
            <v>Снято с продаж</v>
          </cell>
          <cell r="H3429" t="str">
            <v>шт</v>
          </cell>
          <cell r="I3429">
            <v>2812</v>
          </cell>
        </row>
        <row r="3430">
          <cell r="C3430" t="str">
            <v>NSO-000424</v>
          </cell>
          <cell r="D3430" t="str">
            <v>FT-WMB-1200</v>
          </cell>
          <cell r="E3430" t="str">
            <v>Гриф женский двуцветный 170.000 PSI</v>
          </cell>
          <cell r="F3430" t="str">
            <v>0424, Гриф, женский, двуцветный, 170 000 PSI</v>
          </cell>
          <cell r="G3430" t="str">
            <v>Снято с продаж</v>
          </cell>
          <cell r="H3430" t="str">
            <v>шт</v>
          </cell>
          <cell r="I3430">
            <v>19940</v>
          </cell>
        </row>
        <row r="3431">
          <cell r="C3431" t="str">
            <v>NSO-000425</v>
          </cell>
          <cell r="D3431" t="str">
            <v>OB34</v>
          </cell>
          <cell r="E3431" t="str">
            <v>Гриф олимпийский 34, узкий параллельный хват, хромированный</v>
          </cell>
          <cell r="F3431" t="str">
            <v>0425, Гриф, олимпийский, 34, узкий параллельный хват, хромированный</v>
          </cell>
          <cell r="G3431" t="str">
            <v>Снято с продаж</v>
          </cell>
          <cell r="H3431" t="str">
            <v>шт</v>
          </cell>
          <cell r="I3431">
            <v>10336</v>
          </cell>
        </row>
        <row r="3432">
          <cell r="C3432" t="str">
            <v>NSO-000426</v>
          </cell>
          <cell r="D3432" t="str">
            <v>OB60B</v>
          </cell>
          <cell r="E3432" t="str">
            <v>Гриф олимпийский прямой 60, черный</v>
          </cell>
          <cell r="F3432" t="str">
            <v>0426, Гриф, олимпийский, прямой 60, черный</v>
          </cell>
          <cell r="G3432" t="str">
            <v>Снято с продаж</v>
          </cell>
          <cell r="H3432" t="str">
            <v>шт</v>
          </cell>
          <cell r="I3432">
            <v>16211</v>
          </cell>
        </row>
        <row r="3433">
          <cell r="C3433" t="str">
            <v>NSO-000427</v>
          </cell>
          <cell r="D3433" t="str">
            <v>FT-OB-72</v>
          </cell>
          <cell r="E3433" t="str">
            <v>Гриф олимпийский прямой 72, с замками FT-OC-51</v>
          </cell>
          <cell r="F3433" t="str">
            <v>0427, Гриф, олимпийский, прямой 72, с замками FT OC 51</v>
          </cell>
          <cell r="G3433" t="str">
            <v>Снято с продаж</v>
          </cell>
          <cell r="H3433" t="str">
            <v>шт</v>
          </cell>
          <cell r="I3433">
            <v>13107</v>
          </cell>
        </row>
        <row r="3434">
          <cell r="C3434" t="str">
            <v>NSO-000428</v>
          </cell>
          <cell r="D3434" t="str">
            <v>OB72B</v>
          </cell>
          <cell r="E3434" t="str">
            <v>Гриф олимпийский прямой 72, черный</v>
          </cell>
          <cell r="F3434" t="str">
            <v>0428, Гриф, олимпийский, прямой 72, черный</v>
          </cell>
          <cell r="G3434" t="str">
            <v>Снято с продаж</v>
          </cell>
          <cell r="H3434" t="str">
            <v>шт</v>
          </cell>
          <cell r="I3434">
            <v>15996</v>
          </cell>
        </row>
        <row r="3435">
          <cell r="C3435" t="str">
            <v>NSO-000429</v>
          </cell>
          <cell r="D3435" t="str">
            <v>FT-OB-500LBS-CROME</v>
          </cell>
          <cell r="E3435" t="str">
            <v>Гриф олимпийский прямой 86, до 226 кг, хромированный</v>
          </cell>
          <cell r="F3435" t="str">
            <v>0429, Гриф, олимпийский, прямой 86, до 226 кг, хромированный</v>
          </cell>
          <cell r="G3435" t="str">
            <v>Снято с продаж</v>
          </cell>
          <cell r="H3435" t="str">
            <v>шт</v>
          </cell>
          <cell r="I3435">
            <v>14953</v>
          </cell>
        </row>
        <row r="3436">
          <cell r="C3436" t="str">
            <v>NSO-000430</v>
          </cell>
          <cell r="D3436" t="str">
            <v>FT-OB-700LBS-CROME</v>
          </cell>
          <cell r="E3436" t="str">
            <v>Гриф олимпийский прямой 86, до 315 кг, хромированный</v>
          </cell>
          <cell r="F3436" t="str">
            <v>0430, Гриф, олимпийский, прямой 86, до 315 кг, хромированный</v>
          </cell>
          <cell r="G3436" t="str">
            <v>Снято с продаж</v>
          </cell>
          <cell r="H3436" t="str">
            <v>шт</v>
          </cell>
          <cell r="I3436">
            <v>19940</v>
          </cell>
        </row>
        <row r="3437">
          <cell r="C3437" t="str">
            <v>NSO-000431</v>
          </cell>
          <cell r="D3437" t="str">
            <v>OB86LPB</v>
          </cell>
          <cell r="E3437" t="str">
            <v>Гриф олимпийский прямой 86, до 450 кг, хромированный (класс-ZINK)</v>
          </cell>
          <cell r="F3437" t="str">
            <v>0431, Гриф, олимпийский, прямой 86, до 450 кг, хромированный класс ZINK</v>
          </cell>
          <cell r="G3437" t="str">
            <v>Снято с продаж</v>
          </cell>
          <cell r="H3437" t="str">
            <v>шт</v>
          </cell>
          <cell r="I3437">
            <v>34403</v>
          </cell>
        </row>
        <row r="3438">
          <cell r="C3438" t="str">
            <v>NSO-000432</v>
          </cell>
          <cell r="D3438" t="str">
            <v>FT-OB-1000LBS</v>
          </cell>
          <cell r="E3438" t="str">
            <v>Гриф олимпийский прямой 86, до 453 кг, с упорными подшипниками</v>
          </cell>
          <cell r="F3438" t="str">
            <v>0432, Гриф, олимпийский, прямой 86, до 453 кг, с упорными подшипниками</v>
          </cell>
          <cell r="G3438" t="str">
            <v>Снято с продаж</v>
          </cell>
          <cell r="H3438" t="str">
            <v>шт</v>
          </cell>
          <cell r="I3438">
            <v>29915</v>
          </cell>
        </row>
        <row r="3439">
          <cell r="C3439" t="str">
            <v>NSO-000433</v>
          </cell>
          <cell r="D3439" t="str">
            <v>OB86PB</v>
          </cell>
          <cell r="E3439" t="str">
            <v>Гриф олимпийский прямой 86, до 540 кг, хромированный (класс-BRONZE)</v>
          </cell>
          <cell r="F3439" t="str">
            <v>0433, Гриф, олимпийский, прямой 86, до 540 кг, хромированный класс BRONZE</v>
          </cell>
          <cell r="G3439" t="str">
            <v>Снято с продаж</v>
          </cell>
          <cell r="H3439" t="str">
            <v>шт</v>
          </cell>
          <cell r="I3439">
            <v>66941</v>
          </cell>
        </row>
        <row r="3440">
          <cell r="C3440" t="str">
            <v>NSO-000434</v>
          </cell>
          <cell r="D3440" t="str">
            <v>FT-OB-1500LBS</v>
          </cell>
          <cell r="E3440" t="str">
            <v>Гриф олимпийский прямой 86, до 679 кг, с упорным подшипником</v>
          </cell>
          <cell r="F3440" t="str">
            <v>0434, Гриф, олимпийский, прямой 86, до 679 кг, с упорным подшипником</v>
          </cell>
          <cell r="G3440" t="str">
            <v>Снято с продаж</v>
          </cell>
          <cell r="H3440" t="str">
            <v>шт</v>
          </cell>
          <cell r="I3440">
            <v>34903</v>
          </cell>
        </row>
        <row r="3441">
          <cell r="C3441" t="str">
            <v>NSO-000435</v>
          </cell>
          <cell r="D3441" t="str">
            <v>OB86PBG</v>
          </cell>
          <cell r="E3441" t="str">
            <v>Гриф олимпийский прямой 86, до 679 кг, хромированный (класс-GOLD)</v>
          </cell>
          <cell r="F3441" t="str">
            <v>0435, Гриф, олимпийский, прямой 86, до 679 кг, хромированный класс GOLD</v>
          </cell>
          <cell r="G3441" t="str">
            <v>Снято с продаж</v>
          </cell>
          <cell r="H3441" t="str">
            <v>шт</v>
          </cell>
          <cell r="I3441">
            <v>131176</v>
          </cell>
        </row>
        <row r="3442">
          <cell r="C3442" t="str">
            <v>NSO-000436</v>
          </cell>
          <cell r="D3442" t="str">
            <v>OB86PBS</v>
          </cell>
          <cell r="E3442" t="str">
            <v>Гриф олимпийский прямой 86, до 679 кг, хромированный (класс-SILVER)</v>
          </cell>
          <cell r="F3442" t="str">
            <v>0436, Гриф, олимпийский, прямой 86, до 679 кг, хромированный класс SILVER</v>
          </cell>
          <cell r="G3442" t="str">
            <v>Снято с продаж</v>
          </cell>
          <cell r="H3442" t="str">
            <v>шт</v>
          </cell>
          <cell r="I3442">
            <v>68566</v>
          </cell>
        </row>
        <row r="3443">
          <cell r="C3443" t="str">
            <v>NSO-000437</v>
          </cell>
          <cell r="D3443" t="str">
            <v>FT-OB-47-W-BLACK-SC</v>
          </cell>
          <cell r="E3443" t="str">
            <v>Гриф олимпийский сильноизогнутый 47 черный, с замками FT-OC-51</v>
          </cell>
          <cell r="F3443" t="str">
            <v>0437, Гриф, олимпийский, сильноизогнутый 47 черный, с замками FT OC 51</v>
          </cell>
          <cell r="G3443" t="str">
            <v>Снято с продаж</v>
          </cell>
          <cell r="H3443" t="str">
            <v>шт</v>
          </cell>
          <cell r="I3443">
            <v>10464</v>
          </cell>
        </row>
        <row r="3444">
          <cell r="C3444" t="str">
            <v>NSO-000438</v>
          </cell>
          <cell r="D3444" t="str">
            <v>FT-OB-47-W-CR-SC</v>
          </cell>
          <cell r="E3444" t="str">
            <v>Гриф олимпийский сильноизогнутый 47, с замками FT-OC-51</v>
          </cell>
          <cell r="F3444" t="str">
            <v>0438, Гриф, олимпийский, сильноизогнутый 47, с замками FT OC 51</v>
          </cell>
          <cell r="G3444" t="str">
            <v>Снято с продаж</v>
          </cell>
          <cell r="H3444" t="str">
            <v>шт</v>
          </cell>
          <cell r="I3444">
            <v>10464</v>
          </cell>
        </row>
        <row r="3445">
          <cell r="C3445" t="str">
            <v>NSO-000439</v>
          </cell>
          <cell r="D3445" t="str">
            <v>FT-OB-47-Z-CR-SC</v>
          </cell>
          <cell r="E3445" t="str">
            <v>Гриф олимпийский слабоизогнутый 47, с замками FT-OC-51</v>
          </cell>
          <cell r="F3445" t="str">
            <v>0439, Гриф, олимпийский, слабоизогнутый 47, с замками FT OC 51</v>
          </cell>
          <cell r="G3445" t="str">
            <v>Снято с продаж</v>
          </cell>
          <cell r="H3445" t="str">
            <v>шт</v>
          </cell>
          <cell r="I3445">
            <v>10165</v>
          </cell>
        </row>
        <row r="3446">
          <cell r="C3446" t="str">
            <v>NSO-000440</v>
          </cell>
          <cell r="D3446" t="str">
            <v>FT-OB-47-CMBR-CR-SC</v>
          </cell>
          <cell r="E3446" t="str">
            <v>Гриф олимпийский слабоизогнутый 47, с упорным подшипником</v>
          </cell>
          <cell r="F3446" t="str">
            <v>0440, Гриф, олимпийский, слабоизогнутый 47, с упорным подшипником</v>
          </cell>
          <cell r="G3446" t="str">
            <v>Снято с продаж</v>
          </cell>
          <cell r="H3446" t="str">
            <v>шт</v>
          </cell>
          <cell r="I3446">
            <v>12459</v>
          </cell>
        </row>
        <row r="3447">
          <cell r="C3447" t="str">
            <v>NSO-000441</v>
          </cell>
          <cell r="D3447" t="str">
            <v>OB86CHICAGO</v>
          </cell>
          <cell r="E3447" t="str">
            <v>Гриф олмпийский с двойными марками 220 см BODY-SOLID CHICAGO</v>
          </cell>
          <cell r="F3447" t="str">
            <v>0441, Гриф, олмпийский с двойными марками 220 см BODY SOLID CHICAGO</v>
          </cell>
          <cell r="G3447" t="str">
            <v>Снято с продаж</v>
          </cell>
          <cell r="H3447" t="str">
            <v>шт</v>
          </cell>
          <cell r="I3447">
            <v>63081</v>
          </cell>
        </row>
        <row r="3448">
          <cell r="C3448" t="str">
            <v>NSO-002497</v>
          </cell>
          <cell r="D3448" t="str">
            <v>16100</v>
          </cell>
          <cell r="E3448" t="str">
            <v>Гриф хромированный L-1800 d-25 мм, прямой, замок-фигурная гайка</v>
          </cell>
          <cell r="F3448" t="str">
            <v>2497, Гриф хромированный, L 1800 d 25 мм, прямой, замок фигурная гайка</v>
          </cell>
          <cell r="G3448" t="str">
            <v>Снято с продаж</v>
          </cell>
          <cell r="H3448" t="str">
            <v>шт</v>
          </cell>
          <cell r="I3448">
            <v>5161</v>
          </cell>
        </row>
        <row r="3449">
          <cell r="C3449" t="str">
            <v>NSO-003521</v>
          </cell>
          <cell r="D3449" t="str">
            <v>900.10.10</v>
          </cell>
          <cell r="E3449" t="str">
            <v>Грузоблок 100 кг с флейтой и тросом для грузоблочных рам без каретки</v>
          </cell>
          <cell r="F3449" t="str">
            <v>3521, Грузоблок, 100 кг, с флейтой, и тросом, для грузоблочных, рам, без каретки</v>
          </cell>
          <cell r="G3449" t="str">
            <v>Снято с продаж</v>
          </cell>
          <cell r="H3449" t="str">
            <v>шт</v>
          </cell>
          <cell r="I3449">
            <v>56259</v>
          </cell>
        </row>
        <row r="3450">
          <cell r="C3450" t="str">
            <v>NSO-003523</v>
          </cell>
          <cell r="D3450" t="str">
            <v>900.10.20</v>
          </cell>
          <cell r="E3450" t="str">
            <v>Грузоблок 100 кг с флейтой и тросом для грузоблочных рам с кареткой</v>
          </cell>
          <cell r="F3450" t="str">
            <v>3523, Грузоблок, 100 кг, с флейтой, и тросом, для грузоблочных, рам, с кареткой</v>
          </cell>
          <cell r="G3450" t="str">
            <v>Снято с продаж</v>
          </cell>
          <cell r="H3450" t="str">
            <v>шт</v>
          </cell>
          <cell r="I3450">
            <v>56259</v>
          </cell>
        </row>
        <row r="3451">
          <cell r="C3451" t="str">
            <v>NSO-003520</v>
          </cell>
          <cell r="D3451" t="str">
            <v>900.60.10</v>
          </cell>
          <cell r="E3451" t="str">
            <v>Грузоблок 60 кг с флейтой и тросом для грузоблочных рам без каретки</v>
          </cell>
          <cell r="F3451" t="str">
            <v>3520, Грузоблок, 60 кг, с флейтой, и тросом, для грузоблочных, рам, без каретки</v>
          </cell>
          <cell r="G3451" t="str">
            <v>Снято с продаж</v>
          </cell>
          <cell r="H3451" t="str">
            <v>шт</v>
          </cell>
          <cell r="I3451">
            <v>38304</v>
          </cell>
        </row>
        <row r="3452">
          <cell r="C3452" t="str">
            <v>NSO-003522</v>
          </cell>
          <cell r="D3452" t="str">
            <v>900.60.20</v>
          </cell>
          <cell r="E3452" t="str">
            <v>Грузоблок 60 кг с флейтой и тросом для грузоблочных рам с кареткой</v>
          </cell>
          <cell r="F3452" t="str">
            <v>3522, Грузоблок, 60 кг, с флейтой, и тросом, для грузоблочных, рам, с кареткой</v>
          </cell>
          <cell r="G3452" t="str">
            <v>Снято с продаж</v>
          </cell>
          <cell r="H3452" t="str">
            <v>шт</v>
          </cell>
          <cell r="I3452">
            <v>38304</v>
          </cell>
        </row>
        <row r="3453">
          <cell r="C3453" t="str">
            <v>NSO-003189</v>
          </cell>
          <cell r="D3453" t="str">
            <v>624.60.21</v>
          </cell>
          <cell r="E3453" t="str">
            <v>Грузоблочная рама с регулируемой кареткой 60 кг</v>
          </cell>
          <cell r="F3453" t="str">
            <v>3189, Грузоблочная, рама, с регулируемой, кареткой 60 кг</v>
          </cell>
          <cell r="G3453" t="str">
            <v>Снято с продаж</v>
          </cell>
          <cell r="H3453" t="str">
            <v>шт</v>
          </cell>
          <cell r="I3453">
            <v>80199</v>
          </cell>
        </row>
        <row r="3454">
          <cell r="C3454" t="str">
            <v>NSO-000442</v>
          </cell>
          <cell r="D3454" t="str">
            <v>SBL-5046-3</v>
          </cell>
          <cell r="E3454" t="str">
            <v>Груша боксерская GREEN HILL BEST №3</v>
          </cell>
          <cell r="G3454" t="str">
            <v>Снято с продаж</v>
          </cell>
          <cell r="H3454" t="str">
            <v>шт</v>
          </cell>
          <cell r="I3454">
            <v>2997</v>
          </cell>
        </row>
        <row r="3455">
          <cell r="C3455" t="str">
            <v>NSO-000443</v>
          </cell>
          <cell r="D3455" t="str">
            <v>SBL-5046-5</v>
          </cell>
          <cell r="E3455" t="str">
            <v>Груша боксерская GREEN HILL BEST №5</v>
          </cell>
          <cell r="G3455" t="str">
            <v>Снято с продаж</v>
          </cell>
          <cell r="H3455" t="str">
            <v>шт</v>
          </cell>
          <cell r="I3455">
            <v>2997</v>
          </cell>
        </row>
        <row r="3456">
          <cell r="C3456" t="str">
            <v>NSO-000443</v>
          </cell>
          <cell r="E3456" t="str">
            <v>Груша боксерская GREEN HILL BEST №5</v>
          </cell>
          <cell r="G3456" t="str">
            <v>Снято с продаж</v>
          </cell>
          <cell r="H3456" t="str">
            <v>шт</v>
          </cell>
          <cell r="I3456">
            <v>3990</v>
          </cell>
        </row>
        <row r="3457">
          <cell r="C3457" t="str">
            <v>NSO-000447</v>
          </cell>
          <cell r="D3457" t="str">
            <v>3025</v>
          </cell>
          <cell r="E3457" t="str">
            <v>Груша боксерская, пневматическая из армированного двустороннего ПВХ.</v>
          </cell>
          <cell r="G3457" t="str">
            <v>Снято с продаж</v>
          </cell>
          <cell r="H3457" t="str">
            <v>шт</v>
          </cell>
          <cell r="I3457">
            <v>877</v>
          </cell>
        </row>
        <row r="3458">
          <cell r="C3458" t="str">
            <v>NSO-000448</v>
          </cell>
          <cell r="D3458" t="str">
            <v>13149</v>
          </cell>
          <cell r="E3458" t="str">
            <v>Груша пневматическая с креплением</v>
          </cell>
          <cell r="G3458" t="str">
            <v>Снято с продаж</v>
          </cell>
          <cell r="H3458" t="str">
            <v>шт</v>
          </cell>
          <cell r="I3458">
            <v>1756</v>
          </cell>
        </row>
        <row r="3459">
          <cell r="C3459" t="str">
            <v>NSO-000450</v>
          </cell>
          <cell r="D3459" t="str">
            <v>6624</v>
          </cell>
          <cell r="E3459" t="str">
            <v>Дверной якорь для крепления эспандеров</v>
          </cell>
          <cell r="G3459" t="str">
            <v>Снято с продаж</v>
          </cell>
          <cell r="H3459" t="str">
            <v>шт</v>
          </cell>
          <cell r="I3459">
            <v>395</v>
          </cell>
        </row>
        <row r="3460">
          <cell r="C3460" t="str">
            <v>NSO-000450</v>
          </cell>
          <cell r="E3460" t="str">
            <v>Дверной якорь для крепления эспандеров</v>
          </cell>
          <cell r="G3460" t="str">
            <v>Снято с продаж</v>
          </cell>
          <cell r="H3460" t="str">
            <v>шт</v>
          </cell>
          <cell r="I3460">
            <v>3657</v>
          </cell>
        </row>
        <row r="3461">
          <cell r="C3461" t="str">
            <v>NSO-000451</v>
          </cell>
          <cell r="D3461" t="str">
            <v>FT-FWH-10</v>
          </cell>
          <cell r="E3461" t="str">
            <v>Держатель для 10 олимпийских грифов настенный горизонтальный</v>
          </cell>
          <cell r="F3461" t="str">
            <v>0451, Держатель, для 10 олимпийских грифов, настенный, горизонтальный</v>
          </cell>
          <cell r="G3461" t="str">
            <v>Снято с продаж</v>
          </cell>
          <cell r="H3461" t="str">
            <v>шт</v>
          </cell>
          <cell r="I3461">
            <v>14264</v>
          </cell>
        </row>
        <row r="3462">
          <cell r="C3462" t="str">
            <v>NSO-000453</v>
          </cell>
          <cell r="D3462" t="str">
            <v>20881G</v>
          </cell>
          <cell r="E3462" t="str">
            <v>Детская баскетбольная стойка мини 116 см</v>
          </cell>
          <cell r="F3462" t="str">
            <v>0453, Детская, баскетбольная, стойка, мини 116 см</v>
          </cell>
          <cell r="G3462" t="str">
            <v>Снято с продаж</v>
          </cell>
          <cell r="H3462" t="str">
            <v>шт</v>
          </cell>
          <cell r="I3462">
            <v>2857</v>
          </cell>
        </row>
        <row r="3463">
          <cell r="C3463" t="str">
            <v>NSO-003745</v>
          </cell>
          <cell r="D3463" t="str">
            <v>KIDSB2</v>
          </cell>
          <cell r="E3463" t="str">
            <v>Детская баскетбольная стойка складная KIDSB2</v>
          </cell>
          <cell r="F3463" t="str">
            <v>3443, Детская баскетбольная стойка складная KIDS1</v>
          </cell>
          <cell r="G3463" t="str">
            <v>Снято с продаж</v>
          </cell>
          <cell r="H3463" t="str">
            <v>шт</v>
          </cell>
          <cell r="I3463">
            <v>9177</v>
          </cell>
        </row>
        <row r="3464">
          <cell r="C3464" t="str">
            <v>NSO-004424</v>
          </cell>
          <cell r="E3464" t="str">
            <v>Детская полоса препятствий №2 (31 элементов)</v>
          </cell>
          <cell r="F3464" t="str">
            <v>2357, Стойки, вертикальные</v>
          </cell>
          <cell r="G3464" t="str">
            <v>Снято с продаж</v>
          </cell>
          <cell r="H3464" t="str">
            <v>шт</v>
          </cell>
          <cell r="I3464">
            <v>10773</v>
          </cell>
        </row>
        <row r="3465">
          <cell r="C3465" t="str">
            <v>NSO-000297</v>
          </cell>
          <cell r="E3465" t="str">
            <v>Детский спортивный козлик (цилиндр 900х500х900мм)</v>
          </cell>
          <cell r="G3465" t="str">
            <v>Снято с продаж</v>
          </cell>
          <cell r="H3465" t="str">
            <v>шт</v>
          </cell>
          <cell r="I3465">
            <v>7182</v>
          </cell>
        </row>
        <row r="3466">
          <cell r="C3466" t="str">
            <v>NSO-001705</v>
          </cell>
          <cell r="D3466" t="str">
            <v>61060</v>
          </cell>
          <cell r="E3466" t="str">
            <v>Детский теннисный стол влагостойкий раскладной WIPS Mini Outdoor</v>
          </cell>
          <cell r="G3466" t="str">
            <v>Снято с продаж</v>
          </cell>
          <cell r="H3466" t="str">
            <v>шт</v>
          </cell>
          <cell r="I3466">
            <v>8580</v>
          </cell>
        </row>
        <row r="3467">
          <cell r="C3467" t="str">
            <v>NSO-001704</v>
          </cell>
          <cell r="D3467" t="str">
            <v>61050</v>
          </cell>
          <cell r="E3467" t="str">
            <v>Детский теннисный стол раскладной WIPS Mini (с сеткой)</v>
          </cell>
          <cell r="G3467" t="str">
            <v>Снято с продаж</v>
          </cell>
          <cell r="H3467" t="str">
            <v>шт</v>
          </cell>
          <cell r="I3467">
            <v>6217</v>
          </cell>
        </row>
        <row r="3468">
          <cell r="C3468" t="str">
            <v>NSO-003441</v>
          </cell>
          <cell r="D3468" t="str">
            <v>MF-E05</v>
          </cell>
          <cell r="E3468" t="str">
            <v>Детский тренажер Баттерфляй</v>
          </cell>
          <cell r="F3468" t="str">
            <v>3441, Детский, тренажер, Баттерфляй</v>
          </cell>
          <cell r="G3468" t="str">
            <v>Снято с продаж</v>
          </cell>
          <cell r="H3468" t="str">
            <v>шт</v>
          </cell>
          <cell r="I3468">
            <v>20090</v>
          </cell>
        </row>
        <row r="3469">
          <cell r="C3469" t="str">
            <v>NSO-002664</v>
          </cell>
          <cell r="D3469" t="str">
            <v>SH-12</v>
          </cell>
          <cell r="E3469" t="str">
            <v>Детский тренажер для пресса</v>
          </cell>
          <cell r="F3469" t="str">
            <v>2664, Детский, тренажер, для пресса</v>
          </cell>
          <cell r="G3469" t="str">
            <v>Снято с продаж</v>
          </cell>
          <cell r="H3469" t="str">
            <v>шт</v>
          </cell>
          <cell r="I3469">
            <v>10543</v>
          </cell>
        </row>
        <row r="3470">
          <cell r="C3470" t="str">
            <v>NSO-003442</v>
          </cell>
          <cell r="D3470" t="str">
            <v>MF-E07</v>
          </cell>
          <cell r="E3470" t="str">
            <v>Детский тренажер Жим ногами</v>
          </cell>
          <cell r="F3470" t="str">
            <v>3442, Детский, тренажер, Жим, ногами</v>
          </cell>
          <cell r="G3470" t="str">
            <v>Снято с продаж</v>
          </cell>
          <cell r="H3470" t="str">
            <v>шт</v>
          </cell>
          <cell r="I3470">
            <v>20090</v>
          </cell>
        </row>
        <row r="3471">
          <cell r="C3471" t="str">
            <v>NSO-002957</v>
          </cell>
          <cell r="E3471" t="str">
            <v>Детский тренажер Жим от груди</v>
          </cell>
          <cell r="F3471" t="str">
            <v>2957, Детский, тренажер, Жим от груди</v>
          </cell>
          <cell r="G3471" t="str">
            <v>Снято с продаж</v>
          </cell>
          <cell r="H3471" t="str">
            <v>шт</v>
          </cell>
          <cell r="I3471">
            <v>18163</v>
          </cell>
        </row>
        <row r="3472">
          <cell r="C3472" t="str">
            <v>NSO-000467</v>
          </cell>
          <cell r="D3472" t="str">
            <v>MF-E01</v>
          </cell>
          <cell r="E3472" t="str">
            <v>Детский тренажер Разгибание ног</v>
          </cell>
          <cell r="F3472" t="str">
            <v>0467, Детский, тренажер, Разгибание ног</v>
          </cell>
          <cell r="G3472" t="str">
            <v>Снято с продаж</v>
          </cell>
          <cell r="H3472" t="str">
            <v>шт</v>
          </cell>
          <cell r="I3472">
            <v>20090</v>
          </cell>
        </row>
        <row r="3473">
          <cell r="C3473" t="str">
            <v>NSO-00</v>
          </cell>
          <cell r="E3473" t="str">
            <v>Дидактический модуль «Черепаха»</v>
          </cell>
          <cell r="G3473" t="str">
            <v>Снято с продаж</v>
          </cell>
          <cell r="H3473" t="str">
            <v>шт</v>
          </cell>
          <cell r="I3473">
            <v>2850</v>
          </cell>
        </row>
        <row r="3474">
          <cell r="C3474" t="str">
            <v>NSO-002712</v>
          </cell>
          <cell r="E3474" t="str">
            <v>Динамометр кистевой WO800</v>
          </cell>
          <cell r="G3474" t="str">
            <v>Снято с продаж</v>
          </cell>
          <cell r="H3474" t="str">
            <v>шт</v>
          </cell>
          <cell r="I3474">
            <v>261</v>
          </cell>
        </row>
        <row r="3475">
          <cell r="C3475" t="str">
            <v>NSO-000468</v>
          </cell>
          <cell r="D3475" t="str">
            <v>AT-DP-0.5</v>
          </cell>
          <cell r="E3475" t="str">
            <v>Диск 0,5 кг АТЛАНТ крашеный</v>
          </cell>
          <cell r="F3475" t="str">
            <v>0468, Диск, 0,5 кг, АТЛАНТ, крашеный</v>
          </cell>
          <cell r="G3475" t="str">
            <v>Снято с продаж</v>
          </cell>
          <cell r="H3475" t="str">
            <v>шт</v>
          </cell>
          <cell r="I3475">
            <v>178</v>
          </cell>
        </row>
        <row r="3476">
          <cell r="C3476" t="str">
            <v>NSO-000469</v>
          </cell>
          <cell r="D3476" t="str">
            <v>AT-DP-1.5</v>
          </cell>
          <cell r="E3476" t="str">
            <v>Диск 1,5 кг АТЛАНТ крашеный</v>
          </cell>
          <cell r="F3476" t="str">
            <v>0469, Диск, 1,5 кг, АТЛАНТ, крашеный</v>
          </cell>
          <cell r="G3476" t="str">
            <v>Снято с продаж</v>
          </cell>
          <cell r="H3476" t="str">
            <v>шт</v>
          </cell>
          <cell r="I3476">
            <v>261</v>
          </cell>
        </row>
        <row r="3477">
          <cell r="C3477" t="str">
            <v>NSO-000470</v>
          </cell>
          <cell r="D3477" t="str">
            <v>AT-DP-2.5</v>
          </cell>
          <cell r="E3477" t="str">
            <v>Диск 2,5 кг АТЛАНТ крашеный</v>
          </cell>
          <cell r="F3477" t="str">
            <v>0470, Диск, 2,5 кг, АТЛАНТ, крашеный</v>
          </cell>
          <cell r="G3477" t="str">
            <v>Снято с продаж</v>
          </cell>
          <cell r="H3477" t="str">
            <v>шт</v>
          </cell>
          <cell r="I3477">
            <v>465</v>
          </cell>
        </row>
        <row r="3478">
          <cell r="C3478" t="str">
            <v>NSO-000471</v>
          </cell>
          <cell r="D3478" t="str">
            <v>AT-DP-5</v>
          </cell>
          <cell r="E3478" t="str">
            <v>Диск 5 кг АТЛАНТ крашеный</v>
          </cell>
          <cell r="F3478" t="str">
            <v>0471, Диск, 5 кг АТЛАНТ крашеный</v>
          </cell>
          <cell r="G3478" t="str">
            <v>Снято с продаж</v>
          </cell>
          <cell r="H3478" t="str">
            <v>шт</v>
          </cell>
          <cell r="I3478">
            <v>894</v>
          </cell>
        </row>
        <row r="3479">
          <cell r="C3479" t="str">
            <v>NSO-002275</v>
          </cell>
          <cell r="D3479" t="str">
            <v>16424</v>
          </cell>
          <cell r="E3479" t="str">
            <v>Диск 5 кг для штанги D-26 мм крашеный</v>
          </cell>
          <cell r="G3479" t="str">
            <v>Снято с продаж</v>
          </cell>
          <cell r="H3479" t="str">
            <v>шт</v>
          </cell>
          <cell r="I3479">
            <v>898</v>
          </cell>
        </row>
        <row r="3480">
          <cell r="C3480" t="str">
            <v>NSO-000472</v>
          </cell>
          <cell r="D3480" t="str">
            <v>AT-DP-6</v>
          </cell>
          <cell r="E3480" t="str">
            <v>Диск 6 кг АТЛАНТ крашеный</v>
          </cell>
          <cell r="F3480" t="str">
            <v>0472, Диск, 6 кг АТЛАНТ крашеный</v>
          </cell>
          <cell r="G3480" t="str">
            <v>Снято с продаж</v>
          </cell>
          <cell r="H3480" t="str">
            <v>шт</v>
          </cell>
          <cell r="I3480">
            <v>1060</v>
          </cell>
        </row>
        <row r="3481">
          <cell r="C3481" t="str">
            <v>NSO-000473</v>
          </cell>
          <cell r="D3481" t="str">
            <v>FT-BPB-1,25</v>
          </cell>
          <cell r="E3481" t="str">
            <v>Диск бамперный 1,25 кг (черный)</v>
          </cell>
          <cell r="F3481" t="str">
            <v>0473, Диск, бамперный, 1,25 кг, черный</v>
          </cell>
          <cell r="G3481" t="str">
            <v>Снято с продаж</v>
          </cell>
          <cell r="H3481" t="str">
            <v>шт</v>
          </cell>
          <cell r="I3481">
            <v>1247</v>
          </cell>
        </row>
        <row r="3482">
          <cell r="C3482" t="str">
            <v>NSO-000475</v>
          </cell>
          <cell r="D3482" t="str">
            <v>FT-BPY-15</v>
          </cell>
          <cell r="E3482" t="str">
            <v>Диск бамперный 15 кг (желтый)</v>
          </cell>
          <cell r="F3482" t="str">
            <v>0475, Диск, бамперный, 15 кг, желтый</v>
          </cell>
          <cell r="G3482" t="str">
            <v>Снято с продаж</v>
          </cell>
          <cell r="H3482" t="str">
            <v>шт</v>
          </cell>
          <cell r="I3482">
            <v>8419</v>
          </cell>
        </row>
        <row r="3483">
          <cell r="C3483" t="str">
            <v>NSO-000476</v>
          </cell>
          <cell r="D3483" t="str">
            <v>FT-BPB-2,5</v>
          </cell>
          <cell r="E3483" t="str">
            <v>Диск бамперный 2,5 кг (черный)</v>
          </cell>
          <cell r="F3483" t="str">
            <v>0476, Диск, бамперный, 2,5 кг, черный</v>
          </cell>
          <cell r="G3483" t="str">
            <v>Снято с продаж</v>
          </cell>
          <cell r="H3483" t="str">
            <v>шт</v>
          </cell>
          <cell r="I3483">
            <v>2195</v>
          </cell>
        </row>
        <row r="3484">
          <cell r="C3484" t="str">
            <v>NSO-000477</v>
          </cell>
          <cell r="D3484" t="str">
            <v>FT-BPBL-20</v>
          </cell>
          <cell r="E3484" t="str">
            <v>Диск бамперный 20 кг (синий)</v>
          </cell>
          <cell r="F3484" t="str">
            <v>0477, Диск, бамперный, 20 кг, синий</v>
          </cell>
          <cell r="G3484" t="str">
            <v>Снято с продаж</v>
          </cell>
          <cell r="H3484" t="str">
            <v>шт</v>
          </cell>
          <cell r="I3484">
            <v>11022</v>
          </cell>
        </row>
        <row r="3485">
          <cell r="C3485" t="str">
            <v>NSO-000478</v>
          </cell>
          <cell r="D3485" t="str">
            <v>FT-PBRD-25</v>
          </cell>
          <cell r="E3485" t="str">
            <v>Диск бамперный 25 кг (красный)</v>
          </cell>
          <cell r="F3485" t="str">
            <v>0478, Диск, бамперный, 25 кг, красный</v>
          </cell>
          <cell r="G3485" t="str">
            <v>Снято с продаж</v>
          </cell>
          <cell r="H3485" t="str">
            <v>шт</v>
          </cell>
          <cell r="I3485">
            <v>13217</v>
          </cell>
        </row>
        <row r="3486">
          <cell r="C3486" t="str">
            <v>NSO-000479</v>
          </cell>
          <cell r="D3486" t="str">
            <v>FT-BPB-5</v>
          </cell>
          <cell r="E3486" t="str">
            <v>Диск бамперный 5 кг (черный)</v>
          </cell>
          <cell r="F3486" t="str">
            <v>0479, Диск, бамперный, 5 кг, черный</v>
          </cell>
          <cell r="G3486" t="str">
            <v>Снято с продаж</v>
          </cell>
          <cell r="H3486" t="str">
            <v>шт</v>
          </cell>
          <cell r="I3486">
            <v>4349</v>
          </cell>
        </row>
        <row r="3487">
          <cell r="C3487" t="str">
            <v>NSO-002498</v>
          </cell>
          <cell r="D3487" t="str">
            <v>16425</v>
          </cell>
          <cell r="E3487" t="str">
            <v>Диск для штанги диаметр 26 мм вес 10 кг</v>
          </cell>
          <cell r="G3487" t="str">
            <v>Снято с продаж</v>
          </cell>
          <cell r="H3487" t="str">
            <v>шт</v>
          </cell>
          <cell r="I3487">
            <v>1599</v>
          </cell>
        </row>
        <row r="3488">
          <cell r="C3488" t="str">
            <v>NSO-000480</v>
          </cell>
          <cell r="D3488" t="str">
            <v>FT-DPU-1.25</v>
          </cell>
          <cell r="E3488" t="str">
            <v>Диск для штанги олимпийский полиуретановый 1,25 кг</v>
          </cell>
          <cell r="F3488" t="str">
            <v>0480, Диск, для штанги, олимпийский, полиуретановый, 1,25 кг</v>
          </cell>
          <cell r="G3488" t="str">
            <v>Снято с продаж</v>
          </cell>
          <cell r="H3488" t="str">
            <v>шт</v>
          </cell>
          <cell r="I3488">
            <v>808</v>
          </cell>
        </row>
        <row r="3489">
          <cell r="C3489" t="str">
            <v>NSO-000481</v>
          </cell>
          <cell r="D3489" t="str">
            <v>FT-DPU-10</v>
          </cell>
          <cell r="E3489" t="str">
            <v>Диск для штанги олимпийский полиуретановый 10 кг</v>
          </cell>
          <cell r="F3489" t="str">
            <v>0481, Диск, для штанги, олимпийский, полиуретановый, 10 кг</v>
          </cell>
          <cell r="G3489" t="str">
            <v>Снято с продаж</v>
          </cell>
          <cell r="H3489" t="str">
            <v>шт</v>
          </cell>
          <cell r="I3489">
            <v>6194</v>
          </cell>
        </row>
        <row r="3490">
          <cell r="C3490" t="str">
            <v>NSO-000482</v>
          </cell>
          <cell r="D3490" t="str">
            <v>FT-DPU-15</v>
          </cell>
          <cell r="E3490" t="str">
            <v>Диск для штанги олимпийский полиуретановый 15 кг</v>
          </cell>
          <cell r="F3490" t="str">
            <v>0482, Диск, для штанги, олимпийский, полиуретановый, 15 кг</v>
          </cell>
          <cell r="G3490" t="str">
            <v>Снято с продаж</v>
          </cell>
          <cell r="H3490" t="str">
            <v>шт</v>
          </cell>
          <cell r="I3490">
            <v>9247</v>
          </cell>
        </row>
        <row r="3491">
          <cell r="C3491" t="str">
            <v>NSO-000483</v>
          </cell>
          <cell r="D3491" t="str">
            <v>FT-DPU-2.5</v>
          </cell>
          <cell r="E3491" t="str">
            <v>Диск для штанги олимпийский полиуретановый 2,5 кг</v>
          </cell>
          <cell r="F3491" t="str">
            <v>0483, Диск, для штанги, олимпийский, полиуретановый, 2,5 кг</v>
          </cell>
          <cell r="G3491" t="str">
            <v>Снято с продаж</v>
          </cell>
          <cell r="H3491" t="str">
            <v>шт</v>
          </cell>
          <cell r="I3491">
            <v>1616</v>
          </cell>
        </row>
        <row r="3492">
          <cell r="C3492" t="str">
            <v>NSO-000484</v>
          </cell>
          <cell r="D3492" t="str">
            <v>FT-DPU-20</v>
          </cell>
          <cell r="E3492" t="str">
            <v>Диск для штанги олимпийский полиуретановый 20 кг</v>
          </cell>
          <cell r="F3492" t="str">
            <v>0484, Диск, для штанги, олимпийский, полиуретановый, 20 кг</v>
          </cell>
          <cell r="G3492" t="str">
            <v>Снято с продаж</v>
          </cell>
          <cell r="H3492" t="str">
            <v>шт</v>
          </cell>
          <cell r="I3492">
            <v>12299</v>
          </cell>
        </row>
        <row r="3493">
          <cell r="C3493" t="str">
            <v>NSO-000485</v>
          </cell>
          <cell r="D3493" t="str">
            <v>FT-DPU-25</v>
          </cell>
          <cell r="E3493" t="str">
            <v>Диск для штанги олимпийский полиуретановый 25 кг</v>
          </cell>
          <cell r="F3493" t="str">
            <v>0485, Диск, для штанги, олимпийский, полиуретановый, 25 кг</v>
          </cell>
          <cell r="G3493" t="str">
            <v>Снято с продаж</v>
          </cell>
          <cell r="H3493" t="str">
            <v>шт</v>
          </cell>
          <cell r="I3493">
            <v>15352</v>
          </cell>
        </row>
        <row r="3494">
          <cell r="C3494" t="str">
            <v>NSO-000486</v>
          </cell>
          <cell r="D3494" t="str">
            <v>FT-DPU-5</v>
          </cell>
          <cell r="E3494" t="str">
            <v>Диск для штанги олимпийский полиуретановый 5 кг</v>
          </cell>
          <cell r="F3494" t="str">
            <v>0486, Диск, для штанги, олимпийский, полиуретановый, 5 кг</v>
          </cell>
          <cell r="G3494" t="str">
            <v>Снято с продаж</v>
          </cell>
          <cell r="H3494" t="str">
            <v>шт</v>
          </cell>
          <cell r="I3494">
            <v>3142</v>
          </cell>
        </row>
        <row r="3495">
          <cell r="C3495" t="str">
            <v>NSO-000487</v>
          </cell>
          <cell r="D3495" t="str">
            <v>EC51-15</v>
          </cell>
          <cell r="E3495" t="str">
            <v>Диск евро-классик с двумя хватами 15 кг (51 мм)</v>
          </cell>
          <cell r="F3495" t="str">
            <v>0487, Диск, евро классик, с двумя хватами, 15 кг, 51 мм</v>
          </cell>
          <cell r="G3495" t="str">
            <v>Снято с продаж</v>
          </cell>
          <cell r="H3495" t="str">
            <v>шт</v>
          </cell>
          <cell r="I3495">
            <v>5438</v>
          </cell>
        </row>
        <row r="3496">
          <cell r="C3496" t="str">
            <v>NSO-000488</v>
          </cell>
          <cell r="D3496" t="str">
            <v>EC51-20</v>
          </cell>
          <cell r="E3496" t="str">
            <v>Диск евро-классик с двумя хватами 20 кг (51 мм)</v>
          </cell>
          <cell r="F3496" t="str">
            <v>0488, Диск, евро классик, с двумя хватами, 20 кг, 51 мм</v>
          </cell>
          <cell r="G3496" t="str">
            <v>Снято с продаж</v>
          </cell>
          <cell r="H3496" t="str">
            <v>шт</v>
          </cell>
          <cell r="I3496">
            <v>7187</v>
          </cell>
        </row>
        <row r="3497">
          <cell r="C3497" t="str">
            <v>NSO-000489</v>
          </cell>
          <cell r="D3497" t="str">
            <v>EC51-25</v>
          </cell>
          <cell r="E3497" t="str">
            <v>Диск евро-классик с двумя хватами 25 кг (51 мм)</v>
          </cell>
          <cell r="F3497" t="str">
            <v>0489, Диск, евро классик, с двумя хватами, 25 кг, 51 мм</v>
          </cell>
          <cell r="G3497" t="str">
            <v>Снято с продаж</v>
          </cell>
          <cell r="H3497" t="str">
            <v>шт</v>
          </cell>
          <cell r="I3497">
            <v>6711</v>
          </cell>
        </row>
        <row r="3498">
          <cell r="C3498" t="str">
            <v>NSO-000490</v>
          </cell>
          <cell r="D3498" t="str">
            <v>AT-DM-26-0.5</v>
          </cell>
          <cell r="E3498" t="str">
            <v>Диск металлический АТЛАНТ вес 0,5 кг диаметр 26мм</v>
          </cell>
          <cell r="F3498" t="str">
            <v>0490, Диск, металлический, АТЛАНТ, вес 0,5 кг, диаметр 26 мм</v>
          </cell>
          <cell r="G3498" t="str">
            <v>Снято с продаж</v>
          </cell>
          <cell r="H3498" t="str">
            <v>шт</v>
          </cell>
          <cell r="I3498">
            <v>206</v>
          </cell>
        </row>
        <row r="3499">
          <cell r="C3499" t="str">
            <v>NSO-000491</v>
          </cell>
          <cell r="D3499" t="str">
            <v>AT-DM-26-10</v>
          </cell>
          <cell r="E3499" t="str">
            <v>Диск металлический АТЛАНТ вес 10 кг диаметр 26мм</v>
          </cell>
          <cell r="F3499" t="str">
            <v>0491, Диск, металлический, АТЛАНТ, вес 10 кг, диаметр 26 мм</v>
          </cell>
          <cell r="G3499" t="str">
            <v>Снято с продаж</v>
          </cell>
          <cell r="H3499" t="str">
            <v>шт</v>
          </cell>
          <cell r="I3499">
            <v>2256</v>
          </cell>
        </row>
        <row r="3500">
          <cell r="C3500" t="str">
            <v>NSO-000492</v>
          </cell>
          <cell r="D3500" t="str">
            <v>AT-DM-26-2.5</v>
          </cell>
          <cell r="E3500" t="str">
            <v>Диск металлический АТЛАНТ вес 2,5 кг диаметр 26мм</v>
          </cell>
          <cell r="F3500" t="str">
            <v>0492, Диск, металлический, АТЛАНТ, вес 2,5 кг, диаметр 26 мм</v>
          </cell>
          <cell r="G3500" t="str">
            <v>Снято с продаж</v>
          </cell>
          <cell r="H3500" t="str">
            <v>шт</v>
          </cell>
          <cell r="I3500">
            <v>596</v>
          </cell>
        </row>
        <row r="3501">
          <cell r="C3501" t="str">
            <v>NSO-000493</v>
          </cell>
          <cell r="D3501" t="str">
            <v>AT-DM-26-5</v>
          </cell>
          <cell r="E3501" t="str">
            <v>Диск металлический АТЛАНТ вес 5 кг диаметр 26мм</v>
          </cell>
          <cell r="F3501" t="str">
            <v>0493, Диск, металлический, АТЛАНТ, вес 5 кг, диаметр 26 мм</v>
          </cell>
          <cell r="G3501" t="str">
            <v>Снято с продаж</v>
          </cell>
          <cell r="H3501" t="str">
            <v>шт</v>
          </cell>
          <cell r="I3501">
            <v>1180</v>
          </cell>
        </row>
        <row r="3502">
          <cell r="C3502" t="str">
            <v>NSO-000494</v>
          </cell>
          <cell r="D3502" t="str">
            <v>AT-DM-26-6</v>
          </cell>
          <cell r="E3502" t="str">
            <v>Диск металлический АТЛАНТ вес 6 кг диаметр 26мм</v>
          </cell>
          <cell r="F3502" t="str">
            <v>0494, Диск, металлический, АТЛАНТ, вес 6 кг, диаметр 26 мм</v>
          </cell>
          <cell r="G3502" t="str">
            <v>Снято с продаж</v>
          </cell>
          <cell r="H3502" t="str">
            <v>шт</v>
          </cell>
          <cell r="I3502">
            <v>1432</v>
          </cell>
        </row>
        <row r="3503">
          <cell r="C3503" t="str">
            <v>NSO-000495</v>
          </cell>
          <cell r="D3503" t="str">
            <v>AT-DM-26-8</v>
          </cell>
          <cell r="E3503" t="str">
            <v>Диск металлический АТЛАНТ вес 8 кг диаметр 26мм</v>
          </cell>
          <cell r="F3503" t="str">
            <v>0495, Диск, металлический, АТЛАНТ, вес 8 кг, диаметр 26 мм</v>
          </cell>
          <cell r="G3503" t="str">
            <v>Снято с продаж</v>
          </cell>
          <cell r="H3503" t="str">
            <v>шт</v>
          </cell>
          <cell r="I3503">
            <v>1779</v>
          </cell>
        </row>
        <row r="3504">
          <cell r="C3504" t="str">
            <v>NSO-000496</v>
          </cell>
          <cell r="D3504" t="str">
            <v>TP51-1.25</v>
          </cell>
          <cell r="E3504" t="str">
            <v>Диск обрезиненный черный 1,25 кг (51 мм)</v>
          </cell>
          <cell r="G3504" t="str">
            <v>Снято с продаж</v>
          </cell>
          <cell r="H3504" t="str">
            <v>шт</v>
          </cell>
          <cell r="I3504">
            <v>393</v>
          </cell>
        </row>
        <row r="3505">
          <cell r="C3505" t="str">
            <v>NSO-000497</v>
          </cell>
          <cell r="D3505" t="str">
            <v>TP51-15</v>
          </cell>
          <cell r="E3505" t="str">
            <v>Диск обрезиненный черный 15 кг (51 мм)</v>
          </cell>
          <cell r="G3505" t="str">
            <v>Снято с продаж</v>
          </cell>
          <cell r="H3505" t="str">
            <v>шт</v>
          </cell>
          <cell r="I3505">
            <v>3000</v>
          </cell>
        </row>
        <row r="3506">
          <cell r="C3506" t="str">
            <v>NSO-000498</v>
          </cell>
          <cell r="D3506" t="str">
            <v>TP51-2.5</v>
          </cell>
          <cell r="E3506" t="str">
            <v>Диск обрезиненный черный 2,5 кг (51 мм)</v>
          </cell>
          <cell r="G3506" t="str">
            <v>Снято с продаж</v>
          </cell>
          <cell r="H3506" t="str">
            <v>шт</v>
          </cell>
          <cell r="I3506">
            <v>623</v>
          </cell>
        </row>
        <row r="3507">
          <cell r="C3507" t="str">
            <v>NSO-000499</v>
          </cell>
          <cell r="D3507" t="str">
            <v>TP51-20</v>
          </cell>
          <cell r="E3507" t="str">
            <v>Диск обрезиненный черный 20 кг (51 мм)</v>
          </cell>
          <cell r="G3507" t="str">
            <v>Снято с продаж</v>
          </cell>
          <cell r="H3507" t="str">
            <v>шт</v>
          </cell>
          <cell r="I3507">
            <v>4044</v>
          </cell>
        </row>
        <row r="3508">
          <cell r="C3508" t="str">
            <v>NSO-000500</v>
          </cell>
          <cell r="D3508" t="str">
            <v>TP51-25</v>
          </cell>
          <cell r="E3508" t="str">
            <v>Диск обрезиненный черный 25 кг (51 мм)</v>
          </cell>
          <cell r="G3508" t="str">
            <v>Снято с продаж</v>
          </cell>
          <cell r="H3508" t="str">
            <v>шт</v>
          </cell>
          <cell r="I3508">
            <v>5040</v>
          </cell>
        </row>
        <row r="3509">
          <cell r="C3509" t="str">
            <v>NSO-000501</v>
          </cell>
          <cell r="D3509" t="str">
            <v>TP51-5</v>
          </cell>
          <cell r="E3509" t="str">
            <v>Диск обрезиненный черный 5 кг (51 мм)</v>
          </cell>
          <cell r="G3509" t="str">
            <v>Снято с продаж</v>
          </cell>
          <cell r="H3509" t="str">
            <v>шт</v>
          </cell>
          <cell r="I3509">
            <v>1100</v>
          </cell>
        </row>
        <row r="3510">
          <cell r="C3510" t="str">
            <v>NSO-000509</v>
          </cell>
          <cell r="D3510" t="str">
            <v>AT-DZN-1</v>
          </cell>
          <cell r="E3510" t="str">
            <v>Диск оцинкованный АТЛАНТ 1 кг</v>
          </cell>
          <cell r="F3510" t="str">
            <v>0509, Диск, оцинкованный, АТЛАНТ, 1 кг</v>
          </cell>
          <cell r="G3510" t="str">
            <v>Снято с продаж</v>
          </cell>
          <cell r="H3510" t="str">
            <v>шт</v>
          </cell>
          <cell r="I3510">
            <v>297</v>
          </cell>
        </row>
        <row r="3511">
          <cell r="C3511" t="str">
            <v>NSO-000510</v>
          </cell>
          <cell r="D3511" t="str">
            <v>AT-DZN-1.5</v>
          </cell>
          <cell r="E3511" t="str">
            <v>Диск оцинкованный АТЛАНТ 1,5 кг</v>
          </cell>
          <cell r="F3511" t="str">
            <v>0510, Диск, оцинкованный, АТЛАНТ, 1,5 кг</v>
          </cell>
          <cell r="G3511" t="str">
            <v>Снято с продаж</v>
          </cell>
          <cell r="H3511" t="str">
            <v>шт</v>
          </cell>
          <cell r="I3511">
            <v>465</v>
          </cell>
        </row>
        <row r="3512">
          <cell r="C3512" t="str">
            <v>NSO-000511</v>
          </cell>
          <cell r="D3512" t="str">
            <v>6407</v>
          </cell>
          <cell r="E3512" t="str">
            <v>Диск-твист с эспандерами</v>
          </cell>
          <cell r="G3512" t="str">
            <v>Снято с продаж</v>
          </cell>
          <cell r="H3512" t="str">
            <v>шт</v>
          </cell>
          <cell r="I3512">
            <v>537</v>
          </cell>
        </row>
        <row r="3513">
          <cell r="C3513" t="str">
            <v>NSO-003223</v>
          </cell>
          <cell r="D3513" t="str">
            <v>900.01.01</v>
          </cell>
          <cell r="E3513" t="str">
            <v>Дополнительный груз (довесок) 1,25 кг для установки на грузоблоке</v>
          </cell>
          <cell r="F3513" t="str">
            <v>3223, Дополнительный, груз довесок 1,25 кг, для установки, на грузоблоке</v>
          </cell>
          <cell r="G3513" t="str">
            <v>Снято с продаж</v>
          </cell>
          <cell r="H3513" t="str">
            <v>шт</v>
          </cell>
          <cell r="I3513">
            <v>599</v>
          </cell>
        </row>
        <row r="3514">
          <cell r="C3514" t="str">
            <v>NSO-000513</v>
          </cell>
          <cell r="D3514" t="str">
            <v>SP10</v>
          </cell>
          <cell r="E3514" t="str">
            <v>Дополнительный груз к стеку 22,5 кг ОПЦИЯ для тренажера</v>
          </cell>
          <cell r="F3514" t="str">
            <v>0513, Дополнительный груз, к стеку 22,5 кг, ОПЦИЯ для тренажера</v>
          </cell>
          <cell r="G3514" t="str">
            <v>Снято с продаж</v>
          </cell>
          <cell r="H3514" t="str">
            <v>шт</v>
          </cell>
          <cell r="I3514">
            <v>13837</v>
          </cell>
        </row>
        <row r="3515">
          <cell r="C3515" t="str">
            <v>NSO-000514</v>
          </cell>
          <cell r="D3515" t="str">
            <v>WSA2-5</v>
          </cell>
          <cell r="E3515" t="str">
            <v>Дополнительный утяжелитель весового стека на 2,5 фунта (1,13 кг)</v>
          </cell>
          <cell r="F3515" t="str">
            <v>0514, Дополнительный утяжелитель, весового стека, на 2,5 фунта, 1,13 кг</v>
          </cell>
          <cell r="G3515" t="str">
            <v>Снято с продаж</v>
          </cell>
          <cell r="H3515" t="str">
            <v>шт</v>
          </cell>
          <cell r="I3515">
            <v>3556</v>
          </cell>
        </row>
        <row r="3516">
          <cell r="C3516" t="str">
            <v>NSO-000515</v>
          </cell>
          <cell r="D3516" t="str">
            <v>WSA5</v>
          </cell>
          <cell r="E3516" t="str">
            <v>Дополнительный утяжелитель весового стека на 5 фунтов (2,26 кг)</v>
          </cell>
          <cell r="F3516" t="str">
            <v>0515, Дополнительный утяжелитель, весового стека, на 5 фунтов, 2,26 кг</v>
          </cell>
          <cell r="G3516" t="str">
            <v>Снято с продаж</v>
          </cell>
          <cell r="H3516" t="str">
            <v>шт</v>
          </cell>
          <cell r="I3516">
            <v>4244</v>
          </cell>
        </row>
        <row r="3517">
          <cell r="C3517" t="str">
            <v>NSO-000</v>
          </cell>
          <cell r="E3517" t="str">
            <v>Дорожка гимнастическая 1700х550х10 из тента ПВХ</v>
          </cell>
          <cell r="G3517" t="str">
            <v>Снято с продаж</v>
          </cell>
          <cell r="H3517" t="str">
            <v>шт</v>
          </cell>
          <cell r="I3517">
            <v>2090</v>
          </cell>
        </row>
        <row r="3518">
          <cell r="C3518" t="str">
            <v>NSO-002014</v>
          </cell>
          <cell r="E3518" t="str">
            <v>Дорожка Гусеница</v>
          </cell>
          <cell r="G3518" t="str">
            <v>Снято с продаж</v>
          </cell>
          <cell r="H3518" t="str">
            <v>шт</v>
          </cell>
          <cell r="I3518">
            <v>3552</v>
          </cell>
        </row>
        <row r="3519">
          <cell r="C3519" t="str">
            <v>NSO-000192</v>
          </cell>
          <cell r="D3519" t="str">
            <v>Шашнов 0154</v>
          </cell>
          <cell r="E3519" t="str">
            <v>Дорожка для прыжков в длину с места разметка Красная</v>
          </cell>
          <cell r="G3519" t="str">
            <v>Снято с продаж</v>
          </cell>
          <cell r="H3519" t="str">
            <v>шт</v>
          </cell>
          <cell r="I3519">
            <v>29329</v>
          </cell>
        </row>
        <row r="3520">
          <cell r="C3520" t="str">
            <v>NSO-000119</v>
          </cell>
          <cell r="E3520" t="str">
            <v>Дорожка-змейка массажная с канатом</v>
          </cell>
          <cell r="G3520" t="str">
            <v>Снято с продаж</v>
          </cell>
          <cell r="H3520" t="str">
            <v>шт</v>
          </cell>
          <cell r="I3520">
            <v>6061</v>
          </cell>
        </row>
        <row r="3521">
          <cell r="C3521" t="str">
            <v>NSO-00</v>
          </cell>
          <cell r="E3521" t="str">
            <v>Доска демонстрационная магнитная 73х73 в деревянной раме</v>
          </cell>
          <cell r="F3521" t="str">
            <v>0517, Доска для шахмат, виниловая</v>
          </cell>
          <cell r="G3521" t="str">
            <v>Снято с продаж</v>
          </cell>
          <cell r="H3521" t="str">
            <v>шт</v>
          </cell>
          <cell r="I3521">
            <v>2828</v>
          </cell>
        </row>
        <row r="3522">
          <cell r="C3522" t="str">
            <v>NSO-002707</v>
          </cell>
          <cell r="D3522" t="str">
            <v>00078</v>
          </cell>
          <cell r="E3522" t="str">
            <v>Доска для вращения INDIGO</v>
          </cell>
          <cell r="G3522" t="str">
            <v>Снято с продаж</v>
          </cell>
          <cell r="H3522" t="str">
            <v>шт</v>
          </cell>
          <cell r="I3522">
            <v>1098</v>
          </cell>
        </row>
        <row r="3523">
          <cell r="C3523" t="str">
            <v>NSO-000055</v>
          </cell>
          <cell r="D3523" t="str">
            <v>06396 27405 26965</v>
          </cell>
          <cell r="E3523" t="str">
            <v>Доска для плавания</v>
          </cell>
          <cell r="G3523" t="str">
            <v>Снято с продаж</v>
          </cell>
          <cell r="H3523" t="str">
            <v>шт</v>
          </cell>
          <cell r="I3523">
            <v>570</v>
          </cell>
        </row>
        <row r="3524">
          <cell r="C3524" t="str">
            <v>NSO-000516</v>
          </cell>
          <cell r="D3524" t="str">
            <v>76200</v>
          </cell>
          <cell r="E3524" t="str">
            <v>Доска для пресса прямая LifeGear 76200</v>
          </cell>
          <cell r="F3524" t="str">
            <v>0516, Доска для пресса, прямая, LifeGear 76200</v>
          </cell>
          <cell r="G3524" t="str">
            <v>Снято с продаж</v>
          </cell>
          <cell r="H3524" t="str">
            <v>шт</v>
          </cell>
          <cell r="I3524">
            <v>3915</v>
          </cell>
        </row>
        <row r="3525">
          <cell r="C3525" t="str">
            <v>NSO-001731</v>
          </cell>
          <cell r="D3525" t="str">
            <v>09278</v>
          </cell>
          <cell r="E3525" t="str">
            <v>Доска картонная для игры в шахматы, шашки</v>
          </cell>
          <cell r="F3525" t="str">
            <v>1731, Доска, картонная для игры в шахматы, шашки</v>
          </cell>
          <cell r="G3525" t="str">
            <v>Снято с продаж</v>
          </cell>
          <cell r="H3525" t="str">
            <v>шт</v>
          </cell>
          <cell r="I3525">
            <v>215</v>
          </cell>
        </row>
        <row r="3526">
          <cell r="C3526" t="str">
            <v>NSO-000195</v>
          </cell>
          <cell r="E3526" t="str">
            <v>Доска наклонная ребристая 2,5 м</v>
          </cell>
          <cell r="G3526" t="str">
            <v>Снято с продаж</v>
          </cell>
          <cell r="H3526" t="str">
            <v>шт</v>
          </cell>
          <cell r="I3526">
            <v>2447</v>
          </cell>
        </row>
        <row r="3527">
          <cell r="C3527" t="str">
            <v>NSO-002457</v>
          </cell>
          <cell r="E3527" t="str">
            <v>Доска ребристая наклонная навесная 1600мм цветная (с зацепами)</v>
          </cell>
          <cell r="F3527" t="str">
            <v>Серый цвет (RAL 7035) - 0,072 м2 (Два крючка)
Доска ребристая из фанеры 1,6 метра с зацепами (цветная) - 1 шт.</v>
          </cell>
          <cell r="G3527" t="str">
            <v>Снято с продаж</v>
          </cell>
          <cell r="H3527" t="str">
            <v>шт</v>
          </cell>
          <cell r="I3527">
            <v>3705</v>
          </cell>
        </row>
        <row r="3528">
          <cell r="C3528" t="str">
            <v>NSO-000269</v>
          </cell>
          <cell r="E3528" t="str">
            <v>Доска ребристая с зацепами 1000 мм</v>
          </cell>
          <cell r="G3528" t="str">
            <v>Снято с продаж</v>
          </cell>
          <cell r="H3528" t="str">
            <v>шт</v>
          </cell>
          <cell r="I3528">
            <v>1273</v>
          </cell>
        </row>
        <row r="3529">
          <cell r="C3529" t="str">
            <v>NSO-002116</v>
          </cell>
          <cell r="E3529" t="str">
            <v>Доска ребристая с зацепами 1500 мм навесная</v>
          </cell>
          <cell r="F3529" t="str">
            <v>Доска ребристая из фанеры 1,5 метра с зацепами - 1 шт.</v>
          </cell>
          <cell r="G3529" t="str">
            <v>Снято с продаж</v>
          </cell>
          <cell r="H3529" t="str">
            <v>шт</v>
          </cell>
          <cell r="I3529">
            <v>3192</v>
          </cell>
        </row>
        <row r="3530">
          <cell r="C3530" t="str">
            <v>NSO-001743</v>
          </cell>
          <cell r="D3530" t="str">
            <v>08723</v>
          </cell>
          <cell r="E3530" t="str">
            <v>ДСК Пионер-С1Л Навесное оборудование: канат, кольца, 3-х рядная комбинированная лестница</v>
          </cell>
          <cell r="F3530" t="str">
            <v>1743, ДСК Пионер, С1Л Навесное оборудование канат, кольца, 3 х рядная комбинированная лестница</v>
          </cell>
          <cell r="G3530" t="str">
            <v>Снято с продаж</v>
          </cell>
          <cell r="H3530" t="str">
            <v>шт</v>
          </cell>
          <cell r="I3530">
            <v>13951</v>
          </cell>
        </row>
        <row r="3531">
          <cell r="C3531" t="str">
            <v>NSO-001744</v>
          </cell>
          <cell r="D3531" t="str">
            <v>08724</v>
          </cell>
          <cell r="E3531" t="str">
            <v>ДСК Пионер-С1Н Навесное оборудование: канат, кольца, тарзанка</v>
          </cell>
          <cell r="F3531" t="str">
            <v>1744, ДСК Пионер, С1Н Навесное оборудование канат, кольца, тарзанка</v>
          </cell>
          <cell r="G3531" t="str">
            <v>Снято с продаж</v>
          </cell>
          <cell r="H3531" t="str">
            <v>шт</v>
          </cell>
          <cell r="I3531">
            <v>13951</v>
          </cell>
        </row>
        <row r="3532">
          <cell r="C3532" t="str">
            <v>NSO-001745</v>
          </cell>
          <cell r="D3532" t="str">
            <v>08020</v>
          </cell>
          <cell r="E3532" t="str">
            <v>ДСК Пионер-С2Н Комплектация: канат, кольца, трапеция, турник с широким хватом</v>
          </cell>
          <cell r="F3532" t="str">
            <v>1745, ДСК Пионер, С2Н Компл канат, кольца, трапеция, турник с широким хватом</v>
          </cell>
          <cell r="G3532" t="str">
            <v>Снято с продаж</v>
          </cell>
          <cell r="H3532" t="str">
            <v>шт</v>
          </cell>
          <cell r="I3532">
            <v>14013</v>
          </cell>
        </row>
        <row r="3533">
          <cell r="C3533" t="str">
            <v>NSO-002327</v>
          </cell>
          <cell r="E3533" t="str">
            <v>Дуга для подлезания 60 см</v>
          </cell>
          <cell r="G3533" t="str">
            <v>Снято с продаж</v>
          </cell>
          <cell r="H3533" t="str">
            <v>шт</v>
          </cell>
          <cell r="I3533">
            <v>1097</v>
          </cell>
        </row>
        <row r="3534">
          <cell r="C3534" t="str">
            <v>NSO-00</v>
          </cell>
          <cell r="D3534" t="str">
            <v>М886/СЭ</v>
          </cell>
          <cell r="E3534" t="str">
            <v>Дуга для подлезания алюминий, высота 40 см</v>
          </cell>
          <cell r="G3534" t="str">
            <v>Снято с продаж</v>
          </cell>
          <cell r="H3534" t="str">
            <v>шт</v>
          </cell>
          <cell r="I3534">
            <v>1455</v>
          </cell>
        </row>
        <row r="3535">
          <cell r="C3535" t="str">
            <v>NSO-00</v>
          </cell>
          <cell r="D3535" t="str">
            <v>М888/СЭ</v>
          </cell>
          <cell r="E3535" t="str">
            <v>Дуга для подлезания алюминий, высота 60 см</v>
          </cell>
          <cell r="G3535" t="str">
            <v>Снято с продаж</v>
          </cell>
          <cell r="H3535" t="str">
            <v>шт</v>
          </cell>
          <cell r="I3535">
            <v>1719</v>
          </cell>
        </row>
        <row r="3536">
          <cell r="C3536" t="str">
            <v>NSO-000137</v>
          </cell>
          <cell r="E3536" t="str">
            <v>Дуга для подлезания металлическая 400 мм</v>
          </cell>
          <cell r="G3536" t="str">
            <v>Снято с продаж</v>
          </cell>
          <cell r="H3536" t="str">
            <v>шт</v>
          </cell>
          <cell r="I3536">
            <v>618</v>
          </cell>
        </row>
        <row r="3537">
          <cell r="C3537" t="str">
            <v>NSO-000078</v>
          </cell>
          <cell r="E3537" t="str">
            <v>Дуга для подлезания металлическая 400х800 мм</v>
          </cell>
          <cell r="G3537" t="str">
            <v>Снято с продаж</v>
          </cell>
          <cell r="H3537" t="str">
            <v>шт</v>
          </cell>
          <cell r="I3537">
            <v>618</v>
          </cell>
        </row>
        <row r="3538">
          <cell r="C3538" t="str">
            <v>NSO-000138</v>
          </cell>
          <cell r="E3538" t="str">
            <v>Дуга для подлезания металлическая 50 см</v>
          </cell>
          <cell r="G3538" t="str">
            <v>Снято с продаж</v>
          </cell>
          <cell r="H3538" t="str">
            <v>шт</v>
          </cell>
          <cell r="I3538">
            <v>760</v>
          </cell>
        </row>
        <row r="3539">
          <cell r="C3539" t="str">
            <v>NSO-000139</v>
          </cell>
          <cell r="E3539" t="str">
            <v>Дуга для подлезания металлическая 600 мм</v>
          </cell>
          <cell r="G3539" t="str">
            <v>Снято с продаж</v>
          </cell>
          <cell r="H3539" t="str">
            <v>шт</v>
          </cell>
          <cell r="I3539">
            <v>903</v>
          </cell>
        </row>
        <row r="3540">
          <cell r="C3540" t="str">
            <v>NSO-002073</v>
          </cell>
          <cell r="E3540" t="str">
            <v>Дуга для подлезания полукруглая h=50 см</v>
          </cell>
          <cell r="G3540" t="str">
            <v>Снято с продаж</v>
          </cell>
          <cell r="H3540" t="str">
            <v>шт</v>
          </cell>
          <cell r="I3540">
            <v>1147</v>
          </cell>
        </row>
        <row r="3541">
          <cell r="C3541" t="str">
            <v>NSO-002072</v>
          </cell>
          <cell r="E3541" t="str">
            <v>Дуга для подлезания полукруглые h=30 см</v>
          </cell>
          <cell r="G3541" t="str">
            <v>Снято с продаж</v>
          </cell>
          <cell r="H3541" t="str">
            <v>шт</v>
          </cell>
          <cell r="I3541">
            <v>818</v>
          </cell>
        </row>
        <row r="3542">
          <cell r="C3542" t="str">
            <v>NSO-002074</v>
          </cell>
          <cell r="E3542" t="str">
            <v>Дуга для подлезания полукруглые h=40 см</v>
          </cell>
          <cell r="G3542" t="str">
            <v>Снято с продаж</v>
          </cell>
          <cell r="H3542" t="str">
            <v>шт</v>
          </cell>
          <cell r="I3542">
            <v>1027</v>
          </cell>
        </row>
        <row r="3543">
          <cell r="C3543" t="str">
            <v>NSO-002071</v>
          </cell>
          <cell r="E3543" t="str">
            <v>Дуга для подлезания полукруглые h=60 см</v>
          </cell>
          <cell r="G3543" t="str">
            <v>Снято с продаж</v>
          </cell>
          <cell r="H3543" t="str">
            <v>шт</v>
          </cell>
          <cell r="I3543">
            <v>1244</v>
          </cell>
        </row>
        <row r="3544">
          <cell r="C3544" t="str">
            <v>NSO-002160</v>
          </cell>
          <cell r="E3544" t="str">
            <v>Дуги для подлезания металлические цветные (комплект 4 шт)</v>
          </cell>
          <cell r="G3544" t="str">
            <v>Снято с продаж</v>
          </cell>
          <cell r="H3544" t="str">
            <v>шт</v>
          </cell>
          <cell r="I3544">
            <v>2025</v>
          </cell>
        </row>
        <row r="3545">
          <cell r="C3545" t="str">
            <v>NSO-00</v>
          </cell>
          <cell r="D3545" t="str">
            <v>58673</v>
          </cell>
          <cell r="E3545" t="str">
            <v>Жилет надувной с нарукавниками</v>
          </cell>
          <cell r="G3545" t="str">
            <v>Снято с продаж</v>
          </cell>
          <cell r="H3545" t="str">
            <v>шт</v>
          </cell>
          <cell r="I3545">
            <v>1006</v>
          </cell>
        </row>
        <row r="3546">
          <cell r="C3546" t="str">
            <v>NSO-004578</v>
          </cell>
          <cell r="D3546" t="str">
            <v>DLP01</v>
          </cell>
          <cell r="E3546" t="str">
            <v>Жим ногами / Гакк-машина STONERISE DLP01</v>
          </cell>
          <cell r="F3546" t="str">
            <v>0404, Горизонтальный жим лежа, Body Solid, LVBP, на свободном весе</v>
          </cell>
          <cell r="G3546" t="str">
            <v>Снято с продаж</v>
          </cell>
          <cell r="H3546" t="str">
            <v>шт</v>
          </cell>
          <cell r="I3546">
            <v>127672</v>
          </cell>
        </row>
        <row r="3547">
          <cell r="C3547" t="str">
            <v>NSO-000519</v>
          </cell>
          <cell r="D3547" t="str">
            <v>SLP500G-2</v>
          </cell>
          <cell r="E3547" t="str">
            <v>Жим ногами PRO CLUB LINE с весовым стеком 95 кг</v>
          </cell>
          <cell r="F3547" t="str">
            <v>0519, Жим ногами, PRO CLUB LINE, с весовым стеком, 95 кг</v>
          </cell>
          <cell r="G3547" t="str">
            <v>Снято с продаж</v>
          </cell>
          <cell r="H3547" t="str">
            <v>шт</v>
          </cell>
          <cell r="I3547">
            <v>264267</v>
          </cell>
        </row>
        <row r="3548">
          <cell r="C3548" t="str">
            <v>NSO-000520</v>
          </cell>
          <cell r="D3548" t="str">
            <v>LVIP</v>
          </cell>
          <cell r="E3548" t="str">
            <v>Жим под углом вверх Body-Solid LVIP на свободном весе</v>
          </cell>
          <cell r="F3548" t="str">
            <v>0520, Жим под углом, вверх, Body Solid, LVIP, на свободном весе</v>
          </cell>
          <cell r="G3548" t="str">
            <v>Снято с продаж</v>
          </cell>
          <cell r="H3548" t="str">
            <v>шт</v>
          </cell>
          <cell r="I3548">
            <v>139720</v>
          </cell>
        </row>
        <row r="3549">
          <cell r="C3549" t="str">
            <v>NSO-000522</v>
          </cell>
          <cell r="D3549" t="str">
            <v>FT-PRO02-LOCKS</v>
          </cell>
          <cell r="E3549" t="str">
            <v>Замки (пара) для памп штанги FT-PUMP-SET-02</v>
          </cell>
          <cell r="F3549" t="str">
            <v>0522, Замки, пара для памп штанги FT PUMP SET 02</v>
          </cell>
          <cell r="G3549" t="str">
            <v>Снято с продаж</v>
          </cell>
          <cell r="H3549" t="str">
            <v>шт</v>
          </cell>
          <cell r="I3549">
            <v>539</v>
          </cell>
        </row>
        <row r="3550">
          <cell r="C3550" t="str">
            <v>NSO-000523</v>
          </cell>
          <cell r="D3550" t="str">
            <v>BSTROC-NAT</v>
          </cell>
          <cell r="E3550" t="str">
            <v>Замки алюминиевые ROEPKE (пара)</v>
          </cell>
          <cell r="F3550" t="str">
            <v>0523, Замки, алюминиевые, ROEPKE, пара</v>
          </cell>
          <cell r="G3550" t="str">
            <v>Снято с продаж</v>
          </cell>
          <cell r="H3550" t="str">
            <v>шт</v>
          </cell>
          <cell r="I3550">
            <v>7880</v>
          </cell>
        </row>
        <row r="3551">
          <cell r="C3551" t="str">
            <v>NSO-000524</v>
          </cell>
          <cell r="D3551" t="str">
            <v>BSTROC-RED</v>
          </cell>
          <cell r="E3551" t="str">
            <v>Замки алюминиевые ROEPKE красные (пара)</v>
          </cell>
          <cell r="F3551" t="str">
            <v>0524, Замки, алюминиевые, ROEPKE, красные, пара</v>
          </cell>
          <cell r="G3551" t="str">
            <v>Снято с продаж</v>
          </cell>
          <cell r="H3551" t="str">
            <v>шт</v>
          </cell>
          <cell r="I3551">
            <v>7250</v>
          </cell>
        </row>
        <row r="3552">
          <cell r="C3552" t="str">
            <v>NSO-000526</v>
          </cell>
          <cell r="D3552" t="str">
            <v>LJC-OLY-BLK</v>
          </cell>
          <cell r="E3552" t="str">
            <v>Замки олимпийские LockJaw - черный (пара)</v>
          </cell>
          <cell r="F3552" t="str">
            <v>0526, Замки, олимпийские, LockJaw, черный, пара</v>
          </cell>
          <cell r="G3552" t="str">
            <v>Снято с продаж</v>
          </cell>
          <cell r="H3552" t="str">
            <v>шт</v>
          </cell>
          <cell r="I3552">
            <v>5599</v>
          </cell>
        </row>
        <row r="3553">
          <cell r="C3553" t="str">
            <v>NSO-000527</v>
          </cell>
          <cell r="D3553" t="str">
            <v>LJC-ELT-SLV</v>
          </cell>
          <cell r="E3553" t="str">
            <v>Замки олимпийские LockJaw с фиксаторами - серый (пара)</v>
          </cell>
          <cell r="F3553" t="str">
            <v>0527, Замки, олимпийские, LockJaw с фиксаторами, серый, пара</v>
          </cell>
          <cell r="G3553" t="str">
            <v>Снято с продаж</v>
          </cell>
          <cell r="H3553" t="str">
            <v>шт</v>
          </cell>
          <cell r="I3553">
            <v>7216</v>
          </cell>
        </row>
        <row r="3554">
          <cell r="C3554" t="str">
            <v>NSO-000528</v>
          </cell>
          <cell r="D3554" t="str">
            <v>LJC-PRO-BLK</v>
          </cell>
          <cell r="E3554" t="str">
            <v>Замки олимпийские LockJaw с фиксаторами - черный (пара)</v>
          </cell>
          <cell r="F3554" t="str">
            <v>0528, Замки, олимпийские, LockJaw с фиксаторами, черный, пара</v>
          </cell>
          <cell r="G3554" t="str">
            <v>Снято с продаж</v>
          </cell>
          <cell r="H3554" t="str">
            <v>шт</v>
          </cell>
          <cell r="I3554">
            <v>5610</v>
          </cell>
        </row>
        <row r="3555">
          <cell r="C3555" t="str">
            <v>NSO-000530</v>
          </cell>
          <cell r="D3555" t="str">
            <v>FT-RC-51</v>
          </cell>
          <cell r="E3555" t="str">
            <v>Замок олимпийский кольцо со стопором</v>
          </cell>
          <cell r="F3555" t="str">
            <v>0530, Замок, олимпийский, кольцо, со стопором</v>
          </cell>
          <cell r="G3555" t="str">
            <v>Снято с продаж</v>
          </cell>
          <cell r="H3555" t="str">
            <v>шт</v>
          </cell>
          <cell r="I3555">
            <v>349</v>
          </cell>
        </row>
        <row r="3556">
          <cell r="C3556" t="str">
            <v>NSO-000535</v>
          </cell>
          <cell r="D3556" t="str">
            <v>LMSE</v>
          </cell>
          <cell r="E3556" t="str">
            <v>Захват для грифа с цепью многофункциональный</v>
          </cell>
          <cell r="F3556" t="str">
            <v>0535, Захват, для грифа, с цепью, многофункциональный</v>
          </cell>
          <cell r="G3556" t="str">
            <v>Снято с продаж</v>
          </cell>
          <cell r="H3556" t="str">
            <v>шт</v>
          </cell>
          <cell r="I3556">
            <v>2891</v>
          </cell>
        </row>
        <row r="3557">
          <cell r="C3557" t="str">
            <v>NSO-002105</v>
          </cell>
          <cell r="D3557" t="str">
            <v>1.60</v>
          </cell>
          <cell r="E3557" t="str">
            <v>Защита на волейбольные стойки чехол из тентевой ткани</v>
          </cell>
          <cell r="G3557" t="str">
            <v>Снято с продаж</v>
          </cell>
          <cell r="H3557" t="str">
            <v>шт</v>
          </cell>
          <cell r="I3557">
            <v>5252</v>
          </cell>
        </row>
        <row r="3558">
          <cell r="C3558" t="str">
            <v>NSO-00</v>
          </cell>
          <cell r="E3558" t="str">
            <v>Защита стекла хоккейной коробки 2000х1000х50 мм (тент) протектор</v>
          </cell>
          <cell r="G3558" t="str">
            <v>Снято с продаж</v>
          </cell>
          <cell r="H3558" t="str">
            <v>шт</v>
          </cell>
          <cell r="I3558">
            <v>3610</v>
          </cell>
        </row>
        <row r="3559">
          <cell r="C3559" t="str">
            <v>NSO-000028</v>
          </cell>
          <cell r="E3559" t="str">
            <v>Зеркало для хореографического зала 5800х2000 мм</v>
          </cell>
          <cell r="G3559" t="str">
            <v>Снято с продаж</v>
          </cell>
          <cell r="H3559" t="str">
            <v>шт</v>
          </cell>
          <cell r="I3559">
            <v>15580</v>
          </cell>
        </row>
        <row r="3560">
          <cell r="C3560" t="str">
            <v>NSO-002005</v>
          </cell>
          <cell r="E3560" t="str">
            <v>Змейка (гранулы)</v>
          </cell>
          <cell r="G3560" t="str">
            <v>Снято с продаж</v>
          </cell>
          <cell r="H3560" t="str">
            <v>шт</v>
          </cell>
          <cell r="I3560">
            <v>3108</v>
          </cell>
        </row>
        <row r="3561">
          <cell r="C3561" t="str">
            <v>NSO-002006</v>
          </cell>
          <cell r="E3561" t="str">
            <v>Змейка (поролон)</v>
          </cell>
          <cell r="G3561" t="str">
            <v>Снято с продаж</v>
          </cell>
          <cell r="H3561" t="str">
            <v>шт</v>
          </cell>
          <cell r="I3561">
            <v>2529</v>
          </cell>
        </row>
        <row r="3562">
          <cell r="C3562" t="str">
            <v>NSO-00</v>
          </cell>
          <cell r="E3562" t="str">
            <v>Зона приземления 2000х2000х200 чехол тент (холлослеп/холлофайбер)</v>
          </cell>
          <cell r="G3562" t="str">
            <v>Снято с продаж</v>
          </cell>
          <cell r="H3562" t="str">
            <v>шт</v>
          </cell>
          <cell r="I3562">
            <v>13015</v>
          </cell>
        </row>
        <row r="3563">
          <cell r="C3563" t="str">
            <v>NSO-001746</v>
          </cell>
          <cell r="D3563" t="str">
            <v>09305</v>
          </cell>
          <cell r="E3563" t="str">
            <v>Игра Городки</v>
          </cell>
          <cell r="F3563" t="str">
            <v>1746, Игра, Городки</v>
          </cell>
          <cell r="G3563" t="str">
            <v>Снято с продаж</v>
          </cell>
          <cell r="H3563" t="str">
            <v>шт</v>
          </cell>
          <cell r="I3563">
            <v>672</v>
          </cell>
        </row>
        <row r="3564">
          <cell r="C3564" t="str">
            <v>NSO-00</v>
          </cell>
          <cell r="D3564" t="str">
            <v>4065075 сима</v>
          </cell>
          <cell r="E3564" t="str">
            <v>Игра Кольцеброс микс</v>
          </cell>
          <cell r="G3564" t="str">
            <v>Снято с продаж</v>
          </cell>
          <cell r="H3564" t="str">
            <v>шт</v>
          </cell>
          <cell r="I3564">
            <v>565</v>
          </cell>
        </row>
        <row r="3565">
          <cell r="C3565" t="str">
            <v>NSO-00</v>
          </cell>
          <cell r="E3565" t="str">
            <v>Игра Серсо</v>
          </cell>
          <cell r="G3565" t="str">
            <v>Снято с продаж</v>
          </cell>
          <cell r="H3565" t="str">
            <v>шт</v>
          </cell>
          <cell r="I3565">
            <v>1805</v>
          </cell>
        </row>
        <row r="3566">
          <cell r="C3566" t="str">
            <v>NSO-000538</v>
          </cell>
          <cell r="D3566" t="str">
            <v>КУЗНЕЧИК</v>
          </cell>
          <cell r="E3566" t="str">
            <v>Игровая площадка Кузнечик</v>
          </cell>
          <cell r="G3566" t="str">
            <v>Снято с продаж</v>
          </cell>
          <cell r="H3566" t="str">
            <v>шт</v>
          </cell>
          <cell r="I3566">
            <v>11660</v>
          </cell>
        </row>
        <row r="3567">
          <cell r="C3567" t="str">
            <v>NSO-000539</v>
          </cell>
          <cell r="D3567" t="str">
            <v>МИНИ</v>
          </cell>
          <cell r="E3567" t="str">
            <v>Игровая площадка Мини</v>
          </cell>
          <cell r="G3567" t="str">
            <v>Снято с продаж</v>
          </cell>
          <cell r="H3567" t="str">
            <v>шт</v>
          </cell>
          <cell r="I3567">
            <v>10429</v>
          </cell>
        </row>
        <row r="3568">
          <cell r="C3568" t="str">
            <v>NSO-000540</v>
          </cell>
          <cell r="D3568" t="str">
            <v>ЭЛИТ</v>
          </cell>
          <cell r="E3568" t="str">
            <v>Игровая площадка Элит</v>
          </cell>
          <cell r="G3568" t="str">
            <v>Снято с продаж</v>
          </cell>
          <cell r="H3568" t="str">
            <v>шт</v>
          </cell>
          <cell r="I3568">
            <v>18251</v>
          </cell>
        </row>
        <row r="3569">
          <cell r="C3569" t="str">
            <v>NSO-002487</v>
          </cell>
          <cell r="E3569" t="str">
            <v>Игровая развивающая стенка из 4-х элементов</v>
          </cell>
          <cell r="G3569" t="str">
            <v>Снято с продаж</v>
          </cell>
          <cell r="H3569" t="str">
            <v>шт</v>
          </cell>
          <cell r="I3569">
            <v>38404</v>
          </cell>
        </row>
        <row r="3570">
          <cell r="C3570" t="str">
            <v>NSO-000276</v>
          </cell>
          <cell r="E3570" t="str">
            <v>Игровой конструктор 5 блоков</v>
          </cell>
          <cell r="G3570" t="str">
            <v>Снято с продаж</v>
          </cell>
          <cell r="H3570" t="str">
            <v>шт</v>
          </cell>
          <cell r="I3570">
            <v>3221</v>
          </cell>
        </row>
        <row r="3571">
          <cell r="C3571" t="str">
            <v>NSO-000251</v>
          </cell>
          <cell r="E3571" t="str">
            <v>Игровой модуль детская полоса препятствий 12 элементов</v>
          </cell>
          <cell r="G3571" t="str">
            <v>Снято с продаж</v>
          </cell>
          <cell r="H3571" t="str">
            <v>шт</v>
          </cell>
          <cell r="I3571">
            <v>19563</v>
          </cell>
        </row>
        <row r="3572">
          <cell r="C3572" t="str">
            <v>NSO-000325</v>
          </cell>
          <cell r="E3572" t="str">
            <v>Игровой модуль Замок</v>
          </cell>
          <cell r="G3572" t="str">
            <v>Снято с продаж</v>
          </cell>
          <cell r="H3572" t="str">
            <v>шт</v>
          </cell>
          <cell r="I3572">
            <v>12006</v>
          </cell>
        </row>
        <row r="3573">
          <cell r="C3573" t="str">
            <v>NSO-002674</v>
          </cell>
          <cell r="E3573" t="str">
            <v>Игровой модульный комплект пандуса для детей из дерева</v>
          </cell>
          <cell r="F3573" t="str">
            <v>2674, Игровой, модульный комплект, пандуса, для детей, из дерева</v>
          </cell>
          <cell r="G3573" t="str">
            <v>Снято с продаж</v>
          </cell>
          <cell r="H3573" t="str">
            <v>шт</v>
          </cell>
          <cell r="I3573">
            <v>20150</v>
          </cell>
        </row>
        <row r="3574">
          <cell r="C3574" t="str">
            <v>NSO-002482</v>
          </cell>
          <cell r="E3574" t="str">
            <v>Игровой набор Дорожка</v>
          </cell>
          <cell r="F3574" t="str">
            <v>2482, игровой, набор Дорожка</v>
          </cell>
          <cell r="G3574" t="str">
            <v>Снято с продаж</v>
          </cell>
          <cell r="H3574" t="str">
            <v>шт</v>
          </cell>
          <cell r="I3574">
            <v>24439</v>
          </cell>
        </row>
        <row r="3575">
          <cell r="C3575" t="str">
            <v>NSO-002043</v>
          </cell>
          <cell r="E3575" t="str">
            <v>Игровой тоннель Гусеница</v>
          </cell>
          <cell r="G3575" t="str">
            <v>Снято с продаж</v>
          </cell>
          <cell r="H3575" t="str">
            <v>шт</v>
          </cell>
          <cell r="I3575">
            <v>14963</v>
          </cell>
        </row>
        <row r="3576">
          <cell r="C3576" t="str">
            <v>NSO-002942</v>
          </cell>
          <cell r="D3576" t="str">
            <v>FW-0180</v>
          </cell>
          <cell r="E3576" t="str">
            <v>Икроножные сидя Black Edition FW-0180</v>
          </cell>
          <cell r="F3576" t="str">
            <v>2942, Икроножные, сидя, Black Edition, FW 0180</v>
          </cell>
          <cell r="G3576" t="str">
            <v>Снято с продаж</v>
          </cell>
          <cell r="H3576" t="str">
            <v>шт</v>
          </cell>
          <cell r="I3576">
            <v>35910</v>
          </cell>
        </row>
        <row r="3577">
          <cell r="C3577" t="str">
            <v>NSO-003161</v>
          </cell>
          <cell r="D3577" t="str">
            <v>300.02.01</v>
          </cell>
          <cell r="E3577" t="str">
            <v>Икроножный тренажёр</v>
          </cell>
          <cell r="F3577" t="str">
            <v>3161, Икроножный, тренажёр</v>
          </cell>
          <cell r="G3577" t="str">
            <v>Снято с продаж</v>
          </cell>
          <cell r="H3577" t="str">
            <v>шт</v>
          </cell>
          <cell r="I3577">
            <v>39501</v>
          </cell>
        </row>
        <row r="3578">
          <cell r="C3578" t="str">
            <v>NSO-000541</v>
          </cell>
          <cell r="D3578" t="str">
            <v>EG1613-12</v>
          </cell>
          <cell r="E3578" t="str">
            <v>Инерционный бодибар (перекладина для аэробики)</v>
          </cell>
          <cell r="G3578" t="str">
            <v>Снято с продаж</v>
          </cell>
          <cell r="H3578" t="str">
            <v>шт</v>
          </cell>
          <cell r="I3578">
            <v>818</v>
          </cell>
        </row>
        <row r="3579">
          <cell r="C3579" t="str">
            <v>NSO-000542</v>
          </cell>
          <cell r="D3579" t="str">
            <v>DD-61262</v>
          </cell>
          <cell r="E3579" t="str">
            <v>Инерционный бодибар флекс бар 115 см</v>
          </cell>
          <cell r="G3579" t="str">
            <v>Снято с продаж</v>
          </cell>
          <cell r="H3579" t="str">
            <v>шт</v>
          </cell>
          <cell r="I3579">
            <v>863</v>
          </cell>
        </row>
        <row r="3580">
          <cell r="C3580" t="str">
            <v>NSO-000543</v>
          </cell>
          <cell r="D3580" t="str">
            <v>DD-61261</v>
          </cell>
          <cell r="E3580" t="str">
            <v>Инерционный бодибар флекс бар 160 см</v>
          </cell>
          <cell r="G3580" t="str">
            <v>Снято с продаж</v>
          </cell>
          <cell r="H3580" t="str">
            <v>шт</v>
          </cell>
          <cell r="I3580">
            <v>1053</v>
          </cell>
        </row>
        <row r="3581">
          <cell r="C3581" t="str">
            <v>NSO-000544</v>
          </cell>
          <cell r="E3581" t="str">
            <v>Канат диаметром 30 мм, х/б с чехлами на концах</v>
          </cell>
          <cell r="G3581" t="str">
            <v>Снято с продаж</v>
          </cell>
          <cell r="H3581" t="str">
            <v>шт</v>
          </cell>
          <cell r="I3581">
            <v>419</v>
          </cell>
        </row>
        <row r="3582">
          <cell r="C3582" t="str">
            <v>NSO-000545</v>
          </cell>
          <cell r="E3582" t="str">
            <v>Канат диаметром 40 мм, х/б с чехлами на концах</v>
          </cell>
          <cell r="G3582" t="str">
            <v>Снято с продаж</v>
          </cell>
          <cell r="H3582" t="str">
            <v>шт</v>
          </cell>
          <cell r="I3582">
            <v>492</v>
          </cell>
        </row>
        <row r="3583">
          <cell r="C3583" t="str">
            <v>NSO-000546</v>
          </cell>
          <cell r="E3583" t="str">
            <v>Канат диаметром 50 мм, х/б с чехлами на концах</v>
          </cell>
          <cell r="G3583" t="str">
            <v>Снято с продаж</v>
          </cell>
          <cell r="H3583" t="str">
            <v>шт</v>
          </cell>
          <cell r="I3583">
            <v>724</v>
          </cell>
        </row>
        <row r="3584">
          <cell r="C3584" t="str">
            <v>NSO-000547</v>
          </cell>
          <cell r="E3584" t="str">
            <v>Канат диаметром 70 мм, х/б с чехлами на концах</v>
          </cell>
          <cell r="G3584" t="str">
            <v>Снято с продаж</v>
          </cell>
          <cell r="H3584" t="str">
            <v>шт</v>
          </cell>
          <cell r="I3584">
            <v>1448</v>
          </cell>
        </row>
        <row r="3585">
          <cell r="C3585" t="str">
            <v>NSO-000337</v>
          </cell>
          <cell r="E3585" t="str">
            <v>Канат для перетягивания 12 м (d-30 мм)</v>
          </cell>
          <cell r="G3585" t="str">
            <v>Снято с продаж</v>
          </cell>
          <cell r="H3585" t="str">
            <v>шт</v>
          </cell>
          <cell r="I3585">
            <v>6289</v>
          </cell>
        </row>
        <row r="3586">
          <cell r="C3586" t="str">
            <v>NSO-00</v>
          </cell>
          <cell r="E3586" t="str">
            <v>Канат для перетягивания 6 м (d-30 мм)</v>
          </cell>
          <cell r="F3586" t="str">
            <v>Канат диаметр 30 мм 6 метров - 1 шт.</v>
          </cell>
          <cell r="G3586" t="str">
            <v>Снято с продаж</v>
          </cell>
          <cell r="H3586" t="str">
            <v>шт</v>
          </cell>
          <cell r="I3586">
            <v>3230</v>
          </cell>
        </row>
        <row r="3587">
          <cell r="C3587" t="str">
            <v>NSO-000158</v>
          </cell>
          <cell r="E3587" t="str">
            <v>Канат для перетягивания 6 м (d-40 мм)</v>
          </cell>
          <cell r="G3587" t="str">
            <v>Снято с продаж</v>
          </cell>
          <cell r="H3587" t="str">
            <v>шт</v>
          </cell>
          <cell r="I3587">
            <v>2090</v>
          </cell>
        </row>
        <row r="3588">
          <cell r="C3588" t="str">
            <v>NSO-00</v>
          </cell>
          <cell r="E3588" t="str">
            <v>Канат для перетягивания 8 м (d-37 мм)</v>
          </cell>
          <cell r="G3588" t="str">
            <v>Снято с продаж</v>
          </cell>
          <cell r="H3588" t="str">
            <v>шт</v>
          </cell>
          <cell r="I3588">
            <v>2993</v>
          </cell>
        </row>
        <row r="3589">
          <cell r="C3589" t="str">
            <v>NSO-000548</v>
          </cell>
          <cell r="D3589" t="str">
            <v>BSTBR1550</v>
          </cell>
          <cell r="E3589" t="str">
            <v>Канат для функционального тренинга (ф1,5, 15 м)</v>
          </cell>
          <cell r="F3589" t="str">
            <v>0548, Канат, для функционального, тренинга, ф1,5, 15 м</v>
          </cell>
          <cell r="G3589" t="str">
            <v>Снято с продаж</v>
          </cell>
          <cell r="H3589" t="str">
            <v>шт</v>
          </cell>
          <cell r="I3589">
            <v>20477</v>
          </cell>
        </row>
        <row r="3590">
          <cell r="C3590" t="str">
            <v>NSO-000549</v>
          </cell>
          <cell r="D3590" t="str">
            <v>BSTBR2050</v>
          </cell>
          <cell r="E3590" t="str">
            <v>Канат для функционального тренинга (ф2, 15 м)</v>
          </cell>
          <cell r="F3590" t="str">
            <v>0549, Канат, для функционального, тренинга, ф2, 15 м</v>
          </cell>
          <cell r="G3590" t="str">
            <v>Снято с продаж</v>
          </cell>
          <cell r="H3590" t="str">
            <v>шт</v>
          </cell>
          <cell r="I3590">
            <v>35125</v>
          </cell>
        </row>
        <row r="3591">
          <cell r="C3591" t="str">
            <v>NSO-000550</v>
          </cell>
          <cell r="D3591" t="str">
            <v>BSTBR2030</v>
          </cell>
          <cell r="E3591" t="str">
            <v>Канат для функционального тренинга (ф2, 9 м)</v>
          </cell>
          <cell r="F3591" t="str">
            <v>0550, Канат, для функционального, тренинга, ф2, 9 м</v>
          </cell>
          <cell r="G3591" t="str">
            <v>Снято с продаж</v>
          </cell>
          <cell r="H3591" t="str">
            <v>шт</v>
          </cell>
          <cell r="I3591">
            <v>21382</v>
          </cell>
        </row>
        <row r="3592">
          <cell r="C3592" t="str">
            <v>NSO-002163</v>
          </cell>
          <cell r="E3592" t="str">
            <v>Качалка-мостик Радуга</v>
          </cell>
          <cell r="G3592" t="str">
            <v>Снято с продаж</v>
          </cell>
          <cell r="H3592" t="str">
            <v>шт</v>
          </cell>
          <cell r="I3592">
            <v>4104</v>
          </cell>
        </row>
        <row r="3593">
          <cell r="C3593" t="str">
            <v>NSO-001748</v>
          </cell>
          <cell r="D3593" t="str">
            <v>08048</v>
          </cell>
          <cell r="E3593" t="str">
            <v>Качели детские деревянные</v>
          </cell>
          <cell r="G3593" t="str">
            <v>Снято с продаж</v>
          </cell>
          <cell r="H3593" t="str">
            <v>шт</v>
          </cell>
          <cell r="I3593">
            <v>680</v>
          </cell>
        </row>
        <row r="3594">
          <cell r="C3594" t="str">
            <v>NSO-000557</v>
          </cell>
          <cell r="D3594" t="str">
            <v>100 см</v>
          </cell>
          <cell r="E3594" t="str">
            <v>Качели-гнездо BABY-GRAD 100 см</v>
          </cell>
          <cell r="G3594" t="str">
            <v>Снято с продаж</v>
          </cell>
          <cell r="H3594" t="str">
            <v>шт</v>
          </cell>
          <cell r="I3594">
            <v>6373</v>
          </cell>
        </row>
        <row r="3595">
          <cell r="C3595" t="str">
            <v>NSO-000558</v>
          </cell>
          <cell r="D3595" t="str">
            <v>115 см</v>
          </cell>
          <cell r="E3595" t="str">
            <v>Качели-гнездо BABY-GRAD 115 см</v>
          </cell>
          <cell r="G3595" t="str">
            <v>Снято с продаж</v>
          </cell>
          <cell r="H3595" t="str">
            <v>шт</v>
          </cell>
          <cell r="I3595">
            <v>7387</v>
          </cell>
        </row>
        <row r="3596">
          <cell r="C3596" t="str">
            <v>NSO-000559</v>
          </cell>
          <cell r="D3596" t="str">
            <v>80 см</v>
          </cell>
          <cell r="E3596" t="str">
            <v>Качели-гнездо BABY-GRAD 80 см</v>
          </cell>
          <cell r="G3596" t="str">
            <v>Снято с продаж</v>
          </cell>
          <cell r="H3596" t="str">
            <v>шт</v>
          </cell>
          <cell r="I3596">
            <v>5504</v>
          </cell>
        </row>
        <row r="3597">
          <cell r="C3597" t="str">
            <v>NSO-002119</v>
          </cell>
          <cell r="D3597" t="str">
            <v>09186</v>
          </cell>
          <cell r="E3597" t="str">
            <v>Кегли набор для боулинга, подростковый в рюкзаке</v>
          </cell>
          <cell r="G3597" t="str">
            <v>Снято с продаж</v>
          </cell>
          <cell r="H3597" t="str">
            <v>шт</v>
          </cell>
          <cell r="I3597">
            <v>1402</v>
          </cell>
        </row>
        <row r="3598">
          <cell r="C3598" t="str">
            <v>NSO-000560</v>
          </cell>
          <cell r="D3598" t="str">
            <v>GLDA1</v>
          </cell>
          <cell r="E3598" t="str">
            <v>Керл для ног для Body-Solid FGID31</v>
          </cell>
          <cell r="F3598" t="str">
            <v>0560, Керл, для ног, для Body Solid, FGID31</v>
          </cell>
          <cell r="G3598" t="str">
            <v>Снято с продаж</v>
          </cell>
          <cell r="H3598" t="str">
            <v>шт</v>
          </cell>
          <cell r="I3598">
            <v>18578</v>
          </cell>
        </row>
        <row r="3599">
          <cell r="C3599" t="str">
            <v>NSO-000561</v>
          </cell>
          <cell r="D3599" t="str">
            <v>GLDA3</v>
          </cell>
          <cell r="E3599" t="str">
            <v>Керл для ног для Body-Solid GFID71</v>
          </cell>
          <cell r="F3599" t="str">
            <v>0561, Керл, для ног, для Body Solid, GFID71</v>
          </cell>
          <cell r="G3599" t="str">
            <v>Снято с продаж</v>
          </cell>
          <cell r="H3599" t="str">
            <v>шт</v>
          </cell>
          <cell r="I3599">
            <v>13955</v>
          </cell>
        </row>
        <row r="3600">
          <cell r="C3600" t="str">
            <v>NSO-001634</v>
          </cell>
          <cell r="D3600" t="str">
            <v>КТП</v>
          </cell>
          <cell r="E3600" t="str">
            <v>Кистевой тренажер напольный КТП</v>
          </cell>
          <cell r="G3600" t="str">
            <v>Снято с продаж</v>
          </cell>
          <cell r="H3600" t="str">
            <v>шт</v>
          </cell>
          <cell r="I3600">
            <v>16951</v>
          </cell>
        </row>
        <row r="3601">
          <cell r="C3601" t="str">
            <v>NSO-000183</v>
          </cell>
          <cell r="D3601" t="str">
            <v>moveplay.ru  арт.9937</v>
          </cell>
          <cell r="E3601" t="str">
            <v>Ключ для гимнастический мячей для вытаскивания пробок</v>
          </cell>
          <cell r="G3601" t="str">
            <v>Снято с продаж</v>
          </cell>
          <cell r="H3601" t="str">
            <v>шт</v>
          </cell>
          <cell r="I3601">
            <v>523</v>
          </cell>
        </row>
        <row r="3602">
          <cell r="C3602" t="str">
            <v>NSO-00</v>
          </cell>
          <cell r="D3602" t="str">
            <v>19886</v>
          </cell>
          <cell r="E3602" t="str">
            <v>Коврик «Классики»</v>
          </cell>
          <cell r="G3602" t="str">
            <v>Снято с продаж</v>
          </cell>
          <cell r="H3602" t="str">
            <v>шт</v>
          </cell>
          <cell r="I3602">
            <v>3325</v>
          </cell>
        </row>
        <row r="3603">
          <cell r="C3603" t="str">
            <v>NSO-002759</v>
          </cell>
          <cell r="D3603" t="str">
            <v>17898</v>
          </cell>
          <cell r="E3603" t="str">
            <v>Коврик гимнастический 1720х610х40мм</v>
          </cell>
          <cell r="G3603" t="str">
            <v>Снято с продаж</v>
          </cell>
          <cell r="H3603" t="str">
            <v>шт</v>
          </cell>
          <cell r="I3603">
            <v>709</v>
          </cell>
        </row>
        <row r="3604">
          <cell r="C3604" t="str">
            <v>NSO-002763</v>
          </cell>
          <cell r="D3604" t="str">
            <v>IR97502-04, IR97501CH-04</v>
          </cell>
          <cell r="E3604" t="str">
            <v>Коврик гимнастический 1730х610х4мм</v>
          </cell>
          <cell r="F3604" t="str">
            <v>2763, Коврик, гимнастический, 1730х610х4мм</v>
          </cell>
          <cell r="G3604" t="str">
            <v>Снято с продаж</v>
          </cell>
          <cell r="H3604" t="str">
            <v>шт</v>
          </cell>
          <cell r="I3604">
            <v>921</v>
          </cell>
        </row>
        <row r="3605">
          <cell r="C3605" t="str">
            <v>NSO-000567</v>
          </cell>
          <cell r="D3605" t="str">
            <v>FT-YGM-DS08</v>
          </cell>
          <cell r="E3605" t="str">
            <v>Коврик гимнастический 1730х610х8мм</v>
          </cell>
          <cell r="F3605" t="str">
            <v>0567, Коврик, гимнастический, 1730х610, 8 мм</v>
          </cell>
          <cell r="G3605" t="str">
            <v>Снято с продаж</v>
          </cell>
          <cell r="H3605" t="str">
            <v>шт</v>
          </cell>
          <cell r="I3605">
            <v>1729</v>
          </cell>
        </row>
        <row r="3606">
          <cell r="C3606" t="str">
            <v>NSO-003566</v>
          </cell>
          <cell r="D3606" t="str">
            <v>17992</v>
          </cell>
          <cell r="E3606" t="str">
            <v>Коврик гимнастический 1800х550х8 мм Океан</v>
          </cell>
          <cell r="F3606" t="str">
            <v>3566, Коврик, гимнастический, 1800х550х8 мм Океан</v>
          </cell>
          <cell r="G3606" t="str">
            <v>Снято с продаж</v>
          </cell>
          <cell r="H3606" t="str">
            <v>шт</v>
          </cell>
          <cell r="I3606">
            <v>597</v>
          </cell>
        </row>
        <row r="3607">
          <cell r="C3607" t="str">
            <v>NSO-003570</v>
          </cell>
          <cell r="D3607" t="str">
            <v>ЛЕНТА</v>
          </cell>
          <cell r="E3607" t="str">
            <v>Коврик гимнастический 1800х600х5 sport5</v>
          </cell>
          <cell r="F3607" t="str">
            <v>3570, Коврик, гимнастический, 1800х600х5, sport5</v>
          </cell>
          <cell r="G3607" t="str">
            <v>Снято с продаж</v>
          </cell>
          <cell r="H3607" t="str">
            <v>шт</v>
          </cell>
          <cell r="I3607">
            <v>778</v>
          </cell>
        </row>
        <row r="3608">
          <cell r="C3608" t="str">
            <v>NSO-002757</v>
          </cell>
          <cell r="D3608" t="str">
            <v>26881</v>
          </cell>
          <cell r="E3608" t="str">
            <v>Коврик гимнастический 1800х650х5мм</v>
          </cell>
          <cell r="G3608" t="str">
            <v>Снято с продаж</v>
          </cell>
          <cell r="H3608" t="str">
            <v>шт</v>
          </cell>
          <cell r="I3608">
            <v>566</v>
          </cell>
        </row>
        <row r="3609">
          <cell r="C3609" t="str">
            <v>NSO-000563</v>
          </cell>
          <cell r="D3609" t="str">
            <v>BSTYM3</v>
          </cell>
          <cell r="E3609" t="str">
            <v>Коврик гимнастический 1820х600х3 мм</v>
          </cell>
          <cell r="F3609" t="str">
            <v>0563, Коврик, гимнастический, 1820х600, 3 мм</v>
          </cell>
          <cell r="G3609" t="str">
            <v>Снято с продаж</v>
          </cell>
          <cell r="H3609" t="str">
            <v>шт</v>
          </cell>
          <cell r="I3609">
            <v>1916</v>
          </cell>
        </row>
        <row r="3610">
          <cell r="C3610" t="str">
            <v>NSO-000565</v>
          </cell>
          <cell r="D3610" t="str">
            <v>BSTYM5</v>
          </cell>
          <cell r="E3610" t="str">
            <v>Коврик гимнастический 1820х600х5 мм</v>
          </cell>
          <cell r="F3610" t="str">
            <v>0565, Коврик, гимнастический, 1820х600, 5 мм</v>
          </cell>
          <cell r="G3610" t="str">
            <v>Снято с продаж</v>
          </cell>
          <cell r="H3610" t="str">
            <v>шт</v>
          </cell>
          <cell r="I3610">
            <v>3069</v>
          </cell>
        </row>
        <row r="3611">
          <cell r="C3611" t="str">
            <v>NSO-002762</v>
          </cell>
          <cell r="D3611" t="str">
            <v>17400</v>
          </cell>
          <cell r="E3611" t="str">
            <v>Коврик гимнастический 1830х610х6мм</v>
          </cell>
          <cell r="G3611" t="str">
            <v>Снято с продаж</v>
          </cell>
          <cell r="H3611" t="str">
            <v>шт</v>
          </cell>
          <cell r="I3611">
            <v>1633</v>
          </cell>
        </row>
        <row r="3612">
          <cell r="C3612" t="str">
            <v>NSO-002520</v>
          </cell>
          <cell r="D3612" t="str">
            <v>29037</v>
          </cell>
          <cell r="E3612" t="str">
            <v>Коврик гимнастический 1850х600х15 мм</v>
          </cell>
          <cell r="G3612" t="str">
            <v>Снято с продаж</v>
          </cell>
          <cell r="H3612" t="str">
            <v>шт</v>
          </cell>
          <cell r="I3612">
            <v>1207</v>
          </cell>
        </row>
        <row r="3613">
          <cell r="C3613" t="str">
            <v>NSO-000569</v>
          </cell>
          <cell r="D3613" t="str">
            <v>29130,31,17592,29,32</v>
          </cell>
          <cell r="E3613" t="str">
            <v>Коврик гимнастический 1850х610х10 мм</v>
          </cell>
          <cell r="F3613" t="str">
            <v>0569, Коврик, гимнастический, 185х610, 1 см</v>
          </cell>
          <cell r="G3613" t="str">
            <v>Снято с продаж</v>
          </cell>
          <cell r="H3613" t="str">
            <v>шт</v>
          </cell>
          <cell r="I3613">
            <v>1986</v>
          </cell>
        </row>
        <row r="3614">
          <cell r="C3614" t="str">
            <v>NSO-003571</v>
          </cell>
          <cell r="D3614" t="str">
            <v>17595</v>
          </cell>
          <cell r="E3614" t="str">
            <v>Коврик гимнастический 1850х610х10мм</v>
          </cell>
          <cell r="F3614" t="str">
            <v>3571, Коврик, гимнастический, 1850х610х10</v>
          </cell>
          <cell r="G3614" t="str">
            <v>Снято с продаж</v>
          </cell>
          <cell r="H3614" t="str">
            <v>шт</v>
          </cell>
          <cell r="I3614">
            <v>2747</v>
          </cell>
        </row>
        <row r="3615">
          <cell r="C3615" t="str">
            <v>NSO-000564</v>
          </cell>
          <cell r="D3615" t="str">
            <v>FT-YGM-3</v>
          </cell>
          <cell r="E3615" t="str">
            <v>Коврик гимнастический 1900х610х3 мм</v>
          </cell>
          <cell r="F3615" t="str">
            <v>0564, Коврик, гимнастический, 1900х610, 3 мм</v>
          </cell>
          <cell r="G3615" t="str">
            <v>Снято с продаж</v>
          </cell>
          <cell r="H3615" t="str">
            <v>шт</v>
          </cell>
          <cell r="I3615">
            <v>988</v>
          </cell>
        </row>
        <row r="3616">
          <cell r="C3616" t="str">
            <v>NSO-000566</v>
          </cell>
          <cell r="D3616" t="str">
            <v>FT-YGM-5</v>
          </cell>
          <cell r="E3616" t="str">
            <v>Коврик гимнастический 1900х610х5 мм</v>
          </cell>
          <cell r="F3616" t="str">
            <v>0566, Коврик, гимнастический, 1900х610, 5 мм</v>
          </cell>
          <cell r="G3616" t="str">
            <v>Снято с продаж</v>
          </cell>
          <cell r="H3616" t="str">
            <v>шт</v>
          </cell>
          <cell r="I3616">
            <v>1247</v>
          </cell>
        </row>
        <row r="3617">
          <cell r="C3617" t="str">
            <v>NSO-000570</v>
          </cell>
          <cell r="D3617" t="str">
            <v>FT-YGM06S-RIVER-DRAGON</v>
          </cell>
          <cell r="E3617" t="str">
            <v>Коврик гимнастический 1900х610х6мм оранж/серый</v>
          </cell>
          <cell r="F3617" t="str">
            <v>0570, Коврик, гимнастический, 1900х610, 6 мм, оранж серый</v>
          </cell>
          <cell r="G3617" t="str">
            <v>Снято с продаж</v>
          </cell>
          <cell r="H3617" t="str">
            <v>шт</v>
          </cell>
          <cell r="I3617">
            <v>1861</v>
          </cell>
        </row>
        <row r="3618">
          <cell r="C3618" t="str">
            <v>NSO-002758</v>
          </cell>
          <cell r="D3618" t="str">
            <v>7033</v>
          </cell>
          <cell r="E3618" t="str">
            <v>Коврик гимнастический для аэробики 1400х500х20мм</v>
          </cell>
          <cell r="G3618" t="str">
            <v>Снято с продаж</v>
          </cell>
          <cell r="H3618" t="str">
            <v>шт</v>
          </cell>
          <cell r="I3618">
            <v>476</v>
          </cell>
        </row>
        <row r="3619">
          <cell r="C3619" t="str">
            <v>NSO-000562</v>
          </cell>
          <cell r="D3619" t="str">
            <v>FT-GMT-08</v>
          </cell>
          <cell r="E3619" t="str">
            <v>Коврик для занятий аэробикой 8 мм 1200х600х8 мм</v>
          </cell>
          <cell r="F3619" t="str">
            <v>0562, Коврик, для занятий, аэробикой, 8 мм, 1200х600х8 мм</v>
          </cell>
          <cell r="G3619" t="str">
            <v>Снято с продаж</v>
          </cell>
          <cell r="H3619" t="str">
            <v>шт</v>
          </cell>
          <cell r="I3619">
            <v>3086</v>
          </cell>
        </row>
        <row r="3620">
          <cell r="C3620" t="str">
            <v>NSO-000355</v>
          </cell>
          <cell r="D3620" t="str">
            <v>FT-YGM-6TPE (LAKSHMI)</v>
          </cell>
          <cell r="E3620" t="str">
            <v>Коврик для йоги 1900х600 6 мм фиолетовый</v>
          </cell>
          <cell r="G3620" t="str">
            <v>Снято с продаж</v>
          </cell>
          <cell r="H3620" t="str">
            <v>шт</v>
          </cell>
          <cell r="I3620">
            <v>1891</v>
          </cell>
        </row>
        <row r="3621">
          <cell r="C3621" t="str">
            <v>NSO-000568</v>
          </cell>
          <cell r="D3621" t="str">
            <v>FT-YGM-A05S</v>
          </cell>
          <cell r="E3621" t="str">
            <v>Коврик для йоги противоскользящий</v>
          </cell>
          <cell r="F3621" t="str">
            <v>0568, Коврик, для йоги, противоскользящий</v>
          </cell>
          <cell r="G3621" t="str">
            <v>Снято с продаж</v>
          </cell>
          <cell r="H3621" t="str">
            <v>шт</v>
          </cell>
          <cell r="I3621">
            <v>1057</v>
          </cell>
        </row>
        <row r="3622">
          <cell r="C3622" t="str">
            <v>NSO-002331</v>
          </cell>
          <cell r="E3622" t="str">
            <v>Коврик массажный 28х38 см</v>
          </cell>
          <cell r="G3622" t="str">
            <v>Снято с продаж</v>
          </cell>
          <cell r="H3622" t="str">
            <v>шт</v>
          </cell>
          <cell r="I3622">
            <v>172</v>
          </cell>
        </row>
        <row r="3623">
          <cell r="C3623" t="str">
            <v>NSO-000105</v>
          </cell>
          <cell r="E3623" t="str">
            <v>Коврик массажный со следочками 2500х400х20 мм компл из 3 шт</v>
          </cell>
          <cell r="G3623" t="str">
            <v>Снято с продаж</v>
          </cell>
          <cell r="H3623" t="str">
            <v>шт</v>
          </cell>
          <cell r="I3623">
            <v>4655</v>
          </cell>
        </row>
        <row r="3624">
          <cell r="C3624" t="str">
            <v>NSO-000573</v>
          </cell>
          <cell r="D3624" t="str">
            <v>6959</v>
          </cell>
          <cell r="E3624" t="str">
            <v>Колесо для отжиманий</v>
          </cell>
          <cell r="G3624" t="str">
            <v>Снято с продаж</v>
          </cell>
          <cell r="H3624" t="str">
            <v>шт</v>
          </cell>
          <cell r="I3624">
            <v>800</v>
          </cell>
        </row>
        <row r="3625">
          <cell r="C3625" t="str">
            <v>NSO-000574</v>
          </cell>
          <cell r="D3625" t="str">
            <v>6130</v>
          </cell>
          <cell r="E3625" t="str">
            <v>Колесо для отжиманий двойное</v>
          </cell>
          <cell r="G3625" t="str">
            <v>Снято с продаж</v>
          </cell>
          <cell r="H3625" t="str">
            <v>шт</v>
          </cell>
          <cell r="I3625">
            <v>1206</v>
          </cell>
        </row>
        <row r="3626">
          <cell r="C3626" t="str">
            <v>NSO-000575</v>
          </cell>
          <cell r="D3626" t="str">
            <v>FT-PWRW</v>
          </cell>
          <cell r="E3626" t="str">
            <v>Колесо для отжиманий профессиональное Power Wheel</v>
          </cell>
          <cell r="F3626" t="str">
            <v>0575, Колесо, для отжиманий, профессиональныйессиональное, Power Wheel</v>
          </cell>
          <cell r="G3626" t="str">
            <v>Снято с продаж</v>
          </cell>
          <cell r="H3626" t="str">
            <v>шт</v>
          </cell>
          <cell r="I3626">
            <v>4008</v>
          </cell>
        </row>
        <row r="3627">
          <cell r="C3627" t="str">
            <v>NSO-00</v>
          </cell>
          <cell r="D3627" t="str">
            <v>00644</v>
          </cell>
          <cell r="E3627" t="str">
            <v>Колобашка для плавания</v>
          </cell>
          <cell r="G3627" t="str">
            <v>Снято с продаж</v>
          </cell>
          <cell r="H3627" t="str">
            <v>шт</v>
          </cell>
          <cell r="I3627">
            <v>713</v>
          </cell>
        </row>
        <row r="3628">
          <cell r="C3628" t="str">
            <v>NSO-001749</v>
          </cell>
          <cell r="D3628" t="str">
            <v>07891</v>
          </cell>
          <cell r="E3628" t="str">
            <v>Кольца гимнастические деревянные</v>
          </cell>
          <cell r="G3628" t="str">
            <v>Снято с продаж</v>
          </cell>
          <cell r="H3628" t="str">
            <v>шт</v>
          </cell>
          <cell r="I3628">
            <v>330</v>
          </cell>
        </row>
        <row r="3629">
          <cell r="C3629" t="str">
            <v>NSO-000577</v>
          </cell>
          <cell r="E3629" t="str">
            <v>Кольцо</v>
          </cell>
          <cell r="G3629" t="str">
            <v>Снято с продаж</v>
          </cell>
          <cell r="H3629" t="str">
            <v>шт</v>
          </cell>
          <cell r="I3629">
            <v>28</v>
          </cell>
        </row>
        <row r="3630">
          <cell r="C3630" t="str">
            <v>NSO-000579</v>
          </cell>
          <cell r="D3630" t="str">
            <v>04124</v>
          </cell>
          <cell r="E3630" t="str">
            <v>Кольцо баскетбол №5 с сеткой</v>
          </cell>
          <cell r="G3630" t="str">
            <v>Снято с продаж</v>
          </cell>
          <cell r="H3630" t="str">
            <v>шт</v>
          </cell>
          <cell r="I3630">
            <v>423</v>
          </cell>
        </row>
        <row r="3631">
          <cell r="C3631" t="str">
            <v>NSO-000600</v>
          </cell>
          <cell r="D3631" t="str">
            <v>КБ31</v>
          </cell>
          <cell r="E3631" t="str">
            <v>Кольцо баскетбольное №3 с упором</v>
          </cell>
          <cell r="G3631" t="str">
            <v>Снято с продаж</v>
          </cell>
          <cell r="H3631" t="str">
            <v>шт</v>
          </cell>
          <cell r="I3631">
            <v>248</v>
          </cell>
        </row>
        <row r="3632">
          <cell r="C3632" t="str">
            <v>NSO-000581</v>
          </cell>
          <cell r="D3632" t="str">
            <v>MR-BRim5</v>
          </cell>
          <cell r="E3632" t="str">
            <v>Кольцо баскетбольное №5</v>
          </cell>
          <cell r="G3632" t="str">
            <v>Снято с продаж</v>
          </cell>
          <cell r="H3632" t="str">
            <v>шт</v>
          </cell>
          <cell r="I3632">
            <v>538</v>
          </cell>
        </row>
        <row r="3633">
          <cell r="C3633" t="str">
            <v>NSO-000602</v>
          </cell>
          <cell r="D3633" t="str">
            <v>КБ52</v>
          </cell>
          <cell r="E3633" t="str">
            <v>Кольцо баскетбольное №5 ЛЮКС</v>
          </cell>
          <cell r="G3633" t="str">
            <v>Снято с продаж</v>
          </cell>
          <cell r="H3633" t="str">
            <v>шт</v>
          </cell>
          <cell r="I3633">
            <v>306</v>
          </cell>
        </row>
        <row r="3634">
          <cell r="C3634" t="str">
            <v>NSO-000603</v>
          </cell>
          <cell r="D3634" t="str">
            <v>КБ7</v>
          </cell>
          <cell r="E3634" t="str">
            <v>Кольцо баскетбольное №7 без сетки</v>
          </cell>
          <cell r="G3634" t="str">
            <v>Снято с продаж</v>
          </cell>
          <cell r="H3634" t="str">
            <v>шт</v>
          </cell>
          <cell r="I3634">
            <v>768</v>
          </cell>
        </row>
        <row r="3635">
          <cell r="C3635" t="str">
            <v>NSO-003973</v>
          </cell>
          <cell r="D3635" t="str">
            <v>YL5004</v>
          </cell>
          <cell r="E3635" t="str">
            <v>Кольцо для пилатеса TORRES диаметр 38 см</v>
          </cell>
          <cell r="G3635" t="str">
            <v>Снято с продаж</v>
          </cell>
          <cell r="H3635" t="str">
            <v>шт</v>
          </cell>
          <cell r="I3635">
            <v>1003</v>
          </cell>
        </row>
        <row r="3636">
          <cell r="C3636" t="str">
            <v>NSO-003097</v>
          </cell>
          <cell r="D3636" t="str">
            <v>С33263</v>
          </cell>
          <cell r="E3636" t="str">
            <v>Кольцо с длинными шипами диаметр 170 мм.</v>
          </cell>
          <cell r="F3636" t="str">
            <v>3097, Кольцо, с длинными, шипами, диаметр, 170 мм</v>
          </cell>
          <cell r="G3636" t="str">
            <v>Снято с продаж</v>
          </cell>
          <cell r="H3636" t="str">
            <v>шт</v>
          </cell>
          <cell r="I3636">
            <v>464</v>
          </cell>
        </row>
        <row r="3637">
          <cell r="C3637" t="str">
            <v>NSO-000059</v>
          </cell>
          <cell r="E3637" t="str">
            <v>Комплект для проведения спорт.мероприятий (в бауле)</v>
          </cell>
          <cell r="G3637" t="str">
            <v>Снято с продаж</v>
          </cell>
          <cell r="H3637" t="str">
            <v>шт</v>
          </cell>
          <cell r="I3637">
            <v>72955</v>
          </cell>
        </row>
        <row r="3638">
          <cell r="C3638" t="str">
            <v>NSO-000587</v>
          </cell>
          <cell r="D3638" t="str">
            <v>LO378</v>
          </cell>
          <cell r="E3638" t="str">
            <v>Комплект захватов для силовой рамы Body-Solid GPR378</v>
          </cell>
          <cell r="F3638" t="str">
            <v>0587, Комплект, захватов для силовой рамы Body Solid GPR378</v>
          </cell>
          <cell r="G3638" t="str">
            <v>Снято с продаж</v>
          </cell>
          <cell r="H3638" t="str">
            <v>шт</v>
          </cell>
          <cell r="I3638">
            <v>4119</v>
          </cell>
        </row>
        <row r="3639">
          <cell r="C3639" t="str">
            <v>NSO-000588</v>
          </cell>
          <cell r="D3639" t="str">
            <v>BC2B</v>
          </cell>
          <cell r="E3639" t="str">
            <v>Комплект захватов для силовой рамы Body-Solid PPR200X</v>
          </cell>
          <cell r="F3639" t="str">
            <v>0588, Комплект, захватов для силовой рамы Body Solid PPR200X</v>
          </cell>
          <cell r="G3639" t="str">
            <v>Снято с продаж</v>
          </cell>
          <cell r="H3639" t="str">
            <v>шт</v>
          </cell>
          <cell r="I3639">
            <v>6642</v>
          </cell>
        </row>
        <row r="3640">
          <cell r="C3640" t="str">
            <v>NSO-000589</v>
          </cell>
          <cell r="D3640" t="str">
            <v>PW-306-L</v>
          </cell>
          <cell r="E3640" t="str">
            <v>Комплект защиты L</v>
          </cell>
          <cell r="G3640" t="str">
            <v>Снято с продаж</v>
          </cell>
          <cell r="H3640" t="str">
            <v>шт</v>
          </cell>
          <cell r="I3640">
            <v>323</v>
          </cell>
        </row>
        <row r="3641">
          <cell r="C3641" t="str">
            <v>NSO-000590</v>
          </cell>
          <cell r="D3641" t="str">
            <v>PW-306-M</v>
          </cell>
          <cell r="E3641" t="str">
            <v>Комплект защиты M</v>
          </cell>
          <cell r="G3641" t="str">
            <v>Снято с продаж</v>
          </cell>
          <cell r="H3641" t="str">
            <v>шт</v>
          </cell>
          <cell r="I3641">
            <v>323</v>
          </cell>
        </row>
        <row r="3642">
          <cell r="C3642" t="str">
            <v>NSO-000591</v>
          </cell>
          <cell r="D3642" t="str">
            <v>PW-306-S</v>
          </cell>
          <cell r="E3642" t="str">
            <v>Комплект защиты S</v>
          </cell>
          <cell r="G3642" t="str">
            <v>Снято с продаж</v>
          </cell>
          <cell r="H3642" t="str">
            <v>шт</v>
          </cell>
          <cell r="I3642">
            <v>323</v>
          </cell>
        </row>
        <row r="3643">
          <cell r="C3643" t="str">
            <v>NSO-000592</v>
          </cell>
          <cell r="E3643" t="str">
            <v>Комплект крепления батута к земле (анкер+ стяжка)</v>
          </cell>
          <cell r="F3643" t="str">
            <v>0592, Комплект, крепления Батут, к земле анкер, стяжка</v>
          </cell>
          <cell r="G3643" t="str">
            <v>Снято с продаж</v>
          </cell>
          <cell r="H3643" t="str">
            <v>шт</v>
          </cell>
          <cell r="I3643">
            <v>305</v>
          </cell>
        </row>
        <row r="3644">
          <cell r="C3644" t="str">
            <v>NSO-000593</v>
          </cell>
          <cell r="D3644" t="str">
            <v>LBL_SP10\50</v>
          </cell>
          <cell r="E3644" t="str">
            <v>Комплект наклеек на весовой стек № 1 (для SP10/SP50/PP50)</v>
          </cell>
          <cell r="F3644" t="str">
            <v>0593, Комплект, наклеек, на весовой стек, № 1, для SP10 SP50 PP50</v>
          </cell>
          <cell r="G3644" t="str">
            <v>Снято с продаж</v>
          </cell>
          <cell r="H3644" t="str">
            <v>шт</v>
          </cell>
          <cell r="I3644">
            <v>180</v>
          </cell>
        </row>
        <row r="3645">
          <cell r="C3645" t="str">
            <v>NSO-000594</v>
          </cell>
          <cell r="D3645" t="str">
            <v>LBL_SP15</v>
          </cell>
          <cell r="E3645" t="str">
            <v>Комплект наклеек на весовой стек № 2 (для SP/PP15)</v>
          </cell>
          <cell r="F3645" t="str">
            <v>0594, Комплект, наклеек, на весовой стек, № 2, для SP PP15</v>
          </cell>
          <cell r="G3645" t="str">
            <v>Снято с продаж</v>
          </cell>
          <cell r="H3645" t="str">
            <v>шт</v>
          </cell>
          <cell r="I3645">
            <v>180</v>
          </cell>
        </row>
        <row r="3646">
          <cell r="C3646" t="str">
            <v>NSO-000595</v>
          </cell>
          <cell r="D3646" t="str">
            <v>LBL_SP20</v>
          </cell>
          <cell r="E3646" t="str">
            <v>Комплект наклеек на весовой стек № 3 (для SP20)</v>
          </cell>
          <cell r="F3646" t="str">
            <v>0595, Комплект, наклеек, на весовой стек, № 3, для SP20</v>
          </cell>
          <cell r="G3646" t="str">
            <v>Снято с продаж</v>
          </cell>
          <cell r="H3646" t="str">
            <v>шт</v>
          </cell>
          <cell r="I3646">
            <v>180</v>
          </cell>
        </row>
        <row r="3647">
          <cell r="C3647" t="str">
            <v>NSO-000</v>
          </cell>
          <cell r="E3647" t="str">
            <v>Комплект Ножек для скамейки гимнастической 4 м РО</v>
          </cell>
          <cell r="G3647" t="str">
            <v>Снято с продаж</v>
          </cell>
          <cell r="H3647" t="str">
            <v>шт</v>
          </cell>
          <cell r="I3647">
            <v>2660</v>
          </cell>
        </row>
        <row r="3648">
          <cell r="C3648" t="str">
            <v>NSO-003222</v>
          </cell>
          <cell r="D3648" t="str">
            <v>900.10.02</v>
          </cell>
          <cell r="E3648" t="str">
            <v>Комплект плиток грузоблока 10 кг (2шт по 5 кг)</v>
          </cell>
          <cell r="F3648" t="str">
            <v>3222, Комплект, плиток, грузоблока 10 кг 2шт по 5 кг</v>
          </cell>
          <cell r="G3648" t="str">
            <v>Снято с продаж</v>
          </cell>
          <cell r="H3648" t="str">
            <v>шт</v>
          </cell>
          <cell r="I3648">
            <v>4309</v>
          </cell>
        </row>
        <row r="3649">
          <cell r="C3649" t="str">
            <v>NSO-003728</v>
          </cell>
          <cell r="E3649" t="str">
            <v>Комплект спортинвентаря Полоса препятствий</v>
          </cell>
          <cell r="G3649" t="str">
            <v>Снято с продаж</v>
          </cell>
          <cell r="H3649" t="str">
            <v>шт</v>
          </cell>
          <cell r="I3649">
            <v>18254</v>
          </cell>
        </row>
        <row r="3650">
          <cell r="C3650" t="str">
            <v>NSO-000247</v>
          </cell>
          <cell r="E3650" t="str">
            <v>Комплект тактильных ковриков в наборе 6 шт дисков</v>
          </cell>
          <cell r="G3650" t="str">
            <v>Снято с продаж</v>
          </cell>
          <cell r="H3650" t="str">
            <v>шт</v>
          </cell>
          <cell r="I3650">
            <v>6725</v>
          </cell>
        </row>
        <row r="3651">
          <cell r="C3651" t="str">
            <v>NSO-004432</v>
          </cell>
          <cell r="E3651" t="str">
            <v>Комплект трапеций скамеек для лазания и перелезания (лак)</v>
          </cell>
          <cell r="F3651" t="str">
            <v>2445, Стеллаж, для хранения, беговых лыж, и палок</v>
          </cell>
          <cell r="G3651" t="str">
            <v>Снято с продаж</v>
          </cell>
          <cell r="H3651" t="str">
            <v>компл</v>
          </cell>
          <cell r="I3651">
            <v>17456</v>
          </cell>
        </row>
        <row r="3652">
          <cell r="C3652" t="str">
            <v>NSO-000599</v>
          </cell>
          <cell r="D3652" t="str">
            <v>6122</v>
          </cell>
          <cell r="E3652" t="str">
            <v>Комплект эспандеров с утяжеленными рукоятками</v>
          </cell>
          <cell r="F3652" t="str">
            <v>0599, Комплект, эспандеров, с утяжеленными рукоятками</v>
          </cell>
          <cell r="G3652" t="str">
            <v>Снято с продаж</v>
          </cell>
          <cell r="H3652" t="str">
            <v>шт</v>
          </cell>
          <cell r="I3652">
            <v>1016</v>
          </cell>
        </row>
        <row r="3653">
          <cell r="C3653" t="str">
            <v>NSO-003727</v>
          </cell>
          <cell r="E3653" t="str">
            <v>Консоль настенная для колец гимнастических (с регулировкой)</v>
          </cell>
          <cell r="G3653" t="str">
            <v>Снято с продаж</v>
          </cell>
          <cell r="H3653" t="str">
            <v>шт</v>
          </cell>
          <cell r="I3653">
            <v>17396</v>
          </cell>
        </row>
        <row r="3654">
          <cell r="C3654" t="str">
            <v>NSO-00</v>
          </cell>
          <cell r="E3654" t="str">
            <v>Консоль пристенная для канатов и шестов</v>
          </cell>
          <cell r="G3654" t="str">
            <v>Снято с продаж</v>
          </cell>
          <cell r="H3654" t="str">
            <v>шт</v>
          </cell>
          <cell r="I3654">
            <v>9690</v>
          </cell>
        </row>
        <row r="3655">
          <cell r="C3655" t="str">
            <v>NSO-000019</v>
          </cell>
          <cell r="E3655" t="str">
            <v>Контейнер для мячей на колесах 1200х700х500 мм</v>
          </cell>
          <cell r="G3655" t="str">
            <v>Снято с продаж</v>
          </cell>
          <cell r="H3655" t="str">
            <v>шт</v>
          </cell>
          <cell r="I3655">
            <v>8265</v>
          </cell>
        </row>
        <row r="3656">
          <cell r="C3656" t="str">
            <v>NSO-003507</v>
          </cell>
          <cell r="E3656" t="str">
            <v>Контейнер для мячей с крышкой</v>
          </cell>
          <cell r="F3656" t="str">
            <v>3507, Контейнер, для мячей, с крышкой</v>
          </cell>
          <cell r="G3656" t="str">
            <v>Снято с продаж</v>
          </cell>
          <cell r="H3656" t="str">
            <v>шт</v>
          </cell>
          <cell r="I3656">
            <v>12868</v>
          </cell>
        </row>
        <row r="3657">
          <cell r="C3657" t="str">
            <v>NSO-000076</v>
          </cell>
          <cell r="E3657" t="str">
            <v>Контейнер для спортинвентаря на колесах 1500х1200х800</v>
          </cell>
          <cell r="G3657" t="str">
            <v>Снято с продаж</v>
          </cell>
          <cell r="H3657" t="str">
            <v>шт</v>
          </cell>
          <cell r="I3657">
            <v>12398</v>
          </cell>
        </row>
        <row r="3658">
          <cell r="C3658" t="str">
            <v>NSO-002503</v>
          </cell>
          <cell r="E3658" t="str">
            <v>Контейнер для хранения мячей передвижной 1000х700х700 мм</v>
          </cell>
          <cell r="F3658" t="str">
            <v>2503, Контейнер, для хранения, мячей, передвижной, 1000х700х700 мм</v>
          </cell>
          <cell r="G3658" t="str">
            <v>Снято с продаж</v>
          </cell>
          <cell r="H3658" t="str">
            <v>шт</v>
          </cell>
          <cell r="I3658">
            <v>10274</v>
          </cell>
        </row>
        <row r="3659">
          <cell r="C3659" t="str">
            <v>NSO-003509</v>
          </cell>
          <cell r="E3659" t="str">
            <v>Контейнер сетчатый для мячей с крышкой</v>
          </cell>
          <cell r="F3659" t="str">
            <v>3509, Контейнер, сетчатый, для мячей, с крышкой</v>
          </cell>
          <cell r="G3659" t="str">
            <v>Снято с продаж</v>
          </cell>
          <cell r="H3659" t="str">
            <v>шт</v>
          </cell>
          <cell r="I3659">
            <v>14065</v>
          </cell>
        </row>
        <row r="3660">
          <cell r="C3660" t="str">
            <v>NSO-002649</v>
          </cell>
          <cell r="D3660" t="str">
            <v>1097</v>
          </cell>
          <cell r="E3660" t="str">
            <v>Конус с отверстиями 30 см</v>
          </cell>
          <cell r="F3660" t="str">
            <v>2649, Конус, с отверстиями, 30 см</v>
          </cell>
          <cell r="G3660" t="str">
            <v>Снято с продаж</v>
          </cell>
          <cell r="H3660" t="str">
            <v>шт</v>
          </cell>
          <cell r="I3660">
            <v>329</v>
          </cell>
        </row>
        <row r="3661">
          <cell r="C3661" t="str">
            <v>NSO-002651</v>
          </cell>
          <cell r="D3661" t="str">
            <v>1098</v>
          </cell>
          <cell r="E3661" t="str">
            <v>Конус с отверстиями 31 см Пирамида</v>
          </cell>
          <cell r="G3661" t="str">
            <v>Снято с продаж</v>
          </cell>
          <cell r="H3661" t="str">
            <v>шт</v>
          </cell>
          <cell r="I3661">
            <v>168</v>
          </cell>
        </row>
        <row r="3662">
          <cell r="C3662" t="str">
            <v>NSO-003591</v>
          </cell>
          <cell r="D3662" t="str">
            <v>00654</v>
          </cell>
          <cell r="E3662" t="str">
            <v>Конус с отверстиями 40 см</v>
          </cell>
          <cell r="F3662" t="str">
            <v>3591, Конус, с отверстиями, 40 см</v>
          </cell>
          <cell r="G3662" t="str">
            <v>Снято с продаж</v>
          </cell>
          <cell r="H3662" t="str">
            <v>шт</v>
          </cell>
          <cell r="I3662">
            <v>358</v>
          </cell>
        </row>
        <row r="3663">
          <cell r="C3663" t="str">
            <v>NSO-000227</v>
          </cell>
          <cell r="D3663" t="str">
            <v>TR1010</v>
          </cell>
          <cell r="E3663" t="str">
            <v>Конус с отверстиями TORRES 38см</v>
          </cell>
          <cell r="G3663" t="str">
            <v>Снято с продаж</v>
          </cell>
          <cell r="H3663" t="str">
            <v>шт</v>
          </cell>
          <cell r="I3663">
            <v>358</v>
          </cell>
        </row>
        <row r="3664">
          <cell r="C3664" t="str">
            <v>NSO-000101</v>
          </cell>
          <cell r="D3664" t="str">
            <v>9.47</v>
          </cell>
          <cell r="E3664" t="str">
            <v>Конь гимнастический маховый</v>
          </cell>
          <cell r="G3664" t="str">
            <v>Снято с продаж</v>
          </cell>
          <cell r="H3664" t="str">
            <v>шт</v>
          </cell>
          <cell r="I3664">
            <v>35150</v>
          </cell>
        </row>
        <row r="3665">
          <cell r="C3665" t="str">
            <v>NSO-000259</v>
          </cell>
          <cell r="D3665" t="str">
            <v>23100</v>
          </cell>
          <cell r="E3665" t="str">
            <v>Коньки хоккейные 36-47 размер</v>
          </cell>
          <cell r="G3665" t="str">
            <v>Снято с продаж</v>
          </cell>
          <cell r="H3665" t="str">
            <v>пара</v>
          </cell>
          <cell r="I3665">
            <v>1669</v>
          </cell>
        </row>
        <row r="3666">
          <cell r="C3666" t="str">
            <v>NSO-002617</v>
          </cell>
          <cell r="D3666" t="str">
            <v>26411</v>
          </cell>
          <cell r="E3666" t="str">
            <v>Координационная дорожка Шестиугольник (6 сот)</v>
          </cell>
          <cell r="F3666" t="str">
            <v>2617, Координационная, дорожка, Шестиугольник, 6 сот</v>
          </cell>
          <cell r="G3666" t="str">
            <v>Снято с продаж</v>
          </cell>
          <cell r="H3666" t="str">
            <v>шт</v>
          </cell>
          <cell r="I3666">
            <v>1899</v>
          </cell>
        </row>
        <row r="3667">
          <cell r="C3667" t="str">
            <v>NSO-002722</v>
          </cell>
          <cell r="E3667" t="str">
            <v>Корзина для теннисных мячей BABOLAT</v>
          </cell>
          <cell r="G3667" t="str">
            <v>Снято с продаж</v>
          </cell>
          <cell r="H3667" t="str">
            <v>шт</v>
          </cell>
          <cell r="I3667">
            <v>3802</v>
          </cell>
        </row>
        <row r="3668">
          <cell r="C3668" t="str">
            <v>NSO-003594</v>
          </cell>
          <cell r="D3668" t="str">
            <v>287251</v>
          </cell>
          <cell r="E3668" t="str">
            <v>Корзина для теннисных мячей HEAD 287251</v>
          </cell>
          <cell r="F3668" t="str">
            <v>3594, Корзина, для теннисных, мячей, HEAD, 287251</v>
          </cell>
          <cell r="G3668" t="str">
            <v>Снято с продаж</v>
          </cell>
          <cell r="H3668" t="str">
            <v>шт</v>
          </cell>
          <cell r="I3668">
            <v>6656</v>
          </cell>
        </row>
        <row r="3669">
          <cell r="C3669" t="str">
            <v>NSO-003468</v>
          </cell>
          <cell r="D3669" t="str">
            <v>TM7003</v>
          </cell>
          <cell r="E3669" t="str">
            <v>Корзина для теннисных мячей HEAD TM7003, на 72 мяча</v>
          </cell>
          <cell r="F3669" t="str">
            <v>3468, Корзина, для теннисных, мячей, HEAD TM7003, на 72 мяча</v>
          </cell>
          <cell r="G3669" t="str">
            <v>Снято с продаж</v>
          </cell>
          <cell r="H3669" t="str">
            <v>шт</v>
          </cell>
          <cell r="I3669">
            <v>4867</v>
          </cell>
        </row>
        <row r="3670">
          <cell r="C3670" t="str">
            <v>NSO-002676</v>
          </cell>
          <cell r="E3670" t="str">
            <v>Короба модульные из дерева детский лабиринт</v>
          </cell>
          <cell r="F3670" t="str">
            <v>2676, Короба, модульные, из дерева, детский лабиринт</v>
          </cell>
          <cell r="G3670" t="str">
            <v>Снято с продаж</v>
          </cell>
          <cell r="H3670" t="str">
            <v>шт</v>
          </cell>
          <cell r="I3670">
            <v>17955</v>
          </cell>
        </row>
        <row r="3671">
          <cell r="C3671" t="str">
            <v>NSO-000234</v>
          </cell>
          <cell r="E3671" t="str">
            <v>Крепление 75 мм</v>
          </cell>
          <cell r="G3671" t="str">
            <v>Снято с продаж</v>
          </cell>
          <cell r="H3671" t="str">
            <v>шт</v>
          </cell>
          <cell r="I3671">
            <v>313</v>
          </cell>
        </row>
        <row r="3672">
          <cell r="C3672" t="str">
            <v>NSO-000605</v>
          </cell>
          <cell r="E3672" t="str">
            <v>Крепление для каната (металл)</v>
          </cell>
          <cell r="G3672" t="str">
            <v>Снято с продаж</v>
          </cell>
          <cell r="H3672" t="str">
            <v>шт</v>
          </cell>
          <cell r="I3672">
            <v>579</v>
          </cell>
        </row>
        <row r="3673">
          <cell r="C3673" t="str">
            <v>NSO-000606</v>
          </cell>
          <cell r="D3673" t="str">
            <v>FT-S-MOUNT</v>
          </cell>
          <cell r="E3673" t="str">
            <v>Крепление петель для функционального тренинга анкерное</v>
          </cell>
          <cell r="F3673" t="str">
            <v>0606, Крепление, петель, для функционального, тренинга, анкерное</v>
          </cell>
          <cell r="G3673" t="str">
            <v>Снято с продаж</v>
          </cell>
          <cell r="H3673" t="str">
            <v>шт</v>
          </cell>
          <cell r="I3673">
            <v>563</v>
          </cell>
        </row>
        <row r="3674">
          <cell r="C3674" t="str">
            <v>NSO-000225</v>
          </cell>
          <cell r="E3674" t="str">
            <v>Крепления универсальные под любую обувь</v>
          </cell>
          <cell r="G3674" t="str">
            <v>Снято с продаж</v>
          </cell>
          <cell r="H3674" t="str">
            <v>шт</v>
          </cell>
          <cell r="I3674">
            <v>280</v>
          </cell>
        </row>
        <row r="3675">
          <cell r="C3675" t="str">
            <v>NSO-00</v>
          </cell>
          <cell r="D3675" t="str">
            <v>3740731 Сима</v>
          </cell>
          <cell r="E3675" t="str">
            <v>Крокет "Четыре калитки", цвет микс</v>
          </cell>
          <cell r="G3675" t="str">
            <v>Снято с продаж</v>
          </cell>
          <cell r="H3675" t="str">
            <v>шт</v>
          </cell>
          <cell r="I3675">
            <v>972</v>
          </cell>
        </row>
        <row r="3676">
          <cell r="C3676" t="str">
            <v>NSO-002814</v>
          </cell>
          <cell r="E3676" t="str">
            <v>Кронштейн для грифа (настенный)</v>
          </cell>
          <cell r="G3676" t="str">
            <v>Снято с продаж</v>
          </cell>
          <cell r="H3676" t="str">
            <v>шт</v>
          </cell>
          <cell r="I3676">
            <v>4010</v>
          </cell>
        </row>
        <row r="3677">
          <cell r="C3677" t="str">
            <v>NSO-002049</v>
          </cell>
          <cell r="D3677" t="str">
            <v>10.25</v>
          </cell>
          <cell r="E3677" t="str">
            <v>Кронштейн напольный двухрядный</v>
          </cell>
          <cell r="G3677" t="str">
            <v>Снято с продаж</v>
          </cell>
          <cell r="H3677" t="str">
            <v>шт</v>
          </cell>
          <cell r="I3677">
            <v>1</v>
          </cell>
        </row>
        <row r="3678">
          <cell r="C3678" t="str">
            <v>NSO-002047</v>
          </cell>
          <cell r="D3678" t="str">
            <v>10.35</v>
          </cell>
          <cell r="E3678" t="str">
            <v>Кронштейн напольный двухрядный угловой</v>
          </cell>
          <cell r="G3678" t="str">
            <v>Снято с продаж</v>
          </cell>
          <cell r="H3678" t="str">
            <v>шт</v>
          </cell>
          <cell r="I3678">
            <v>1</v>
          </cell>
        </row>
        <row r="3679">
          <cell r="C3679" t="str">
            <v>NSO-002050</v>
          </cell>
          <cell r="D3679" t="str">
            <v>10.20</v>
          </cell>
          <cell r="E3679" t="str">
            <v>Кронштейн напольный однорядный</v>
          </cell>
          <cell r="G3679" t="str">
            <v>Снято с продаж</v>
          </cell>
          <cell r="H3679" t="str">
            <v>шт</v>
          </cell>
          <cell r="I3679">
            <v>1</v>
          </cell>
        </row>
        <row r="3680">
          <cell r="C3680" t="str">
            <v>NSO-002048</v>
          </cell>
          <cell r="D3680" t="str">
            <v>10.30</v>
          </cell>
          <cell r="E3680" t="str">
            <v>Кронштейн напольный однорядный угловой</v>
          </cell>
          <cell r="G3680" t="str">
            <v>Снято с продаж</v>
          </cell>
          <cell r="H3680" t="str">
            <v>шт</v>
          </cell>
          <cell r="I3680">
            <v>1</v>
          </cell>
        </row>
        <row r="3681">
          <cell r="C3681" t="str">
            <v>NSO-002051</v>
          </cell>
          <cell r="D3681" t="str">
            <v>10.45</v>
          </cell>
          <cell r="E3681" t="str">
            <v>Кронштейн настенный двухрядный</v>
          </cell>
          <cell r="G3681" t="str">
            <v>Снято с продаж</v>
          </cell>
          <cell r="H3681" t="str">
            <v>шт</v>
          </cell>
          <cell r="I3681">
            <v>1</v>
          </cell>
        </row>
        <row r="3682">
          <cell r="C3682" t="str">
            <v>NSO-002835</v>
          </cell>
          <cell r="E3682" t="str">
            <v>Кронштейн настенный для боксерского мешка вынос 1000 мм</v>
          </cell>
          <cell r="F3682" t="str">
            <v>2835, кронштейн, настенный, для боксерского, мешка, вынос 1000 мм</v>
          </cell>
          <cell r="G3682" t="str">
            <v>Снято с продаж</v>
          </cell>
          <cell r="H3682" t="str">
            <v>шт</v>
          </cell>
          <cell r="I3682">
            <v>6075</v>
          </cell>
        </row>
        <row r="3683">
          <cell r="C3683" t="str">
            <v>NSO-002836</v>
          </cell>
          <cell r="E3683" t="str">
            <v>Кронштейн настенный для боксерского мешка вынос 1200 мм</v>
          </cell>
          <cell r="F3683" t="str">
            <v>2836, кронштейн, настенный, для боксерского, мешка, вынос 1200 мм</v>
          </cell>
          <cell r="G3683" t="str">
            <v>Снято с продаж</v>
          </cell>
          <cell r="H3683" t="str">
            <v>шт</v>
          </cell>
          <cell r="I3683">
            <v>6424</v>
          </cell>
        </row>
        <row r="3684">
          <cell r="C3684" t="str">
            <v>NSO-002833</v>
          </cell>
          <cell r="E3684" t="str">
            <v>Кронштейн настенный для боксерского мешка вынос 300 мм</v>
          </cell>
          <cell r="F3684" t="str">
            <v>2833, кронштейн, настенный, для боксерского, мешка, вынос 300 мм</v>
          </cell>
          <cell r="G3684" t="str">
            <v>Снято с продаж</v>
          </cell>
          <cell r="H3684" t="str">
            <v>шт</v>
          </cell>
          <cell r="I3684">
            <v>3671</v>
          </cell>
        </row>
        <row r="3685">
          <cell r="C3685" t="str">
            <v>NSO-003519</v>
          </cell>
          <cell r="D3685" t="str">
            <v>28.505.01</v>
          </cell>
          <cell r="E3685" t="str">
            <v>Кронштейн настенный для крепления скакалок,резиновых петель и другого оборудования</v>
          </cell>
          <cell r="F3685" t="str">
            <v>3519, Кронштейн, настенный, для крепления, скакалок, резиновых, петель и другого оборудования</v>
          </cell>
          <cell r="G3685" t="str">
            <v>Снято с продаж</v>
          </cell>
          <cell r="H3685" t="str">
            <v>шт</v>
          </cell>
          <cell r="I3685">
            <v>1556</v>
          </cell>
        </row>
        <row r="3686">
          <cell r="C3686" t="str">
            <v>NSO-002052</v>
          </cell>
          <cell r="D3686" t="str">
            <v>10.45</v>
          </cell>
          <cell r="E3686" t="str">
            <v>Кронштейн настенный однорядный</v>
          </cell>
          <cell r="G3686" t="str">
            <v>Снято с продаж</v>
          </cell>
          <cell r="H3686" t="str">
            <v>шт</v>
          </cell>
          <cell r="I3686">
            <v>1</v>
          </cell>
        </row>
        <row r="3687">
          <cell r="C3687" t="str">
            <v>NSO-003221</v>
          </cell>
          <cell r="D3687" t="str">
            <v>28.501.01</v>
          </cell>
          <cell r="E3687" t="str">
            <v>Кронштейн настенный тренажера гребного типа Concept2</v>
          </cell>
          <cell r="F3687" t="str">
            <v>3221, кронштейн, настенный, тренажера, гребного, типа Concept2</v>
          </cell>
          <cell r="G3687" t="str">
            <v>Снято с продаж</v>
          </cell>
          <cell r="H3687" t="str">
            <v>шт</v>
          </cell>
          <cell r="I3687">
            <v>1436</v>
          </cell>
        </row>
        <row r="3688">
          <cell r="C3688" t="str">
            <v>NSO-001638</v>
          </cell>
          <cell r="D3688" t="str">
            <v>КТН-1</v>
          </cell>
          <cell r="E3688" t="str">
            <v>Кронштейн подвеса мешка (настенный) КТН-1</v>
          </cell>
          <cell r="F3688" t="str">
            <v>1638, Кронштейн, подвеса, мешка, настенный, КТН 1</v>
          </cell>
          <cell r="G3688" t="str">
            <v>Снято с продаж</v>
          </cell>
          <cell r="H3688" t="str">
            <v>шт</v>
          </cell>
          <cell r="I3688">
            <v>5852</v>
          </cell>
        </row>
        <row r="3689">
          <cell r="C3689" t="str">
            <v>NSO-001637</v>
          </cell>
          <cell r="D3689" t="str">
            <v>КТП-1</v>
          </cell>
          <cell r="E3689" t="str">
            <v>Кронштейн подвеса мешка (потолочный) КТП-1</v>
          </cell>
          <cell r="F3689" t="str">
            <v>1637, Кронштейн, подвеса, мешка, потолочный, КТП 1</v>
          </cell>
          <cell r="G3689" t="str">
            <v>Снято с продаж</v>
          </cell>
          <cell r="H3689" t="str">
            <v>шт</v>
          </cell>
          <cell r="I3689">
            <v>2675</v>
          </cell>
        </row>
        <row r="3690">
          <cell r="C3690" t="str">
            <v>NSO-000608</v>
          </cell>
          <cell r="D3690" t="str">
            <v>PCCO90X</v>
          </cell>
          <cell r="E3690" t="str">
            <v>Кроссовер на свободных весах Powerline</v>
          </cell>
          <cell r="F3690" t="str">
            <v>0608, Кроссовер, на свободных, весах Powerline</v>
          </cell>
          <cell r="G3690" t="str">
            <v>Снято с продаж</v>
          </cell>
          <cell r="H3690" t="str">
            <v>шт</v>
          </cell>
          <cell r="I3690">
            <v>60787</v>
          </cell>
        </row>
        <row r="3691">
          <cell r="C3691" t="str">
            <v>NSO-000609</v>
          </cell>
          <cell r="D3691" t="str">
            <v>GDCC250</v>
          </cell>
          <cell r="E3691" t="str">
            <v>Кроссовер с двумя весовыми стеками по 72,5 кг</v>
          </cell>
          <cell r="F3691" t="str">
            <v>0609, Кроссовер, с двумя весовыми, стеками по 72,5 кг</v>
          </cell>
          <cell r="G3691" t="str">
            <v>Снято с продаж</v>
          </cell>
          <cell r="H3691" t="str">
            <v>шт</v>
          </cell>
          <cell r="I3691">
            <v>275300</v>
          </cell>
        </row>
        <row r="3692">
          <cell r="C3692" t="str">
            <v>NSO-003190</v>
          </cell>
          <cell r="D3692" t="str">
            <v>624.60.23</v>
          </cell>
          <cell r="E3692" t="str">
            <v>Кроссовер с регулируемой по высоте кареткой 2х60 кг</v>
          </cell>
          <cell r="F3692" t="str">
            <v>3190, Кроссовер, с регулируемой, по высоте, кареткой 2х60 кг</v>
          </cell>
          <cell r="G3692" t="str">
            <v>Снято с продаж</v>
          </cell>
          <cell r="H3692" t="str">
            <v>шт</v>
          </cell>
          <cell r="I3692">
            <v>166383</v>
          </cell>
        </row>
        <row r="3693">
          <cell r="C3693" t="str">
            <v>NSO-002062</v>
          </cell>
          <cell r="E3693" t="str">
            <v>Крюк запасной для флорбольной клюшки</v>
          </cell>
          <cell r="F3693" t="str">
            <v>2062, Крюк, запасной, для флорбольной клюшки</v>
          </cell>
          <cell r="G3693" t="str">
            <v>Снято с продаж</v>
          </cell>
          <cell r="H3693" t="str">
            <v>шт</v>
          </cell>
          <cell r="I3693">
            <v>748</v>
          </cell>
        </row>
        <row r="3694">
          <cell r="C3694" t="str">
            <v>NSO-000255</v>
          </cell>
          <cell r="E3694" t="str">
            <v>Куб гимнастический усиленный 1000х600х600</v>
          </cell>
          <cell r="G3694" t="str">
            <v>Снято с продаж</v>
          </cell>
          <cell r="H3694" t="str">
            <v>шт</v>
          </cell>
          <cell r="I3694">
            <v>14060</v>
          </cell>
        </row>
        <row r="3695">
          <cell r="C3695" t="str">
            <v>NSO-000254</v>
          </cell>
          <cell r="E3695" t="str">
            <v>Куб гимнастический усиленный 1000х700х700</v>
          </cell>
          <cell r="G3695" t="str">
            <v>Снято с продаж</v>
          </cell>
          <cell r="H3695" t="str">
            <v>шт</v>
          </cell>
          <cell r="I3695">
            <v>15675</v>
          </cell>
        </row>
        <row r="3696">
          <cell r="C3696" t="str">
            <v>NSO-002673</v>
          </cell>
          <cell r="E3696" t="str">
            <v>Куб игровой модуль детский из дерева</v>
          </cell>
          <cell r="F3696" t="str">
            <v>2673, Куб, игровой, модуль, детский, из дерева</v>
          </cell>
          <cell r="G3696" t="str">
            <v>Снято с продаж</v>
          </cell>
          <cell r="H3696" t="str">
            <v>шт</v>
          </cell>
          <cell r="I3696">
            <v>13865</v>
          </cell>
        </row>
        <row r="3697">
          <cell r="C3697" t="str">
            <v>NSO-002677</v>
          </cell>
          <cell r="E3697" t="str">
            <v>Лабиринт модуль из дерева детский</v>
          </cell>
          <cell r="F3697" t="str">
            <v>2677, Лабиринт, модуль, из дерева детский</v>
          </cell>
          <cell r="G3697" t="str">
            <v>Снято с продаж</v>
          </cell>
          <cell r="H3697" t="str">
            <v>шт</v>
          </cell>
          <cell r="I3697">
            <v>11771</v>
          </cell>
        </row>
        <row r="3698">
          <cell r="C3698" t="str">
            <v>NSO-002787</v>
          </cell>
          <cell r="E3698" t="str">
            <v>Лабиринт уличный 4 м</v>
          </cell>
          <cell r="F3698" t="str">
            <v>2787, Лабиринт, уличный 4 м</v>
          </cell>
          <cell r="G3698" t="str">
            <v>Снято с продаж</v>
          </cell>
          <cell r="H3698" t="str">
            <v>шт</v>
          </cell>
          <cell r="I3698">
            <v>31541</v>
          </cell>
        </row>
        <row r="3699">
          <cell r="C3699" t="str">
            <v>NSO-000610</v>
          </cell>
          <cell r="D3699" t="str">
            <v>FML-5248</v>
          </cell>
          <cell r="E3699" t="str">
            <v>Лапы боксерские GREEN HILL LIZARD черно-желтые</v>
          </cell>
          <cell r="G3699" t="str">
            <v>Снято с продаж</v>
          </cell>
          <cell r="H3699" t="str">
            <v>шт</v>
          </cell>
          <cell r="I3699">
            <v>5476</v>
          </cell>
        </row>
        <row r="3700">
          <cell r="C3700" t="str">
            <v>NSO-000611</v>
          </cell>
          <cell r="D3700" t="str">
            <v>FM-5250</v>
          </cell>
          <cell r="E3700" t="str">
            <v>Лапы боксерские изогнутые GREEN HILL зелено-черные</v>
          </cell>
          <cell r="G3700" t="str">
            <v>Снято с продаж</v>
          </cell>
          <cell r="H3700" t="str">
            <v>шт</v>
          </cell>
          <cell r="I3700">
            <v>2970</v>
          </cell>
        </row>
        <row r="3701">
          <cell r="C3701" t="str">
            <v>NSO-000612</v>
          </cell>
          <cell r="D3701" t="str">
            <v>FM-5252</v>
          </cell>
          <cell r="E3701" t="str">
            <v>Лапы боксерские изогнутые GREEN HILL черно-белые</v>
          </cell>
          <cell r="G3701" t="str">
            <v>Снято с продаж</v>
          </cell>
          <cell r="H3701" t="str">
            <v>шт</v>
          </cell>
          <cell r="I3701">
            <v>3299</v>
          </cell>
        </row>
        <row r="3702">
          <cell r="C3702" t="str">
            <v>NSO-000</v>
          </cell>
          <cell r="D3702" t="str">
            <v>31570</v>
          </cell>
          <cell r="E3702" t="str">
            <v>Лапы боксерские изогнутые PVC 23х18 см</v>
          </cell>
          <cell r="G3702" t="str">
            <v>Снято с продаж</v>
          </cell>
          <cell r="H3702" t="str">
            <v>шт</v>
          </cell>
          <cell r="I3702">
            <v>594</v>
          </cell>
        </row>
        <row r="3703">
          <cell r="C3703" t="str">
            <v>NSO-002504</v>
          </cell>
          <cell r="D3703" t="str">
            <v>03132</v>
          </cell>
          <cell r="E3703" t="str">
            <v>Лапы изогнутая из натуральной кожи</v>
          </cell>
          <cell r="G3703" t="str">
            <v>Снято с продаж</v>
          </cell>
          <cell r="H3703" t="str">
            <v>шт</v>
          </cell>
          <cell r="I3703">
            <v>2447</v>
          </cell>
        </row>
        <row r="3704">
          <cell r="C3704" t="str">
            <v>NSO-000613</v>
          </cell>
          <cell r="D3704" t="str">
            <v>CMS-5014</v>
          </cell>
          <cell r="E3704" t="str">
            <v>Лапы-перчатки боксерские GREEN HILL SOLAR черно-красно-белые</v>
          </cell>
          <cell r="G3704" t="str">
            <v>Снято с продаж</v>
          </cell>
          <cell r="H3704" t="str">
            <v>шт</v>
          </cell>
          <cell r="I3704">
            <v>8997</v>
          </cell>
        </row>
        <row r="3705">
          <cell r="C3705" t="str">
            <v>NSO-000054</v>
          </cell>
          <cell r="D3705" t="str">
            <v>06396 27405</v>
          </cell>
          <cell r="E3705" t="str">
            <v>Ласты короткие</v>
          </cell>
          <cell r="G3705" t="str">
            <v>Снято с продаж</v>
          </cell>
          <cell r="H3705" t="str">
            <v>шт</v>
          </cell>
          <cell r="I3705">
            <v>898</v>
          </cell>
        </row>
        <row r="3706">
          <cell r="C3706" t="str">
            <v>NSO-000614</v>
          </cell>
          <cell r="D3706" t="str">
            <v>FT-TPEBND-12000-03</v>
          </cell>
          <cell r="E3706" t="str">
            <v>Лента TPE 12000х150х0,3 мм</v>
          </cell>
          <cell r="F3706" t="str">
            <v>0614, Лента, TPE 12000х150х0 3 мм</v>
          </cell>
          <cell r="G3706" t="str">
            <v>Снято с продаж</v>
          </cell>
          <cell r="H3706" t="str">
            <v>шт</v>
          </cell>
          <cell r="I3706">
            <v>1460</v>
          </cell>
        </row>
        <row r="3707">
          <cell r="C3707" t="str">
            <v>NSO-000615</v>
          </cell>
          <cell r="D3707" t="str">
            <v>FT-TPEBND-12000-04</v>
          </cell>
          <cell r="E3707" t="str">
            <v>Лента TPE 12000х150х0,4 мм</v>
          </cell>
          <cell r="F3707" t="str">
            <v>0615, Лента, TPE 12000х150х0 4 мм</v>
          </cell>
          <cell r="G3707" t="str">
            <v>Снято с продаж</v>
          </cell>
          <cell r="H3707" t="str">
            <v>шт</v>
          </cell>
          <cell r="I3707">
            <v>1995</v>
          </cell>
        </row>
        <row r="3708">
          <cell r="C3708" t="str">
            <v>NSO-000616</v>
          </cell>
          <cell r="D3708" t="str">
            <v>FT-TPEBND-12000-05</v>
          </cell>
          <cell r="E3708" t="str">
            <v>Лента TPE 12000х150х0,5 мм</v>
          </cell>
          <cell r="F3708" t="str">
            <v>0616, Лента, TPE 12000х150х0 5 мм</v>
          </cell>
          <cell r="G3708" t="str">
            <v>Снято с продаж</v>
          </cell>
          <cell r="H3708" t="str">
            <v>шт</v>
          </cell>
          <cell r="I3708">
            <v>2398</v>
          </cell>
        </row>
        <row r="3709">
          <cell r="C3709" t="str">
            <v>NSO-000617</v>
          </cell>
          <cell r="D3709" t="str">
            <v>FT-TPEBND-12000-06</v>
          </cell>
          <cell r="E3709" t="str">
            <v>Лента TPE 12000х150х0,6 мм</v>
          </cell>
          <cell r="F3709" t="str">
            <v>0617, Лента, TPE 12000х150х0 6 мм</v>
          </cell>
          <cell r="G3709" t="str">
            <v>Снято с продаж</v>
          </cell>
          <cell r="H3709" t="str">
            <v>шт</v>
          </cell>
          <cell r="I3709">
            <v>2667</v>
          </cell>
        </row>
        <row r="3710">
          <cell r="C3710" t="str">
            <v>NSO-002788</v>
          </cell>
          <cell r="E3710" t="str">
            <v>Лесенка для детской площадки</v>
          </cell>
          <cell r="F3710" t="str">
            <v>2788, Лесенка, для детской, площадки</v>
          </cell>
          <cell r="G3710" t="str">
            <v>Снято с продаж</v>
          </cell>
          <cell r="H3710" t="str">
            <v>шт</v>
          </cell>
          <cell r="I3710">
            <v>9746</v>
          </cell>
        </row>
        <row r="3711">
          <cell r="C3711" t="str">
            <v>NSO-001751</v>
          </cell>
          <cell r="D3711" t="str">
            <v>08029</v>
          </cell>
          <cell r="E3711" t="str">
            <v>Лестница верёвочная 7 ступеней, дерево</v>
          </cell>
          <cell r="F3711" t="str">
            <v>1751, Лестница, верёвочная 7 ступеней, дерево</v>
          </cell>
          <cell r="G3711" t="str">
            <v>Снято с продаж</v>
          </cell>
          <cell r="H3711" t="str">
            <v>шт</v>
          </cell>
          <cell r="I3711">
            <v>736</v>
          </cell>
        </row>
        <row r="3712">
          <cell r="C3712" t="str">
            <v>NSO-000049</v>
          </cell>
          <cell r="E3712" t="str">
            <v>Лестница и горка для ходьбы</v>
          </cell>
          <cell r="G3712" t="str">
            <v>Снято с продаж</v>
          </cell>
          <cell r="H3712" t="str">
            <v>шт</v>
          </cell>
          <cell r="I3712">
            <v>46132</v>
          </cell>
        </row>
        <row r="3713">
          <cell r="C3713" t="str">
            <v>NSO-000187</v>
          </cell>
          <cell r="D3713" t="str">
            <v>TR1018</v>
          </cell>
          <cell r="E3713" t="str">
            <v>Лестница координационная 4 м TORRES</v>
          </cell>
          <cell r="G3713" t="str">
            <v>Снято с продаж</v>
          </cell>
          <cell r="H3713" t="str">
            <v>шт</v>
          </cell>
          <cell r="I3713">
            <v>1434</v>
          </cell>
        </row>
        <row r="3714">
          <cell r="C3714" t="str">
            <v>NSO-002609</v>
          </cell>
          <cell r="D3714" t="str">
            <v>A4003AAA</v>
          </cell>
          <cell r="E3714" t="str">
            <v>Лестница координационная для тренировок набор 4 шт</v>
          </cell>
          <cell r="F3714" t="str">
            <v>2609, Лестница, координационная, для тренировок, набор 4 шт</v>
          </cell>
          <cell r="G3714" t="str">
            <v>Снято с продаж</v>
          </cell>
          <cell r="H3714" t="str">
            <v>шт</v>
          </cell>
          <cell r="I3714">
            <v>10660</v>
          </cell>
        </row>
        <row r="3715">
          <cell r="C3715" t="str">
            <v>NSO-00</v>
          </cell>
          <cell r="E3715" t="str">
            <v>Лестница с зацепами навесная 2000х410 деревянная</v>
          </cell>
          <cell r="G3715" t="str">
            <v>Снято с продаж</v>
          </cell>
          <cell r="H3715" t="str">
            <v>шт</v>
          </cell>
          <cell r="I3715">
            <v>3135</v>
          </cell>
        </row>
        <row r="3716">
          <cell r="C3716" t="str">
            <v>NSO-002167</v>
          </cell>
          <cell r="E3716" t="str">
            <v>Лестница-качалка спортивная из фанеры</v>
          </cell>
          <cell r="G3716" t="str">
            <v>Снято с продаж</v>
          </cell>
          <cell r="H3716" t="str">
            <v>шт</v>
          </cell>
          <cell r="I3716">
            <v>6669</v>
          </cell>
        </row>
        <row r="3717">
          <cell r="C3717" t="str">
            <v>NSO-000624</v>
          </cell>
          <cell r="D3717" t="str">
            <v>9289</v>
          </cell>
          <cell r="E3717" t="str">
            <v>Летающая тарелка, диаметр 20см (200мм)</v>
          </cell>
          <cell r="F3717" t="str">
            <v>0624, Летающая, тарелка, Диаметр, 20 см</v>
          </cell>
          <cell r="G3717" t="str">
            <v>Снято с продаж</v>
          </cell>
          <cell r="H3717" t="str">
            <v>шт</v>
          </cell>
          <cell r="I3717">
            <v>105</v>
          </cell>
        </row>
        <row r="3718">
          <cell r="C3718" t="str">
            <v>NSO-000057</v>
          </cell>
          <cell r="D3718" t="str">
            <v>06396 27405</v>
          </cell>
          <cell r="E3718" t="str">
            <v>Лопатки для плавания</v>
          </cell>
          <cell r="G3718" t="str">
            <v>Снято с продаж</v>
          </cell>
          <cell r="H3718" t="str">
            <v>шт</v>
          </cell>
          <cell r="I3718">
            <v>456</v>
          </cell>
        </row>
        <row r="3719">
          <cell r="C3719" t="str">
            <v>NSO-000226</v>
          </cell>
          <cell r="E3719" t="str">
            <v>Лыжи Sable 120 насечками</v>
          </cell>
          <cell r="G3719" t="str">
            <v>Снято с продаж</v>
          </cell>
          <cell r="H3719" t="str">
            <v>шт</v>
          </cell>
          <cell r="I3719">
            <v>1093</v>
          </cell>
        </row>
        <row r="3720">
          <cell r="C3720" t="str">
            <v>NSO-002925</v>
          </cell>
          <cell r="E3720" t="str">
            <v>Лыжный комплект 75 мм 100-130 см</v>
          </cell>
          <cell r="G3720" t="str">
            <v>Снято с продаж</v>
          </cell>
          <cell r="H3720" t="str">
            <v>шт</v>
          </cell>
          <cell r="I3720">
            <v>1701</v>
          </cell>
        </row>
        <row r="3721">
          <cell r="C3721" t="str">
            <v>NSO-003436</v>
          </cell>
          <cell r="D3721" t="str">
            <v>00298</v>
          </cell>
          <cell r="E3721" t="str">
            <v>Магнезия спортивная (порошок), вес 56 гр</v>
          </cell>
          <cell r="F3721" t="str">
            <v>3436, Магнезия, спортивная, порошок, Вес 56 гр</v>
          </cell>
          <cell r="G3721" t="str">
            <v>Снято с продаж</v>
          </cell>
          <cell r="H3721" t="str">
            <v>шт</v>
          </cell>
          <cell r="I3721">
            <v>322</v>
          </cell>
        </row>
        <row r="3722">
          <cell r="C3722" t="str">
            <v>NSO-000625</v>
          </cell>
          <cell r="D3722" t="str">
            <v>KSC-5015</v>
          </cell>
          <cell r="E3722" t="str">
            <v>Макивара GREEN HILL COACH</v>
          </cell>
          <cell r="G3722" t="str">
            <v>Снято с продаж</v>
          </cell>
          <cell r="H3722" t="str">
            <v>шт</v>
          </cell>
          <cell r="I3722">
            <v>4620</v>
          </cell>
        </row>
        <row r="3723">
          <cell r="C3723" t="str">
            <v>NSO-000626</v>
          </cell>
          <cell r="D3723" t="str">
            <v>KS-0021</v>
          </cell>
          <cell r="E3723" t="str">
            <v>Макивара GREEN HILL SHELL</v>
          </cell>
          <cell r="G3723" t="str">
            <v>Снято с продаж</v>
          </cell>
          <cell r="H3723" t="str">
            <v>шт</v>
          </cell>
          <cell r="I3723">
            <v>5022</v>
          </cell>
        </row>
        <row r="3724">
          <cell r="C3724" t="str">
            <v>NSO-000627</v>
          </cell>
          <cell r="D3724" t="str">
            <v>AP-5018</v>
          </cell>
          <cell r="E3724" t="str">
            <v>Макивара GREEN HILL VICTOR</v>
          </cell>
          <cell r="G3724" t="str">
            <v>Снято с продаж</v>
          </cell>
          <cell r="H3724" t="str">
            <v>шт</v>
          </cell>
          <cell r="I3724">
            <v>6450</v>
          </cell>
        </row>
        <row r="3725">
          <cell r="C3725" t="str">
            <v>NSO-000191</v>
          </cell>
          <cell r="D3725" t="str">
            <v>00980</v>
          </cell>
          <cell r="E3725" t="str">
            <v>Манишка тренировочная сетчатая</v>
          </cell>
          <cell r="G3725" t="str">
            <v>Снято с продаж</v>
          </cell>
          <cell r="H3725" t="str">
            <v>шт</v>
          </cell>
          <cell r="I3725">
            <v>252</v>
          </cell>
        </row>
        <row r="3726">
          <cell r="C3726" t="str">
            <v>NSO-002620</v>
          </cell>
          <cell r="D3726" t="str">
            <v>AG-500</v>
          </cell>
          <cell r="E3726" t="str">
            <v>Манометр MIKASA</v>
          </cell>
          <cell r="F3726" t="str">
            <v>2620, Манометр, MIKASA</v>
          </cell>
          <cell r="G3726" t="str">
            <v>Снято с продаж</v>
          </cell>
          <cell r="H3726" t="str">
            <v>шт</v>
          </cell>
          <cell r="I3726">
            <v>9243</v>
          </cell>
        </row>
        <row r="3727">
          <cell r="C3727" t="str">
            <v>NSO-002451</v>
          </cell>
          <cell r="D3727" t="str">
            <v>10029</v>
          </cell>
          <cell r="E3727" t="str">
            <v>Массажёр для ног зубчатый</v>
          </cell>
          <cell r="F3727" t="str">
            <v>2451, Массажёр, для ног зубчатый</v>
          </cell>
          <cell r="G3727" t="str">
            <v>Снято с продаж</v>
          </cell>
          <cell r="H3727" t="str">
            <v>шт</v>
          </cell>
          <cell r="I3727">
            <v>892</v>
          </cell>
        </row>
        <row r="3728">
          <cell r="C3728" t="str">
            <v>NSO-000628</v>
          </cell>
          <cell r="D3728" t="str">
            <v>МА5203</v>
          </cell>
          <cell r="E3728" t="str">
            <v>Массажер для рук дорожный гибкий</v>
          </cell>
          <cell r="G3728" t="str">
            <v>Снято с продаж</v>
          </cell>
          <cell r="H3728" t="str">
            <v>шт</v>
          </cell>
          <cell r="I3728">
            <v>68</v>
          </cell>
        </row>
        <row r="3729">
          <cell r="C3729" t="str">
            <v>NSO-000629</v>
          </cell>
          <cell r="D3729" t="str">
            <v>МА5201</v>
          </cell>
          <cell r="E3729" t="str">
            <v>Массажер для рук дорожный гладкий</v>
          </cell>
          <cell r="G3729" t="str">
            <v>Снято с продаж</v>
          </cell>
          <cell r="H3729" t="str">
            <v>шт</v>
          </cell>
          <cell r="I3729">
            <v>68</v>
          </cell>
        </row>
        <row r="3730">
          <cell r="C3730" t="str">
            <v>NSO-000630</v>
          </cell>
          <cell r="D3730" t="str">
            <v>МА5202</v>
          </cell>
          <cell r="E3730" t="str">
            <v>Массажер для рук дорожный зубчатый</v>
          </cell>
          <cell r="G3730" t="str">
            <v>Снято с продаж</v>
          </cell>
          <cell r="H3730" t="str">
            <v>шт</v>
          </cell>
          <cell r="I3730">
            <v>59</v>
          </cell>
        </row>
        <row r="3731">
          <cell r="C3731" t="str">
            <v>NSO-000631</v>
          </cell>
          <cell r="D3731" t="str">
            <v>МА6102</v>
          </cell>
          <cell r="E3731" t="str">
            <v>Массажер Каток гладкий</v>
          </cell>
          <cell r="G3731" t="str">
            <v>Снято с продаж</v>
          </cell>
          <cell r="H3731" t="str">
            <v>шт</v>
          </cell>
          <cell r="I3731">
            <v>110</v>
          </cell>
        </row>
        <row r="3732">
          <cell r="C3732" t="str">
            <v>NSO-000632</v>
          </cell>
          <cell r="D3732" t="str">
            <v>МА6103</v>
          </cell>
          <cell r="E3732" t="str">
            <v>Массажер каток ребристый</v>
          </cell>
          <cell r="G3732" t="str">
            <v>Снято с продаж</v>
          </cell>
          <cell r="H3732" t="str">
            <v>шт</v>
          </cell>
          <cell r="I3732">
            <v>89</v>
          </cell>
        </row>
        <row r="3733">
          <cell r="C3733" t="str">
            <v>NSO-000633</v>
          </cell>
          <cell r="D3733" t="str">
            <v>МА6401</v>
          </cell>
          <cell r="E3733" t="str">
            <v>Массажер Квадро</v>
          </cell>
          <cell r="G3733" t="str">
            <v>Снято с продаж</v>
          </cell>
          <cell r="H3733" t="str">
            <v>шт</v>
          </cell>
          <cell r="I3733">
            <v>175</v>
          </cell>
        </row>
        <row r="3734">
          <cell r="C3734" t="str">
            <v>NSO-000633</v>
          </cell>
          <cell r="D3734" t="str">
            <v>МА6401</v>
          </cell>
          <cell r="E3734" t="str">
            <v>Массажер Квадро</v>
          </cell>
          <cell r="G3734" t="str">
            <v>Снято с продаж</v>
          </cell>
          <cell r="H3734" t="str">
            <v>шт</v>
          </cell>
          <cell r="I3734">
            <v>161</v>
          </cell>
        </row>
        <row r="3735">
          <cell r="C3735" t="str">
            <v>NSO-000634</v>
          </cell>
          <cell r="D3735" t="str">
            <v>МА4403</v>
          </cell>
          <cell r="E3735" t="str">
            <v>Массажер Кочка</v>
          </cell>
          <cell r="G3735" t="str">
            <v>Снято с продаж</v>
          </cell>
          <cell r="H3735" t="str">
            <v>шт</v>
          </cell>
          <cell r="I3735">
            <v>130</v>
          </cell>
        </row>
        <row r="3736">
          <cell r="C3736" t="str">
            <v>NSO-003741</v>
          </cell>
          <cell r="D3736" t="str">
            <v>10052</v>
          </cell>
          <cell r="E3736" t="str">
            <v>Массажёр ленточный рифлённый для спины</v>
          </cell>
          <cell r="F3736" t="str">
            <v>2451, Массажёр, для ног зубчатый</v>
          </cell>
          <cell r="G3736" t="str">
            <v>Снято с продаж</v>
          </cell>
          <cell r="H3736" t="str">
            <v>шт</v>
          </cell>
          <cell r="I3736">
            <v>754</v>
          </cell>
        </row>
        <row r="3737">
          <cell r="C3737" t="str">
            <v>NSO-002713</v>
          </cell>
          <cell r="E3737" t="str">
            <v>Массажно-балансировочная подушка с ручкой</v>
          </cell>
          <cell r="G3737" t="str">
            <v>Снято с продаж</v>
          </cell>
          <cell r="H3737" t="str">
            <v>шт</v>
          </cell>
          <cell r="I3737">
            <v>1324</v>
          </cell>
        </row>
        <row r="3738">
          <cell r="C3738" t="str">
            <v>NSO-000333</v>
          </cell>
          <cell r="E3738" t="str">
            <v>Мат гимнастический 1000х1000х70 винилискожа (ппу)</v>
          </cell>
          <cell r="G3738" t="str">
            <v>Снято с продаж</v>
          </cell>
          <cell r="H3738" t="str">
            <v>шт</v>
          </cell>
          <cell r="I3738">
            <v>2090</v>
          </cell>
        </row>
        <row r="3739">
          <cell r="C3739" t="str">
            <v>NSO-000027</v>
          </cell>
          <cell r="E3739" t="str">
            <v>Мат гимнастический 1000х500х60 винилискожа (ппу)</v>
          </cell>
          <cell r="G3739" t="str">
            <v>Снято с продаж</v>
          </cell>
          <cell r="H3739" t="str">
            <v>шт</v>
          </cell>
          <cell r="I3739">
            <v>931</v>
          </cell>
        </row>
        <row r="3740">
          <cell r="C3740" t="str">
            <v>NSO-000408</v>
          </cell>
          <cell r="E3740" t="str">
            <v>Мат гимнастический 1000х600х100 тент (ппу)</v>
          </cell>
          <cell r="G3740" t="str">
            <v>Снято с продаж</v>
          </cell>
          <cell r="H3740" t="str">
            <v>шт</v>
          </cell>
          <cell r="I3740">
            <v>1758</v>
          </cell>
        </row>
        <row r="3741">
          <cell r="C3741" t="str">
            <v>NSO-00</v>
          </cell>
          <cell r="E3741" t="str">
            <v>Мат гимнастический 1200х1000х100 винилискожа (холлослеп/холлофайбер)</v>
          </cell>
          <cell r="G3741" t="str">
            <v>Снято с продаж</v>
          </cell>
          <cell r="H3741" t="str">
            <v>шт</v>
          </cell>
          <cell r="I3741">
            <v>2480</v>
          </cell>
        </row>
        <row r="3742">
          <cell r="C3742" t="str">
            <v>NSO-000046</v>
          </cell>
          <cell r="E3742" t="str">
            <v>Мат гимнастический 1200х1000х50 винилискожа складной в 2 сложения (ппу)</v>
          </cell>
          <cell r="G3742" t="str">
            <v>Снято с продаж</v>
          </cell>
          <cell r="H3742" t="str">
            <v>шт</v>
          </cell>
          <cell r="I3742">
            <v>1605</v>
          </cell>
        </row>
        <row r="3743">
          <cell r="C3743" t="str">
            <v>NSO-000143</v>
          </cell>
          <cell r="E3743" t="str">
            <v>Мат гимнастический 1200х700х100 винилискожа (ппу)</v>
          </cell>
          <cell r="G3743" t="str">
            <v>Снято с продаж</v>
          </cell>
          <cell r="H3743" t="str">
            <v>шт</v>
          </cell>
          <cell r="I3743">
            <v>1900</v>
          </cell>
        </row>
        <row r="3744">
          <cell r="C3744" t="str">
            <v>NSO-00</v>
          </cell>
          <cell r="E3744" t="str">
            <v>Мат гимнастический 1200х900х40 винилискожа (ппу)</v>
          </cell>
          <cell r="G3744" t="str">
            <v>Снято с продаж</v>
          </cell>
          <cell r="H3744" t="str">
            <v>шт</v>
          </cell>
          <cell r="I3744">
            <v>1805</v>
          </cell>
        </row>
        <row r="3745">
          <cell r="C3745" t="str">
            <v>NSO-00</v>
          </cell>
          <cell r="E3745" t="str">
            <v>Мат гимнастический 1600х800х100 тент (холлослеп/холлофайбер)</v>
          </cell>
          <cell r="G3745" t="str">
            <v>Снято с продаж</v>
          </cell>
          <cell r="H3745" t="str">
            <v>шт</v>
          </cell>
          <cell r="I3745">
            <v>2926</v>
          </cell>
        </row>
        <row r="3746">
          <cell r="C3746" t="str">
            <v>NSO-00</v>
          </cell>
          <cell r="E3746" t="str">
            <v>Мат гимнастический 1700х1200х100 тент-велькро (холлослеп/холлофайбер)</v>
          </cell>
          <cell r="G3746" t="str">
            <v>Снято с продаж</v>
          </cell>
          <cell r="H3746" t="str">
            <v>шт</v>
          </cell>
          <cell r="I3746">
            <v>4674</v>
          </cell>
        </row>
        <row r="3747">
          <cell r="C3747" t="str">
            <v>NSO-000407</v>
          </cell>
          <cell r="E3747" t="str">
            <v>Мат гимнастический 1800х600х40 винилискожа (ппу)</v>
          </cell>
          <cell r="G3747" t="str">
            <v>Снято с продаж</v>
          </cell>
          <cell r="H3747" t="str">
            <v>шт</v>
          </cell>
          <cell r="I3747">
            <v>1473</v>
          </cell>
        </row>
        <row r="3748">
          <cell r="C3748" t="str">
            <v>NSO-000113</v>
          </cell>
          <cell r="E3748" t="str">
            <v>Мат гимнастический 1800х610х50 тент холлофайбер</v>
          </cell>
          <cell r="G3748" t="str">
            <v>Снято с продаж</v>
          </cell>
          <cell r="H3748" t="str">
            <v>шт</v>
          </cell>
          <cell r="I3748">
            <v>2185</v>
          </cell>
        </row>
        <row r="3749">
          <cell r="C3749" t="str">
            <v>NSO-00ТС1</v>
          </cell>
          <cell r="E3749" t="str">
            <v>Мат гимнастический 2000х1000х100 (винилискожа)</v>
          </cell>
          <cell r="G3749" t="str">
            <v>Снято с продаж</v>
          </cell>
          <cell r="H3749" t="str">
            <v>шт</v>
          </cell>
          <cell r="I3749">
            <v>4446</v>
          </cell>
        </row>
        <row r="3750">
          <cell r="C3750" t="str">
            <v>NSO-00</v>
          </cell>
          <cell r="E3750" t="str">
            <v>Мат гимнастический 2000х1000х100 винилискожа (ПВВ)</v>
          </cell>
          <cell r="G3750" t="str">
            <v>Снято с продаж</v>
          </cell>
          <cell r="H3750" t="str">
            <v>шт</v>
          </cell>
          <cell r="I3750">
            <v>6175</v>
          </cell>
        </row>
        <row r="3751">
          <cell r="C3751" t="str">
            <v>NSO-000061</v>
          </cell>
          <cell r="E3751" t="str">
            <v>Мат гимнастический 2000х1000х100 винилискожа в 2 сложения сине-желтый (ппу)</v>
          </cell>
          <cell r="G3751" t="str">
            <v>Снято с продаж</v>
          </cell>
          <cell r="H3751" t="str">
            <v>шт</v>
          </cell>
          <cell r="I3751">
            <v>3278</v>
          </cell>
        </row>
        <row r="3752">
          <cell r="C3752" t="str">
            <v>NSO-00</v>
          </cell>
          <cell r="E3752" t="str">
            <v>Мат гимнастический 2000х1000х100 винилискожа-антислип складной в 3 сложения (холлослеп/холлофайбер)</v>
          </cell>
          <cell r="G3752" t="str">
            <v>Снято с продаж</v>
          </cell>
          <cell r="H3752" t="str">
            <v>шт</v>
          </cell>
          <cell r="I3752">
            <v>4152</v>
          </cell>
        </row>
        <row r="3753">
          <cell r="C3753" t="str">
            <v>NSO-000073</v>
          </cell>
          <cell r="E3753" t="str">
            <v>Мат гимнастический 2000х1000х100 оксфорд складной в 4 сложения (холлослеп/холлофайбер)</v>
          </cell>
          <cell r="G3753" t="str">
            <v>Снято с продаж</v>
          </cell>
          <cell r="H3753" t="str">
            <v>шт</v>
          </cell>
          <cell r="I3753">
            <v>6698</v>
          </cell>
        </row>
        <row r="3754">
          <cell r="C3754" t="str">
            <v>NSO-000068</v>
          </cell>
          <cell r="E3754" t="str">
            <v>Мат гимнастический 2000х1000х100 тент (ппу 2230)</v>
          </cell>
          <cell r="G3754" t="str">
            <v>Снято с продаж</v>
          </cell>
          <cell r="H3754" t="str">
            <v>шт</v>
          </cell>
          <cell r="I3754">
            <v>4674</v>
          </cell>
        </row>
        <row r="3755">
          <cell r="C3755" t="str">
            <v>NSO-00</v>
          </cell>
          <cell r="E3755" t="str">
            <v>Мат гимнастический 2000х1000х100 тент Г1 (холлослеп/холлофайбер)</v>
          </cell>
          <cell r="G3755" t="str">
            <v>Снято с продаж</v>
          </cell>
          <cell r="H3755" t="str">
            <v>шт</v>
          </cell>
          <cell r="I3755">
            <v>6204</v>
          </cell>
        </row>
        <row r="3756">
          <cell r="C3756" t="str">
            <v>NSO-001354</v>
          </cell>
          <cell r="E3756" t="str">
            <v>Мат гимнастический 2000х1000х100 тент-велькро-антислип (холлослеп/холлофайбер)</v>
          </cell>
          <cell r="G3756" t="str">
            <v>Снято с продаж</v>
          </cell>
          <cell r="H3756" t="str">
            <v>шт</v>
          </cell>
          <cell r="I3756">
            <v>5605</v>
          </cell>
        </row>
        <row r="3757">
          <cell r="C3757" t="str">
            <v>NSO-00</v>
          </cell>
          <cell r="E3757" t="str">
            <v>Мат гимнастический 2000х1000х120 тент (ппу25)</v>
          </cell>
          <cell r="F3757" t="str">
            <v xml:space="preserve">, Мат, гимнастический, спортивный, 2000х1000 мм, толщина 100 мм, чехол, тент, пвх, наполнитель, </v>
          </cell>
          <cell r="G3757" t="str">
            <v>Снято с продаж</v>
          </cell>
          <cell r="H3757" t="str">
            <v>шт</v>
          </cell>
          <cell r="I3757">
            <v>8503</v>
          </cell>
        </row>
        <row r="3758">
          <cell r="C3758" t="str">
            <v>NSO-000150</v>
          </cell>
          <cell r="E3758" t="str">
            <v>Мат гимнастический 2000х1000х300 винилискожа холлофайбер велькро</v>
          </cell>
          <cell r="G3758" t="str">
            <v>Снято с продаж</v>
          </cell>
          <cell r="H3758" t="str">
            <v>шт</v>
          </cell>
          <cell r="I3758">
            <v>8075</v>
          </cell>
        </row>
        <row r="3759">
          <cell r="C3759" t="str">
            <v>NSO-00</v>
          </cell>
          <cell r="E3759" t="str">
            <v>Мат гимнастический 2000х1000х60 тент Г1 (холлослеп/холлофайбер)</v>
          </cell>
          <cell r="G3759" t="str">
            <v>Снято с продаж</v>
          </cell>
          <cell r="H3759" t="str">
            <v>шт</v>
          </cell>
          <cell r="I3759">
            <v>5387</v>
          </cell>
        </row>
        <row r="3760">
          <cell r="C3760" t="str">
            <v>NSO-000043</v>
          </cell>
          <cell r="E3760" t="str">
            <v>Мат гимнастический 2000х1000х70 складной в 2 сложения винилискожа (ппу)</v>
          </cell>
          <cell r="G3760" t="str">
            <v>Снято с продаж</v>
          </cell>
          <cell r="H3760" t="str">
            <v>шт</v>
          </cell>
          <cell r="I3760">
            <v>5035</v>
          </cell>
        </row>
        <row r="3761">
          <cell r="C3761" t="str">
            <v>NSO-000040</v>
          </cell>
          <cell r="E3761" t="str">
            <v>Мат гимнастический 2000х1200х100 винилискожа ппу</v>
          </cell>
          <cell r="G3761" t="str">
            <v>Снято с продаж</v>
          </cell>
          <cell r="H3761" t="str">
            <v>шт</v>
          </cell>
          <cell r="I3761">
            <v>5339</v>
          </cell>
        </row>
        <row r="3762">
          <cell r="C3762" t="str">
            <v>NSO-002138</v>
          </cell>
          <cell r="E3762" t="str">
            <v>Мат гимнастический 2000х1200х60 тент-антислип НПЭ 25кг/м3</v>
          </cell>
          <cell r="G3762" t="str">
            <v>Снято с продаж</v>
          </cell>
          <cell r="H3762" t="str">
            <v>шт</v>
          </cell>
          <cell r="I3762">
            <v>5368</v>
          </cell>
        </row>
        <row r="3763">
          <cell r="C3763" t="str">
            <v>NSO-002139</v>
          </cell>
          <cell r="E3763" t="str">
            <v>Мат гимнастический 2000х1250х120 тент НПЭ 25кг/м3</v>
          </cell>
          <cell r="G3763" t="str">
            <v>Снято с продаж</v>
          </cell>
          <cell r="H3763" t="str">
            <v>шт</v>
          </cell>
          <cell r="I3763">
            <v>6707</v>
          </cell>
        </row>
        <row r="3764">
          <cell r="C3764" t="str">
            <v>NSO-000077</v>
          </cell>
          <cell r="E3764" t="str">
            <v>Мат гимнастический 2000х1250х60 тент Г1-антислип (ппу)</v>
          </cell>
          <cell r="G3764" t="str">
            <v>Снято с продаж</v>
          </cell>
          <cell r="H3764" t="str">
            <v>шт</v>
          </cell>
          <cell r="I3764">
            <v>8769</v>
          </cell>
        </row>
        <row r="3765">
          <cell r="C3765" t="str">
            <v>NSO-000066</v>
          </cell>
          <cell r="E3765" t="str">
            <v>Мат гимнастический 2000х1380х70 винилискожа (ппу)</v>
          </cell>
          <cell r="G3765" t="str">
            <v>Снято с продаж</v>
          </cell>
          <cell r="H3765" t="str">
            <v>шт</v>
          </cell>
          <cell r="I3765">
            <v>5938</v>
          </cell>
        </row>
        <row r="3766">
          <cell r="C3766" t="str">
            <v>NSO-000106</v>
          </cell>
          <cell r="E3766" t="str">
            <v>Мат гимнастический 2000х2000х100 винилискожа в 2 сложения (ппу)</v>
          </cell>
          <cell r="G3766" t="str">
            <v>Снято с продаж</v>
          </cell>
          <cell r="H3766" t="str">
            <v>шт</v>
          </cell>
          <cell r="I3766">
            <v>5890</v>
          </cell>
        </row>
        <row r="3767">
          <cell r="C3767" t="str">
            <v>NSO-00</v>
          </cell>
          <cell r="E3767" t="str">
            <v>Мат гимнастический 2000х2000х100 винилискожа складной в 2 сложения (холлослеп/холлофайбер)</v>
          </cell>
          <cell r="F3767" t="str">
            <v>1338, Мат, гимнастический, спортивный, 2000х1000 мм, толщина 100 мм, чехол, винилискожа, наполнитель</v>
          </cell>
          <cell r="G3767" t="str">
            <v>Снято с продаж</v>
          </cell>
          <cell r="H3767" t="str">
            <v>шт</v>
          </cell>
          <cell r="I3767">
            <v>8360</v>
          </cell>
        </row>
        <row r="3768">
          <cell r="C3768" t="str">
            <v>NSO-000250</v>
          </cell>
          <cell r="E3768" t="str">
            <v>Мат гимнастический 2000х500х100 винилискожа складной в 3 сложения (ппу)</v>
          </cell>
          <cell r="G3768" t="str">
            <v>Снято с продаж</v>
          </cell>
          <cell r="H3768" t="str">
            <v>шт</v>
          </cell>
          <cell r="I3768">
            <v>3563</v>
          </cell>
        </row>
        <row r="3769">
          <cell r="C3769" t="str">
            <v>NSO-000009</v>
          </cell>
          <cell r="E3769" t="str">
            <v>Мат гимнастический 2000х600х100 винилискожа (ппу)</v>
          </cell>
          <cell r="G3769" t="str">
            <v>Снято с продаж</v>
          </cell>
          <cell r="H3769" t="str">
            <v>шт</v>
          </cell>
          <cell r="I3769">
            <v>2090</v>
          </cell>
        </row>
        <row r="3770">
          <cell r="C3770" t="str">
            <v>NSO-000</v>
          </cell>
          <cell r="E3770" t="str">
            <v>Мат гимнастический 2000х800х100 тент-антислип (холлослеп/холлофайбер)</v>
          </cell>
          <cell r="G3770" t="str">
            <v>Снято с продаж</v>
          </cell>
          <cell r="H3770" t="str">
            <v>шт</v>
          </cell>
          <cell r="I3770">
            <v>4114</v>
          </cell>
        </row>
        <row r="3771">
          <cell r="C3771" t="str">
            <v>NSO-000130</v>
          </cell>
          <cell r="E3771" t="str">
            <v>Мат гимнастический 2000х900х100 винилискожа складной в 2 сложения (ппу)</v>
          </cell>
          <cell r="G3771" t="str">
            <v>Снято с продаж</v>
          </cell>
          <cell r="H3771" t="str">
            <v>шт</v>
          </cell>
          <cell r="I3771">
            <v>3135</v>
          </cell>
        </row>
        <row r="3772">
          <cell r="C3772" t="str">
            <v>NSO-00</v>
          </cell>
          <cell r="E3772" t="str">
            <v>Мат гимнастический 2100х1200х100 тент-велькро (холлослеп/холлофайбер)</v>
          </cell>
          <cell r="G3772" t="str">
            <v>Снято с продаж</v>
          </cell>
          <cell r="H3772" t="str">
            <v>шт</v>
          </cell>
          <cell r="I3772">
            <v>6536</v>
          </cell>
        </row>
        <row r="3773">
          <cell r="C3773" t="str">
            <v>NSO-000162</v>
          </cell>
          <cell r="E3773" t="str">
            <v>Мат гимнастический 2500х900х100 тент складной в 3 сложения (ппу)</v>
          </cell>
          <cell r="G3773" t="str">
            <v>Снято с продаж</v>
          </cell>
          <cell r="H3773" t="str">
            <v>шт</v>
          </cell>
          <cell r="I3773">
            <v>4560</v>
          </cell>
        </row>
        <row r="3774">
          <cell r="C3774" t="str">
            <v>NSO-00</v>
          </cell>
          <cell r="E3774" t="str">
            <v>Мат гимнастический 2600х1600х100 винилискожа складной в 2 сложения (ппу)</v>
          </cell>
          <cell r="G3774" t="str">
            <v>Снято с продаж</v>
          </cell>
          <cell r="H3774" t="str">
            <v>шт</v>
          </cell>
          <cell r="I3774">
            <v>11495</v>
          </cell>
        </row>
        <row r="3775">
          <cell r="C3775" t="str">
            <v>NSO-00</v>
          </cell>
          <cell r="E3775" t="str">
            <v>Мат гимнастический 3000х3000х200 винилискожа (ппу) с липучкой по одному краю</v>
          </cell>
          <cell r="G3775" t="str">
            <v>Снято с продаж</v>
          </cell>
          <cell r="H3775" t="str">
            <v>шт</v>
          </cell>
          <cell r="I3775">
            <v>29925</v>
          </cell>
        </row>
        <row r="3776">
          <cell r="C3776" t="str">
            <v>NSO-000145</v>
          </cell>
          <cell r="E3776" t="str">
            <v>Мат гимнастический 4000х4000х100 винилискожа (ппу)</v>
          </cell>
          <cell r="G3776" t="str">
            <v>Снято с продаж</v>
          </cell>
          <cell r="H3776" t="str">
            <v>шт</v>
          </cell>
          <cell r="I3776">
            <v>18810</v>
          </cell>
        </row>
        <row r="3777">
          <cell r="C3777" t="str">
            <v>NSO-000165</v>
          </cell>
          <cell r="E3777" t="str">
            <v>Мат гимнастический для брусьев 2000х1500х100 (ппу)</v>
          </cell>
          <cell r="G3777" t="str">
            <v>Снято с продаж</v>
          </cell>
          <cell r="H3777" t="str">
            <v>шт</v>
          </cell>
          <cell r="I3777">
            <v>4133</v>
          </cell>
        </row>
        <row r="3778">
          <cell r="C3778" t="str">
            <v>NSO-002723</v>
          </cell>
          <cell r="E3778" t="str">
            <v>Мат гимнастический для брусьев 2200х400х60 Тент НПЭ 25кг/м3</v>
          </cell>
          <cell r="G3778" t="str">
            <v>Снято с продаж</v>
          </cell>
          <cell r="H3778" t="str">
            <v>шт</v>
          </cell>
          <cell r="I3778">
            <v>2109</v>
          </cell>
        </row>
        <row r="3779">
          <cell r="C3779" t="str">
            <v>NSO-000382</v>
          </cell>
          <cell r="E3779" t="str">
            <v>Мат гимнастический Светофор 2000х1000х100 винилискожа складной в 3 сложения (ппу)</v>
          </cell>
          <cell r="G3779" t="str">
            <v>Снято с продаж</v>
          </cell>
          <cell r="H3779" t="str">
            <v>шт</v>
          </cell>
          <cell r="I3779">
            <v>3563</v>
          </cell>
        </row>
        <row r="3780">
          <cell r="C3780" t="str">
            <v>NSO-003461</v>
          </cell>
          <cell r="D3780" t="str">
            <v>FT-MPM10G</v>
          </cell>
          <cell r="E3780" t="str">
            <v>Мат для аэробики 10 мм зеленый с кольцами</v>
          </cell>
          <cell r="F3780" t="str">
            <v>3461, Мат, для аэробики, 10 мм, зеленый, с кольцами</v>
          </cell>
          <cell r="G3780" t="str">
            <v>Снято с продаж</v>
          </cell>
          <cell r="H3780" t="str">
            <v>шт</v>
          </cell>
          <cell r="I3780">
            <v>2972</v>
          </cell>
        </row>
        <row r="3781">
          <cell r="C3781" t="str">
            <v>NSO-000635</v>
          </cell>
          <cell r="D3781" t="str">
            <v>BSTFM20</v>
          </cell>
          <cell r="E3781" t="str">
            <v>Мат для аэробики NBR</v>
          </cell>
          <cell r="F3781" t="str">
            <v>0635, Мат, для аэробики, NBR</v>
          </cell>
          <cell r="G3781" t="str">
            <v>Снято с продаж</v>
          </cell>
          <cell r="H3781" t="str">
            <v>шт</v>
          </cell>
          <cell r="I3781">
            <v>5752</v>
          </cell>
        </row>
        <row r="3782">
          <cell r="C3782" t="str">
            <v>NSO-000636</v>
          </cell>
          <cell r="D3782" t="str">
            <v>6207</v>
          </cell>
          <cell r="E3782" t="str">
            <v>Мат для аэробики складной</v>
          </cell>
          <cell r="F3782" t="str">
            <v>0636, Мат, для аэробики, складной</v>
          </cell>
          <cell r="G3782" t="str">
            <v>Снято с продаж</v>
          </cell>
          <cell r="H3782" t="str">
            <v>шт</v>
          </cell>
          <cell r="I3782">
            <v>924</v>
          </cell>
        </row>
        <row r="3783">
          <cell r="C3783" t="str">
            <v>NSO-000637</v>
          </cell>
          <cell r="D3783" t="str">
            <v>BSTFM10</v>
          </cell>
          <cell r="E3783" t="str">
            <v>Мат для аэробики, толщина 12,7 мм</v>
          </cell>
          <cell r="F3783" t="str">
            <v>0637, Мат, для аэробики, толщина, 12,7 мм</v>
          </cell>
          <cell r="G3783" t="str">
            <v>Снято с продаж</v>
          </cell>
          <cell r="H3783" t="str">
            <v>шт</v>
          </cell>
          <cell r="I3783">
            <v>3525</v>
          </cell>
        </row>
        <row r="3784">
          <cell r="C3784" t="str">
            <v>NSO-000638</v>
          </cell>
          <cell r="D3784" t="str">
            <v>RF36T</v>
          </cell>
          <cell r="E3784" t="str">
            <v>Мат для беговой дорожки</v>
          </cell>
          <cell r="F3784" t="str">
            <v>0638, Мат, для беговой, дорожки</v>
          </cell>
          <cell r="G3784" t="str">
            <v>Снято с продаж</v>
          </cell>
          <cell r="H3784" t="str">
            <v>шт</v>
          </cell>
          <cell r="I3784">
            <v>5965</v>
          </cell>
        </row>
        <row r="3785">
          <cell r="C3785" t="str">
            <v>NSO-00</v>
          </cell>
          <cell r="E3785" t="str">
            <v>Мат для горнолыжных трасс 2000х500х100 мм Тент (ппу) люверсы</v>
          </cell>
          <cell r="F3785" t="str">
            <v>2890, Мат, для горнолыжных трасс, 2000х500х100 мм, Тент, ппу, люверсы</v>
          </cell>
          <cell r="G3785" t="str">
            <v>Снято с продаж</v>
          </cell>
          <cell r="H3785" t="str">
            <v>шт</v>
          </cell>
          <cell r="I3785">
            <v>3458</v>
          </cell>
        </row>
        <row r="3786">
          <cell r="C3786" t="str">
            <v>NSO-000639</v>
          </cell>
          <cell r="D3786" t="str">
            <v>FT-YGM6-3DT-SKYBLUE</v>
          </cell>
          <cell r="E3786" t="str">
            <v>Мат для йоги 6 мм двухслойный перфорированный голубой</v>
          </cell>
          <cell r="F3786" t="str">
            <v>0639, Мат, для йоги, 6 мм, двухслойный, перфорированный, голубой</v>
          </cell>
          <cell r="G3786" t="str">
            <v>Снято с продаж</v>
          </cell>
          <cell r="H3786" t="str">
            <v>шт</v>
          </cell>
          <cell r="I3786">
            <v>2667</v>
          </cell>
        </row>
        <row r="3787">
          <cell r="C3787" t="str">
            <v>NSO-000640</v>
          </cell>
          <cell r="D3787" t="str">
            <v>FT-YGM6-3DT-YELLOW</v>
          </cell>
          <cell r="E3787" t="str">
            <v>Мат для йоги 6 мм двухслойный перфорированный желтый</v>
          </cell>
          <cell r="F3787" t="str">
            <v>0640, Мат, для йоги, 6 мм, двухслойный, перфорированный, желтый</v>
          </cell>
          <cell r="G3787" t="str">
            <v>Снято с продаж</v>
          </cell>
          <cell r="H3787" t="str">
            <v>шт</v>
          </cell>
          <cell r="I3787">
            <v>2667</v>
          </cell>
        </row>
        <row r="3788">
          <cell r="C3788" t="str">
            <v>NSO-000641</v>
          </cell>
          <cell r="D3788" t="str">
            <v>FT-YGM6-3DT-ORANGE</v>
          </cell>
          <cell r="E3788" t="str">
            <v>Мат для йоги 6 мм двухслойный перфорированный оранжевый</v>
          </cell>
          <cell r="G3788" t="str">
            <v>Снято с продаж</v>
          </cell>
          <cell r="H3788" t="str">
            <v>шт</v>
          </cell>
          <cell r="I3788">
            <v>2017</v>
          </cell>
        </row>
        <row r="3789">
          <cell r="C3789" t="str">
            <v>NSO-000642</v>
          </cell>
          <cell r="D3789" t="str">
            <v>FT-ULTI-MAT-6</v>
          </cell>
          <cell r="E3789" t="str">
            <v>Мат для йоги двухслойный 6 мм Ulti-Mat</v>
          </cell>
          <cell r="F3789" t="str">
            <v>0642, Мат, для йоги, двухслойный, 6 мм, Ulti Mat</v>
          </cell>
          <cell r="G3789" t="str">
            <v>Снято с продаж</v>
          </cell>
          <cell r="H3789" t="str">
            <v>шт</v>
          </cell>
          <cell r="I3789">
            <v>3874</v>
          </cell>
        </row>
        <row r="3790">
          <cell r="C3790" t="str">
            <v>NSO-000071</v>
          </cell>
          <cell r="E3790" t="str">
            <v>Мат для соскоков 2000х1250х120 винилискожа (ппу)</v>
          </cell>
          <cell r="G3790" t="str">
            <v>Снято с продаж</v>
          </cell>
          <cell r="H3790" t="str">
            <v>шт</v>
          </cell>
          <cell r="I3790">
            <v>4370</v>
          </cell>
        </row>
        <row r="3791">
          <cell r="C3791" t="str">
            <v>NSO-00</v>
          </cell>
          <cell r="E3791" t="str">
            <v>Мат для соскоков 2000х1500х400 тент (холлослеп/холлофайбер)</v>
          </cell>
          <cell r="G3791" t="str">
            <v>Снято с продаж</v>
          </cell>
          <cell r="H3791" t="str">
            <v>шт</v>
          </cell>
          <cell r="I3791">
            <v>14839</v>
          </cell>
        </row>
        <row r="3792">
          <cell r="C3792" t="str">
            <v>NSO-00</v>
          </cell>
          <cell r="E3792" t="str">
            <v>Мат для соскоков 2000х2000х200 винилискожа (холлофайбер)</v>
          </cell>
          <cell r="G3792" t="str">
            <v>Снято с продаж</v>
          </cell>
          <cell r="H3792" t="str">
            <v>шт</v>
          </cell>
          <cell r="I3792">
            <v>11913</v>
          </cell>
        </row>
        <row r="3793">
          <cell r="C3793" t="str">
            <v>NSO-000334</v>
          </cell>
          <cell r="E3793" t="str">
            <v>Мат для соскоков 2000х2000х300 тент (ппу) в 2 сложения</v>
          </cell>
          <cell r="G3793" t="str">
            <v>Снято с продаж</v>
          </cell>
          <cell r="H3793" t="str">
            <v>шт</v>
          </cell>
          <cell r="I3793">
            <v>18525</v>
          </cell>
        </row>
        <row r="3794">
          <cell r="C3794" t="str">
            <v>NSO-000289</v>
          </cell>
          <cell r="E3794" t="str">
            <v>Мат для соскоков 2500х1500х400 тент (ппу)</v>
          </cell>
          <cell r="G3794" t="str">
            <v>Снято с продаж</v>
          </cell>
          <cell r="H3794" t="str">
            <v>шт</v>
          </cell>
          <cell r="I3794">
            <v>20425</v>
          </cell>
        </row>
        <row r="3795">
          <cell r="C3795" t="str">
            <v>NSO-000290</v>
          </cell>
          <cell r="E3795" t="str">
            <v>Мат для соскоков 3000х2000х400 тент (ппу)</v>
          </cell>
          <cell r="G3795" t="str">
            <v>Снято с продаж</v>
          </cell>
          <cell r="H3795" t="str">
            <v>шт</v>
          </cell>
          <cell r="I3795">
            <v>30828</v>
          </cell>
        </row>
        <row r="3796">
          <cell r="C3796" t="str">
            <v>NSO-00</v>
          </cell>
          <cell r="E3796" t="str">
            <v>Мат для стенки шведской (протектор) 1600х800х50 тент (холлослеп/холлофайбер)</v>
          </cell>
          <cell r="G3796" t="str">
            <v>Снято с продаж</v>
          </cell>
          <cell r="H3796" t="str">
            <v>шт</v>
          </cell>
          <cell r="I3796">
            <v>2489</v>
          </cell>
        </row>
        <row r="3797">
          <cell r="C3797" t="str">
            <v>NSO-00</v>
          </cell>
          <cell r="E3797" t="str">
            <v>Мат для стенки шведской (протектор) 1600х800х60 тент+антислип (холлослеп/холлофайбер)</v>
          </cell>
          <cell r="G3797" t="str">
            <v>Снято с продаж</v>
          </cell>
          <cell r="H3797" t="str">
            <v>шт</v>
          </cell>
          <cell r="I3797">
            <v>3230</v>
          </cell>
        </row>
        <row r="3798">
          <cell r="C3798" t="str">
            <v>NSO-00</v>
          </cell>
          <cell r="E3798" t="str">
            <v>Мат для стенки шведской (протектор) 1640х820х60 тент (ппу)</v>
          </cell>
          <cell r="G3798" t="str">
            <v>Снято с продаж</v>
          </cell>
          <cell r="H3798" t="str">
            <v>шт</v>
          </cell>
          <cell r="I3798">
            <v>3088</v>
          </cell>
        </row>
        <row r="3799">
          <cell r="C3799" t="str">
            <v>NSO-000292</v>
          </cell>
          <cell r="E3799" t="str">
            <v>Мат сенсорный 1200х600 6 карманов</v>
          </cell>
          <cell r="G3799" t="str">
            <v>Снято с продаж</v>
          </cell>
          <cell r="H3799" t="str">
            <v>шт</v>
          </cell>
          <cell r="I3799">
            <v>1140</v>
          </cell>
        </row>
        <row r="3800">
          <cell r="C3800" t="str">
            <v>NSO-00</v>
          </cell>
          <cell r="E3800" t="str">
            <v>Матик 300х400х30 мм винилискожа (ппу)</v>
          </cell>
          <cell r="G3800" t="str">
            <v>Снято с продаж</v>
          </cell>
          <cell r="H3800" t="str">
            <v>шт</v>
          </cell>
          <cell r="I3800">
            <v>475</v>
          </cell>
        </row>
        <row r="3801">
          <cell r="C3801" t="str">
            <v>NSO-000235</v>
          </cell>
          <cell r="E3801" t="str">
            <v>Матики обкладочные для батута (м2)</v>
          </cell>
          <cell r="G3801" t="str">
            <v>Снято с продаж</v>
          </cell>
          <cell r="H3801" t="str">
            <v>м2</v>
          </cell>
          <cell r="I3801">
            <v>2375</v>
          </cell>
        </row>
        <row r="3802">
          <cell r="C3802" t="str">
            <v>NSO-001653</v>
          </cell>
          <cell r="D3802" t="str">
            <v>МАСТЕР 160</v>
          </cell>
          <cell r="E3802" t="str">
            <v>Маты-татами для рукопашного боя и дзюдо (лист 1х2м) МАСТЕР 160</v>
          </cell>
          <cell r="F3802" t="str">
            <v>1653, Маты, татами, для рукопашного боя, дзюдо лист 1х2м МАСТЕР 160</v>
          </cell>
          <cell r="G3802" t="str">
            <v>Снято с продаж</v>
          </cell>
          <cell r="H3802" t="str">
            <v>шт</v>
          </cell>
          <cell r="I3802">
            <v>5701</v>
          </cell>
        </row>
        <row r="3803">
          <cell r="C3803" t="str">
            <v>NSO-001654</v>
          </cell>
          <cell r="D3803" t="str">
            <v>МАСТЕР 180</v>
          </cell>
          <cell r="E3803" t="str">
            <v>Маты-татами для рукопашного боя и дзюдо (лист 1х2м) МАСТЕР 180</v>
          </cell>
          <cell r="F3803" t="str">
            <v>1654, Маты, татами, для рукопашного боя, дзюдо лист 1х2м МАСТЕР 180</v>
          </cell>
          <cell r="G3803" t="str">
            <v>Снято с продаж</v>
          </cell>
          <cell r="H3803" t="str">
            <v>шт</v>
          </cell>
          <cell r="I3803">
            <v>7474</v>
          </cell>
        </row>
        <row r="3804">
          <cell r="C3804" t="str">
            <v>NSO-002495</v>
          </cell>
          <cell r="E3804" t="str">
            <v>Машина для обнимания</v>
          </cell>
          <cell r="F3804" t="str">
            <v>2495, Машина, для обнимания</v>
          </cell>
          <cell r="G3804" t="str">
            <v>Снято с продаж</v>
          </cell>
          <cell r="H3804" t="str">
            <v>шт</v>
          </cell>
          <cell r="I3804">
            <v>33117</v>
          </cell>
        </row>
        <row r="3805">
          <cell r="C3805" t="str">
            <v>NSO-000643</v>
          </cell>
          <cell r="D3805" t="str">
            <v>GS348Q</v>
          </cell>
          <cell r="E3805" t="str">
            <v>Машина Смита GS348Q</v>
          </cell>
          <cell r="F3805" t="str">
            <v>0643, Машина, Смита, GS348Q</v>
          </cell>
          <cell r="G3805" t="str">
            <v>Снято с продаж</v>
          </cell>
          <cell r="H3805" t="str">
            <v>шт</v>
          </cell>
          <cell r="I3805">
            <v>183529</v>
          </cell>
        </row>
        <row r="3806">
          <cell r="C3806" t="str">
            <v>NSO-000645</v>
          </cell>
          <cell r="E3806" t="str">
            <v>Медбол FS№1000 1 кг, натуральная кожа</v>
          </cell>
          <cell r="F3806" t="str">
            <v>0645, Медбол, FS№1000, 1 кг, натуральная кожа</v>
          </cell>
          <cell r="G3806" t="str">
            <v>Снято с продаж</v>
          </cell>
          <cell r="H3806" t="str">
            <v>шт</v>
          </cell>
          <cell r="I3806">
            <v>1845</v>
          </cell>
        </row>
        <row r="3807">
          <cell r="C3807" t="str">
            <v>NSO-000646</v>
          </cell>
          <cell r="E3807" t="str">
            <v>Медбол FS№2000 2 кг, натуральная кожа</v>
          </cell>
          <cell r="F3807" t="str">
            <v>0646, Медбол, FS№2000, 2 кг, натуральная кожа</v>
          </cell>
          <cell r="G3807" t="str">
            <v>Снято с продаж</v>
          </cell>
          <cell r="H3807" t="str">
            <v>шт</v>
          </cell>
          <cell r="I3807">
            <v>2661</v>
          </cell>
        </row>
        <row r="3808">
          <cell r="C3808" t="str">
            <v>NSO-000647</v>
          </cell>
          <cell r="E3808" t="str">
            <v>Медбол FS№3000 3 кг, натуральная кожа</v>
          </cell>
          <cell r="F3808" t="str">
            <v>0647, Медбол, FS№3000, 3 кг, натуральная кожа</v>
          </cell>
          <cell r="G3808" t="str">
            <v>Снято с продаж</v>
          </cell>
          <cell r="H3808" t="str">
            <v>шт</v>
          </cell>
          <cell r="I3808">
            <v>3495</v>
          </cell>
        </row>
        <row r="3809">
          <cell r="C3809" t="str">
            <v>NSO-000648</v>
          </cell>
          <cell r="E3809" t="str">
            <v>Медбол FS№4000 4 кг, натуральная кожа</v>
          </cell>
          <cell r="F3809" t="str">
            <v>0648, Медбол, FS№4000, 4 кг, натуральная кожа</v>
          </cell>
          <cell r="G3809" t="str">
            <v>Снято с продаж</v>
          </cell>
          <cell r="H3809" t="str">
            <v>шт</v>
          </cell>
          <cell r="I3809">
            <v>4716</v>
          </cell>
        </row>
        <row r="3810">
          <cell r="C3810" t="str">
            <v>NSO-000649</v>
          </cell>
          <cell r="E3810" t="str">
            <v>Медбол FS№5000 5 кг, натуральная кожа</v>
          </cell>
          <cell r="F3810" t="str">
            <v>0649, Медбол, FS№5000, 5 кг, натуральная кожа</v>
          </cell>
          <cell r="G3810" t="str">
            <v>Снято с продаж</v>
          </cell>
          <cell r="H3810" t="str">
            <v>шт</v>
          </cell>
          <cell r="I3810">
            <v>3230</v>
          </cell>
        </row>
        <row r="3811">
          <cell r="C3811" t="str">
            <v>NSO-000655</v>
          </cell>
          <cell r="D3811" t="str">
            <v>1221-30-6</v>
          </cell>
          <cell r="E3811" t="str">
            <v>Медицинбол с хватами 6 кг</v>
          </cell>
          <cell r="F3811" t="str">
            <v>0655, Медицинбол, с хватами, 6 кг</v>
          </cell>
          <cell r="G3811" t="str">
            <v>Снято с продаж</v>
          </cell>
          <cell r="H3811" t="str">
            <v>шт</v>
          </cell>
          <cell r="I3811">
            <v>3775</v>
          </cell>
        </row>
        <row r="3812">
          <cell r="C3812" t="str">
            <v>NSO-000656</v>
          </cell>
          <cell r="D3812" t="str">
            <v>1221-30-8</v>
          </cell>
          <cell r="E3812" t="str">
            <v>Медицинбол с хватами 8 кг</v>
          </cell>
          <cell r="F3812" t="str">
            <v>0656, Медицинбол, с хватами, 8 кг</v>
          </cell>
          <cell r="G3812" t="str">
            <v>Снято с продаж</v>
          </cell>
          <cell r="H3812" t="str">
            <v>шт</v>
          </cell>
          <cell r="I3812">
            <v>3611</v>
          </cell>
        </row>
        <row r="3813">
          <cell r="C3813" t="str">
            <v>NSO-000657</v>
          </cell>
          <cell r="D3813" t="str">
            <v>3018</v>
          </cell>
          <cell r="E3813" t="str">
            <v>Мешок боксёрский 15 кг</v>
          </cell>
          <cell r="F3813" t="str">
            <v>0657, Мешок, боксерский, 15 кг</v>
          </cell>
          <cell r="G3813" t="str">
            <v>Снято с продаж</v>
          </cell>
          <cell r="H3813" t="str">
            <v>шт</v>
          </cell>
          <cell r="I3813">
            <v>1485</v>
          </cell>
        </row>
        <row r="3814">
          <cell r="C3814" t="str">
            <v>NSO-001754</v>
          </cell>
          <cell r="D3814" t="str">
            <v>04739</v>
          </cell>
          <cell r="E3814" t="str">
            <v>Мешок боксерский вес 10 кг, 55см, d 25 черный</v>
          </cell>
          <cell r="F3814" t="str">
            <v>1754, Мешок, боксерский вес 10 кг, 55см, d 25 черный</v>
          </cell>
          <cell r="G3814" t="str">
            <v>Снято с продаж</v>
          </cell>
          <cell r="H3814" t="str">
            <v>шт</v>
          </cell>
          <cell r="I3814">
            <v>1498</v>
          </cell>
        </row>
        <row r="3815">
          <cell r="C3815" t="str">
            <v>NSO-001755</v>
          </cell>
          <cell r="D3815" t="str">
            <v>04740</v>
          </cell>
          <cell r="E3815" t="str">
            <v>Мешок боксерский вес 15 кг, 60см, d 30 черн., синий</v>
          </cell>
          <cell r="G3815" t="str">
            <v>Снято с продаж</v>
          </cell>
          <cell r="H3815" t="str">
            <v>шт</v>
          </cell>
          <cell r="I3815">
            <v>1567</v>
          </cell>
        </row>
        <row r="3816">
          <cell r="C3816" t="str">
            <v>NSO-001756</v>
          </cell>
          <cell r="D3816" t="str">
            <v>04741</v>
          </cell>
          <cell r="E3816" t="str">
            <v>Мешок боксерский вес 20 кг, 75 см, d 30 черн., синий</v>
          </cell>
          <cell r="G3816" t="str">
            <v>Снято с продаж</v>
          </cell>
          <cell r="H3816" t="str">
            <v>шт</v>
          </cell>
          <cell r="I3816">
            <v>1821</v>
          </cell>
        </row>
        <row r="3817">
          <cell r="C3817" t="str">
            <v>NSO-001757</v>
          </cell>
          <cell r="D3817" t="str">
            <v>04742</v>
          </cell>
          <cell r="E3817" t="str">
            <v>Мешок боксерский вес 7 кг, 45 см, d 25 красный, синий, черный</v>
          </cell>
          <cell r="G3817" t="str">
            <v>Снято с продаж</v>
          </cell>
          <cell r="H3817" t="str">
            <v>шт</v>
          </cell>
          <cell r="I3817">
            <v>1140</v>
          </cell>
        </row>
        <row r="3818">
          <cell r="C3818" t="str">
            <v>NSO-002990</v>
          </cell>
          <cell r="D3818" t="str">
            <v>04741</v>
          </cell>
          <cell r="E3818" t="str">
            <v>Мешок боксёрский со стропой "ТВОЙ ПУТЬ". Вес 20 кг.</v>
          </cell>
          <cell r="G3818" t="str">
            <v>Снято с продаж</v>
          </cell>
          <cell r="H3818" t="str">
            <v>шт</v>
          </cell>
          <cell r="I3818">
            <v>1919</v>
          </cell>
        </row>
        <row r="3819">
          <cell r="C3819" t="str">
            <v>NSO-00</v>
          </cell>
          <cell r="E3819" t="str">
            <v>Мешок для прыжков плащевка</v>
          </cell>
          <cell r="G3819" t="str">
            <v>Снято с продаж</v>
          </cell>
          <cell r="H3819" t="str">
            <v>шт</v>
          </cell>
          <cell r="I3819">
            <v>517</v>
          </cell>
        </row>
        <row r="3820">
          <cell r="C3820" t="str">
            <v>NSO-00</v>
          </cell>
          <cell r="E3820" t="str">
            <v>Мешочек утяжеленный 70 гр</v>
          </cell>
          <cell r="G3820" t="str">
            <v>Снято с продаж</v>
          </cell>
          <cell r="H3820" t="str">
            <v>шт</v>
          </cell>
          <cell r="I3820">
            <v>76</v>
          </cell>
        </row>
        <row r="3821">
          <cell r="C3821" t="str">
            <v>NSO-000667</v>
          </cell>
          <cell r="D3821" t="str">
            <v>XJ-S-07</v>
          </cell>
          <cell r="E3821" t="str">
            <v>Министеппер</v>
          </cell>
          <cell r="F3821" t="str">
            <v>0667, Министеппер</v>
          </cell>
          <cell r="G3821" t="str">
            <v>Снято с продаж</v>
          </cell>
          <cell r="H3821" t="str">
            <v>шт</v>
          </cell>
          <cell r="I3821">
            <v>3149</v>
          </cell>
        </row>
        <row r="3822">
          <cell r="C3822" t="str">
            <v>NSO-002017</v>
          </cell>
          <cell r="E3822" t="str">
            <v>Мишень 60х60</v>
          </cell>
          <cell r="G3822" t="str">
            <v>Снято с продаж</v>
          </cell>
          <cell r="H3822" t="str">
            <v>шт</v>
          </cell>
          <cell r="I3822">
            <v>1131</v>
          </cell>
        </row>
        <row r="3823">
          <cell r="C3823" t="str">
            <v>NSO-003213</v>
          </cell>
          <cell r="D3823" t="str">
            <v>28.310.01</v>
          </cell>
          <cell r="E3823" t="str">
            <v>Мишень для медбола D 400 мм</v>
          </cell>
          <cell r="F3823" t="str">
            <v>3213, Мишень, для медбола, D 400 мм</v>
          </cell>
          <cell r="G3823" t="str">
            <v>Снято с продаж</v>
          </cell>
          <cell r="H3823" t="str">
            <v>шт</v>
          </cell>
          <cell r="I3823">
            <v>5027</v>
          </cell>
        </row>
        <row r="3824">
          <cell r="C3824" t="str">
            <v>NSO-002312</v>
          </cell>
          <cell r="E3824" t="str">
            <v>Мишень-щит для бросания мяча</v>
          </cell>
          <cell r="G3824" t="str">
            <v>Снято с продаж</v>
          </cell>
          <cell r="H3824" t="str">
            <v>шт</v>
          </cell>
          <cell r="I3824">
            <v>1426</v>
          </cell>
        </row>
        <row r="3825">
          <cell r="C3825" t="str">
            <v>NSO-002018</v>
          </cell>
          <cell r="E3825" t="str">
            <v>Мишень100х100</v>
          </cell>
          <cell r="G3825" t="str">
            <v>Снято с продаж</v>
          </cell>
          <cell r="H3825" t="str">
            <v>шт</v>
          </cell>
          <cell r="I3825">
            <v>1713</v>
          </cell>
        </row>
        <row r="3826">
          <cell r="C3826" t="str">
            <v>NSO-000671</v>
          </cell>
          <cell r="D3826" t="str">
            <v>DPCC-SF</v>
          </cell>
          <cell r="E3826" t="str">
            <v>Многофункциональный вертикальный тросовый тренажер Body-Solid DPCC-SF</v>
          </cell>
          <cell r="F3826" t="str">
            <v>0671, Многофункциональный, вертикальный тросовый тренажер Body Solid DPCC SF</v>
          </cell>
          <cell r="G3826" t="str">
            <v>Снято с продаж</v>
          </cell>
          <cell r="H3826" t="str">
            <v>шт</v>
          </cell>
          <cell r="I3826">
            <v>292847</v>
          </cell>
        </row>
        <row r="3827">
          <cell r="C3827" t="str">
            <v>NSO-000672</v>
          </cell>
          <cell r="D3827" t="str">
            <v>EXM1500S</v>
          </cell>
          <cell r="E3827" t="str">
            <v>Многофункциональный тренажер Body-Solid EXM1500S</v>
          </cell>
          <cell r="F3827" t="str">
            <v>0672, Многофункциональный, тренажер, Body Solid, EXM1500S</v>
          </cell>
          <cell r="G3827" t="str">
            <v>Снято с продаж</v>
          </cell>
          <cell r="H3827" t="str">
            <v>шт</v>
          </cell>
          <cell r="I3827">
            <v>133056</v>
          </cell>
        </row>
        <row r="3828">
          <cell r="C3828" t="str">
            <v>NSO-00</v>
          </cell>
          <cell r="D3828" t="str">
            <v>RHG-WARRIOR</v>
          </cell>
          <cell r="E3828" t="str">
            <v>Многофункциональный тренажер REBEL WARRIOR</v>
          </cell>
          <cell r="G3828" t="str">
            <v>Снято с продаж</v>
          </cell>
          <cell r="H3828" t="str">
            <v>шт</v>
          </cell>
          <cell r="I3828">
            <v>96129</v>
          </cell>
        </row>
        <row r="3829">
          <cell r="C3829" t="str">
            <v>NSO-00</v>
          </cell>
          <cell r="D3829" t="str">
            <v>RHG-FWST-LPOVKR</v>
          </cell>
          <cell r="E3829" t="str">
            <v>Многофункциональный тренажер REBEL WARRIOR в комплекте с Жимом ногами и Турником</v>
          </cell>
          <cell r="G3829" t="str">
            <v>Снято с продаж</v>
          </cell>
          <cell r="H3829" t="str">
            <v>шт</v>
          </cell>
          <cell r="I3829">
            <v>150670</v>
          </cell>
        </row>
        <row r="3830">
          <cell r="C3830" t="str">
            <v>NSO-000675</v>
          </cell>
          <cell r="D3830" t="str">
            <v>GMFP-STK</v>
          </cell>
          <cell r="E3830" t="str">
            <v>Многофункциональный тросовый тренажер</v>
          </cell>
          <cell r="F3830" t="str">
            <v>0675, Многофункциональный, тросовый, тренажер</v>
          </cell>
          <cell r="G3830" t="str">
            <v>Снято с продаж</v>
          </cell>
          <cell r="H3830" t="str">
            <v>шт</v>
          </cell>
          <cell r="I3830">
            <v>169563</v>
          </cell>
        </row>
        <row r="3831">
          <cell r="C3831" t="str">
            <v>NSO-000458</v>
          </cell>
          <cell r="E3831" t="str">
            <v>Модули мягкие круги</v>
          </cell>
          <cell r="G3831" t="str">
            <v>Снято с продаж</v>
          </cell>
          <cell r="H3831" t="str">
            <v>шт</v>
          </cell>
          <cell r="I3831">
            <v>5672</v>
          </cell>
        </row>
        <row r="3832">
          <cell r="C3832" t="str">
            <v>NSO-000459</v>
          </cell>
          <cell r="E3832" t="str">
            <v>Модули мягкие кубы</v>
          </cell>
          <cell r="G3832" t="str">
            <v>Снято с продаж</v>
          </cell>
          <cell r="H3832" t="str">
            <v>шт</v>
          </cell>
          <cell r="I3832">
            <v>2489</v>
          </cell>
        </row>
        <row r="3833">
          <cell r="C3833" t="str">
            <v>NSO-000460</v>
          </cell>
          <cell r="E3833" t="str">
            <v>Модули мягкие цилиндры</v>
          </cell>
          <cell r="G3833" t="str">
            <v>Снято с продаж</v>
          </cell>
          <cell r="H3833" t="str">
            <v>шт</v>
          </cell>
          <cell r="I3833">
            <v>5444</v>
          </cell>
        </row>
        <row r="3834">
          <cell r="C3834" t="str">
            <v>NSO-000244</v>
          </cell>
          <cell r="E3834" t="str">
            <v>Модуль Бревно Трапеция 1500х400/200х200</v>
          </cell>
          <cell r="G3834" t="str">
            <v>Снято с продаж</v>
          </cell>
          <cell r="H3834" t="str">
            <v>шт</v>
          </cell>
          <cell r="I3834">
            <v>3658</v>
          </cell>
        </row>
        <row r="3835">
          <cell r="C3835" t="str">
            <v>NSO-00</v>
          </cell>
          <cell r="E3835" t="str">
            <v>Модуль брус 100х100х1500 мм (винилискожа)</v>
          </cell>
          <cell r="G3835" t="str">
            <v>Снято с продаж</v>
          </cell>
          <cell r="H3835" t="str">
            <v>шт</v>
          </cell>
          <cell r="I3835">
            <v>770</v>
          </cell>
        </row>
        <row r="3836">
          <cell r="C3836" t="str">
            <v>NSO-00</v>
          </cell>
          <cell r="E3836" t="str">
            <v>Модуль брус 300х300х1500 мм (винилискожа)</v>
          </cell>
          <cell r="G3836" t="str">
            <v>Снято с продаж</v>
          </cell>
          <cell r="H3836" t="str">
            <v>шт</v>
          </cell>
          <cell r="I3836">
            <v>3069</v>
          </cell>
        </row>
        <row r="3837">
          <cell r="C3837" t="str">
            <v>NSO-00</v>
          </cell>
          <cell r="E3837" t="str">
            <v>Модуль брус 600х200х200 мм (винилискожа)</v>
          </cell>
          <cell r="G3837" t="str">
            <v>Снято с продаж</v>
          </cell>
          <cell r="H3837" t="str">
            <v>шт</v>
          </cell>
          <cell r="I3837">
            <v>789</v>
          </cell>
        </row>
        <row r="3838">
          <cell r="C3838" t="str">
            <v>NSO-00</v>
          </cell>
          <cell r="E3838" t="str">
            <v>Модуль трапеция 600х300х600 мм</v>
          </cell>
          <cell r="G3838" t="str">
            <v>Снято с продаж</v>
          </cell>
          <cell r="H3838" t="str">
            <v>шт</v>
          </cell>
          <cell r="I3838">
            <v>3420</v>
          </cell>
        </row>
        <row r="3839">
          <cell r="C3839" t="str">
            <v>NSO-000340</v>
          </cell>
          <cell r="E3839" t="str">
            <v>Модуль трапеция 600х900х600 мм</v>
          </cell>
          <cell r="G3839" t="str">
            <v>Снято с продаж</v>
          </cell>
          <cell r="H3839" t="str">
            <v>шт</v>
          </cell>
          <cell r="I3839">
            <v>5035</v>
          </cell>
        </row>
        <row r="3840">
          <cell r="C3840" t="str">
            <v>NSO-00</v>
          </cell>
          <cell r="E3840" t="str">
            <v>Модуль трапеция 900х600/400х600 мм</v>
          </cell>
          <cell r="G3840" t="str">
            <v>Снято с продаж</v>
          </cell>
          <cell r="H3840" t="str">
            <v>шт</v>
          </cell>
          <cell r="I3840">
            <v>9595</v>
          </cell>
        </row>
        <row r="3841">
          <cell r="C3841" t="str">
            <v>NSO-00</v>
          </cell>
          <cell r="E3841" t="str">
            <v>Модуль шайба 1500х600х750 мм (из тента)</v>
          </cell>
          <cell r="G3841" t="str">
            <v>Снято с продаж</v>
          </cell>
          <cell r="H3841" t="str">
            <v>шт</v>
          </cell>
          <cell r="I3841">
            <v>12160</v>
          </cell>
        </row>
        <row r="3842">
          <cell r="C3842" t="str">
            <v>NSO-000298</v>
          </cell>
          <cell r="E3842" t="str">
            <v>Модуль Шестигранник 600х600х300мм</v>
          </cell>
          <cell r="G3842" t="str">
            <v>Снято с продаж</v>
          </cell>
          <cell r="H3842" t="str">
            <v>шт</v>
          </cell>
          <cell r="I3842">
            <v>4076</v>
          </cell>
        </row>
        <row r="3843">
          <cell r="C3843" t="str">
            <v>NSO-000301</v>
          </cell>
          <cell r="E3843" t="str">
            <v>Модуль Шестигранник 600х600х400мм</v>
          </cell>
          <cell r="G3843" t="str">
            <v>Снято с продаж</v>
          </cell>
          <cell r="H3843" t="str">
            <v>шт</v>
          </cell>
          <cell r="I3843">
            <v>4845</v>
          </cell>
        </row>
        <row r="3844">
          <cell r="C3844" t="str">
            <v>NSO-000302</v>
          </cell>
          <cell r="E3844" t="str">
            <v>Модуль Шестигранник 600х600х500мм</v>
          </cell>
          <cell r="G3844" t="str">
            <v>Снято с продаж</v>
          </cell>
          <cell r="H3844" t="str">
            <v>шт</v>
          </cell>
          <cell r="I3844">
            <v>5843</v>
          </cell>
        </row>
        <row r="3845">
          <cell r="C3845" t="str">
            <v>NSO-002313</v>
          </cell>
          <cell r="E3845" t="str">
            <v>Мостик массажный из дерева</v>
          </cell>
          <cell r="G3845" t="str">
            <v>Снято с продаж</v>
          </cell>
          <cell r="H3845" t="str">
            <v>шт</v>
          </cell>
          <cell r="I3845">
            <v>9875</v>
          </cell>
        </row>
        <row r="3846">
          <cell r="C3846" t="str">
            <v>NSO-000676</v>
          </cell>
          <cell r="D3846" t="str">
            <v>GS348QP4</v>
          </cell>
          <cell r="E3846" t="str">
            <v>Мультикомплекс на базе машины Смита GS348Q</v>
          </cell>
          <cell r="F3846" t="str">
            <v>0676, Мультикомплекс, на базе, машины, Смита, GS348Q</v>
          </cell>
          <cell r="G3846" t="str">
            <v>Снято с продаж</v>
          </cell>
          <cell r="H3846" t="str">
            <v>шт</v>
          </cell>
          <cell r="I3846">
            <v>365922</v>
          </cell>
        </row>
        <row r="3847">
          <cell r="C3847" t="str">
            <v>NSO-000678</v>
          </cell>
          <cell r="D3847" t="str">
            <v>G10B</v>
          </cell>
          <cell r="E3847" t="str">
            <v>Мультистанция Body-Solid G10B с двумя весовыми стеками</v>
          </cell>
          <cell r="F3847" t="str">
            <v>0678, Мультистанция, Body Solid, G10B, с двумя весовыми, стеками</v>
          </cell>
          <cell r="G3847" t="str">
            <v>Снято с продаж</v>
          </cell>
          <cell r="H3847" t="str">
            <v>шт</v>
          </cell>
          <cell r="I3847">
            <v>424425</v>
          </cell>
        </row>
        <row r="3848">
          <cell r="C3848" t="str">
            <v>NSO-000679</v>
          </cell>
          <cell r="D3848" t="str">
            <v>G9S</v>
          </cell>
          <cell r="E3848" t="str">
            <v>Мультистанция Body-Solid G9S с двумя весовыми стеками</v>
          </cell>
          <cell r="F3848" t="str">
            <v>0679, Мультистанция, Body Solid, G9S, с двумя весовыми, стеками</v>
          </cell>
          <cell r="G3848" t="str">
            <v>Снято с продаж</v>
          </cell>
          <cell r="H3848" t="str">
            <v>шт</v>
          </cell>
          <cell r="I3848">
            <v>527664</v>
          </cell>
        </row>
        <row r="3849">
          <cell r="C3849" t="str">
            <v>NSO-000680</v>
          </cell>
          <cell r="D3849" t="str">
            <v>63130</v>
          </cell>
          <cell r="E3849" t="str">
            <v>Мультистанция Life Gear 63130</v>
          </cell>
          <cell r="F3849" t="str">
            <v>0680, Мультистанция, Life Gear, 63130</v>
          </cell>
          <cell r="G3849" t="str">
            <v>Снято с продаж</v>
          </cell>
          <cell r="H3849" t="str">
            <v>шт</v>
          </cell>
          <cell r="I3849">
            <v>37817</v>
          </cell>
        </row>
        <row r="3850">
          <cell r="C3850" t="str">
            <v>NSO-00</v>
          </cell>
          <cell r="E3850" t="str">
            <v>Мягкая защита для голбольных ворот</v>
          </cell>
          <cell r="G3850" t="str">
            <v>Снято с продаж</v>
          </cell>
          <cell r="H3850" t="str">
            <v>пара</v>
          </cell>
          <cell r="I3850">
            <v>38357</v>
          </cell>
        </row>
        <row r="3851">
          <cell r="C3851" t="str">
            <v>NSO-00</v>
          </cell>
          <cell r="E3851" t="str">
            <v>Мягкие игровые модули Трансформер (27 элементов)</v>
          </cell>
          <cell r="G3851" t="str">
            <v>Снято с продаж</v>
          </cell>
          <cell r="H3851" t="str">
            <v>шт</v>
          </cell>
          <cell r="I3851">
            <v>16150</v>
          </cell>
        </row>
        <row r="3852">
          <cell r="C3852" t="str">
            <v>NSO-00</v>
          </cell>
          <cell r="E3852" t="str">
            <v>Мягкий модуль пирамида 500х300х650 мм</v>
          </cell>
          <cell r="G3852" t="str">
            <v>Снято с продаж</v>
          </cell>
          <cell r="H3852" t="str">
            <v>шт</v>
          </cell>
          <cell r="I3852">
            <v>2850</v>
          </cell>
        </row>
        <row r="3853">
          <cell r="C3853" t="str">
            <v>NSO-003552</v>
          </cell>
          <cell r="E3853" t="str">
            <v>Мягкий модуль полуцилиндр R250х500х200 мм</v>
          </cell>
          <cell r="F3853" t="str">
            <v>3552, Модуль, полуцилиндр, R250х500х200 мм</v>
          </cell>
          <cell r="G3853" t="str">
            <v>Снято с продаж</v>
          </cell>
          <cell r="H3853" t="str">
            <v>шт</v>
          </cell>
          <cell r="I3853">
            <v>960</v>
          </cell>
        </row>
        <row r="3854">
          <cell r="C3854" t="str">
            <v>NSO-00</v>
          </cell>
          <cell r="E3854" t="str">
            <v>Мягкий модуль Трансформер "Ворота</v>
          </cell>
          <cell r="G3854" t="str">
            <v>Снято с продаж</v>
          </cell>
          <cell r="H3854" t="str">
            <v>шт</v>
          </cell>
          <cell r="I3854">
            <v>12730</v>
          </cell>
        </row>
        <row r="3855">
          <cell r="C3855" t="str">
            <v>NSO-000694</v>
          </cell>
          <cell r="D3855" t="str">
            <v>B00101</v>
          </cell>
          <cell r="E3855" t="str">
            <v>Мяч баскетбольный №1 TORRES BM1500 сувенирный</v>
          </cell>
          <cell r="G3855" t="str">
            <v>Снято с продаж</v>
          </cell>
          <cell r="H3855" t="str">
            <v>шт</v>
          </cell>
          <cell r="I3855">
            <v>384</v>
          </cell>
        </row>
        <row r="3856">
          <cell r="C3856" t="str">
            <v>NSO-000695</v>
          </cell>
          <cell r="D3856" t="str">
            <v>B00041</v>
          </cell>
          <cell r="E3856" t="str">
            <v>Мяч баскетбольный №1 TORRES Jam сувенирный</v>
          </cell>
          <cell r="G3856" t="str">
            <v>Снято с продаж</v>
          </cell>
          <cell r="H3856" t="str">
            <v>шт</v>
          </cell>
          <cell r="I3856">
            <v>401</v>
          </cell>
        </row>
        <row r="3857">
          <cell r="C3857" t="str">
            <v>NSO-004330</v>
          </cell>
          <cell r="D3857" t="str">
            <v>F320303</v>
          </cell>
          <cell r="E3857" t="str">
            <v>Мяч баскетбольный №3 TORRES Junior-3 Super HS тренировочный</v>
          </cell>
          <cell r="F3857" t="str">
            <v>0697, Мяч баскетбольный, №3, TORRES, BM300, тренировочный</v>
          </cell>
          <cell r="G3857" t="str">
            <v>Снято с продаж</v>
          </cell>
          <cell r="H3857" t="str">
            <v>шт</v>
          </cell>
          <cell r="I3857">
            <v>1930</v>
          </cell>
        </row>
        <row r="3858">
          <cell r="C3858" t="str">
            <v>NSO-003759</v>
          </cell>
          <cell r="D3858" t="str">
            <v>520</v>
          </cell>
          <cell r="E3858" t="str">
            <v>Мяч баскетбольный №5 Mikasa 520 трен.</v>
          </cell>
          <cell r="F3858" t="str">
            <v>3536, Мяч, баскетбольный, №7, Mikasa, 1150 тренировочный</v>
          </cell>
          <cell r="G3858" t="str">
            <v>Снято с продаж</v>
          </cell>
          <cell r="H3858" t="str">
            <v>шт</v>
          </cell>
          <cell r="I3858">
            <v>1766</v>
          </cell>
        </row>
        <row r="3859">
          <cell r="C3859" t="str">
            <v>NSO-002684</v>
          </cell>
          <cell r="D3859" t="str">
            <v>BGM5X</v>
          </cell>
          <cell r="E3859" t="str">
            <v>Мяч баскетбольный №5 Molten BGM5X матч.</v>
          </cell>
          <cell r="G3859" t="str">
            <v>Снято с продаж</v>
          </cell>
          <cell r="H3859" t="str">
            <v>шт</v>
          </cell>
          <cell r="I3859">
            <v>3699</v>
          </cell>
        </row>
        <row r="3860">
          <cell r="C3860" t="str">
            <v>NSO-00</v>
          </cell>
          <cell r="D3860" t="str">
            <v>76859Z_7</v>
          </cell>
          <cell r="E3860" t="str">
            <v>Мяч баскетбольный №5 SPALDING NBA Silver</v>
          </cell>
          <cell r="G3860" t="str">
            <v>Снято с продаж</v>
          </cell>
          <cell r="H3860" t="str">
            <v>шт</v>
          </cell>
          <cell r="I3860">
            <v>5727</v>
          </cell>
        </row>
        <row r="3861">
          <cell r="C3861" t="str">
            <v>NSO-000683</v>
          </cell>
          <cell r="D3861" t="str">
            <v>WTB1417XB05</v>
          </cell>
          <cell r="E3861" t="str">
            <v>Мяч баскетбольный №5 WILSON MVP люб.</v>
          </cell>
          <cell r="G3861" t="str">
            <v>Снято с продаж</v>
          </cell>
          <cell r="H3861" t="str">
            <v>шт</v>
          </cell>
          <cell r="I3861">
            <v>850</v>
          </cell>
        </row>
        <row r="3862">
          <cell r="C3862" t="str">
            <v>NSO-004450</v>
          </cell>
          <cell r="D3862" t="str">
            <v>B6G4500X</v>
          </cell>
          <cell r="E3862" t="str">
            <v>Мяч баскетбольный №6 MOLTEN B6G3800-1 FIBA Approved матчевый</v>
          </cell>
          <cell r="G3862" t="str">
            <v>Снято с продаж</v>
          </cell>
          <cell r="H3862" t="str">
            <v>шт</v>
          </cell>
          <cell r="I3862">
            <v>7263</v>
          </cell>
        </row>
        <row r="3863">
          <cell r="C3863" t="str">
            <v>NSO-002462</v>
          </cell>
          <cell r="D3863" t="str">
            <v>BGF6X</v>
          </cell>
          <cell r="E3863" t="str">
            <v>Мяч баскетбольный №6 Molten BGF6X матч.</v>
          </cell>
          <cell r="G3863" t="str">
            <v>Снято с продаж</v>
          </cell>
          <cell r="H3863" t="str">
            <v>шт</v>
          </cell>
          <cell r="I3863">
            <v>4066</v>
          </cell>
        </row>
        <row r="3864">
          <cell r="C3864" t="str">
            <v>NSO-003246</v>
          </cell>
          <cell r="D3864" t="str">
            <v>BGG6X</v>
          </cell>
          <cell r="E3864" t="str">
            <v>Мяч баскетбольный №6 Molten BGG6X проф.</v>
          </cell>
          <cell r="G3864" t="str">
            <v>Снято с продаж</v>
          </cell>
          <cell r="H3864" t="str">
            <v>шт</v>
          </cell>
          <cell r="I3864">
            <v>6419</v>
          </cell>
        </row>
        <row r="3865">
          <cell r="C3865" t="str">
            <v>NSO-000693</v>
          </cell>
          <cell r="E3865" t="str">
            <v>Мяч баскетбольный №6 MOLTEN BGL6X-RFB проф.</v>
          </cell>
          <cell r="G3865" t="str">
            <v>Снято с продаж</v>
          </cell>
          <cell r="H3865" t="str">
            <v>шт</v>
          </cell>
          <cell r="I3865">
            <v>9600</v>
          </cell>
        </row>
        <row r="3866">
          <cell r="C3866" t="str">
            <v>NSO-002685</v>
          </cell>
          <cell r="D3866" t="str">
            <v>BGM6X</v>
          </cell>
          <cell r="E3866" t="str">
            <v>Мяч баскетбольный №6 Molten BGM6X</v>
          </cell>
          <cell r="G3866" t="str">
            <v>Снято с продаж</v>
          </cell>
          <cell r="H3866" t="str">
            <v>шт</v>
          </cell>
          <cell r="I3866">
            <v>3633</v>
          </cell>
        </row>
        <row r="3867">
          <cell r="C3867" t="str">
            <v>NSO-003470</v>
          </cell>
          <cell r="D3867" t="str">
            <v>83-015Z</v>
          </cell>
          <cell r="E3867" t="str">
            <v>Мяч баскетбольный №6 SPALDING NBA Silver Series Outdoor трен.</v>
          </cell>
          <cell r="G3867" t="str">
            <v>Снято с продаж</v>
          </cell>
          <cell r="H3867" t="str">
            <v>шт</v>
          </cell>
          <cell r="I3867">
            <v>1137</v>
          </cell>
        </row>
        <row r="3868">
          <cell r="C3868" t="str">
            <v>NSO-000166</v>
          </cell>
          <cell r="D3868" t="str">
            <v>74-532z</v>
          </cell>
          <cell r="E3868" t="str">
            <v>Мяч баскетбольный №6 SPALDING TF-250 All Surface трен.</v>
          </cell>
          <cell r="G3868" t="str">
            <v>Снято с продаж</v>
          </cell>
          <cell r="H3868" t="str">
            <v>шт</v>
          </cell>
          <cell r="I3868">
            <v>1947</v>
          </cell>
        </row>
        <row r="3869">
          <cell r="C3869" t="str">
            <v>NSO-002539</v>
          </cell>
          <cell r="D3869" t="str">
            <v>4800</v>
          </cell>
          <cell r="E3869" t="str">
            <v>Мяч баскетбольный №6 SPRINTER Star</v>
          </cell>
          <cell r="F3869" t="str">
            <v>2539, Мяч баскетбольный, №6, SPRINTER Star</v>
          </cell>
          <cell r="G3869" t="str">
            <v>Снято с продаж</v>
          </cell>
          <cell r="H3869" t="str">
            <v>шт</v>
          </cell>
          <cell r="I3869">
            <v>2131</v>
          </cell>
        </row>
        <row r="3870">
          <cell r="C3870" t="str">
            <v>NSO-003460</v>
          </cell>
          <cell r="D3870" t="str">
            <v>WTB9200XB06</v>
          </cell>
          <cell r="E3870" t="str">
            <v>Мяч баскетбольный №6 WILSON NBA DRV Plus трен.</v>
          </cell>
          <cell r="F3870" t="str">
            <v>3460, Мяч баскетбольный, №6, WILSON NBA, DRV Plus, тренировочный</v>
          </cell>
          <cell r="G3870" t="str">
            <v>Снято с продаж</v>
          </cell>
          <cell r="H3870" t="str">
            <v>шт</v>
          </cell>
          <cell r="I3870">
            <v>3566</v>
          </cell>
        </row>
        <row r="3871">
          <cell r="C3871" t="str">
            <v>NSO-003536</v>
          </cell>
          <cell r="D3871" t="str">
            <v>1150</v>
          </cell>
          <cell r="E3871" t="str">
            <v>Мяч баскетбольный №7 Mikasa 1150 трен.</v>
          </cell>
          <cell r="F3871" t="str">
            <v>3536, Мяч, баскетбольный, №7, Mikasa, 1150 тренировочный</v>
          </cell>
          <cell r="G3871" t="str">
            <v>Снято с продаж</v>
          </cell>
          <cell r="H3871" t="str">
            <v>шт</v>
          </cell>
          <cell r="I3871">
            <v>1765</v>
          </cell>
        </row>
        <row r="3872">
          <cell r="C3872" t="str">
            <v>NSO-002601</v>
          </cell>
          <cell r="D3872" t="str">
            <v>B7R</v>
          </cell>
          <cell r="E3872" t="str">
            <v>Мяч баскетбольный №7 Molten B7R</v>
          </cell>
          <cell r="G3872" t="str">
            <v>Снято с продаж</v>
          </cell>
          <cell r="H3872" t="str">
            <v>шт</v>
          </cell>
          <cell r="I3872">
            <v>1326</v>
          </cell>
        </row>
        <row r="3873">
          <cell r="C3873" t="str">
            <v>NSO-002601</v>
          </cell>
          <cell r="D3873" t="str">
            <v>B7R</v>
          </cell>
          <cell r="E3873" t="str">
            <v>Мяч баскетбольный №7 Molten B7R</v>
          </cell>
          <cell r="G3873" t="str">
            <v>Снято с продаж</v>
          </cell>
          <cell r="H3873" t="str">
            <v>шт</v>
          </cell>
          <cell r="I3873">
            <v>2889</v>
          </cell>
        </row>
        <row r="3874">
          <cell r="C3874" t="str">
            <v>NSO-000681</v>
          </cell>
          <cell r="E3874" t="str">
            <v>Мяч баскетбольный №7 MOLTEN BGF7X матч.</v>
          </cell>
          <cell r="G3874" t="str">
            <v>Снято с продаж</v>
          </cell>
          <cell r="H3874" t="str">
            <v>шт</v>
          </cell>
          <cell r="I3874">
            <v>4270</v>
          </cell>
        </row>
        <row r="3875">
          <cell r="C3875" t="str">
            <v>NSO-000681</v>
          </cell>
          <cell r="E3875" t="str">
            <v>Мяч баскетбольный №7 MOLTEN BGF7X матч.</v>
          </cell>
          <cell r="G3875" t="str">
            <v>Снято с продаж</v>
          </cell>
          <cell r="H3875" t="str">
            <v>шт</v>
          </cell>
          <cell r="I3875">
            <v>4179</v>
          </cell>
        </row>
        <row r="3876">
          <cell r="C3876" t="str">
            <v>NSO-000696</v>
          </cell>
          <cell r="E3876" t="str">
            <v>Мяч баскетбольный №7 MOLTEN BGH7X трен.</v>
          </cell>
          <cell r="G3876" t="str">
            <v>Снято с продаж</v>
          </cell>
          <cell r="H3876" t="str">
            <v>шт</v>
          </cell>
          <cell r="I3876">
            <v>3216</v>
          </cell>
        </row>
        <row r="3877">
          <cell r="C3877" t="str">
            <v>NSO-000682</v>
          </cell>
          <cell r="D3877" t="str">
            <v>73-953z</v>
          </cell>
          <cell r="E3877" t="str">
            <v>Мяч баскетбольный №7 SPALDING TF-150 люб.</v>
          </cell>
          <cell r="G3877" t="str">
            <v>Снято с продаж</v>
          </cell>
          <cell r="H3877" t="str">
            <v>шт</v>
          </cell>
          <cell r="I3877">
            <v>1093</v>
          </cell>
        </row>
        <row r="3878">
          <cell r="C3878" t="str">
            <v>NSO-000167</v>
          </cell>
          <cell r="D3878" t="str">
            <v>84-002Z</v>
          </cell>
          <cell r="E3878" t="str">
            <v>Мяч баскетбольный №7 SPALDING TF-250 All Surface трен.</v>
          </cell>
          <cell r="G3878" t="str">
            <v>Снято с продаж</v>
          </cell>
          <cell r="H3878" t="str">
            <v>шт</v>
          </cell>
          <cell r="I3878">
            <v>2390</v>
          </cell>
        </row>
        <row r="3879">
          <cell r="C3879" t="str">
            <v>NSO-000194</v>
          </cell>
          <cell r="D3879" t="str">
            <v>4081</v>
          </cell>
          <cell r="E3879" t="str">
            <v>Мяч баскетбольный №7 SPRINTER</v>
          </cell>
          <cell r="G3879" t="str">
            <v>Снято с продаж</v>
          </cell>
          <cell r="H3879" t="str">
            <v>шт</v>
          </cell>
          <cell r="I3879">
            <v>472</v>
          </cell>
        </row>
        <row r="3880">
          <cell r="C3880" t="str">
            <v>NSO-000684</v>
          </cell>
          <cell r="D3880" t="str">
            <v>WTB1419XB07</v>
          </cell>
          <cell r="E3880" t="str">
            <v>Мяч баскетбольный №7 WILSON MVP люб.</v>
          </cell>
          <cell r="G3880" t="str">
            <v>Снято с продаж</v>
          </cell>
          <cell r="H3880" t="str">
            <v>шт</v>
          </cell>
          <cell r="I3880">
            <v>1047</v>
          </cell>
        </row>
        <row r="3881">
          <cell r="C3881" t="str">
            <v>NSO-003459</v>
          </cell>
          <cell r="D3881" t="str">
            <v>WTB1300XBBRO</v>
          </cell>
          <cell r="E3881" t="str">
            <v>Мяч баскетбольный №7 WILSON NBA Team Tribute Brooklyn Nets трен.</v>
          </cell>
          <cell r="F3881" t="str">
            <v>3459, Мяч баскетбольный, №7, WILSON NBA, Team Tribute Brooklyn Nets, тренировочный</v>
          </cell>
          <cell r="G3881" t="str">
            <v>Снято с продаж</v>
          </cell>
          <cell r="H3881" t="str">
            <v>шт</v>
          </cell>
          <cell r="I3881">
            <v>2677</v>
          </cell>
        </row>
        <row r="3882">
          <cell r="C3882" t="str">
            <v>NSO-000685</v>
          </cell>
          <cell r="D3882" t="str">
            <v>WTB10137XB07</v>
          </cell>
          <cell r="E3882" t="str">
            <v>Мяч баскетбольный №7 WILSON Reaction PRO трен.</v>
          </cell>
          <cell r="G3882" t="str">
            <v>Снято с продаж</v>
          </cell>
          <cell r="H3882" t="str">
            <v>шт</v>
          </cell>
          <cell r="I3882">
            <v>3328</v>
          </cell>
        </row>
        <row r="3883">
          <cell r="C3883" t="str">
            <v>NSO-000686</v>
          </cell>
          <cell r="D3883" t="str">
            <v>B0616X</v>
          </cell>
          <cell r="E3883" t="str">
            <v>Мяч баскетбольный №7 WILSON Solution проф.</v>
          </cell>
          <cell r="G3883" t="str">
            <v>Снято с продаж</v>
          </cell>
          <cell r="H3883" t="str">
            <v>шт</v>
          </cell>
          <cell r="I3883">
            <v>5385</v>
          </cell>
        </row>
        <row r="3884">
          <cell r="C3884" t="str">
            <v>NSO-000704</v>
          </cell>
          <cell r="D3884" t="str">
            <v>5009</v>
          </cell>
          <cell r="E3884" t="str">
            <v>Мяч волейбольный №5 GALA</v>
          </cell>
          <cell r="G3884" t="str">
            <v>Снято с продаж</v>
          </cell>
          <cell r="H3884" t="str">
            <v>шт</v>
          </cell>
          <cell r="I3884">
            <v>493</v>
          </cell>
        </row>
        <row r="3885">
          <cell r="C3885" t="str">
            <v>NSO-002463</v>
          </cell>
          <cell r="D3885" t="str">
            <v>BV5671S</v>
          </cell>
          <cell r="E3885" t="str">
            <v>Мяч волейбольный №5 Gala Bora 10</v>
          </cell>
          <cell r="F3885" t="str">
            <v>2463, Мяч волейбольный, №5, Gala Bora, 10 №5</v>
          </cell>
          <cell r="G3885" t="str">
            <v>Снято с продаж</v>
          </cell>
          <cell r="H3885" t="str">
            <v>шт</v>
          </cell>
          <cell r="I3885">
            <v>3217</v>
          </cell>
        </row>
        <row r="3886">
          <cell r="C3886" t="str">
            <v>NSO-000724</v>
          </cell>
          <cell r="D3886" t="str">
            <v>BV5481S</v>
          </cell>
          <cell r="E3886" t="str">
            <v>Мяч волейбольный №5 GALA Jump на растяжках тренировочный</v>
          </cell>
          <cell r="F3886" t="str">
            <v>0724, Мяч волейбольный, №5, GALA, Jump, тренировочный, на растяжках</v>
          </cell>
          <cell r="G3886" t="str">
            <v>Снято с продаж</v>
          </cell>
          <cell r="H3886" t="str">
            <v>шт</v>
          </cell>
          <cell r="I3886">
            <v>6252</v>
          </cell>
        </row>
        <row r="3887">
          <cell r="C3887" t="str">
            <v>NSO-000705</v>
          </cell>
          <cell r="D3887" t="str">
            <v>BV5591S</v>
          </cell>
          <cell r="E3887" t="str">
            <v>Мяч волейбольный №5 Gala Pro-Line 10 FIVB</v>
          </cell>
          <cell r="F3887" t="str">
            <v>0705, Мяч волейбольный, №5, Gala Pro Line, 10 FIVB</v>
          </cell>
          <cell r="G3887" t="str">
            <v>Снято с продаж</v>
          </cell>
          <cell r="H3887" t="str">
            <v>шт</v>
          </cell>
          <cell r="I3887">
            <v>6977</v>
          </cell>
        </row>
        <row r="3888">
          <cell r="C3888" t="str">
            <v>NSO-00</v>
          </cell>
          <cell r="D3888" t="str">
            <v>BV5461S</v>
          </cell>
          <cell r="E3888" t="str">
            <v>Мяч волейбольный №5 GALA Relax 10</v>
          </cell>
          <cell r="G3888" t="str">
            <v>Снято с продаж</v>
          </cell>
          <cell r="H3888" t="str">
            <v>шт</v>
          </cell>
          <cell r="I3888">
            <v>3064</v>
          </cell>
        </row>
        <row r="3889">
          <cell r="C3889" t="str">
            <v>NSO-000721</v>
          </cell>
          <cell r="D3889" t="str">
            <v>BV5511S</v>
          </cell>
          <cell r="E3889" t="str">
            <v>Мяч волейбольный №5 GALA School Foam Colour трен.</v>
          </cell>
          <cell r="F3889" t="str">
            <v>0721, Мяч волейбольный, №5, GALA, School Foam Colour, тренировочный</v>
          </cell>
          <cell r="G3889" t="str">
            <v>Снято с продаж</v>
          </cell>
          <cell r="H3889" t="str">
            <v>шт</v>
          </cell>
          <cell r="I3889">
            <v>3696</v>
          </cell>
        </row>
        <row r="3890">
          <cell r="C3890" t="str">
            <v>NSO-003274</v>
          </cell>
          <cell r="E3890" t="str">
            <v>Мяч волейбольный №5 JV-800 матч.</v>
          </cell>
          <cell r="G3890" t="str">
            <v>Снято с продаж</v>
          </cell>
          <cell r="H3890" t="str">
            <v>шт</v>
          </cell>
          <cell r="I3890">
            <v>1599</v>
          </cell>
        </row>
        <row r="3891">
          <cell r="C3891" t="str">
            <v>NSO-000708</v>
          </cell>
          <cell r="E3891" t="str">
            <v>Мяч волейбольный №5 MIKASA ISV100TS люб.</v>
          </cell>
          <cell r="G3891" t="str">
            <v>Снято с продаж</v>
          </cell>
          <cell r="H3891" t="str">
            <v>шт</v>
          </cell>
          <cell r="I3891">
            <v>1666</v>
          </cell>
        </row>
        <row r="3892">
          <cell r="C3892" t="str">
            <v>NSO-000720</v>
          </cell>
          <cell r="E3892" t="str">
            <v>Мяч волейбольный №5 MIKASA MVA300 проф.</v>
          </cell>
          <cell r="G3892" t="str">
            <v>Снято с продаж</v>
          </cell>
          <cell r="H3892" t="str">
            <v>шт</v>
          </cell>
          <cell r="I3892">
            <v>6529</v>
          </cell>
        </row>
        <row r="3893">
          <cell r="C3893" t="str">
            <v>NSO-000718</v>
          </cell>
          <cell r="D3893" t="str">
            <v>MVA310</v>
          </cell>
          <cell r="E3893" t="str">
            <v>Мяч волейбольный №5 MIKASA MVA310 матч.</v>
          </cell>
          <cell r="G3893" t="str">
            <v>Снято с продаж</v>
          </cell>
          <cell r="H3893" t="str">
            <v>шт</v>
          </cell>
          <cell r="I3893">
            <v>4433</v>
          </cell>
        </row>
        <row r="3894">
          <cell r="C3894" t="str">
            <v>NSO-000722</v>
          </cell>
          <cell r="E3894" t="str">
            <v>Мяч волейбольный №5 MIKASA MVA380K люб.</v>
          </cell>
          <cell r="G3894" t="str">
            <v>Снято с продаж</v>
          </cell>
          <cell r="H3894" t="str">
            <v>шт</v>
          </cell>
          <cell r="I3894">
            <v>1999</v>
          </cell>
        </row>
        <row r="3895">
          <cell r="C3895" t="str">
            <v>NSO-000723</v>
          </cell>
          <cell r="D3895" t="str">
            <v>SKV5</v>
          </cell>
          <cell r="E3895" t="str">
            <v>Мяч волейбольный №5 MIKASA SKV5 трен.</v>
          </cell>
          <cell r="G3895" t="str">
            <v>Снято с продаж</v>
          </cell>
          <cell r="H3895" t="str">
            <v>шт</v>
          </cell>
          <cell r="I3895">
            <v>1971</v>
          </cell>
        </row>
        <row r="3896">
          <cell r="C3896" t="str">
            <v>NSO-003547</v>
          </cell>
          <cell r="D3896" t="str">
            <v>V200W-CEV</v>
          </cell>
          <cell r="E3896" t="str">
            <v>Мяч волейбольный №5 MIKASA V200-CEV проф.</v>
          </cell>
          <cell r="F3896" t="str">
            <v>3547, Мяч, волейбольный, №5 MIKASA, V200 CEV профессиональный,</v>
          </cell>
          <cell r="G3896" t="str">
            <v>Снято с продаж</v>
          </cell>
          <cell r="H3896" t="str">
            <v>шт</v>
          </cell>
          <cell r="I3896">
            <v>11683</v>
          </cell>
        </row>
        <row r="3897">
          <cell r="C3897" t="str">
            <v>NSO-002581</v>
          </cell>
          <cell r="D3897" t="str">
            <v>V320W</v>
          </cell>
          <cell r="E3897" t="str">
            <v>Мяч волейбольный №5 Mikasa V320W матч.</v>
          </cell>
          <cell r="F3897" t="str">
            <v>2581, Мяч волейбольный, №5, Mikasa, V320W матчевый,</v>
          </cell>
          <cell r="G3897" t="str">
            <v>Снято с продаж</v>
          </cell>
          <cell r="H3897" t="str">
            <v>шт</v>
          </cell>
          <cell r="I3897">
            <v>6907</v>
          </cell>
        </row>
        <row r="3898">
          <cell r="C3898" t="str">
            <v>NSO-00</v>
          </cell>
          <cell r="D3898" t="str">
            <v>V390W</v>
          </cell>
          <cell r="E3898" t="str">
            <v>Мяч волейбольный №5 MIKASA V390W трен.</v>
          </cell>
          <cell r="G3898" t="str">
            <v>Снято с продаж</v>
          </cell>
          <cell r="H3898" t="str">
            <v>шт</v>
          </cell>
          <cell r="I3898">
            <v>3192</v>
          </cell>
        </row>
        <row r="3899">
          <cell r="C3899" t="str">
            <v>NSO-002581</v>
          </cell>
          <cell r="D3899" t="str">
            <v>V320W</v>
          </cell>
          <cell r="E3899" t="str">
            <v>Мяч волейбольный №5 Mikasa VS170W-Y</v>
          </cell>
          <cell r="G3899" t="str">
            <v>Снято с продаж</v>
          </cell>
          <cell r="H3899" t="str">
            <v>шт</v>
          </cell>
          <cell r="I3899">
            <v>2083</v>
          </cell>
        </row>
        <row r="3900">
          <cell r="C3900" t="str">
            <v>NSO-000709</v>
          </cell>
          <cell r="D3900" t="str">
            <v>VSO2000</v>
          </cell>
          <cell r="E3900" t="str">
            <v>Мяч волейбольный №5 MIKASA VSO2000 люб.</v>
          </cell>
          <cell r="F3900" t="str">
            <v>0709, Мяч волейбольный, №5, MIKASA, VSO2000, любительский</v>
          </cell>
          <cell r="G3900" t="str">
            <v>Снято с продаж</v>
          </cell>
          <cell r="H3900" t="str">
            <v>шт</v>
          </cell>
          <cell r="I3900">
            <v>1971</v>
          </cell>
        </row>
        <row r="3901">
          <cell r="C3901" t="str">
            <v>NSO-000737</v>
          </cell>
          <cell r="D3901" t="str">
            <v>05231</v>
          </cell>
          <cell r="E3901" t="str">
            <v>Мяч волейбольный №5 Sprinter (Желтый + Красный) любит.</v>
          </cell>
          <cell r="G3901" t="str">
            <v>Снято с продаж</v>
          </cell>
          <cell r="H3901" t="str">
            <v>шт</v>
          </cell>
          <cell r="I3901">
            <v>628</v>
          </cell>
        </row>
        <row r="3902">
          <cell r="C3902" t="str">
            <v>NSO-003824</v>
          </cell>
          <cell r="D3902" t="str">
            <v>898</v>
          </cell>
          <cell r="E3902" t="str">
            <v>Мяч волейбольный №5 SPRINTER Ballonstar SV-4W gold</v>
          </cell>
          <cell r="G3902" t="str">
            <v>Снято с продаж</v>
          </cell>
          <cell r="H3902" t="str">
            <v>шт</v>
          </cell>
          <cell r="I3902">
            <v>1833</v>
          </cell>
        </row>
        <row r="3903">
          <cell r="C3903" t="str">
            <v>NSO-003822</v>
          </cell>
          <cell r="D3903" t="str">
            <v>895</v>
          </cell>
          <cell r="E3903" t="str">
            <v>Мяч волейбольный №5 SPRINTER Legend Pro-Touch</v>
          </cell>
          <cell r="G3903" t="str">
            <v>Снято с продаж</v>
          </cell>
          <cell r="H3903" t="str">
            <v>шт</v>
          </cell>
          <cell r="I3903">
            <v>1414</v>
          </cell>
        </row>
        <row r="3904">
          <cell r="C3904" t="str">
            <v>NSO-003823</v>
          </cell>
          <cell r="D3904" t="str">
            <v>897</v>
          </cell>
          <cell r="E3904" t="str">
            <v>Мяч волейбольный №5 SPRINTER Legend Pro-Touch Белый</v>
          </cell>
          <cell r="G3904" t="str">
            <v>Снято с продаж</v>
          </cell>
          <cell r="H3904" t="str">
            <v>шт</v>
          </cell>
          <cell r="I3904">
            <v>1414</v>
          </cell>
        </row>
        <row r="3905">
          <cell r="C3905" t="str">
            <v>NSO-003542</v>
          </cell>
          <cell r="D3905" t="str">
            <v>5180</v>
          </cell>
          <cell r="E3905" t="str">
            <v>Мяч волейбольный №5 SPRINTER SP2000 Plus</v>
          </cell>
          <cell r="F3905" t="str">
            <v>3542, Мяч, волейбольный, №5, SPRINTER, SP2000 Plus</v>
          </cell>
          <cell r="G3905" t="str">
            <v>Снято с продаж</v>
          </cell>
          <cell r="H3905" t="str">
            <v>шт</v>
          </cell>
          <cell r="I3905">
            <v>1797</v>
          </cell>
        </row>
        <row r="3906">
          <cell r="C3906" t="str">
            <v>NSO-001760</v>
          </cell>
          <cell r="D3906" t="str">
            <v>5090</v>
          </cell>
          <cell r="E3906" t="str">
            <v>Мяч волейбольный №5 Sprinter сшитый. Вес 270 гр.</v>
          </cell>
          <cell r="G3906" t="str">
            <v>Снято с продаж</v>
          </cell>
          <cell r="H3906" t="str">
            <v>шт</v>
          </cell>
          <cell r="I3906">
            <v>809</v>
          </cell>
        </row>
        <row r="3907">
          <cell r="C3907" t="str">
            <v>NSO-00</v>
          </cell>
          <cell r="D3907" t="str">
            <v>https://dostupnaya-strana.ru/products/voleibolnyi-myach-zvenyaschii</v>
          </cell>
          <cell r="E3907" t="str">
            <v>Мяч волейбольный звенящий</v>
          </cell>
          <cell r="G3907" t="str">
            <v>Снято с продаж</v>
          </cell>
          <cell r="H3907" t="str">
            <v>шт</v>
          </cell>
          <cell r="I3907">
            <v>10308</v>
          </cell>
        </row>
        <row r="3908">
          <cell r="C3908" t="str">
            <v>NSO-000168</v>
          </cell>
          <cell r="D3908" t="str">
            <v>V320W</v>
          </cell>
          <cell r="E3908" t="str">
            <v>Мяч волейбольный проф. для пляжного волейбола  №5 Mikasa VLS300 Beach Champ</v>
          </cell>
          <cell r="G3908" t="str">
            <v>Снято с продаж</v>
          </cell>
          <cell r="H3908" t="str">
            <v>шт</v>
          </cell>
          <cell r="I3908">
            <v>5185</v>
          </cell>
        </row>
        <row r="3909">
          <cell r="C3909" t="str">
            <v>NSO-000726</v>
          </cell>
          <cell r="D3909" t="str">
            <v>HB 1000</v>
          </cell>
          <cell r="E3909" t="str">
            <v>Мяч гандбольный трен. MIKASA HB 1000 р.1</v>
          </cell>
          <cell r="F3909" t="str">
            <v>0726, Мяч гандбольный, тренировочный, MIKASA, HB 1000 р 1</v>
          </cell>
          <cell r="G3909" t="str">
            <v>Снято с продаж</v>
          </cell>
          <cell r="H3909" t="str">
            <v>шт</v>
          </cell>
          <cell r="I3909">
            <v>3029</v>
          </cell>
        </row>
        <row r="3910">
          <cell r="C3910" t="str">
            <v>NSO-000727</v>
          </cell>
          <cell r="D3910" t="str">
            <v>HB 2000</v>
          </cell>
          <cell r="E3910" t="str">
            <v>Мяч гандбольный трен. MIKASA HB 2000 р.2</v>
          </cell>
          <cell r="F3910" t="str">
            <v>0727, Мяч гандбольный, тренировочный, MIKASA, HB 2000 р 2</v>
          </cell>
          <cell r="G3910" t="str">
            <v>Снято с продаж</v>
          </cell>
          <cell r="H3910" t="str">
            <v>шт</v>
          </cell>
          <cell r="I3910">
            <v>3029</v>
          </cell>
        </row>
        <row r="3911">
          <cell r="C3911" t="str">
            <v>NSO-000728</v>
          </cell>
          <cell r="D3911" t="str">
            <v>HB 3000</v>
          </cell>
          <cell r="E3911" t="str">
            <v>Мяч гандбольный трен. MIKASA HB 3000 р.3</v>
          </cell>
          <cell r="F3911" t="str">
            <v>0728, Мяч гандбольный, тренировочный, MIKASA, HB 3000 р 3</v>
          </cell>
          <cell r="G3911" t="str">
            <v>Снято с продаж</v>
          </cell>
          <cell r="H3911" t="str">
            <v>шт</v>
          </cell>
          <cell r="I3911">
            <v>3029</v>
          </cell>
        </row>
        <row r="3912">
          <cell r="C3912" t="str">
            <v>NSO-001761</v>
          </cell>
          <cell r="D3912" t="str">
            <v>18060</v>
          </cell>
          <cell r="E3912" t="str">
            <v>Мяч гандбольный тренировочный Sprinter синт., кожа р.2</v>
          </cell>
          <cell r="F3912" t="str">
            <v>1761, Мяч гандбольный, тренировочный, Sprinter, синт, кожа р 2</v>
          </cell>
          <cell r="G3912" t="str">
            <v>Снято с продаж</v>
          </cell>
          <cell r="H3912" t="str">
            <v>шт</v>
          </cell>
          <cell r="I3912">
            <v>1019</v>
          </cell>
        </row>
        <row r="3913">
          <cell r="C3913" t="str">
            <v>NSO-001762</v>
          </cell>
          <cell r="D3913" t="str">
            <v>18059</v>
          </cell>
          <cell r="E3913" t="str">
            <v>Мяч гандбольный тренировочный Sprinter синт., кожа р.3</v>
          </cell>
          <cell r="F3913" t="str">
            <v>1762, Мяч гандбольный, тренировочный, Sprinter, синт, кожа р 3</v>
          </cell>
          <cell r="G3913" t="str">
            <v>Снято с продаж</v>
          </cell>
          <cell r="H3913" t="str">
            <v>шт</v>
          </cell>
          <cell r="I3913">
            <v>1025</v>
          </cell>
        </row>
        <row r="3914">
          <cell r="C3914" t="str">
            <v>NSO-002382</v>
          </cell>
          <cell r="D3914" t="str">
            <v>29045</v>
          </cell>
          <cell r="E3914" t="str">
            <v>Мяч гимнастический GYM BALL диаметр 65 см Синий</v>
          </cell>
          <cell r="G3914" t="str">
            <v>Снято с продаж</v>
          </cell>
          <cell r="H3914" t="str">
            <v>шт</v>
          </cell>
          <cell r="I3914">
            <v>540</v>
          </cell>
        </row>
        <row r="3915">
          <cell r="C3915" t="str">
            <v>NSO-000322</v>
          </cell>
          <cell r="D3915" t="str">
            <v>07127</v>
          </cell>
          <cell r="E3915" t="str">
            <v>Мяч гимнастический GYM BALL диаметр 85 см</v>
          </cell>
          <cell r="G3915" t="str">
            <v>Снято с продаж</v>
          </cell>
          <cell r="H3915" t="str">
            <v>шт</v>
          </cell>
          <cell r="I3915">
            <v>762</v>
          </cell>
        </row>
        <row r="3916">
          <cell r="C3916" t="str">
            <v>NSO-000734</v>
          </cell>
          <cell r="D3916" t="str">
            <v>WB-LT-014</v>
          </cell>
          <cell r="E3916" t="str">
            <v>Мяч детский Looney Tunes</v>
          </cell>
          <cell r="G3916" t="str">
            <v>Снято с продаж</v>
          </cell>
          <cell r="H3916" t="str">
            <v>шт</v>
          </cell>
          <cell r="I3916">
            <v>175</v>
          </cell>
        </row>
        <row r="3917">
          <cell r="C3917" t="str">
            <v>NSO-002639</v>
          </cell>
          <cell r="D3917" t="str">
            <v>26069</v>
          </cell>
          <cell r="E3917" t="str">
            <v>Мяч детский баскетбольный 14 см</v>
          </cell>
          <cell r="F3917" t="str">
            <v>2639, Мяч, детский, баскетбольный 14 см</v>
          </cell>
          <cell r="G3917" t="str">
            <v>Снято с продаж</v>
          </cell>
          <cell r="H3917" t="str">
            <v>шт</v>
          </cell>
          <cell r="I3917">
            <v>189</v>
          </cell>
        </row>
        <row r="3918">
          <cell r="C3918" t="str">
            <v>NSO-002640</v>
          </cell>
          <cell r="E3918" t="str">
            <v>Мяч детский баскетбольный 14 см (цветной)</v>
          </cell>
          <cell r="F3918" t="str">
            <v>2640, Мяч, детский, баскетбольный 14 см цветной</v>
          </cell>
          <cell r="G3918" t="str">
            <v>Снято с продаж</v>
          </cell>
          <cell r="H3918" t="str">
            <v>шт</v>
          </cell>
          <cell r="I3918">
            <v>189</v>
          </cell>
        </row>
        <row r="3919">
          <cell r="C3919" t="str">
            <v>NSO-002647</v>
          </cell>
          <cell r="D3919" t="str">
            <v>7373</v>
          </cell>
          <cell r="E3919" t="str">
            <v>Мяч детский игровой 10 см. латекс</v>
          </cell>
          <cell r="F3919" t="str">
            <v>2647, Мяч, детский, игровой, 10 см латекс</v>
          </cell>
          <cell r="G3919" t="str">
            <v>Снято с продаж</v>
          </cell>
          <cell r="H3919" t="str">
            <v>шт</v>
          </cell>
          <cell r="I3919">
            <v>57</v>
          </cell>
        </row>
        <row r="3920">
          <cell r="C3920" t="str">
            <v>NSO-002646</v>
          </cell>
          <cell r="D3920" t="str">
            <v>7372</v>
          </cell>
          <cell r="E3920" t="str">
            <v>Мяч детский игровой 14 см. латекс</v>
          </cell>
          <cell r="F3920" t="str">
            <v>2646, Мяч, детский, игровой, 14 см латекс</v>
          </cell>
          <cell r="G3920" t="str">
            <v>Снято с продаж</v>
          </cell>
          <cell r="H3920" t="str">
            <v>шт</v>
          </cell>
          <cell r="I3920">
            <v>62</v>
          </cell>
        </row>
        <row r="3921">
          <cell r="C3921" t="str">
            <v>NSO-002645</v>
          </cell>
          <cell r="D3921" t="str">
            <v>7391</v>
          </cell>
          <cell r="E3921" t="str">
            <v>Мяч детский игровой 16 см. латекс</v>
          </cell>
          <cell r="F3921" t="str">
            <v>2645, Мяч, детский, игровой, 16 см латекс</v>
          </cell>
          <cell r="G3921" t="str">
            <v>Снято с продаж</v>
          </cell>
          <cell r="H3921" t="str">
            <v>шт</v>
          </cell>
          <cell r="I3921">
            <v>76</v>
          </cell>
        </row>
        <row r="3922">
          <cell r="C3922" t="str">
            <v>NSO-001805</v>
          </cell>
          <cell r="D3922" t="str">
            <v>07376</v>
          </cell>
          <cell r="E3922" t="str">
            <v>Мяч детский игровой 18 см</v>
          </cell>
          <cell r="G3922" t="str">
            <v>Снято с продаж</v>
          </cell>
          <cell r="H3922" t="str">
            <v>шт</v>
          </cell>
          <cell r="I3922">
            <v>47</v>
          </cell>
        </row>
        <row r="3923">
          <cell r="C3923" t="str">
            <v>NSO-002644</v>
          </cell>
          <cell r="D3923" t="str">
            <v>7376</v>
          </cell>
          <cell r="E3923" t="str">
            <v>Мяч детский игровой 18 см латекс</v>
          </cell>
          <cell r="F3923" t="str">
            <v>2644, Мяч, детский, игровой, 18 см латекс</v>
          </cell>
          <cell r="G3923" t="str">
            <v>Снято с продаж</v>
          </cell>
          <cell r="H3923" t="str">
            <v>шт</v>
          </cell>
          <cell r="I3923">
            <v>84</v>
          </cell>
        </row>
        <row r="3924">
          <cell r="C3924" t="str">
            <v>NSO-003870</v>
          </cell>
          <cell r="D3924" t="str">
            <v>L5100P</v>
          </cell>
          <cell r="E3924" t="str">
            <v>Мяч детский игровой диаметр 10 см Пороро пластизоль, разл. цв.</v>
          </cell>
          <cell r="G3924" t="str">
            <v>Снято с продаж</v>
          </cell>
          <cell r="H3924" t="str">
            <v>шт</v>
          </cell>
          <cell r="I3924">
            <v>159</v>
          </cell>
        </row>
        <row r="3925">
          <cell r="C3925" t="str">
            <v>NSO-003871</v>
          </cell>
          <cell r="D3925" t="str">
            <v>DS-PP 207</v>
          </cell>
          <cell r="E3925" t="str">
            <v>Мяч детский игровой диаметр 12 см Funny Faces 1</v>
          </cell>
          <cell r="G3925" t="str">
            <v>Снято с продаж</v>
          </cell>
          <cell r="H3925" t="str">
            <v>шт</v>
          </cell>
          <cell r="I3925">
            <v>179</v>
          </cell>
        </row>
        <row r="3926">
          <cell r="C3926" t="str">
            <v>NSO-003872</v>
          </cell>
          <cell r="D3926" t="str">
            <v>DS-PP 203</v>
          </cell>
          <cell r="E3926" t="str">
            <v>Мяч детский игровой диаметр 12 см Funny Faces 2</v>
          </cell>
          <cell r="G3926" t="str">
            <v>Снято с продаж</v>
          </cell>
          <cell r="H3926" t="str">
            <v>шт</v>
          </cell>
          <cell r="I3926">
            <v>179</v>
          </cell>
        </row>
        <row r="3927">
          <cell r="C3927" t="str">
            <v>NSO-003864</v>
          </cell>
          <cell r="D3927" t="str">
            <v>DS-PV 025</v>
          </cell>
          <cell r="E3927" t="str">
            <v>Мяч детский игровой диаметр 14 см мультиколор</v>
          </cell>
          <cell r="G3927" t="str">
            <v>Снято с продаж</v>
          </cell>
          <cell r="H3927" t="str">
            <v>шт</v>
          </cell>
          <cell r="I3927">
            <v>133</v>
          </cell>
        </row>
        <row r="3928">
          <cell r="C3928" t="str">
            <v>NSO-003866</v>
          </cell>
          <cell r="D3928" t="str">
            <v>L6200P</v>
          </cell>
          <cell r="E3928" t="str">
            <v>Мяч детский игровой диаметр 15 см Пороро пластизоль, разл. цв.</v>
          </cell>
          <cell r="G3928" t="str">
            <v>Снято с продаж</v>
          </cell>
          <cell r="H3928" t="str">
            <v>шт</v>
          </cell>
          <cell r="I3928">
            <v>185</v>
          </cell>
        </row>
        <row r="3929">
          <cell r="C3929" t="str">
            <v>NSO-003869</v>
          </cell>
          <cell r="D3929" t="str">
            <v>L5200P</v>
          </cell>
          <cell r="E3929" t="str">
            <v>Мяч детский игровой диаметр 15,5 см Пороро пластизоль, разл. цв.</v>
          </cell>
          <cell r="G3929" t="str">
            <v>Снято с продаж</v>
          </cell>
          <cell r="H3929" t="str">
            <v>шт</v>
          </cell>
          <cell r="I3929">
            <v>185</v>
          </cell>
        </row>
        <row r="3930">
          <cell r="C3930" t="str">
            <v>NSO-003865</v>
          </cell>
          <cell r="D3930" t="str">
            <v>L6400P</v>
          </cell>
          <cell r="E3930" t="str">
            <v>Мяч детский игровой диаметр 21,5 см Пороро пластизоль, разл. цв.</v>
          </cell>
          <cell r="G3930" t="str">
            <v>Снято с продаж</v>
          </cell>
          <cell r="H3930" t="str">
            <v>шт</v>
          </cell>
          <cell r="I3930">
            <v>209</v>
          </cell>
        </row>
        <row r="3931">
          <cell r="C3931" t="str">
            <v>NSO-003874</v>
          </cell>
          <cell r="D3931" t="str">
            <v>MD-23-01</v>
          </cell>
          <cell r="E3931" t="str">
            <v>Мяч детский игровой диаметр 23 см Зайчата мультиколор</v>
          </cell>
          <cell r="G3931" t="str">
            <v>Снято с продаж</v>
          </cell>
          <cell r="H3931" t="str">
            <v>шт</v>
          </cell>
          <cell r="I3931">
            <v>268</v>
          </cell>
        </row>
        <row r="3932">
          <cell r="C3932" t="str">
            <v>NSO-003868</v>
          </cell>
          <cell r="D3932" t="str">
            <v>L5500P</v>
          </cell>
          <cell r="E3932" t="str">
            <v>Мяч детский игровой диаметр 23 см Пороро пластизоль, разл. цв.</v>
          </cell>
          <cell r="G3932" t="str">
            <v>Снято с продаж</v>
          </cell>
          <cell r="H3932" t="str">
            <v>шт</v>
          </cell>
          <cell r="I3932">
            <v>209</v>
          </cell>
        </row>
        <row r="3933">
          <cell r="C3933" t="str">
            <v>NSO-002641</v>
          </cell>
          <cell r="D3933" t="str">
            <v>26064</v>
          </cell>
          <cell r="E3933" t="str">
            <v>Мяч детский игровой пляжный 25 см</v>
          </cell>
          <cell r="F3933" t="str">
            <v>2641, Мяч, детский, игровой, пляжный 25 см</v>
          </cell>
          <cell r="G3933" t="str">
            <v>Снято с продаж</v>
          </cell>
          <cell r="H3933" t="str">
            <v>шт</v>
          </cell>
          <cell r="I3933">
            <v>141</v>
          </cell>
        </row>
        <row r="3934">
          <cell r="C3934" t="str">
            <v>NSO-002643</v>
          </cell>
          <cell r="D3934" t="str">
            <v>7371</v>
          </cell>
          <cell r="E3934" t="str">
            <v>Мяч детский игровой футбольный рисунок 18 см латекс</v>
          </cell>
          <cell r="F3934" t="str">
            <v>2643, Мяч, детский, игровой, футбольный рисунок 18 см латекс</v>
          </cell>
          <cell r="G3934" t="str">
            <v>Снято с продаж</v>
          </cell>
          <cell r="H3934" t="str">
            <v>шт</v>
          </cell>
          <cell r="I3934">
            <v>84</v>
          </cell>
        </row>
        <row r="3935">
          <cell r="C3935" t="str">
            <v>NSO-002642</v>
          </cell>
          <cell r="D3935" t="str">
            <v>7370</v>
          </cell>
          <cell r="E3935" t="str">
            <v>Мяч детский игровой футбольный рисунок 20 см латекс</v>
          </cell>
          <cell r="F3935" t="str">
            <v>2642, Мяч, детский, игровой, футбольный рисунок 20 см латекс</v>
          </cell>
          <cell r="G3935" t="str">
            <v>Снято с продаж</v>
          </cell>
          <cell r="H3935" t="str">
            <v>шт</v>
          </cell>
          <cell r="I3935">
            <v>110</v>
          </cell>
        </row>
        <row r="3936">
          <cell r="C3936" t="str">
            <v>NSO-000735</v>
          </cell>
          <cell r="D3936" t="str">
            <v>L6100P</v>
          </cell>
          <cell r="E3936" t="str">
            <v>Мяч детский Пороро</v>
          </cell>
          <cell r="G3936" t="str">
            <v>Снято с продаж</v>
          </cell>
          <cell r="H3936" t="str">
            <v>шт</v>
          </cell>
          <cell r="I3936">
            <v>98</v>
          </cell>
        </row>
        <row r="3937">
          <cell r="C3937" t="str">
            <v>NSO-002637</v>
          </cell>
          <cell r="D3937" t="str">
            <v>26061</v>
          </cell>
          <cell r="E3937" t="str">
            <v>Мяч детский с орнаментом 25см</v>
          </cell>
          <cell r="F3937" t="str">
            <v>2637, Мяч, детский, с орнаментом 25см</v>
          </cell>
          <cell r="G3937" t="str">
            <v>Снято с продаж</v>
          </cell>
          <cell r="H3937" t="str">
            <v>шт</v>
          </cell>
          <cell r="I3937">
            <v>307</v>
          </cell>
        </row>
        <row r="3938">
          <cell r="C3938" t="str">
            <v>NSO-000736</v>
          </cell>
          <cell r="D3938" t="str">
            <v>DS-PP 201</v>
          </cell>
          <cell r="E3938" t="str">
            <v>Мяч детский Флаги</v>
          </cell>
          <cell r="G3938" t="str">
            <v>Снято с продаж</v>
          </cell>
          <cell r="H3938" t="str">
            <v>шт</v>
          </cell>
          <cell r="I3938">
            <v>155</v>
          </cell>
        </row>
        <row r="3939">
          <cell r="C3939" t="str">
            <v>NSO-002955</v>
          </cell>
          <cell r="E3939" t="str">
            <v>Мяч детский футбольный</v>
          </cell>
          <cell r="F3939" t="str">
            <v>2955, Мяч, детский, футбольный</v>
          </cell>
          <cell r="G3939" t="str">
            <v>Снято с продаж</v>
          </cell>
          <cell r="H3939" t="str">
            <v>шт</v>
          </cell>
          <cell r="I3939">
            <v>205</v>
          </cell>
        </row>
        <row r="3940">
          <cell r="C3940" t="str">
            <v>NSO-002638</v>
          </cell>
          <cell r="D3940" t="str">
            <v>26070</v>
          </cell>
          <cell r="E3940" t="str">
            <v>Мяч детский футбольный 14 см</v>
          </cell>
          <cell r="F3940" t="str">
            <v>2638, Мяч, детский, футбольный 14 см</v>
          </cell>
          <cell r="G3940" t="str">
            <v>Снято с продаж</v>
          </cell>
          <cell r="H3940" t="str">
            <v>шт</v>
          </cell>
          <cell r="I3940">
            <v>205</v>
          </cell>
        </row>
        <row r="3941">
          <cell r="C3941" t="str">
            <v>NSO-002454</v>
          </cell>
          <cell r="E3941" t="str">
            <v>Мяч для атлетических упражнений (медбол) 1 кг</v>
          </cell>
          <cell r="G3941" t="str">
            <v>Снято с продаж</v>
          </cell>
          <cell r="H3941" t="str">
            <v>шт</v>
          </cell>
          <cell r="I3941">
            <v>386</v>
          </cell>
        </row>
        <row r="3942">
          <cell r="C3942" t="str">
            <v>NSO-002455</v>
          </cell>
          <cell r="E3942" t="str">
            <v>Мяч для атлетических упражнений (медбол) 2 кг</v>
          </cell>
          <cell r="G3942" t="str">
            <v>Снято с продаж</v>
          </cell>
          <cell r="H3942" t="str">
            <v>шт</v>
          </cell>
          <cell r="I3942">
            <v>486</v>
          </cell>
        </row>
        <row r="3943">
          <cell r="C3943" t="str">
            <v>NSO-002456</v>
          </cell>
          <cell r="E3943" t="str">
            <v>Мяч для атлетических упражнений (медбол) 3 кг</v>
          </cell>
          <cell r="G3943" t="str">
            <v>Снято с продаж</v>
          </cell>
          <cell r="H3943" t="str">
            <v>шт</v>
          </cell>
          <cell r="I3943">
            <v>722</v>
          </cell>
        </row>
        <row r="3944">
          <cell r="C3944" t="str">
            <v>NSO-002419</v>
          </cell>
          <cell r="E3944" t="str">
            <v>Мяч для атлетических упражнений (медбол) Вес 1 кг</v>
          </cell>
          <cell r="G3944" t="str">
            <v>Снято с продаж</v>
          </cell>
          <cell r="H3944" t="str">
            <v>шт</v>
          </cell>
          <cell r="I3944">
            <v>1512</v>
          </cell>
        </row>
        <row r="3945">
          <cell r="C3945" t="str">
            <v>NSO-002420</v>
          </cell>
          <cell r="E3945" t="str">
            <v>Мяч для атлетических упражнений (медбол) Вес 2 кг</v>
          </cell>
          <cell r="G3945" t="str">
            <v>Снято с продаж</v>
          </cell>
          <cell r="H3945" t="str">
            <v>шт</v>
          </cell>
          <cell r="I3945">
            <v>2976</v>
          </cell>
        </row>
        <row r="3946">
          <cell r="C3946" t="str">
            <v>NSO-002421</v>
          </cell>
          <cell r="E3946" t="str">
            <v>Мяч для атлетических упражнений (медбол) Вес 3 кг</v>
          </cell>
          <cell r="G3946" t="str">
            <v>Снято с продаж</v>
          </cell>
          <cell r="H3946" t="str">
            <v>шт</v>
          </cell>
          <cell r="I3946">
            <v>4805</v>
          </cell>
        </row>
        <row r="3947">
          <cell r="C3947" t="str">
            <v>NSO-000750</v>
          </cell>
          <cell r="D3947" t="str">
            <v>501066</v>
          </cell>
          <cell r="E3947" t="str">
            <v>Мяч для большого тенниса BABOLAT Green</v>
          </cell>
          <cell r="F3947" t="str">
            <v>0750, Мяч, для большого тенниса, BABOLAT Green</v>
          </cell>
          <cell r="G3947" t="str">
            <v>Снято с продаж</v>
          </cell>
          <cell r="H3947" t="str">
            <v>шт</v>
          </cell>
          <cell r="I3947">
            <v>885</v>
          </cell>
        </row>
        <row r="3948">
          <cell r="C3948" t="str">
            <v>NSO-000751</v>
          </cell>
          <cell r="D3948" t="str">
            <v>501041</v>
          </cell>
          <cell r="E3948" t="str">
            <v>Мяч для большого тенниса BABOLAT Team 3B</v>
          </cell>
          <cell r="G3948" t="str">
            <v>Снято с продаж</v>
          </cell>
          <cell r="H3948" t="str">
            <v>шт</v>
          </cell>
          <cell r="I3948">
            <v>591</v>
          </cell>
        </row>
        <row r="3949">
          <cell r="C3949" t="str">
            <v>NSO-000752</v>
          </cell>
          <cell r="D3949" t="str">
            <v>605053</v>
          </cell>
          <cell r="E3949" t="str">
            <v>Мяч для большого тенниса Dunlop Stage 3 (RED) 3B</v>
          </cell>
          <cell r="G3949" t="str">
            <v>Снято с продаж</v>
          </cell>
          <cell r="H3949" t="str">
            <v>шт</v>
          </cell>
          <cell r="I3949">
            <v>643</v>
          </cell>
        </row>
        <row r="3950">
          <cell r="C3950" t="str">
            <v>NSO-000753</v>
          </cell>
          <cell r="D3950" t="str">
            <v>570701</v>
          </cell>
          <cell r="E3950" t="str">
            <v>Мяч для большого тенниса HEAD ATP 3B</v>
          </cell>
          <cell r="G3950" t="str">
            <v>Снято с продаж</v>
          </cell>
          <cell r="H3950" t="str">
            <v>шт</v>
          </cell>
          <cell r="I3950">
            <v>573</v>
          </cell>
        </row>
        <row r="3951">
          <cell r="C3951" t="str">
            <v>NSO-003818</v>
          </cell>
          <cell r="D3951" t="str">
            <v>W6600W</v>
          </cell>
          <cell r="E3951" t="str">
            <v>Мяч для водного поло MIKASA W6600W размер 5, муж, резина, вес 400-450гр</v>
          </cell>
          <cell r="G3951" t="str">
            <v>Снято с продаж</v>
          </cell>
          <cell r="H3951" t="str">
            <v>шт</v>
          </cell>
          <cell r="I3951">
            <v>6316</v>
          </cell>
        </row>
        <row r="3952">
          <cell r="C3952" t="str">
            <v>NSO-003819</v>
          </cell>
          <cell r="D3952" t="str">
            <v>W6609W</v>
          </cell>
          <cell r="E3952" t="str">
            <v>Мяч для водного поло MIKASA W6609W размер 4, жен, резина, вес 400-450гр</v>
          </cell>
          <cell r="G3952" t="str">
            <v>Снято с продаж</v>
          </cell>
          <cell r="H3952" t="str">
            <v>шт</v>
          </cell>
          <cell r="I3952">
            <v>6316</v>
          </cell>
        </row>
        <row r="3953">
          <cell r="C3953" t="str">
            <v>NSO-000766</v>
          </cell>
          <cell r="D3953" t="str">
            <v>Т6908</v>
          </cell>
          <cell r="E3953" t="str">
            <v>Мяч для настольного тенниса (набор 6 шт.)</v>
          </cell>
          <cell r="G3953" t="str">
            <v>Снято с продаж</v>
          </cell>
          <cell r="H3953" t="str">
            <v>шт</v>
          </cell>
          <cell r="I3953">
            <v>92</v>
          </cell>
        </row>
        <row r="3954">
          <cell r="C3954" t="str">
            <v>NSO-000741</v>
          </cell>
          <cell r="D3954" t="str">
            <v>CF40A</v>
          </cell>
          <cell r="E3954" t="str">
            <v>Мяч для настольного тенниса DHS 3</v>
          </cell>
          <cell r="G3954" t="str">
            <v>Снято с продаж</v>
          </cell>
          <cell r="H3954" t="str">
            <v>шт</v>
          </cell>
          <cell r="I3954">
            <v>721</v>
          </cell>
        </row>
        <row r="3955">
          <cell r="C3955" t="str">
            <v>NSO-002080</v>
          </cell>
          <cell r="E3955" t="str">
            <v>Мяч для настольного тенниса DOUBLE FISH 40+ 2* 10 штук в уп.</v>
          </cell>
          <cell r="F3955" t="str">
            <v>2080, Мяч, для настольного тенниса, DOUBLE FISH 40 2* 10 штук в уп</v>
          </cell>
          <cell r="G3955" t="str">
            <v>Снято с продаж</v>
          </cell>
          <cell r="H3955" t="str">
            <v>шт</v>
          </cell>
          <cell r="I3955">
            <v>840</v>
          </cell>
        </row>
        <row r="3956">
          <cell r="C3956" t="str">
            <v>NSO-001994</v>
          </cell>
          <cell r="D3956" t="str">
            <v>TT0012</v>
          </cell>
          <cell r="E3956" t="str">
            <v>Мяч для настольного тенниса TORRES Profi 3</v>
          </cell>
          <cell r="G3956" t="str">
            <v>Снято с продаж</v>
          </cell>
          <cell r="H3956" t="str">
            <v>шт</v>
          </cell>
          <cell r="I3956">
            <v>305</v>
          </cell>
        </row>
        <row r="3957">
          <cell r="C3957" t="str">
            <v>NSO-002513</v>
          </cell>
          <cell r="D3957" t="str">
            <v>06850</v>
          </cell>
          <cell r="E3957" t="str">
            <v>Мяч для настольного тенниса в банке (60 штук)</v>
          </cell>
          <cell r="F3957" t="str">
            <v>2513, Мяч, для настольного тенниса в банке 60 шт</v>
          </cell>
          <cell r="G3957" t="str">
            <v>Снято с продаж</v>
          </cell>
          <cell r="H3957" t="str">
            <v>шт</v>
          </cell>
          <cell r="I3957">
            <v>1618</v>
          </cell>
        </row>
        <row r="3958">
          <cell r="C3958" t="str">
            <v>NSO-002523</v>
          </cell>
          <cell r="D3958" t="str">
            <v>11175</v>
          </cell>
          <cell r="E3958" t="str">
            <v>Мяч для настольного тенниса в сумке, 100 шт</v>
          </cell>
          <cell r="F3958" t="str">
            <v>2523, Мяч, для настольного, тенниса в сумке, 100 шт</v>
          </cell>
          <cell r="G3958" t="str">
            <v>Снято с продаж</v>
          </cell>
          <cell r="H3958" t="str">
            <v>шт</v>
          </cell>
          <cell r="I3958">
            <v>2246</v>
          </cell>
        </row>
        <row r="3959">
          <cell r="C3959" t="str">
            <v>NSO-00</v>
          </cell>
          <cell r="D3959" t="str">
            <v>FT-PBL-25</v>
          </cell>
          <cell r="E3959" t="str">
            <v>Мяч для фитнеса 22 см 160 грамм</v>
          </cell>
          <cell r="G3959" t="str">
            <v>Снято с продаж</v>
          </cell>
          <cell r="H3959" t="str">
            <v>шт</v>
          </cell>
          <cell r="I3959">
            <v>276</v>
          </cell>
        </row>
        <row r="3960">
          <cell r="C3960" t="str">
            <v>NSO-000745</v>
          </cell>
          <cell r="D3960" t="str">
            <v>AL121265</v>
          </cell>
          <cell r="E3960" t="str">
            <v>Мяч массажный 65 см TORRES</v>
          </cell>
          <cell r="F3960" t="str">
            <v>0745, Мяч массажный, 65 см, TORRES</v>
          </cell>
          <cell r="G3960" t="str">
            <v>Снято с продаж</v>
          </cell>
          <cell r="H3960" t="str">
            <v>шт</v>
          </cell>
          <cell r="I3960">
            <v>1915</v>
          </cell>
        </row>
        <row r="3961">
          <cell r="C3961" t="str">
            <v>NSO-00</v>
          </cell>
          <cell r="D3961" t="str">
            <v>1224294 Cима</v>
          </cell>
          <cell r="E3961" t="str">
            <v>Мяч пляжный «Джамбо» d=107 см</v>
          </cell>
          <cell r="G3961" t="str">
            <v>Снято с продаж</v>
          </cell>
          <cell r="H3961" t="str">
            <v>шт</v>
          </cell>
          <cell r="I3961">
            <v>1080</v>
          </cell>
        </row>
        <row r="3962">
          <cell r="C3962" t="str">
            <v>NSO-003761</v>
          </cell>
          <cell r="D3962" t="str">
            <v>REGATEADOR3-R</v>
          </cell>
          <cell r="E3962" t="str">
            <v>Мяч футбольный №3 MIKASA REGATEADOR3-R</v>
          </cell>
          <cell r="F3962" t="str">
            <v>2587, Мяч футбольный, №3, тренировочный, TORRES, Junior 3</v>
          </cell>
          <cell r="G3962" t="str">
            <v>Снято с продаж</v>
          </cell>
          <cell r="H3962" t="str">
            <v>шт</v>
          </cell>
          <cell r="I3962">
            <v>1390</v>
          </cell>
        </row>
        <row r="3963">
          <cell r="C3963" t="str">
            <v>NSO-002583</v>
          </cell>
          <cell r="D3963" t="str">
            <v>F30285</v>
          </cell>
          <cell r="E3963" t="str">
            <v>Мяч футбольный №3 люб. TORRES Winter Street</v>
          </cell>
          <cell r="G3963" t="str">
            <v>Снято с продаж</v>
          </cell>
          <cell r="H3963" t="str">
            <v>шт</v>
          </cell>
          <cell r="I3963">
            <v>1570</v>
          </cell>
        </row>
        <row r="3964">
          <cell r="C3964" t="str">
            <v>NSO-000760</v>
          </cell>
          <cell r="D3964" t="str">
            <v>F30745</v>
          </cell>
          <cell r="E3964" t="str">
            <v>Мяч футбольный №5 JS-510 Kids</v>
          </cell>
          <cell r="G3964" t="str">
            <v>Снято с продаж</v>
          </cell>
          <cell r="H3964" t="str">
            <v>шт</v>
          </cell>
          <cell r="I3964">
            <v>1088</v>
          </cell>
        </row>
        <row r="3965">
          <cell r="C3965" t="str">
            <v>NSO-000760</v>
          </cell>
          <cell r="D3965" t="str">
            <v>F30745</v>
          </cell>
          <cell r="E3965" t="str">
            <v>Мяч футбольный №5 JS-510 Kids</v>
          </cell>
          <cell r="G3965" t="str">
            <v>Снято с продаж</v>
          </cell>
          <cell r="H3965" t="str">
            <v>шт</v>
          </cell>
          <cell r="I3965">
            <v>1115</v>
          </cell>
        </row>
        <row r="3966">
          <cell r="C3966" t="str">
            <v>NSO-000762</v>
          </cell>
          <cell r="D3966" t="str">
            <v>KBMS-530</v>
          </cell>
          <cell r="E3966" t="str">
            <v>Мяч футбольный №5 KingBo KBMS-530</v>
          </cell>
          <cell r="G3966" t="str">
            <v>Снято с продаж</v>
          </cell>
          <cell r="H3966" t="str">
            <v>шт</v>
          </cell>
          <cell r="I3966">
            <v>397</v>
          </cell>
        </row>
        <row r="3967">
          <cell r="C3967" t="str">
            <v>NSO-000763</v>
          </cell>
          <cell r="D3967" t="str">
            <v>KBMS-545</v>
          </cell>
          <cell r="E3967" t="str">
            <v>Мяч футбольный №5 KingBo KBMS-545</v>
          </cell>
          <cell r="G3967" t="str">
            <v>Снято с продаж</v>
          </cell>
          <cell r="H3967" t="str">
            <v>шт</v>
          </cell>
          <cell r="I3967">
            <v>397</v>
          </cell>
        </row>
        <row r="3968">
          <cell r="C3968" t="str">
            <v>NSO-002915</v>
          </cell>
          <cell r="D3968" t="str">
            <v>815411-552</v>
          </cell>
          <cell r="E3968" t="str">
            <v>Мяч футбольный №5 Select Team FIFA 2019 проф</v>
          </cell>
          <cell r="G3968" t="str">
            <v>Снято с продаж</v>
          </cell>
          <cell r="H3968" t="str">
            <v>шт</v>
          </cell>
          <cell r="I3968">
            <v>6326</v>
          </cell>
        </row>
        <row r="3969">
          <cell r="C3969" t="str">
            <v>NSO-001715</v>
          </cell>
          <cell r="D3969" t="str">
            <v>12986</v>
          </cell>
          <cell r="E3969" t="str">
            <v>Мяч футбольный №5 Sprinter</v>
          </cell>
          <cell r="G3969" t="str">
            <v>Снято с продаж</v>
          </cell>
          <cell r="H3969" t="str">
            <v>шт</v>
          </cell>
          <cell r="I3969">
            <v>1105</v>
          </cell>
        </row>
        <row r="3970">
          <cell r="C3970" t="str">
            <v>NSO-003825</v>
          </cell>
          <cell r="D3970" t="str">
            <v>00335</v>
          </cell>
          <cell r="E3970" t="str">
            <v>Мяч футбольный №5 Sprinter 00335 FT-2021</v>
          </cell>
          <cell r="G3970" t="str">
            <v>Снято с продаж</v>
          </cell>
          <cell r="H3970" t="str">
            <v>шт</v>
          </cell>
          <cell r="I3970">
            <v>927</v>
          </cell>
        </row>
        <row r="3971">
          <cell r="C3971" t="str">
            <v>NSO-003012</v>
          </cell>
          <cell r="D3971" t="str">
            <v>29150</v>
          </cell>
          <cell r="E3971" t="str">
            <v>Мяч футбольный №5 Sprinter 29150 тренировочный</v>
          </cell>
          <cell r="F3971" t="str">
            <v>3012, Мяч футбольный, №5, Sprinter, 29150, тренировочный</v>
          </cell>
          <cell r="G3971" t="str">
            <v>Снято с продаж</v>
          </cell>
          <cell r="H3971" t="str">
            <v>шт</v>
          </cell>
          <cell r="I3971">
            <v>728</v>
          </cell>
        </row>
        <row r="3972">
          <cell r="C3972" t="str">
            <v>NSO-003544</v>
          </cell>
          <cell r="D3972" t="str">
            <v>32015</v>
          </cell>
          <cell r="E3972" t="str">
            <v>Мяч футбольный №5 Sprinter 32015</v>
          </cell>
          <cell r="F3972" t="str">
            <v>3544, Мяч, футбольный, №5 Sprinter, 32015</v>
          </cell>
          <cell r="G3972" t="str">
            <v>Снято с продаж</v>
          </cell>
          <cell r="H3972" t="str">
            <v>шт</v>
          </cell>
          <cell r="I3972">
            <v>1082</v>
          </cell>
        </row>
        <row r="3973">
          <cell r="C3973" t="str">
            <v>NSO-003826</v>
          </cell>
          <cell r="D3973" t="str">
            <v>00336</v>
          </cell>
          <cell r="E3973" t="str">
            <v>Мяч футбольный №5 Sprinter FT-2022</v>
          </cell>
          <cell r="G3973" t="str">
            <v>Снято с продаж</v>
          </cell>
          <cell r="H3973" t="str">
            <v>шт</v>
          </cell>
          <cell r="I3973">
            <v>872</v>
          </cell>
        </row>
        <row r="3974">
          <cell r="C3974" t="str">
            <v>NSO-002540</v>
          </cell>
          <cell r="D3974" t="str">
            <v>S12241</v>
          </cell>
          <cell r="E3974" t="str">
            <v>Мяч футбольный №5 люб. Adidas Tango Glider</v>
          </cell>
          <cell r="G3974" t="str">
            <v>Снято с продаж</v>
          </cell>
          <cell r="H3974" t="str">
            <v>шт</v>
          </cell>
          <cell r="I3974">
            <v>1578</v>
          </cell>
        </row>
        <row r="3975">
          <cell r="C3975" t="str">
            <v>NSO-003463</v>
          </cell>
          <cell r="D3975" t="str">
            <v>GU0203</v>
          </cell>
          <cell r="E3975" t="str">
            <v>Мяч футбольный №5 люб. Adidas Ucl Club Ps</v>
          </cell>
          <cell r="G3975" t="str">
            <v>Снято с продаж</v>
          </cell>
          <cell r="H3975" t="str">
            <v>шт</v>
          </cell>
          <cell r="I3975">
            <v>1908</v>
          </cell>
        </row>
        <row r="3976">
          <cell r="C3976" t="str">
            <v>NSO-003477</v>
          </cell>
          <cell r="D3976" t="str">
            <v>F571MD-TR-B</v>
          </cell>
          <cell r="E3976" t="str">
            <v>Мяч футбольный №5 люб. MIKASA F571MD-TR-B</v>
          </cell>
          <cell r="F3976" t="str">
            <v>3477, Мяч футбольный, №5 любительский, MIKASA, F571MD TR B</v>
          </cell>
          <cell r="G3976" t="str">
            <v>Снято с продаж</v>
          </cell>
          <cell r="H3976" t="str">
            <v>шт</v>
          </cell>
          <cell r="I3976">
            <v>1763</v>
          </cell>
        </row>
        <row r="3977">
          <cell r="C3977" t="str">
            <v>NSO-003018</v>
          </cell>
          <cell r="D3977" t="str">
            <v>SC3807-644</v>
          </cell>
          <cell r="E3977" t="str">
            <v>Мяч футбольный №5 люб. Nike Pitch</v>
          </cell>
          <cell r="G3977" t="str">
            <v>Снято с продаж</v>
          </cell>
          <cell r="H3977" t="str">
            <v>шт</v>
          </cell>
          <cell r="I3977">
            <v>2187</v>
          </cell>
        </row>
        <row r="3978">
          <cell r="C3978" t="str">
            <v>NSO-002466</v>
          </cell>
          <cell r="D3978" t="str">
            <v>F323645</v>
          </cell>
          <cell r="E3978" t="str">
            <v>Мяч футбольный №5 люб. TORRES BM 500</v>
          </cell>
          <cell r="F3978" t="str">
            <v>2466, Мяч футбольный, №5 любительский, TORRES BM 500</v>
          </cell>
          <cell r="G3978" t="str">
            <v>Снято с продаж</v>
          </cell>
          <cell r="H3978" t="str">
            <v>шт</v>
          </cell>
          <cell r="I3978">
            <v>1682</v>
          </cell>
        </row>
        <row r="3979">
          <cell r="C3979" t="str">
            <v>NSO-003479</v>
          </cell>
          <cell r="D3979" t="str">
            <v>FS0368</v>
          </cell>
          <cell r="E3979" t="str">
            <v>Мяч футбольный №5 матч. ADIDAS Tiro Match League HS</v>
          </cell>
          <cell r="F3979" t="str">
            <v>3479, Мяч футбольный, №5, матчевый, ADIDAS, Tiro Match League HS</v>
          </cell>
          <cell r="G3979" t="str">
            <v>Снято с продаж</v>
          </cell>
          <cell r="H3979" t="str">
            <v>шт</v>
          </cell>
          <cell r="I3979">
            <v>2861</v>
          </cell>
        </row>
        <row r="3980">
          <cell r="C3980" t="str">
            <v>NSO-002596</v>
          </cell>
          <cell r="D3980" t="str">
            <v>F319145</v>
          </cell>
          <cell r="E3980" t="str">
            <v>Мяч футбольный №5 матч. TORRES Viento PRO</v>
          </cell>
          <cell r="G3980" t="str">
            <v>Снято с продаж</v>
          </cell>
          <cell r="H3980" t="str">
            <v>шт</v>
          </cell>
          <cell r="I3980">
            <v>1157</v>
          </cell>
        </row>
        <row r="3981">
          <cell r="C3981" t="str">
            <v>NSO-002594</v>
          </cell>
          <cell r="D3981" t="str">
            <v>810316-152</v>
          </cell>
          <cell r="E3981" t="str">
            <v>Мяч футбольный №5 проф. Select Brillant Super FIFA TB</v>
          </cell>
          <cell r="G3981" t="str">
            <v>Снято с продаж</v>
          </cell>
          <cell r="H3981" t="str">
            <v>шт</v>
          </cell>
          <cell r="I3981">
            <v>6883</v>
          </cell>
        </row>
        <row r="3982">
          <cell r="C3982" t="str">
            <v>NSO-002595</v>
          </cell>
          <cell r="D3982" t="str">
            <v>815411-020</v>
          </cell>
          <cell r="E3982" t="str">
            <v>Мяч футбольный №5 проф. Select Select Team FIFA</v>
          </cell>
          <cell r="G3982" t="str">
            <v>Снято с продаж</v>
          </cell>
          <cell r="H3982" t="str">
            <v>шт</v>
          </cell>
          <cell r="I3982">
            <v>4336</v>
          </cell>
        </row>
        <row r="3983">
          <cell r="C3983" t="str">
            <v>NSO-003472</v>
          </cell>
          <cell r="D3983" t="str">
            <v>PKC55BR-1</v>
          </cell>
          <cell r="E3983" t="str">
            <v>Мяч футбольный №5 проф.MIKASA PKC55BR-1" FIFA Quality PRO</v>
          </cell>
          <cell r="F3983" t="str">
            <v>3472, Мяч, футбольный, №5, профессиональный, MIKASA, PKC55BR 1 FIFA Quality PRO</v>
          </cell>
          <cell r="G3983" t="str">
            <v>Снято с продаж</v>
          </cell>
          <cell r="H3983" t="str">
            <v>шт</v>
          </cell>
          <cell r="I3983">
            <v>4348</v>
          </cell>
        </row>
        <row r="3984">
          <cell r="C3984" t="str">
            <v>NSO-003464</v>
          </cell>
          <cell r="D3984" t="str">
            <v>FV321075</v>
          </cell>
          <cell r="E3984" t="str">
            <v>Мяч футбольный №5 профессиональный Vision Mission IMS</v>
          </cell>
          <cell r="F3984" t="str">
            <v>3464, Мяч футбольный, №5, профессиональный, Vision, Mission IMS</v>
          </cell>
          <cell r="G3984" t="str">
            <v>Снято с продаж</v>
          </cell>
          <cell r="H3984" t="str">
            <v>шт</v>
          </cell>
          <cell r="I3984">
            <v>2497</v>
          </cell>
        </row>
        <row r="3985">
          <cell r="C3985" t="str">
            <v>NSO-001993</v>
          </cell>
          <cell r="D3985" t="str">
            <v>656927</v>
          </cell>
          <cell r="E3985" t="str">
            <v>Мяч футбольный №5 трен. ADIDAS Tango Rosario</v>
          </cell>
          <cell r="F3985" t="str">
            <v>1993, Мяч футбольный, №5, тренировочный, ADIDAS Tango Rosario</v>
          </cell>
          <cell r="G3985" t="str">
            <v>Снято с продаж</v>
          </cell>
          <cell r="H3985" t="str">
            <v>шт</v>
          </cell>
          <cell r="I3985">
            <v>2584</v>
          </cell>
        </row>
        <row r="3986">
          <cell r="C3986" t="str">
            <v>NSO-002081</v>
          </cell>
          <cell r="D3986" t="str">
            <v>810015-002</v>
          </cell>
          <cell r="E3986" t="str">
            <v xml:space="preserve">Мяч футбольный №5 трен. Select Diamond </v>
          </cell>
          <cell r="G3986" t="str">
            <v>Снято с продаж</v>
          </cell>
          <cell r="H3986" t="str">
            <v>шт</v>
          </cell>
          <cell r="I3986">
            <v>2980</v>
          </cell>
        </row>
        <row r="3987">
          <cell r="C3987" t="str">
            <v>NSO-003466</v>
          </cell>
          <cell r="D3987" t="str">
            <v>815419-020</v>
          </cell>
          <cell r="E3987" t="str">
            <v>Мяч футбольный №5 трен. Select Team IMS</v>
          </cell>
          <cell r="F3987" t="str">
            <v>3466, Мяч футбольный, №5, тренировочный, Select, Team IMS</v>
          </cell>
          <cell r="G3987" t="str">
            <v>Снято с продаж</v>
          </cell>
          <cell r="H3987" t="str">
            <v>шт</v>
          </cell>
          <cell r="I3987">
            <v>5547</v>
          </cell>
        </row>
        <row r="3988">
          <cell r="C3988" t="str">
            <v>NSO-003827</v>
          </cell>
          <cell r="D3988" t="str">
            <v>00337</v>
          </cell>
          <cell r="E3988" t="str">
            <v>Мяч футбольный №5 тренировочный Sprinter 00337 FT-2023</v>
          </cell>
          <cell r="F3988" t="str">
            <v>3012, Мяч футбольный, №5, Sprinter, 29150, тренировочный</v>
          </cell>
          <cell r="G3988" t="str">
            <v>Снято с продаж</v>
          </cell>
          <cell r="H3988" t="str">
            <v>шт</v>
          </cell>
          <cell r="I3988">
            <v>1005</v>
          </cell>
        </row>
        <row r="3989">
          <cell r="C3989" t="str">
            <v>NSO-003588</v>
          </cell>
          <cell r="D3989" t="str">
            <v>F324045</v>
          </cell>
          <cell r="E3989" t="str">
            <v>Мяч футбольный №5 тренировочный Vision Spark</v>
          </cell>
          <cell r="F3989" t="str">
            <v>3588, Мяч футбольный, №5, тренировочный, Vision, Spark</v>
          </cell>
          <cell r="G3989" t="str">
            <v>Снято с продаж</v>
          </cell>
          <cell r="H3989" t="str">
            <v>шт</v>
          </cell>
          <cell r="I3989">
            <v>1906</v>
          </cell>
        </row>
        <row r="3990">
          <cell r="C3990" t="str">
            <v>NSO-003748</v>
          </cell>
          <cell r="D3990" t="str">
            <v>A0029WC5</v>
          </cell>
          <cell r="E3990" t="str">
            <v>Мяч футзальный №4 люб. MITRE Futsal Impel</v>
          </cell>
          <cell r="F3990" t="str">
            <v>3473, Мяч, футзальный, №4, матчевый, MITRE, Pro Futsal HyperSeam</v>
          </cell>
          <cell r="G3990" t="str">
            <v>Снято с продаж</v>
          </cell>
          <cell r="H3990" t="str">
            <v>шт</v>
          </cell>
          <cell r="I3990">
            <v>2484</v>
          </cell>
        </row>
        <row r="3991">
          <cell r="C3991" t="str">
            <v>NSO-003473</v>
          </cell>
          <cell r="D3991" t="str">
            <v>BB1351WG7</v>
          </cell>
          <cell r="E3991" t="str">
            <v>Мяч футзальный №4 матч. MITRE Pro Futsal HyperSeam</v>
          </cell>
          <cell r="F3991" t="str">
            <v>3473, Мяч, футзальный, №4, матчевый, MITRE, Pro Futsal HyperSeam</v>
          </cell>
          <cell r="G3991" t="str">
            <v>Снято с продаж</v>
          </cell>
          <cell r="H3991" t="str">
            <v>шт</v>
          </cell>
          <cell r="I3991">
            <v>4946</v>
          </cell>
        </row>
        <row r="3992">
          <cell r="C3992" t="str">
            <v>NSO-000223</v>
          </cell>
          <cell r="D3992" t="str">
            <v>F31864</v>
          </cell>
          <cell r="E3992" t="str">
            <v>Мяч футзальный №4 проф. MIKASA FL450</v>
          </cell>
          <cell r="G3992" t="str">
            <v>Снято с продаж</v>
          </cell>
          <cell r="H3992" t="str">
            <v>шт</v>
          </cell>
          <cell r="I3992">
            <v>3463</v>
          </cell>
        </row>
        <row r="3993">
          <cell r="C3993" t="str">
            <v>NSO-003783</v>
          </cell>
          <cell r="D3993" t="str">
            <v>FS450B-YP</v>
          </cell>
          <cell r="E3993" t="str">
            <v>Мяч футзальный №4 проф. MIKASA FS450B-YP FIFA Quality Pro</v>
          </cell>
          <cell r="F3993" t="str">
            <v>3590, Мяч футзальный, №4, тренировочный, TORRES, Futsal Striker</v>
          </cell>
          <cell r="G3993" t="str">
            <v>Снято с продаж</v>
          </cell>
          <cell r="H3993" t="str">
            <v>шт</v>
          </cell>
          <cell r="I3993">
            <v>5730</v>
          </cell>
        </row>
        <row r="3994">
          <cell r="C3994" t="str">
            <v>NSO-000169</v>
          </cell>
          <cell r="D3994" t="str">
            <v>850618-172</v>
          </cell>
          <cell r="E3994" t="str">
            <v>Мяч футзальный №4 трен. Select Futsal Replica</v>
          </cell>
          <cell r="G3994" t="str">
            <v>Снято с продаж</v>
          </cell>
          <cell r="H3994" t="str">
            <v>шт</v>
          </cell>
          <cell r="I3994">
            <v>2288</v>
          </cell>
        </row>
        <row r="3995">
          <cell r="C3995" t="str">
            <v>NSO-000224</v>
          </cell>
          <cell r="D3995" t="str">
            <v>850308-102</v>
          </cell>
          <cell r="E3995" t="str">
            <v>Мяч футзальный №4 трен. Select Futsal Super FIFA</v>
          </cell>
          <cell r="G3995" t="str">
            <v>Снято с продаж</v>
          </cell>
          <cell r="H3995" t="str">
            <v>шт</v>
          </cell>
          <cell r="I3995">
            <v>5503</v>
          </cell>
        </row>
        <row r="3996">
          <cell r="C3996" t="str">
            <v>NSO-003471</v>
          </cell>
          <cell r="D3996" t="str">
            <v>FS32054</v>
          </cell>
          <cell r="E3996" t="str">
            <v>Мяч футзальный №4 тренировочный TORRES Futsal BM 200</v>
          </cell>
          <cell r="F3996" t="str">
            <v>3471, Мяч, футзальный, №4, тренировочный, TORRES, Futsal BM 200</v>
          </cell>
          <cell r="G3996" t="str">
            <v>Снято с продаж</v>
          </cell>
          <cell r="H3996" t="str">
            <v>шт</v>
          </cell>
          <cell r="I3996">
            <v>1728</v>
          </cell>
        </row>
        <row r="3997">
          <cell r="C3997" t="str">
            <v>NSO-000742</v>
          </cell>
          <cell r="D3997" t="str">
            <v>DN8680</v>
          </cell>
          <cell r="E3997" t="str">
            <v>Мяч футзальный №5 люб. ADIDAS Finale 19 Madrid Sala</v>
          </cell>
          <cell r="G3997" t="str">
            <v>Снято с продаж</v>
          </cell>
          <cell r="H3997" t="str">
            <v>шт</v>
          </cell>
          <cell r="I3997">
            <v>2779</v>
          </cell>
        </row>
        <row r="3998">
          <cell r="C3998" t="str">
            <v>NSO-003733</v>
          </cell>
          <cell r="D3998" t="str">
            <v>5415951170-U</v>
          </cell>
          <cell r="E3998" t="str">
            <v>Мяч футзальный трен. PENALTY BOLA FUTSAL MAX 50 TERMOTEC X</v>
          </cell>
          <cell r="G3998" t="str">
            <v>Снято с продаж</v>
          </cell>
          <cell r="H3998" t="str">
            <v>шт</v>
          </cell>
          <cell r="I3998">
            <v>2482</v>
          </cell>
        </row>
        <row r="3999">
          <cell r="C3999" t="str">
            <v>NSO-000768</v>
          </cell>
          <cell r="D3999" t="str">
            <v>AL121455</v>
          </cell>
          <cell r="E3999" t="str">
            <v>Мяч-прыгун TORRES с рожками диаметр 55 см</v>
          </cell>
          <cell r="F3999" t="str">
            <v>0768, Мяч прыгун, TORRES, диаметр 55 см</v>
          </cell>
          <cell r="G3999" t="str">
            <v>Снято с продаж</v>
          </cell>
          <cell r="H3999" t="str">
            <v>шт</v>
          </cell>
          <cell r="I3999">
            <v>1157</v>
          </cell>
        </row>
        <row r="4000">
          <cell r="C4000" t="str">
            <v>NSO-003743</v>
          </cell>
          <cell r="D4000" t="str">
            <v>AL121465</v>
          </cell>
          <cell r="E4000" t="str">
            <v>Мяч-прыгун TORRES с рожками диаметр 65 см</v>
          </cell>
          <cell r="F4000" t="str">
            <v>0768, Мяч прыгун, TORRES, диаметр 55 см</v>
          </cell>
          <cell r="G4000" t="str">
            <v>Снято с продаж</v>
          </cell>
          <cell r="H4000" t="str">
            <v>шт</v>
          </cell>
          <cell r="I4000">
            <v>1474</v>
          </cell>
        </row>
        <row r="4001">
          <cell r="C4001" t="str">
            <v>NSO-000767</v>
          </cell>
          <cell r="D4001" t="str">
            <v>AL121545</v>
          </cell>
          <cell r="E4001" t="str">
            <v>Мяч-прыгун TORRES с ручкой диаметр 45 см</v>
          </cell>
          <cell r="F4001" t="str">
            <v>0767, Мяч прыгун, TORRES, диаметр 45 см</v>
          </cell>
          <cell r="G4001" t="str">
            <v>Снято с продаж</v>
          </cell>
          <cell r="H4001" t="str">
            <v>шт</v>
          </cell>
          <cell r="I4001">
            <v>1019</v>
          </cell>
        </row>
        <row r="4002">
          <cell r="C4002" t="str">
            <v>NSO-003639</v>
          </cell>
          <cell r="D4002" t="str">
            <v>17064</v>
          </cell>
          <cell r="E4002" t="str">
            <v>Мяч-прыгун с рожками d 45 см Собачка</v>
          </cell>
          <cell r="F4002" t="str">
            <v>3639, Мяч, прыгун, с рожками, d 45 см Собачка</v>
          </cell>
          <cell r="G4002" t="str">
            <v>Снято с продаж</v>
          </cell>
          <cell r="H4002" t="str">
            <v>шт</v>
          </cell>
          <cell r="I4002">
            <v>783</v>
          </cell>
        </row>
        <row r="4003">
          <cell r="C4003" t="str">
            <v>NSO-003986</v>
          </cell>
          <cell r="D4003" t="str">
            <v>17064</v>
          </cell>
          <cell r="E4003" t="str">
            <v>Мяч-прыгун с рожками диаметр 45 см Собачка</v>
          </cell>
          <cell r="G4003" t="str">
            <v>Снято с продаж</v>
          </cell>
          <cell r="H4003" t="str">
            <v>шт</v>
          </cell>
          <cell r="I4003">
            <v>848</v>
          </cell>
        </row>
        <row r="4004">
          <cell r="C4004" t="str">
            <v>NSO-003985</v>
          </cell>
          <cell r="D4004" t="str">
            <v>17150</v>
          </cell>
          <cell r="E4004" t="str">
            <v>Мяч-прыгун с рожками диаметр 50 см Радуга</v>
          </cell>
          <cell r="G4004" t="str">
            <v>Снято с продаж</v>
          </cell>
          <cell r="H4004" t="str">
            <v>шт</v>
          </cell>
          <cell r="I4004">
            <v>848</v>
          </cell>
        </row>
        <row r="4005">
          <cell r="C4005" t="str">
            <v>NSO-001765</v>
          </cell>
          <cell r="D4005" t="str">
            <v>07205</v>
          </cell>
          <cell r="E4005" t="str">
            <v>Мяч-прыгун с ручкой (с наклейкой) d 60 cм</v>
          </cell>
          <cell r="G4005" t="str">
            <v>Снято с продаж</v>
          </cell>
          <cell r="H4005" t="str">
            <v>шт</v>
          </cell>
          <cell r="I4005">
            <v>503</v>
          </cell>
        </row>
        <row r="4006">
          <cell r="C4006" t="str">
            <v>NSO-001766</v>
          </cell>
          <cell r="D4006" t="str">
            <v>07206</v>
          </cell>
          <cell r="E4006" t="str">
            <v>Мяч-прыгун с ручкой (с наклейкой) d 65 cм</v>
          </cell>
          <cell r="G4006" t="str">
            <v>Снято с продаж</v>
          </cell>
          <cell r="H4006" t="str">
            <v>шт</v>
          </cell>
          <cell r="I4006">
            <v>526</v>
          </cell>
        </row>
        <row r="4007">
          <cell r="C4007" t="str">
            <v>NSO-003987</v>
          </cell>
          <cell r="D4007" t="str">
            <v>K17052</v>
          </cell>
          <cell r="E4007" t="str">
            <v>Мяч-прыгун с ручкой d 50 cм Футбол</v>
          </cell>
          <cell r="G4007" t="str">
            <v>Снято с продаж</v>
          </cell>
          <cell r="H4007" t="str">
            <v>шт</v>
          </cell>
          <cell r="I4007">
            <v>1058</v>
          </cell>
        </row>
        <row r="4008">
          <cell r="C4008" t="str">
            <v>NSO-002407</v>
          </cell>
          <cell r="D4008" t="str">
            <v>07172</v>
          </cell>
          <cell r="E4008" t="str">
            <v>Мяч-прыгун с ушками (с изображением животных) d 45 см</v>
          </cell>
          <cell r="F4008" t="str">
            <v>2407, Мяч, прыгун, с ушками, с изображением, животных, d 45 см</v>
          </cell>
          <cell r="G4008" t="str">
            <v>Снято с продаж</v>
          </cell>
          <cell r="H4008" t="str">
            <v>шт</v>
          </cell>
          <cell r="I4008">
            <v>821</v>
          </cell>
        </row>
        <row r="4009">
          <cell r="C4009" t="str">
            <v>NSO-001768</v>
          </cell>
          <cell r="D4009" t="str">
            <v>07172</v>
          </cell>
          <cell r="E4009" t="str">
            <v>Мяч-прыгун с ушками (с изображением животных) d 50 см</v>
          </cell>
          <cell r="F4009" t="str">
            <v>1768, Мяч, прыгун с ушками, с изображением животных d 50 см</v>
          </cell>
          <cell r="G4009" t="str">
            <v>Снято с продаж</v>
          </cell>
          <cell r="H4009" t="str">
            <v>шт</v>
          </cell>
          <cell r="I4009">
            <v>821</v>
          </cell>
        </row>
        <row r="4010">
          <cell r="C4010" t="str">
            <v>NSO-001769</v>
          </cell>
          <cell r="D4010" t="str">
            <v>07207</v>
          </cell>
          <cell r="E4010" t="str">
            <v>Мяч-прыгун с ушками (с изображением животных) d 55 см</v>
          </cell>
          <cell r="F4010" t="str">
            <v>1769, Мяч, прыгун с ушками, с изображением животных d 55 см</v>
          </cell>
          <cell r="G4010" t="str">
            <v>Снято с продаж</v>
          </cell>
          <cell r="H4010" t="str">
            <v>шт</v>
          </cell>
          <cell r="I4010">
            <v>1241</v>
          </cell>
        </row>
        <row r="4011">
          <cell r="C4011" t="str">
            <v>NSO-001770</v>
          </cell>
          <cell r="D4011" t="str">
            <v>07208</v>
          </cell>
          <cell r="E4011" t="str">
            <v>Мяч-прыгун с ушками (с изображением животных) d 60 см</v>
          </cell>
          <cell r="G4011" t="str">
            <v>Снято с продаж</v>
          </cell>
          <cell r="H4011" t="str">
            <v>шт</v>
          </cell>
          <cell r="I4011">
            <v>420</v>
          </cell>
        </row>
        <row r="4012">
          <cell r="C4012" t="str">
            <v>NSO-001767</v>
          </cell>
          <cell r="D4012" t="str">
            <v>07209</v>
          </cell>
          <cell r="E4012" t="str">
            <v>Мяч-прыгун с ушками (с изображением животных) d 65 см</v>
          </cell>
          <cell r="G4012" t="str">
            <v>Снято с продаж</v>
          </cell>
          <cell r="H4012" t="str">
            <v>шт</v>
          </cell>
          <cell r="I4012">
            <v>526</v>
          </cell>
        </row>
        <row r="4013">
          <cell r="C4013" t="str">
            <v>NSO-00</v>
          </cell>
          <cell r="D4013" t="str">
            <v>26950</v>
          </cell>
          <cell r="E4013" t="str">
            <v>Мячик вязанный для игры в сокс диаметр 60 мм</v>
          </cell>
          <cell r="G4013" t="str">
            <v>Снято с продаж</v>
          </cell>
          <cell r="H4013" t="str">
            <v>шт</v>
          </cell>
          <cell r="I4013">
            <v>382</v>
          </cell>
        </row>
        <row r="4014">
          <cell r="C4014" t="str">
            <v>NSO-002494</v>
          </cell>
          <cell r="E4014" t="str">
            <v>Набор аксессуаров для игры Парашют</v>
          </cell>
          <cell r="G4014" t="str">
            <v>Снято с продаж</v>
          </cell>
          <cell r="H4014" t="str">
            <v>шт</v>
          </cell>
          <cell r="I4014">
            <v>10424</v>
          </cell>
        </row>
        <row r="4015">
          <cell r="C4015" t="str">
            <v>NSO-00</v>
          </cell>
          <cell r="E4015" t="str">
            <v>Набор гексагональных гантелей 10 пар от 1 до 10 кг со стойкой в комплекте</v>
          </cell>
          <cell r="G4015" t="str">
            <v>Снято с продаж</v>
          </cell>
          <cell r="H4015" t="str">
            <v>шт</v>
          </cell>
          <cell r="I4015">
            <v>52219</v>
          </cell>
        </row>
        <row r="4016">
          <cell r="C4016" t="str">
            <v>NSO-00</v>
          </cell>
          <cell r="D4016" t="str">
            <v>FT-HEX-SET-110T</v>
          </cell>
          <cell r="E4016" t="str">
            <v>Набор гексагональных гантелей 10 пар от 1 до 10кг</v>
          </cell>
          <cell r="G4016" t="str">
            <v>Снято с продаж</v>
          </cell>
          <cell r="H4016" t="str">
            <v>шт</v>
          </cell>
          <cell r="I4016">
            <v>56924</v>
          </cell>
        </row>
        <row r="4017">
          <cell r="C4017" t="str">
            <v>NSO-000772</v>
          </cell>
          <cell r="D4017" t="str">
            <v>FT-HEX-SET-225</v>
          </cell>
          <cell r="E4017" t="str">
            <v>Набор гексагональных гантелей 6 пар от 12,5 до 25 кг</v>
          </cell>
          <cell r="F4017" t="str">
            <v>0772, Набор, гексагональных, гантелей, 6 пар, от 12,5 до 25 кг</v>
          </cell>
          <cell r="G4017" t="str">
            <v>Снято с продаж</v>
          </cell>
          <cell r="H4017" t="str">
            <v>шт</v>
          </cell>
          <cell r="I4017">
            <v>100279</v>
          </cell>
        </row>
        <row r="4018">
          <cell r="C4018" t="str">
            <v>NSO-000773</v>
          </cell>
          <cell r="D4018" t="str">
            <v>SDRS650</v>
          </cell>
          <cell r="E4018" t="str">
            <v>Набор гексагональных гантелей: 5 пар от 24,75 кг до 33,75 кг (шаг 2,25 кг)</v>
          </cell>
          <cell r="F4018" t="str">
            <v>0773, Набор, гексагональных, гантелей, 5 пар, от 24,75 кг до 33,75 кг</v>
          </cell>
          <cell r="G4018" t="str">
            <v>Снято с продаж</v>
          </cell>
          <cell r="H4018" t="str">
            <v>шт</v>
          </cell>
          <cell r="I4018">
            <v>181535</v>
          </cell>
        </row>
        <row r="4019">
          <cell r="C4019" t="str">
            <v>NSO-000774</v>
          </cell>
          <cell r="D4019" t="str">
            <v>16381</v>
          </cell>
          <cell r="E4019" t="str">
            <v>Набор гриф + блины 50кг, разборный гриф.</v>
          </cell>
          <cell r="G4019" t="str">
            <v>Снято с продаж</v>
          </cell>
          <cell r="H4019" t="str">
            <v>шт</v>
          </cell>
          <cell r="I4019">
            <v>14154</v>
          </cell>
        </row>
        <row r="4020">
          <cell r="C4020" t="str">
            <v>NSO-000776</v>
          </cell>
          <cell r="D4020" t="str">
            <v>FT-ACCUSET-02</v>
          </cell>
          <cell r="E4020" t="str">
            <v>Набор для акупунктурного массажа (мат с подушкой)</v>
          </cell>
          <cell r="F4020" t="str">
            <v>0776, Набор, для акупунктурного, массажа, Мат, с подушкой</v>
          </cell>
          <cell r="G4020" t="str">
            <v>Снято с продаж</v>
          </cell>
          <cell r="H4020" t="str">
            <v>шт</v>
          </cell>
          <cell r="I4020">
            <v>6019</v>
          </cell>
        </row>
        <row r="4021">
          <cell r="C4021" t="str">
            <v>NSO-002603</v>
          </cell>
          <cell r="D4021" t="str">
            <v>1091</v>
          </cell>
          <cell r="E4021" t="str">
            <v>Набор для игры бадминтон 2 ракетки в чехле с ремнём S1020</v>
          </cell>
          <cell r="F4021" t="str">
            <v>2603, Набор, для игры, бадминтон, 2 ракетки, в чехле с ремнём S1020</v>
          </cell>
          <cell r="G4021" t="str">
            <v>Снято с продаж</v>
          </cell>
          <cell r="H4021" t="str">
            <v>шт</v>
          </cell>
          <cell r="I4021">
            <v>1781</v>
          </cell>
        </row>
        <row r="4022">
          <cell r="C4022" t="str">
            <v>NSO-000272</v>
          </cell>
          <cell r="D4022" t="str">
            <v>01033</v>
          </cell>
          <cell r="E4022" t="str">
            <v xml:space="preserve">Набор для игры в бадминтон </v>
          </cell>
          <cell r="G4022" t="str">
            <v>Снято с продаж</v>
          </cell>
          <cell r="H4022" t="str">
            <v>шт</v>
          </cell>
          <cell r="I4022">
            <v>341</v>
          </cell>
        </row>
        <row r="4023">
          <cell r="C4023" t="str">
            <v>NSO-000777</v>
          </cell>
          <cell r="D4023" t="str">
            <v>1012-13</v>
          </cell>
          <cell r="E4023" t="str">
            <v>Набор для игры в бадминтон 2 ракетки</v>
          </cell>
          <cell r="G4023" t="str">
            <v>Снято с продаж</v>
          </cell>
          <cell r="H4023" t="str">
            <v>шт</v>
          </cell>
          <cell r="I4023">
            <v>1130</v>
          </cell>
        </row>
        <row r="4024">
          <cell r="C4024" t="str">
            <v>NSO-002608</v>
          </cell>
          <cell r="E4024" t="str">
            <v>Набор для тренировок</v>
          </cell>
          <cell r="F4024" t="str">
            <v>2608, Набор, для тренировок</v>
          </cell>
          <cell r="G4024" t="str">
            <v>Снято с продаж</v>
          </cell>
          <cell r="H4024" t="str">
            <v>шт</v>
          </cell>
          <cell r="I4024">
            <v>21493</v>
          </cell>
        </row>
        <row r="4025">
          <cell r="C4025" t="str">
            <v>NSO-000282</v>
          </cell>
          <cell r="D4025" t="str">
            <v>FT-75-MORENA</v>
          </cell>
          <cell r="E4025" t="str">
            <v>Набор из 4 широких мини-эспандеров</v>
          </cell>
          <cell r="G4025" t="str">
            <v>Снято с продаж</v>
          </cell>
          <cell r="H4025" t="str">
            <v>шт</v>
          </cell>
          <cell r="I4025">
            <v>1039</v>
          </cell>
        </row>
        <row r="4026">
          <cell r="C4026" t="str">
            <v>NSO-000782</v>
          </cell>
          <cell r="D4026" t="str">
            <v>FT-PP10</v>
          </cell>
          <cell r="E4026" t="str">
            <v>Набор из 5 мини-эспандеров одного сопротивления (10 LBS)</v>
          </cell>
          <cell r="F4026" t="str">
            <v>0782, Набор, из 5 мини, эспандеров, одного сопротивления, 10 LBS</v>
          </cell>
          <cell r="G4026" t="str">
            <v>Снято с продаж</v>
          </cell>
          <cell r="H4026" t="str">
            <v>шт</v>
          </cell>
          <cell r="I4026">
            <v>748</v>
          </cell>
        </row>
        <row r="4027">
          <cell r="C4027" t="str">
            <v>NSO-000783</v>
          </cell>
          <cell r="D4027" t="str">
            <v>FT-PP15</v>
          </cell>
          <cell r="E4027" t="str">
            <v>Набор из 5 мини-эспандеров одного сопротивления (15 LBS)</v>
          </cell>
          <cell r="F4027" t="str">
            <v>0783, Набор, из 5 мини, эспандеров, одного сопротивления, 15 LBS</v>
          </cell>
          <cell r="G4027" t="str">
            <v>Снято с продаж</v>
          </cell>
          <cell r="H4027" t="str">
            <v>шт</v>
          </cell>
          <cell r="I4027">
            <v>898</v>
          </cell>
        </row>
        <row r="4028">
          <cell r="C4028" t="str">
            <v>NSO-000784</v>
          </cell>
          <cell r="D4028" t="str">
            <v>FT-PP20</v>
          </cell>
          <cell r="E4028" t="str">
            <v>Набор из 5 мини-эспандеров одного сопротивления (20 LBS)</v>
          </cell>
          <cell r="F4028" t="str">
            <v>0784, Набор, из 5 мини, эспандеров, одного сопротивления, 20 LBS</v>
          </cell>
          <cell r="G4028" t="str">
            <v>Снято с продаж</v>
          </cell>
          <cell r="H4028" t="str">
            <v>шт</v>
          </cell>
          <cell r="I4028">
            <v>988</v>
          </cell>
        </row>
        <row r="4029">
          <cell r="C4029" t="str">
            <v>NSO-000330</v>
          </cell>
          <cell r="E4029" t="str">
            <v>Набор из 5 широких мини-эспандеров</v>
          </cell>
          <cell r="G4029" t="str">
            <v>Снято с продаж</v>
          </cell>
          <cell r="H4029" t="str">
            <v>шт</v>
          </cell>
          <cell r="I4029">
            <v>646</v>
          </cell>
        </row>
        <row r="4030">
          <cell r="C4030" t="str">
            <v>NSO-000786</v>
          </cell>
          <cell r="D4030" t="str">
            <v>6626</v>
          </cell>
          <cell r="E4030" t="str">
            <v>Набор из трех латексных эспандеров</v>
          </cell>
          <cell r="G4030" t="str">
            <v>Снято с продаж</v>
          </cell>
          <cell r="H4030" t="str">
            <v>шт</v>
          </cell>
          <cell r="I4030">
            <v>1327</v>
          </cell>
        </row>
        <row r="4031">
          <cell r="C4031" t="str">
            <v>NSO-000787</v>
          </cell>
          <cell r="D4031" t="str">
            <v>6625</v>
          </cell>
          <cell r="E4031" t="str">
            <v>Набор из трех ленточных эспандеров</v>
          </cell>
          <cell r="G4031" t="str">
            <v>Снято с продаж</v>
          </cell>
          <cell r="H4031" t="str">
            <v>шт</v>
          </cell>
          <cell r="I4031">
            <v>1327</v>
          </cell>
        </row>
        <row r="4032">
          <cell r="C4032" t="str">
            <v>NSO-002488</v>
          </cell>
          <cell r="E4032" t="str">
            <v>Набор лестниц для равновесия и баланса</v>
          </cell>
          <cell r="G4032" t="str">
            <v>Снято с продаж</v>
          </cell>
          <cell r="H4032" t="str">
            <v>шт</v>
          </cell>
          <cell r="I4032">
            <v>15162</v>
          </cell>
        </row>
        <row r="4033">
          <cell r="C4033" t="str">
            <v>NSO-000344</v>
          </cell>
          <cell r="E4033" t="str">
            <v>Набор мягких модулей для спортивных игр и соревнований (28 Элементов)</v>
          </cell>
          <cell r="G4033" t="str">
            <v>Снято с продаж</v>
          </cell>
          <cell r="H4033" t="str">
            <v>шт</v>
          </cell>
          <cell r="I4033">
            <v>20235</v>
          </cell>
        </row>
        <row r="4034">
          <cell r="C4034" t="str">
            <v>NSO-002019</v>
          </cell>
          <cell r="E4034" t="str">
            <v>Набор мягких модулей Трансформер - №1 (5 элементов)</v>
          </cell>
          <cell r="F4034" t="str">
            <v>2019, игровой, модуль, Трансформер№1, 5 элементов, мягкие модули, для детей, в сад, набор модулей</v>
          </cell>
          <cell r="G4034" t="str">
            <v>Снято с продаж</v>
          </cell>
          <cell r="H4034" t="str">
            <v>компл</v>
          </cell>
          <cell r="I4034">
            <v>12499</v>
          </cell>
        </row>
        <row r="4035">
          <cell r="C4035" t="str">
            <v>NSO-002022</v>
          </cell>
          <cell r="E4035" t="str">
            <v>Набор мягких модулей Трансформер - №4 Забава-3 (4 элемента)</v>
          </cell>
          <cell r="F4035" t="str">
            <v>2022, игровой, модуль, Трансформер№4, Забава 3 4 элемента, мягкие модули, для детей, в сад, набор мо</v>
          </cell>
          <cell r="G4035" t="str">
            <v>Снято с продаж</v>
          </cell>
          <cell r="H4035" t="str">
            <v>компл</v>
          </cell>
          <cell r="I4035">
            <v>17965</v>
          </cell>
        </row>
        <row r="4036">
          <cell r="C4036" t="str">
            <v>NSO-00</v>
          </cell>
          <cell r="E4036" t="str">
            <v>Набор мягких модулей Фантазер (24 элемента)</v>
          </cell>
          <cell r="G4036" t="str">
            <v>Снято с продаж</v>
          </cell>
          <cell r="H4036" t="str">
            <v>шт</v>
          </cell>
          <cell r="I4036">
            <v>21024</v>
          </cell>
        </row>
        <row r="4037">
          <cell r="C4037" t="str">
            <v>NSO-002435</v>
          </cell>
          <cell r="E4037" t="str">
            <v>Набор оборудования для ЛФК (стул, скамейка, скамейки-вкладыши)</v>
          </cell>
          <cell r="F4037" t="str">
            <v>2435, Набор, оборудования, для ЛФК, стул, скамейка, скамейки вкладыши</v>
          </cell>
          <cell r="G4037" t="str">
            <v>Снято с продаж</v>
          </cell>
          <cell r="H4037" t="str">
            <v>шт</v>
          </cell>
          <cell r="I4037">
            <v>82084</v>
          </cell>
        </row>
        <row r="4038">
          <cell r="C4038" t="str">
            <v>NSO-002367</v>
          </cell>
          <cell r="D4038" t="str">
            <v>16392</v>
          </cell>
          <cell r="E4038" t="str">
            <v>Набор хромированных гантелей. Вес 20 кг</v>
          </cell>
          <cell r="G4038" t="str">
            <v>Снято с продаж</v>
          </cell>
          <cell r="H4038" t="str">
            <v>шт</v>
          </cell>
          <cell r="I4038">
            <v>6224</v>
          </cell>
        </row>
        <row r="4039">
          <cell r="C4039" t="str">
            <v>NSO-000791</v>
          </cell>
          <cell r="D4039" t="str">
            <v>FT-61ULT</v>
          </cell>
          <cell r="E4039" t="str">
            <v>Набор эспандеров ULTIMATE</v>
          </cell>
          <cell r="F4039" t="str">
            <v>0791, Набор, эспандеров, ULTIMATE</v>
          </cell>
          <cell r="G4039" t="str">
            <v>Снято с продаж</v>
          </cell>
          <cell r="H4039" t="str">
            <v>шт</v>
          </cell>
          <cell r="I4039">
            <v>1207</v>
          </cell>
        </row>
        <row r="4040">
          <cell r="C4040" t="str">
            <v>NSO-000792</v>
          </cell>
          <cell r="D4040" t="str">
            <v>FT-EXSET-PRO</v>
          </cell>
          <cell r="E4040" t="str">
            <v>Набор эспандеров трубчатых в защитных чехлах (5 шт.) и аксессуаров в сумке</v>
          </cell>
          <cell r="F4040" t="str">
            <v>0792, Набор, эспандеров, трубчатых, в защитных чехлах 5 шт и аксессуаров в сумке</v>
          </cell>
          <cell r="G4040" t="str">
            <v>Снято с продаж</v>
          </cell>
          <cell r="H4040" t="str">
            <v>шт</v>
          </cell>
          <cell r="I4040">
            <v>4451</v>
          </cell>
        </row>
        <row r="4041">
          <cell r="C4041" t="str">
            <v>NSO-000793</v>
          </cell>
          <cell r="D4041" t="str">
            <v>MR136</v>
          </cell>
          <cell r="E4041" t="str">
            <v>Накладка на гриф Манта рэй</v>
          </cell>
          <cell r="F4041" t="str">
            <v>0793, Накладка, на гриф, Манта рэй</v>
          </cell>
          <cell r="G4041" t="str">
            <v>Снято с продаж</v>
          </cell>
          <cell r="H4041" t="str">
            <v>шт</v>
          </cell>
          <cell r="I4041">
            <v>8707</v>
          </cell>
        </row>
        <row r="4042">
          <cell r="C4042" t="str">
            <v>NSO-000794</v>
          </cell>
          <cell r="D4042" t="str">
            <v>BSTBPAD</v>
          </cell>
          <cell r="E4042" t="str">
            <v>Накладка на гриф премиум</v>
          </cell>
          <cell r="F4042" t="str">
            <v>0794, Накладка, на гриф, премиум</v>
          </cell>
          <cell r="G4042" t="str">
            <v>Снято с продаж</v>
          </cell>
          <cell r="H4042" t="str">
            <v>шт</v>
          </cell>
          <cell r="I4042">
            <v>2283</v>
          </cell>
        </row>
        <row r="4043">
          <cell r="C4043" t="str">
            <v>NSO-003248</v>
          </cell>
          <cell r="D4043" t="str">
            <v>05050</v>
          </cell>
          <cell r="E4043" t="str">
            <v>Наколенники DIKESI 0835</v>
          </cell>
          <cell r="G4043" t="str">
            <v>Снято с продаж</v>
          </cell>
          <cell r="H4043" t="str">
            <v>шт</v>
          </cell>
          <cell r="I4043">
            <v>324</v>
          </cell>
        </row>
        <row r="4044">
          <cell r="C4044" t="str">
            <v>NSO-00</v>
          </cell>
          <cell r="D4044" t="str">
            <v>05050</v>
          </cell>
          <cell r="E4044" t="str">
            <v>Наколенники волейб. "MIKASA", арт. MT8-034</v>
          </cell>
          <cell r="G4044" t="str">
            <v>Снято с продаж</v>
          </cell>
          <cell r="H4044" t="str">
            <v>шт</v>
          </cell>
          <cell r="I4044">
            <v>1085</v>
          </cell>
        </row>
        <row r="4045">
          <cell r="C4045" t="str">
            <v>NSO-003975</v>
          </cell>
          <cell r="D4045" t="str">
            <v>9903</v>
          </cell>
          <cell r="E4045" t="str">
            <v>Наконечник для треккинговой палки HOK-J</v>
          </cell>
          <cell r="G4045" t="str">
            <v>Снято с продаж</v>
          </cell>
          <cell r="H4045" t="str">
            <v>шт</v>
          </cell>
          <cell r="I4045">
            <v>145</v>
          </cell>
        </row>
        <row r="4046">
          <cell r="C4046" t="str">
            <v>NSO-003249</v>
          </cell>
          <cell r="D4046" t="str">
            <v>05024</v>
          </cell>
          <cell r="E4046" t="str">
            <v>Налокотники 342-2 хлопок эластан</v>
          </cell>
          <cell r="G4046" t="str">
            <v>Снято с продаж</v>
          </cell>
          <cell r="H4046" t="str">
            <v>шт</v>
          </cell>
          <cell r="I4046">
            <v>302</v>
          </cell>
        </row>
        <row r="4047">
          <cell r="C4047" t="str">
            <v>NSO-00</v>
          </cell>
          <cell r="D4047" t="str">
            <v>05024</v>
          </cell>
          <cell r="E4047" t="str">
            <v>Нарукавник волейб. "MIKASA", арт. MT415-029</v>
          </cell>
          <cell r="G4047" t="str">
            <v>Снято с продаж</v>
          </cell>
          <cell r="H4047" t="str">
            <v>шт</v>
          </cell>
          <cell r="I4047">
            <v>1644</v>
          </cell>
        </row>
        <row r="4048">
          <cell r="C4048" t="str">
            <v>NSO-000267</v>
          </cell>
          <cell r="D4048" t="str">
            <v>SS1017</v>
          </cell>
          <cell r="E4048" t="str">
            <v>Насос для накачивания мячей 55 см</v>
          </cell>
          <cell r="G4048" t="str">
            <v>Снято с продаж</v>
          </cell>
          <cell r="H4048" t="str">
            <v>шт</v>
          </cell>
          <cell r="I4048">
            <v>548</v>
          </cell>
        </row>
        <row r="4049">
          <cell r="C4049" t="str">
            <v>NSO-002408</v>
          </cell>
          <cell r="D4049" t="str">
            <v>SS1017</v>
          </cell>
          <cell r="E4049" t="str">
            <v>Насос ручной двойного действия для мячей-прыгунов</v>
          </cell>
          <cell r="G4049" t="str">
            <v>Снято с продаж</v>
          </cell>
          <cell r="H4049" t="str">
            <v>шт</v>
          </cell>
          <cell r="I4049">
            <v>164</v>
          </cell>
        </row>
        <row r="4050">
          <cell r="C4050" t="str">
            <v>NSO-00</v>
          </cell>
          <cell r="E4050" t="str">
            <v>Настенная консоль-кронштейн для канатов и шестов вынос 2 м</v>
          </cell>
          <cell r="F4050" t="str">
            <v>Консоль каркас (металл) - 1 шт.
Рым-болт 10 - 1 шт.</v>
          </cell>
          <cell r="G4050" t="str">
            <v>Снято с продаж</v>
          </cell>
          <cell r="H4050" t="str">
            <v>шт</v>
          </cell>
          <cell r="I4050">
            <v>11049</v>
          </cell>
        </row>
        <row r="4051">
          <cell r="C4051" t="str">
            <v>NSO-002678</v>
          </cell>
          <cell r="E4051" t="str">
            <v>Настил-подставка из дерева</v>
          </cell>
          <cell r="F4051" t="str">
            <v>2678, Настил, подставка, из дерева</v>
          </cell>
          <cell r="G4051" t="str">
            <v>Снято с продаж</v>
          </cell>
          <cell r="H4051" t="str">
            <v>шт</v>
          </cell>
          <cell r="I4051">
            <v>3990</v>
          </cell>
        </row>
        <row r="4052">
          <cell r="C4052" t="str">
            <v>NSO-000397</v>
          </cell>
          <cell r="E4052" t="str">
            <v>Ножка для скамейки гимнастической</v>
          </cell>
          <cell r="F4052" t="str">
            <v>Черный цвет (RAL 9005) - 0,07 м2 (1 опора)</v>
          </cell>
          <cell r="G4052" t="str">
            <v>Снято с продаж</v>
          </cell>
          <cell r="H4052" t="str">
            <v>шт</v>
          </cell>
          <cell r="I4052">
            <v>693</v>
          </cell>
        </row>
        <row r="4053">
          <cell r="C4053" t="str">
            <v>NSO-003439</v>
          </cell>
          <cell r="D4053" t="str">
            <v>Сима 789130</v>
          </cell>
          <cell r="E4053" t="str">
            <v>Обруч алюминиевый гимнастический D1100 мм</v>
          </cell>
          <cell r="F4053" t="str">
            <v>3439, Обруч, алюминиевый, гимнастический, d 1100 мм</v>
          </cell>
          <cell r="G4053" t="str">
            <v>Снято с продаж</v>
          </cell>
          <cell r="H4053" t="str">
            <v>шт</v>
          </cell>
          <cell r="I4053">
            <v>954</v>
          </cell>
        </row>
        <row r="4054">
          <cell r="C4054" t="str">
            <v>NSO-00</v>
          </cell>
          <cell r="D4054" t="str">
            <v>07316</v>
          </cell>
          <cell r="E4054" t="str">
            <v>Обруч массажный  Hoop Grace-2 пластиковый, разборный.</v>
          </cell>
          <cell r="G4054" t="str">
            <v>Снято с продаж</v>
          </cell>
          <cell r="H4054" t="str">
            <v>шт</v>
          </cell>
          <cell r="I4054">
            <v>1883</v>
          </cell>
        </row>
        <row r="4055">
          <cell r="C4055" t="str">
            <v>NSO-002909</v>
          </cell>
          <cell r="D4055" t="str">
            <v>У634</v>
          </cell>
          <cell r="E4055" t="str">
            <v>Обруч пластиковый 600 мм утяжеленный У634</v>
          </cell>
          <cell r="F4055" t="str">
            <v>2909, Обруч пластиковый, 600 мм, утяжеленный, У634</v>
          </cell>
          <cell r="G4055" t="str">
            <v>Снято с продаж</v>
          </cell>
          <cell r="H4055" t="str">
            <v>шт</v>
          </cell>
          <cell r="I4055">
            <v>176</v>
          </cell>
        </row>
        <row r="4056">
          <cell r="C4056" t="str">
            <v>NSO-000159</v>
          </cell>
          <cell r="D4056" t="str">
            <v>07006</v>
          </cell>
          <cell r="E4056" t="str">
            <v>Обруч пластиковый d 750 мм</v>
          </cell>
          <cell r="G4056" t="str">
            <v>Снято с продаж</v>
          </cell>
          <cell r="H4056" t="str">
            <v>шт</v>
          </cell>
          <cell r="I4056">
            <v>63</v>
          </cell>
        </row>
        <row r="4057">
          <cell r="C4057" t="str">
            <v>NSO-001771</v>
          </cell>
          <cell r="D4057" t="str">
            <v>90002</v>
          </cell>
          <cell r="E4057" t="str">
            <v>Обруч плоский набор для тренировок d30-60см</v>
          </cell>
          <cell r="F4057" t="str">
            <v>1771, Обруч, плоский набор для тренировок d 30 60 см</v>
          </cell>
          <cell r="G4057" t="str">
            <v>Снято с продаж</v>
          </cell>
          <cell r="H4057" t="str">
            <v>шт</v>
          </cell>
          <cell r="I4057">
            <v>2531</v>
          </cell>
        </row>
        <row r="4058">
          <cell r="C4058" t="str">
            <v>NSO-000797</v>
          </cell>
          <cell r="D4058" t="str">
            <v>6962</v>
          </cell>
          <cell r="E4058" t="str">
            <v>Обруч утяжеленный</v>
          </cell>
          <cell r="G4058" t="str">
            <v>Снято с продаж</v>
          </cell>
          <cell r="H4058" t="str">
            <v>шт</v>
          </cell>
          <cell r="I4058">
            <v>970</v>
          </cell>
        </row>
        <row r="4059">
          <cell r="C4059" t="str">
            <v>NSO-003781</v>
          </cell>
          <cell r="E4059" t="str">
            <v>Ограждение мобильное переносное №3 2500х1000 мм</v>
          </cell>
          <cell r="G4059" t="str">
            <v>Снято с продаж</v>
          </cell>
          <cell r="H4059" t="str">
            <v>шт</v>
          </cell>
          <cell r="I4059">
            <v>6693</v>
          </cell>
        </row>
        <row r="4060">
          <cell r="C4060" t="str">
            <v>NSO-003780</v>
          </cell>
          <cell r="E4060" t="str">
            <v>Ограждение мобильное переносное №3 2500х1100 мм</v>
          </cell>
          <cell r="G4060" t="str">
            <v>Снято с продаж</v>
          </cell>
          <cell r="H4060" t="str">
            <v>шт</v>
          </cell>
          <cell r="I4060">
            <v>7032</v>
          </cell>
        </row>
        <row r="4061">
          <cell r="C4061" t="str">
            <v>NSO-003779</v>
          </cell>
          <cell r="E4061" t="str">
            <v>Ограждение мобильное переносное №3 2500х1200 мм</v>
          </cell>
          <cell r="G4061" t="str">
            <v>Снято с продаж</v>
          </cell>
          <cell r="H4061" t="str">
            <v>шт</v>
          </cell>
          <cell r="I4061">
            <v>7372</v>
          </cell>
        </row>
        <row r="4062">
          <cell r="C4062" t="str">
            <v>NSO-003778</v>
          </cell>
          <cell r="E4062" t="str">
            <v>Ограждение мобильное переносное №3 2500х1300 мм</v>
          </cell>
          <cell r="G4062" t="str">
            <v>Снято с продаж</v>
          </cell>
          <cell r="H4062" t="str">
            <v>шт</v>
          </cell>
          <cell r="I4062">
            <v>7721</v>
          </cell>
        </row>
        <row r="4063">
          <cell r="C4063" t="str">
            <v>NSO-003777</v>
          </cell>
          <cell r="E4063" t="str">
            <v>Ограждение мобильное переносное №3 2500х1400 мм</v>
          </cell>
          <cell r="G4063" t="str">
            <v>Снято с продаж</v>
          </cell>
          <cell r="H4063" t="str">
            <v>шт</v>
          </cell>
          <cell r="I4063">
            <v>8060</v>
          </cell>
        </row>
        <row r="4064">
          <cell r="C4064" t="str">
            <v>NSO-003776</v>
          </cell>
          <cell r="E4064" t="str">
            <v>Ограждение мобильное переносное №3 2500х1500 мм</v>
          </cell>
          <cell r="G4064" t="str">
            <v>Снято с продаж</v>
          </cell>
          <cell r="H4064" t="str">
            <v>шт</v>
          </cell>
          <cell r="I4064">
            <v>8399</v>
          </cell>
        </row>
        <row r="4065">
          <cell r="C4065" t="str">
            <v>NSO-000799</v>
          </cell>
          <cell r="E4065" t="str">
            <v>Ограничительные ленты</v>
          </cell>
          <cell r="G4065" t="str">
            <v>Снято с продаж</v>
          </cell>
          <cell r="H4065" t="str">
            <v>шт</v>
          </cell>
          <cell r="I4065">
            <v>289</v>
          </cell>
        </row>
        <row r="4066">
          <cell r="C4066" t="str">
            <v>NSO-000800</v>
          </cell>
          <cell r="D4066" t="str">
            <v>P-RO-10K-DSA</v>
          </cell>
          <cell r="E4066" t="str">
            <v>Олимпийский обрезиненный диск 10 кг, зеленый</v>
          </cell>
          <cell r="F4066" t="str">
            <v>0800, Олимпийский, обрезиненный, диск 10 кг, зеленый</v>
          </cell>
          <cell r="G4066" t="str">
            <v>Снято с продаж</v>
          </cell>
          <cell r="H4066" t="str">
            <v>шт</v>
          </cell>
          <cell r="I4066">
            <v>5094</v>
          </cell>
        </row>
        <row r="4067">
          <cell r="C4067" t="str">
            <v>NSO-00</v>
          </cell>
          <cell r="D4067" t="str">
            <v>КО0229</v>
          </cell>
          <cell r="E4067" t="str">
            <v>Определитель осанки</v>
          </cell>
          <cell r="G4067" t="str">
            <v>Снято с продаж</v>
          </cell>
          <cell r="H4067" t="str">
            <v>шт</v>
          </cell>
          <cell r="I4067">
            <v>4845</v>
          </cell>
        </row>
        <row r="4068">
          <cell r="C4068" t="str">
            <v>NSO-001776</v>
          </cell>
          <cell r="D4068" t="str">
            <v>07873</v>
          </cell>
          <cell r="E4068" t="str">
            <v>Палка гимнастическая деревянная (бук) Диаметр 28 мм. Длина 1100 мм.</v>
          </cell>
          <cell r="G4068" t="str">
            <v>Снято с продаж</v>
          </cell>
          <cell r="H4068" t="str">
            <v>шт</v>
          </cell>
          <cell r="I4068">
            <v>186</v>
          </cell>
        </row>
        <row r="4069">
          <cell r="C4069" t="str">
            <v>NSO-001777</v>
          </cell>
          <cell r="D4069" t="str">
            <v>07934</v>
          </cell>
          <cell r="E4069" t="str">
            <v>Палка гимнастическая деревянная (бук) Диаметр 28 мм. Длина 900 мм.</v>
          </cell>
          <cell r="G4069" t="str">
            <v>Снято с продаж</v>
          </cell>
          <cell r="H4069" t="str">
            <v>шт</v>
          </cell>
          <cell r="I4069">
            <v>122</v>
          </cell>
        </row>
        <row r="4070">
          <cell r="C4070" t="str">
            <v>NSO-000024</v>
          </cell>
          <cell r="E4070" t="str">
            <v>Палка гимнастическая деревянная 920 мм</v>
          </cell>
          <cell r="G4070" t="str">
            <v>Снято с продаж</v>
          </cell>
          <cell r="H4070" t="str">
            <v>шт</v>
          </cell>
          <cell r="I4070">
            <v>138</v>
          </cell>
        </row>
        <row r="4071">
          <cell r="C4071" t="str">
            <v>NSO-000286</v>
          </cell>
          <cell r="D4071" t="str">
            <v>07260</v>
          </cell>
          <cell r="E4071" t="str">
            <v>Палка гимнастическая деревянная. Диаметр 22 мм. Длина 90 см.</v>
          </cell>
          <cell r="G4071" t="str">
            <v>Снято с продаж</v>
          </cell>
          <cell r="H4071" t="str">
            <v>шт</v>
          </cell>
          <cell r="I4071">
            <v>69</v>
          </cell>
        </row>
        <row r="4072">
          <cell r="C4072" t="str">
            <v>NSO-002709</v>
          </cell>
          <cell r="E4072" t="str">
            <v>Палка гимнастическая пластиковая. Длина 110 см</v>
          </cell>
          <cell r="G4072" t="str">
            <v>Снято с продаж</v>
          </cell>
          <cell r="H4072" t="str">
            <v>шт</v>
          </cell>
          <cell r="I4072">
            <v>55</v>
          </cell>
        </row>
        <row r="4073">
          <cell r="C4073" t="str">
            <v>NSO-003977</v>
          </cell>
          <cell r="D4073" t="str">
            <v>6587</v>
          </cell>
          <cell r="E4073" t="str">
            <v>Палки для скандинавской ходьбы G-DS1-СЕ (110-135 см)</v>
          </cell>
          <cell r="G4073" t="str">
            <v>Снято с продаж</v>
          </cell>
          <cell r="H4073" t="str">
            <v>шт</v>
          </cell>
          <cell r="I4073">
            <v>1478</v>
          </cell>
        </row>
        <row r="4074">
          <cell r="C4074" t="str">
            <v>NSO-002923</v>
          </cell>
          <cell r="E4074" t="str">
            <v>Палки лыжные 100% стекловолокно 100,105,110,115 см</v>
          </cell>
          <cell r="G4074" t="str">
            <v>Снято с продаж</v>
          </cell>
          <cell r="H4074" t="str">
            <v>шт</v>
          </cell>
          <cell r="I4074">
            <v>582</v>
          </cell>
        </row>
        <row r="4075">
          <cell r="C4075" t="str">
            <v>NSO-002924</v>
          </cell>
          <cell r="E4075" t="str">
            <v>Палки лыжные 100% стекловолокно 120,125,130,135 см</v>
          </cell>
          <cell r="G4075" t="str">
            <v>Снято с продаж</v>
          </cell>
          <cell r="H4075" t="str">
            <v>шт</v>
          </cell>
          <cell r="I4075">
            <v>623</v>
          </cell>
        </row>
        <row r="4076">
          <cell r="C4076" t="str">
            <v>NSO-002658</v>
          </cell>
          <cell r="D4076" t="str">
            <v>31279</v>
          </cell>
          <cell r="E4076" t="str">
            <v>Палочка эстафетная 29 см</v>
          </cell>
          <cell r="G4076" t="str">
            <v>Снято с продаж</v>
          </cell>
          <cell r="H4076" t="str">
            <v>шт</v>
          </cell>
          <cell r="I4076">
            <v>103</v>
          </cell>
        </row>
        <row r="4077">
          <cell r="C4077" t="str">
            <v>NSO-002657</v>
          </cell>
          <cell r="D4077" t="str">
            <v>27044</v>
          </cell>
          <cell r="E4077" t="str">
            <v>Палочка эстафетная цветная алюм.</v>
          </cell>
          <cell r="G4077" t="str">
            <v>Снято с продаж</v>
          </cell>
          <cell r="H4077" t="str">
            <v>шт</v>
          </cell>
          <cell r="I4077">
            <v>1498</v>
          </cell>
        </row>
        <row r="4078">
          <cell r="C4078" t="str">
            <v>NSO-001784</v>
          </cell>
          <cell r="D4078" t="str">
            <v>22106</v>
          </cell>
          <cell r="E4078" t="str">
            <v>Палочки эстафетные 8 шт пластик</v>
          </cell>
          <cell r="F4078" t="str">
            <v>1784, Палочки, эстафетные, 8 шт пластик</v>
          </cell>
          <cell r="G4078" t="str">
            <v>Снято с продаж</v>
          </cell>
          <cell r="H4078" t="str">
            <v>шт</v>
          </cell>
          <cell r="I4078">
            <v>553</v>
          </cell>
        </row>
        <row r="4079">
          <cell r="C4079" t="str">
            <v>NSO-000802</v>
          </cell>
          <cell r="D4079" t="str">
            <v>FT-PUMP-SET-02</v>
          </cell>
          <cell r="E4079" t="str">
            <v>Памп-штанга PRO 20 кг</v>
          </cell>
          <cell r="F4079" t="str">
            <v>0802, Памп, штанга, PRO 20 кг</v>
          </cell>
          <cell r="G4079" t="str">
            <v>Снято с продаж</v>
          </cell>
          <cell r="H4079" t="str">
            <v>шт</v>
          </cell>
          <cell r="I4079">
            <v>14274</v>
          </cell>
        </row>
        <row r="4080">
          <cell r="C4080" t="str">
            <v>NSO-003195</v>
          </cell>
          <cell r="D4080" t="str">
            <v>360.01.01</v>
          </cell>
          <cell r="E4080" t="str">
            <v>Парта Скотта</v>
          </cell>
          <cell r="F4080" t="str">
            <v>3195, Парта Скотта</v>
          </cell>
          <cell r="G4080" t="str">
            <v>Снято с продаж</v>
          </cell>
          <cell r="H4080" t="str">
            <v>шт</v>
          </cell>
          <cell r="I4080">
            <v>43092</v>
          </cell>
        </row>
        <row r="4081">
          <cell r="C4081" t="str">
            <v>NSO-000805</v>
          </cell>
          <cell r="D4081" t="str">
            <v>GPCB329</v>
          </cell>
          <cell r="E4081" t="str">
            <v>Парта Скотта Body-Solid GPCB329</v>
          </cell>
          <cell r="F4081" t="str">
            <v>0805, Парта, Скотта, Body Solid, GPCB329</v>
          </cell>
          <cell r="G4081" t="str">
            <v>Снято с продаж</v>
          </cell>
          <cell r="H4081" t="str">
            <v>шт</v>
          </cell>
          <cell r="I4081">
            <v>37844</v>
          </cell>
        </row>
        <row r="4082">
          <cell r="C4082" t="str">
            <v>NSO-000806</v>
          </cell>
          <cell r="D4082" t="str">
            <v>PPB32X</v>
          </cell>
          <cell r="E4082" t="str">
            <v>Парта Скотта Body-Solid PPB32X</v>
          </cell>
          <cell r="F4082" t="str">
            <v>0806, Парта, Скотта, Body Solid, PPB32X</v>
          </cell>
          <cell r="G4082" t="str">
            <v>Снято с продаж</v>
          </cell>
          <cell r="H4082" t="str">
            <v>шт</v>
          </cell>
          <cell r="I4082">
            <v>27920</v>
          </cell>
        </row>
        <row r="4083">
          <cell r="C4083" t="str">
            <v>NSO-000807</v>
          </cell>
          <cell r="D4083" t="str">
            <v>GPCA1</v>
          </cell>
          <cell r="E4083" t="str">
            <v>Парта Скотта для Body-Solid GFID31, GFID71, GDIB46L</v>
          </cell>
          <cell r="F4083" t="str">
            <v>0807, Парта, Скотта, для Body Solid, GFID31, GFID71, GDIB46L</v>
          </cell>
          <cell r="G4083" t="str">
            <v>Снято с продаж</v>
          </cell>
          <cell r="H4083" t="str">
            <v>шт</v>
          </cell>
          <cell r="I4083">
            <v>12607</v>
          </cell>
        </row>
        <row r="4084">
          <cell r="C4084" t="str">
            <v>NSO-002815</v>
          </cell>
          <cell r="E4084" t="str">
            <v>Передвижная стойка для дисков штанги</v>
          </cell>
          <cell r="F4084" t="str">
            <v>2815, Передвижная, стойка, для дисков, штанги</v>
          </cell>
          <cell r="G4084" t="str">
            <v>Снято с продаж</v>
          </cell>
          <cell r="H4084" t="str">
            <v>шт</v>
          </cell>
          <cell r="I4084">
            <v>7800</v>
          </cell>
        </row>
        <row r="4085">
          <cell r="C4085" t="str">
            <v>NSO-003225</v>
          </cell>
          <cell r="D4085" t="str">
            <v>28.034.01-110</v>
          </cell>
          <cell r="E4085" t="str">
            <v>Перекладина L1100</v>
          </cell>
          <cell r="F4085" t="str">
            <v>3225, Перекладина, L1100</v>
          </cell>
          <cell r="G4085" t="str">
            <v>Снято с продаж</v>
          </cell>
          <cell r="H4085" t="str">
            <v>шт</v>
          </cell>
          <cell r="I4085">
            <v>2554</v>
          </cell>
        </row>
        <row r="4086">
          <cell r="C4086" t="str">
            <v>NSO-000808</v>
          </cell>
          <cell r="D4086" t="str">
            <v>AT-DBAR-100-110</v>
          </cell>
          <cell r="E4086" t="str">
            <v>Перекладина в дверной проем АТЛАНТ 100-110 см (в компл.крепеж)</v>
          </cell>
          <cell r="F4086" t="str">
            <v>0808, Перекладина, в дверной проем, АТЛАНТ, 100 110 см, в компл крепеж</v>
          </cell>
          <cell r="G4086" t="str">
            <v>Снято с продаж</v>
          </cell>
          <cell r="H4086" t="str">
            <v>шт</v>
          </cell>
          <cell r="I4086">
            <v>1180</v>
          </cell>
        </row>
        <row r="4087">
          <cell r="C4087" t="str">
            <v>NSO-000809</v>
          </cell>
          <cell r="D4087" t="str">
            <v>AT-DBAR-110-120</v>
          </cell>
          <cell r="E4087" t="str">
            <v>Перекладина в дверной проем АТЛАНТ 110-120 см (в компл.крепеж)</v>
          </cell>
          <cell r="F4087" t="str">
            <v>0809, Перекладина, в дверной проем, АТЛАНТ, 110 120 см, в компл крепеж</v>
          </cell>
          <cell r="G4087" t="str">
            <v>Снято с продаж</v>
          </cell>
          <cell r="H4087" t="str">
            <v>шт</v>
          </cell>
          <cell r="I4087">
            <v>1301</v>
          </cell>
        </row>
        <row r="4088">
          <cell r="C4088" t="str">
            <v>NSO-000810</v>
          </cell>
          <cell r="D4088" t="str">
            <v>AT-DBAR-125-135</v>
          </cell>
          <cell r="E4088" t="str">
            <v>Перекладина в дверной проем АТЛАНТ 125-135 см (в компл.крепеж)</v>
          </cell>
          <cell r="F4088" t="str">
            <v>0810, Перекладина, в дверной проем, АТЛАНТ, 125 135 см, в компл крепеж</v>
          </cell>
          <cell r="G4088" t="str">
            <v>Снято с продаж</v>
          </cell>
          <cell r="H4088" t="str">
            <v>шт</v>
          </cell>
          <cell r="I4088">
            <v>1301</v>
          </cell>
        </row>
        <row r="4089">
          <cell r="C4089" t="str">
            <v>NSO-000811</v>
          </cell>
          <cell r="D4089" t="str">
            <v>AT-DBAR-80-90</v>
          </cell>
          <cell r="E4089" t="str">
            <v>Перекладина в дверной проем АТЛАНТ 80-90 см (в компл.крепеж)</v>
          </cell>
          <cell r="F4089" t="str">
            <v>0811, Перекладина, в дверной проем, АТЛАНТ, 80 90 см, в компл крепеж</v>
          </cell>
          <cell r="G4089" t="str">
            <v>Снято с продаж</v>
          </cell>
          <cell r="H4089" t="str">
            <v>шт</v>
          </cell>
          <cell r="I4089">
            <v>1133</v>
          </cell>
        </row>
        <row r="4090">
          <cell r="C4090" t="str">
            <v>NSO-003227</v>
          </cell>
          <cell r="D4090" t="str">
            <v>28.034.01-099</v>
          </cell>
          <cell r="E4090" t="str">
            <v>Перекладина мультихват к настенному турнику</v>
          </cell>
          <cell r="F4090" t="str">
            <v>3227, Перекладина, мультихват, к настенному турнику</v>
          </cell>
          <cell r="G4090" t="str">
            <v>Снято с продаж</v>
          </cell>
          <cell r="H4090" t="str">
            <v>шт</v>
          </cell>
          <cell r="I4090">
            <v>3591</v>
          </cell>
        </row>
        <row r="4091">
          <cell r="C4091" t="str">
            <v>NSO-002650</v>
          </cell>
          <cell r="D4091" t="str">
            <v>1096</v>
          </cell>
          <cell r="E4091" t="str">
            <v>Перекладина поперечная круглая для конуса с отверстиями 100 см</v>
          </cell>
          <cell r="F4091" t="str">
            <v>2650, Перекладина, поперечная, круглая, для конуса, с отверстиями, 100 см</v>
          </cell>
          <cell r="G4091" t="str">
            <v>Снято с продаж</v>
          </cell>
          <cell r="H4091" t="str">
            <v>шт</v>
          </cell>
          <cell r="I4091">
            <v>217</v>
          </cell>
        </row>
        <row r="4092">
          <cell r="C4092" t="str">
            <v>NSO-002652</v>
          </cell>
          <cell r="D4092" t="str">
            <v>1114</v>
          </cell>
          <cell r="E4092" t="str">
            <v>Перекладина поперечная плоская для конуса с отверстиями Пирамида 80 см</v>
          </cell>
          <cell r="F4092" t="str">
            <v>2652, Перекладина, поперечная, плоская, для конуса, с отверстиями, Пирамида 80 см</v>
          </cell>
          <cell r="G4092" t="str">
            <v>Снято с продаж</v>
          </cell>
          <cell r="H4092" t="str">
            <v>шт</v>
          </cell>
          <cell r="I4092">
            <v>322</v>
          </cell>
        </row>
        <row r="4093">
          <cell r="C4093" t="str">
            <v>NSO-003224</v>
          </cell>
          <cell r="D4093" t="str">
            <v>28.034.01-090</v>
          </cell>
          <cell r="E4093" t="str">
            <v>Перекладина с фланцем d34 L900</v>
          </cell>
          <cell r="F4093" t="str">
            <v>3224, Перекладина, с фланцем d34 L900</v>
          </cell>
          <cell r="G4093" t="str">
            <v>Снято с продаж</v>
          </cell>
          <cell r="H4093" t="str">
            <v>шт</v>
          </cell>
          <cell r="I4093">
            <v>1556</v>
          </cell>
        </row>
        <row r="4094">
          <cell r="C4094" t="str">
            <v>NSO-001785</v>
          </cell>
          <cell r="D4094" t="str">
            <v>03840</v>
          </cell>
          <cell r="E4094" t="str">
            <v>Перчатки боксерские 10 унц. детские кож.зам. красные</v>
          </cell>
          <cell r="G4094" t="str">
            <v>Снято с продаж</v>
          </cell>
          <cell r="H4094" t="str">
            <v>шт</v>
          </cell>
          <cell r="I4094">
            <v>1008</v>
          </cell>
        </row>
        <row r="4095">
          <cell r="C4095" t="str">
            <v>NSO-001786</v>
          </cell>
          <cell r="D4095" t="str">
            <v>03927</v>
          </cell>
          <cell r="E4095" t="str">
            <v>Перчатки боксерские 10 унц. синий и красный.</v>
          </cell>
          <cell r="G4095" t="str">
            <v>Снято с продаж</v>
          </cell>
          <cell r="H4095" t="str">
            <v>шт</v>
          </cell>
          <cell r="I4095">
            <v>1038</v>
          </cell>
        </row>
        <row r="4096">
          <cell r="C4096" t="str">
            <v>NSO-001713</v>
          </cell>
          <cell r="D4096" t="str">
            <v>29110</v>
          </cell>
          <cell r="E4096" t="str">
            <v>Перчатки боксерские 10 унций</v>
          </cell>
          <cell r="G4096" t="str">
            <v>Снято с продаж</v>
          </cell>
          <cell r="H4096" t="str">
            <v>шт</v>
          </cell>
          <cell r="I4096">
            <v>1514</v>
          </cell>
        </row>
        <row r="4097">
          <cell r="C4097" t="str">
            <v>NSO-001787</v>
          </cell>
          <cell r="D4097" t="str">
            <v>03928</v>
          </cell>
          <cell r="E4097" t="str">
            <v>Перчатки боксерские 12 унц. синий и красный.</v>
          </cell>
          <cell r="G4097" t="str">
            <v>Снято с продаж</v>
          </cell>
          <cell r="H4097" t="str">
            <v>шт</v>
          </cell>
          <cell r="I4097">
            <v>1066</v>
          </cell>
        </row>
        <row r="4098">
          <cell r="C4098" t="str">
            <v>NSO-001788</v>
          </cell>
          <cell r="D4098" t="str">
            <v>03929</v>
          </cell>
          <cell r="E4098" t="str">
            <v>Перчатки боксерские 14 унц. синий и красный.</v>
          </cell>
          <cell r="G4098" t="str">
            <v>Снято с продаж</v>
          </cell>
          <cell r="H4098" t="str">
            <v>шт</v>
          </cell>
          <cell r="I4098">
            <v>1159</v>
          </cell>
        </row>
        <row r="4099">
          <cell r="C4099" t="str">
            <v>NSO-001714</v>
          </cell>
          <cell r="D4099" t="str">
            <v>03972</v>
          </cell>
          <cell r="E4099" t="str">
            <v>Перчатки боксерские 6 унций</v>
          </cell>
          <cell r="G4099" t="str">
            <v>Снято с продаж</v>
          </cell>
          <cell r="H4099" t="str">
            <v>шт</v>
          </cell>
          <cell r="I4099">
            <v>911</v>
          </cell>
        </row>
        <row r="4100">
          <cell r="C4100" t="str">
            <v>NSO-001789</v>
          </cell>
          <cell r="D4100" t="str">
            <v>03919</v>
          </cell>
          <cell r="E4100" t="str">
            <v>Перчатки боксерские 8 унц. детские кож.зам. красные</v>
          </cell>
          <cell r="G4100" t="str">
            <v>Снято с продаж</v>
          </cell>
          <cell r="H4100" t="str">
            <v>шт</v>
          </cell>
          <cell r="I4100">
            <v>1238</v>
          </cell>
        </row>
        <row r="4101">
          <cell r="C4101" t="str">
            <v>NSO-001790</v>
          </cell>
          <cell r="D4101" t="str">
            <v>03926</v>
          </cell>
          <cell r="E4101" t="str">
            <v>Перчатки боксерские 8 унц. синий и красный.</v>
          </cell>
          <cell r="G4101" t="str">
            <v>Снято с продаж</v>
          </cell>
          <cell r="H4101" t="str">
            <v>шт</v>
          </cell>
          <cell r="I4101">
            <v>1048</v>
          </cell>
        </row>
        <row r="4102">
          <cell r="C4102" t="str">
            <v>NSO-004094</v>
          </cell>
          <cell r="D4102" t="str">
            <v>FG05216-10</v>
          </cell>
          <cell r="E4102" t="str">
            <v>Перчатки вратарские TORRES Match р.10 профессиональные</v>
          </cell>
          <cell r="G4102" t="str">
            <v>Снято с продаж</v>
          </cell>
          <cell r="H4102" t="str">
            <v>шт</v>
          </cell>
          <cell r="I4102">
            <v>1649</v>
          </cell>
        </row>
        <row r="4103">
          <cell r="C4103" t="str">
            <v>NSO-000812</v>
          </cell>
          <cell r="D4103" t="str">
            <v>FT-GLV01-L</v>
          </cell>
          <cell r="E4103" t="str">
            <v>Перчатки для занятий спортом, размер L</v>
          </cell>
          <cell r="F4103" t="str">
            <v>0812, Перчатки, для занятий спортом, размер L</v>
          </cell>
          <cell r="G4103" t="str">
            <v>Снято с продаж</v>
          </cell>
          <cell r="H4103" t="str">
            <v>шт</v>
          </cell>
          <cell r="I4103">
            <v>1192</v>
          </cell>
        </row>
        <row r="4104">
          <cell r="C4104" t="str">
            <v>NSO-000813</v>
          </cell>
          <cell r="D4104" t="str">
            <v>FT-GLV01-M</v>
          </cell>
          <cell r="E4104" t="str">
            <v>Перчатки для занятий спортом, размер M</v>
          </cell>
          <cell r="F4104" t="str">
            <v>0813, Перчатки, для занятий спортом, размер M</v>
          </cell>
          <cell r="G4104" t="str">
            <v>Снято с продаж</v>
          </cell>
          <cell r="H4104" t="str">
            <v>шт</v>
          </cell>
          <cell r="I4104">
            <v>1192</v>
          </cell>
        </row>
        <row r="4105">
          <cell r="C4105" t="str">
            <v>NSO-000814</v>
          </cell>
          <cell r="D4105" t="str">
            <v>FT-GLV01-XL</v>
          </cell>
          <cell r="E4105" t="str">
            <v>Перчатки для занятий спортом, размер XL</v>
          </cell>
          <cell r="F4105" t="str">
            <v>0814, Перчатки, для занятий спортом, размер XL</v>
          </cell>
          <cell r="G4105" t="str">
            <v>Снято с продаж</v>
          </cell>
          <cell r="H4105" t="str">
            <v>шт</v>
          </cell>
          <cell r="I4105">
            <v>1192</v>
          </cell>
        </row>
        <row r="4106">
          <cell r="C4106" t="str">
            <v>ZSO-004913</v>
          </cell>
          <cell r="E4106" t="str">
            <v>Песочница с крышками и ручками</v>
          </cell>
          <cell r="F4106" t="str">
            <v>Цвет синий (Рал 5005) - 0,22 м2 (4 ручки) 
1 ручка - 0,055 м2</v>
          </cell>
          <cell r="G4106" t="str">
            <v>Снято с продаж</v>
          </cell>
          <cell r="H4106" t="str">
            <v>шт</v>
          </cell>
          <cell r="I4106">
            <v>20900</v>
          </cell>
        </row>
        <row r="4107">
          <cell r="C4107" t="str">
            <v>NSO-004413</v>
          </cell>
          <cell r="D4107" t="str">
            <v>AL1039</v>
          </cell>
          <cell r="E4107" t="str">
            <v>Петли для подвесного тренинга TORRES AL1039</v>
          </cell>
          <cell r="F4107" t="str">
            <v>1195, Эспандер, 120 см, в защитном кожухе MEDIUM</v>
          </cell>
          <cell r="G4107" t="str">
            <v>Снято с продаж</v>
          </cell>
          <cell r="H4107" t="str">
            <v>шт</v>
          </cell>
          <cell r="I4107">
            <v>1958</v>
          </cell>
        </row>
        <row r="4108">
          <cell r="C4108" t="str">
            <v>NSO-000816</v>
          </cell>
          <cell r="D4108" t="str">
            <v>FT-ANY-ANCHOR</v>
          </cell>
          <cell r="E4108" t="str">
            <v>Петля (якорь) для фиксации эспандеров</v>
          </cell>
          <cell r="F4108" t="str">
            <v>0816, Петля, якорь, для фиксации эспандеров</v>
          </cell>
          <cell r="G4108" t="str">
            <v>Снято с продаж</v>
          </cell>
          <cell r="H4108" t="str">
            <v>шт</v>
          </cell>
          <cell r="I4108">
            <v>190</v>
          </cell>
        </row>
        <row r="4109">
          <cell r="C4109" t="str">
            <v>NSO-000817</v>
          </cell>
          <cell r="D4109" t="str">
            <v>TBR20</v>
          </cell>
          <cell r="E4109" t="str">
            <v>Платформа двухшарнирная для фиксации T-образного грифа</v>
          </cell>
          <cell r="F4109" t="str">
            <v>0817, Платформа, двухшарнирная для фиксации T образного грифа</v>
          </cell>
          <cell r="G4109" t="str">
            <v>Снято с продаж</v>
          </cell>
          <cell r="H4109" t="str">
            <v>шт</v>
          </cell>
          <cell r="I4109">
            <v>11231</v>
          </cell>
        </row>
        <row r="4110">
          <cell r="C4110" t="str">
            <v>NSO-000818</v>
          </cell>
          <cell r="D4110" t="str">
            <v>TBR10</v>
          </cell>
          <cell r="E4110" t="str">
            <v>Платформа для фиксации T-образного грифа</v>
          </cell>
          <cell r="F4110" t="str">
            <v>0818, Платформа, для фиксации, T образного грифа</v>
          </cell>
          <cell r="G4110" t="str">
            <v>Снято с продаж</v>
          </cell>
          <cell r="H4110" t="str">
            <v>шт</v>
          </cell>
          <cell r="I4110">
            <v>10313</v>
          </cell>
        </row>
        <row r="4111">
          <cell r="C4111" t="str">
            <v>NSO-000819</v>
          </cell>
          <cell r="D4111" t="str">
            <v>FT-TBR-X03</v>
          </cell>
          <cell r="E4111" t="str">
            <v>Платформа для фиксации грифов для Т-тяги</v>
          </cell>
          <cell r="F4111" t="str">
            <v>0819, Платформа, для фиксации, грифов для Т тяги</v>
          </cell>
          <cell r="G4111" t="str">
            <v>Снято с продаж</v>
          </cell>
          <cell r="H4111" t="str">
            <v>шт</v>
          </cell>
          <cell r="I4111">
            <v>10713</v>
          </cell>
        </row>
        <row r="4112">
          <cell r="C4112" t="str">
            <v>NSO-000820</v>
          </cell>
          <cell r="D4112" t="str">
            <v>FT-TBR-X01</v>
          </cell>
          <cell r="E4112" t="str">
            <v>Платформа для фиксации грифов для Т-тяги (с креплением к раме тренажера)</v>
          </cell>
          <cell r="F4112" t="str">
            <v>0820, Платформа, для фиксации, грифов для Т тяги, с креплением к раме тренажера</v>
          </cell>
          <cell r="G4112" t="str">
            <v>Снято с продаж</v>
          </cell>
          <cell r="H4112" t="str">
            <v>шт</v>
          </cell>
          <cell r="I4112">
            <v>4579</v>
          </cell>
        </row>
        <row r="4113">
          <cell r="C4113" t="str">
            <v>NSO-000821</v>
          </cell>
          <cell r="D4113" t="str">
            <v>FT-DSTBR</v>
          </cell>
          <cell r="E4113" t="str">
            <v>Платформа для фиксации двух олимпийских и стандартных грифов</v>
          </cell>
          <cell r="F4113" t="str">
            <v>0821, Платформа, для фиксации, двух олимпийских и стандартных грифов</v>
          </cell>
          <cell r="G4113" t="str">
            <v>Снято с продаж</v>
          </cell>
          <cell r="H4113" t="str">
            <v>шт</v>
          </cell>
          <cell r="I4113">
            <v>10482</v>
          </cell>
        </row>
        <row r="4114">
          <cell r="C4114" t="str">
            <v>NSO-000821</v>
          </cell>
          <cell r="D4114" t="str">
            <v>FT-DSTBR</v>
          </cell>
          <cell r="E4114" t="str">
            <v>Платформа для фиксации двух олимпийских и стандартных грифов</v>
          </cell>
          <cell r="G4114" t="str">
            <v>Снято с продаж</v>
          </cell>
          <cell r="H4114" t="str">
            <v>шт</v>
          </cell>
          <cell r="I4114">
            <v>11480</v>
          </cell>
        </row>
        <row r="4115">
          <cell r="C4115" t="str">
            <v>NSO-00</v>
          </cell>
          <cell r="E4115" t="str">
            <v>Плиометричекие тумбы (набор из 4 шт)</v>
          </cell>
          <cell r="F4115" t="str">
            <v>2247, Плиометричекие, тумбы, набор из 5 шт</v>
          </cell>
          <cell r="G4115" t="str">
            <v>Снято с продаж</v>
          </cell>
          <cell r="H4115" t="str">
            <v>шт</v>
          </cell>
          <cell r="I4115">
            <v>16103</v>
          </cell>
        </row>
        <row r="4116">
          <cell r="C4116" t="str">
            <v>NSO-000822</v>
          </cell>
          <cell r="D4116" t="str">
            <v>Площадка с горкой для Кузнечик и Элит</v>
          </cell>
          <cell r="E4116" t="str">
            <v>Площадка с горкой</v>
          </cell>
          <cell r="G4116" t="str">
            <v>Снято с продаж</v>
          </cell>
          <cell r="H4116" t="str">
            <v>шт</v>
          </cell>
          <cell r="I4116">
            <v>9560</v>
          </cell>
        </row>
        <row r="4117">
          <cell r="C4117" t="str">
            <v>NSO-000294</v>
          </cell>
          <cell r="E4117" t="str">
            <v>Подвеска консоль для канатов (шестов) для 4 элементов</v>
          </cell>
          <cell r="G4117" t="str">
            <v>Снято с продаж</v>
          </cell>
          <cell r="H4117" t="str">
            <v>шт</v>
          </cell>
          <cell r="I4117">
            <v>8028</v>
          </cell>
        </row>
        <row r="4118">
          <cell r="C4118" t="str">
            <v>NSO-000824</v>
          </cell>
          <cell r="D4118" t="str">
            <v>AAB2</v>
          </cell>
          <cell r="E4118" t="str">
            <v>Подвесные петли для выполнения упражнений на турнике</v>
          </cell>
          <cell r="F4118" t="str">
            <v>0824, Подвесные петли, для выполнения, упражнений на турнике</v>
          </cell>
          <cell r="G4118" t="str">
            <v>Снято с продаж</v>
          </cell>
          <cell r="H4118" t="str">
            <v>шт</v>
          </cell>
          <cell r="I4118">
            <v>9625</v>
          </cell>
        </row>
        <row r="4119">
          <cell r="C4119" t="str">
            <v>NSO-002416</v>
          </cell>
          <cell r="D4119" t="str">
            <v>16019</v>
          </cell>
          <cell r="E4119" t="str">
            <v>Подставка А-образная под фитнес-гантели на 12 пар</v>
          </cell>
          <cell r="G4119" t="str">
            <v>Снято с продаж</v>
          </cell>
          <cell r="H4119" t="str">
            <v>шт</v>
          </cell>
          <cell r="I4119">
            <v>4014</v>
          </cell>
        </row>
        <row r="4120">
          <cell r="C4120" t="str">
            <v>NSO-003220</v>
          </cell>
          <cell r="D4120" t="str">
            <v>374.01.01</v>
          </cell>
          <cell r="E4120" t="str">
            <v>Подставка для 10 гирь</v>
          </cell>
          <cell r="F4120" t="str">
            <v>3220, Подставка для 10 гирь</v>
          </cell>
          <cell r="G4120" t="str">
            <v>Снято с продаж</v>
          </cell>
          <cell r="H4120" t="str">
            <v>шт</v>
          </cell>
          <cell r="I4120">
            <v>19032</v>
          </cell>
        </row>
        <row r="4121">
          <cell r="C4121" t="str">
            <v>NSO-000825</v>
          </cell>
          <cell r="D4121" t="str">
            <v>SCB26</v>
          </cell>
          <cell r="E4121" t="str">
            <v>Подставка для приседаний и тренировки икроножных мышц Body-Solid SCB26</v>
          </cell>
          <cell r="F4121" t="str">
            <v>0825, Подставка, для приседаний, и тренировки икроножных мышц, Body Solid, SCB26</v>
          </cell>
          <cell r="G4121" t="str">
            <v>Снято с продаж</v>
          </cell>
          <cell r="H4121" t="str">
            <v>шт</v>
          </cell>
          <cell r="I4121">
            <v>15142</v>
          </cell>
        </row>
        <row r="4122">
          <cell r="C4122" t="str">
            <v>NSO-000826</v>
          </cell>
          <cell r="D4122" t="str">
            <v>76138</v>
          </cell>
          <cell r="E4122" t="str">
            <v>Подставка под штангу складная Life Gear 76138</v>
          </cell>
          <cell r="F4122" t="str">
            <v>0826, Подставка, под штангу, складная, Life Gear, 76138</v>
          </cell>
          <cell r="G4122" t="str">
            <v>Снято с продаж</v>
          </cell>
          <cell r="H4122" t="str">
            <v>шт</v>
          </cell>
          <cell r="I4122">
            <v>12183</v>
          </cell>
        </row>
        <row r="4123">
          <cell r="C4123" t="str">
            <v>NSO-000828</v>
          </cell>
          <cell r="D4123" t="str">
            <v>FT-WSTC-B</v>
          </cell>
          <cell r="E4123" t="str">
            <v>Подушка для спины AB Mat 36x30x8 см</v>
          </cell>
          <cell r="F4123" t="str">
            <v>0828, Подушка, для спины, AB Mat, 36x30x8 см</v>
          </cell>
          <cell r="G4123" t="str">
            <v>Снято с продаж</v>
          </cell>
          <cell r="H4123" t="str">
            <v>шт</v>
          </cell>
          <cell r="I4123">
            <v>1595</v>
          </cell>
        </row>
        <row r="4124">
          <cell r="C4124" t="str">
            <v>NSO-002010</v>
          </cell>
          <cell r="E4124" t="str">
            <v>Подушка напольная 30х30</v>
          </cell>
          <cell r="G4124" t="str">
            <v>Снято с продаж</v>
          </cell>
          <cell r="H4124" t="str">
            <v>шт</v>
          </cell>
          <cell r="I4124">
            <v>539</v>
          </cell>
        </row>
        <row r="4125">
          <cell r="C4125" t="str">
            <v>NSO-002011</v>
          </cell>
          <cell r="E4125" t="str">
            <v>Подушка напольная 40х40</v>
          </cell>
          <cell r="G4125" t="str">
            <v>Снято с продаж</v>
          </cell>
          <cell r="H4125" t="str">
            <v>шт</v>
          </cell>
          <cell r="I4125">
            <v>582</v>
          </cell>
        </row>
        <row r="4126">
          <cell r="C4126" t="str">
            <v>NSO-002013</v>
          </cell>
          <cell r="E4126" t="str">
            <v>Подушка напольная Солнышко D120 см</v>
          </cell>
          <cell r="G4126" t="str">
            <v>Снято с продаж</v>
          </cell>
          <cell r="H4126" t="str">
            <v>шт</v>
          </cell>
          <cell r="I4126">
            <v>2674</v>
          </cell>
        </row>
        <row r="4127">
          <cell r="C4127" t="str">
            <v>NSO-002012</v>
          </cell>
          <cell r="E4127" t="str">
            <v>Подушка напольная Солнышко D60 см</v>
          </cell>
          <cell r="G4127" t="str">
            <v>Снято с продаж</v>
          </cell>
          <cell r="H4127" t="str">
            <v>шт</v>
          </cell>
          <cell r="I4127">
            <v>1400</v>
          </cell>
        </row>
        <row r="4128">
          <cell r="C4128" t="str">
            <v>NSO-000829</v>
          </cell>
          <cell r="D4128" t="str">
            <v>RF546</v>
          </cell>
          <cell r="E4128" t="str">
            <v>Покрытие резиновое для тренажерных залов 122х183х1,3 см</v>
          </cell>
          <cell r="F4128" t="str">
            <v>0829, Покрытие, резиновое, для тренажерных залов, 122х183х1,3 см</v>
          </cell>
          <cell r="G4128" t="str">
            <v>Снято с продаж</v>
          </cell>
          <cell r="H4128" t="str">
            <v>шт</v>
          </cell>
          <cell r="I4128">
            <v>13880</v>
          </cell>
        </row>
        <row r="4129">
          <cell r="C4129" t="str">
            <v>NSO-000830</v>
          </cell>
          <cell r="D4129" t="str">
            <v>RPR30</v>
          </cell>
          <cell r="E4129" t="str">
            <v>Полурама многофункциональная для тренировки со штангой REBEL-H30</v>
          </cell>
          <cell r="F4129" t="str">
            <v>0830, Полурама, многофункциональная, для тренировки, со штангой, REBEL, H30</v>
          </cell>
          <cell r="G4129" t="str">
            <v>Снято с продаж</v>
          </cell>
          <cell r="H4129" t="str">
            <v>шт</v>
          </cell>
          <cell r="I4129">
            <v>40138</v>
          </cell>
        </row>
        <row r="4130">
          <cell r="C4130" t="str">
            <v>NSO-000831</v>
          </cell>
          <cell r="D4130" t="str">
            <v>BOSU</v>
          </cell>
          <cell r="E4130" t="str">
            <v>Полусфера гимнастическая BOSU (Total training system)</v>
          </cell>
          <cell r="F4130" t="str">
            <v>0831, Полусфера, гимнастическая, BOSU Total training system</v>
          </cell>
          <cell r="G4130" t="str">
            <v>Снято с продаж</v>
          </cell>
          <cell r="H4130" t="str">
            <v>шт</v>
          </cell>
          <cell r="I4130">
            <v>18687</v>
          </cell>
        </row>
        <row r="4131">
          <cell r="C4131" t="str">
            <v>NSO-002930</v>
          </cell>
          <cell r="D4131" t="str">
            <v>29234</v>
          </cell>
          <cell r="E4131" t="str">
            <v>Полусфера массажно-балансировочная с заостренными шипами</v>
          </cell>
          <cell r="G4131" t="str">
            <v>Снято с продаж</v>
          </cell>
          <cell r="H4131" t="str">
            <v>шт</v>
          </cell>
          <cell r="I4131">
            <v>431</v>
          </cell>
        </row>
        <row r="4132">
          <cell r="C4132" t="str">
            <v>NSO-000837</v>
          </cell>
          <cell r="D4132" t="str">
            <v>FT-FMR-H</v>
          </cell>
          <cell r="E4132" t="str">
            <v>Полуцилиндр для пилатес и тренировки баланса</v>
          </cell>
          <cell r="F4132" t="str">
            <v>0837, Полуцилиндр, для пилатес, и тренировки баланса</v>
          </cell>
          <cell r="G4132" t="str">
            <v>Снято с продаж</v>
          </cell>
          <cell r="H4132" t="str">
            <v>шт</v>
          </cell>
          <cell r="I4132">
            <v>1729</v>
          </cell>
        </row>
        <row r="4133">
          <cell r="C4133" t="str">
            <v>NSO-003008</v>
          </cell>
          <cell r="E4133" t="str">
            <v>Помост для гиревого спорта</v>
          </cell>
          <cell r="F4133" t="str">
            <v>3008, Помост, для гиревого, спорта</v>
          </cell>
          <cell r="G4133" t="str">
            <v>Снято с продаж</v>
          </cell>
          <cell r="H4133" t="str">
            <v>шт</v>
          </cell>
          <cell r="I4133">
            <v>24938</v>
          </cell>
        </row>
        <row r="4134">
          <cell r="C4134" t="str">
            <v>NSO-00</v>
          </cell>
          <cell r="D4134" t="str">
            <v>16691</v>
          </cell>
          <cell r="E4134" t="str">
            <v>Пояс для тяжелой атлетики (узкий, сплит-кожа, коричневый). Размер ХL</v>
          </cell>
          <cell r="G4134" t="str">
            <v>Снято с продаж</v>
          </cell>
          <cell r="H4134" t="str">
            <v>шт</v>
          </cell>
          <cell r="I4134">
            <v>920</v>
          </cell>
        </row>
        <row r="4135">
          <cell r="C4135" t="str">
            <v>NSO-002843</v>
          </cell>
          <cell r="E4135" t="str">
            <v>Пресс-скамья (уличная)</v>
          </cell>
          <cell r="F4135" t="str">
            <v>2843, Пресс, скамья, уличная</v>
          </cell>
          <cell r="G4135" t="str">
            <v>Снято с продаж</v>
          </cell>
          <cell r="H4135" t="str">
            <v>шт</v>
          </cell>
          <cell r="I4135">
            <v>14454</v>
          </cell>
        </row>
        <row r="4136">
          <cell r="C4136" t="str">
            <v>NSO-00</v>
          </cell>
          <cell r="E4136" t="str">
            <v>Протектор 1050х600х50 мм тент липучка</v>
          </cell>
          <cell r="G4136" t="str">
            <v>Снято с продаж</v>
          </cell>
          <cell r="H4136" t="str">
            <v>шт</v>
          </cell>
          <cell r="I4136">
            <v>2309</v>
          </cell>
        </row>
        <row r="4137">
          <cell r="C4137" t="str">
            <v>NSO-00</v>
          </cell>
          <cell r="E4137" t="str">
            <v>Протектор для ворот регби (комплект)</v>
          </cell>
          <cell r="G4137" t="str">
            <v>Снято с продаж</v>
          </cell>
          <cell r="H4137" t="str">
            <v>шт</v>
          </cell>
          <cell r="I4137">
            <v>12341</v>
          </cell>
        </row>
        <row r="4138">
          <cell r="C4138" t="str">
            <v>NSO-00</v>
          </cell>
          <cell r="E4138" t="str">
            <v>Протектор на жесткой основе 2000х1000х46 мм (тент)</v>
          </cell>
          <cell r="G4138" t="str">
            <v>Снято с продаж</v>
          </cell>
          <cell r="H4138" t="str">
            <v>шт</v>
          </cell>
          <cell r="I4138">
            <v>7097</v>
          </cell>
        </row>
        <row r="4139">
          <cell r="C4139" t="str">
            <v>NSO-001834</v>
          </cell>
          <cell r="E4139" t="str">
            <v>Противовес для баскетбольной стойки (комплект 4 шт)</v>
          </cell>
          <cell r="G4139" t="str">
            <v>Снято с продаж</v>
          </cell>
          <cell r="H4139" t="str">
            <v>шт</v>
          </cell>
          <cell r="I4139">
            <v>14929</v>
          </cell>
        </row>
        <row r="4140">
          <cell r="C4140" t="str">
            <v>NSO-002782</v>
          </cell>
          <cell r="E4140" t="str">
            <v>Противовес для ворот (гандбол/мини-футбол)</v>
          </cell>
          <cell r="F4140" t="str">
            <v>2782, Противовес, для ворот, гандбол, минифутбол</v>
          </cell>
          <cell r="G4140" t="str">
            <v>Снято с продаж</v>
          </cell>
          <cell r="H4140" t="str">
            <v>шт</v>
          </cell>
          <cell r="I4140">
            <v>6055</v>
          </cell>
        </row>
        <row r="4141">
          <cell r="C4141" t="str">
            <v>NSO-004426</v>
          </cell>
          <cell r="E4141" t="str">
            <v>Противовес для стоек баскетбольных 1000х80мм с ручкой (цвет светло-серый)</v>
          </cell>
          <cell r="G4141" t="str">
            <v>Снято с продаж</v>
          </cell>
          <cell r="H4141" t="str">
            <v>шт</v>
          </cell>
          <cell r="I4141">
            <v>3092</v>
          </cell>
        </row>
        <row r="4142">
          <cell r="C4142" t="str">
            <v>NSO-003716</v>
          </cell>
          <cell r="E4142" t="str">
            <v>Противовес для стоек волейбольных 700х80мм с ручкой (цвет светло-серый)</v>
          </cell>
          <cell r="G4142" t="str">
            <v>Снято с продаж</v>
          </cell>
          <cell r="H4142" t="str">
            <v>шт</v>
          </cell>
          <cell r="I4142">
            <v>2095</v>
          </cell>
        </row>
        <row r="4143">
          <cell r="C4143" t="str">
            <v>NSO-001712</v>
          </cell>
          <cell r="D4143" t="str">
            <v>61026</v>
          </cell>
          <cell r="E4143" t="str">
            <v>Профессилнальный т/стол складной на роликах серия "Компакт" (плита 25 мм) WIPS Master Roller Compact</v>
          </cell>
          <cell r="G4143" t="str">
            <v>Снято с продаж</v>
          </cell>
          <cell r="H4143" t="str">
            <v>шт</v>
          </cell>
          <cell r="I4143">
            <v>38918</v>
          </cell>
        </row>
        <row r="4144">
          <cell r="C4144" t="str">
            <v>NSO-001709</v>
          </cell>
          <cell r="D4144" t="str">
            <v>61025</v>
          </cell>
          <cell r="E4144" t="str">
            <v>Профессиональный т/стол (плита 25 мм) WIPS Master</v>
          </cell>
          <cell r="G4144" t="str">
            <v>Снято с продаж</v>
          </cell>
          <cell r="H4144" t="str">
            <v>шт</v>
          </cell>
          <cell r="I4144">
            <v>25546</v>
          </cell>
        </row>
        <row r="4145">
          <cell r="C4145" t="str">
            <v>NSO-001710</v>
          </cell>
          <cell r="D4145" t="str">
            <v>61027</v>
          </cell>
          <cell r="E4145" t="str">
            <v>Профессиональный т/стол складной на роликах (плита 25 мм) WIPS Master Roller</v>
          </cell>
          <cell r="G4145" t="str">
            <v>Снято с продаж</v>
          </cell>
          <cell r="H4145" t="str">
            <v>шт</v>
          </cell>
          <cell r="I4145">
            <v>27542</v>
          </cell>
        </row>
        <row r="4146">
          <cell r="C4146" t="str">
            <v>NSO-002007</v>
          </cell>
          <cell r="E4146" t="str">
            <v>Пуф Божья коровка</v>
          </cell>
          <cell r="G4146" t="str">
            <v>Снято с продаж</v>
          </cell>
          <cell r="H4146" t="str">
            <v>шт</v>
          </cell>
          <cell r="I4146">
            <v>1490</v>
          </cell>
        </row>
        <row r="4147">
          <cell r="C4147" t="str">
            <v>NSO-002008</v>
          </cell>
          <cell r="E4147" t="str">
            <v>Пуф Помидорка</v>
          </cell>
          <cell r="G4147" t="str">
            <v>Снято с продаж</v>
          </cell>
          <cell r="H4147" t="str">
            <v>шт</v>
          </cell>
          <cell r="I4147">
            <v>3076</v>
          </cell>
        </row>
        <row r="4148">
          <cell r="C4148" t="str">
            <v>NSO-000035</v>
          </cell>
          <cell r="E4148" t="str">
            <v>Пуф Часы (D1000х300)</v>
          </cell>
          <cell r="G4148" t="str">
            <v>Снято с продаж</v>
          </cell>
          <cell r="H4148" t="str">
            <v>шт</v>
          </cell>
          <cell r="I4148">
            <v>3658</v>
          </cell>
        </row>
        <row r="4149">
          <cell r="C4149" t="str">
            <v>NSO-002009</v>
          </cell>
          <cell r="E4149" t="str">
            <v>Пуф Яблоко</v>
          </cell>
          <cell r="G4149" t="str">
            <v>Снято с продаж</v>
          </cell>
          <cell r="H4149" t="str">
            <v>шт</v>
          </cell>
          <cell r="I4149">
            <v>3076</v>
          </cell>
        </row>
        <row r="4150">
          <cell r="C4150" t="str">
            <v>NSO-000838</v>
          </cell>
          <cell r="D4150" t="str">
            <v>LVLE</v>
          </cell>
          <cell r="E4150" t="str">
            <v>Разгибание ног сидя Body-Solid LVLE на свободном весе</v>
          </cell>
          <cell r="F4150" t="str">
            <v>0838, Разгибание, ног, сидя, Body Solid, LVLE, на свободном весе</v>
          </cell>
          <cell r="G4150" t="str">
            <v>Снято с продаж</v>
          </cell>
          <cell r="H4150" t="str">
            <v>шт</v>
          </cell>
          <cell r="I4150">
            <v>132493</v>
          </cell>
        </row>
        <row r="4151">
          <cell r="C4151" t="str">
            <v>NSO-000848</v>
          </cell>
          <cell r="D4151" t="str">
            <v>601298-113</v>
          </cell>
          <cell r="E4151" t="str">
            <v>Ракетка для бадминтона Babolat Exploler I</v>
          </cell>
          <cell r="G4151" t="str">
            <v>Снято с продаж</v>
          </cell>
          <cell r="H4151" t="str">
            <v>шт</v>
          </cell>
          <cell r="I4151">
            <v>891</v>
          </cell>
        </row>
        <row r="4152">
          <cell r="C4152" t="str">
            <v>NSO-002431</v>
          </cell>
          <cell r="D4152" t="str">
            <v>31543</v>
          </cell>
          <cell r="E4152" t="str">
            <v>Ракетка для бадминтона в чехле</v>
          </cell>
          <cell r="G4152" t="str">
            <v>Снято с продаж</v>
          </cell>
          <cell r="H4152" t="str">
            <v>шт</v>
          </cell>
          <cell r="I4152">
            <v>338</v>
          </cell>
        </row>
        <row r="4153">
          <cell r="C4153" t="str">
            <v>NSO-000845</v>
          </cell>
          <cell r="D4153" t="str">
            <v>140244</v>
          </cell>
          <cell r="E4153" t="str">
            <v>Ракетка для большого тенниса BABOLAT B`FLY 23 Gr000</v>
          </cell>
          <cell r="F4153" t="str">
            <v>0845, Ракетка, для большого тенниса, BABOLAT B`FLY, 23 Gr000</v>
          </cell>
          <cell r="G4153" t="str">
            <v>Снято с продаж</v>
          </cell>
          <cell r="H4153" t="str">
            <v>шт</v>
          </cell>
          <cell r="I4153">
            <v>6127</v>
          </cell>
        </row>
        <row r="4154">
          <cell r="C4154" t="str">
            <v>NSO-000846</v>
          </cell>
          <cell r="D4154" t="str">
            <v>140245</v>
          </cell>
          <cell r="E4154" t="str">
            <v>Ракетка для большого тенниса BABOLAT B`FLY 25 Gr00</v>
          </cell>
          <cell r="F4154" t="str">
            <v>0846, Ракетка, для большого тенниса, BABOLAT B`FLY, 25 Gr00</v>
          </cell>
          <cell r="G4154" t="str">
            <v>Снято с продаж</v>
          </cell>
          <cell r="H4154" t="str">
            <v>шт</v>
          </cell>
          <cell r="I4154">
            <v>6127</v>
          </cell>
        </row>
        <row r="4155">
          <cell r="C4155" t="str">
            <v>NSO-000847</v>
          </cell>
          <cell r="D4155" t="str">
            <v>140243</v>
          </cell>
          <cell r="E4155" t="str">
            <v>Ракетка для большого тенниса BABOLAT B`FLY Gr000</v>
          </cell>
          <cell r="F4155" t="str">
            <v>0847, Ракетка, для большого тенниса, BABOLAT B`FLY, Gr000</v>
          </cell>
          <cell r="G4155" t="str">
            <v>Снято с продаж</v>
          </cell>
          <cell r="H4155" t="str">
            <v>шт</v>
          </cell>
          <cell r="I4155">
            <v>4657</v>
          </cell>
        </row>
        <row r="4156">
          <cell r="C4156" t="str">
            <v>NSO-004428</v>
          </cell>
          <cell r="D4156" t="str">
            <v>00167</v>
          </cell>
          <cell r="E4156" t="str">
            <v>Ракетка для большого тенниса BOSHIKA : BO-9188W</v>
          </cell>
          <cell r="G4156" t="str">
            <v>Снято с продаж</v>
          </cell>
          <cell r="H4156" t="str">
            <v>шт</v>
          </cell>
          <cell r="I4156">
            <v>1076</v>
          </cell>
        </row>
        <row r="4157">
          <cell r="C4157" t="str">
            <v>NSO-002668</v>
          </cell>
          <cell r="D4157" t="str">
            <v>31524</v>
          </cell>
          <cell r="E4157" t="str">
            <v>Ракетка для большого тенниса Haotian длина 66,5 см</v>
          </cell>
          <cell r="G4157" t="str">
            <v>Снято с продаж</v>
          </cell>
          <cell r="H4157" t="str">
            <v>шт</v>
          </cell>
          <cell r="I4157">
            <v>877</v>
          </cell>
        </row>
        <row r="4158">
          <cell r="C4158" t="str">
            <v>NSO-003596</v>
          </cell>
          <cell r="D4158" t="str">
            <v>233510</v>
          </cell>
          <cell r="E4158" t="str">
            <v>Ракетка для большого тенниса HEAD Novak 23 Gr05</v>
          </cell>
          <cell r="F4158" t="str">
            <v>3596, Ракетка, для большого тенниса, HEAD, Novak 23 Gr05</v>
          </cell>
          <cell r="G4158" t="str">
            <v>Снято с продаж</v>
          </cell>
          <cell r="H4158" t="str">
            <v>шт</v>
          </cell>
          <cell r="I4158">
            <v>3812</v>
          </cell>
        </row>
        <row r="4159">
          <cell r="C4159" t="str">
            <v>NSO-004491</v>
          </cell>
          <cell r="D4159" t="str">
            <v>140245</v>
          </cell>
          <cell r="E4159" t="str">
            <v>Ракетка для большого тенниса HEAD Radical 21 Gr05</v>
          </cell>
          <cell r="G4159" t="str">
            <v>Снято с продаж</v>
          </cell>
          <cell r="H4159" t="str">
            <v>шт</v>
          </cell>
          <cell r="I4159">
            <v>4858</v>
          </cell>
        </row>
        <row r="4160">
          <cell r="C4160" t="str">
            <v>NSO-000852</v>
          </cell>
          <cell r="D4160" t="str">
            <v>9197</v>
          </cell>
          <cell r="E4160" t="str">
            <v>Ракетка для большого тенниса MASTER М</v>
          </cell>
          <cell r="G4160" t="str">
            <v>Снято с продаж</v>
          </cell>
          <cell r="H4160" t="str">
            <v>шт</v>
          </cell>
          <cell r="I4160">
            <v>423</v>
          </cell>
        </row>
        <row r="4161">
          <cell r="C4161" t="str">
            <v>NSO-002669</v>
          </cell>
          <cell r="D4161" t="str">
            <v>31542</v>
          </cell>
          <cell r="E4161" t="str">
            <v>Ракетка для большого тенниса SEN SPORT длина 63 см</v>
          </cell>
          <cell r="G4161" t="str">
            <v>Снято с продаж</v>
          </cell>
          <cell r="H4161" t="str">
            <v>шт</v>
          </cell>
          <cell r="I4161">
            <v>848</v>
          </cell>
        </row>
        <row r="4162">
          <cell r="C4162" t="str">
            <v>NSO-000851</v>
          </cell>
          <cell r="D4162" t="str">
            <v>TS-36</v>
          </cell>
          <cell r="E4162" t="str">
            <v>Ракетка для большого тенниса VIKING SPORT</v>
          </cell>
          <cell r="G4162" t="str">
            <v>Снято с продаж</v>
          </cell>
          <cell r="H4162" t="str">
            <v>шт</v>
          </cell>
          <cell r="I4162">
            <v>412</v>
          </cell>
        </row>
        <row r="4163">
          <cell r="C4163" t="str">
            <v>NSO-002721</v>
          </cell>
          <cell r="D4163" t="str">
            <v>WRT20310U</v>
          </cell>
          <cell r="E4163" t="str">
            <v>Ракетка для большого тенниса Wilson US OPEN 21</v>
          </cell>
          <cell r="F4163" t="str">
            <v>2721, Ракетка, для большого тенниса, Wilson US OPEN 21</v>
          </cell>
          <cell r="G4163" t="str">
            <v>Снято с продаж</v>
          </cell>
          <cell r="H4163" t="str">
            <v>шт</v>
          </cell>
          <cell r="I4163">
            <v>3201</v>
          </cell>
        </row>
        <row r="4164">
          <cell r="C4164" t="str">
            <v>NSO-000853</v>
          </cell>
          <cell r="D4164" t="str">
            <v>TS-58</v>
          </cell>
          <cell r="E4164" t="str">
            <v>Ракетка для большого тенниса профессиональная</v>
          </cell>
          <cell r="G4164" t="str">
            <v>Снято с продаж</v>
          </cell>
          <cell r="H4164" t="str">
            <v>шт</v>
          </cell>
          <cell r="I4164">
            <v>434</v>
          </cell>
        </row>
        <row r="4165">
          <cell r="C4165" t="str">
            <v>NSO-00</v>
          </cell>
          <cell r="D4165" t="str">
            <v>Fp-K</v>
          </cell>
          <cell r="E4165" t="str">
            <v>Ракетка для игры в бадминтон Flypower KOMODO графит</v>
          </cell>
          <cell r="G4165" t="str">
            <v>Снято с продаж</v>
          </cell>
          <cell r="H4165" t="str">
            <v>шт</v>
          </cell>
          <cell r="I4165">
            <v>3733</v>
          </cell>
        </row>
        <row r="4166">
          <cell r="C4166" t="str">
            <v>NSO-004341</v>
          </cell>
          <cell r="D4166" t="str">
            <v>BD20501</v>
          </cell>
          <cell r="E4166" t="str">
            <v>Ракетка для игры в бадминтон TORRES Tour4</v>
          </cell>
          <cell r="F4166" t="str">
            <v>Купить Ракетка для игры в бадминтон TORRES Tour4</v>
          </cell>
          <cell r="G4166" t="str">
            <v>Снято с продаж</v>
          </cell>
          <cell r="H4166" t="str">
            <v>шт</v>
          </cell>
          <cell r="I4166">
            <v>2173</v>
          </cell>
        </row>
        <row r="4167">
          <cell r="C4167" t="str">
            <v>NSO-003734</v>
          </cell>
          <cell r="D4167" t="str">
            <v>01023</v>
          </cell>
          <cell r="E4167" t="str">
            <v>Ракетка для игры в бадминтон Yonex GR 101</v>
          </cell>
          <cell r="G4167" t="str">
            <v>Снято с продаж</v>
          </cell>
          <cell r="H4167" t="str">
            <v>шт</v>
          </cell>
          <cell r="I4167">
            <v>571</v>
          </cell>
        </row>
        <row r="4168">
          <cell r="C4168" t="str">
            <v>NSO-000243</v>
          </cell>
          <cell r="D4168" t="str">
            <v>11062</v>
          </cell>
          <cell r="E4168" t="str">
            <v>Ракетка для игры в настольный тенис 6****** для опытных игроков</v>
          </cell>
          <cell r="G4168" t="str">
            <v>Снято с продаж</v>
          </cell>
          <cell r="H4168" t="str">
            <v>шт</v>
          </cell>
          <cell r="I4168">
            <v>559</v>
          </cell>
        </row>
        <row r="4169">
          <cell r="C4169" t="str">
            <v>NSO-000849</v>
          </cell>
          <cell r="D4169" t="str">
            <v>724406</v>
          </cell>
          <cell r="E4169" t="str">
            <v>Ракетка для настольного тенниса Donic Schidkroet Ovtcharov 600 FSC</v>
          </cell>
          <cell r="G4169" t="str">
            <v>Снято с продаж</v>
          </cell>
          <cell r="H4169" t="str">
            <v>шт</v>
          </cell>
          <cell r="I4169">
            <v>1143</v>
          </cell>
        </row>
        <row r="4170">
          <cell r="C4170" t="str">
            <v>NSO-000850</v>
          </cell>
          <cell r="D4170" t="str">
            <v>728461</v>
          </cell>
          <cell r="E4170" t="str">
            <v>Ракетка для настольного тенниса Donic Schidkroet Persson 600</v>
          </cell>
          <cell r="G4170" t="str">
            <v>Снято с продаж</v>
          </cell>
          <cell r="H4170" t="str">
            <v>шт</v>
          </cell>
          <cell r="I4170">
            <v>1143</v>
          </cell>
        </row>
        <row r="4171">
          <cell r="C4171" t="str">
            <v>NSO-002079</v>
          </cell>
          <cell r="E4171" t="str">
            <v>Ракетка для настольного тенниса DOUBLE FISH - 1А-С</v>
          </cell>
          <cell r="F4171" t="str">
            <v>2079, Ракетка, для настольного тенниса, DOUBLE FISH1А С</v>
          </cell>
          <cell r="G4171" t="str">
            <v>Снято с продаж</v>
          </cell>
          <cell r="H4171" t="str">
            <v>шт</v>
          </cell>
          <cell r="I4171">
            <v>1110</v>
          </cell>
        </row>
        <row r="4172">
          <cell r="C4172" t="str">
            <v>NSO-001636</v>
          </cell>
          <cell r="D4172" t="str">
            <v>1210-5718-01</v>
          </cell>
          <cell r="E4172" t="str">
            <v>Ракетка для настольного тенниса Stiga Clash Hobby</v>
          </cell>
          <cell r="G4172" t="str">
            <v>Снято с продаж</v>
          </cell>
          <cell r="H4172" t="str">
            <v>шт</v>
          </cell>
          <cell r="I4172">
            <v>775</v>
          </cell>
        </row>
        <row r="4173">
          <cell r="C4173" t="str">
            <v>NSO-004455</v>
          </cell>
          <cell r="D4173" t="str">
            <v xml:space="preserve"> TT0004</v>
          </cell>
          <cell r="E4173" t="str">
            <v>Ракетка для настольного тенниса TORRES Advance</v>
          </cell>
          <cell r="G4173" t="str">
            <v>Снято с продаж</v>
          </cell>
          <cell r="H4173" t="str">
            <v>шт</v>
          </cell>
          <cell r="I4173">
            <v>903</v>
          </cell>
        </row>
        <row r="4174">
          <cell r="C4174" t="str">
            <v>NSO-002937</v>
          </cell>
          <cell r="D4174" t="str">
            <v>00167</v>
          </cell>
          <cell r="E4174" t="str">
            <v>Ракетка для тенниса BOSHIKA BO-9188W</v>
          </cell>
          <cell r="G4174" t="str">
            <v>Снято с продаж</v>
          </cell>
          <cell r="H4174" t="str">
            <v>шт</v>
          </cell>
          <cell r="I4174">
            <v>684</v>
          </cell>
        </row>
        <row r="4175">
          <cell r="C4175" t="str">
            <v>NSO-003179</v>
          </cell>
          <cell r="D4175" t="str">
            <v>624.60.01</v>
          </cell>
          <cell r="E4175" t="str">
            <v>Рама блочная (тренажера Бубновского) 60 кг</v>
          </cell>
          <cell r="F4175" t="str">
            <v>3179, Рама, блочная, тренажера, Бубновского 60 кг</v>
          </cell>
          <cell r="G4175" t="str">
            <v>Снято с продаж</v>
          </cell>
          <cell r="H4175" t="str">
            <v>шт</v>
          </cell>
          <cell r="I4175">
            <v>65835</v>
          </cell>
        </row>
        <row r="4176">
          <cell r="C4176" t="str">
            <v>NSO-003184</v>
          </cell>
          <cell r="D4176" t="str">
            <v>624.60.11</v>
          </cell>
          <cell r="E4176" t="str">
            <v>Рама блочная профессиональная 60 кг</v>
          </cell>
          <cell r="F4176" t="str">
            <v>3184, Рама, блочная профессиональная 60 кг</v>
          </cell>
          <cell r="G4176" t="str">
            <v>Снято с продаж</v>
          </cell>
          <cell r="H4176" t="str">
            <v>шт</v>
          </cell>
          <cell r="I4176">
            <v>68229</v>
          </cell>
        </row>
        <row r="4177">
          <cell r="C4177" t="str">
            <v>NSO-003191</v>
          </cell>
          <cell r="D4177" t="str">
            <v>624.60.24</v>
          </cell>
          <cell r="E4177" t="str">
            <v>Рама блочная реабилитационная 60 кг</v>
          </cell>
          <cell r="F4177" t="str">
            <v>3191, Рама, блочная, реабилитационная, 60 кг</v>
          </cell>
          <cell r="G4177" t="str">
            <v>Снято с продаж</v>
          </cell>
          <cell r="H4177" t="str">
            <v>шт</v>
          </cell>
          <cell r="I4177">
            <v>158004</v>
          </cell>
        </row>
        <row r="4178">
          <cell r="C4178" t="str">
            <v>NSO-003185</v>
          </cell>
          <cell r="D4178" t="str">
            <v>624.60.12</v>
          </cell>
          <cell r="E4178" t="str">
            <v>Рама блочная с дополнительными рукоятками 60 кг</v>
          </cell>
          <cell r="F4178" t="str">
            <v>3185, Рама, блочная, с дополнительными, рукоятками 60 кг</v>
          </cell>
          <cell r="G4178" t="str">
            <v>Снято с продаж</v>
          </cell>
          <cell r="H4178" t="str">
            <v>шт</v>
          </cell>
          <cell r="I4178">
            <v>70623</v>
          </cell>
        </row>
        <row r="4179">
          <cell r="C4179" t="str">
            <v>NSO-003181</v>
          </cell>
          <cell r="D4179" t="str">
            <v>624.00.05</v>
          </cell>
          <cell r="E4179" t="str">
            <v>Рама блочная с турником</v>
          </cell>
          <cell r="F4179" t="str">
            <v>3181, Рама, блочная, с турником</v>
          </cell>
          <cell r="G4179" t="str">
            <v>Снято с продаж</v>
          </cell>
          <cell r="H4179" t="str">
            <v>шт</v>
          </cell>
          <cell r="I4179">
            <v>69426</v>
          </cell>
        </row>
        <row r="4180">
          <cell r="C4180" t="str">
            <v>NSO-003206</v>
          </cell>
          <cell r="D4180" t="str">
            <v>561.01.01</v>
          </cell>
          <cell r="E4180" t="str">
            <v>Рама силовая</v>
          </cell>
          <cell r="F4180" t="str">
            <v>3206, Рама, силовая</v>
          </cell>
          <cell r="G4180" t="str">
            <v>Снято с продаж</v>
          </cell>
          <cell r="H4180" t="str">
            <v>шт</v>
          </cell>
          <cell r="I4180">
            <v>49077</v>
          </cell>
        </row>
        <row r="4181">
          <cell r="C4181" t="str">
            <v>NSO-003530</v>
          </cell>
          <cell r="D4181" t="str">
            <v>28.086.21</v>
          </cell>
          <cell r="E4181" t="str">
            <v>Рама функциональная 1,3х2,1 м Н 2,8 м</v>
          </cell>
          <cell r="F4181" t="str">
            <v>3530, Рама, функциональная, 1,3х2,1 м Н 2,8 м</v>
          </cell>
          <cell r="G4181" t="str">
            <v>Снято с продаж</v>
          </cell>
          <cell r="H4181" t="str">
            <v>шт</v>
          </cell>
          <cell r="I4181">
            <v>64159</v>
          </cell>
        </row>
        <row r="4182">
          <cell r="C4182" t="str">
            <v>NSO-003531</v>
          </cell>
          <cell r="D4182" t="str">
            <v>28.086.22</v>
          </cell>
          <cell r="E4182" t="str">
            <v>Рама функциональная 1,4х2,1 м Н 2,8-3.6 м</v>
          </cell>
          <cell r="F4182" t="str">
            <v>3531, Рама, функциональная, 1,4х2,1 м Н 2,8 3 6 м</v>
          </cell>
          <cell r="G4182" t="str">
            <v>Снято с продаж</v>
          </cell>
          <cell r="H4182" t="str">
            <v>шт</v>
          </cell>
          <cell r="I4182">
            <v>76129</v>
          </cell>
        </row>
        <row r="4183">
          <cell r="C4183" t="str">
            <v>NSO-003532</v>
          </cell>
          <cell r="D4183" t="str">
            <v>28.086.23</v>
          </cell>
          <cell r="E4183" t="str">
            <v>Рама функциональная 2,3х3,2 м Н 2,8</v>
          </cell>
          <cell r="F4183" t="str">
            <v>3532, Рама, функциональная, 2,3х3,2 м Н 2,8</v>
          </cell>
          <cell r="G4183" t="str">
            <v>Снято с продаж</v>
          </cell>
          <cell r="H4183" t="str">
            <v>шт</v>
          </cell>
          <cell r="I4183">
            <v>102703</v>
          </cell>
        </row>
        <row r="4184">
          <cell r="C4184" t="str">
            <v>NSO-003533</v>
          </cell>
          <cell r="D4184" t="str">
            <v>28.086.24</v>
          </cell>
          <cell r="E4184" t="str">
            <v>Рама функциональная 2,3х3,2 м Н 2,8-3.6 м</v>
          </cell>
          <cell r="F4184" t="str">
            <v>3533, Рама, функциональная, 2,3х3,2 м Н 2,8 3 6 м</v>
          </cell>
          <cell r="G4184" t="str">
            <v>Снято с продаж</v>
          </cell>
          <cell r="H4184" t="str">
            <v>шт</v>
          </cell>
          <cell r="I4184">
            <v>109765</v>
          </cell>
        </row>
        <row r="4185">
          <cell r="C4185" t="str">
            <v>NSO-003548</v>
          </cell>
          <cell r="D4185" t="str">
            <v>28.086.25</v>
          </cell>
          <cell r="E4185" t="str">
            <v>Рама функциональная 2,3х4,3 м Н 2,8</v>
          </cell>
          <cell r="F4185" t="str">
            <v>3548, Рама, функциональная 2,3х4,3 м Н 2,8</v>
          </cell>
          <cell r="G4185" t="str">
            <v>Снято с продаж</v>
          </cell>
          <cell r="H4185" t="str">
            <v>шт</v>
          </cell>
          <cell r="I4185">
            <v>138373</v>
          </cell>
        </row>
        <row r="4186">
          <cell r="C4186" t="str">
            <v>NSO-003524</v>
          </cell>
          <cell r="D4186" t="str">
            <v>28.086.10</v>
          </cell>
          <cell r="E4186" t="str">
            <v>Рама функциональная пристенная 1,3х1,3 м Н 2,4 м</v>
          </cell>
          <cell r="F4186" t="str">
            <v>3524, Рама, функциональная, пристенная, 1,3х1,3 м Н 2,4 м</v>
          </cell>
          <cell r="G4186" t="str">
            <v>Снято с продаж</v>
          </cell>
          <cell r="H4186" t="str">
            <v>шт</v>
          </cell>
          <cell r="I4186">
            <v>27292</v>
          </cell>
        </row>
        <row r="4187">
          <cell r="C4187" t="str">
            <v>NSO-003525</v>
          </cell>
          <cell r="D4187" t="str">
            <v>28.086.11</v>
          </cell>
          <cell r="E4187" t="str">
            <v>Рама функциональная пристенная 1,3х1,3 м Н 2,8 м</v>
          </cell>
          <cell r="F4187" t="str">
            <v>3525, Рама, функциональная, пристенная, 1,3х1,3 м Н 2,8 м</v>
          </cell>
          <cell r="G4187" t="str">
            <v>Снято с продаж</v>
          </cell>
          <cell r="H4187" t="str">
            <v>шт</v>
          </cell>
          <cell r="I4187">
            <v>31361</v>
          </cell>
        </row>
        <row r="4188">
          <cell r="C4188" t="str">
            <v>NSO-003528</v>
          </cell>
          <cell r="D4188" t="str">
            <v>28.086.14</v>
          </cell>
          <cell r="E4188" t="str">
            <v>Рама функциональная пристенная 1,3х2 м Н 2,8-3.6 м</v>
          </cell>
          <cell r="F4188" t="str">
            <v>3528, Рама, функциональная, пристенная, 1,3х2 м Н 2,8 3 6 м</v>
          </cell>
          <cell r="G4188" t="str">
            <v>Снято с продаж</v>
          </cell>
          <cell r="H4188" t="str">
            <v>шт</v>
          </cell>
          <cell r="I4188">
            <v>41416</v>
          </cell>
        </row>
        <row r="4189">
          <cell r="C4189" t="str">
            <v>NSO-003526</v>
          </cell>
          <cell r="D4189" t="str">
            <v>28.086.12</v>
          </cell>
          <cell r="E4189" t="str">
            <v>Рама функциональная пристенная 2х4,3 м Н 2,4-2,8 м</v>
          </cell>
          <cell r="F4189" t="str">
            <v>3526, Рама, функциональная, пристенная, 2х4,3 м Н 2,4 2,8 м</v>
          </cell>
          <cell r="G4189" t="str">
            <v>Снято с продаж</v>
          </cell>
          <cell r="H4189" t="str">
            <v>шт</v>
          </cell>
          <cell r="I4189">
            <v>76728</v>
          </cell>
        </row>
        <row r="4190">
          <cell r="C4190" t="str">
            <v>NSO-003529</v>
          </cell>
          <cell r="D4190" t="str">
            <v>28.086.15</v>
          </cell>
          <cell r="E4190" t="str">
            <v>Рама функциональная пристенная 2х4,3 м Н 2,8-3.6 м</v>
          </cell>
          <cell r="F4190" t="str">
            <v>3529, Рама, функциональная, пристенная, 2х4,3 м Н 2,8 3 6 м</v>
          </cell>
          <cell r="G4190" t="str">
            <v>Снято с продаж</v>
          </cell>
          <cell r="H4190" t="str">
            <v>шт</v>
          </cell>
          <cell r="I4190">
            <v>86304</v>
          </cell>
        </row>
        <row r="4191">
          <cell r="C4191" t="str">
            <v>NSO-003527</v>
          </cell>
          <cell r="D4191" t="str">
            <v>28.086.13</v>
          </cell>
          <cell r="E4191" t="str">
            <v>Рама функциональная пристенная 2х4,6 м Н 2,8 м</v>
          </cell>
          <cell r="F4191" t="str">
            <v>3527, Рама, функциональная, пристенная, 2х4,6 м Н 2,8 м</v>
          </cell>
          <cell r="G4191" t="str">
            <v>Снято с продаж</v>
          </cell>
          <cell r="H4191" t="str">
            <v>шт</v>
          </cell>
          <cell r="I4191">
            <v>77685</v>
          </cell>
        </row>
        <row r="4192">
          <cell r="C4192" t="str">
            <v>NSO-000856</v>
          </cell>
          <cell r="D4192" t="str">
            <v>SFID325</v>
          </cell>
          <cell r="E4192" t="str">
            <v>Регулируемая скамья (положительный \ отрицательный \ нулевой угол наклона)</v>
          </cell>
          <cell r="F4192" t="str">
            <v>0856, Регулируемая скамья, положительный отрицательный нулевой угол наклона</v>
          </cell>
          <cell r="G4192" t="str">
            <v>Снято с продаж</v>
          </cell>
          <cell r="H4192" t="str">
            <v>шт</v>
          </cell>
          <cell r="I4192">
            <v>55521</v>
          </cell>
        </row>
        <row r="4193">
          <cell r="C4193" t="str">
            <v>NSO-000857</v>
          </cell>
          <cell r="D4193" t="str">
            <v>GFI21</v>
          </cell>
          <cell r="E4193" t="str">
            <v>Регулируемая скамья Body-Solid GFI21</v>
          </cell>
          <cell r="F4193" t="str">
            <v>0857, Регулируемая скамья, Body Solid, GFI21</v>
          </cell>
          <cell r="G4193" t="str">
            <v>Снято с продаж</v>
          </cell>
          <cell r="H4193" t="str">
            <v>шт</v>
          </cell>
          <cell r="I4193">
            <v>48878</v>
          </cell>
        </row>
        <row r="4194">
          <cell r="C4194" t="str">
            <v>NSO-000858</v>
          </cell>
          <cell r="D4194" t="str">
            <v>GFID31</v>
          </cell>
          <cell r="E4194" t="str">
            <v>Регулируемая скамья Body-Solid GFID31</v>
          </cell>
          <cell r="F4194" t="str">
            <v>0858, Регулируемая скамья, Body Solid, GFID31</v>
          </cell>
          <cell r="G4194" t="str">
            <v>Снято с продаж</v>
          </cell>
          <cell r="H4194" t="str">
            <v>шт</v>
          </cell>
          <cell r="I4194">
            <v>34403</v>
          </cell>
        </row>
        <row r="4195">
          <cell r="C4195" t="str">
            <v>NSO-000859</v>
          </cell>
          <cell r="D4195" t="str">
            <v>GFID71</v>
          </cell>
          <cell r="E4195" t="str">
            <v>Регулируемая скамья Body-Solid GFID71</v>
          </cell>
          <cell r="F4195" t="str">
            <v>0859, Регулируемая скамья, Body Solid, GFID71</v>
          </cell>
          <cell r="G4195" t="str">
            <v>Снято с продаж</v>
          </cell>
          <cell r="H4195" t="str">
            <v>шт</v>
          </cell>
          <cell r="I4195">
            <v>45874</v>
          </cell>
        </row>
        <row r="4196">
          <cell r="C4196" t="str">
            <v>NSO-000860</v>
          </cell>
          <cell r="D4196" t="str">
            <v>GFID225</v>
          </cell>
          <cell r="E4196" t="str">
            <v>Регулируемая скамья складная Body-Solid GFID225</v>
          </cell>
          <cell r="F4196" t="str">
            <v>0860, Регулируемая скамья, складная, Body Solid, GFID225</v>
          </cell>
          <cell r="G4196" t="str">
            <v>Снято с продаж</v>
          </cell>
          <cell r="H4196" t="str">
            <v>шт</v>
          </cell>
          <cell r="I4196">
            <v>34758</v>
          </cell>
        </row>
        <row r="4197">
          <cell r="C4197" t="str">
            <v>NSO-000861</v>
          </cell>
          <cell r="D4197" t="str">
            <v>MA325</v>
          </cell>
          <cell r="E4197" t="str">
            <v>Ремень (тяга) для трицепса</v>
          </cell>
          <cell r="F4197" t="str">
            <v>0861, Ремень, тяга, для трицепса</v>
          </cell>
          <cell r="G4197" t="str">
            <v>Снято с продаж</v>
          </cell>
          <cell r="H4197" t="str">
            <v>шт</v>
          </cell>
          <cell r="I4197">
            <v>4579</v>
          </cell>
        </row>
        <row r="4198">
          <cell r="C4198" t="str">
            <v>NSO-000865</v>
          </cell>
          <cell r="D4198" t="str">
            <v>MA308V</v>
          </cell>
          <cell r="E4198" t="str">
            <v>Ремень для тренировки мышц бедра и ягодиц, кожаный</v>
          </cell>
          <cell r="F4198" t="str">
            <v>0865, Ремень, для тренировки, мышц, бедра, ягодиц, кожаный</v>
          </cell>
          <cell r="G4198" t="str">
            <v>Снято с продаж</v>
          </cell>
          <cell r="H4198" t="str">
            <v>шт</v>
          </cell>
          <cell r="I4198">
            <v>5495</v>
          </cell>
        </row>
        <row r="4199">
          <cell r="C4199" t="str">
            <v>NSO-000866</v>
          </cell>
          <cell r="D4199" t="str">
            <v>FT-L-TP</v>
          </cell>
          <cell r="E4199" t="str">
            <v>Ремень для трицепса, винилискожа</v>
          </cell>
          <cell r="F4199" t="str">
            <v>0866, Ремень, для трицепса, винилискожа</v>
          </cell>
          <cell r="G4199" t="str">
            <v>Снято с продаж</v>
          </cell>
          <cell r="H4199" t="str">
            <v>шт</v>
          </cell>
          <cell r="I4199">
            <v>1077</v>
          </cell>
        </row>
        <row r="4200">
          <cell r="C4200" t="str">
            <v>NSO-000867</v>
          </cell>
          <cell r="D4200" t="str">
            <v>PG2</v>
          </cell>
          <cell r="E4200" t="str">
            <v>Ремень на запястье с крюками</v>
          </cell>
          <cell r="F4200" t="str">
            <v>0867, Ремень, на запястье, с крюками</v>
          </cell>
          <cell r="G4200" t="str">
            <v>Снято с продаж</v>
          </cell>
          <cell r="H4200" t="str">
            <v>шт</v>
          </cell>
          <cell r="I4200">
            <v>3470</v>
          </cell>
        </row>
        <row r="4201">
          <cell r="C4201" t="str">
            <v>NSO-000869</v>
          </cell>
          <cell r="D4201" t="str">
            <v>FT-YSTP-3COLOR</v>
          </cell>
          <cell r="E4201" t="str">
            <v>Ремешок для йоги 182 см, трехцветный</v>
          </cell>
          <cell r="F4201" t="str">
            <v>0869, Ремешок, для йоги, 182 см, трехцветный,</v>
          </cell>
          <cell r="G4201" t="str">
            <v>Снято с продаж</v>
          </cell>
          <cell r="H4201" t="str">
            <v>шт</v>
          </cell>
          <cell r="I4201">
            <v>529</v>
          </cell>
        </row>
        <row r="4202">
          <cell r="C4202" t="str">
            <v>NSO-000874</v>
          </cell>
          <cell r="D4202" t="str">
            <v>PCH24X</v>
          </cell>
          <cell r="E4202" t="str">
            <v>Римский стул регулируемый Body-Solid PCH24X</v>
          </cell>
          <cell r="F4202" t="str">
            <v>0874, Римский, стул, регулируемый, Body Solid, PCH24X</v>
          </cell>
          <cell r="G4202" t="str">
            <v>Снято с продаж</v>
          </cell>
          <cell r="H4202" t="str">
            <v>шт</v>
          </cell>
          <cell r="I4202">
            <v>20637</v>
          </cell>
        </row>
        <row r="4203">
          <cell r="C4203" t="str">
            <v>NSO-000875</v>
          </cell>
          <cell r="D4203" t="str">
            <v>SGH500</v>
          </cell>
          <cell r="E4203" t="str">
            <v>Римский стул регулируемый Body-Solid SGH500</v>
          </cell>
          <cell r="F4203" t="str">
            <v>0875, Римский, стул, регулируемый, Body Solid, SGH500</v>
          </cell>
          <cell r="G4203" t="str">
            <v>Снято с продаж</v>
          </cell>
          <cell r="H4203" t="str">
            <v>шт</v>
          </cell>
          <cell r="I4203">
            <v>70663</v>
          </cell>
        </row>
        <row r="4204">
          <cell r="C4204" t="str">
            <v>NSO-000876</v>
          </cell>
          <cell r="D4204" t="str">
            <v>GRCH322</v>
          </cell>
          <cell r="E4204" t="str">
            <v>Римский стул регулируемый-гиперэкстензия Body-Solid GRCH322</v>
          </cell>
          <cell r="F4204" t="str">
            <v>0876, Римский, стул, регулируемый, гиперэкстензия, Body Solid, GRCH322</v>
          </cell>
          <cell r="G4204" t="str">
            <v>Снято с продаж</v>
          </cell>
          <cell r="H4204" t="str">
            <v>шт</v>
          </cell>
          <cell r="I4204">
            <v>47870</v>
          </cell>
        </row>
        <row r="4205">
          <cell r="C4205" t="str">
            <v>NSO-000252</v>
          </cell>
          <cell r="D4205" t="str">
            <v>FT-FFR-18</v>
          </cell>
          <cell r="E4205" t="str">
            <v>Ролик гимнастический двойной</v>
          </cell>
          <cell r="G4205" t="str">
            <v>Снято с продаж</v>
          </cell>
          <cell r="H4205" t="str">
            <v>шт</v>
          </cell>
          <cell r="I4205">
            <v>608</v>
          </cell>
        </row>
        <row r="4206">
          <cell r="C4206" t="str">
            <v>NSO-003894</v>
          </cell>
          <cell r="D4206" t="str">
            <v>7094</v>
          </cell>
          <cell r="E4206" t="str">
            <v>Ролик гимнастический двойной 6003</v>
          </cell>
          <cell r="G4206" t="str">
            <v>Снято с продаж</v>
          </cell>
          <cell r="H4206" t="str">
            <v>шт</v>
          </cell>
          <cell r="I4206">
            <v>503</v>
          </cell>
        </row>
        <row r="4207">
          <cell r="C4207" t="str">
            <v>NSO-003901</v>
          </cell>
          <cell r="D4207" t="str">
            <v>PL5013</v>
          </cell>
          <cell r="E4207" t="str">
            <v>Ролик гимнастический двойной TORRES PL5013</v>
          </cell>
          <cell r="G4207" t="str">
            <v>Снято с продаж</v>
          </cell>
          <cell r="H4207" t="str">
            <v>шт</v>
          </cell>
          <cell r="I4207">
            <v>958</v>
          </cell>
        </row>
        <row r="4208">
          <cell r="C4208" t="str">
            <v>NSO-003898</v>
          </cell>
          <cell r="D4208" t="str">
            <v>7901</v>
          </cell>
          <cell r="E4208" t="str">
            <v>Ролик гимнастический двухколёсный 1609</v>
          </cell>
          <cell r="G4208" t="str">
            <v>Снято с продаж</v>
          </cell>
          <cell r="H4208" t="str">
            <v>шт</v>
          </cell>
          <cell r="I4208">
            <v>1194</v>
          </cell>
        </row>
        <row r="4209">
          <cell r="C4209" t="str">
            <v>NSO-003900</v>
          </cell>
          <cell r="D4209" t="str">
            <v>PL5012</v>
          </cell>
          <cell r="E4209" t="str">
            <v>Ролик гимнастический одинарный TORRES PL5012</v>
          </cell>
          <cell r="G4209" t="str">
            <v>Снято с продаж</v>
          </cell>
          <cell r="H4209" t="str">
            <v>шт</v>
          </cell>
          <cell r="I4209">
            <v>877</v>
          </cell>
        </row>
        <row r="4210">
          <cell r="C4210" t="str">
            <v>NSO-003247</v>
          </cell>
          <cell r="D4210" t="str">
            <v>07557</v>
          </cell>
          <cell r="E4210" t="str">
            <v>Ролик гимнастический одноколесный</v>
          </cell>
          <cell r="F4210" t="str">
            <v>3247, Ролик, гимнастический, одноколесный</v>
          </cell>
          <cell r="G4210" t="str">
            <v>Снято с продаж</v>
          </cell>
          <cell r="H4210" t="str">
            <v>шт</v>
          </cell>
          <cell r="I4210">
            <v>471</v>
          </cell>
        </row>
        <row r="4211">
          <cell r="C4211" t="str">
            <v>NSO-000877</v>
          </cell>
          <cell r="D4211" t="str">
            <v>BSTFR36H</v>
          </cell>
          <cell r="E4211" t="str">
            <v>Ролик для пилатес полу-цилиндр</v>
          </cell>
          <cell r="F4211" t="str">
            <v>0877, Ролик, для пилатес, полуцилиндр</v>
          </cell>
          <cell r="G4211" t="str">
            <v>Снято с продаж</v>
          </cell>
          <cell r="H4211" t="str">
            <v>шт</v>
          </cell>
          <cell r="I4211">
            <v>3069</v>
          </cell>
        </row>
        <row r="4212">
          <cell r="C4212" t="str">
            <v>NSO-002172</v>
          </cell>
          <cell r="E4212" t="str">
            <v>Рукоход Елочка 1,5 м</v>
          </cell>
          <cell r="F4212" t="str">
            <v>2172, Рукоход, Елочка 1,5 м</v>
          </cell>
          <cell r="G4212" t="str">
            <v>Снято с продаж</v>
          </cell>
          <cell r="H4212" t="str">
            <v>шт</v>
          </cell>
          <cell r="I4212">
            <v>2594</v>
          </cell>
        </row>
        <row r="4213">
          <cell r="C4213" t="str">
            <v>NSO-002173</v>
          </cell>
          <cell r="E4213" t="str">
            <v>Рукоход Елочка 2 м</v>
          </cell>
          <cell r="F4213" t="str">
            <v>2173, Рукоход, Елочка 2 м</v>
          </cell>
          <cell r="G4213" t="str">
            <v>Снято с продаж</v>
          </cell>
          <cell r="H4213" t="str">
            <v>шт</v>
          </cell>
          <cell r="I4213">
            <v>3192</v>
          </cell>
        </row>
        <row r="4214">
          <cell r="C4214" t="str">
            <v>NSO-002847</v>
          </cell>
          <cell r="E4214" t="str">
            <v>Рукоход со шведской стенкой (уличный)</v>
          </cell>
          <cell r="F4214" t="str">
            <v>2847, Рукоход, со шведской, стенкой, уличный</v>
          </cell>
          <cell r="G4214" t="str">
            <v>Снято с продаж</v>
          </cell>
          <cell r="H4214" t="str">
            <v>шт</v>
          </cell>
          <cell r="I4214">
            <v>56209</v>
          </cell>
        </row>
        <row r="4215">
          <cell r="C4215" t="str">
            <v>NSO-000879</v>
          </cell>
          <cell r="D4215" t="str">
            <v>TKH-PRO (THP01-BK)</v>
          </cell>
          <cell r="E4215" t="str">
            <v>Рукоятка TrakHandle Pro</v>
          </cell>
          <cell r="F4215" t="str">
            <v>0879, Рукоятка, TrakHandle, Pro</v>
          </cell>
          <cell r="G4215" t="str">
            <v>Снято с продаж</v>
          </cell>
          <cell r="H4215" t="str">
            <v>шт</v>
          </cell>
          <cell r="I4215">
            <v>6872</v>
          </cell>
        </row>
        <row r="4216">
          <cell r="C4216" t="str">
            <v>NSO-000880</v>
          </cell>
          <cell r="D4216" t="str">
            <v>TKH-SPORT (THS01-BK)</v>
          </cell>
          <cell r="E4216" t="str">
            <v>Рукоятка TrakHandle Sport</v>
          </cell>
          <cell r="F4216" t="str">
            <v>0880, Рукоятка, TrakHandle, Sport</v>
          </cell>
          <cell r="G4216" t="str">
            <v>Снято с продаж</v>
          </cell>
          <cell r="H4216" t="str">
            <v>шт</v>
          </cell>
          <cell r="I4216">
            <v>4004</v>
          </cell>
        </row>
        <row r="4217">
          <cell r="C4217" t="str">
            <v>NSO-003226</v>
          </cell>
          <cell r="D4217" t="str">
            <v>28.034.01-010</v>
          </cell>
          <cell r="E4217" t="str">
            <v>Рукоятка боковая к турнику настенному</v>
          </cell>
          <cell r="F4217" t="str">
            <v>3226, Рукоятка, боковая, к турнику, настенному</v>
          </cell>
          <cell r="G4217" t="str">
            <v>Снято с продаж</v>
          </cell>
          <cell r="H4217" t="str">
            <v>шт</v>
          </cell>
          <cell r="I4217">
            <v>1077</v>
          </cell>
        </row>
        <row r="4218">
          <cell r="C4218" t="str">
            <v>NSO-000881</v>
          </cell>
          <cell r="D4218" t="str">
            <v>LMMG</v>
          </cell>
          <cell r="E4218" t="str">
            <v>Рукоятка для грифа мультихват Lanmine MultiGrip</v>
          </cell>
          <cell r="F4218" t="str">
            <v>0881, Рукоятка, для грифа мультихват Lanmine MultiGrip</v>
          </cell>
          <cell r="G4218" t="str">
            <v>Снято с продаж</v>
          </cell>
          <cell r="H4218" t="str">
            <v>шт</v>
          </cell>
          <cell r="I4218">
            <v>9395</v>
          </cell>
        </row>
        <row r="4219">
          <cell r="C4219" t="str">
            <v>NSO-000883</v>
          </cell>
          <cell r="D4219" t="str">
            <v>BSTDB</v>
          </cell>
          <cell r="E4219" t="str">
            <v>Рукоятка для подтягиваний BSTDB</v>
          </cell>
          <cell r="F4219" t="str">
            <v>0883, Рукоятка, для подтягиваний, BSTDB</v>
          </cell>
          <cell r="G4219" t="str">
            <v>Снято с продаж</v>
          </cell>
          <cell r="H4219" t="str">
            <v>шт</v>
          </cell>
          <cell r="I4219">
            <v>4968</v>
          </cell>
        </row>
        <row r="4220">
          <cell r="C4220" t="str">
            <v>NSO-000884</v>
          </cell>
          <cell r="D4220" t="str">
            <v>BSTNG</v>
          </cell>
          <cell r="E4220" t="str">
            <v>Рукоятка для подтягиваний BSTNG</v>
          </cell>
          <cell r="F4220" t="str">
            <v>0884, Рукоятка, для подтягиваний, BSTNG</v>
          </cell>
          <cell r="G4220" t="str">
            <v>Снято с продаж</v>
          </cell>
          <cell r="H4220" t="str">
            <v>шт</v>
          </cell>
          <cell r="I4220">
            <v>4968</v>
          </cell>
        </row>
        <row r="4221">
          <cell r="C4221" t="str">
            <v>NSO-003229</v>
          </cell>
          <cell r="D4221" t="str">
            <v>120.01.10-910</v>
          </cell>
          <cell r="E4221" t="str">
            <v>Рукоятка для тяги V-образная</v>
          </cell>
          <cell r="F4221" t="str">
            <v>3229, Рукоятка, для тяги, V образная</v>
          </cell>
          <cell r="G4221" t="str">
            <v>Снято с продаж</v>
          </cell>
          <cell r="H4221" t="str">
            <v>шт</v>
          </cell>
          <cell r="I4221">
            <v>2274</v>
          </cell>
        </row>
        <row r="4222">
          <cell r="C4222" t="str">
            <v>NSO-000891</v>
          </cell>
          <cell r="D4222" t="str">
            <v>FT-D28-BLACK</v>
          </cell>
          <cell r="E4222" t="str">
            <v>Рукоятка для тяги за голову изогнутая черная Premium</v>
          </cell>
          <cell r="F4222" t="str">
            <v>0891, Рукоятка, для тяги, за голову, изогнутая черная Premium</v>
          </cell>
          <cell r="G4222" t="str">
            <v>Снято с продаж</v>
          </cell>
          <cell r="H4222" t="str">
            <v>шт</v>
          </cell>
          <cell r="I4222">
            <v>6311</v>
          </cell>
        </row>
        <row r="4223">
          <cell r="C4223" t="str">
            <v>NSO-000895</v>
          </cell>
          <cell r="D4223" t="str">
            <v>MB501</v>
          </cell>
          <cell r="E4223" t="str">
            <v>Рукоятка для тяги закрытая металл</v>
          </cell>
          <cell r="F4223" t="str">
            <v>0895, Рукоятка, для тяги, закрытая, металл</v>
          </cell>
          <cell r="G4223" t="str">
            <v>Снято с продаж</v>
          </cell>
          <cell r="H4223" t="str">
            <v>шт</v>
          </cell>
          <cell r="I4223">
            <v>3022</v>
          </cell>
        </row>
        <row r="4224">
          <cell r="C4224" t="str">
            <v>NSO-000896</v>
          </cell>
          <cell r="D4224" t="str">
            <v>FT-DH-BLACK</v>
          </cell>
          <cell r="E4224" t="str">
            <v>Рукоятка для тяги закрытая черная Premium</v>
          </cell>
          <cell r="F4224" t="str">
            <v>0896, Рукоятка, для тяги, закрытая, черная Premium</v>
          </cell>
          <cell r="G4224" t="str">
            <v>Снято с продаж</v>
          </cell>
          <cell r="H4224" t="str">
            <v>шт</v>
          </cell>
          <cell r="I4224">
            <v>4035</v>
          </cell>
        </row>
        <row r="4225">
          <cell r="C4225" t="str">
            <v>NSO-003228</v>
          </cell>
          <cell r="D4225" t="str">
            <v>120.01.10-900</v>
          </cell>
          <cell r="E4225" t="str">
            <v>Рукоятка для тяги несимметричная</v>
          </cell>
          <cell r="F4225" t="str">
            <v>3228, Рукоятка, для тяги, несимметричная</v>
          </cell>
          <cell r="G4225" t="str">
            <v>Снято с продаж</v>
          </cell>
          <cell r="H4225" t="str">
            <v>шт</v>
          </cell>
          <cell r="I4225">
            <v>1915</v>
          </cell>
        </row>
        <row r="4226">
          <cell r="C4226" t="str">
            <v>NSO-003230</v>
          </cell>
          <cell r="D4226" t="str">
            <v>120.01.10-930</v>
          </cell>
          <cell r="E4226" t="str">
            <v>Рукоятка для тяги параллельная (двойная)</v>
          </cell>
          <cell r="F4226" t="str">
            <v>3230, Рукоятка, для тяги, параллельная, двойная</v>
          </cell>
          <cell r="G4226" t="str">
            <v>Снято с продаж</v>
          </cell>
          <cell r="H4226" t="str">
            <v>шт</v>
          </cell>
          <cell r="I4226">
            <v>2633</v>
          </cell>
        </row>
        <row r="4227">
          <cell r="C4227" t="str">
            <v>NSO-000905</v>
          </cell>
          <cell r="D4227" t="str">
            <v>FT-HROW</v>
          </cell>
          <cell r="E4227" t="str">
            <v>Рукоятка на гриф для Т-тяги изогнутая</v>
          </cell>
          <cell r="F4227" t="str">
            <v>0905, Рукоятка, на гриф, для Т тяги изогнутая</v>
          </cell>
          <cell r="G4227" t="str">
            <v>Снято с продаж</v>
          </cell>
          <cell r="H4227" t="str">
            <v>шт</v>
          </cell>
          <cell r="I4227">
            <v>2667</v>
          </cell>
        </row>
        <row r="4228">
          <cell r="C4228" t="str">
            <v>NSO-000906</v>
          </cell>
          <cell r="D4228" t="str">
            <v>FT-VROW</v>
          </cell>
          <cell r="E4228" t="str">
            <v>Рукоятка на гриф для Т-тяги прямая</v>
          </cell>
          <cell r="F4228" t="str">
            <v>0906, Рукоятка, на гриф, для Т тяги прямая</v>
          </cell>
          <cell r="G4228" t="str">
            <v>Снято с продаж</v>
          </cell>
          <cell r="H4228" t="str">
            <v>шт</v>
          </cell>
          <cell r="I4228">
            <v>2667</v>
          </cell>
        </row>
        <row r="4229">
          <cell r="C4229" t="str">
            <v>NSO-000908</v>
          </cell>
          <cell r="D4229" t="str">
            <v>FT-DBT</v>
          </cell>
          <cell r="E4229" t="str">
            <v>Рукоятка на гриф сдвоенная</v>
          </cell>
          <cell r="F4229" t="str">
            <v>0908, Рукоятка, на гриф, сдвоенная</v>
          </cell>
          <cell r="G4229" t="str">
            <v>Снято с продаж</v>
          </cell>
          <cell r="H4229" t="str">
            <v>шт</v>
          </cell>
          <cell r="I4229">
            <v>9373</v>
          </cell>
        </row>
        <row r="4230">
          <cell r="C4230" t="str">
            <v>NSO-000909</v>
          </cell>
          <cell r="D4230" t="str">
            <v>LMCG</v>
          </cell>
          <cell r="E4230" t="str">
            <v>Рукоятка с шаром Landmine Club Grip</v>
          </cell>
          <cell r="F4230" t="str">
            <v>0909, Рукоятка, с шаром, Landmine, Club Grip</v>
          </cell>
          <cell r="G4230" t="str">
            <v>Снято с продаж</v>
          </cell>
          <cell r="H4230" t="str">
            <v>шт</v>
          </cell>
          <cell r="I4230">
            <v>7101</v>
          </cell>
        </row>
        <row r="4231">
          <cell r="C4231" t="str">
            <v>NSO-000910</v>
          </cell>
          <cell r="D4231" t="str">
            <v>FT-NNCKG</v>
          </cell>
          <cell r="E4231" t="str">
            <v>Рукоятки в виде нунчак универсальные (пара)</v>
          </cell>
          <cell r="F4231" t="str">
            <v>0910, Рукоятки, в виде нунчак, универсальные пара</v>
          </cell>
          <cell r="G4231" t="str">
            <v>Снято с продаж</v>
          </cell>
          <cell r="H4231" t="str">
            <v>шт</v>
          </cell>
          <cell r="I4231">
            <v>1710</v>
          </cell>
        </row>
        <row r="4232">
          <cell r="C4232" t="str">
            <v>NSO-000911</v>
          </cell>
          <cell r="D4232" t="str">
            <v>FT-CBLG</v>
          </cell>
          <cell r="E4232" t="str">
            <v>Рукоятки в виде ядра универсальная (пара)</v>
          </cell>
          <cell r="F4232" t="str">
            <v>0911, Рукоятки, в виде ядра, универсальная пара</v>
          </cell>
          <cell r="G4232" t="str">
            <v>Снято с продаж</v>
          </cell>
          <cell r="H4232" t="str">
            <v>шт</v>
          </cell>
          <cell r="I4232">
            <v>2857</v>
          </cell>
        </row>
        <row r="4233">
          <cell r="C4233" t="str">
            <v>NSO-000912</v>
          </cell>
          <cell r="D4233" t="str">
            <v>FT-EX-HANDLE</v>
          </cell>
          <cell r="E4233" t="str">
            <v>Рукоять для тренировки с ленточным эспандером</v>
          </cell>
          <cell r="F4233" t="str">
            <v>0912, Рукоять, для тренировки, с ленточным эспандером</v>
          </cell>
          <cell r="G4233" t="str">
            <v>Снято с продаж</v>
          </cell>
          <cell r="H4233" t="str">
            <v>шт</v>
          </cell>
          <cell r="I4233">
            <v>1939</v>
          </cell>
        </row>
        <row r="4234">
          <cell r="C4234" t="str">
            <v>NSO-000913</v>
          </cell>
          <cell r="D4234" t="str">
            <v>LMPP</v>
          </cell>
          <cell r="E4234" t="str">
            <v>Рычаг для грифов (один шарнир) Landmine Pivot</v>
          </cell>
          <cell r="F4234" t="str">
            <v>0913, Рычаг, для грифов, один шарнир, Landmine Pivot</v>
          </cell>
          <cell r="G4234" t="str">
            <v>Снято с продаж</v>
          </cell>
          <cell r="H4234" t="str">
            <v>шт</v>
          </cell>
          <cell r="I4234">
            <v>4348</v>
          </cell>
        </row>
        <row r="4235">
          <cell r="C4235" t="str">
            <v>NSO-000914</v>
          </cell>
          <cell r="D4235" t="str">
            <v>FT-BRS</v>
          </cell>
          <cell r="E4235" t="str">
            <v>Рычаг для грифов шарнирный</v>
          </cell>
          <cell r="F4235" t="str">
            <v>0914, Рычаг, для грифов, шарнирный</v>
          </cell>
          <cell r="G4235" t="str">
            <v>Снято с продаж</v>
          </cell>
          <cell r="H4235" t="str">
            <v>шт</v>
          </cell>
          <cell r="I4235">
            <v>3382</v>
          </cell>
        </row>
        <row r="4236">
          <cell r="C4236" t="str">
            <v>NSO-000915</v>
          </cell>
          <cell r="D4236" t="str">
            <v>MF-HYB red</v>
          </cell>
          <cell r="E4236" t="str">
            <v>Самокат HYBRID, красный</v>
          </cell>
          <cell r="G4236" t="str">
            <v>Снято с продаж</v>
          </cell>
          <cell r="H4236" t="str">
            <v>шт</v>
          </cell>
          <cell r="I4236">
            <v>3138</v>
          </cell>
        </row>
        <row r="4237">
          <cell r="C4237" t="str">
            <v>NSO-000916</v>
          </cell>
          <cell r="D4237" t="str">
            <v>MF-HYB blue</v>
          </cell>
          <cell r="E4237" t="str">
            <v>Самокат HYBRID, синий</v>
          </cell>
          <cell r="G4237" t="str">
            <v>Снято с продаж</v>
          </cell>
          <cell r="H4237" t="str">
            <v>шт</v>
          </cell>
          <cell r="I4237">
            <v>3138</v>
          </cell>
        </row>
        <row r="4238">
          <cell r="C4238" t="str">
            <v>NSO-000917</v>
          </cell>
          <cell r="D4238" t="str">
            <v>MF-LB-LED yellow</v>
          </cell>
          <cell r="E4238" t="str">
            <v>Самокат трансформер Божья коровка, желтый</v>
          </cell>
          <cell r="G4238" t="str">
            <v>Снято с продаж</v>
          </cell>
          <cell r="H4238" t="str">
            <v>шт</v>
          </cell>
          <cell r="I4238">
            <v>2009</v>
          </cell>
        </row>
        <row r="4239">
          <cell r="C4239" t="str">
            <v>NSO-000918</v>
          </cell>
          <cell r="D4239" t="str">
            <v>MF-LB-LED green</v>
          </cell>
          <cell r="E4239" t="str">
            <v>Самокат трансформер Божья коровка, зеленый</v>
          </cell>
          <cell r="G4239" t="str">
            <v>Снято с продаж</v>
          </cell>
          <cell r="H4239" t="str">
            <v>шт</v>
          </cell>
          <cell r="I4239">
            <v>2009</v>
          </cell>
        </row>
        <row r="4240">
          <cell r="C4240" t="str">
            <v>NSO-000919</v>
          </cell>
          <cell r="D4240" t="str">
            <v>MF-SCST-02 yellow</v>
          </cell>
          <cell r="E4240" t="str">
            <v>Самокат трансформер Пчелка, желтый</v>
          </cell>
          <cell r="G4240" t="str">
            <v>Снято с продаж</v>
          </cell>
          <cell r="H4240" t="str">
            <v>шт</v>
          </cell>
          <cell r="I4240">
            <v>2009</v>
          </cell>
        </row>
        <row r="4241">
          <cell r="C4241" t="str">
            <v>NSO-000920</v>
          </cell>
          <cell r="D4241" t="str">
            <v>MF-SCST-02 green</v>
          </cell>
          <cell r="E4241" t="str">
            <v>Самокат трансформер Пчелка, зеленый</v>
          </cell>
          <cell r="G4241" t="str">
            <v>Снято с продаж</v>
          </cell>
          <cell r="H4241" t="str">
            <v>шт</v>
          </cell>
          <cell r="I4241">
            <v>2009</v>
          </cell>
        </row>
        <row r="4242">
          <cell r="C4242" t="str">
            <v>NSO-000921</v>
          </cell>
          <cell r="D4242" t="str">
            <v>MF-MAXI-LED (ORANGE)</v>
          </cell>
          <cell r="E4242" t="str">
            <v>Самокат четырехколесный MAXI LED, оранжевый</v>
          </cell>
          <cell r="G4242" t="str">
            <v>Снято с продаж</v>
          </cell>
          <cell r="H4242" t="str">
            <v>шт</v>
          </cell>
          <cell r="I4242">
            <v>2703</v>
          </cell>
        </row>
        <row r="4243">
          <cell r="C4243" t="str">
            <v>NSO-000922</v>
          </cell>
          <cell r="D4243" t="str">
            <v>MF-MAXI-LED (PINK)</v>
          </cell>
          <cell r="E4243" t="str">
            <v>Самокат четырехколесный MAXI LED, розовый</v>
          </cell>
          <cell r="G4243" t="str">
            <v>Снято с продаж</v>
          </cell>
          <cell r="H4243" t="str">
            <v>шт</v>
          </cell>
          <cell r="I4243">
            <v>2703</v>
          </cell>
        </row>
        <row r="4244">
          <cell r="C4244" t="str">
            <v>NSO-000923</v>
          </cell>
          <cell r="D4244" t="str">
            <v>MF-MX17 green</v>
          </cell>
          <cell r="E4244" t="str">
            <v>Самокат четырехколесный MAXI PU, зеленый</v>
          </cell>
          <cell r="G4244" t="str">
            <v>Снято с продаж</v>
          </cell>
          <cell r="H4244" t="str">
            <v>шт</v>
          </cell>
          <cell r="I4244">
            <v>1834</v>
          </cell>
        </row>
        <row r="4245">
          <cell r="C4245" t="str">
            <v>NSO-000924</v>
          </cell>
          <cell r="D4245" t="str">
            <v>MF-MX17 rose red</v>
          </cell>
          <cell r="E4245" t="str">
            <v>Самокат четырехколесный MAXI PU, малиновый</v>
          </cell>
          <cell r="G4245" t="str">
            <v>Снято с продаж</v>
          </cell>
          <cell r="H4245" t="str">
            <v>шт</v>
          </cell>
          <cell r="I4245">
            <v>1834</v>
          </cell>
        </row>
        <row r="4246">
          <cell r="C4246" t="str">
            <v>NSO-000925</v>
          </cell>
          <cell r="D4246" t="str">
            <v>MF-MX17 orange</v>
          </cell>
          <cell r="E4246" t="str">
            <v>Самокат четырехколесный MAXI PU, оранжевый</v>
          </cell>
          <cell r="G4246" t="str">
            <v>Снято с продаж</v>
          </cell>
          <cell r="H4246" t="str">
            <v>шт</v>
          </cell>
          <cell r="I4246">
            <v>1834</v>
          </cell>
        </row>
        <row r="4247">
          <cell r="C4247" t="str">
            <v>NSO-000926</v>
          </cell>
          <cell r="D4247" t="str">
            <v>MF-MX17 blue</v>
          </cell>
          <cell r="E4247" t="str">
            <v>Самокат четырехколесный MAXI PU, синий</v>
          </cell>
          <cell r="G4247" t="str">
            <v>Снято с продаж</v>
          </cell>
          <cell r="H4247" t="str">
            <v>шт</v>
          </cell>
          <cell r="I4247">
            <v>1834</v>
          </cell>
        </row>
        <row r="4248">
          <cell r="C4248" t="str">
            <v>NSO-000927</v>
          </cell>
          <cell r="D4248" t="str">
            <v>GIOT</v>
          </cell>
          <cell r="E4248" t="str">
            <v>Сведение-разведение бедер для мультистанций Body-Solid серии G</v>
          </cell>
          <cell r="F4248" t="str">
            <v>0927, Сведение разведение, бедер, для мультистанций, Body Solid, серии G</v>
          </cell>
          <cell r="G4248" t="str">
            <v>Снято с продаж</v>
          </cell>
          <cell r="H4248" t="str">
            <v>шт</v>
          </cell>
          <cell r="I4248">
            <v>128668</v>
          </cell>
        </row>
        <row r="4249">
          <cell r="C4249" t="str">
            <v>NSO-000321</v>
          </cell>
          <cell r="D4249" t="str">
            <v>19126</v>
          </cell>
          <cell r="E4249" t="str">
            <v>Свисток 7009A-2</v>
          </cell>
          <cell r="G4249" t="str">
            <v>Снято с продаж</v>
          </cell>
          <cell r="H4249" t="str">
            <v>шт</v>
          </cell>
          <cell r="I4249">
            <v>62</v>
          </cell>
        </row>
        <row r="4250">
          <cell r="C4250" t="str">
            <v>NSO-002449</v>
          </cell>
          <cell r="D4250" t="str">
            <v>19401</v>
          </cell>
          <cell r="E4250" t="str">
            <v>Свисток для судьи</v>
          </cell>
          <cell r="F4250" t="str">
            <v>2449, Свисток, для судьи</v>
          </cell>
          <cell r="G4250" t="str">
            <v>Снято с продаж</v>
          </cell>
          <cell r="H4250" t="str">
            <v>шт</v>
          </cell>
          <cell r="I4250">
            <v>355</v>
          </cell>
        </row>
        <row r="4251">
          <cell r="C4251" t="str">
            <v>NSO-003758</v>
          </cell>
          <cell r="D4251" t="str">
            <v>WH-10BL</v>
          </cell>
          <cell r="E4251" t="str">
            <v>Свисток пластиковый с шариком MIKASA WH-10BL</v>
          </cell>
          <cell r="F4251" t="str">
            <v>2624, Свисток, пластиковый, с шариком, TORRES</v>
          </cell>
          <cell r="G4251" t="str">
            <v>Снято с продаж</v>
          </cell>
          <cell r="H4251" t="str">
            <v>шт</v>
          </cell>
          <cell r="I4251">
            <v>1136</v>
          </cell>
        </row>
        <row r="4252">
          <cell r="C4252" t="str">
            <v>NSO-002279</v>
          </cell>
          <cell r="D4252" t="str">
            <v>19401</v>
          </cell>
          <cell r="E4252" t="str">
            <v>Свисток судейский на шнурке FOX-40SK</v>
          </cell>
          <cell r="F4252" t="str">
            <v>2279, Свисток, судейский, на шнурке, FOX 40SK</v>
          </cell>
          <cell r="G4252" t="str">
            <v>Снято с продаж</v>
          </cell>
          <cell r="H4252" t="str">
            <v>шт</v>
          </cell>
          <cell r="I4252">
            <v>459</v>
          </cell>
        </row>
        <row r="4253">
          <cell r="C4253" t="str">
            <v>NSO-003187</v>
          </cell>
          <cell r="D4253" t="str">
            <v>624.00.14</v>
          </cell>
          <cell r="E4253" t="str">
            <v>Сдвоенная грузоблочная рама</v>
          </cell>
          <cell r="F4253" t="str">
            <v>3187, Сдвоенная, грузоблочная, рама</v>
          </cell>
          <cell r="G4253" t="str">
            <v>Снято с продаж</v>
          </cell>
          <cell r="H4253" t="str">
            <v>шт</v>
          </cell>
          <cell r="I4253">
            <v>169974</v>
          </cell>
        </row>
        <row r="4254">
          <cell r="C4254" t="str">
            <v>NSO-003127</v>
          </cell>
          <cell r="D4254" t="str">
            <v>19079</v>
          </cell>
          <cell r="E4254" t="str">
            <v>Секундомер электронный "Интеграл ЧСЭ-01"</v>
          </cell>
          <cell r="G4254" t="str">
            <v>Снято с продаж</v>
          </cell>
          <cell r="H4254" t="str">
            <v>шт</v>
          </cell>
          <cell r="I4254">
            <v>1177</v>
          </cell>
        </row>
        <row r="4255">
          <cell r="C4255" t="str">
            <v>NSO-000464</v>
          </cell>
          <cell r="D4255" t="str">
            <v>19303</v>
          </cell>
          <cell r="E4255" t="str">
            <v>Секундомер электронный PC3830А 30 этапов</v>
          </cell>
          <cell r="G4255" t="str">
            <v>Снято с продаж</v>
          </cell>
          <cell r="H4255" t="str">
            <v>шт</v>
          </cell>
          <cell r="I4255">
            <v>1375</v>
          </cell>
        </row>
        <row r="4256">
          <cell r="C4256" t="str">
            <v>NSO-003210</v>
          </cell>
          <cell r="D4256" t="str">
            <v>28.010.11</v>
          </cell>
          <cell r="E4256" t="str">
            <v>Секция дополнительная турника кроссфит</v>
          </cell>
          <cell r="F4256" t="str">
            <v>3210, Секция, дополнительная, турника, кроссфит</v>
          </cell>
          <cell r="G4256" t="str">
            <v>Снято с продаж</v>
          </cell>
          <cell r="H4256" t="str">
            <v>шт</v>
          </cell>
          <cell r="I4256">
            <v>5387</v>
          </cell>
        </row>
        <row r="4257">
          <cell r="C4257" t="str">
            <v>NSO-000937</v>
          </cell>
          <cell r="D4257" t="str">
            <v>14443020003</v>
          </cell>
          <cell r="E4257" t="str">
            <v>Сетка волейбольная EL LEON DE ORO без нижней и боковых лент. Стальной трос в ПВХ оболочке</v>
          </cell>
          <cell r="F4257" t="str">
            <v>0937, Сетка волейбольная, EL LEON DE ORO, без нижней и боковых лент, Стальной трос в ПВХ оболочке</v>
          </cell>
          <cell r="G4257" t="str">
            <v>Снято с продаж</v>
          </cell>
          <cell r="H4257" t="str">
            <v>шт</v>
          </cell>
          <cell r="I4257">
            <v>8146</v>
          </cell>
        </row>
        <row r="4258">
          <cell r="C4258" t="str">
            <v>NSO-000940</v>
          </cell>
          <cell r="D4258" t="str">
            <v>114443035002</v>
          </cell>
          <cell r="E4258" t="str">
            <v>Сетка волейбольная EL LEON DE ORO проф.</v>
          </cell>
          <cell r="G4258" t="str">
            <v>Снято с продаж</v>
          </cell>
          <cell r="H4258" t="str">
            <v>шт</v>
          </cell>
          <cell r="I4258">
            <v>13395</v>
          </cell>
        </row>
        <row r="4259">
          <cell r="C4259" t="str">
            <v>NSO-000938</v>
          </cell>
          <cell r="D4259" t="str">
            <v>14443020001</v>
          </cell>
          <cell r="E4259" t="str">
            <v>Сетка волейбольная EL LEON DE ORO шнур по бокам и нижнему краю, без лент и троса</v>
          </cell>
          <cell r="G4259" t="str">
            <v>Снято с продаж</v>
          </cell>
          <cell r="H4259" t="str">
            <v>шт</v>
          </cell>
          <cell r="I4259">
            <v>3186</v>
          </cell>
        </row>
        <row r="4260">
          <cell r="C4260" t="str">
            <v>NSO-000941</v>
          </cell>
          <cell r="D4260" t="str">
            <v>15935005</v>
          </cell>
          <cell r="E4260" t="str">
            <v>Сетка волейбольная KV.REZAC тренир. для школ</v>
          </cell>
          <cell r="G4260" t="str">
            <v>Снято с продаж</v>
          </cell>
          <cell r="H4260" t="str">
            <v>шт</v>
          </cell>
          <cell r="I4260">
            <v>3409</v>
          </cell>
        </row>
        <row r="4261">
          <cell r="C4261" t="str">
            <v>NSO-000228</v>
          </cell>
          <cell r="D4261" t="str">
            <v>15935108400</v>
          </cell>
          <cell r="E4261" t="str">
            <v>Сетка волейбольная любит. KV.REZAC 2 мм</v>
          </cell>
          <cell r="G4261" t="str">
            <v>Снято с продаж</v>
          </cell>
          <cell r="H4261" t="str">
            <v>шт</v>
          </cell>
          <cell r="I4261">
            <v>4725</v>
          </cell>
        </row>
        <row r="4262">
          <cell r="C4262" t="str">
            <v>NSO-003627</v>
          </cell>
          <cell r="E4262" t="str">
            <v>Сетка волейбольная, толщина нити 2,6 мм (обшитая с 4-х сторон) 5 м х 0,8 м белая безузловая</v>
          </cell>
          <cell r="G4262" t="str">
            <v>Снято с продаж</v>
          </cell>
          <cell r="H4262" t="str">
            <v>шт</v>
          </cell>
          <cell r="I4262">
            <v>1891</v>
          </cell>
        </row>
        <row r="4263">
          <cell r="C4263" t="str">
            <v>NSO-002607</v>
          </cell>
          <cell r="D4263" t="str">
            <v>27100</v>
          </cell>
          <cell r="E4263" t="str">
            <v>Сетка для бадминтона детская 7000х760 с люверсами</v>
          </cell>
          <cell r="F4263" t="str">
            <v>2607, Сетка, для бадминтона, детская, 7000х760, с люверсами</v>
          </cell>
          <cell r="G4263" t="str">
            <v>Снято с продаж</v>
          </cell>
          <cell r="H4263" t="str">
            <v>шт</v>
          </cell>
          <cell r="I4263">
            <v>917</v>
          </cell>
        </row>
        <row r="4264">
          <cell r="C4264" t="str">
            <v>NSO-000152</v>
          </cell>
          <cell r="E4264" t="str">
            <v>Сетка для большого тенниса, толщина нити 3,5 мм, парашютная стропа 50 мм, цвета - белый, черный, зел</v>
          </cell>
          <cell r="G4264" t="str">
            <v>Снято с продаж</v>
          </cell>
          <cell r="H4264" t="str">
            <v>шт</v>
          </cell>
          <cell r="I4264">
            <v>6840</v>
          </cell>
        </row>
        <row r="4265">
          <cell r="C4265" t="str">
            <v>NSO-00</v>
          </cell>
          <cell r="E4265" t="str">
            <v>Сетка для водного поло (0,90*3,00*0,70*1,10м), яч, 100х100 нить 2,6</v>
          </cell>
          <cell r="G4265" t="str">
            <v>Снято с продаж</v>
          </cell>
          <cell r="H4265" t="str">
            <v>шт</v>
          </cell>
          <cell r="I4265">
            <v>2527</v>
          </cell>
        </row>
        <row r="4266">
          <cell r="C4266" t="str">
            <v>NSO-000157</v>
          </cell>
          <cell r="E4266" t="str">
            <v>Сетка для мини-футбольных/гандбольных ворот (2,0*3,0*1,3) нить 1,8</v>
          </cell>
          <cell r="G4266" t="str">
            <v>Снято с продаж</v>
          </cell>
          <cell r="H4266" t="str">
            <v>шт</v>
          </cell>
          <cell r="I4266">
            <v>1701</v>
          </cell>
        </row>
        <row r="4267">
          <cell r="C4267" t="str">
            <v>NSO-000265</v>
          </cell>
          <cell r="E4267" t="str">
            <v>Сетка для мини-футбольных/гандбольных ворот (2,0м*3,00м*1,0м*1,0м) нить 2,2 мм</v>
          </cell>
          <cell r="G4267" t="str">
            <v>Снято с продаж</v>
          </cell>
          <cell r="H4267" t="str">
            <v>шт</v>
          </cell>
          <cell r="I4267">
            <v>2233</v>
          </cell>
        </row>
        <row r="4268">
          <cell r="C4268" t="str">
            <v>NSO-003629</v>
          </cell>
          <cell r="E4268" t="str">
            <v>Сетка для мини-футбольных/гандбольных ворот (2,0м*3,0м*0,4м*0,8м) нить 2,6 мм белая</v>
          </cell>
          <cell r="G4268" t="str">
            <v>Снято с продаж</v>
          </cell>
          <cell r="H4268" t="str">
            <v>шт</v>
          </cell>
          <cell r="I4268">
            <v>2423</v>
          </cell>
        </row>
        <row r="4269">
          <cell r="C4269" t="str">
            <v>NSO-000151</v>
          </cell>
          <cell r="E4269" t="str">
            <v>Сетка для мини-футбольных/гандбольных ворот (2,0м*3,0м*0,8м*1,0м) нить 4 мм, цвет- белый/зеленый</v>
          </cell>
          <cell r="G4269" t="str">
            <v>Снято с продаж</v>
          </cell>
          <cell r="H4269" t="str">
            <v>шт</v>
          </cell>
          <cell r="I4269">
            <v>5206</v>
          </cell>
        </row>
        <row r="4270">
          <cell r="C4270" t="str">
            <v>NSO-000047</v>
          </cell>
          <cell r="E4270" t="str">
            <v>Сетка для мини-футбольных/гандбольных ворот (2,0м*3,0м*0,8м*1,5м) нить 3,5 мм, цвет- белый/зеленый</v>
          </cell>
          <cell r="G4270" t="str">
            <v>Снято с продаж</v>
          </cell>
          <cell r="H4270" t="str">
            <v>шт</v>
          </cell>
          <cell r="I4270">
            <v>4189</v>
          </cell>
        </row>
        <row r="4271">
          <cell r="C4271" t="str">
            <v>NSO-003620</v>
          </cell>
          <cell r="E4271" t="str">
            <v>Сетка для мини-футбольных/гандбольных ворот 3х2х1х1,5м нить 2,2мм</v>
          </cell>
          <cell r="F4271" t="str">
            <v>3620, Сетка, для минифутбольных, гандбольных, ворот 2,0м*3,00м*1,00м*1,5м нить 2,2 мм</v>
          </cell>
          <cell r="G4271" t="str">
            <v>Снято с продаж</v>
          </cell>
          <cell r="H4271" t="str">
            <v>пара</v>
          </cell>
          <cell r="I4271">
            <v>2544</v>
          </cell>
        </row>
        <row r="4272">
          <cell r="C4272" t="str">
            <v>NSO-002628</v>
          </cell>
          <cell r="D4272" t="str">
            <v>FS-№10</v>
          </cell>
          <cell r="E4272" t="str">
            <v>Сетка для переноса 10-12 мячей, толщина нити 2 мм</v>
          </cell>
          <cell r="G4272" t="str">
            <v>Снято с продаж</v>
          </cell>
          <cell r="H4272" t="str">
            <v>шт</v>
          </cell>
          <cell r="I4272">
            <v>608</v>
          </cell>
        </row>
        <row r="4273">
          <cell r="C4273" t="str">
            <v>NSO-002629</v>
          </cell>
          <cell r="D4273" t="str">
            <v>FS-№15</v>
          </cell>
          <cell r="E4273" t="str">
            <v>Сетка для переноса 15-17 мячей, толщина нити 2 мм</v>
          </cell>
          <cell r="G4273" t="str">
            <v>Снято с продаж</v>
          </cell>
          <cell r="H4273" t="str">
            <v>шт</v>
          </cell>
          <cell r="I4273">
            <v>672</v>
          </cell>
        </row>
        <row r="4274">
          <cell r="C4274" t="str">
            <v>NSO-002627</v>
          </cell>
          <cell r="D4274" t="str">
            <v>FS-№5</v>
          </cell>
          <cell r="E4274" t="str">
            <v>Сетка для переноса 5-7 мячей, толщина нити 2 мм</v>
          </cell>
          <cell r="G4274" t="str">
            <v>Снято с продаж</v>
          </cell>
          <cell r="H4274" t="str">
            <v>шт</v>
          </cell>
          <cell r="I4274">
            <v>364</v>
          </cell>
        </row>
        <row r="4275">
          <cell r="C4275" t="str">
            <v>NSO-003244</v>
          </cell>
          <cell r="E4275" t="str">
            <v>Сетка для тренировочных ворот 1,2х0,8х0,7х0,7 яч 100х100</v>
          </cell>
          <cell r="G4275" t="str">
            <v>Снято с продаж</v>
          </cell>
          <cell r="H4275" t="str">
            <v>шт</v>
          </cell>
          <cell r="I4275">
            <v>2650</v>
          </cell>
        </row>
        <row r="4276">
          <cell r="C4276" t="str">
            <v>NSO-001001</v>
          </cell>
          <cell r="E4276" t="str">
            <v>Сетка для тренировочных ворот 3х2х1х1м нить 2,6 мм, цвет-белый/зеленый</v>
          </cell>
          <cell r="F4276" t="str">
            <v>1001, Сетка для мини футбольных, гандбольных ворот 2,0м*3,0м*1,0м*1,0м нить 2,6 мм, цвет белый зелен</v>
          </cell>
          <cell r="G4276" t="str">
            <v>Снято с продаж</v>
          </cell>
          <cell r="H4276" t="str">
            <v>пара</v>
          </cell>
          <cell r="I4276">
            <v>2993</v>
          </cell>
        </row>
        <row r="4277">
          <cell r="C4277" t="str">
            <v>NSO-00</v>
          </cell>
          <cell r="E4277" t="str">
            <v>Сетка заградительная, ячейка 100*100, толщина нити 2,5 мм, красная</v>
          </cell>
          <cell r="G4277" t="str">
            <v>Снято с продаж</v>
          </cell>
          <cell r="H4277" t="str">
            <v>шт</v>
          </cell>
          <cell r="I4277">
            <v>164</v>
          </cell>
        </row>
        <row r="4278">
          <cell r="C4278" t="str">
            <v>NSO-000974</v>
          </cell>
          <cell r="E4278" t="str">
            <v>Сетка заградительная, ячейка 100х100мм, толщина нити 2,6мм, узловая, белая</v>
          </cell>
          <cell r="F4278" t="str">
            <v>0974, Сетка заградительная, ячейка 100*100, толщина нити 2,6 мм, узловая, белая</v>
          </cell>
          <cell r="G4278" t="str">
            <v>Снято с продаж</v>
          </cell>
          <cell r="H4278" t="str">
            <v>шт</v>
          </cell>
          <cell r="I4278">
            <v>128</v>
          </cell>
        </row>
        <row r="4279">
          <cell r="C4279" t="str">
            <v>NSO-000975</v>
          </cell>
          <cell r="E4279" t="str">
            <v>Сетка заградительная, ячейка 100х100мм, толщина нити 2,6мм, узловая, зеленая</v>
          </cell>
          <cell r="F4279" t="str">
            <v>0975, Сетка заградительная, ячейка 100*100, толщина нити 2,6 мм, узловая, зеленая</v>
          </cell>
          <cell r="G4279" t="str">
            <v>Снято с продаж</v>
          </cell>
          <cell r="H4279" t="str">
            <v>шт</v>
          </cell>
          <cell r="I4279">
            <v>128</v>
          </cell>
        </row>
        <row r="4280">
          <cell r="C4280" t="str">
            <v>NSO-000979</v>
          </cell>
          <cell r="E4280" t="str">
            <v>Сетка заградительная, ячейка 100х100мм, толщина нити 4,5мм, узловая, белая</v>
          </cell>
          <cell r="F4280" t="str">
            <v>0979, Сетка заградительная, ячейка 100*100, толщина нити 4,5 мм, узловая, белая</v>
          </cell>
          <cell r="G4280" t="str">
            <v>Снято с продаж</v>
          </cell>
          <cell r="H4280" t="str">
            <v>шт</v>
          </cell>
          <cell r="I4280">
            <v>429</v>
          </cell>
        </row>
        <row r="4281">
          <cell r="C4281" t="str">
            <v>NSO-000986</v>
          </cell>
          <cell r="E4281" t="str">
            <v>Сетка заградительная, ячейка 40х40мм, толщина нити 2,2мм, узловая, желтая</v>
          </cell>
          <cell r="F4281" t="str">
            <v>0986, Сетка заградительная, ячейка 40*40, толщина нити 2,2 мм, узловая, желтая</v>
          </cell>
          <cell r="G4281" t="str">
            <v>Снято с продаж</v>
          </cell>
          <cell r="H4281" t="str">
            <v>шт</v>
          </cell>
          <cell r="I4281">
            <v>195</v>
          </cell>
        </row>
        <row r="4282">
          <cell r="C4282" t="str">
            <v>NSO-000988</v>
          </cell>
          <cell r="E4282" t="str">
            <v>Сетка заградительная, ячейка 40х40мм, толщина нити 2,2мм, узловая, красная</v>
          </cell>
          <cell r="F4282" t="str">
            <v>0988, Сетка заградительная, ячейка 40*40, толщина нити 2,2 мм, узловая, красная</v>
          </cell>
          <cell r="G4282" t="str">
            <v>Снято с продаж</v>
          </cell>
          <cell r="H4282" t="str">
            <v>шт</v>
          </cell>
          <cell r="I4282">
            <v>195</v>
          </cell>
        </row>
        <row r="4283">
          <cell r="C4283" t="str">
            <v>NSO-000992</v>
          </cell>
          <cell r="E4283" t="str">
            <v>Сетка заградительная, ячейка 40х40мм, толщина нити 2,6мм, узловая, белая</v>
          </cell>
          <cell r="F4283" t="str">
            <v>0992, Сетка заградительная, ячейка 40*40, толщина нити 2,6 мм, узловая, белая</v>
          </cell>
          <cell r="G4283" t="str">
            <v>Снято с продаж</v>
          </cell>
          <cell r="H4283" t="str">
            <v>шт</v>
          </cell>
          <cell r="I4283">
            <v>224</v>
          </cell>
        </row>
        <row r="4284">
          <cell r="C4284" t="str">
            <v>NSO-000982</v>
          </cell>
          <cell r="E4284" t="str">
            <v>Сетка заградительная, ячейка 40х40мм, толщина нити 2мм, узловая, белая</v>
          </cell>
          <cell r="F4284" t="str">
            <v>0982, Сетка заградительная, ячейка 40*40, толщина нити 2,0 мм, узловая, белая</v>
          </cell>
          <cell r="G4284" t="str">
            <v>Снято с продаж</v>
          </cell>
          <cell r="H4284" t="str">
            <v>шт</v>
          </cell>
          <cell r="I4284">
            <v>195</v>
          </cell>
        </row>
        <row r="4285">
          <cell r="C4285" t="str">
            <v>NSO-000998</v>
          </cell>
          <cell r="E4285" t="str">
            <v>Сетка заградительная, ячейка 40х40мм, толщина нити 4,5мм, узловая, белая</v>
          </cell>
          <cell r="F4285" t="str">
            <v>0998, Сетка заградительная, ячейка 40*40, толщина нити 4,5 мм, узловая, белая</v>
          </cell>
          <cell r="G4285" t="str">
            <v>Снято с продаж</v>
          </cell>
          <cell r="H4285" t="str">
            <v>шт</v>
          </cell>
          <cell r="I4285">
            <v>678</v>
          </cell>
        </row>
        <row r="4286">
          <cell r="C4286" t="str">
            <v>NSO-00</v>
          </cell>
          <cell r="E4286" t="str">
            <v>Сетка мини-футбольная. (1,83м*1,22м*1,0м*1,0м) д.5,0мм безузловая</v>
          </cell>
          <cell r="G4286" t="str">
            <v>Снято с продаж</v>
          </cell>
          <cell r="H4286" t="str">
            <v>шт</v>
          </cell>
          <cell r="I4286">
            <v>6662</v>
          </cell>
        </row>
        <row r="4287">
          <cell r="C4287" t="str">
            <v>NSO-001016</v>
          </cell>
          <cell r="E4287" t="str">
            <v>Сетка хоккейная 1,83х1,22х0,5х1,15м толщина нити 3,5 мм, узловая</v>
          </cell>
          <cell r="F4287" t="str">
            <v>1016, Сетка хоккейная, 1,22м*1,83м*0,5м*1,15м, толщина нити 3,5 мм, узловая</v>
          </cell>
          <cell r="G4287" t="str">
            <v>Снято с продаж</v>
          </cell>
          <cell r="H4287" t="str">
            <v>шт</v>
          </cell>
          <cell r="I4287">
            <v>13466</v>
          </cell>
        </row>
        <row r="4288">
          <cell r="C4288" t="str">
            <v>NSO-001244</v>
          </cell>
          <cell r="E4288" t="str">
            <v>Сетка хоккейная проф. EL LEON DE ORO</v>
          </cell>
          <cell r="G4288" t="str">
            <v>Снято с продаж</v>
          </cell>
          <cell r="H4288" t="str">
            <v>шт</v>
          </cell>
          <cell r="I4288">
            <v>14402</v>
          </cell>
        </row>
        <row r="4289">
          <cell r="C4289" t="str">
            <v>NSO-003632</v>
          </cell>
          <cell r="E4289" t="str">
            <v>Сетка юношеского футбола 5,6х2,35х1,5 м глубина толщина нити 2,2 мм</v>
          </cell>
          <cell r="G4289" t="str">
            <v>Снято с продаж</v>
          </cell>
          <cell r="H4289" t="str">
            <v>шт</v>
          </cell>
          <cell r="I4289">
            <v>4349</v>
          </cell>
        </row>
        <row r="4290">
          <cell r="C4290" t="str">
            <v>NSO-001024</v>
          </cell>
          <cell r="E4290" t="str">
            <v>Сетка-гаситель для хоккея с мячом (3,5х2м), толщина нити 3,1 мм</v>
          </cell>
          <cell r="F4290" t="str">
            <v>1024, Сетка гаситель, для хоккея с мячом, 2,0м*3,5м, толщина нити 3,1 мм</v>
          </cell>
          <cell r="G4290" t="str">
            <v>Снято с продаж</v>
          </cell>
          <cell r="H4290" t="str">
            <v>шт</v>
          </cell>
          <cell r="I4290">
            <v>4938</v>
          </cell>
        </row>
        <row r="4291">
          <cell r="C4291" t="str">
            <v>NSO-001027</v>
          </cell>
          <cell r="D4291" t="str">
            <v>PPR200X</v>
          </cell>
          <cell r="E4291" t="str">
            <v>Силовая рама Body-Solid PPR200X</v>
          </cell>
          <cell r="F4291" t="str">
            <v>1027, Силовая рама, Body Solid, PPR200X</v>
          </cell>
          <cell r="G4291" t="str">
            <v>Снято с продаж</v>
          </cell>
          <cell r="H4291" t="str">
            <v>шт</v>
          </cell>
          <cell r="I4291">
            <v>49315</v>
          </cell>
        </row>
        <row r="4292">
          <cell r="C4292" t="str">
            <v>NSO-001030</v>
          </cell>
          <cell r="D4292" t="str">
            <v>FT-BST-04</v>
          </cell>
          <cell r="E4292" t="str">
            <v>Система эспандеров для тренировки ударов</v>
          </cell>
          <cell r="F4292" t="str">
            <v>1030, Система эспандеров, для тренировки ударов</v>
          </cell>
          <cell r="G4292" t="str">
            <v>Снято с продаж</v>
          </cell>
          <cell r="H4292" t="str">
            <v>шт</v>
          </cell>
          <cell r="I4292">
            <v>3672</v>
          </cell>
        </row>
        <row r="4293">
          <cell r="C4293" t="str">
            <v>NSO-001031</v>
          </cell>
          <cell r="D4293" t="str">
            <v>6963</v>
          </cell>
          <cell r="E4293" t="str">
            <v>Система эспандеров надверная</v>
          </cell>
          <cell r="F4293" t="str">
            <v>1031, Система эспандеров, надверная</v>
          </cell>
          <cell r="G4293" t="str">
            <v>Снято с продаж</v>
          </cell>
          <cell r="H4293" t="str">
            <v>шт</v>
          </cell>
          <cell r="I4293">
            <v>1325</v>
          </cell>
        </row>
        <row r="4294">
          <cell r="C4294" t="str">
            <v>NSO-003740</v>
          </cell>
          <cell r="D4294" t="str">
            <v>00186</v>
          </cell>
          <cell r="E4294" t="str">
            <v>Скакалка 2,2 м с силиконовым шнуром</v>
          </cell>
          <cell r="G4294" t="str">
            <v>Снято с продаж</v>
          </cell>
          <cell r="H4294" t="str">
            <v>шт</v>
          </cell>
          <cell r="I4294">
            <v>163</v>
          </cell>
        </row>
        <row r="4295">
          <cell r="C4295" t="str">
            <v>NSO-002255</v>
          </cell>
          <cell r="D4295" t="str">
            <v>07702</v>
          </cell>
          <cell r="E4295" t="str">
            <v>Скакалка 2,4 м ручки пластиковые</v>
          </cell>
          <cell r="F4295" t="str">
            <v>2255, Скакалка, 2,4 м, ручки, пластиковые</v>
          </cell>
          <cell r="G4295" t="str">
            <v>Снято с продаж</v>
          </cell>
          <cell r="H4295" t="str">
            <v>шт</v>
          </cell>
          <cell r="I4295">
            <v>221</v>
          </cell>
        </row>
        <row r="4296">
          <cell r="C4296" t="str">
            <v>NSO-001032</v>
          </cell>
          <cell r="D4296" t="str">
            <v>BSTSR10</v>
          </cell>
          <cell r="E4296" t="str">
            <v>Скакалка Body-Solid скоростная</v>
          </cell>
          <cell r="F4296" t="str">
            <v>1032, Скакалка, Body Solid, скоростная</v>
          </cell>
          <cell r="G4296" t="str">
            <v>Снято с продаж</v>
          </cell>
          <cell r="H4296" t="str">
            <v>шт</v>
          </cell>
          <cell r="I4296">
            <v>2640</v>
          </cell>
        </row>
        <row r="4297">
          <cell r="C4297" t="str">
            <v>NSO-002417</v>
          </cell>
          <cell r="D4297" t="str">
            <v>00186 (снять с продаж)</v>
          </cell>
          <cell r="E4297" t="str">
            <v>Скакалка гимнастическая 2 метра</v>
          </cell>
          <cell r="G4297" t="str">
            <v>Снято с продаж</v>
          </cell>
          <cell r="H4297" t="str">
            <v>шт</v>
          </cell>
          <cell r="I4297">
            <v>121</v>
          </cell>
        </row>
        <row r="4298">
          <cell r="C4298" t="str">
            <v>NSO-002417</v>
          </cell>
          <cell r="D4298" t="str">
            <v>07928</v>
          </cell>
          <cell r="E4298" t="str">
            <v>Скакалка гимнастическая 2 метра</v>
          </cell>
          <cell r="G4298" t="str">
            <v>Снято с продаж</v>
          </cell>
          <cell r="H4298" t="str">
            <v>шт</v>
          </cell>
          <cell r="I4298">
            <v>116</v>
          </cell>
        </row>
        <row r="4299">
          <cell r="C4299" t="str">
            <v>NSO-001033</v>
          </cell>
          <cell r="D4299" t="str">
            <v>FT-PCJR</v>
          </cell>
          <cell r="E4299" t="str">
            <v>Скакалка для двойных прыжков высокооборотная</v>
          </cell>
          <cell r="F4299" t="str">
            <v>1033, Скакалка, для двойных прыжков высокооборотная</v>
          </cell>
          <cell r="G4299" t="str">
            <v>Снято с продаж</v>
          </cell>
          <cell r="H4299" t="str">
            <v>шт</v>
          </cell>
          <cell r="I4299">
            <v>588</v>
          </cell>
        </row>
        <row r="4300">
          <cell r="C4300" t="str">
            <v>NSO-001034</v>
          </cell>
          <cell r="D4300" t="str">
            <v>FT-JR99</v>
          </cell>
          <cell r="E4300" t="str">
            <v>Скакалка любительская</v>
          </cell>
          <cell r="F4300" t="str">
            <v>1034, Скакалка, любительская</v>
          </cell>
          <cell r="G4300" t="str">
            <v>Снято с продаж</v>
          </cell>
          <cell r="H4300" t="str">
            <v>шт</v>
          </cell>
          <cell r="I4300">
            <v>306</v>
          </cell>
        </row>
        <row r="4301">
          <cell r="C4301" t="str">
            <v>NSO-001037</v>
          </cell>
          <cell r="D4301" t="str">
            <v>FT-JR-25</v>
          </cell>
          <cell r="E4301" t="str">
            <v>Скакалка скоростная профессиональная с регулируемыми ручками FT-JR-25</v>
          </cell>
          <cell r="F4301" t="str">
            <v>1037, Скакалка, скоростная профессиональная с регулируемыми ручками FT JR 25</v>
          </cell>
          <cell r="G4301" t="str">
            <v>Снято с продаж</v>
          </cell>
          <cell r="H4301" t="str">
            <v>шт</v>
          </cell>
          <cell r="I4301">
            <v>735</v>
          </cell>
        </row>
        <row r="4302">
          <cell r="C4302" t="str">
            <v>NSO-00</v>
          </cell>
          <cell r="E4302" t="str">
            <v>Скакалка со встроенным мини-компьютером 3 м</v>
          </cell>
          <cell r="G4302" t="str">
            <v>Снято с продаж</v>
          </cell>
          <cell r="H4302" t="str">
            <v>шт</v>
          </cell>
          <cell r="I4302">
            <v>513</v>
          </cell>
        </row>
        <row r="4303">
          <cell r="C4303" t="str">
            <v>NSO-100001</v>
          </cell>
          <cell r="E4303" t="str">
            <v>Скамейка гимнастическая 1000мм (щит.сосна) с РО</v>
          </cell>
          <cell r="G4303" t="str">
            <v>Снято с продаж</v>
          </cell>
          <cell r="H4303" t="str">
            <v>шт</v>
          </cell>
          <cell r="I4303">
            <v>2213</v>
          </cell>
        </row>
        <row r="4304">
          <cell r="C4304" t="str">
            <v>NSO-00</v>
          </cell>
          <cell r="E4304" t="str">
            <v>Скамейка гимнастическая 1500мм (щит дерево) ножки метал РО</v>
          </cell>
          <cell r="G4304" t="str">
            <v>Снято с продаж</v>
          </cell>
          <cell r="H4304" t="str">
            <v>шт</v>
          </cell>
          <cell r="I4304">
            <v>3240</v>
          </cell>
        </row>
        <row r="4305">
          <cell r="C4305" t="str">
            <v>NSO-000002</v>
          </cell>
          <cell r="E4305" t="str">
            <v>Скамейка гимнастическая 1500мм (щит.сосна) с РО</v>
          </cell>
          <cell r="G4305" t="str">
            <v>Снято с продаж</v>
          </cell>
          <cell r="H4305" t="str">
            <v>шт</v>
          </cell>
          <cell r="I4305">
            <v>46541</v>
          </cell>
        </row>
        <row r="4306">
          <cell r="C4306" t="str">
            <v>NSO-100002</v>
          </cell>
          <cell r="E4306" t="str">
            <v>Скамейка гимнастическая 1500мм (щит.сосна) с РО</v>
          </cell>
          <cell r="G4306" t="str">
            <v>Снято с продаж</v>
          </cell>
          <cell r="H4306" t="str">
            <v>шт</v>
          </cell>
          <cell r="I4306">
            <v>2650</v>
          </cell>
        </row>
        <row r="4307">
          <cell r="C4307" t="str">
            <v>NSO-000069</v>
          </cell>
          <cell r="E4307" t="str">
            <v>Скамейка гимнастическая 2000мм (щит.сосна) ножки дерево (полумягкая, мобильная)</v>
          </cell>
          <cell r="G4307" t="str">
            <v>Снято с продаж</v>
          </cell>
          <cell r="H4307" t="str">
            <v>шт</v>
          </cell>
          <cell r="I4307">
            <v>5225</v>
          </cell>
        </row>
        <row r="4308">
          <cell r="C4308" t="str">
            <v>NSO-000003</v>
          </cell>
          <cell r="E4308" t="str">
            <v>Скамейка гимнастическая 2000мм (щит.сосна) с РО</v>
          </cell>
          <cell r="G4308" t="str">
            <v>Снято с продаж</v>
          </cell>
          <cell r="H4308" t="str">
            <v>шт</v>
          </cell>
          <cell r="I4308">
            <v>1666</v>
          </cell>
        </row>
        <row r="4309">
          <cell r="C4309" t="str">
            <v>NSO-003789</v>
          </cell>
          <cell r="E4309" t="str">
            <v>Скамейка гимнастическая 2500 мм ЭКОНОМ (щит дерево) ножки дерево с РО (из 2 частей)</v>
          </cell>
          <cell r="F4309" t="str">
            <v>Сидение из клееного щита дерева (1 слой лака) 1,25 метра - 2 шт.
Царга из клееного щита дерева (1 слой лака) 1,05 метра - 2 шт.
Ножки из мебельного щита (с регулировкой)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309" t="str">
            <v>Снято с продаж</v>
          </cell>
          <cell r="H4309" t="str">
            <v>шт</v>
          </cell>
          <cell r="I4309">
            <v>5077</v>
          </cell>
        </row>
        <row r="4310">
          <cell r="C4310" t="str">
            <v>NSO-003793</v>
          </cell>
          <cell r="E4310" t="str">
            <v>Скамейка гимнастическая 2500мм (щит дерево) ножки дерево с РО (из 2 частей)</v>
          </cell>
          <cell r="F4310" t="str">
            <v>Сидение из клееного щита дерева 1,25 метра - 2 шт.
Царга из клееного щита дерева 1,05 метра - 2 шт.
Ножки из мебельного щита (с регулировкой)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310" t="str">
            <v>Снято с продаж</v>
          </cell>
          <cell r="H4310" t="str">
            <v>шт</v>
          </cell>
          <cell r="I4310">
            <v>5875</v>
          </cell>
        </row>
        <row r="4311">
          <cell r="C4311" t="str">
            <v>NSO-000004</v>
          </cell>
          <cell r="E4311" t="str">
            <v>Скамейка гимнастическая 2500мм (щит.сосна) с РО</v>
          </cell>
          <cell r="G4311" t="str">
            <v>Снято с продаж</v>
          </cell>
          <cell r="H4311" t="str">
            <v>шт</v>
          </cell>
          <cell r="I4311">
            <v>3990</v>
          </cell>
        </row>
        <row r="4312">
          <cell r="C4312" t="str">
            <v>NSO-100004</v>
          </cell>
          <cell r="E4312" t="str">
            <v>Скамейка гимнастическая 2500мм (щит.сосна) с РО</v>
          </cell>
          <cell r="G4312" t="str">
            <v>Снято с продаж</v>
          </cell>
          <cell r="H4312" t="str">
            <v>шт</v>
          </cell>
          <cell r="I4312">
            <v>3895</v>
          </cell>
        </row>
        <row r="4313">
          <cell r="C4313" t="str">
            <v>NSO-000147</v>
          </cell>
          <cell r="E4313" t="str">
            <v>Скамейка гимнастическая 2500х280х300 мм (щит.сосна) ножки метал. с креплением к стенке</v>
          </cell>
          <cell r="G4313" t="str">
            <v>Снято с продаж</v>
          </cell>
          <cell r="H4313" t="str">
            <v>шт</v>
          </cell>
          <cell r="I4313">
            <v>3468</v>
          </cell>
        </row>
        <row r="4314">
          <cell r="C4314" t="str">
            <v>NSO-003790</v>
          </cell>
          <cell r="E4314" t="str">
            <v>Скамейка гимнастическая 3000 мм ЭКОНОМ (щит дерево) ножки дерево с РО (из 2 частей)</v>
          </cell>
          <cell r="F4314" t="str">
            <v>Сидение из клееного щита дерева (1 слой лака) 1,50 метра - 2 шт.
Царга из клееного щита дерева (1 слой лака) 1,30 метра - 2 шт.
Ножки из мебельного щита (с регулировкой)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314" t="str">
            <v>Снято с продаж</v>
          </cell>
          <cell r="H4314" t="str">
            <v>шт</v>
          </cell>
          <cell r="I4314">
            <v>5586</v>
          </cell>
        </row>
        <row r="4315">
          <cell r="C4315" t="str">
            <v>NSO-003794</v>
          </cell>
          <cell r="E4315" t="str">
            <v>Скамейка гимнастическая 3000мм (щит дерево) ножки дерево с РО (из 2 частей)</v>
          </cell>
          <cell r="F4315" t="str">
            <v>Сидение из клееного щита дерева 1,50 метра - 2 шт.
Царга из клееного щита дерева 1,30 метра - 2 шт.
Ножки из мебельного щита (с регулировкой)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315" t="str">
            <v>Снято с продаж</v>
          </cell>
          <cell r="H4315" t="str">
            <v>шт</v>
          </cell>
          <cell r="I4315">
            <v>6334</v>
          </cell>
        </row>
        <row r="4316">
          <cell r="C4316" t="str">
            <v>NSO-00</v>
          </cell>
          <cell r="E4316" t="str">
            <v>Скамейка гимнастическая 3000мм (щит.сосна) ножки фанера</v>
          </cell>
          <cell r="G4316" t="str">
            <v>Снято с продаж</v>
          </cell>
          <cell r="H4316" t="str">
            <v>шт</v>
          </cell>
          <cell r="I4316">
            <v>7819</v>
          </cell>
        </row>
        <row r="4317">
          <cell r="C4317" t="str">
            <v>NSO-100005</v>
          </cell>
          <cell r="E4317" t="str">
            <v>Скамейка гимнастическая 3000мм (щит.сосна) с РО</v>
          </cell>
          <cell r="G4317" t="str">
            <v>Снято с продаж</v>
          </cell>
          <cell r="H4317" t="str">
            <v>шт</v>
          </cell>
          <cell r="I4317">
            <v>4417</v>
          </cell>
        </row>
        <row r="4318">
          <cell r="C4318" t="str">
            <v>NSO-003417</v>
          </cell>
          <cell r="E4318" t="str">
            <v>Скамейка гимнастическая 3500 мм ЭКОНОМ (щит дерево) ножки дерево</v>
          </cell>
          <cell r="F4318" t="str">
            <v>Сидение из клееного щита дерева (1 слой лака) 1,75 метра - 2 шт.
Царга из клееного щита дерева (1 слой лака) 1,55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318" t="str">
            <v>Снято с продаж</v>
          </cell>
          <cell r="H4318" t="str">
            <v>шт</v>
          </cell>
          <cell r="I4318">
            <v>8219</v>
          </cell>
        </row>
        <row r="4319">
          <cell r="C4319" t="str">
            <v>NSO-003372</v>
          </cell>
          <cell r="E4319" t="str">
            <v>Скамейка гимнастическая 3500мм (щит дерево) ножки дерево</v>
          </cell>
          <cell r="F4319" t="str">
            <v>Сидение из клееного щита дерева 1,75 метра - 2 шт.
Царга из клееного щита дерева 1,55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319" t="str">
            <v>Снято с продаж</v>
          </cell>
          <cell r="H4319" t="str">
            <v>шт</v>
          </cell>
          <cell r="I4319">
            <v>8968</v>
          </cell>
        </row>
        <row r="4320">
          <cell r="C4320" t="str">
            <v>NSO-001246</v>
          </cell>
          <cell r="E4320" t="str">
            <v>Скамейка гимнастическая 3500мм (щит.сосна) с РО</v>
          </cell>
          <cell r="G4320" t="str">
            <v>Снято с продаж</v>
          </cell>
          <cell r="H4320" t="str">
            <v>шт</v>
          </cell>
          <cell r="I4320">
            <v>5666</v>
          </cell>
        </row>
        <row r="4321">
          <cell r="C4321" t="str">
            <v>NSO-003418</v>
          </cell>
          <cell r="E4321" t="str">
            <v>Скамейка гимнастическая 4000 мм ЭКОНОМ (щит дерево) ножки дерево</v>
          </cell>
          <cell r="F4321" t="str">
            <v>Сидение из клееного щита дерева (1 слой лака) 2 метра - 2 шт.
Царга из клееного щита дерева (1 слой лака) 1,8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321" t="str">
            <v>Снято с продаж</v>
          </cell>
          <cell r="H4321" t="str">
            <v>шт</v>
          </cell>
          <cell r="I4321">
            <v>8928</v>
          </cell>
        </row>
        <row r="4322">
          <cell r="C4322" t="str">
            <v>NSO-003373</v>
          </cell>
          <cell r="E4322" t="str">
            <v>Скамейка гимнастическая 4000мм (щит дерево) ножки дерево</v>
          </cell>
          <cell r="F4322" t="str">
            <v>Сидение из клееного щита дерева 2 метра - 2 шт.
Царга из клееного щита дерева 1,8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322" t="str">
            <v>Снято с продаж</v>
          </cell>
          <cell r="H4322" t="str">
            <v>шт</v>
          </cell>
          <cell r="I4322">
            <v>9746</v>
          </cell>
        </row>
        <row r="4323">
          <cell r="C4323" t="str">
            <v>NSO-100006</v>
          </cell>
          <cell r="E4323" t="str">
            <v>Скамейка гимнастическая 4000мм (щит.сосна) с РО</v>
          </cell>
          <cell r="G4323" t="str">
            <v>Снято с продаж</v>
          </cell>
          <cell r="H4323" t="str">
            <v>шт</v>
          </cell>
          <cell r="I4323">
            <v>6365</v>
          </cell>
        </row>
        <row r="4324">
          <cell r="C4324" t="str">
            <v>NSO-000011</v>
          </cell>
          <cell r="E4324" t="str">
            <v>Скамейка гимнастическая 4000х320х320 мм (щит.сосна) ножки дерево</v>
          </cell>
          <cell r="G4324" t="str">
            <v>Снято с продаж</v>
          </cell>
          <cell r="H4324" t="str">
            <v>шт</v>
          </cell>
          <cell r="I4324">
            <v>8930</v>
          </cell>
        </row>
        <row r="4325">
          <cell r="C4325" t="str">
            <v>NSO-002174</v>
          </cell>
          <cell r="E4325" t="str">
            <v>Скамейка гимнастическая из дерева 1100х250х200 мм</v>
          </cell>
          <cell r="G4325" t="str">
            <v>Снято с продаж</v>
          </cell>
          <cell r="H4325" t="str">
            <v>шт</v>
          </cell>
          <cell r="I4325">
            <v>3441</v>
          </cell>
        </row>
        <row r="4326">
          <cell r="C4326" t="str">
            <v>NSO-002175</v>
          </cell>
          <cell r="E4326" t="str">
            <v>Скамейка гимнастическая из дерева 2000х250х200 мм</v>
          </cell>
          <cell r="G4326" t="str">
            <v>Снято с продаж</v>
          </cell>
          <cell r="H4326" t="str">
            <v>шт</v>
          </cell>
          <cell r="I4326">
            <v>5287</v>
          </cell>
        </row>
        <row r="4327">
          <cell r="C4327" t="str">
            <v>NSO-002479</v>
          </cell>
          <cell r="E4327" t="str">
            <v>Скамейка для ЛФК</v>
          </cell>
          <cell r="F4327" t="str">
            <v>2479, Скамейка, для ЛФК</v>
          </cell>
          <cell r="G4327" t="str">
            <v>Снято с продаж</v>
          </cell>
          <cell r="H4327" t="str">
            <v>шт</v>
          </cell>
          <cell r="I4327">
            <v>6853</v>
          </cell>
        </row>
        <row r="4328">
          <cell r="C4328" t="str">
            <v>NSO-000184</v>
          </cell>
          <cell r="E4328" t="str">
            <v>Скамейка для раздевалки 1000 мм сиденье из дерева</v>
          </cell>
          <cell r="G4328" t="str">
            <v>Снято с продаж</v>
          </cell>
          <cell r="H4328" t="str">
            <v>шт</v>
          </cell>
          <cell r="I4328">
            <v>4028</v>
          </cell>
        </row>
        <row r="4329">
          <cell r="C4329" t="str">
            <v>NSO-00</v>
          </cell>
          <cell r="E4329" t="str">
            <v>Скамейка для раздевалки 1000 мм сиденье из дерева с РО</v>
          </cell>
          <cell r="G4329" t="str">
            <v>Снято с продаж</v>
          </cell>
          <cell r="H4329" t="str">
            <v>шт</v>
          </cell>
          <cell r="I4329">
            <v>4209</v>
          </cell>
        </row>
        <row r="4330">
          <cell r="C4330" t="str">
            <v>NSO-00</v>
          </cell>
          <cell r="E4330" t="str">
            <v>Скамейка для раздевалки 1600 мм сиденье из дерева</v>
          </cell>
          <cell r="G4330" t="str">
            <v>Снято с продаж</v>
          </cell>
          <cell r="H4330" t="str">
            <v>шт</v>
          </cell>
          <cell r="I4330">
            <v>5871</v>
          </cell>
        </row>
        <row r="4331">
          <cell r="C4331" t="str">
            <v>NSO-00</v>
          </cell>
          <cell r="E4331" t="str">
            <v>Скамейка для раздевалки 1800 мм сиденье из дерева</v>
          </cell>
          <cell r="G4331" t="str">
            <v>Снято с продаж</v>
          </cell>
          <cell r="H4331" t="str">
            <v>шт</v>
          </cell>
          <cell r="I4331">
            <v>6422</v>
          </cell>
        </row>
        <row r="4332">
          <cell r="C4332" t="str">
            <v>NSO-00</v>
          </cell>
          <cell r="E4332" t="str">
            <v>Скамейка для раздевалки 800 мм сиденье из дерева</v>
          </cell>
          <cell r="G4332" t="str">
            <v>Снято с продаж</v>
          </cell>
          <cell r="H4332" t="str">
            <v>шт</v>
          </cell>
          <cell r="I4332">
            <v>3553</v>
          </cell>
        </row>
        <row r="4333">
          <cell r="C4333" t="str">
            <v>NSO-00</v>
          </cell>
          <cell r="E4333" t="str">
            <v>Скамейка для раздевалки 850 мм сиденье из дерева</v>
          </cell>
          <cell r="G4333" t="str">
            <v>Снято с продаж</v>
          </cell>
          <cell r="H4333" t="str">
            <v>шт</v>
          </cell>
          <cell r="I4333">
            <v>3667</v>
          </cell>
        </row>
        <row r="4334">
          <cell r="C4334" t="str">
            <v>NSO-00</v>
          </cell>
          <cell r="E4334" t="str">
            <v>Скамейка для раздевалки 980 мм сиденье из дерева</v>
          </cell>
          <cell r="G4334" t="str">
            <v>Снято с продаж</v>
          </cell>
          <cell r="H4334" t="str">
            <v>шт</v>
          </cell>
          <cell r="I4334">
            <v>3981</v>
          </cell>
        </row>
        <row r="4335">
          <cell r="C4335" t="str">
            <v>NSO-00</v>
          </cell>
          <cell r="E4335" t="str">
            <v>Скамейка для раздевалки с вешалкой 1800 мм с верхней полкой сиденье из дерева</v>
          </cell>
          <cell r="F4335" t="str">
            <v>Боковины скамейки - 3 шт.
Доп. площадка - 3 шт.
Планки 2 метра из массива сосны 35 мм - 8 шт.
Комплектация:
Крючки - 10 шт.
Саморезы 3,5х19 - 20 шт.
Болты мебельные 6х70 мм - 30 шт.
Гайка М6 - 30 шт.
Шайба D6 - 30 шт.
Заглушка 25х25 мм - 6 шт.
Заглушка 20х20 мм - 6 шт.</v>
          </cell>
          <cell r="G4335" t="str">
            <v>Снято с продаж</v>
          </cell>
          <cell r="H4335" t="str">
            <v>шт</v>
          </cell>
          <cell r="I4335">
            <v>8579</v>
          </cell>
        </row>
        <row r="4336">
          <cell r="C4336" t="str">
            <v>NSO-002315</v>
          </cell>
          <cell r="E4336" t="str">
            <v>Скамейка для раздевалок двухсторонняя со спинкой</v>
          </cell>
          <cell r="G4336" t="str">
            <v>Снято с продаж</v>
          </cell>
          <cell r="H4336" t="str">
            <v>шт</v>
          </cell>
          <cell r="I4336">
            <v>8878</v>
          </cell>
        </row>
        <row r="4337">
          <cell r="C4337" t="str">
            <v>NSO-003196</v>
          </cell>
          <cell r="D4337" t="str">
            <v>365.01.01</v>
          </cell>
          <cell r="E4337" t="str">
            <v>Скамья горизонтальная</v>
          </cell>
          <cell r="F4337" t="str">
            <v>3196, Скамья, горизонтальная</v>
          </cell>
          <cell r="G4337" t="str">
            <v>Снято с продаж</v>
          </cell>
          <cell r="H4337" t="str">
            <v>шт</v>
          </cell>
          <cell r="I4337">
            <v>11850</v>
          </cell>
        </row>
        <row r="4338">
          <cell r="C4338" t="str">
            <v>NSO-001041</v>
          </cell>
          <cell r="D4338" t="str">
            <v>GFB350</v>
          </cell>
          <cell r="E4338" t="str">
            <v>Скамья горизонтальная Body-Solid GFB350</v>
          </cell>
          <cell r="F4338" t="str">
            <v>1041, Скамья, горизонтальная, Body Solid, GFB350</v>
          </cell>
          <cell r="G4338" t="str">
            <v>Снято с продаж</v>
          </cell>
          <cell r="H4338" t="str">
            <v>шт</v>
          </cell>
          <cell r="I4338">
            <v>19490</v>
          </cell>
        </row>
        <row r="4339">
          <cell r="C4339" t="str">
            <v>NSO-001043</v>
          </cell>
          <cell r="D4339" t="str">
            <v>GAB100</v>
          </cell>
          <cell r="E4339" t="str">
            <v>Скамья горизонтальная для тренировки мышц брюшного пресса Body-Solid GAB100 на свободных весах</v>
          </cell>
          <cell r="F4339" t="str">
            <v>1043, Скамья, горизонтальная, для тренировки, мышц брюшного пресса, Body Solid, GAB100, на свободных</v>
          </cell>
          <cell r="G4339" t="str">
            <v>Снято с продаж</v>
          </cell>
          <cell r="H4339" t="str">
            <v>шт</v>
          </cell>
          <cell r="I4339">
            <v>49212</v>
          </cell>
        </row>
        <row r="4340">
          <cell r="C4340" t="str">
            <v>NSO-001044</v>
          </cell>
          <cell r="D4340" t="str">
            <v>SPB368G</v>
          </cell>
          <cell r="E4340" t="str">
            <v>Скамья для вертикального жим PRO CLUB LINE</v>
          </cell>
          <cell r="F4340" t="str">
            <v>1044, Скамья, для вертикального жима, PRO CLUB LINE</v>
          </cell>
          <cell r="G4340" t="str">
            <v>Снято с продаж</v>
          </cell>
          <cell r="H4340" t="str">
            <v>шт</v>
          </cell>
          <cell r="I4340">
            <v>73405</v>
          </cell>
        </row>
        <row r="4341">
          <cell r="C4341" t="str">
            <v>NSO-001045</v>
          </cell>
          <cell r="D4341" t="str">
            <v>SFB349G</v>
          </cell>
          <cell r="E4341" t="str">
            <v>Скамья для жима горизонтальная PRO CLUB LINE</v>
          </cell>
          <cell r="F4341" t="str">
            <v>1045, Скамья, для жима, горизонтальная, PRO CLUB LINE</v>
          </cell>
          <cell r="G4341" t="str">
            <v>Снято с продаж</v>
          </cell>
          <cell r="H4341" t="str">
            <v>шт</v>
          </cell>
          <cell r="I4341">
            <v>92758</v>
          </cell>
        </row>
        <row r="4342">
          <cell r="C4342" t="str">
            <v>NSO-003201</v>
          </cell>
          <cell r="D4342" t="str">
            <v>560.01.01</v>
          </cell>
          <cell r="E4342" t="str">
            <v>Скамья для жима лёжа</v>
          </cell>
          <cell r="F4342" t="str">
            <v>3201, Скамья, для жима, лёжа</v>
          </cell>
          <cell r="G4342" t="str">
            <v>Снято с продаж</v>
          </cell>
          <cell r="H4342" t="str">
            <v>шт</v>
          </cell>
          <cell r="I4342">
            <v>52668</v>
          </cell>
        </row>
        <row r="4343">
          <cell r="C4343" t="str">
            <v>NSO-003200</v>
          </cell>
          <cell r="D4343" t="str">
            <v>560.02.01</v>
          </cell>
          <cell r="E4343" t="str">
            <v>Скамья для жима лёжа 2.0</v>
          </cell>
          <cell r="F4343" t="str">
            <v>3200, Скамья, для жима, лёжа</v>
          </cell>
          <cell r="G4343" t="str">
            <v>Снято с продаж</v>
          </cell>
          <cell r="H4343" t="str">
            <v>шт</v>
          </cell>
          <cell r="I4343">
            <v>40698</v>
          </cell>
        </row>
        <row r="4344">
          <cell r="C4344" t="str">
            <v>NSO-003204</v>
          </cell>
          <cell r="D4344" t="str">
            <v>564.01.01</v>
          </cell>
          <cell r="E4344" t="str">
            <v>Скамья для жима под отрицательным углом</v>
          </cell>
          <cell r="F4344" t="str">
            <v>3204, Скамья, для жима, под отрицательным углом</v>
          </cell>
          <cell r="G4344" t="str">
            <v>Снято с продаж</v>
          </cell>
          <cell r="H4344" t="str">
            <v>шт</v>
          </cell>
          <cell r="I4344">
            <v>74214</v>
          </cell>
        </row>
        <row r="4345">
          <cell r="C4345" t="str">
            <v>NSO-003203</v>
          </cell>
          <cell r="D4345" t="str">
            <v>564.02.01</v>
          </cell>
          <cell r="E4345" t="str">
            <v>Скамья для жима под отрицательным углом 20 градусов</v>
          </cell>
          <cell r="F4345" t="str">
            <v>3203, Скамья, для жима, под отрицательным углом 20 градусов</v>
          </cell>
          <cell r="G4345" t="str">
            <v>Снято с продаж</v>
          </cell>
          <cell r="H4345" t="str">
            <v>шт</v>
          </cell>
          <cell r="I4345">
            <v>58653</v>
          </cell>
        </row>
        <row r="4346">
          <cell r="C4346" t="str">
            <v>NSO-003202</v>
          </cell>
          <cell r="D4346" t="str">
            <v>562.01.01</v>
          </cell>
          <cell r="E4346" t="str">
            <v>Скамья для жима под углом</v>
          </cell>
          <cell r="F4346" t="str">
            <v>3202, Скамья, для жима, под углом</v>
          </cell>
          <cell r="G4346" t="str">
            <v>Снято с продаж</v>
          </cell>
          <cell r="H4346" t="str">
            <v>шт</v>
          </cell>
          <cell r="I4346">
            <v>56259</v>
          </cell>
        </row>
        <row r="4347">
          <cell r="C4347" t="str">
            <v>NSO-003194</v>
          </cell>
          <cell r="D4347" t="str">
            <v>260.01.01</v>
          </cell>
          <cell r="E4347" t="str">
            <v>Скамья для пресса</v>
          </cell>
          <cell r="F4347" t="str">
            <v>3194, Скамья, для пресса</v>
          </cell>
          <cell r="G4347" t="str">
            <v>Снято с продаж</v>
          </cell>
          <cell r="H4347" t="str">
            <v>шт</v>
          </cell>
          <cell r="I4347">
            <v>70623</v>
          </cell>
        </row>
        <row r="4348">
          <cell r="C4348" t="str">
            <v>NSO-001046</v>
          </cell>
          <cell r="D4348" t="str">
            <v>GAB60</v>
          </cell>
          <cell r="E4348" t="str">
            <v>Скамья для пресса Body-Solid GAB60</v>
          </cell>
          <cell r="F4348" t="str">
            <v>1046, Скамья, для пресса, Body Solid GAB60</v>
          </cell>
          <cell r="G4348" t="str">
            <v>Снято с продаж</v>
          </cell>
          <cell r="H4348" t="str">
            <v>шт</v>
          </cell>
          <cell r="I4348">
            <v>27520</v>
          </cell>
        </row>
        <row r="4349">
          <cell r="C4349" t="str">
            <v>NSO-001047</v>
          </cell>
          <cell r="D4349" t="str">
            <v>PAB139X</v>
          </cell>
          <cell r="E4349" t="str">
            <v>Скамья для пресса Body-Solid PAB139X</v>
          </cell>
          <cell r="F4349" t="str">
            <v>1047, Скамья, для пресса, Body Solid PAB139X</v>
          </cell>
          <cell r="G4349" t="str">
            <v>Снято с продаж</v>
          </cell>
          <cell r="H4349" t="str">
            <v>шт</v>
          </cell>
          <cell r="I4349">
            <v>17196</v>
          </cell>
        </row>
        <row r="4350">
          <cell r="C4350" t="str">
            <v>NSO-00</v>
          </cell>
          <cell r="D4350" t="str">
            <v>D6610</v>
          </cell>
          <cell r="E4350" t="str">
            <v>Скамья для пресса Homegym D6610</v>
          </cell>
          <cell r="F4350" t="str">
            <v>3500, Скамья, для пресса, DB127</v>
          </cell>
          <cell r="G4350" t="str">
            <v>Снято с продаж</v>
          </cell>
          <cell r="H4350" t="str">
            <v>шт</v>
          </cell>
          <cell r="I4350">
            <v>7790</v>
          </cell>
        </row>
        <row r="4351">
          <cell r="C4351" t="str">
            <v>NSO-003199</v>
          </cell>
          <cell r="D4351" t="str">
            <v>366.01.01</v>
          </cell>
          <cell r="E4351" t="str">
            <v>Скамья для французского жима</v>
          </cell>
          <cell r="F4351" t="str">
            <v>3199, Скамья, для французского жима</v>
          </cell>
          <cell r="G4351" t="str">
            <v>Снято с продаж</v>
          </cell>
          <cell r="H4351" t="str">
            <v>шт</v>
          </cell>
          <cell r="I4351">
            <v>21546</v>
          </cell>
        </row>
        <row r="4352">
          <cell r="C4352" t="str">
            <v>NSO-003197</v>
          </cell>
          <cell r="D4352" t="str">
            <v>163.01.01</v>
          </cell>
          <cell r="E4352" t="str">
            <v>Скамья регулируемая</v>
          </cell>
          <cell r="F4352" t="str">
            <v>3197, Скамья, регулируемая</v>
          </cell>
          <cell r="G4352" t="str">
            <v>Снято с продаж</v>
          </cell>
          <cell r="H4352" t="str">
            <v>шт</v>
          </cell>
          <cell r="I4352">
            <v>40698</v>
          </cell>
        </row>
        <row r="4353">
          <cell r="C4353" t="str">
            <v>NSO-002842</v>
          </cell>
          <cell r="E4353" t="str">
            <v>Скамья с упором для ног (уличная)</v>
          </cell>
          <cell r="F4353" t="str">
            <v>2842, Скамья, с упором, для ног, уличная</v>
          </cell>
          <cell r="G4353" t="str">
            <v>Снято с продаж</v>
          </cell>
          <cell r="H4353" t="str">
            <v>шт</v>
          </cell>
          <cell r="I4353">
            <v>18923</v>
          </cell>
        </row>
        <row r="4354">
          <cell r="C4354" t="str">
            <v>NSO-002939</v>
          </cell>
          <cell r="D4354" t="str">
            <v xml:space="preserve">FW-0800 </v>
          </cell>
          <cell r="E4354" t="str">
            <v>Скамья Скотта Black Edition FW-0800</v>
          </cell>
          <cell r="F4354" t="str">
            <v>2939, Скамья, Скотта, Black Edition, FW 0800</v>
          </cell>
          <cell r="G4354" t="str">
            <v>Снято с продаж</v>
          </cell>
          <cell r="H4354" t="str">
            <v>шт</v>
          </cell>
          <cell r="I4354">
            <v>24938</v>
          </cell>
        </row>
        <row r="4355">
          <cell r="C4355" t="str">
            <v>NSO-00</v>
          </cell>
          <cell r="D4355" t="str">
            <v>RGFID-30</v>
          </cell>
          <cell r="E4355" t="str">
            <v>Скамья универсальная REBEL APPOLO</v>
          </cell>
          <cell r="G4355" t="str">
            <v>Снято с продаж</v>
          </cell>
          <cell r="H4355" t="str">
            <v>шт</v>
          </cell>
          <cell r="I4355">
            <v>16377</v>
          </cell>
        </row>
        <row r="4356">
          <cell r="C4356" t="str">
            <v>NSO-001049</v>
          </cell>
          <cell r="D4356" t="str">
            <v>RPB16</v>
          </cell>
          <cell r="E4356" t="str">
            <v>Скамья универсальная REBEL-B16</v>
          </cell>
          <cell r="F4356" t="str">
            <v>1049, Скамья, универсальная, REBEL B16</v>
          </cell>
          <cell r="G4356" t="str">
            <v>Снято с продаж</v>
          </cell>
          <cell r="H4356" t="str">
            <v>шт</v>
          </cell>
          <cell r="I4356">
            <v>28667</v>
          </cell>
        </row>
        <row r="4357">
          <cell r="C4357" t="str">
            <v>NSO-001051</v>
          </cell>
          <cell r="D4357" t="str">
            <v>S-line/Tsuri</v>
          </cell>
          <cell r="E4357" t="str">
            <v>Скат пластиковой горки длина 2,9/3,0 метра S-line/Tsuri</v>
          </cell>
          <cell r="F4357" t="str">
            <v>1051, Скат, пластиковой горки, S line Tsuri</v>
          </cell>
          <cell r="G4357" t="str">
            <v>Снято с продаж</v>
          </cell>
          <cell r="H4357" t="str">
            <v>шт</v>
          </cell>
          <cell r="I4357">
            <v>12975</v>
          </cell>
        </row>
        <row r="4358">
          <cell r="C4358" t="str">
            <v>NSO-001052</v>
          </cell>
          <cell r="D4358" t="str">
            <v>PP1705-2</v>
          </cell>
          <cell r="E4358" t="str">
            <v>Скейт пластиковый 17х5</v>
          </cell>
          <cell r="G4358" t="str">
            <v>Снято с продаж</v>
          </cell>
          <cell r="H4358" t="str">
            <v>шт</v>
          </cell>
          <cell r="I4358">
            <v>1292</v>
          </cell>
        </row>
        <row r="4359">
          <cell r="C4359" t="str">
            <v>NSO-001058</v>
          </cell>
          <cell r="D4359" t="str">
            <v>PP2206-18 blue</v>
          </cell>
          <cell r="E4359" t="str">
            <v>Скейт пластиковый 22х6-18, синий</v>
          </cell>
          <cell r="G4359" t="str">
            <v>Снято с продаж</v>
          </cell>
          <cell r="H4359" t="str">
            <v>шт</v>
          </cell>
          <cell r="I4359">
            <v>2117</v>
          </cell>
        </row>
        <row r="4360">
          <cell r="C4360" t="str">
            <v>NSO-001053</v>
          </cell>
          <cell r="D4360" t="str">
            <v>PP2206-1 yellow</v>
          </cell>
          <cell r="E4360" t="str">
            <v>Скейт пластиковый 22х6, желтый</v>
          </cell>
          <cell r="G4360" t="str">
            <v>Снято с продаж</v>
          </cell>
          <cell r="H4360" t="str">
            <v>шт</v>
          </cell>
          <cell r="I4360">
            <v>1226</v>
          </cell>
        </row>
        <row r="4361">
          <cell r="C4361" t="str">
            <v>NSO-001054</v>
          </cell>
          <cell r="D4361" t="str">
            <v>PP2206-1 red</v>
          </cell>
          <cell r="E4361" t="str">
            <v>Скейт пластиковый 22х6, красный</v>
          </cell>
          <cell r="G4361" t="str">
            <v>Снято с продаж</v>
          </cell>
          <cell r="H4361" t="str">
            <v>шт</v>
          </cell>
          <cell r="I4361">
            <v>1226</v>
          </cell>
        </row>
        <row r="4362">
          <cell r="C4362" t="str">
            <v>NSO-001055</v>
          </cell>
          <cell r="D4362" t="str">
            <v>PP2206-1 orange</v>
          </cell>
          <cell r="E4362" t="str">
            <v>Скейт пластиковый 22х6, оранжевый</v>
          </cell>
          <cell r="G4362" t="str">
            <v>Снято с продаж</v>
          </cell>
          <cell r="H4362" t="str">
            <v>шт</v>
          </cell>
          <cell r="I4362">
            <v>1226</v>
          </cell>
        </row>
        <row r="4363">
          <cell r="C4363" t="str">
            <v>NSO-001056</v>
          </cell>
          <cell r="D4363" t="str">
            <v>PP2206-1 pink</v>
          </cell>
          <cell r="E4363" t="str">
            <v>Скейт пластиковый 22х6, розовый</v>
          </cell>
          <cell r="G4363" t="str">
            <v>Снято с продаж</v>
          </cell>
          <cell r="H4363" t="str">
            <v>шт</v>
          </cell>
          <cell r="I4363">
            <v>1226</v>
          </cell>
        </row>
        <row r="4364">
          <cell r="C4364" t="str">
            <v>NSO-001057</v>
          </cell>
          <cell r="D4364" t="str">
            <v>PP2206-1 navy blue</v>
          </cell>
          <cell r="E4364" t="str">
            <v>Скейт пластиковый 22х6, темно-синий</v>
          </cell>
          <cell r="G4364" t="str">
            <v>Снято с продаж</v>
          </cell>
          <cell r="H4364" t="str">
            <v>шт</v>
          </cell>
          <cell r="I4364">
            <v>1226</v>
          </cell>
        </row>
        <row r="4365">
          <cell r="C4365" t="str">
            <v>NSO-001059</v>
          </cell>
          <cell r="D4365" t="str">
            <v>PP2708-1 blue</v>
          </cell>
          <cell r="E4365" t="str">
            <v>Скейт пластиковый 27х8, голубой</v>
          </cell>
          <cell r="G4365" t="str">
            <v>Снято с продаж</v>
          </cell>
          <cell r="H4365" t="str">
            <v>шт</v>
          </cell>
          <cell r="I4365">
            <v>1943</v>
          </cell>
        </row>
        <row r="4366">
          <cell r="C4366" t="str">
            <v>NSO-001060</v>
          </cell>
          <cell r="D4366" t="str">
            <v>PP2708-1 green</v>
          </cell>
          <cell r="E4366" t="str">
            <v>Скейт пластиковый 27х8, зелёный</v>
          </cell>
          <cell r="G4366" t="str">
            <v>Снято с продаж</v>
          </cell>
          <cell r="H4366" t="str">
            <v>шт</v>
          </cell>
          <cell r="I4366">
            <v>1943</v>
          </cell>
        </row>
        <row r="4367">
          <cell r="C4367" t="str">
            <v>NSO-001061</v>
          </cell>
          <cell r="D4367" t="str">
            <v>PP2708-1 orange</v>
          </cell>
          <cell r="E4367" t="str">
            <v>Скейт пластиковый 27х8, оранжевый</v>
          </cell>
          <cell r="G4367" t="str">
            <v>Снято с продаж</v>
          </cell>
          <cell r="H4367" t="str">
            <v>шт</v>
          </cell>
          <cell r="I4367">
            <v>1943</v>
          </cell>
        </row>
        <row r="4368">
          <cell r="C4368" t="str">
            <v>NSO-001062</v>
          </cell>
          <cell r="D4368" t="str">
            <v>PP2708-2</v>
          </cell>
          <cell r="E4368" t="str">
            <v>Скейт пластиковый трехцветный 27X8 с колесами Monster</v>
          </cell>
          <cell r="G4368" t="str">
            <v>Снято с продаж</v>
          </cell>
          <cell r="H4368" t="str">
            <v>шт</v>
          </cell>
          <cell r="I4368">
            <v>2161</v>
          </cell>
        </row>
        <row r="4369">
          <cell r="C4369" t="str">
            <v>NSO-001063</v>
          </cell>
          <cell r="D4369" t="str">
            <v>MP3108-11A</v>
          </cell>
          <cell r="E4369" t="str">
            <v>Скейтборд клен, цвет A</v>
          </cell>
          <cell r="G4369" t="str">
            <v>Снято с продаж</v>
          </cell>
          <cell r="H4369" t="str">
            <v>шт</v>
          </cell>
          <cell r="I4369">
            <v>1617</v>
          </cell>
        </row>
        <row r="4370">
          <cell r="C4370" t="str">
            <v>NSO-001064</v>
          </cell>
          <cell r="D4370" t="str">
            <v>MP3108-11B</v>
          </cell>
          <cell r="E4370" t="str">
            <v>Скейтборд клен, цвет B</v>
          </cell>
          <cell r="G4370" t="str">
            <v>Снято с продаж</v>
          </cell>
          <cell r="H4370" t="str">
            <v>шт</v>
          </cell>
          <cell r="I4370">
            <v>1617</v>
          </cell>
        </row>
        <row r="4371">
          <cell r="C4371" t="str">
            <v>NSO-001065</v>
          </cell>
          <cell r="D4371" t="str">
            <v>MP3108-11C</v>
          </cell>
          <cell r="E4371" t="str">
            <v>Скейтборд клен, цвет C</v>
          </cell>
          <cell r="G4371" t="str">
            <v>Снято с продаж</v>
          </cell>
          <cell r="H4371" t="str">
            <v>шт</v>
          </cell>
          <cell r="I4371">
            <v>1617</v>
          </cell>
        </row>
        <row r="4372">
          <cell r="C4372" t="str">
            <v>NSO-003098</v>
          </cell>
          <cell r="D4372" t="str">
            <v>16802</v>
          </cell>
          <cell r="E4372" t="str">
            <v>Скоростная скакалка 3 м</v>
          </cell>
          <cell r="F4372" t="str">
            <v>3098, Скоростная, скакалка 3 м</v>
          </cell>
          <cell r="G4372" t="str">
            <v>Снято с продаж</v>
          </cell>
          <cell r="H4372" t="str">
            <v>шт</v>
          </cell>
          <cell r="I4372">
            <v>507</v>
          </cell>
        </row>
        <row r="4373">
          <cell r="C4373" t="str">
            <v>NSO-001067</v>
          </cell>
          <cell r="D4373" t="str">
            <v>FT-FIRE-ROPE</v>
          </cell>
          <cell r="E4373" t="str">
            <v>Скоростная скакалка FT-FIRE-ROPE</v>
          </cell>
          <cell r="F4373" t="str">
            <v>1067, Скоростная, скакалка, FT FIRE ROPE</v>
          </cell>
          <cell r="G4373" t="str">
            <v>Снято с продаж</v>
          </cell>
          <cell r="H4373" t="str">
            <v>шт</v>
          </cell>
          <cell r="I4373">
            <v>1325</v>
          </cell>
        </row>
        <row r="4374">
          <cell r="C4374" t="str">
            <v>NSO-001068</v>
          </cell>
          <cell r="D4374" t="str">
            <v>FT-JR-30</v>
          </cell>
          <cell r="E4374" t="str">
            <v>Скоростная скакалка FT-JR-30</v>
          </cell>
          <cell r="F4374" t="str">
            <v>1068, Скоростная, скакалка, FT JR 30</v>
          </cell>
          <cell r="G4374" t="str">
            <v>Снято с продаж</v>
          </cell>
          <cell r="H4374" t="str">
            <v>шт</v>
          </cell>
          <cell r="I4374">
            <v>1325</v>
          </cell>
        </row>
        <row r="4375">
          <cell r="C4375" t="str">
            <v>NSO-001069</v>
          </cell>
          <cell r="D4375" t="str">
            <v>FT-JR-33</v>
          </cell>
          <cell r="E4375" t="str">
            <v>Скоростная скакалка FT-JR-33</v>
          </cell>
          <cell r="F4375" t="str">
            <v>1069, Скоростная, скакалка, FT JR 33</v>
          </cell>
          <cell r="G4375" t="str">
            <v>Снято с продаж</v>
          </cell>
          <cell r="H4375" t="str">
            <v>шт</v>
          </cell>
          <cell r="I4375">
            <v>1192</v>
          </cell>
        </row>
        <row r="4376">
          <cell r="C4376" t="str">
            <v>NSO-001072</v>
          </cell>
          <cell r="D4376" t="str">
            <v>FT-JRP49</v>
          </cell>
          <cell r="E4376" t="str">
            <v>Скоростная скакалка FT-JRP49</v>
          </cell>
          <cell r="F4376" t="str">
            <v>1072, Скоростная, скакалка, FT JRP49</v>
          </cell>
          <cell r="G4376" t="str">
            <v>Снято с продаж</v>
          </cell>
          <cell r="H4376" t="str">
            <v>шт</v>
          </cell>
          <cell r="I4376">
            <v>655</v>
          </cell>
        </row>
        <row r="4377">
          <cell r="C4377" t="str">
            <v>NSO-001073</v>
          </cell>
          <cell r="D4377" t="str">
            <v>FT-LJR41</v>
          </cell>
          <cell r="E4377" t="str">
            <v>Скоростная скакалка FT-LJR41</v>
          </cell>
          <cell r="F4377" t="str">
            <v>1073, Скоростная, скакалка, FT LJR41</v>
          </cell>
          <cell r="G4377" t="str">
            <v>Снято с продаж</v>
          </cell>
          <cell r="H4377" t="str">
            <v>шт</v>
          </cell>
          <cell r="I4377">
            <v>924</v>
          </cell>
        </row>
        <row r="4378">
          <cell r="C4378" t="str">
            <v>NSO-001071</v>
          </cell>
          <cell r="D4378" t="str">
            <v>FT-JR-17</v>
          </cell>
          <cell r="E4378" t="str">
            <v>Скоростная скакалка профессиональная с регулируемыми ручками FT-JR-17</v>
          </cell>
          <cell r="F4378" t="str">
            <v>1071, Скоростная, скакалка, профессиональная, с регулируемыми ручками FT JR 17</v>
          </cell>
          <cell r="G4378" t="str">
            <v>Снято с продаж</v>
          </cell>
          <cell r="H4378" t="str">
            <v>шт</v>
          </cell>
          <cell r="I4378">
            <v>655</v>
          </cell>
        </row>
        <row r="4379">
          <cell r="C4379" t="str">
            <v>NSO-000160</v>
          </cell>
          <cell r="D4379" t="str">
            <v>300110</v>
          </cell>
          <cell r="E4379" t="str">
            <v>Следки массажные с шипами 230х100 мм</v>
          </cell>
          <cell r="G4379" t="str">
            <v>Снято с продаж</v>
          </cell>
          <cell r="H4379" t="str">
            <v>шт</v>
          </cell>
          <cell r="I4379">
            <v>185</v>
          </cell>
        </row>
        <row r="4380">
          <cell r="C4380" t="str">
            <v>NSO-001082</v>
          </cell>
          <cell r="D4380" t="str">
            <v>BSTHB25</v>
          </cell>
          <cell r="E4380" t="str">
            <v>Слэмболл Body-Solid 11,3 кг (25 lbs)</v>
          </cell>
          <cell r="F4380" t="str">
            <v>1082, Слэмболл, Body Solid 11,3 кг 25 lbs</v>
          </cell>
          <cell r="G4380" t="str">
            <v>Снято с продаж</v>
          </cell>
          <cell r="H4380" t="str">
            <v>шт</v>
          </cell>
          <cell r="I4380">
            <v>7494</v>
          </cell>
        </row>
        <row r="4381">
          <cell r="C4381" t="str">
            <v>NSO-001083</v>
          </cell>
          <cell r="D4381" t="str">
            <v>BSTHB30</v>
          </cell>
          <cell r="E4381" t="str">
            <v>Слэмболл Body-Solid 13,6 кг (30 lbs)</v>
          </cell>
          <cell r="F4381" t="str">
            <v>1083, Слэмболл, Body Solid 13,6 кг 30 lbs</v>
          </cell>
          <cell r="G4381" t="str">
            <v>Снято с продаж</v>
          </cell>
          <cell r="H4381" t="str">
            <v>шт</v>
          </cell>
          <cell r="I4381">
            <v>8317</v>
          </cell>
        </row>
        <row r="4382">
          <cell r="C4382" t="str">
            <v>NSO-001084</v>
          </cell>
          <cell r="D4382" t="str">
            <v>BSTHB10</v>
          </cell>
          <cell r="E4382" t="str">
            <v>Слэмболл Body-Solid 4,5 кг (10lbs)</v>
          </cell>
          <cell r="F4382" t="str">
            <v>1084, Слэмболл, Body Solid 4,5 кг 10lbs</v>
          </cell>
          <cell r="G4382" t="str">
            <v>Снято с продаж</v>
          </cell>
          <cell r="H4382" t="str">
            <v>шт</v>
          </cell>
          <cell r="I4382">
            <v>4153</v>
          </cell>
        </row>
        <row r="4383">
          <cell r="C4383" t="str">
            <v>NSO-001085</v>
          </cell>
          <cell r="D4383" t="str">
            <v>BSTHB15</v>
          </cell>
          <cell r="E4383" t="str">
            <v>Слэмболл Body-Solid 6,8 кг (15 lbs)</v>
          </cell>
          <cell r="F4383" t="str">
            <v>1085, Слэмболл, Body Solid 6,8 кг 15 lbs</v>
          </cell>
          <cell r="G4383" t="str">
            <v>Снято с продаж</v>
          </cell>
          <cell r="H4383" t="str">
            <v>шт</v>
          </cell>
          <cell r="I4383">
            <v>4715</v>
          </cell>
        </row>
        <row r="4384">
          <cell r="C4384" t="str">
            <v>NSO-001086</v>
          </cell>
          <cell r="D4384" t="str">
            <v>BSTHB20</v>
          </cell>
          <cell r="E4384" t="str">
            <v>Слэмболл Body-Solid 9 кг (20 lbs)</v>
          </cell>
          <cell r="F4384" t="str">
            <v>1086, Слэмболл, Body Solid 9 кг 20 lbs</v>
          </cell>
          <cell r="G4384" t="str">
            <v>Снято с продаж</v>
          </cell>
          <cell r="H4384" t="str">
            <v>шт</v>
          </cell>
          <cell r="I4384">
            <v>5483</v>
          </cell>
        </row>
        <row r="4385">
          <cell r="C4385" t="str">
            <v>NSO-002675</v>
          </cell>
          <cell r="E4385" t="str">
            <v>Соеденительная лестница для детских модулей из дерева</v>
          </cell>
          <cell r="F4385" t="str">
            <v>2675, Соеденительная лестница для детских модулей из дерева</v>
          </cell>
          <cell r="G4385" t="str">
            <v>Снято с продаж</v>
          </cell>
          <cell r="H4385" t="str">
            <v>шт</v>
          </cell>
          <cell r="I4385">
            <v>7282</v>
          </cell>
        </row>
        <row r="4386">
          <cell r="C4386" t="str">
            <v>NSO-002681</v>
          </cell>
          <cell r="E4386" t="str">
            <v>Соединительный мост из дерева</v>
          </cell>
          <cell r="F4386" t="str">
            <v>2681, Соединительный, мост из дерева</v>
          </cell>
          <cell r="G4386" t="str">
            <v>Снято с продаж</v>
          </cell>
          <cell r="H4386" t="str">
            <v>шт</v>
          </cell>
          <cell r="I4386">
            <v>5187</v>
          </cell>
        </row>
        <row r="4387">
          <cell r="C4387" t="str">
            <v>NSO-001088</v>
          </cell>
          <cell r="D4387" t="str">
            <v>ESB250</v>
          </cell>
          <cell r="E4387" t="str">
            <v>Спинбайк Endurance ESB250</v>
          </cell>
          <cell r="F4387" t="str">
            <v>1088, Спинбайк, Endurance, ESB250</v>
          </cell>
          <cell r="G4387" t="str">
            <v>Снято с продаж</v>
          </cell>
          <cell r="H4387" t="str">
            <v>шт</v>
          </cell>
          <cell r="I4387">
            <v>108966</v>
          </cell>
        </row>
        <row r="4388">
          <cell r="C4388" t="str">
            <v>NSO-002483</v>
          </cell>
          <cell r="E4388" t="str">
            <v>Спортивный комплекс Кубик</v>
          </cell>
          <cell r="G4388" t="str">
            <v>Снято с продаж</v>
          </cell>
          <cell r="H4388" t="str">
            <v>шт</v>
          </cell>
          <cell r="I4388">
            <v>51870</v>
          </cell>
        </row>
        <row r="4389">
          <cell r="C4389" t="str">
            <v>NSO-003276</v>
          </cell>
          <cell r="E4389" t="str">
            <v>Спортивный тренажер для прыжковых упражнений Резиночка</v>
          </cell>
          <cell r="F4389" t="str">
            <v>3276, Спортивный, тренажер, для прыжковых, упражнений, Резиночка</v>
          </cell>
          <cell r="G4389" t="str">
            <v>Снято с продаж</v>
          </cell>
          <cell r="H4389" t="str">
            <v>шт</v>
          </cell>
          <cell r="I4389">
            <v>13865</v>
          </cell>
        </row>
        <row r="4390">
          <cell r="C4390" t="str">
            <v>NSO-001716</v>
          </cell>
          <cell r="E4390" t="str">
            <v>Стандартный дом экспертный 2,5х2,5х2,5м</v>
          </cell>
          <cell r="G4390" t="str">
            <v>Снято с продаж</v>
          </cell>
          <cell r="H4390" t="str">
            <v>шт</v>
          </cell>
          <cell r="I4390">
            <v>647098</v>
          </cell>
        </row>
        <row r="4391">
          <cell r="C4391" t="str">
            <v>NSO-003634</v>
          </cell>
          <cell r="E4391" t="str">
            <v>Стеллаж для пособий и спортивного инвентаря 65х50х157 см</v>
          </cell>
          <cell r="F4391" t="str">
            <v>3634, Стеллаж, для пособий, и спортивного инвентаря 65х50х157 см</v>
          </cell>
          <cell r="G4391" t="str">
            <v>Снято с продаж</v>
          </cell>
          <cell r="H4391" t="str">
            <v>шт</v>
          </cell>
          <cell r="I4391">
            <v>16958</v>
          </cell>
        </row>
        <row r="4392">
          <cell r="C4392" t="str">
            <v>NSO-002443</v>
          </cell>
          <cell r="E4392" t="str">
            <v>Стеллаж для хранения коньков и роликов односторонний</v>
          </cell>
          <cell r="G4392" t="str">
            <v>Снято с продаж</v>
          </cell>
          <cell r="H4392" t="str">
            <v>шт</v>
          </cell>
          <cell r="I4392">
            <v>19136</v>
          </cell>
        </row>
        <row r="4393">
          <cell r="C4393" t="str">
            <v>NSO-00</v>
          </cell>
          <cell r="E4393" t="str">
            <v>Стеллаж для хранения спортивного инвентаря (сетчатый)</v>
          </cell>
          <cell r="G4393" t="str">
            <v>Снято с продаж</v>
          </cell>
          <cell r="H4393" t="str">
            <v>шт</v>
          </cell>
          <cell r="I4393">
            <v>25840</v>
          </cell>
        </row>
        <row r="4394">
          <cell r="C4394" t="str">
            <v>NSO-003559</v>
          </cell>
          <cell r="E4394" t="str">
            <v>Стеллаж для хранения спортинвентаря</v>
          </cell>
          <cell r="F4394" t="str">
            <v>3559, Стеллаж, для хранения, спортинвентаря</v>
          </cell>
          <cell r="G4394" t="str">
            <v>Снято с продаж</v>
          </cell>
          <cell r="H4394" t="str">
            <v>шт</v>
          </cell>
          <cell r="I4394">
            <v>18234</v>
          </cell>
        </row>
        <row r="4395">
          <cell r="C4395" t="str">
            <v>NSO-00</v>
          </cell>
          <cell r="D4395" t="str">
            <v>A-0121</v>
          </cell>
          <cell r="E4395" t="str">
            <v>Стеллаж модульный 1100-1950 мм</v>
          </cell>
          <cell r="G4395" t="str">
            <v>Снято с продаж</v>
          </cell>
          <cell r="H4395" t="str">
            <v>шт</v>
          </cell>
          <cell r="I4395">
            <v>60819</v>
          </cell>
        </row>
        <row r="4396">
          <cell r="C4396" t="str">
            <v>NSO-003735</v>
          </cell>
          <cell r="E4396" t="str">
            <v>Стеллаж на колесах для лыж (разборный)</v>
          </cell>
          <cell r="G4396" t="str">
            <v>Снято с продаж</v>
          </cell>
          <cell r="H4396" t="str">
            <v>шт</v>
          </cell>
          <cell r="I4396">
            <v>28928</v>
          </cell>
        </row>
        <row r="4397">
          <cell r="C4397" t="str">
            <v>NSO-003561</v>
          </cell>
          <cell r="E4397" t="str">
            <v>Стеллаж на колесах для мячей-обручей-прыгалок</v>
          </cell>
          <cell r="F4397" t="str">
            <v>3561, Стеллаж, на колесах, для мячей, обручей, прыгалок</v>
          </cell>
          <cell r="G4397" t="str">
            <v>Снято с продаж</v>
          </cell>
          <cell r="H4397" t="str">
            <v>шт</v>
          </cell>
          <cell r="I4397">
            <v>12499</v>
          </cell>
        </row>
        <row r="4398">
          <cell r="C4398" t="str">
            <v>NSO-003121</v>
          </cell>
          <cell r="E4398" t="str">
            <v>Стеллаж на колесиках для 25 мячей односторонняя (цвет красный)</v>
          </cell>
          <cell r="F4398" t="str">
            <v>Красный цвет - 2,37 м2</v>
          </cell>
          <cell r="G4398" t="str">
            <v>Снято с продаж</v>
          </cell>
          <cell r="H4398" t="str">
            <v>шт</v>
          </cell>
          <cell r="I4398">
            <v>18304</v>
          </cell>
        </row>
        <row r="4399">
          <cell r="C4399" t="str">
            <v>NSO-00</v>
          </cell>
          <cell r="D4399" t="str">
            <v>MS-Strong-200-100-60-6</v>
          </cell>
          <cell r="E4399" t="str">
            <v>Стеллаж усиленный - 2000х1000х600 6 полок</v>
          </cell>
          <cell r="G4399" t="str">
            <v>Снято с продаж</v>
          </cell>
          <cell r="H4399" t="str">
            <v>шт</v>
          </cell>
          <cell r="I4399">
            <v>9218</v>
          </cell>
        </row>
        <row r="4400">
          <cell r="C4400" t="str">
            <v>NSO-002360</v>
          </cell>
          <cell r="E4400" t="str">
            <v>Стеллаж-тележка на колесиках для хранения и перевозки мячей (цвет красный)</v>
          </cell>
          <cell r="F4400" t="str">
            <v>2360, Тележка, для мячей, на колесиках</v>
          </cell>
          <cell r="G4400" t="str">
            <v>Снято с продаж</v>
          </cell>
          <cell r="H4400" t="str">
            <v>шт</v>
          </cell>
          <cell r="I4400">
            <v>9566</v>
          </cell>
        </row>
        <row r="4401">
          <cell r="C4401" t="str">
            <v>NSO-00</v>
          </cell>
          <cell r="E4401" t="str">
            <v>Стенка гимнастическая 1500х650 с турником (массив.сосна)</v>
          </cell>
          <cell r="G4401" t="str">
            <v>Снято с продаж</v>
          </cell>
          <cell r="H4401" t="str">
            <v>шт</v>
          </cell>
          <cell r="I4401">
            <v>2736</v>
          </cell>
        </row>
        <row r="4402">
          <cell r="C4402" t="str">
            <v>NSO-00</v>
          </cell>
          <cell r="E4402" t="str">
            <v>Стенка гимнастическая 1500х650х150 (щит.сосна)</v>
          </cell>
          <cell r="G4402" t="str">
            <v>Снято с продаж</v>
          </cell>
          <cell r="H4402" t="str">
            <v>шт</v>
          </cell>
          <cell r="I4402">
            <v>3230</v>
          </cell>
        </row>
        <row r="4403">
          <cell r="C4403" t="str">
            <v>NSO-00</v>
          </cell>
          <cell r="E4403" t="str">
            <v>Стенка гимнастическая 1800х900 (массив.сосна)</v>
          </cell>
          <cell r="G4403" t="str">
            <v>Снято с продаж</v>
          </cell>
          <cell r="H4403" t="str">
            <v>шт</v>
          </cell>
          <cell r="I4403">
            <v>3705</v>
          </cell>
        </row>
        <row r="4404">
          <cell r="C4404" t="str">
            <v>NSO-000065</v>
          </cell>
          <cell r="E4404" t="str">
            <v>Стенка гимнастическая 2000х800 (массив.сосна)</v>
          </cell>
          <cell r="G4404" t="str">
            <v>Снято с продаж</v>
          </cell>
          <cell r="H4404" t="str">
            <v>шт</v>
          </cell>
          <cell r="I4404">
            <v>3829</v>
          </cell>
        </row>
        <row r="4405">
          <cell r="C4405" t="str">
            <v>NSO-000017</v>
          </cell>
          <cell r="E4405" t="str">
            <v>Стенка гимнастическая 2200х1000 (щит. сосна) боковина 160 мм</v>
          </cell>
          <cell r="G4405" t="str">
            <v>Снято с продаж</v>
          </cell>
          <cell r="H4405" t="str">
            <v>шт</v>
          </cell>
          <cell r="I4405">
            <v>6128</v>
          </cell>
        </row>
        <row r="4406">
          <cell r="C4406" t="str">
            <v>NSO-000285</v>
          </cell>
          <cell r="E4406" t="str">
            <v>Стенка гимнастическая 2600х800 (щит.сосна) с боковиной 140 мм</v>
          </cell>
          <cell r="G4406" t="str">
            <v>Снято с продаж</v>
          </cell>
          <cell r="H4406" t="str">
            <v>шт</v>
          </cell>
          <cell r="I4406">
            <v>5600</v>
          </cell>
        </row>
        <row r="4407">
          <cell r="C4407" t="str">
            <v>NSO-000136</v>
          </cell>
          <cell r="E4407" t="str">
            <v>Стенка гимнастическая 2600х900 (щит.сосна)</v>
          </cell>
          <cell r="G4407" t="str">
            <v>Снято с продаж</v>
          </cell>
          <cell r="H4407" t="str">
            <v>шт</v>
          </cell>
          <cell r="I4407">
            <v>4608</v>
          </cell>
        </row>
        <row r="4408">
          <cell r="C4408" t="str">
            <v>NSO-000118</v>
          </cell>
          <cell r="E4408" t="str">
            <v>Стенка гимнастическая 2700х650х200 (щит.сосна)</v>
          </cell>
          <cell r="G4408" t="str">
            <v>Снято с продаж</v>
          </cell>
          <cell r="H4408" t="str">
            <v>шт</v>
          </cell>
          <cell r="I4408">
            <v>6270</v>
          </cell>
        </row>
        <row r="4409">
          <cell r="C4409" t="str">
            <v>NSO-000050</v>
          </cell>
          <cell r="E4409" t="str">
            <v>Стенка гимнастическая 2800х800 (массив.сосна) профиль боковин 140х35</v>
          </cell>
          <cell r="G4409" t="str">
            <v>Снято с продаж</v>
          </cell>
          <cell r="H4409" t="str">
            <v>шт</v>
          </cell>
          <cell r="I4409">
            <v>3829</v>
          </cell>
        </row>
        <row r="4410">
          <cell r="C4410" t="str">
            <v>NSO-000063</v>
          </cell>
          <cell r="E4410" t="str">
            <v>Стенка гимнастическая 2800х800 (щит.сосна) профиль боковин 140х40</v>
          </cell>
          <cell r="G4410" t="str">
            <v>Снято с продаж</v>
          </cell>
          <cell r="H4410" t="str">
            <v>шт</v>
          </cell>
          <cell r="I4410">
            <v>5548</v>
          </cell>
        </row>
        <row r="4411">
          <cell r="C4411" t="str">
            <v>NSO-000038</v>
          </cell>
          <cell r="E4411" t="str">
            <v>Стенка гимнастическая 2800х800х150 (щит.сосна)</v>
          </cell>
          <cell r="G4411" t="str">
            <v>Снято с продаж</v>
          </cell>
          <cell r="H4411" t="str">
            <v>шт</v>
          </cell>
          <cell r="I4411">
            <v>5890</v>
          </cell>
        </row>
        <row r="4412">
          <cell r="C4412" t="str">
            <v>NSO-000012</v>
          </cell>
          <cell r="E4412" t="str">
            <v>Стенка гимнастическая 2880х1000 (щит.сосна) с боковиной 230 мм</v>
          </cell>
          <cell r="G4412" t="str">
            <v>Снято с продаж</v>
          </cell>
          <cell r="H4412" t="str">
            <v>шт</v>
          </cell>
          <cell r="I4412">
            <v>8075</v>
          </cell>
        </row>
        <row r="4413">
          <cell r="C4413" t="str">
            <v>NSO-000037</v>
          </cell>
          <cell r="E4413" t="str">
            <v>Стенка гимнастическая двухпролетная 3200х2000 (массив.сосны)</v>
          </cell>
          <cell r="G4413" t="str">
            <v>Снято с продаж</v>
          </cell>
          <cell r="H4413" t="str">
            <v>шт</v>
          </cell>
          <cell r="I4413">
            <v>6764</v>
          </cell>
        </row>
        <row r="4414">
          <cell r="C4414" t="str">
            <v>NSO-002389</v>
          </cell>
          <cell r="E4414" t="str">
            <v>Стенка шведская 1500х650х160 с турником</v>
          </cell>
          <cell r="G4414" t="str">
            <v>Снято с продаж</v>
          </cell>
          <cell r="H4414" t="str">
            <v>шт</v>
          </cell>
          <cell r="I4414">
            <v>4190</v>
          </cell>
        </row>
        <row r="4415">
          <cell r="C4415" t="str">
            <v>NSO-00</v>
          </cell>
          <cell r="E4415" t="str">
            <v>Стенка шведская 1500х650х180 с турником (массив сосна)</v>
          </cell>
          <cell r="G4415" t="str">
            <v>Снято с продаж</v>
          </cell>
          <cell r="H4415" t="str">
            <v>шт</v>
          </cell>
          <cell r="I4415">
            <v>4180</v>
          </cell>
        </row>
        <row r="4416">
          <cell r="C4416" t="str">
            <v>NSO-00</v>
          </cell>
          <cell r="E4416" t="str">
            <v>Стенка шведская 2200х800 (массив.сосна)</v>
          </cell>
          <cell r="G4416" t="str">
            <v>Снято с продаж</v>
          </cell>
          <cell r="H4416" t="str">
            <v>шт</v>
          </cell>
          <cell r="I4416">
            <v>3819</v>
          </cell>
        </row>
        <row r="4417">
          <cell r="C4417" t="str">
            <v>NSO-00</v>
          </cell>
          <cell r="E4417" t="str">
            <v>Стенка шведская 2200х800 с турником боковина 90 (массив.сосна)</v>
          </cell>
          <cell r="G4417" t="str">
            <v>Снято с продаж</v>
          </cell>
          <cell r="H4417" t="str">
            <v>шт</v>
          </cell>
          <cell r="I4417">
            <v>4741</v>
          </cell>
        </row>
        <row r="4418">
          <cell r="C4418" t="str">
            <v>NSO-000062</v>
          </cell>
          <cell r="E4418" t="str">
            <v>Стенка шведская 2200х800х140 (щит.сосна)</v>
          </cell>
          <cell r="G4418" t="str">
            <v>Снято с продаж</v>
          </cell>
          <cell r="H4418" t="str">
            <v>шт</v>
          </cell>
          <cell r="I4418">
            <v>4082</v>
          </cell>
        </row>
        <row r="4419">
          <cell r="C4419" t="str">
            <v>NSO-000075</v>
          </cell>
          <cell r="E4419" t="str">
            <v>Стенка шведская 2300х630х95 (щит.сосна)</v>
          </cell>
          <cell r="G4419" t="str">
            <v>Снято с продаж</v>
          </cell>
          <cell r="H4419" t="str">
            <v>шт</v>
          </cell>
          <cell r="I4419">
            <v>3401</v>
          </cell>
        </row>
        <row r="4420">
          <cell r="C4420" t="str">
            <v>NSO-00</v>
          </cell>
          <cell r="E4420" t="str">
            <v>Стенка шведская 2300х800 разборная белые боковины (массив.сосна)</v>
          </cell>
          <cell r="G4420" t="str">
            <v>Снято с продаж</v>
          </cell>
          <cell r="H4420" t="str">
            <v>шт</v>
          </cell>
          <cell r="I4420">
            <v>3705</v>
          </cell>
        </row>
        <row r="4421">
          <cell r="C4421" t="str">
            <v>NSO-00</v>
          </cell>
          <cell r="E4421" t="str">
            <v>Стенка шведская 2300х800 разборная белые боковины с турником (массив.сосна)</v>
          </cell>
          <cell r="G4421" t="str">
            <v>Снято с продаж</v>
          </cell>
          <cell r="H4421" t="str">
            <v>шт</v>
          </cell>
          <cell r="I4421">
            <v>4560</v>
          </cell>
        </row>
        <row r="4422">
          <cell r="C4422" t="str">
            <v>NSO-00</v>
          </cell>
          <cell r="E4422" t="str">
            <v>Стенка шведская 2600х620 (массив.сосна)</v>
          </cell>
          <cell r="G4422" t="str">
            <v>Снято с продаж</v>
          </cell>
          <cell r="H4422" t="str">
            <v>шт</v>
          </cell>
          <cell r="I4422">
            <v>2556</v>
          </cell>
        </row>
        <row r="4423">
          <cell r="C4423" t="str">
            <v>NSO-00</v>
          </cell>
          <cell r="E4423" t="str">
            <v>Стенка шведская 2600х800 (щит.сосна)</v>
          </cell>
          <cell r="G4423" t="str">
            <v>Снято с продаж</v>
          </cell>
          <cell r="H4423" t="str">
            <v>шт</v>
          </cell>
          <cell r="I4423">
            <v>3952</v>
          </cell>
        </row>
        <row r="4424">
          <cell r="C4424" t="str">
            <v>NSO-00</v>
          </cell>
          <cell r="E4424" t="str">
            <v>Стенка шведская 2800х800 с боковиной 140 мм (массив.сосна)</v>
          </cell>
          <cell r="G4424" t="str">
            <v>Снято с продаж</v>
          </cell>
          <cell r="H4424" t="str">
            <v>шт</v>
          </cell>
          <cell r="I4424">
            <v>3914</v>
          </cell>
        </row>
        <row r="4425">
          <cell r="C4425" t="str">
            <v>NSO-00</v>
          </cell>
          <cell r="E4425" t="str">
            <v>Стенка шведская 2800х800 ЭКОНОМ боковина 140 мм (массив.сосна)</v>
          </cell>
          <cell r="G4425" t="str">
            <v>Снято с продаж</v>
          </cell>
          <cell r="H4425" t="str">
            <v>шт</v>
          </cell>
          <cell r="I4425">
            <v>4323</v>
          </cell>
        </row>
        <row r="4426">
          <cell r="C4426" t="str">
            <v>NSO-00</v>
          </cell>
          <cell r="E4426" t="str">
            <v>Стенка шведская металлическая 2600х800 мм</v>
          </cell>
          <cell r="G4426" t="str">
            <v>Снято с продаж</v>
          </cell>
          <cell r="H4426" t="str">
            <v>шт</v>
          </cell>
          <cell r="I4426">
            <v>11590</v>
          </cell>
        </row>
        <row r="4427">
          <cell r="C4427" t="str">
            <v>NSO-001090</v>
          </cell>
          <cell r="D4427" t="str">
            <v>07456</v>
          </cell>
          <cell r="E4427" t="str">
            <v>Степ доска для фитнеса 2 уровня 70*27*12-22см</v>
          </cell>
          <cell r="G4427" t="str">
            <v>Снято с продаж</v>
          </cell>
          <cell r="H4427" t="str">
            <v>шт</v>
          </cell>
          <cell r="I4427">
            <v>3041</v>
          </cell>
        </row>
        <row r="4428">
          <cell r="C4428" t="str">
            <v>NSO-001092</v>
          </cell>
          <cell r="D4428" t="str">
            <v>07480</v>
          </cell>
          <cell r="E4428" t="str">
            <v>Степ-платформа для фитнеса 2 уровня</v>
          </cell>
          <cell r="F4428" t="str">
            <v>1092, Степ, платформа для фитнеса 2 уровня</v>
          </cell>
          <cell r="G4428" t="str">
            <v>Снято с продаж</v>
          </cell>
          <cell r="H4428" t="str">
            <v>шт</v>
          </cell>
          <cell r="I4428">
            <v>7954</v>
          </cell>
        </row>
        <row r="4429">
          <cell r="C4429" t="str">
            <v>NSO-003214</v>
          </cell>
          <cell r="D4429" t="str">
            <v>370.01.01</v>
          </cell>
          <cell r="E4429" t="str">
            <v>Стойка c накопителями для дисков</v>
          </cell>
          <cell r="F4429" t="str">
            <v>3214, Стойка, c накопителями, для дисков</v>
          </cell>
          <cell r="G4429" t="str">
            <v>Снято с продаж</v>
          </cell>
          <cell r="H4429" t="str">
            <v>шт</v>
          </cell>
          <cell r="I4429">
            <v>15561</v>
          </cell>
        </row>
        <row r="4430">
          <cell r="C4430" t="str">
            <v>NSO-002819</v>
          </cell>
          <cell r="E4430" t="str">
            <v>Стойка баскетбольная двухопорная под бетонирование вынос 1200 мм (уличная)</v>
          </cell>
          <cell r="F4430" t="str">
            <v>2819, Стойка, баскетбольная, двухопорная, под бетонирование, вынос 1200 мм, уличная</v>
          </cell>
          <cell r="G4430" t="str">
            <v>Снято с продаж</v>
          </cell>
          <cell r="H4430" t="str">
            <v>шт</v>
          </cell>
          <cell r="I4430">
            <v>26015</v>
          </cell>
        </row>
        <row r="4431">
          <cell r="C4431" t="str">
            <v>NSO-000020</v>
          </cell>
          <cell r="E4431" t="str">
            <v>Стойка баскетбольная детская регулируемая</v>
          </cell>
          <cell r="G4431" t="str">
            <v>Снято с продаж</v>
          </cell>
          <cell r="H4431" t="str">
            <v>шт</v>
          </cell>
          <cell r="I4431">
            <v>4940</v>
          </cell>
        </row>
        <row r="4432">
          <cell r="C4432" t="str">
            <v>NSO-00</v>
          </cell>
          <cell r="D4432" t="str">
            <v>2.23</v>
          </cell>
          <cell r="E4432" t="str">
            <v>Стойка баскетбольная игровая мобильная складная, вынос 2,25 м</v>
          </cell>
          <cell r="G4432" t="str">
            <v>Снято с продаж</v>
          </cell>
          <cell r="H4432" t="str">
            <v>шт</v>
          </cell>
          <cell r="I4432">
            <v>133133</v>
          </cell>
        </row>
        <row r="4433">
          <cell r="C4433" t="str">
            <v>NSO-000284</v>
          </cell>
          <cell r="D4433" t="str">
            <v>2.23</v>
          </cell>
          <cell r="E4433" t="str">
            <v>Стойка баскетбольная игровая мобильная складная, массовая вынос 2,25м</v>
          </cell>
          <cell r="G4433" t="str">
            <v>Снято с продаж</v>
          </cell>
          <cell r="H4433" t="str">
            <v>шт</v>
          </cell>
          <cell r="I4433">
            <v>98133</v>
          </cell>
        </row>
        <row r="4434">
          <cell r="C4434" t="str">
            <v>NSO-003807</v>
          </cell>
          <cell r="E4434" t="str">
            <v>Стойка баскетбольная комбинированная (двухсторонняя)</v>
          </cell>
          <cell r="G4434" t="str">
            <v>Снято с продаж</v>
          </cell>
          <cell r="H4434" t="str">
            <v>шт</v>
          </cell>
          <cell r="I4434">
            <v>25237</v>
          </cell>
        </row>
        <row r="4435">
          <cell r="C4435" t="str">
            <v>NSO-100031</v>
          </cell>
          <cell r="E4435" t="str">
            <v>Стойка баскетбольная мобильная складная с микромеханизмом START-225</v>
          </cell>
          <cell r="G4435" t="str">
            <v>Снято с продаж</v>
          </cell>
          <cell r="H4435" t="str">
            <v>шт</v>
          </cell>
          <cell r="I4435">
            <v>169730</v>
          </cell>
        </row>
        <row r="4436">
          <cell r="C4436" t="str">
            <v>NSO-002820</v>
          </cell>
          <cell r="E4436" t="str">
            <v>Стойка баскетбольная с креплением на анкера вынос 1200 мм (уличная, разборная)</v>
          </cell>
          <cell r="F4436" t="str">
            <v>2820, Стойка, баскетбольная, с креплением, на анкера, вынос 1200 мм уличная, разборная</v>
          </cell>
          <cell r="G4436" t="str">
            <v>Снято с продаж</v>
          </cell>
          <cell r="H4436" t="str">
            <v>шт</v>
          </cell>
          <cell r="I4436">
            <v>25117</v>
          </cell>
        </row>
        <row r="4437">
          <cell r="C4437" t="str">
            <v>NSO-002771</v>
          </cell>
          <cell r="E4437" t="str">
            <v>Стойка баскетбольная с регулируемой высотой щита (мобильная)</v>
          </cell>
          <cell r="G4437" t="str">
            <v>Снято с продаж</v>
          </cell>
          <cell r="H4437" t="str">
            <v>шт</v>
          </cell>
          <cell r="I4437">
            <v>27731</v>
          </cell>
        </row>
        <row r="4438">
          <cell r="C4438" t="str">
            <v>NSO-000052</v>
          </cell>
          <cell r="E4438" t="str">
            <v>Стойка баскетборльная с кольцом №3 и щитом 620*750</v>
          </cell>
          <cell r="G4438" t="str">
            <v>Снято с продаж</v>
          </cell>
          <cell r="H4438" t="str">
            <v>шт</v>
          </cell>
          <cell r="I4438">
            <v>3373</v>
          </cell>
        </row>
        <row r="4439">
          <cell r="C4439" t="str">
            <v>NSO-003219</v>
          </cell>
          <cell r="D4439" t="str">
            <v>373.01.01</v>
          </cell>
          <cell r="E4439" t="str">
            <v>Стойка для 14 грифов</v>
          </cell>
          <cell r="F4439" t="str">
            <v>3219, Стойка, для 14 грифов</v>
          </cell>
          <cell r="G4439" t="str">
            <v>Снято с продаж</v>
          </cell>
          <cell r="H4439" t="str">
            <v>шт</v>
          </cell>
          <cell r="I4439">
            <v>31002</v>
          </cell>
        </row>
        <row r="4440">
          <cell r="C4440" t="str">
            <v>NSO-001095</v>
          </cell>
          <cell r="D4440" t="str">
            <v>FT-BBR-VR</v>
          </cell>
          <cell r="E4440" t="str">
            <v>Стойка для вертикального хранения бодибаров</v>
          </cell>
          <cell r="F4440" t="str">
            <v>1095, Стойка, для вертикального, хранения бодибаров</v>
          </cell>
          <cell r="G4440" t="str">
            <v>Снято с продаж</v>
          </cell>
          <cell r="H4440" t="str">
            <v>шт</v>
          </cell>
          <cell r="I4440">
            <v>46683</v>
          </cell>
        </row>
        <row r="4441">
          <cell r="C4441" t="str">
            <v>NSO-001096</v>
          </cell>
          <cell r="D4441" t="str">
            <v>FT-VDR-30</v>
          </cell>
          <cell r="E4441" t="str">
            <v>Стойка для виниловых гантелей (до 30 пар)</v>
          </cell>
          <cell r="F4441" t="str">
            <v>1096, Стойка, для виниловых, гантелей, до 30 пар</v>
          </cell>
          <cell r="G4441" t="str">
            <v>Снято с продаж</v>
          </cell>
          <cell r="H4441" t="str">
            <v>шт</v>
          </cell>
          <cell r="I4441">
            <v>44090</v>
          </cell>
        </row>
        <row r="4442">
          <cell r="C4442" t="str">
            <v>NSO-00</v>
          </cell>
          <cell r="D4442" t="str">
            <v>https://dostupnaya-strana.ru/products/voleibolnyi-myach-zvenyaschii</v>
          </cell>
          <cell r="E4442" t="str">
            <v>Стойка для виниловых гантелей вертикальная (до 60 пар)</v>
          </cell>
          <cell r="G4442" t="str">
            <v>Снято с продаж</v>
          </cell>
          <cell r="H4442" t="str">
            <v>шт</v>
          </cell>
          <cell r="I4442">
            <v>46930</v>
          </cell>
        </row>
        <row r="4443">
          <cell r="C4443" t="str">
            <v>NSO-002840</v>
          </cell>
          <cell r="E4443" t="str">
            <v>Стойка для грифов цельносварная (цвет черный)</v>
          </cell>
          <cell r="G4443" t="str">
            <v>Снято с продаж</v>
          </cell>
          <cell r="H4443" t="str">
            <v>шт</v>
          </cell>
          <cell r="I4443">
            <v>18125</v>
          </cell>
        </row>
        <row r="4444">
          <cell r="C4444" t="str">
            <v>NSO-00</v>
          </cell>
          <cell r="E4444" t="str">
            <v>Стойка для двух гантелей</v>
          </cell>
          <cell r="G4444" t="str">
            <v>Снято с продаж</v>
          </cell>
          <cell r="H4444" t="str">
            <v>шт</v>
          </cell>
          <cell r="I4444">
            <v>6460</v>
          </cell>
        </row>
        <row r="4445">
          <cell r="C4445" t="str">
            <v>NSO-002811</v>
          </cell>
          <cell r="E4445" t="str">
            <v>Стойка для дисков штанги (цвет черный)</v>
          </cell>
          <cell r="G4445" t="str">
            <v>Снято с продаж</v>
          </cell>
          <cell r="H4445" t="str">
            <v>шт</v>
          </cell>
          <cell r="I4445">
            <v>13875</v>
          </cell>
        </row>
        <row r="4446">
          <cell r="C4446" t="str">
            <v>NSO-002812</v>
          </cell>
          <cell r="E4446" t="str">
            <v>Стойка для дисков штанги и 2 грифа</v>
          </cell>
          <cell r="F4446" t="str">
            <v>2812, Стойка, для дисков, штанги, и 2 грифа</v>
          </cell>
          <cell r="G4446" t="str">
            <v>Снято с продаж</v>
          </cell>
          <cell r="H4446" t="str">
            <v>шт</v>
          </cell>
          <cell r="I4446">
            <v>16289</v>
          </cell>
        </row>
        <row r="4447">
          <cell r="C4447" t="str">
            <v>NSO-002813</v>
          </cell>
          <cell r="E4447" t="str">
            <v>Стойка для дисков штанги и 4 грифа</v>
          </cell>
          <cell r="F4447" t="str">
            <v>2813, Стойка, для дисков штанги и 4 грифа</v>
          </cell>
          <cell r="G4447" t="str">
            <v>Снято с продаж</v>
          </cell>
          <cell r="H4447" t="str">
            <v>шт</v>
          </cell>
          <cell r="I4447">
            <v>18583</v>
          </cell>
        </row>
        <row r="4448">
          <cell r="C4448" t="str">
            <v>NSO-002104</v>
          </cell>
          <cell r="D4448" t="str">
            <v>PSS60X</v>
          </cell>
          <cell r="E4448" t="str">
            <v>Стойка для жимов и приседаний Body-Solid</v>
          </cell>
          <cell r="F4448" t="str">
            <v>2104, Стойка, для жимов, и приседаний, Body Solid</v>
          </cell>
          <cell r="G4448" t="str">
            <v>Снято с продаж</v>
          </cell>
          <cell r="H4448" t="str">
            <v>шт</v>
          </cell>
          <cell r="I4448">
            <v>26833</v>
          </cell>
        </row>
        <row r="4449">
          <cell r="C4449" t="str">
            <v>NSO-00</v>
          </cell>
          <cell r="E4449" t="str">
            <v>Стойка для крепления горнолыжной сетки диаметром 35 мм, высота 2,5 м</v>
          </cell>
          <cell r="G4449" t="str">
            <v>Снято с продаж</v>
          </cell>
          <cell r="H4449" t="str">
            <v>шт</v>
          </cell>
          <cell r="I4449">
            <v>1796</v>
          </cell>
        </row>
        <row r="4450">
          <cell r="C4450" t="str">
            <v>NSO-001099</v>
          </cell>
          <cell r="D4450" t="str">
            <v>FT-PRK-30</v>
          </cell>
          <cell r="E4450" t="str">
            <v>Стойка для памп-штанг (до 30 памп-штанг)</v>
          </cell>
          <cell r="F4450" t="str">
            <v>1099, Стойка, для памп, штанг, до 30 памп штанг</v>
          </cell>
          <cell r="G4450" t="str">
            <v>Снято с продаж</v>
          </cell>
          <cell r="H4450" t="str">
            <v>шт</v>
          </cell>
          <cell r="I4450">
            <v>63541</v>
          </cell>
        </row>
        <row r="4451">
          <cell r="C4451" t="str">
            <v>NSO-002946</v>
          </cell>
          <cell r="D4451" t="str">
            <v xml:space="preserve">FW-0200 </v>
          </cell>
          <cell r="E4451" t="str">
            <v>Стойка для приседаний Black Edition FW-0200</v>
          </cell>
          <cell r="F4451" t="str">
            <v>2946, Стойка, для приседаний, Black Edition, FW 0200</v>
          </cell>
          <cell r="G4451" t="str">
            <v>Снято с продаж</v>
          </cell>
          <cell r="H4451" t="str">
            <v>шт</v>
          </cell>
          <cell r="I4451">
            <v>41895</v>
          </cell>
        </row>
        <row r="4452">
          <cell r="C4452" t="str">
            <v>NSO-003207</v>
          </cell>
          <cell r="D4452" t="str">
            <v>563.01.01</v>
          </cell>
          <cell r="E4452" t="str">
            <v>Стойка для приседаний наклонная</v>
          </cell>
          <cell r="F4452" t="str">
            <v>3207, Стойка, для приседаний, наклонная</v>
          </cell>
          <cell r="G4452" t="str">
            <v>Снято с продаж</v>
          </cell>
          <cell r="H4452" t="str">
            <v>шт</v>
          </cell>
          <cell r="I4452">
            <v>49077</v>
          </cell>
        </row>
        <row r="4453">
          <cell r="C4453" t="str">
            <v>NSO-003218</v>
          </cell>
          <cell r="D4453" t="str">
            <v>371.01.01</v>
          </cell>
          <cell r="E4453" t="str">
            <v>Стойка для фитнес гантелей на 12 пар</v>
          </cell>
          <cell r="F4453" t="str">
            <v>3218, Стойка, для фитнес, гантелей, на 12 пар</v>
          </cell>
          <cell r="G4453" t="str">
            <v>Снято с продаж</v>
          </cell>
          <cell r="H4453" t="str">
            <v>шт</v>
          </cell>
          <cell r="I4453">
            <v>16489</v>
          </cell>
        </row>
        <row r="4454">
          <cell r="C4454" t="str">
            <v>NSO-001098</v>
          </cell>
          <cell r="D4454" t="str">
            <v>FT-BBR-HT</v>
          </cell>
          <cell r="E4454" t="str">
            <v>Стойка для хранения бодибаров (цвет черный)</v>
          </cell>
          <cell r="F4454" t="str">
            <v>1098, Стойка, для горизонтального, хранения бодибаров</v>
          </cell>
          <cell r="G4454" t="str">
            <v>Снято с продаж</v>
          </cell>
          <cell r="H4454" t="str">
            <v>шт</v>
          </cell>
          <cell r="I4454">
            <v>24658</v>
          </cell>
        </row>
        <row r="4455">
          <cell r="C4455" t="str">
            <v>NSO-003216</v>
          </cell>
          <cell r="D4455" t="str">
            <v>372.06.01</v>
          </cell>
          <cell r="E4455" t="str">
            <v>Стойка для хранения гантелей двухуровневая 1,5 м</v>
          </cell>
          <cell r="F4455" t="str">
            <v>3216, Стойка, для хранения, гантелей, двухуровневая, 1,5 м</v>
          </cell>
          <cell r="G4455" t="str">
            <v>Снято с продаж</v>
          </cell>
          <cell r="H4455" t="str">
            <v>шт</v>
          </cell>
          <cell r="I4455">
            <v>22623</v>
          </cell>
        </row>
        <row r="4456">
          <cell r="C4456" t="str">
            <v>NSO-003217</v>
          </cell>
          <cell r="D4456" t="str">
            <v>372.07.01</v>
          </cell>
          <cell r="E4456" t="str">
            <v>Стойка для хранения гантелей двухуровневая 1,7 м</v>
          </cell>
          <cell r="F4456" t="str">
            <v>3217, Стойка, для хранения, гантелей, двухуровневая, 1,7 м</v>
          </cell>
          <cell r="G4456" t="str">
            <v>Снято с продаж</v>
          </cell>
          <cell r="H4456" t="str">
            <v>шт</v>
          </cell>
          <cell r="I4456">
            <v>23342</v>
          </cell>
        </row>
        <row r="4457">
          <cell r="C4457" t="str">
            <v>NSO-001101</v>
          </cell>
          <cell r="D4457" t="str">
            <v>FT-WT-5001</v>
          </cell>
          <cell r="E4457" t="str">
            <v>Стойка комбинированная для хранения дисков (ф26, ф50) и грифов ф50</v>
          </cell>
          <cell r="F4457" t="str">
            <v>1101, Стойка, комбинированная, для хранения дисков, ф26, ф50 и грифов ф50</v>
          </cell>
          <cell r="G4457" t="str">
            <v>Снято с продаж</v>
          </cell>
          <cell r="H4457" t="str">
            <v>шт</v>
          </cell>
          <cell r="I4457">
            <v>12054</v>
          </cell>
        </row>
        <row r="4458">
          <cell r="C4458" t="str">
            <v>NSO-002525</v>
          </cell>
          <cell r="E4458" t="str">
            <v>Стойка мобильная для мячей на 24 мяча</v>
          </cell>
          <cell r="F4458" t="str">
            <v>2525, Стойка, мобильная, для мячей на 24 мяча</v>
          </cell>
          <cell r="G4458" t="str">
            <v>Снято с продаж</v>
          </cell>
          <cell r="H4458" t="str">
            <v>шт</v>
          </cell>
          <cell r="I4458">
            <v>8828</v>
          </cell>
        </row>
        <row r="4459">
          <cell r="C4459" t="str">
            <v>NSO-00</v>
          </cell>
          <cell r="E4459" t="str">
            <v>Стойка мобильная для хранения сетки</v>
          </cell>
          <cell r="G4459" t="str">
            <v>Снято с продаж</v>
          </cell>
          <cell r="H4459" t="str">
            <v>шт</v>
          </cell>
          <cell r="I4459">
            <v>10925</v>
          </cell>
        </row>
        <row r="4460">
          <cell r="C4460" t="str">
            <v>NSO-000283</v>
          </cell>
          <cell r="E4460" t="str">
            <v>Стойка на 10 мячей двухсторонняя 1600х300х500 мм</v>
          </cell>
          <cell r="G4460" t="str">
            <v>Снято с продаж</v>
          </cell>
          <cell r="H4460" t="str">
            <v>шт</v>
          </cell>
          <cell r="I4460">
            <v>5985</v>
          </cell>
        </row>
        <row r="4461">
          <cell r="C4461" t="str">
            <v>ZSO-0</v>
          </cell>
          <cell r="D4461" t="str">
            <v>OK0017A</v>
          </cell>
          <cell r="E4461" t="str">
            <v>Стойка под гантели вертикальная с набором гексагональных гантелей</v>
          </cell>
          <cell r="G4461" t="str">
            <v>Снято с продаж</v>
          </cell>
          <cell r="H4461" t="str">
            <v>шт</v>
          </cell>
          <cell r="I4461">
            <v>277677</v>
          </cell>
        </row>
        <row r="4462">
          <cell r="C4462" t="str">
            <v>NSO-003215</v>
          </cell>
          <cell r="D4462" t="str">
            <v>370.02.01</v>
          </cell>
          <cell r="E4462" t="str">
            <v>Стойка с накопителями для дисков и стаканами для грифов</v>
          </cell>
          <cell r="F4462" t="str">
            <v>3215, Стойка, с накопителями, для дисков, стаканами для грифов</v>
          </cell>
          <cell r="G4462" t="str">
            <v>Снято с продаж</v>
          </cell>
          <cell r="H4462" t="str">
            <v>шт</v>
          </cell>
          <cell r="I4462">
            <v>16758</v>
          </cell>
        </row>
        <row r="4463">
          <cell r="C4463" t="str">
            <v>NSO-003518</v>
          </cell>
          <cell r="D4463" t="str">
            <v>28.087.01</v>
          </cell>
          <cell r="E4463" t="str">
            <v>Стойка силовая  Н 2,35 м с турником</v>
          </cell>
          <cell r="F4463" t="str">
            <v>3518, Стойка, силовая Н 2,35 м с турником</v>
          </cell>
          <cell r="G4463" t="str">
            <v>Снято с продаж</v>
          </cell>
          <cell r="H4463" t="str">
            <v>шт</v>
          </cell>
          <cell r="I4463">
            <v>32319</v>
          </cell>
        </row>
        <row r="4464">
          <cell r="C4464" t="str">
            <v>NSO-001951</v>
          </cell>
          <cell r="D4464" t="str">
            <v>1.40</v>
          </cell>
          <cell r="E4464" t="str">
            <v>Стойки волейбольные массовые со стаканами и крышками</v>
          </cell>
          <cell r="G4464" t="str">
            <v>Снято с продаж</v>
          </cell>
          <cell r="H4464" t="str">
            <v>шт</v>
          </cell>
          <cell r="I4464">
            <v>10508</v>
          </cell>
        </row>
        <row r="4465">
          <cell r="C4465" t="str">
            <v>NSO-002521</v>
          </cell>
          <cell r="D4465" t="str">
            <v>1.60</v>
          </cell>
          <cell r="E4465" t="str">
            <v>Стойки волейбольные мобильные универсальные с противовесом (цвет светло-серый)</v>
          </cell>
          <cell r="F4465" t="str">
            <v>Светло-серый цвет (RAL 7035) - 2,38 м2 (Столбы и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4465" t="str">
            <v>Снято с продаж</v>
          </cell>
          <cell r="H4465" t="str">
            <v>пара</v>
          </cell>
          <cell r="I4465">
            <v>21147</v>
          </cell>
        </row>
        <row r="4466">
          <cell r="C4466" t="str">
            <v>NSO-004265</v>
          </cell>
          <cell r="E4466" t="str">
            <v>Стойки волейбольные мобильные универсальные с противовесом (цвет синий)</v>
          </cell>
          <cell r="F4466" t="str">
            <v>Синий цвет (RAL 5005) - 2,38 м2 (Столбы и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4466" t="str">
            <v>Снято с продаж</v>
          </cell>
          <cell r="H4466" t="str">
            <v>пара</v>
          </cell>
          <cell r="I4466">
            <v>21147</v>
          </cell>
        </row>
        <row r="4467">
          <cell r="C4467" t="str">
            <v>NSO-002106</v>
          </cell>
          <cell r="D4467" t="str">
            <v>1.45</v>
          </cell>
          <cell r="E4467" t="str">
            <v>Стойки волейбольные на растяжках</v>
          </cell>
          <cell r="G4467" t="str">
            <v>Снято с продаж</v>
          </cell>
          <cell r="H4467" t="str">
            <v>шт</v>
          </cell>
          <cell r="I4467">
            <v>10354</v>
          </cell>
        </row>
        <row r="4468">
          <cell r="C4468" t="str">
            <v>NSO-002410</v>
          </cell>
          <cell r="D4468" t="str">
            <v>1.55</v>
          </cell>
          <cell r="E4468" t="str">
            <v>Стойки волейбольные пристенные</v>
          </cell>
          <cell r="G4468" t="str">
            <v>Снято с продаж</v>
          </cell>
          <cell r="H4468" t="str">
            <v>шт</v>
          </cell>
          <cell r="I4468">
            <v>9912</v>
          </cell>
        </row>
        <row r="4469">
          <cell r="C4469" t="str">
            <v>NSO-002745</v>
          </cell>
          <cell r="E4469" t="str">
            <v>Стойки волейбольные уличные со стаканами</v>
          </cell>
          <cell r="G4469" t="str">
            <v>Снято с продаж</v>
          </cell>
          <cell r="H4469" t="str">
            <v>шт</v>
          </cell>
          <cell r="I4469">
            <v>7970</v>
          </cell>
        </row>
        <row r="4470">
          <cell r="C4470" t="str">
            <v>NSO-001952</v>
          </cell>
          <cell r="D4470" t="str">
            <v>1.43</v>
          </cell>
          <cell r="E4470" t="str">
            <v>Стойки волейбольные эконом со стаканами и крышками</v>
          </cell>
          <cell r="G4470" t="str">
            <v>Снято с продаж</v>
          </cell>
          <cell r="H4470" t="str">
            <v>шт</v>
          </cell>
          <cell r="I4470">
            <v>8353</v>
          </cell>
        </row>
        <row r="4471">
          <cell r="C4471" t="str">
            <v>NSO-002767</v>
          </cell>
          <cell r="E4471" t="str">
            <v>Стойки для бадминтона мобильные с противовесом (цвет светло-серый)</v>
          </cell>
          <cell r="F4471" t="str">
            <v>Светло-серый цвет - 1,81 м2 (Столбы и противовесы)</v>
          </cell>
          <cell r="G4471" t="str">
            <v>Снято с продаж</v>
          </cell>
          <cell r="H4471" t="str">
            <v>пара</v>
          </cell>
          <cell r="I4471">
            <v>8878</v>
          </cell>
        </row>
        <row r="4472">
          <cell r="C4472" t="str">
            <v>NSO-004260</v>
          </cell>
          <cell r="E4472" t="str">
            <v>Стойки для бадминтона мобильные с противовесом (цвет синий)</v>
          </cell>
          <cell r="F4472" t="str">
            <v>Синий цвет (RAL 5005) - 1,81 м2 (Столбы и противовесы)</v>
          </cell>
          <cell r="G4472" t="str">
            <v>Снято с продаж</v>
          </cell>
          <cell r="H4472" t="str">
            <v>пара</v>
          </cell>
          <cell r="I4472">
            <v>8878</v>
          </cell>
        </row>
        <row r="4473">
          <cell r="C4473" t="str">
            <v>NSO-000161</v>
          </cell>
          <cell r="E4473" t="str">
            <v>Стойки для прыжков в высоту из фанеры со шнуром 1600 мм</v>
          </cell>
          <cell r="G4473" t="str">
            <v>Снято с продаж</v>
          </cell>
          <cell r="H4473" t="str">
            <v>шт</v>
          </cell>
          <cell r="I4473">
            <v>3705</v>
          </cell>
        </row>
        <row r="4474">
          <cell r="C4474" t="str">
            <v>NSO-002258</v>
          </cell>
          <cell r="E4474" t="str">
            <v>Стойки для прыжков в высоту переменной высоты (цвет светло-серый)</v>
          </cell>
          <cell r="F4474" t="str">
            <v>2258, Стойки, для прыжков, в высоту переменной высоты</v>
          </cell>
          <cell r="G4474" t="str">
            <v>Снято с продаж</v>
          </cell>
          <cell r="H4474" t="str">
            <v>пара</v>
          </cell>
          <cell r="I4474">
            <v>2983</v>
          </cell>
        </row>
        <row r="4475">
          <cell r="C4475" t="str">
            <v>NSO-001701</v>
          </cell>
          <cell r="D4475" t="str">
            <v>61040</v>
          </cell>
          <cell r="E4475" t="str">
            <v>Стол теннисный влагостойкий на роликах WIPS Roller Outdoor</v>
          </cell>
          <cell r="G4475" t="str">
            <v>Снято с продаж</v>
          </cell>
          <cell r="H4475" t="str">
            <v>шт</v>
          </cell>
          <cell r="I4475">
            <v>17563</v>
          </cell>
        </row>
        <row r="4476">
          <cell r="C4476" t="str">
            <v>NSO-001702</v>
          </cell>
          <cell r="D4476" t="str">
            <v>61041</v>
          </cell>
          <cell r="E4476" t="str">
            <v>Стол теннисный влагостойкий на роликах с усилением игрового поля WIPS Royal Outdoor</v>
          </cell>
          <cell r="G4476" t="str">
            <v>Снято с продаж</v>
          </cell>
          <cell r="H4476" t="str">
            <v>шт</v>
          </cell>
          <cell r="I4476">
            <v>19258</v>
          </cell>
        </row>
        <row r="4477">
          <cell r="C4477" t="str">
            <v>NSO-001703</v>
          </cell>
          <cell r="D4477" t="str">
            <v>61041 - С</v>
          </cell>
          <cell r="E4477" t="str">
            <v>Стол теннисный влагостойкий на роликах с усилением игрового поля и встроенной сеткой WIPS Royal Outd</v>
          </cell>
          <cell r="G4477" t="str">
            <v>Снято с продаж</v>
          </cell>
          <cell r="H4477" t="str">
            <v>шт</v>
          </cell>
          <cell r="I4477">
            <v>19758</v>
          </cell>
        </row>
        <row r="4478">
          <cell r="C4478" t="str">
            <v>NSO-001700</v>
          </cell>
          <cell r="D4478" t="str">
            <v>61031</v>
          </cell>
          <cell r="E4478" t="str">
            <v>Стол теннисный влагостойкий усилненный WIPS Strong Outdoor</v>
          </cell>
          <cell r="G4478" t="str">
            <v>Снято с продаж</v>
          </cell>
          <cell r="H4478" t="str">
            <v>шт</v>
          </cell>
          <cell r="I4478">
            <v>17762</v>
          </cell>
        </row>
        <row r="4479">
          <cell r="C4479" t="str">
            <v>NSO-001694</v>
          </cell>
          <cell r="D4479" t="str">
            <v>61010</v>
          </cell>
          <cell r="E4479" t="str">
            <v>Стол теннисный для помещений WIPS Light</v>
          </cell>
          <cell r="G4479" t="str">
            <v>Снято с продаж</v>
          </cell>
          <cell r="H4479" t="str">
            <v>шт</v>
          </cell>
          <cell r="I4479">
            <v>11378</v>
          </cell>
        </row>
        <row r="4480">
          <cell r="C4480" t="str">
            <v>NSO-001696</v>
          </cell>
          <cell r="D4480" t="str">
            <v>61020</v>
          </cell>
          <cell r="E4480" t="str">
            <v>Стол теннисный для помещений складной на роликах WIPS Roller</v>
          </cell>
          <cell r="G4480" t="str">
            <v>Снято с продаж</v>
          </cell>
          <cell r="H4480" t="str">
            <v>шт</v>
          </cell>
          <cell r="I4480">
            <v>11973</v>
          </cell>
        </row>
        <row r="4481">
          <cell r="C4481" t="str">
            <v>NSO-001697</v>
          </cell>
          <cell r="D4481" t="str">
            <v>61021</v>
          </cell>
          <cell r="E4481" t="str">
            <v>Стол теннисный для помещений складной усиленное игровое поле на роликах WIPS Royal</v>
          </cell>
          <cell r="G4481" t="str">
            <v>Снято с продаж</v>
          </cell>
          <cell r="H4481" t="str">
            <v>шт</v>
          </cell>
          <cell r="I4481">
            <v>13070</v>
          </cell>
        </row>
        <row r="4482">
          <cell r="C4482" t="str">
            <v>NSO-001698</v>
          </cell>
          <cell r="D4482" t="str">
            <v>61021-С</v>
          </cell>
          <cell r="E4482" t="str">
            <v>Стол теннисный для помещений складной усиленное игровое поле на роликах со встроенной сеткой WIPS Ro</v>
          </cell>
          <cell r="G4482" t="str">
            <v>Снято с продаж</v>
          </cell>
          <cell r="H4482" t="str">
            <v>шт</v>
          </cell>
          <cell r="I4482">
            <v>13970</v>
          </cell>
        </row>
        <row r="4483">
          <cell r="C4483" t="str">
            <v>NSO-001711</v>
          </cell>
          <cell r="D4483" t="str">
            <v>61015</v>
          </cell>
          <cell r="E4483" t="str">
            <v>Стол теннисный серия "Юниор" WIPS Junior (с сеткой)</v>
          </cell>
          <cell r="G4483" t="str">
            <v>Снято с продаж</v>
          </cell>
          <cell r="H4483" t="str">
            <v>шт</v>
          </cell>
          <cell r="I4483">
            <v>9072</v>
          </cell>
        </row>
        <row r="4484">
          <cell r="C4484" t="str">
            <v>NSO-00</v>
          </cell>
          <cell r="E4484" t="str">
            <v>Стол шахматный школьный</v>
          </cell>
          <cell r="F4484" t="str">
            <v>1184, Шахматы, лакированные, с доской 290 мм*145мм*40мм</v>
          </cell>
          <cell r="G4484" t="str">
            <v>Снято с продаж</v>
          </cell>
          <cell r="H4484" t="str">
            <v>шт</v>
          </cell>
          <cell r="I4484">
            <v>8985</v>
          </cell>
        </row>
        <row r="4485">
          <cell r="C4485" t="str">
            <v>NSO-002436</v>
          </cell>
          <cell r="E4485" t="str">
            <v>Столик регулируемый по высоте</v>
          </cell>
          <cell r="G4485" t="str">
            <v>Снято с продаж</v>
          </cell>
          <cell r="H4485" t="str">
            <v>шт</v>
          </cell>
          <cell r="I4485">
            <v>19451</v>
          </cell>
        </row>
        <row r="4486">
          <cell r="C4486" t="str">
            <v>NSO-002114</v>
          </cell>
          <cell r="E4486" t="str">
            <v>Стоялки гимнастические низкие</v>
          </cell>
          <cell r="G4486" t="str">
            <v>Снято с продаж</v>
          </cell>
          <cell r="H4486" t="str">
            <v>шт</v>
          </cell>
          <cell r="I4486">
            <v>2394</v>
          </cell>
        </row>
        <row r="4487">
          <cell r="C4487" t="str">
            <v>NSO-003198</v>
          </cell>
          <cell r="D4487" t="str">
            <v>375.01.01</v>
          </cell>
          <cell r="E4487" t="str">
            <v>Стул для жима сидя</v>
          </cell>
          <cell r="F4487" t="str">
            <v>3198, Стул для жима сидя</v>
          </cell>
          <cell r="G4487" t="str">
            <v>Снято с продаж</v>
          </cell>
          <cell r="H4487" t="str">
            <v>шт</v>
          </cell>
          <cell r="I4487">
            <v>19152</v>
          </cell>
        </row>
        <row r="4488">
          <cell r="C4488" t="str">
            <v>NSO-001617</v>
          </cell>
          <cell r="D4488" t="str">
            <v>premium</v>
          </cell>
          <cell r="E4488" t="str">
            <v>Сувенирные боксерские перчатки TOTALBOX premium</v>
          </cell>
          <cell r="G4488" t="str">
            <v>Снято с продаж</v>
          </cell>
          <cell r="H4488" t="str">
            <v>шт</v>
          </cell>
          <cell r="I4488">
            <v>673</v>
          </cell>
        </row>
        <row r="4489">
          <cell r="C4489" t="str">
            <v>NSO-002826</v>
          </cell>
          <cell r="E4489" t="str">
            <v>Судейская вышка с козырьком (универсальная)</v>
          </cell>
          <cell r="G4489" t="str">
            <v>Снято с продаж</v>
          </cell>
          <cell r="H4489" t="str">
            <v>шт</v>
          </cell>
          <cell r="I4489">
            <v>40149</v>
          </cell>
        </row>
        <row r="4490">
          <cell r="C4490" t="str">
            <v>NSO-00</v>
          </cell>
          <cell r="E4490" t="str">
            <v>Сумка баул</v>
          </cell>
          <cell r="G4490" t="str">
            <v>Снято с продаж</v>
          </cell>
          <cell r="H4490" t="str">
            <v>шт</v>
          </cell>
          <cell r="I4490">
            <v>1520</v>
          </cell>
        </row>
        <row r="4491">
          <cell r="C4491" t="str">
            <v>NSO-00</v>
          </cell>
          <cell r="E4491" t="str">
            <v>Сумка для баула</v>
          </cell>
          <cell r="F4491" t="str">
            <v>, Сумка для флорбола 1000х400х200 мм</v>
          </cell>
          <cell r="G4491" t="str">
            <v>Снято с продаж</v>
          </cell>
          <cell r="H4491" t="str">
            <v>шт</v>
          </cell>
          <cell r="I4491">
            <v>1387</v>
          </cell>
        </row>
        <row r="4492">
          <cell r="C4492" t="str">
            <v>NSO-001102</v>
          </cell>
          <cell r="D4492" t="str">
            <v>YGM-BAG</v>
          </cell>
          <cell r="E4492" t="str">
            <v>Сумка для гимнастического коврика</v>
          </cell>
          <cell r="F4492" t="str">
            <v>1102, Сумка, для гимнастического коврика</v>
          </cell>
          <cell r="G4492" t="str">
            <v>Снято с продаж</v>
          </cell>
          <cell r="H4492" t="str">
            <v>шт</v>
          </cell>
          <cell r="I4492">
            <v>280</v>
          </cell>
        </row>
        <row r="4493">
          <cell r="C4493" t="str">
            <v>NSO-000053</v>
          </cell>
          <cell r="E4493" t="str">
            <v>Сухой бассейн 1600х1600х500</v>
          </cell>
          <cell r="G4493" t="str">
            <v>Снято с продаж</v>
          </cell>
          <cell r="H4493" t="str">
            <v>шт</v>
          </cell>
          <cell r="I4493">
            <v>11543</v>
          </cell>
        </row>
        <row r="4494">
          <cell r="C4494" t="str">
            <v>NSO-00000</v>
          </cell>
          <cell r="E4494" t="str">
            <v>Сухой бассейн 720*920*1170 мм, прямоугольный</v>
          </cell>
          <cell r="G4494" t="str">
            <v>Снято с продаж</v>
          </cell>
          <cell r="H4494" t="str">
            <v>шт</v>
          </cell>
          <cell r="I4494">
            <v>11305</v>
          </cell>
        </row>
        <row r="4495">
          <cell r="C4495" t="str">
            <v>NSO-00</v>
          </cell>
          <cell r="E4495" t="str">
            <v>Сухой бассейн D2000х500 с набором шаров (в наборе 800 разноцветных шаров)</v>
          </cell>
          <cell r="G4495" t="str">
            <v>Снято с продаж</v>
          </cell>
          <cell r="H4495" t="str">
            <v>шт</v>
          </cell>
          <cell r="I4495">
            <v>25384</v>
          </cell>
        </row>
        <row r="4496">
          <cell r="C4496" t="str">
            <v>NSO-003050</v>
          </cell>
          <cell r="E4496" t="str">
            <v>Сухой бассейн квадратный 1500х1500х400х100 мм (наполнитель холлослеп/холлофайбер)</v>
          </cell>
          <cell r="F4496" t="str">
            <v>3050, Сухой бассейн, квадратный, 1500х1500х400х100 мм, наполнитель, холлослеп, холлофайбер</v>
          </cell>
          <cell r="G4496" t="str">
            <v>Снято с продаж</v>
          </cell>
          <cell r="H4496" t="str">
            <v>шт</v>
          </cell>
          <cell r="I4496">
            <v>11571</v>
          </cell>
        </row>
        <row r="4497">
          <cell r="C4497" t="str">
            <v>NSO-003052</v>
          </cell>
          <cell r="E4497" t="str">
            <v>Сухой бассейн квадратный 1500х1500х600х100 мм (наполнитель холлослеп/холлофайбер)</v>
          </cell>
          <cell r="F4497" t="str">
            <v>3052, Сухой бассейн, квадратный, 1500х1500х600х100 мм, наполнитель, холлослеп, холлофайбер</v>
          </cell>
          <cell r="G4497" t="str">
            <v>Снято с продаж</v>
          </cell>
          <cell r="H4497" t="str">
            <v>шт</v>
          </cell>
          <cell r="I4497">
            <v>14564</v>
          </cell>
        </row>
        <row r="4498">
          <cell r="C4498" t="str">
            <v>NSO-003056</v>
          </cell>
          <cell r="E4498" t="str">
            <v>Сухой бассейн квадратный 2000х2000х400х100 мм (наполнитель холлослеп/холлофайбер)</v>
          </cell>
          <cell r="F4498" t="str">
            <v>3056, Сухой бассейн, квадратный, 2000х2000х400х100 мм, наполнитель, холлослеп, холлофайбер</v>
          </cell>
          <cell r="G4498" t="str">
            <v>Снято с продаж</v>
          </cell>
          <cell r="H4498" t="str">
            <v>шт</v>
          </cell>
          <cell r="I4498">
            <v>16459</v>
          </cell>
        </row>
        <row r="4499">
          <cell r="C4499" t="str">
            <v>NSO-00</v>
          </cell>
          <cell r="E4499" t="str">
            <v>Сухой бассейн квадратный 2000х2000х500х150 мм (наполнитель холлослеп/холлофайбер)</v>
          </cell>
          <cell r="F4499" t="str">
            <v>3057, Сухой бассейн, квадратный, 2000х2000х500х100 мм, наполнитель, холлослеп, холлофайбер</v>
          </cell>
          <cell r="G4499" t="str">
            <v>Снято с продаж</v>
          </cell>
          <cell r="H4499" t="str">
            <v>шт</v>
          </cell>
          <cell r="I4499">
            <v>19665</v>
          </cell>
        </row>
        <row r="4500">
          <cell r="C4500" t="str">
            <v>NSO-003058</v>
          </cell>
          <cell r="E4500" t="str">
            <v>Сухой бассейн квадратный 2000х2000х600х100 мм (наполнитель холлослеп/холлофайбер)</v>
          </cell>
          <cell r="F4500" t="str">
            <v>3058, Сухой бассейн, квадратный, 2000х2000х600х100 мм, наполнитель, холлослеп, холлофайбер</v>
          </cell>
          <cell r="G4500" t="str">
            <v>Снято с продаж</v>
          </cell>
          <cell r="H4500" t="str">
            <v>шт</v>
          </cell>
          <cell r="I4500">
            <v>20349</v>
          </cell>
        </row>
        <row r="4501">
          <cell r="C4501" t="str">
            <v>NSO-000135</v>
          </cell>
          <cell r="E4501" t="str">
            <v>Сухой бассейн круглый 1500х1500х500х100</v>
          </cell>
          <cell r="G4501" t="str">
            <v>Снято с продаж</v>
          </cell>
          <cell r="H4501" t="str">
            <v>шт</v>
          </cell>
          <cell r="I4501">
            <v>11875</v>
          </cell>
        </row>
        <row r="4502">
          <cell r="C4502" t="str">
            <v>NSO-00</v>
          </cell>
          <cell r="E4502" t="str">
            <v>Сухой бассейн круглый 1500х400х150 мм</v>
          </cell>
          <cell r="G4502" t="str">
            <v>Снято с продаж</v>
          </cell>
          <cell r="H4502" t="str">
            <v>шт</v>
          </cell>
          <cell r="I4502">
            <v>12350</v>
          </cell>
        </row>
        <row r="4503">
          <cell r="C4503" t="str">
            <v>NSO-00</v>
          </cell>
          <cell r="E4503" t="str">
            <v>Сухой бассейн круглый 850х300х55 мм из ткани оксфорд</v>
          </cell>
          <cell r="G4503" t="str">
            <v>Снято с продаж</v>
          </cell>
          <cell r="H4503" t="str">
            <v>шт</v>
          </cell>
          <cell r="I4503">
            <v>4703</v>
          </cell>
        </row>
        <row r="4504">
          <cell r="C4504" t="str">
            <v>NSO-003053</v>
          </cell>
          <cell r="E4504" t="str">
            <v>Сухой бассейн прямоугольный 2000х1500х400х100 мм (наполнитель холлослеп/холлофайбер)</v>
          </cell>
          <cell r="F4504" t="str">
            <v>3053, Сухой бассейн, прямоугольный, 2000х1500х400х100 мм, наполнитель, холлослеп, холлофайбер</v>
          </cell>
          <cell r="G4504" t="str">
            <v>Снято с продаж</v>
          </cell>
          <cell r="H4504" t="str">
            <v>шт</v>
          </cell>
          <cell r="I4504">
            <v>14264</v>
          </cell>
        </row>
        <row r="4505">
          <cell r="C4505" t="str">
            <v>NSO-003055</v>
          </cell>
          <cell r="E4505" t="str">
            <v>Сухой бассейн прямоугольный 2000х1500х600х100 мм (наполнитель холлослеп/холлофайбер)</v>
          </cell>
          <cell r="F4505" t="str">
            <v>3055, Сухой бассейн, прямоугольный, 2000х1500х600х100 мм, наполнитель, холлослеп, холлофайбер</v>
          </cell>
          <cell r="G4505" t="str">
            <v>Снято с продаж</v>
          </cell>
          <cell r="H4505" t="str">
            <v>шт</v>
          </cell>
          <cell r="I4505">
            <v>17756</v>
          </cell>
        </row>
        <row r="4506">
          <cell r="C4506" t="str">
            <v>NSO-00</v>
          </cell>
          <cell r="E4506" t="str">
            <v>Сухой бассейн угловой 1500х400х150 мм</v>
          </cell>
          <cell r="G4506" t="str">
            <v>Снято с продаж</v>
          </cell>
          <cell r="H4506" t="str">
            <v>шт</v>
          </cell>
          <cell r="I4506">
            <v>12179</v>
          </cell>
        </row>
        <row r="4507">
          <cell r="C4507" t="str">
            <v>NSO-002659</v>
          </cell>
          <cell r="D4507" t="str">
            <v>05045</v>
          </cell>
          <cell r="E4507" t="str">
            <v>Табло судейское складное для волейбола, настольного тенниса</v>
          </cell>
          <cell r="F4507" t="str">
            <v>2659, Табло, судейское, складное, для волейбола, настольного тенниса</v>
          </cell>
          <cell r="G4507" t="str">
            <v>Снято с продаж</v>
          </cell>
          <cell r="H4507" t="str">
            <v>шт</v>
          </cell>
          <cell r="I4507">
            <v>3045</v>
          </cell>
        </row>
        <row r="4508">
          <cell r="C4508" t="str">
            <v>NSO-001801</v>
          </cell>
          <cell r="D4508" t="str">
            <v>05044</v>
          </cell>
          <cell r="E4508" t="str">
            <v>Табло судейское складное для волейбола, настольного тенниса и других видов спорта Черное</v>
          </cell>
          <cell r="F4508" t="str">
            <v>1801, Табло, судейское складное для волейбола, настольного тенниса и других видов спорта Черное</v>
          </cell>
          <cell r="G4508" t="str">
            <v>Снято с продаж</v>
          </cell>
          <cell r="H4508" t="str">
            <v>шт</v>
          </cell>
          <cell r="I4508">
            <v>3897</v>
          </cell>
        </row>
        <row r="4509">
          <cell r="C4509" t="str">
            <v>NSO-00</v>
          </cell>
          <cell r="E4509" t="str">
            <v>Табурет к шахматному столу (340*340*420 мм) Белый</v>
          </cell>
          <cell r="F4509" t="str">
            <v>1184, Шахматы, лакированные, с доской 290 мм*145мм*40мм</v>
          </cell>
          <cell r="G4509" t="str">
            <v>Снято с продаж</v>
          </cell>
          <cell r="H4509" t="str">
            <v>шт</v>
          </cell>
          <cell r="I4509">
            <v>1500</v>
          </cell>
        </row>
        <row r="4510">
          <cell r="C4510" t="str">
            <v>NSO-00</v>
          </cell>
          <cell r="D4510" t="str">
            <v>TR1002S</v>
          </cell>
          <cell r="E4510" t="str">
            <v>Тактическая доска для футбола "TORRES"</v>
          </cell>
          <cell r="G4510" t="str">
            <v>Снято с продаж</v>
          </cell>
          <cell r="H4510" t="str">
            <v>шт</v>
          </cell>
          <cell r="I4510">
            <v>1580</v>
          </cell>
        </row>
        <row r="4511">
          <cell r="C4511" t="str">
            <v>NSO-002409</v>
          </cell>
          <cell r="E4511" t="str">
            <v>Татами модульное покрытие для залов аэробики и йоги 20</v>
          </cell>
          <cell r="F4511" t="str">
            <v>2409, Татами, модульное, покрытие, для залов, аэробики, и йоги 20</v>
          </cell>
          <cell r="G4511" t="str">
            <v>Снято с продаж</v>
          </cell>
          <cell r="H4511" t="str">
            <v>шт</v>
          </cell>
          <cell r="I4511">
            <v>4712</v>
          </cell>
        </row>
        <row r="4512">
          <cell r="C4512" t="str">
            <v>NSO-000074</v>
          </cell>
          <cell r="E4512" t="str">
            <v>Татами Премиум, 40 мм, anti-slip, 160 кг/м3</v>
          </cell>
          <cell r="G4512" t="str">
            <v>Снято с продаж</v>
          </cell>
          <cell r="H4512" t="str">
            <v>шт</v>
          </cell>
          <cell r="I4512">
            <v>4382</v>
          </cell>
        </row>
        <row r="4513">
          <cell r="C4513" t="str">
            <v>NSO-002115</v>
          </cell>
          <cell r="E4513" t="str">
            <v>Тележка деревянная для спортинвентаря 3 полкина колесах</v>
          </cell>
          <cell r="G4513" t="str">
            <v>Снято с продаж</v>
          </cell>
          <cell r="H4513" t="str">
            <v>шт</v>
          </cell>
          <cell r="I4513">
            <v>7207</v>
          </cell>
        </row>
        <row r="4514">
          <cell r="C4514" t="str">
            <v>NSO-003802</v>
          </cell>
          <cell r="E4514" t="str">
            <v>Тележка для барьеров передвижная</v>
          </cell>
          <cell r="G4514" t="str">
            <v>Снято с продаж</v>
          </cell>
          <cell r="H4514" t="str">
            <v>шт</v>
          </cell>
          <cell r="I4514">
            <v>18254</v>
          </cell>
        </row>
        <row r="4515">
          <cell r="C4515" t="str">
            <v>NSO-003278</v>
          </cell>
          <cell r="D4515" t="str">
            <v>https://www.mir-sporta.su/product/telezhka-dlya-perevozki-brusiev</v>
          </cell>
          <cell r="E4515" t="str">
            <v>Тележка для перевозки гимнастических брусьев</v>
          </cell>
          <cell r="F4515" t="str">
            <v>3278, Тележка, для перевозки, гимнастических, брусьев</v>
          </cell>
          <cell r="G4515" t="str">
            <v>Снято с продаж</v>
          </cell>
          <cell r="H4515" t="str">
            <v>шт</v>
          </cell>
          <cell r="I4515">
            <v>9115</v>
          </cell>
        </row>
        <row r="4516">
          <cell r="C4516" t="str">
            <v>NSO-004443</v>
          </cell>
          <cell r="D4516" t="str">
            <v>230286-G</v>
          </cell>
          <cell r="E4516" t="str">
            <v>Теннисный стол DONIC INDOOR ROLLER 600 GREEN для помещений</v>
          </cell>
          <cell r="F4516" t="str">
            <v>1467, Теннисный стол, DONIC INDOOR ROLLER, 600 BLUE, для помещений</v>
          </cell>
          <cell r="G4516" t="str">
            <v>Снято с продаж</v>
          </cell>
          <cell r="H4516" t="str">
            <v>шт</v>
          </cell>
          <cell r="I4516">
            <v>76834</v>
          </cell>
        </row>
        <row r="4517">
          <cell r="C4517" t="str">
            <v>NSO-001462</v>
          </cell>
          <cell r="D4517" t="str">
            <v>230222-B</v>
          </cell>
          <cell r="E4517" t="str">
            <v>Теннисный стол DONIC INDOOR ROLLER SUN BLUE 16мм для помещений</v>
          </cell>
          <cell r="F4517" t="str">
            <v>1462, Теннисный стол, DONIC INDOOR ROLLER, SUN BLUE, 16 мм, для помещений</v>
          </cell>
          <cell r="G4517" t="str">
            <v>Снято с продаж</v>
          </cell>
          <cell r="H4517" t="str">
            <v>шт</v>
          </cell>
          <cell r="I4517">
            <v>50067</v>
          </cell>
        </row>
        <row r="4518">
          <cell r="C4518" t="str">
            <v>NSO-001461</v>
          </cell>
          <cell r="D4518" t="str">
            <v>230222-G</v>
          </cell>
          <cell r="E4518" t="str">
            <v>Теннисный стол DONIC INDOOR ROLLER SUN GREEN 16мм для помещений</v>
          </cell>
          <cell r="F4518" t="str">
            <v>1461, Теннисный стол, DONIC INDOOR ROLLER, SUN GREEN, 16 мм, для помещений</v>
          </cell>
          <cell r="G4518" t="str">
            <v>Снято с продаж</v>
          </cell>
          <cell r="H4518" t="str">
            <v>шт</v>
          </cell>
          <cell r="I4518">
            <v>50067</v>
          </cell>
        </row>
        <row r="4519">
          <cell r="C4519" t="str">
            <v>NSO-001477</v>
          </cell>
          <cell r="D4519" t="str">
            <v>230294-B</v>
          </cell>
          <cell r="E4519" t="str">
            <v>Теннисный стол DONIC OUTDOOR ROLLER 400 BLUE всепогодный</v>
          </cell>
          <cell r="F4519" t="str">
            <v>1477, Теннисный стол, DONIC OUTDOOR ROLLER, 400 BLUE, всепогодный</v>
          </cell>
          <cell r="G4519" t="str">
            <v>Снято с продаж</v>
          </cell>
          <cell r="H4519" t="str">
            <v>шт</v>
          </cell>
          <cell r="I4519">
            <v>91796</v>
          </cell>
        </row>
        <row r="4520">
          <cell r="C4520" t="str">
            <v>NSO-001479</v>
          </cell>
          <cell r="D4520" t="str">
            <v>230293-G</v>
          </cell>
          <cell r="E4520" t="str">
            <v>Теннисный стол DONIC OUTDOOR ROLLER 600 зеленый всепогодный</v>
          </cell>
          <cell r="F4520" t="str">
            <v>1479, Теннисный стол, DONIC OUTDOOR ROLLER, 600, зеленый, всепогодный</v>
          </cell>
          <cell r="G4520" t="str">
            <v>Снято с продаж</v>
          </cell>
          <cell r="H4520" t="str">
            <v>шт</v>
          </cell>
          <cell r="I4520">
            <v>101534</v>
          </cell>
        </row>
        <row r="4521">
          <cell r="C4521" t="str">
            <v>NSO-001481</v>
          </cell>
          <cell r="D4521" t="str">
            <v>230296-G</v>
          </cell>
          <cell r="E4521" t="str">
            <v>Теннисный стол DONIC OUTDOOR ROLLER 800-5 GREEN всепогодный</v>
          </cell>
          <cell r="F4521" t="str">
            <v>1481, Теннисный стол, DONIC OUTDOOR ROLLER, 800 5 GREEN, всепогодный</v>
          </cell>
          <cell r="G4521" t="str">
            <v>Снято с продаж</v>
          </cell>
          <cell r="H4521" t="str">
            <v>шт</v>
          </cell>
          <cell r="I4521">
            <v>111271</v>
          </cell>
        </row>
        <row r="4522">
          <cell r="C4522" t="str">
            <v>NSO-001485</v>
          </cell>
          <cell r="D4522" t="str">
            <v>230232-G</v>
          </cell>
          <cell r="E4522" t="str">
            <v>Теннисный стол DONIC OUTDOOR ROLLER DE LUXE зеленый всепогодный</v>
          </cell>
          <cell r="F4522" t="str">
            <v>1485, Теннисный стол, DONIC OUTDOOR ROLLER, DE LUXE, зеленый, всепогодный</v>
          </cell>
          <cell r="G4522" t="str">
            <v>Снято с продаж</v>
          </cell>
          <cell r="H4522" t="str">
            <v>шт</v>
          </cell>
          <cell r="I4522">
            <v>139091</v>
          </cell>
        </row>
        <row r="4523">
          <cell r="C4523" t="str">
            <v>NSO-001484</v>
          </cell>
          <cell r="D4523" t="str">
            <v>230232-B</v>
          </cell>
          <cell r="E4523" t="str">
            <v>Теннисный стол DONIC OUTDOOR ROLLER DE LUXE синий всепогодный</v>
          </cell>
          <cell r="F4523" t="str">
            <v>1484, Теннисный стол, DONIC OUTDOOR ROLLER, DE LUXE, синий, всепогодный</v>
          </cell>
          <cell r="G4523" t="str">
            <v>Снято с продаж</v>
          </cell>
          <cell r="H4523" t="str">
            <v>шт</v>
          </cell>
          <cell r="I4523">
            <v>139091</v>
          </cell>
        </row>
        <row r="4524">
          <cell r="C4524" t="str">
            <v>NSO-001487</v>
          </cell>
          <cell r="D4524" t="str">
            <v>230265-B</v>
          </cell>
          <cell r="E4524" t="str">
            <v>Теннисный стол DONIC OUTDOOR SKY синий всепогодный</v>
          </cell>
          <cell r="G4524" t="str">
            <v>Снято с продаж</v>
          </cell>
          <cell r="H4524" t="str">
            <v>шт</v>
          </cell>
          <cell r="I4524">
            <v>346321</v>
          </cell>
        </row>
        <row r="4525">
          <cell r="C4525" t="str">
            <v>NSO-001473</v>
          </cell>
          <cell r="D4525" t="str">
            <v>TOR-SP</v>
          </cell>
          <cell r="E4525" t="str">
            <v>Теннисный стол DONIC TOR-SP 4мм синий всепогодный</v>
          </cell>
          <cell r="F4525" t="str">
            <v>1473, Теннисный стол, DONIC, TOR SP, 4 мм синий, всепогодный</v>
          </cell>
          <cell r="G4525" t="str">
            <v>Снято с продаж</v>
          </cell>
          <cell r="H4525" t="str">
            <v>шт</v>
          </cell>
          <cell r="I4525">
            <v>63977</v>
          </cell>
        </row>
        <row r="4526">
          <cell r="C4526" t="str">
            <v>NSO-001472</v>
          </cell>
          <cell r="D4526" t="str">
            <v>TOR-4</v>
          </cell>
          <cell r="E4526" t="str">
            <v>Теннисный стол DONIC Tornado-4 синий всепогодный</v>
          </cell>
          <cell r="F4526" t="str">
            <v>1472, Теннисный стол, DONIC, Tornado, 4 синий, всепогодный</v>
          </cell>
          <cell r="G4526" t="str">
            <v>Снято с продаж</v>
          </cell>
          <cell r="H4526" t="str">
            <v>шт</v>
          </cell>
          <cell r="I4526">
            <v>33375</v>
          </cell>
        </row>
        <row r="4527">
          <cell r="C4527" t="str">
            <v>NSO-00</v>
          </cell>
          <cell r="D4527" t="str">
            <v>11113333</v>
          </cell>
          <cell r="E4527" t="str">
            <v>Теннисный стол START LINE *COMPACT LX  c сеткой Blue б/к</v>
          </cell>
          <cell r="G4527" t="str">
            <v>Снято с продаж</v>
          </cell>
          <cell r="H4527" t="str">
            <v>шт</v>
          </cell>
          <cell r="I4527">
            <v>21176</v>
          </cell>
        </row>
        <row r="4528">
          <cell r="C4528" t="str">
            <v>NSO-003640</v>
          </cell>
          <cell r="D4528" t="str">
            <v>6010</v>
          </cell>
          <cell r="E4528" t="str">
            <v>Теннисный стол START LINE HOBBY - 2 Blue</v>
          </cell>
          <cell r="G4528" t="str">
            <v>Снято с продаж</v>
          </cell>
          <cell r="H4528" t="str">
            <v>шт</v>
          </cell>
          <cell r="I4528">
            <v>16684</v>
          </cell>
        </row>
        <row r="4529">
          <cell r="C4529" t="str">
            <v>NSO-003658</v>
          </cell>
          <cell r="D4529" t="str">
            <v>6046-1</v>
          </cell>
          <cell r="E4529" t="str">
            <v>Теннисный стол Start line Top Expert Light GREEN с сеткой</v>
          </cell>
          <cell r="G4529" t="str">
            <v>Снято с продаж</v>
          </cell>
          <cell r="H4529" t="str">
            <v>шт</v>
          </cell>
          <cell r="I4529">
            <v>44843</v>
          </cell>
        </row>
        <row r="4530">
          <cell r="C4530" t="str">
            <v>NSO-003657</v>
          </cell>
          <cell r="D4530" t="str">
            <v>6046</v>
          </cell>
          <cell r="E4530" t="str">
            <v>Теннисный стол START LINE TOP Expert Light с сеткой Blue (ЛДСП 16 мм)</v>
          </cell>
          <cell r="G4530" t="str">
            <v>Снято с продаж</v>
          </cell>
          <cell r="H4530" t="str">
            <v>шт</v>
          </cell>
          <cell r="I4530">
            <v>44843</v>
          </cell>
        </row>
        <row r="4531">
          <cell r="C4531" t="str">
            <v>NSO-001699</v>
          </cell>
          <cell r="D4531" t="str">
            <v>61030</v>
          </cell>
          <cell r="E4531" t="str">
            <v>Теннисный стол влагостойкий WIPS Light Outdoor</v>
          </cell>
          <cell r="G4531" t="str">
            <v>Снято с продаж</v>
          </cell>
          <cell r="H4531" t="str">
            <v>шт</v>
          </cell>
          <cell r="I4531">
            <v>15966</v>
          </cell>
        </row>
        <row r="4532">
          <cell r="C4532" t="str">
            <v>NSO-001708</v>
          </cell>
          <cell r="D4532" t="str">
            <v>61090</v>
          </cell>
          <cell r="E4532" t="str">
            <v>Теннисный стол всепогодный композитный 6 мм WIPS Any Cover</v>
          </cell>
          <cell r="G4532" t="str">
            <v>Снято с продаж</v>
          </cell>
          <cell r="H4532" t="str">
            <v>шт</v>
          </cell>
          <cell r="I4532">
            <v>31533</v>
          </cell>
        </row>
        <row r="4533">
          <cell r="C4533" t="str">
            <v>NSO-001706</v>
          </cell>
          <cell r="D4533" t="str">
            <v>61070</v>
          </cell>
          <cell r="E4533" t="str">
            <v>Теннисный стол всепогодный композитный WIPS Outdoor Composite</v>
          </cell>
          <cell r="G4533" t="str">
            <v>Снято с продаж</v>
          </cell>
          <cell r="H4533" t="str">
            <v>шт</v>
          </cell>
          <cell r="I4533">
            <v>23151</v>
          </cell>
        </row>
        <row r="4534">
          <cell r="C4534" t="str">
            <v>NSO-001707</v>
          </cell>
          <cell r="D4534" t="str">
            <v>61080</v>
          </cell>
          <cell r="E4534" t="str">
            <v>Теннисный стол всепогодный композитный на роликах WIPS Roller Outdoor Composite</v>
          </cell>
          <cell r="G4534" t="str">
            <v>Снято с продаж</v>
          </cell>
          <cell r="H4534" t="str">
            <v>шт</v>
          </cell>
          <cell r="I4534">
            <v>24747</v>
          </cell>
        </row>
        <row r="4535">
          <cell r="C4535" t="str">
            <v>NSO-00</v>
          </cell>
          <cell r="D4535" t="str">
            <v>501M-1</v>
          </cell>
          <cell r="E4535" t="str">
            <v>Теннисный стол для помещений Double Fish 501M-1</v>
          </cell>
          <cell r="F4535" t="str">
            <v>1476, Теннисный стол, DONIC OUTDOOR ROLLER, FUN GREEN, с сеткой 4мм, всепогодный</v>
          </cell>
          <cell r="G4535" t="str">
            <v>Снято с продаж</v>
          </cell>
          <cell r="H4535" t="str">
            <v>шт</v>
          </cell>
          <cell r="I4535">
            <v>25454</v>
          </cell>
        </row>
        <row r="4536">
          <cell r="C4536" t="str">
            <v>NSO-003258</v>
          </cell>
          <cell r="D4536" t="str">
            <v>230222-B</v>
          </cell>
          <cell r="E4536" t="str">
            <v>Теннисный стол для помещений Start Line Olympic с сеткой</v>
          </cell>
          <cell r="G4536" t="str">
            <v>Снято с продаж</v>
          </cell>
          <cell r="H4536" t="str">
            <v>шт</v>
          </cell>
          <cell r="I4536">
            <v>14334</v>
          </cell>
        </row>
        <row r="4537">
          <cell r="C4537" t="str">
            <v>NSO-001695</v>
          </cell>
          <cell r="D4537" t="str">
            <v>61011</v>
          </cell>
          <cell r="E4537" t="str">
            <v>Теннисный стол для помещений с усилением WIPS Strong</v>
          </cell>
          <cell r="G4537" t="str">
            <v>Снято с продаж</v>
          </cell>
          <cell r="H4537" t="str">
            <v>шт</v>
          </cell>
          <cell r="I4537">
            <v>11873</v>
          </cell>
        </row>
        <row r="4538">
          <cell r="C4538" t="str">
            <v>NSO-000388</v>
          </cell>
          <cell r="E4538" t="str">
            <v>Тоннель модульный 1000х800х800</v>
          </cell>
          <cell r="G4538" t="str">
            <v>Снято с продаж</v>
          </cell>
          <cell r="H4538" t="str">
            <v>шт</v>
          </cell>
          <cell r="I4538">
            <v>3040</v>
          </cell>
        </row>
        <row r="4539">
          <cell r="C4539" t="str">
            <v>NSO-000081</v>
          </cell>
          <cell r="E4539" t="str">
            <v>Тоннель с одним обручем длина 3,5 м диаметр 900 мм оксфорд</v>
          </cell>
          <cell r="G4539" t="str">
            <v>Снято с продаж</v>
          </cell>
          <cell r="H4539" t="str">
            <v>шт</v>
          </cell>
          <cell r="I4539">
            <v>2280</v>
          </cell>
        </row>
        <row r="4540">
          <cell r="C4540" t="str">
            <v>NSO-003186</v>
          </cell>
          <cell r="D4540" t="str">
            <v>624.00.13</v>
          </cell>
          <cell r="E4540" t="str">
            <v>Тренажер "Кроссовер для дома"</v>
          </cell>
          <cell r="F4540" t="str">
            <v>3186, Тренажер, Кроссовер, для дома</v>
          </cell>
          <cell r="G4540" t="str">
            <v>Снято с продаж</v>
          </cell>
          <cell r="H4540" t="str">
            <v>шт</v>
          </cell>
          <cell r="I4540">
            <v>144837</v>
          </cell>
        </row>
        <row r="4541">
          <cell r="C4541" t="str">
            <v>NSO-001107</v>
          </cell>
          <cell r="D4541" t="str">
            <v>GCBT380</v>
          </cell>
          <cell r="E4541" t="str">
            <v>Тренажер бицепс-трицепс на свободных весах</v>
          </cell>
          <cell r="F4541" t="str">
            <v>1107, Тренажер, бицепс трицепс, на свободных весах</v>
          </cell>
          <cell r="G4541" t="str">
            <v>Снято с продаж</v>
          </cell>
          <cell r="H4541" t="str">
            <v>шт</v>
          </cell>
          <cell r="I4541">
            <v>90897</v>
          </cell>
        </row>
        <row r="4542">
          <cell r="C4542" t="str">
            <v>NSO-001108</v>
          </cell>
          <cell r="D4542" t="str">
            <v>GLM83</v>
          </cell>
          <cell r="E4542" t="str">
            <v>Тренажер верняя-нижняя тяга Body-Solid GLM83 на свободных весах</v>
          </cell>
          <cell r="F4542" t="str">
            <v>1108, Тренажер, верняя нижняя, тяга, Body Solid, GLM83, на свободных весах</v>
          </cell>
          <cell r="G4542" t="str">
            <v>Снято с продаж</v>
          </cell>
          <cell r="H4542" t="str">
            <v>шт</v>
          </cell>
          <cell r="I4542">
            <v>53904</v>
          </cell>
        </row>
        <row r="4543">
          <cell r="C4543" t="str">
            <v>NSO-001109</v>
          </cell>
          <cell r="D4543" t="str">
            <v>GSCR349</v>
          </cell>
          <cell r="E4543" t="str">
            <v>Тренажер голень сидя Body-Solid GSCR349 на свободном весе</v>
          </cell>
          <cell r="F4543" t="str">
            <v>1109, Тренажер, голень сидя, Body Solid, GSCR349, на свободном весе</v>
          </cell>
          <cell r="G4543" t="str">
            <v>Снято с продаж</v>
          </cell>
          <cell r="H4543" t="str">
            <v>шт</v>
          </cell>
          <cell r="I4543">
            <v>57345</v>
          </cell>
        </row>
        <row r="4544">
          <cell r="C4544" t="str">
            <v>NSO-001110</v>
          </cell>
          <cell r="D4544" t="str">
            <v>GSCL360</v>
          </cell>
          <cell r="E4544" t="str">
            <v>Тренажер голень стоя - приседания Body-Solid GSCL360 на свободном весе</v>
          </cell>
          <cell r="F4544" t="str">
            <v>1110, Тренажер, голень, стоя, приседания, Body Solid, GSCL360, на свободном весе</v>
          </cell>
          <cell r="G4544" t="str">
            <v>Снято с продаж</v>
          </cell>
          <cell r="H4544" t="str">
            <v>шт</v>
          </cell>
          <cell r="I4544">
            <v>109715</v>
          </cell>
        </row>
        <row r="4545">
          <cell r="C4545" t="str">
            <v>NSO-003176</v>
          </cell>
          <cell r="D4545" t="str">
            <v>220.01.01</v>
          </cell>
          <cell r="E4545" t="str">
            <v>Тренажёр грузоблочный "Баттерфляй и задние дельты"</v>
          </cell>
          <cell r="F4545" t="str">
            <v>3176,  Тренажер, грузоблочный, Баттерфляй, и задние дельты</v>
          </cell>
          <cell r="G4545" t="str">
            <v>Снято с продаж</v>
          </cell>
          <cell r="H4545" t="str">
            <v>шт</v>
          </cell>
          <cell r="I4545">
            <v>209475</v>
          </cell>
        </row>
        <row r="4546">
          <cell r="C4546" t="str">
            <v>NSO-003178</v>
          </cell>
          <cell r="D4546" t="str">
            <v>620.01.01</v>
          </cell>
          <cell r="E4546" t="str">
            <v>Тренажер грузоблочный "Верхняя и горизонтальная тяга"</v>
          </cell>
          <cell r="F4546" t="str">
            <v>3178, Тренажер, грузоблочный, Верхняя и горизонтальная, тяга</v>
          </cell>
          <cell r="G4546" t="str">
            <v>Снято с продаж</v>
          </cell>
          <cell r="H4546" t="str">
            <v>шт</v>
          </cell>
          <cell r="I4546">
            <v>191520</v>
          </cell>
        </row>
        <row r="4547">
          <cell r="C4547" t="str">
            <v>NSO-003177</v>
          </cell>
          <cell r="D4547" t="str">
            <v>530.01.01</v>
          </cell>
          <cell r="E4547" t="str">
            <v>Тренажер грузоблочный "Жим горизонтальный от груди"</v>
          </cell>
          <cell r="F4547" t="str">
            <v>3177, Тренажер, грузоблочный, Жим горизонтальный, от груди</v>
          </cell>
          <cell r="G4547" t="str">
            <v>Снято с продаж</v>
          </cell>
          <cell r="H4547" t="str">
            <v>шт</v>
          </cell>
          <cell r="I4547">
            <v>209475</v>
          </cell>
        </row>
        <row r="4548">
          <cell r="C4548" t="str">
            <v>NSO-000021</v>
          </cell>
          <cell r="E4548" t="str">
            <v>Тренажер детский Брусья атлетические</v>
          </cell>
          <cell r="G4548" t="str">
            <v>Снято с продаж</v>
          </cell>
          <cell r="H4548" t="str">
            <v>шт</v>
          </cell>
          <cell r="I4548">
            <v>3705</v>
          </cell>
        </row>
        <row r="4549">
          <cell r="C4549" t="str">
            <v>NSO-001111</v>
          </cell>
          <cell r="D4549" t="str">
            <v>GPM65</v>
          </cell>
          <cell r="E4549" t="str">
            <v>Тренажер для грудных и дельтовидных мышц Body-Solid GPM65 на свободных весах</v>
          </cell>
          <cell r="F4549" t="str">
            <v>1111, Тренажер, для грудных, дельтовидных мышц, Body Solid, GPM65, на свободных весах</v>
          </cell>
          <cell r="G4549" t="str">
            <v>Снято с продаж</v>
          </cell>
          <cell r="H4549" t="str">
            <v>шт</v>
          </cell>
          <cell r="I4549">
            <v>65375</v>
          </cell>
        </row>
        <row r="4550">
          <cell r="C4550" t="str">
            <v>NSO-003180</v>
          </cell>
          <cell r="D4550" t="str">
            <v>624.00.02</v>
          </cell>
          <cell r="E4550" t="str">
            <v>Тренажер для кинезитерапии</v>
          </cell>
          <cell r="F4550" t="str">
            <v>3180, Тренажер, для кинезитерапии</v>
          </cell>
          <cell r="G4550" t="str">
            <v>Снято с продаж</v>
          </cell>
          <cell r="H4550" t="str">
            <v>шт</v>
          </cell>
          <cell r="I4550">
            <v>68229</v>
          </cell>
        </row>
        <row r="4551">
          <cell r="C4551" t="str">
            <v>NSO-003182</v>
          </cell>
          <cell r="D4551" t="str">
            <v>624.00.06</v>
          </cell>
          <cell r="E4551" t="str">
            <v>Тренажер для кинезитерапии с брусьями</v>
          </cell>
          <cell r="F4551" t="str">
            <v>3182, Тренажер, для кинезитерапии, с брусьями</v>
          </cell>
          <cell r="G4551" t="str">
            <v>Снято с продаж</v>
          </cell>
          <cell r="H4551" t="str">
            <v>шт</v>
          </cell>
          <cell r="I4551">
            <v>70623</v>
          </cell>
        </row>
        <row r="4552">
          <cell r="C4552" t="str">
            <v>NSO-003183</v>
          </cell>
          <cell r="D4552" t="str">
            <v>624.00.07</v>
          </cell>
          <cell r="E4552" t="str">
            <v>Тренажёр для кинезитерапии с турником и брусьям</v>
          </cell>
          <cell r="F4552" t="str">
            <v>3183,  Тренажер, для кинезитерапии, с турником и брусьям</v>
          </cell>
          <cell r="G4552" t="str">
            <v>Снято с продаж</v>
          </cell>
          <cell r="H4552" t="str">
            <v>шт</v>
          </cell>
          <cell r="I4552">
            <v>74214</v>
          </cell>
        </row>
        <row r="4553">
          <cell r="C4553" t="str">
            <v>NSO-001112</v>
          </cell>
          <cell r="D4553" t="str">
            <v>SAB500</v>
          </cell>
          <cell r="E4553" t="str">
            <v>Тренажер для мышц брюшного пресса Body-Solid SAB500</v>
          </cell>
          <cell r="F4553" t="str">
            <v>1112, Тренажер, для мышц брюшного пресса, Body Solid, SAB500</v>
          </cell>
          <cell r="G4553" t="str">
            <v>Снято с продаж</v>
          </cell>
          <cell r="H4553" t="str">
            <v>шт</v>
          </cell>
          <cell r="I4553">
            <v>79496</v>
          </cell>
        </row>
        <row r="4554">
          <cell r="C4554" t="str">
            <v>NSO-001113</v>
          </cell>
          <cell r="D4554" t="str">
            <v>GAB350</v>
          </cell>
          <cell r="E4554" t="str">
            <v>Тренажер для мышц брюшного пресса спины Body-Solid GAB350 на свободном весе</v>
          </cell>
          <cell r="F4554" t="str">
            <v>1113, Тренажер, для мышц брюшного пресса, спины, Body Solid, GAB350, на свободном весе</v>
          </cell>
          <cell r="G4554" t="str">
            <v>Снято с продаж</v>
          </cell>
          <cell r="H4554" t="str">
            <v>шт</v>
          </cell>
          <cell r="I4554">
            <v>47950</v>
          </cell>
        </row>
        <row r="4555">
          <cell r="C4555" t="str">
            <v>NSO-001114</v>
          </cell>
          <cell r="D4555" t="str">
            <v>GCAB360</v>
          </cell>
          <cell r="E4555" t="str">
            <v>Тренажер для пресса-спины Body-Solid GCAB360 на свободном весе</v>
          </cell>
          <cell r="F4555" t="str">
            <v>1114, Тренажер, для пресса, спины Body Solid GCAB360 на свободном весе</v>
          </cell>
          <cell r="G4555" t="str">
            <v>Снято с продаж</v>
          </cell>
          <cell r="H4555" t="str">
            <v>шт</v>
          </cell>
          <cell r="I4555">
            <v>69815</v>
          </cell>
        </row>
        <row r="4556">
          <cell r="C4556" t="str">
            <v>NSO-002489</v>
          </cell>
          <cell r="E4556" t="str">
            <v>Тренажер для развития моторики рук Шнуровка-плетенка</v>
          </cell>
          <cell r="G4556" t="str">
            <v>Снято с продаж</v>
          </cell>
          <cell r="H4556" t="str">
            <v>шт</v>
          </cell>
          <cell r="I4556">
            <v>11172</v>
          </cell>
        </row>
        <row r="4557">
          <cell r="C4557" t="str">
            <v>NSO-002490</v>
          </cell>
          <cell r="E4557" t="str">
            <v>Тренажер для разработки мышц плеча и предплечья</v>
          </cell>
          <cell r="G4557" t="str">
            <v>Снято с продаж</v>
          </cell>
          <cell r="H4557" t="str">
            <v>шт</v>
          </cell>
          <cell r="I4557">
            <v>17556</v>
          </cell>
        </row>
        <row r="4558">
          <cell r="C4558" t="str">
            <v>NSO-003192</v>
          </cell>
          <cell r="D4558" t="str">
            <v>624.00.25</v>
          </cell>
          <cell r="E4558" t="str">
            <v>Тренажер Кроссовер двойной</v>
          </cell>
          <cell r="F4558" t="str">
            <v>3192, Тренажер, Кроссовер, двойной</v>
          </cell>
          <cell r="G4558" t="str">
            <v>Снято с продаж</v>
          </cell>
          <cell r="H4558" t="str">
            <v>шт</v>
          </cell>
          <cell r="I4558">
            <v>217455</v>
          </cell>
        </row>
        <row r="4559">
          <cell r="C4559" t="str">
            <v>NSO-003188</v>
          </cell>
          <cell r="D4559" t="str">
            <v>624.00.15</v>
          </cell>
          <cell r="E4559" t="str">
            <v>Тренажер Кроссовер двойной 2.0</v>
          </cell>
          <cell r="F4559" t="str">
            <v>3188, Тренажер, Кроссовер, двойной</v>
          </cell>
          <cell r="G4559" t="str">
            <v>Снято с продаж</v>
          </cell>
          <cell r="H4559" t="str">
            <v>шт</v>
          </cell>
          <cell r="I4559">
            <v>404586</v>
          </cell>
        </row>
        <row r="4560">
          <cell r="C4560" t="str">
            <v>NSO-001115</v>
          </cell>
          <cell r="D4560" t="str">
            <v>GCMH390</v>
          </cell>
          <cell r="E4560" t="str">
            <v>Тренажер Махи Ногами на свободном весе</v>
          </cell>
          <cell r="F4560" t="str">
            <v>1115, Тренажер, Махи Ногами на свободном весе</v>
          </cell>
          <cell r="G4560" t="str">
            <v>Снято с продаж</v>
          </cell>
          <cell r="H4560" t="str">
            <v>шт</v>
          </cell>
          <cell r="I4560">
            <v>54853</v>
          </cell>
        </row>
        <row r="4561">
          <cell r="C4561" t="str">
            <v>NSO-001116</v>
          </cell>
          <cell r="D4561" t="str">
            <v>LS-102</v>
          </cell>
          <cell r="E4561" t="str">
            <v>Тренажер многофункциональный R-EVOLUTION GYM (для мужчин)</v>
          </cell>
          <cell r="F4561" t="str">
            <v>1116, Тренажер, многофункциональный R EVOLUTION GYM для мужчин</v>
          </cell>
          <cell r="G4561" t="str">
            <v>Снято с продаж</v>
          </cell>
          <cell r="H4561" t="str">
            <v>шт</v>
          </cell>
          <cell r="I4561">
            <v>1595</v>
          </cell>
        </row>
        <row r="4562">
          <cell r="C4562" t="str">
            <v>NSO-001117</v>
          </cell>
          <cell r="D4562" t="str">
            <v>LS-103</v>
          </cell>
          <cell r="E4562" t="str">
            <v>Тренажер многофункциональный R-EVOLUTION GYM (семейный)</v>
          </cell>
          <cell r="F4562" t="str">
            <v>1117, Тренажер, многофункциональный R EVOLUTION GYM семейный</v>
          </cell>
          <cell r="G4562" t="str">
            <v>Снято с продаж</v>
          </cell>
          <cell r="H4562" t="str">
            <v>шт</v>
          </cell>
          <cell r="I4562">
            <v>1861</v>
          </cell>
        </row>
        <row r="4563">
          <cell r="C4563" t="str">
            <v>NSO-003169</v>
          </cell>
          <cell r="D4563" t="str">
            <v>200.01.01</v>
          </cell>
          <cell r="E4563" t="str">
            <v>Тренажер на свободных весах "Баттерфляй лёжа"</v>
          </cell>
          <cell r="F4563" t="str">
            <v>3169, Тренажер, на свободных весах, Баттерфляй лёжа</v>
          </cell>
          <cell r="G4563" t="str">
            <v>Снято с продаж</v>
          </cell>
          <cell r="H4563" t="str">
            <v>шт</v>
          </cell>
          <cell r="I4563">
            <v>79002</v>
          </cell>
        </row>
        <row r="4564">
          <cell r="C4564" t="str">
            <v>NSO-003172</v>
          </cell>
          <cell r="D4564" t="str">
            <v>404.01.01</v>
          </cell>
          <cell r="E4564" t="str">
            <v>Тренажер на свободных весах "Бицепс и трицепс"</v>
          </cell>
          <cell r="F4564" t="str">
            <v>3172, Тренажер, на свободных весах, Бицепс, и трицепс</v>
          </cell>
          <cell r="G4564" t="str">
            <v>Снято с продаж</v>
          </cell>
          <cell r="H4564" t="str">
            <v>шт</v>
          </cell>
          <cell r="I4564">
            <v>82593</v>
          </cell>
        </row>
        <row r="4565">
          <cell r="C4565" t="str">
            <v>NSO-003171</v>
          </cell>
          <cell r="D4565" t="str">
            <v>302.01.01</v>
          </cell>
          <cell r="E4565" t="str">
            <v>Тренажер на свободных весах "Дельта машина"</v>
          </cell>
          <cell r="F4565" t="str">
            <v>3171, Тренажер, на свободных весах, Дельта машина</v>
          </cell>
          <cell r="G4565" t="str">
            <v>Снято с продаж</v>
          </cell>
          <cell r="H4565" t="str">
            <v>шт</v>
          </cell>
          <cell r="I4565">
            <v>76608</v>
          </cell>
        </row>
        <row r="4566">
          <cell r="C4566" t="str">
            <v>NSO-003167</v>
          </cell>
          <cell r="D4566" t="str">
            <v>501.01.01</v>
          </cell>
          <cell r="E4566" t="str">
            <v>Тренажер на свободных весах "Жим вверх"</v>
          </cell>
          <cell r="F4566" t="str">
            <v>3167, Тренажер, на свободных весах, Жим вверх</v>
          </cell>
          <cell r="G4566" t="str">
            <v>Снято с продаж</v>
          </cell>
          <cell r="H4566" t="str">
            <v>шт</v>
          </cell>
          <cell r="I4566">
            <v>68229</v>
          </cell>
        </row>
        <row r="4567">
          <cell r="C4567" t="str">
            <v>NSO-003158</v>
          </cell>
          <cell r="D4567" t="str">
            <v>001.01.01</v>
          </cell>
          <cell r="E4567" t="str">
            <v>Тренажер на свободных весах "Жим ногами под углом 45 градусов"</v>
          </cell>
          <cell r="F4567" t="str">
            <v>3158, Тренажер, на свободных весах, Жим ногами под углом 45 градусов</v>
          </cell>
          <cell r="G4567" t="str">
            <v>Снято с продаж</v>
          </cell>
          <cell r="H4567" t="str">
            <v>шт</v>
          </cell>
          <cell r="I4567">
            <v>136458</v>
          </cell>
        </row>
        <row r="4568">
          <cell r="C4568" t="str">
            <v>NSO-003168</v>
          </cell>
          <cell r="D4568" t="str">
            <v>502.01.01</v>
          </cell>
          <cell r="E4568" t="str">
            <v>Тренажёр на свободных весах "Жим от груди (Хаммер)"</v>
          </cell>
          <cell r="F4568" t="str">
            <v>3168,  Тренажер, на свободных весах, Жим от груди Хаммер</v>
          </cell>
          <cell r="G4568" t="str">
            <v>Снято с продаж</v>
          </cell>
          <cell r="H4568" t="str">
            <v>шт</v>
          </cell>
          <cell r="I4568">
            <v>94563</v>
          </cell>
        </row>
        <row r="4569">
          <cell r="C4569" t="str">
            <v>NSO-003162</v>
          </cell>
          <cell r="D4569" t="str">
            <v>301.01.01</v>
          </cell>
          <cell r="E4569" t="str">
            <v>Тренажер на свободных весах "Отведение и приведение ноги стоя"</v>
          </cell>
          <cell r="F4569" t="str">
            <v>3162, Тренажер, на свободных весах, Отведение и приведение ноги стоя</v>
          </cell>
          <cell r="G4569" t="str">
            <v>Снято с продаж</v>
          </cell>
          <cell r="H4569" t="str">
            <v>шт</v>
          </cell>
          <cell r="I4569">
            <v>51471</v>
          </cell>
        </row>
        <row r="4570">
          <cell r="C4570" t="str">
            <v>NSO-003170</v>
          </cell>
          <cell r="D4570" t="str">
            <v>505.01.01</v>
          </cell>
          <cell r="E4570" t="str">
            <v>Тренажёр на свободных весах "Пуловер"</v>
          </cell>
          <cell r="F4570" t="str">
            <v>3170,  Тренажер, на свободных весах, Пуловер</v>
          </cell>
          <cell r="G4570" t="str">
            <v>Снято с продаж</v>
          </cell>
          <cell r="H4570" t="str">
            <v>шт</v>
          </cell>
          <cell r="I4570">
            <v>113715</v>
          </cell>
        </row>
        <row r="4571">
          <cell r="C4571" t="str">
            <v>NSO-003159</v>
          </cell>
          <cell r="D4571" t="str">
            <v>002.01.01</v>
          </cell>
          <cell r="E4571" t="str">
            <v>Тренажёр на свободных весах "Сгибание разгибание ног сидя"</v>
          </cell>
          <cell r="F4571" t="str">
            <v>3159,  Тренажер, на свободных весах, Сгибание разгибание ног сидя</v>
          </cell>
          <cell r="G4571" t="str">
            <v>Снято с продаж</v>
          </cell>
          <cell r="H4571" t="str">
            <v>шт</v>
          </cell>
          <cell r="I4571">
            <v>81396</v>
          </cell>
        </row>
        <row r="4572">
          <cell r="C4572" t="str">
            <v>NSO-003164</v>
          </cell>
          <cell r="D4572" t="str">
            <v>003.01.01</v>
          </cell>
          <cell r="E4572" t="str">
            <v>Тренажёр на свободных весах "Спина и пресс"</v>
          </cell>
          <cell r="F4572" t="str">
            <v>3164,  Тренажер, на свободных весах, Спина и пресс</v>
          </cell>
          <cell r="G4572" t="str">
            <v>Снято с продаж</v>
          </cell>
          <cell r="H4572" t="str">
            <v>шт</v>
          </cell>
          <cell r="I4572">
            <v>82593</v>
          </cell>
        </row>
        <row r="4573">
          <cell r="C4573" t="str">
            <v>NSO-003166</v>
          </cell>
          <cell r="D4573" t="str">
            <v>504.01.01</v>
          </cell>
          <cell r="E4573" t="str">
            <v>Тренажер на свободных весах "Т-тяга"</v>
          </cell>
          <cell r="F4573" t="str">
            <v>3166, Тренажер, на свободных весах, Т тяга</v>
          </cell>
          <cell r="G4573" t="str">
            <v>Снято с продаж</v>
          </cell>
          <cell r="H4573" t="str">
            <v>шт</v>
          </cell>
          <cell r="I4573">
            <v>38903</v>
          </cell>
        </row>
        <row r="4574">
          <cell r="C4574" t="str">
            <v>NSO-003165</v>
          </cell>
          <cell r="D4574" t="str">
            <v>101.01.01</v>
          </cell>
          <cell r="E4574" t="str">
            <v>Тренажер на свободных весах "Тяга рычажная"</v>
          </cell>
          <cell r="F4574" t="str">
            <v>3165, Тренажер, на свободных весах, Тяга рычажная</v>
          </cell>
          <cell r="G4574" t="str">
            <v>Снято с продаж</v>
          </cell>
          <cell r="H4574" t="str">
            <v>шт</v>
          </cell>
          <cell r="I4574">
            <v>63441</v>
          </cell>
        </row>
        <row r="4575">
          <cell r="C4575" t="str">
            <v>NSO-003163</v>
          </cell>
          <cell r="D4575" t="str">
            <v>100.01.02</v>
          </cell>
          <cell r="E4575" t="str">
            <v>Тренажер на свободных весах "Тяга сверху"</v>
          </cell>
          <cell r="F4575" t="str">
            <v>3163, Тренажер, на свободных весах, Тяга сверху</v>
          </cell>
          <cell r="G4575" t="str">
            <v>Снято с продаж</v>
          </cell>
          <cell r="H4575" t="str">
            <v>шт</v>
          </cell>
          <cell r="I4575">
            <v>76608</v>
          </cell>
        </row>
        <row r="4576">
          <cell r="C4576" t="str">
            <v>NSO-003517</v>
          </cell>
          <cell r="D4576" t="str">
            <v>100.01.01</v>
          </cell>
          <cell r="E4576" t="str">
            <v>Тренажер на свободных весах "Тяга сверху" 2.0</v>
          </cell>
          <cell r="F4576" t="str">
            <v>3517, Тренажер, на свободных весах, Тяга сверху 2 0</v>
          </cell>
          <cell r="G4576" t="str">
            <v>Снято с продаж</v>
          </cell>
          <cell r="H4576" t="str">
            <v>шт</v>
          </cell>
          <cell r="I4576">
            <v>80199</v>
          </cell>
        </row>
        <row r="4577">
          <cell r="C4577" t="str">
            <v>NSO-003160</v>
          </cell>
          <cell r="D4577" t="str">
            <v>300.01.01</v>
          </cell>
          <cell r="E4577" t="str">
            <v>Тренажёр на свободных весах для икроножных мышц (с накопителями дисков)</v>
          </cell>
          <cell r="F4577" t="str">
            <v>3160,  Тренажер, на свободных весах, для икроножных мышц, с накопителями дисков</v>
          </cell>
          <cell r="G4577" t="str">
            <v>Снято с продаж</v>
          </cell>
          <cell r="H4577" t="str">
            <v>шт</v>
          </cell>
          <cell r="I4577">
            <v>44289</v>
          </cell>
        </row>
        <row r="4578">
          <cell r="C4578" t="str">
            <v>NSO-003174</v>
          </cell>
          <cell r="D4578" t="str">
            <v>120.01.01</v>
          </cell>
          <cell r="E4578" t="str">
            <v>Тренажёр на свободных весах Кроссовер</v>
          </cell>
          <cell r="F4578" t="str">
            <v>3174,  Тренажер, на свободных весах, Кроссовер</v>
          </cell>
          <cell r="G4578" t="str">
            <v>Снято с продаж</v>
          </cell>
          <cell r="H4578" t="str">
            <v>шт</v>
          </cell>
          <cell r="I4578">
            <v>143640</v>
          </cell>
        </row>
        <row r="4579">
          <cell r="C4579" t="str">
            <v>NSO-003175</v>
          </cell>
          <cell r="D4579" t="str">
            <v>120.01.02</v>
          </cell>
          <cell r="E4579" t="str">
            <v>Тренажёр на свободных весах Кроссовер 2.0</v>
          </cell>
          <cell r="F4579" t="str">
            <v>3175,  Тренажер, на свободных весах, Кроссовер</v>
          </cell>
          <cell r="G4579" t="str">
            <v>Снято с продаж</v>
          </cell>
          <cell r="H4579" t="str">
            <v>шт</v>
          </cell>
          <cell r="I4579">
            <v>103729</v>
          </cell>
        </row>
        <row r="4580">
          <cell r="C4580" t="str">
            <v>NSO-00</v>
          </cell>
          <cell r="E4580" t="str">
            <v>Тренажер перекладина 1080х540х380 навесная гнутые рукоятки (металл)</v>
          </cell>
          <cell r="G4580" t="str">
            <v>Снято с продаж</v>
          </cell>
          <cell r="H4580" t="str">
            <v>шт</v>
          </cell>
          <cell r="I4580">
            <v>2280</v>
          </cell>
        </row>
        <row r="4581">
          <cell r="C4581" t="str">
            <v>NSO-000086</v>
          </cell>
          <cell r="E4581" t="str">
            <v>Тренажер перекладина-брусья навесные</v>
          </cell>
          <cell r="G4581" t="str">
            <v>Снято с продаж</v>
          </cell>
          <cell r="H4581" t="str">
            <v>шт</v>
          </cell>
          <cell r="I4581">
            <v>4427</v>
          </cell>
        </row>
        <row r="4582">
          <cell r="C4582" t="str">
            <v>NSO-001119</v>
          </cell>
          <cell r="D4582" t="str">
            <v>GCEC340</v>
          </cell>
          <cell r="E4582" t="str">
            <v>Тренажер сгибание-разгибание ног (маятник) Body-Solid GCEC340 на свободном весе</v>
          </cell>
          <cell r="F4582" t="str">
            <v>1119, Тренажер, сгибание разгибание ног маятник Body Solid GCEC340 на свободном весе</v>
          </cell>
          <cell r="G4582" t="str">
            <v>Снято с продаж</v>
          </cell>
          <cell r="H4582" t="str">
            <v>шт</v>
          </cell>
          <cell r="I4582">
            <v>60787</v>
          </cell>
        </row>
        <row r="4583">
          <cell r="C4583" t="str">
            <v>NSO-003173</v>
          </cell>
          <cell r="D4583" t="str">
            <v>503.01.01</v>
          </cell>
          <cell r="E4583" t="str">
            <v>Тренажер Смита</v>
          </cell>
          <cell r="F4583" t="str">
            <v>3173, Тренажер, Смита</v>
          </cell>
          <cell r="G4583" t="str">
            <v>Снято с продаж</v>
          </cell>
          <cell r="H4583" t="str">
            <v>шт</v>
          </cell>
          <cell r="I4583">
            <v>106533</v>
          </cell>
        </row>
        <row r="4584">
          <cell r="C4584" t="str">
            <v>NSO-001120</v>
          </cell>
          <cell r="D4584" t="str">
            <v>GVKR82</v>
          </cell>
          <cell r="E4584" t="str">
            <v>Тренажер турник-брусья-отжимания Body-Solid GVKR82</v>
          </cell>
          <cell r="F4584" t="str">
            <v>1120, Тренажер, турник брусья отжимания Body Solid GVKR82</v>
          </cell>
          <cell r="G4584" t="str">
            <v>Снято с продаж</v>
          </cell>
          <cell r="H4584" t="str">
            <v>шт</v>
          </cell>
          <cell r="I4584">
            <v>49315</v>
          </cell>
        </row>
        <row r="4585">
          <cell r="C4585" t="str">
            <v>NSO-001121</v>
          </cell>
          <cell r="D4585" t="str">
            <v>PVKC83X</v>
          </cell>
          <cell r="E4585" t="str">
            <v>Тренажер турник-брусья-отжимания Body-Solid PVKC83X</v>
          </cell>
          <cell r="F4585" t="str">
            <v>1121, Тренажер, турник брусья отжимания Body Solid PVKC83X</v>
          </cell>
          <cell r="G4585" t="str">
            <v>Снято с продаж</v>
          </cell>
          <cell r="H4585" t="str">
            <v>шт</v>
          </cell>
          <cell r="I4585">
            <v>35550</v>
          </cell>
        </row>
        <row r="4586">
          <cell r="C4586" t="str">
            <v>NSO-001122</v>
          </cell>
          <cell r="D4586" t="str">
            <v>GSRM40</v>
          </cell>
          <cell r="E4586" t="str">
            <v>Тренажер тяга с упором в грудь Body-Solid GSRM40 на свободных весах</v>
          </cell>
          <cell r="F4586" t="str">
            <v>1122, Тренажер, тяга с упором в грудь Body Solid GSRM40 на свободных весах</v>
          </cell>
          <cell r="G4586" t="str">
            <v>Снято с продаж</v>
          </cell>
          <cell r="H4586" t="str">
            <v>шт</v>
          </cell>
          <cell r="I4586">
            <v>55051</v>
          </cell>
        </row>
        <row r="4587">
          <cell r="C4587" t="str">
            <v>NSO-001123</v>
          </cell>
          <cell r="D4587" t="str">
            <v>BSTMBP2</v>
          </cell>
          <cell r="E4587" t="str">
            <v>Тренировочный мяч 0,9 кг (2lb) премиум</v>
          </cell>
          <cell r="F4587" t="str">
            <v>1123, тренировочный, мяч, 0,9 кг, 2lb, премиум</v>
          </cell>
          <cell r="G4587" t="str">
            <v>Снято с продаж</v>
          </cell>
          <cell r="H4587" t="str">
            <v>шт</v>
          </cell>
          <cell r="I4587">
            <v>3687</v>
          </cell>
        </row>
        <row r="4588">
          <cell r="C4588" t="str">
            <v>NSO-001124</v>
          </cell>
          <cell r="D4588" t="str">
            <v>BSTMBP4</v>
          </cell>
          <cell r="E4588" t="str">
            <v>Тренировочный мяч 1,8 кг (4lb) премиум</v>
          </cell>
          <cell r="F4588" t="str">
            <v>1124, тренировочный, мяч, 1,8 кг, 4lb, премиум</v>
          </cell>
          <cell r="G4588" t="str">
            <v>Снято с продаж</v>
          </cell>
          <cell r="H4588" t="str">
            <v>шт</v>
          </cell>
          <cell r="I4588">
            <v>4276</v>
          </cell>
        </row>
        <row r="4589">
          <cell r="C4589" t="str">
            <v>NSO-001125</v>
          </cell>
          <cell r="D4589" t="str">
            <v>FT-BMB-10</v>
          </cell>
          <cell r="E4589" t="str">
            <v>Тренировочный мяч 10 кг</v>
          </cell>
          <cell r="F4589" t="str">
            <v>1125, тренировочный, мяч, 10 кг</v>
          </cell>
          <cell r="G4589" t="str">
            <v>Снято с продаж</v>
          </cell>
          <cell r="H4589" t="str">
            <v>шт</v>
          </cell>
          <cell r="I4589">
            <v>7092</v>
          </cell>
        </row>
        <row r="4590">
          <cell r="C4590" t="str">
            <v>NSO-001126</v>
          </cell>
          <cell r="D4590" t="str">
            <v>BSTMB25</v>
          </cell>
          <cell r="E4590" t="str">
            <v>Тренировочный мяч 11,3 кг (25lb)</v>
          </cell>
          <cell r="F4590" t="str">
            <v>1126, тренировочный, мяч, 11,3 кг, 25lb</v>
          </cell>
          <cell r="G4590" t="str">
            <v>Снято с продаж</v>
          </cell>
          <cell r="H4590" t="str">
            <v>шт</v>
          </cell>
          <cell r="I4590">
            <v>15262</v>
          </cell>
        </row>
        <row r="4591">
          <cell r="C4591" t="str">
            <v>NSO-001128</v>
          </cell>
          <cell r="D4591" t="str">
            <v>BSTMBP6</v>
          </cell>
          <cell r="E4591" t="str">
            <v>Тренировочный мяч 2,7 кг (6lb) премиум</v>
          </cell>
          <cell r="F4591" t="str">
            <v>1128, тренировочный, мяч, 2,7 кг, 6lb, премиум</v>
          </cell>
          <cell r="G4591" t="str">
            <v>Снято с продаж</v>
          </cell>
          <cell r="H4591" t="str">
            <v>шт</v>
          </cell>
          <cell r="I4591">
            <v>4422</v>
          </cell>
        </row>
        <row r="4592">
          <cell r="C4592" t="str">
            <v>NSO-001129</v>
          </cell>
          <cell r="D4592" t="str">
            <v>BSTMBP8</v>
          </cell>
          <cell r="E4592" t="str">
            <v>Тренировочный мяч 3,6 кг (8lb) премиум</v>
          </cell>
          <cell r="F4592" t="str">
            <v>1129, тренировочный, мяч, 3,6 кг, 8lb, премиум</v>
          </cell>
          <cell r="G4592" t="str">
            <v>Снято с продаж</v>
          </cell>
          <cell r="H4592" t="str">
            <v>шт</v>
          </cell>
          <cell r="I4592">
            <v>5208</v>
          </cell>
        </row>
        <row r="4593">
          <cell r="C4593" t="str">
            <v>NSO-001130</v>
          </cell>
          <cell r="D4593" t="str">
            <v>BSTMBP10</v>
          </cell>
          <cell r="E4593" t="str">
            <v>Тренировочный мяч 4,5 кг (10lb) премиум</v>
          </cell>
          <cell r="F4593" t="str">
            <v>1130, тренировочный, мяч, 4,5 кг, 10lb, премиум</v>
          </cell>
          <cell r="G4593" t="str">
            <v>Снято с продаж</v>
          </cell>
          <cell r="H4593" t="str">
            <v>шт</v>
          </cell>
          <cell r="I4593">
            <v>5604</v>
          </cell>
        </row>
        <row r="4594">
          <cell r="C4594" t="str">
            <v>NSO-001131</v>
          </cell>
          <cell r="D4594" t="str">
            <v>BSTMBP12</v>
          </cell>
          <cell r="E4594" t="str">
            <v>Тренировочный мяч 5,4 кг (12lb) премиум</v>
          </cell>
          <cell r="F4594" t="str">
            <v>1131, тренировочный, мяч, 5,4 кг, 12lb, премиум</v>
          </cell>
          <cell r="G4594" t="str">
            <v>Снято с продаж</v>
          </cell>
          <cell r="H4594" t="str">
            <v>шт</v>
          </cell>
          <cell r="I4594">
            <v>6047</v>
          </cell>
        </row>
        <row r="4595">
          <cell r="C4595" t="str">
            <v>NSO-001132</v>
          </cell>
          <cell r="D4595" t="str">
            <v>BSTMBP14</v>
          </cell>
          <cell r="E4595" t="str">
            <v>Тренировочный мяч 6,4 кг (14lb) премиум</v>
          </cell>
          <cell r="F4595" t="str">
            <v>1132, тренировочный, мяч, 6,4 кг, 14lb, премиум</v>
          </cell>
          <cell r="G4595" t="str">
            <v>Снято с продаж</v>
          </cell>
          <cell r="H4595" t="str">
            <v>шт</v>
          </cell>
          <cell r="I4595">
            <v>6636</v>
          </cell>
        </row>
        <row r="4596">
          <cell r="C4596" t="str">
            <v>NSO-001133</v>
          </cell>
          <cell r="D4596" t="str">
            <v>BSTMBP16</v>
          </cell>
          <cell r="E4596" t="str">
            <v>Тренировочный мяч 7,3 кг (16lb) премиум</v>
          </cell>
          <cell r="F4596" t="str">
            <v>1133, тренировочный, мяч, 7,3 кг, 16lb, премиум</v>
          </cell>
          <cell r="G4596" t="str">
            <v>Снято с продаж</v>
          </cell>
          <cell r="H4596" t="str">
            <v>шт</v>
          </cell>
          <cell r="I4596">
            <v>7227</v>
          </cell>
        </row>
        <row r="4597">
          <cell r="C4597" t="str">
            <v>NSO-001134</v>
          </cell>
          <cell r="D4597" t="str">
            <v>BSTMB20</v>
          </cell>
          <cell r="E4597" t="str">
            <v>Тренировочный мяч 9,1 кг (20lb)</v>
          </cell>
          <cell r="F4597" t="str">
            <v>1134, тренировочный, мяч, 9,1 кг 20lb</v>
          </cell>
          <cell r="G4597" t="str">
            <v>Снято с продаж</v>
          </cell>
          <cell r="H4597" t="str">
            <v>шт</v>
          </cell>
          <cell r="I4597">
            <v>11799</v>
          </cell>
        </row>
        <row r="4598">
          <cell r="C4598" t="str">
            <v>NSO-001135</v>
          </cell>
          <cell r="D4598" t="str">
            <v>BSTSMB30</v>
          </cell>
          <cell r="E4598" t="str">
            <v>Тренировочный мяч мягкий WALL BALL 13,6 кг (30lb)</v>
          </cell>
          <cell r="F4598" t="str">
            <v>1135, тренировочный, мяч, мягкий, WALL BALL, 13,6 кг 30lb</v>
          </cell>
          <cell r="G4598" t="str">
            <v>Снято с продаж</v>
          </cell>
          <cell r="H4598" t="str">
            <v>шт</v>
          </cell>
          <cell r="I4598">
            <v>12489</v>
          </cell>
        </row>
        <row r="4599">
          <cell r="C4599" t="str">
            <v>NSO-001136</v>
          </cell>
          <cell r="D4599" t="str">
            <v>BSTSMB8</v>
          </cell>
          <cell r="E4599" t="str">
            <v>Тренировочный мяч мягкий WALL BALL 3,6 кг (8lb)</v>
          </cell>
          <cell r="F4599" t="str">
            <v>1136, тренировочный, мяч, мягкий, WALL BALL, 3,6 кг 8lb</v>
          </cell>
          <cell r="G4599" t="str">
            <v>Снято с продаж</v>
          </cell>
          <cell r="H4599" t="str">
            <v>шт</v>
          </cell>
          <cell r="I4599">
            <v>7963</v>
          </cell>
        </row>
        <row r="4600">
          <cell r="C4600" t="str">
            <v>NSO-001137</v>
          </cell>
          <cell r="D4600" t="str">
            <v>BSTDMB25</v>
          </cell>
          <cell r="E4600" t="str">
            <v>Тренировочный мяч с хватами 11,3 кг (25lb)</v>
          </cell>
          <cell r="F4600" t="str">
            <v>1137, тренировочный, мяч, с хватами, 11,3 кг, 25lb</v>
          </cell>
          <cell r="G4600" t="str">
            <v>Снято с продаж</v>
          </cell>
          <cell r="H4600" t="str">
            <v>шт</v>
          </cell>
          <cell r="I4600">
            <v>18951</v>
          </cell>
        </row>
        <row r="4601">
          <cell r="C4601" t="str">
            <v>NSO-001138</v>
          </cell>
          <cell r="D4601" t="str">
            <v>BSTDMB6</v>
          </cell>
          <cell r="E4601" t="str">
            <v>Тренировочный мяч с хватами 2,7 кг (6lb)</v>
          </cell>
          <cell r="F4601" t="str">
            <v>1138, тренировочный, мяч, с хватами, 2,7 кг, 6lb</v>
          </cell>
          <cell r="G4601" t="str">
            <v>Снято с продаж</v>
          </cell>
          <cell r="H4601" t="str">
            <v>шт</v>
          </cell>
          <cell r="I4601">
            <v>6342</v>
          </cell>
        </row>
        <row r="4602">
          <cell r="C4602" t="str">
            <v>NSO-001139</v>
          </cell>
          <cell r="D4602" t="str">
            <v>BSTDMB8</v>
          </cell>
          <cell r="E4602" t="str">
            <v>Тренировочный мяч с хватами 3,6 кг (8lb)</v>
          </cell>
          <cell r="F4602" t="str">
            <v>1139, тренировочный, мяч, с хватами, 3,6 кг, 8lb</v>
          </cell>
          <cell r="G4602" t="str">
            <v>Снято с продаж</v>
          </cell>
          <cell r="H4602" t="str">
            <v>шт</v>
          </cell>
          <cell r="I4602">
            <v>7227</v>
          </cell>
        </row>
        <row r="4603">
          <cell r="C4603" t="str">
            <v>NSO-001140</v>
          </cell>
          <cell r="D4603" t="str">
            <v>BSTDMB10</v>
          </cell>
          <cell r="E4603" t="str">
            <v>Тренировочный мяч с хватами 4,5 кг (10lb)</v>
          </cell>
          <cell r="F4603" t="str">
            <v>1140, тренировочный, мяч, с хватами, 4,5 кг, 10lb</v>
          </cell>
          <cell r="G4603" t="str">
            <v>Снято с продаж</v>
          </cell>
          <cell r="H4603" t="str">
            <v>шт</v>
          </cell>
          <cell r="I4603">
            <v>8112</v>
          </cell>
        </row>
        <row r="4604">
          <cell r="C4604" t="str">
            <v>NSO-001141</v>
          </cell>
          <cell r="D4604" t="str">
            <v>BSTDMB18</v>
          </cell>
          <cell r="E4604" t="str">
            <v>Тренировочный мяч с хватами 8,2 кг (18lb)</v>
          </cell>
          <cell r="F4604" t="str">
            <v>1141, тренировочный, мяч, с хватами, 8,2 кг, 18lb</v>
          </cell>
          <cell r="G4604" t="str">
            <v>Снято с продаж</v>
          </cell>
          <cell r="H4604" t="str">
            <v>шт</v>
          </cell>
          <cell r="I4604">
            <v>10915</v>
          </cell>
        </row>
        <row r="4605">
          <cell r="C4605" t="str">
            <v>NSO-001142</v>
          </cell>
          <cell r="D4605" t="str">
            <v>BSTDMB20</v>
          </cell>
          <cell r="E4605" t="str">
            <v>Тренировочный мяч с хватами 9,1 кг (20lb)</v>
          </cell>
          <cell r="F4605" t="str">
            <v>1142, тренировочный, мяч, с хватами, 9,1 кг, 20lb</v>
          </cell>
          <cell r="G4605" t="str">
            <v>Снято с продаж</v>
          </cell>
          <cell r="H4605" t="str">
            <v>шт</v>
          </cell>
          <cell r="I4605">
            <v>11799</v>
          </cell>
        </row>
        <row r="4606">
          <cell r="C4606" t="str">
            <v>NSO-002671</v>
          </cell>
          <cell r="E4606" t="str">
            <v>Треугольник модуль детский для восхождения на мост из дерева</v>
          </cell>
          <cell r="F4606" t="str">
            <v>2671, Треугольник, модуль, детский, для восхождения на мост, из дерева</v>
          </cell>
          <cell r="G4606" t="str">
            <v>Снято с продаж</v>
          </cell>
          <cell r="H4606" t="str">
            <v>шт</v>
          </cell>
          <cell r="I4606">
            <v>15262</v>
          </cell>
        </row>
        <row r="4607">
          <cell r="C4607" t="str">
            <v>NSO-00</v>
          </cell>
          <cell r="E4607" t="str">
            <v>Трибуна для зрителей на 12 мест</v>
          </cell>
          <cell r="G4607" t="str">
            <v>Снято с продаж</v>
          </cell>
          <cell r="H4607" t="str">
            <v>шт</v>
          </cell>
          <cell r="I4607">
            <v>47595</v>
          </cell>
        </row>
        <row r="4608">
          <cell r="C4608" t="str">
            <v>NSO-002785</v>
          </cell>
          <cell r="E4608" t="str">
            <v>Трибуна для зрителей на 38 мест</v>
          </cell>
          <cell r="F4608" t="str">
            <v>2785, Трибуна, для зрителей, на 38 мест</v>
          </cell>
          <cell r="G4608" t="str">
            <v>Снято с продаж</v>
          </cell>
          <cell r="H4608" t="str">
            <v>шт</v>
          </cell>
          <cell r="I4608">
            <v>215280</v>
          </cell>
        </row>
        <row r="4609">
          <cell r="C4609" t="str">
            <v>NSO-00</v>
          </cell>
          <cell r="E4609" t="str">
            <v>Трос металлический, толщина нити 5 мм</v>
          </cell>
          <cell r="G4609" t="str">
            <v>Снято с продаж</v>
          </cell>
          <cell r="H4609" t="str">
            <v>шт</v>
          </cell>
          <cell r="I4609">
            <v>40</v>
          </cell>
        </row>
        <row r="4610">
          <cell r="C4610" t="str">
            <v>NSO-001146</v>
          </cell>
          <cell r="D4610" t="str">
            <v>OTB50RH</v>
          </cell>
          <cell r="E4610" t="str">
            <v>Трэп-гриф с вертикальными рукоятками</v>
          </cell>
          <cell r="F4610" t="str">
            <v>1146, Трэп, гриф, с вертикальными, рукоятками</v>
          </cell>
          <cell r="G4610" t="str">
            <v>Снято с продаж</v>
          </cell>
          <cell r="H4610" t="str">
            <v>шт</v>
          </cell>
          <cell r="I4610">
            <v>33680</v>
          </cell>
        </row>
        <row r="4611">
          <cell r="C4611" t="str">
            <v>NSO-00</v>
          </cell>
          <cell r="E4611" t="str">
            <v>Тумба для измерения гибкости 500 мм</v>
          </cell>
          <cell r="F4611" t="str">
            <v>Скамья с табличкой 0,5 метра - 1 шт.</v>
          </cell>
          <cell r="G4611" t="str">
            <v>Снято с продаж</v>
          </cell>
          <cell r="H4611" t="str">
            <v>шт</v>
          </cell>
          <cell r="I4611">
            <v>4539</v>
          </cell>
        </row>
        <row r="4612">
          <cell r="C4612" t="str">
            <v>NSO-002433</v>
          </cell>
          <cell r="E4612" t="str">
            <v>Тумбы для ЛФК</v>
          </cell>
          <cell r="F4612" t="str">
            <v>2433, Тумбы для ЛФК</v>
          </cell>
          <cell r="G4612" t="str">
            <v>Снято с продаж</v>
          </cell>
          <cell r="H4612" t="str">
            <v>шт</v>
          </cell>
          <cell r="I4612">
            <v>45087</v>
          </cell>
        </row>
        <row r="4613">
          <cell r="C4613" t="str">
            <v>NSO-000102</v>
          </cell>
          <cell r="D4613" t="str">
            <v>08046</v>
          </cell>
          <cell r="E4613" t="str">
            <v>Турник 4 хвата настенный</v>
          </cell>
          <cell r="G4613" t="str">
            <v>Снято с продаж</v>
          </cell>
          <cell r="H4613" t="str">
            <v>шт</v>
          </cell>
          <cell r="I4613">
            <v>2024</v>
          </cell>
        </row>
        <row r="4614">
          <cell r="C4614" t="str">
            <v>NSO-001147</v>
          </cell>
          <cell r="D4614" t="str">
            <v>DD-6969</v>
          </cell>
          <cell r="E4614" t="str">
            <v>Турник DOOR GYM</v>
          </cell>
          <cell r="F4614" t="str">
            <v>1147, Турник, DOOR GYM</v>
          </cell>
          <cell r="G4614" t="str">
            <v>Снято с продаж</v>
          </cell>
          <cell r="H4614" t="str">
            <v>шт</v>
          </cell>
          <cell r="I4614">
            <v>3639</v>
          </cell>
        </row>
        <row r="4615">
          <cell r="C4615" t="str">
            <v>NSO-003205</v>
          </cell>
          <cell r="D4615" t="str">
            <v>160.01.01</v>
          </cell>
          <cell r="E4615" t="str">
            <v>Турник брусья пресс</v>
          </cell>
          <cell r="F4615" t="str">
            <v>3205, Турник, брусья, пресс</v>
          </cell>
          <cell r="G4615" t="str">
            <v>Снято с продаж</v>
          </cell>
          <cell r="H4615" t="str">
            <v>шт</v>
          </cell>
          <cell r="I4615">
            <v>46683</v>
          </cell>
        </row>
        <row r="4616">
          <cell r="C4616" t="str">
            <v>NSO-001726</v>
          </cell>
          <cell r="D4616" t="str">
            <v>08043</v>
          </cell>
          <cell r="E4616" t="str">
            <v>Турник в дверной проём раздвижной 1600-1800 мм</v>
          </cell>
          <cell r="G4616" t="str">
            <v>Снято с продаж</v>
          </cell>
          <cell r="H4616" t="str">
            <v>шт</v>
          </cell>
          <cell r="I4616">
            <v>942</v>
          </cell>
        </row>
        <row r="4617">
          <cell r="C4617" t="str">
            <v>NSO-001718</v>
          </cell>
          <cell r="D4617" t="str">
            <v>26301</v>
          </cell>
          <cell r="E4617" t="str">
            <v>Турник в дверной проём раздвижной, 800-1300 мм, перекладина хромированная</v>
          </cell>
          <cell r="G4617" t="str">
            <v>Снято с продаж</v>
          </cell>
          <cell r="H4617" t="str">
            <v>шт</v>
          </cell>
          <cell r="I4617">
            <v>2314</v>
          </cell>
        </row>
        <row r="4618">
          <cell r="C4618" t="str">
            <v>NSO-002810</v>
          </cell>
          <cell r="E4618" t="str">
            <v>Турник детский мобильный 1200х1000 (разборный)</v>
          </cell>
          <cell r="F4618" t="str">
            <v>2810, Турник, детский, мобильный, 1200х1000, разборный</v>
          </cell>
          <cell r="G4618" t="str">
            <v>Снято с продаж</v>
          </cell>
          <cell r="H4618" t="str">
            <v>шт</v>
          </cell>
          <cell r="I4618">
            <v>13536</v>
          </cell>
        </row>
        <row r="4619">
          <cell r="C4619" t="str">
            <v>NSO-001148</v>
          </cell>
          <cell r="D4619" t="str">
            <v>GCA2</v>
          </cell>
          <cell r="E4619" t="str">
            <v>Турник для кроссоверов PCCO90X \ GCCO150</v>
          </cell>
          <cell r="F4619" t="str">
            <v>1148, Турник, для кроссоверов, PCCO90X GCCO150</v>
          </cell>
          <cell r="G4619" t="str">
            <v>Снято с продаж</v>
          </cell>
          <cell r="H4619" t="str">
            <v>шт</v>
          </cell>
          <cell r="I4619">
            <v>7571</v>
          </cell>
        </row>
        <row r="4620">
          <cell r="C4620" t="str">
            <v>NSO-002809</v>
          </cell>
          <cell r="E4620" t="str">
            <v>Турник мобильный 2400х1200 (разборный)</v>
          </cell>
          <cell r="F4620" t="str">
            <v>2809, Турник, мобильный, 2400х1200, разборный</v>
          </cell>
          <cell r="G4620" t="str">
            <v>Снято с продаж</v>
          </cell>
          <cell r="H4620" t="str">
            <v>шт</v>
          </cell>
          <cell r="I4620">
            <v>20529</v>
          </cell>
        </row>
        <row r="4621">
          <cell r="C4621" t="str">
            <v>NSO-00</v>
          </cell>
          <cell r="E4621" t="str">
            <v>Турник навесной на шведскую стенку</v>
          </cell>
          <cell r="G4621" t="str">
            <v>Снято с продаж</v>
          </cell>
          <cell r="H4621" t="str">
            <v>шт</v>
          </cell>
          <cell r="I4621">
            <v>3325</v>
          </cell>
        </row>
        <row r="4622">
          <cell r="C4622" t="str">
            <v>NSO-001149</v>
          </cell>
          <cell r="D4622" t="str">
            <v>MR-T115</v>
          </cell>
          <cell r="E4622" t="str">
            <v>Турник настенный</v>
          </cell>
          <cell r="F4622" t="str">
            <v>1149, Турник, настенный</v>
          </cell>
          <cell r="G4622" t="str">
            <v>Снято с продаж</v>
          </cell>
          <cell r="H4622" t="str">
            <v>шт</v>
          </cell>
          <cell r="I4622">
            <v>1383</v>
          </cell>
        </row>
        <row r="4623">
          <cell r="C4623" t="str">
            <v>NSO-003211</v>
          </cell>
          <cell r="D4623" t="str">
            <v>28.011.01</v>
          </cell>
          <cell r="E4623" t="str">
            <v>Турник настенный ARMA</v>
          </cell>
          <cell r="F4623" t="str">
            <v>3211, Турник, настенный, ARMA</v>
          </cell>
          <cell r="G4623" t="str">
            <v>Снято с продаж</v>
          </cell>
          <cell r="H4623" t="str">
            <v>шт</v>
          </cell>
          <cell r="I4623">
            <v>4190</v>
          </cell>
        </row>
        <row r="4624">
          <cell r="C4624" t="str">
            <v>NSO-003209</v>
          </cell>
          <cell r="D4624" t="str">
            <v>28.010.02</v>
          </cell>
          <cell r="E4624" t="str">
            <v>Турник настенный двойной кроссфит</v>
          </cell>
          <cell r="F4624" t="str">
            <v>3209, Турник, настенный двойной кроссфит</v>
          </cell>
          <cell r="G4624" t="str">
            <v>Снято с продаж</v>
          </cell>
          <cell r="H4624" t="str">
            <v>шт</v>
          </cell>
          <cell r="I4624">
            <v>14364</v>
          </cell>
        </row>
        <row r="4625">
          <cell r="C4625" t="str">
            <v>NSO-003208</v>
          </cell>
          <cell r="D4625" t="str">
            <v>28.010.01</v>
          </cell>
          <cell r="E4625" t="str">
            <v>Турник настенный кроссфит</v>
          </cell>
          <cell r="F4625" t="str">
            <v>3208, Турник, настенный кроссфит</v>
          </cell>
          <cell r="G4625" t="str">
            <v>Снято с продаж</v>
          </cell>
          <cell r="H4625" t="str">
            <v>шт</v>
          </cell>
          <cell r="I4625">
            <v>8978</v>
          </cell>
        </row>
        <row r="4626">
          <cell r="C4626" t="str">
            <v>NSO-003212</v>
          </cell>
          <cell r="D4626" t="str">
            <v>28.011.03</v>
          </cell>
          <cell r="E4626" t="str">
            <v>Турник настенный мультихват</v>
          </cell>
          <cell r="F4626" t="str">
            <v>3212, Турник, настенный, мультихват</v>
          </cell>
          <cell r="G4626" t="str">
            <v>Снято с продаж</v>
          </cell>
          <cell r="H4626" t="str">
            <v>шт</v>
          </cell>
          <cell r="I4626">
            <v>7062</v>
          </cell>
        </row>
        <row r="4627">
          <cell r="C4627" t="str">
            <v>NSO-001150</v>
          </cell>
          <cell r="D4627" t="str">
            <v>MR-T85</v>
          </cell>
          <cell r="E4627" t="str">
            <v>Турник резьбовой в дверной/межстеновой проем</v>
          </cell>
          <cell r="F4627" t="str">
            <v>1150, Турник, резьбовой, в дверной межстеновой проем</v>
          </cell>
          <cell r="G4627" t="str">
            <v>Снято с продаж</v>
          </cell>
          <cell r="H4627" t="str">
            <v>шт</v>
          </cell>
          <cell r="I4627">
            <v>601</v>
          </cell>
        </row>
        <row r="4628">
          <cell r="C4628" t="str">
            <v>NSO-002178</v>
          </cell>
          <cell r="E4628" t="str">
            <v>Турник съемный из дерева</v>
          </cell>
          <cell r="G4628" t="str">
            <v>Снято с продаж</v>
          </cell>
          <cell r="H4628" t="str">
            <v>шт</v>
          </cell>
          <cell r="I4628">
            <v>2643</v>
          </cell>
        </row>
        <row r="4629">
          <cell r="C4629" t="str">
            <v>NSO-001720</v>
          </cell>
          <cell r="D4629" t="str">
            <v>08958</v>
          </cell>
          <cell r="E4629" t="str">
            <v>Турник треххватный (крепеж к стене)</v>
          </cell>
          <cell r="G4629" t="str">
            <v>Снято с продаж</v>
          </cell>
          <cell r="H4629" t="str">
            <v>шт</v>
          </cell>
          <cell r="I4629">
            <v>1681</v>
          </cell>
        </row>
        <row r="4630">
          <cell r="C4630" t="str">
            <v>NSO-002829</v>
          </cell>
          <cell r="E4630" t="str">
            <v>Турник-перекладина двухуровневая (уличная)</v>
          </cell>
          <cell r="F4630" t="str">
            <v>2829, Турник, перекладина, двухуровневая, уличная</v>
          </cell>
          <cell r="G4630" t="str">
            <v>Снято с продаж</v>
          </cell>
          <cell r="H4630" t="str">
            <v>шт</v>
          </cell>
          <cell r="I4630">
            <v>17436</v>
          </cell>
        </row>
        <row r="4631">
          <cell r="C4631" t="str">
            <v>NSO-001721</v>
          </cell>
          <cell r="D4631" t="str">
            <v>16501</v>
          </cell>
          <cell r="E4631" t="str">
            <v>Турник-перекладина настенный. Длина турника 950 мм</v>
          </cell>
          <cell r="G4631" t="str">
            <v>Снято с продаж</v>
          </cell>
          <cell r="H4631" t="str">
            <v>шт</v>
          </cell>
          <cell r="I4631">
            <v>3767</v>
          </cell>
        </row>
        <row r="4632">
          <cell r="C4632" t="str">
            <v>NSO-002830</v>
          </cell>
          <cell r="E4632" t="str">
            <v>Турник-перекладина одноуровневая (уличная)</v>
          </cell>
          <cell r="F4632" t="str">
            <v>2830, Турник, перекладина, одноуровневая, уличная</v>
          </cell>
          <cell r="G4632" t="str">
            <v>Снято с продаж</v>
          </cell>
          <cell r="H4632" t="str">
            <v>шт</v>
          </cell>
          <cell r="I4632">
            <v>12958</v>
          </cell>
        </row>
        <row r="4633">
          <cell r="C4633" t="str">
            <v>NSO-002831</v>
          </cell>
          <cell r="E4633" t="str">
            <v>Турник-перекладина трехcекционная (уличная)</v>
          </cell>
          <cell r="F4633" t="str">
            <v>2831, Турник, перекладина, трехcекционная, уличная</v>
          </cell>
          <cell r="G4633" t="str">
            <v>Снято с продаж</v>
          </cell>
          <cell r="H4633" t="str">
            <v>шт</v>
          </cell>
          <cell r="I4633">
            <v>29935</v>
          </cell>
        </row>
        <row r="4634">
          <cell r="C4634" t="str">
            <v>NSO-002828</v>
          </cell>
          <cell r="E4634" t="str">
            <v>Турник-перекладина трехуровневая (уличная)</v>
          </cell>
          <cell r="F4634" t="str">
            <v>2828, Турник, перекладина, трехуровневая, уличная</v>
          </cell>
          <cell r="G4634" t="str">
            <v>Снято с продаж</v>
          </cell>
          <cell r="H4634" t="str">
            <v>шт</v>
          </cell>
          <cell r="I4634">
            <v>23970</v>
          </cell>
        </row>
        <row r="4635">
          <cell r="C4635" t="str">
            <v>NSO-001151</v>
          </cell>
          <cell r="D4635" t="str">
            <v>NTS10</v>
          </cell>
          <cell r="E4635" t="str">
            <v>Тяга для трицепса нейлоновая</v>
          </cell>
          <cell r="F4635" t="str">
            <v>1151, Тяга, для трицепса, нейлоновая</v>
          </cell>
          <cell r="G4635" t="str">
            <v>Снято с продаж</v>
          </cell>
          <cell r="H4635" t="str">
            <v>шт</v>
          </cell>
          <cell r="I4635">
            <v>3430</v>
          </cell>
        </row>
        <row r="4636">
          <cell r="C4636" t="str">
            <v>NSO-001153</v>
          </cell>
          <cell r="D4636" t="str">
            <v>FT-ACH-NLN</v>
          </cell>
          <cell r="E4636" t="str">
            <v>Тяга мягкая для скручиваний (пресс)</v>
          </cell>
          <cell r="F4636" t="str">
            <v>1153, Тяга, мягкая, для скручиваний пресс</v>
          </cell>
          <cell r="G4636" t="str">
            <v>Снято с продаж</v>
          </cell>
          <cell r="H4636" t="str">
            <v>шт</v>
          </cell>
          <cell r="I4636">
            <v>998</v>
          </cell>
        </row>
        <row r="4637">
          <cell r="C4637" t="str">
            <v>NSO-001154</v>
          </cell>
          <cell r="D4637" t="str">
            <v>LVSR</v>
          </cell>
          <cell r="E4637" t="str">
            <v>Тяга с упором в грудь Body-Solid LVSR на свободном весе</v>
          </cell>
          <cell r="F4637" t="str">
            <v>1154, Тяга, с упором, в грудь, Body Solid, LVSR, на свободном весе</v>
          </cell>
          <cell r="G4637" t="str">
            <v>Снято с продаж</v>
          </cell>
          <cell r="H4637" t="str">
            <v>шт</v>
          </cell>
          <cell r="I4637">
            <v>132493</v>
          </cell>
        </row>
        <row r="4638">
          <cell r="C4638" t="str">
            <v>NSO-001156</v>
          </cell>
          <cell r="D4638" t="str">
            <v>PLA200X</v>
          </cell>
          <cell r="E4638" t="str">
            <v>Тяга сверху для словой рамы Body-Solid PPR200X</v>
          </cell>
          <cell r="F4638" t="str">
            <v>1156, Тяга, сверху, для словой рамы Body Solid PPR200X</v>
          </cell>
          <cell r="G4638" t="str">
            <v>Снято с продаж</v>
          </cell>
          <cell r="H4638" t="str">
            <v>шт</v>
          </cell>
          <cell r="I4638">
            <v>33256</v>
          </cell>
        </row>
        <row r="4639">
          <cell r="C4639" t="str">
            <v>NSO-001159</v>
          </cell>
          <cell r="D4639" t="str">
            <v>TKH-ROW (TR-01BK)</v>
          </cell>
          <cell r="E4639" t="str">
            <v>Тяговый модуль Trak-Row</v>
          </cell>
          <cell r="F4639" t="str">
            <v>1159, Тяговый, модуль, Trak Row</v>
          </cell>
          <cell r="G4639" t="str">
            <v>Снято с продаж</v>
          </cell>
          <cell r="H4639" t="str">
            <v>шт</v>
          </cell>
          <cell r="I4639">
            <v>3669</v>
          </cell>
        </row>
        <row r="4640">
          <cell r="C4640" t="str">
            <v>NSO-001160</v>
          </cell>
          <cell r="D4640" t="str">
            <v>FT-S-XTD</v>
          </cell>
          <cell r="E4640" t="str">
            <v>Удлинитель-крепление петель для функционального тренинга</v>
          </cell>
          <cell r="F4640" t="str">
            <v>1160, Удлинитель, крепление петель, для функционального, тренинга</v>
          </cell>
          <cell r="G4640" t="str">
            <v>Снято с продаж</v>
          </cell>
          <cell r="H4640" t="str">
            <v>шт</v>
          </cell>
          <cell r="I4640">
            <v>448</v>
          </cell>
        </row>
        <row r="4641">
          <cell r="C4641" t="str">
            <v>NSO-001161</v>
          </cell>
          <cell r="D4641" t="str">
            <v>GDIB46L</v>
          </cell>
          <cell r="E4641" t="str">
            <v>Универсальная скамья для жима складная Body-Solid GDIB46L</v>
          </cell>
          <cell r="F4641" t="str">
            <v>1161, Универсальная, скамья, для жима, складная, Body Solid, GDIB46L</v>
          </cell>
          <cell r="G4641" t="str">
            <v>Снято с продаж</v>
          </cell>
          <cell r="H4641" t="str">
            <v>шт</v>
          </cell>
          <cell r="I4641">
            <v>42433</v>
          </cell>
        </row>
        <row r="4642">
          <cell r="C4642" t="str">
            <v>NSO-001633</v>
          </cell>
          <cell r="D4642" t="str">
            <v>УТБ-001</v>
          </cell>
          <cell r="E4642" t="str">
            <v>Универсальный тренажер для бокса УТБ-001</v>
          </cell>
          <cell r="F4642" t="str">
            <v>1633, Универсальный, тренажер, для бокса, УТБ 001</v>
          </cell>
          <cell r="G4642" t="str">
            <v>Снято с продаж</v>
          </cell>
          <cell r="H4642" t="str">
            <v>шт</v>
          </cell>
          <cell r="I4642">
            <v>129216</v>
          </cell>
        </row>
        <row r="4643">
          <cell r="C4643" t="str">
            <v>NSO-001162</v>
          </cell>
          <cell r="D4643" t="str">
            <v>6202</v>
          </cell>
          <cell r="E4643" t="str">
            <v>Упоры для отжиманий</v>
          </cell>
          <cell r="G4643" t="str">
            <v>Снято с продаж</v>
          </cell>
          <cell r="H4643" t="str">
            <v>шт</v>
          </cell>
          <cell r="I4643">
            <v>724</v>
          </cell>
        </row>
        <row r="4644">
          <cell r="C4644" t="str">
            <v>NSO-003016</v>
          </cell>
          <cell r="D4644" t="str">
            <v>07357</v>
          </cell>
          <cell r="E4644" t="str">
            <v>Упоры для отжиманий металлический с неопреновыми ручками</v>
          </cell>
          <cell r="G4644" t="str">
            <v>Снято с продаж</v>
          </cell>
          <cell r="H4644" t="str">
            <v>шт</v>
          </cell>
          <cell r="I4644">
            <v>910</v>
          </cell>
        </row>
        <row r="4645">
          <cell r="C4645" t="str">
            <v>NSO-001163</v>
          </cell>
          <cell r="D4645" t="str">
            <v>6970</v>
          </cell>
          <cell r="E4645" t="str">
            <v>Упоры для отжиманий поворотные</v>
          </cell>
          <cell r="G4645" t="str">
            <v>Снято с продаж</v>
          </cell>
          <cell r="H4645" t="str">
            <v>шт</v>
          </cell>
          <cell r="I4645">
            <v>1660</v>
          </cell>
        </row>
        <row r="4646">
          <cell r="C4646" t="str">
            <v>NSO-001164</v>
          </cell>
          <cell r="D4646" t="str">
            <v>FT-PUB-GN</v>
          </cell>
          <cell r="E4646" t="str">
            <v>Упоры для отжиманий складные (черно-зеленые)</v>
          </cell>
          <cell r="F4646" t="str">
            <v>1164, Упоры, для отжиманий, складные, чернозеленые</v>
          </cell>
          <cell r="G4646" t="str">
            <v>Снято с продаж</v>
          </cell>
          <cell r="H4646" t="str">
            <v>шт</v>
          </cell>
          <cell r="I4646">
            <v>1136</v>
          </cell>
        </row>
        <row r="4647">
          <cell r="C4647" t="str">
            <v>NSO-001165</v>
          </cell>
          <cell r="D4647" t="str">
            <v>FT-PUB-RD</v>
          </cell>
          <cell r="E4647" t="str">
            <v>Упоры для отжиманий складные (черно-красные)</v>
          </cell>
          <cell r="F4647" t="str">
            <v>1165, Упоры, для отжиманий, складные, чернокрасные</v>
          </cell>
          <cell r="G4647" t="str">
            <v>Снято с продаж</v>
          </cell>
          <cell r="H4647" t="str">
            <v>шт</v>
          </cell>
          <cell r="I4647">
            <v>1136</v>
          </cell>
        </row>
        <row r="4648">
          <cell r="C4648" t="str">
            <v>NSO-002491</v>
          </cell>
          <cell r="E4648" t="str">
            <v>Утяжеленная подушечка 1 кг 25х15 см</v>
          </cell>
          <cell r="G4648" t="str">
            <v>Снято с продаж</v>
          </cell>
          <cell r="H4648" t="str">
            <v>шт</v>
          </cell>
          <cell r="I4648">
            <v>2983</v>
          </cell>
        </row>
        <row r="4649">
          <cell r="C4649" t="str">
            <v>NSO-000190</v>
          </cell>
          <cell r="D4649" t="str">
            <v>PL110181</v>
          </cell>
          <cell r="E4649" t="str">
            <v>Утяжелители для рук и ног TORRES  1 кг</v>
          </cell>
          <cell r="G4649" t="str">
            <v>Снято с продаж</v>
          </cell>
          <cell r="H4649" t="str">
            <v>шт</v>
          </cell>
          <cell r="I4649">
            <v>469</v>
          </cell>
        </row>
        <row r="4650">
          <cell r="C4650" t="str">
            <v>NSO-00</v>
          </cell>
          <cell r="D4650" t="str">
            <v>02371</v>
          </cell>
          <cell r="E4650" t="str">
            <v xml:space="preserve">Утяжелители для рук и ног Твой путь" по 1,5 кг пара </v>
          </cell>
          <cell r="G4650" t="str">
            <v>Снято с продаж</v>
          </cell>
          <cell r="H4650" t="str">
            <v>шт</v>
          </cell>
          <cell r="I4650">
            <v>609</v>
          </cell>
        </row>
        <row r="4651">
          <cell r="C4651" t="str">
            <v>NSO-001167</v>
          </cell>
          <cell r="D4651" t="str">
            <v>64332</v>
          </cell>
          <cell r="E4651" t="str">
            <v>Утяжелители по 0,45 кг пара</v>
          </cell>
          <cell r="G4651" t="str">
            <v>Снято с продаж</v>
          </cell>
          <cell r="H4651" t="str">
            <v>шт</v>
          </cell>
          <cell r="I4651">
            <v>479</v>
          </cell>
        </row>
        <row r="4652">
          <cell r="C4652" t="str">
            <v>NSO-001168</v>
          </cell>
          <cell r="D4652" t="str">
            <v>64333</v>
          </cell>
          <cell r="E4652" t="str">
            <v>Утяжелители по 0,68 кг пара</v>
          </cell>
          <cell r="G4652" t="str">
            <v>Снято с продаж</v>
          </cell>
          <cell r="H4652" t="str">
            <v>шт</v>
          </cell>
          <cell r="I4652">
            <v>557</v>
          </cell>
        </row>
        <row r="4653">
          <cell r="C4653" t="str">
            <v>NSO-001169</v>
          </cell>
          <cell r="D4653" t="str">
            <v>64334</v>
          </cell>
          <cell r="E4653" t="str">
            <v>Утяжелители по 0,9 кг пара</v>
          </cell>
          <cell r="G4653" t="str">
            <v>Снято с продаж</v>
          </cell>
          <cell r="H4653" t="str">
            <v>шт</v>
          </cell>
          <cell r="I4653">
            <v>724</v>
          </cell>
        </row>
        <row r="4654">
          <cell r="C4654" t="str">
            <v>NSO-001170</v>
          </cell>
          <cell r="D4654" t="str">
            <v>12030</v>
          </cell>
          <cell r="E4654" t="str">
            <v>Фара передняя водостойкая 9 диодов</v>
          </cell>
          <cell r="G4654" t="str">
            <v>Снято с продаж</v>
          </cell>
          <cell r="H4654" t="str">
            <v>шт</v>
          </cell>
          <cell r="I4654">
            <v>479</v>
          </cell>
        </row>
        <row r="4655">
          <cell r="C4655" t="str">
            <v>NSO-002144</v>
          </cell>
          <cell r="E4655" t="str">
            <v>Ферма для щита баскетбольного игрового настенная (вынос 2800)</v>
          </cell>
          <cell r="G4655" t="str">
            <v>Снято с продаж</v>
          </cell>
          <cell r="H4655" t="str">
            <v>шт</v>
          </cell>
          <cell r="I4655">
            <v>13395</v>
          </cell>
        </row>
        <row r="4656">
          <cell r="C4656" t="str">
            <v>NSO-000278</v>
          </cell>
          <cell r="E4656" t="str">
            <v>Ферма для щита баскетбольного тренировочного настенная (вынос 1200)</v>
          </cell>
          <cell r="G4656" t="str">
            <v>Снято с продаж</v>
          </cell>
          <cell r="H4656" t="str">
            <v>шт</v>
          </cell>
          <cell r="I4656">
            <v>3325</v>
          </cell>
        </row>
        <row r="4657">
          <cell r="C4657" t="str">
            <v>NSO-002817</v>
          </cell>
          <cell r="E4657" t="str">
            <v>Ферма для щита баскетбольного тренировочного настенная 1200 мм (с регулировкой высоты)</v>
          </cell>
          <cell r="G4657" t="str">
            <v>Снято с продаж</v>
          </cell>
          <cell r="H4657" t="str">
            <v>шт</v>
          </cell>
          <cell r="I4657">
            <v>11022</v>
          </cell>
        </row>
        <row r="4658">
          <cell r="C4658" t="str">
            <v>NSO-002818</v>
          </cell>
          <cell r="E4658" t="str">
            <v>Ферма для щита баскетбольного тренировочного настенная 2000 мм (с регулировкой высоты)</v>
          </cell>
          <cell r="G4658" t="str">
            <v>Снято с продаж</v>
          </cell>
          <cell r="H4658" t="str">
            <v>шт</v>
          </cell>
          <cell r="I4658">
            <v>14663</v>
          </cell>
        </row>
        <row r="4659">
          <cell r="C4659" t="str">
            <v>NSO-002824</v>
          </cell>
          <cell r="E4659" t="str">
            <v>Ферма под игровой щит (потолочная)</v>
          </cell>
          <cell r="G4659" t="str">
            <v>Снято с продаж</v>
          </cell>
          <cell r="H4659" t="str">
            <v>шт</v>
          </cell>
          <cell r="I4659">
            <v>36209</v>
          </cell>
        </row>
        <row r="4660">
          <cell r="C4660" t="str">
            <v>NSO-002519</v>
          </cell>
          <cell r="E4660" t="str">
            <v>Фишка для разметки поля 12 см</v>
          </cell>
          <cell r="G4660" t="str">
            <v>Снято с продаж</v>
          </cell>
          <cell r="H4660" t="str">
            <v>шт</v>
          </cell>
          <cell r="I4660">
            <v>26</v>
          </cell>
        </row>
        <row r="4661">
          <cell r="C4661" t="str">
            <v>NSO-002648</v>
          </cell>
          <cell r="D4661" t="str">
            <v>19107</v>
          </cell>
          <cell r="E4661" t="str">
            <v>Фишка напольная для роллеров 9 см</v>
          </cell>
          <cell r="G4661" t="str">
            <v>Снято с продаж</v>
          </cell>
          <cell r="H4661" t="str">
            <v>шт</v>
          </cell>
          <cell r="I4661">
            <v>30</v>
          </cell>
        </row>
        <row r="4662">
          <cell r="C4662" t="str">
            <v>NSO-002465</v>
          </cell>
          <cell r="D4662" t="str">
            <v>A9110WA1</v>
          </cell>
          <cell r="E4662" t="str">
            <v>Флаг угловой MITRE с несьемным штыком</v>
          </cell>
          <cell r="F4662" t="str">
            <v>2465, Флаг, угловой, MITRE, с несьемным штыком</v>
          </cell>
          <cell r="G4662" t="str">
            <v>Снято с продаж</v>
          </cell>
          <cell r="H4662" t="str">
            <v>шт</v>
          </cell>
          <cell r="I4662">
            <v>6935</v>
          </cell>
        </row>
        <row r="4663">
          <cell r="C4663" t="str">
            <v>NSO-002626</v>
          </cell>
          <cell r="D4663" t="str">
            <v>SS1031</v>
          </cell>
          <cell r="E4663" t="str">
            <v>Флаги для боковых судей "TORRES"</v>
          </cell>
          <cell r="F4663" t="str">
            <v>2626, Флаги, для боковых, судей, TORRES</v>
          </cell>
          <cell r="G4663" t="str">
            <v>Снято с продаж</v>
          </cell>
          <cell r="H4663" t="str">
            <v>шт</v>
          </cell>
          <cell r="I4663">
            <v>1293</v>
          </cell>
        </row>
        <row r="4664">
          <cell r="C4664" t="str">
            <v>NSO-002905</v>
          </cell>
          <cell r="E4664" t="str">
            <v>Флажки для разметки трассы 35х45</v>
          </cell>
          <cell r="G4664" t="str">
            <v>Снято с продаж</v>
          </cell>
          <cell r="H4664" t="str">
            <v>шт</v>
          </cell>
          <cell r="I4664">
            <v>529</v>
          </cell>
        </row>
        <row r="4665">
          <cell r="C4665" t="str">
            <v>NSO-003293</v>
          </cell>
          <cell r="D4665" t="str">
            <v>1261398 сима</v>
          </cell>
          <cell r="E4665" t="str">
            <v>Флажок длина 40 см, 15 х 20</v>
          </cell>
          <cell r="G4665" t="str">
            <v>Снято с продаж</v>
          </cell>
          <cell r="H4665" t="str">
            <v>шт</v>
          </cell>
          <cell r="I4665">
            <v>185</v>
          </cell>
        </row>
        <row r="4666">
          <cell r="C4666" t="str">
            <v>NSO-000293</v>
          </cell>
          <cell r="E4666" t="str">
            <v>Флажок игровой (на палку гимнастическую)</v>
          </cell>
          <cell r="G4666" t="str">
            <v>Снято с продаж</v>
          </cell>
          <cell r="H4666" t="str">
            <v>шт</v>
          </cell>
          <cell r="I4666">
            <v>72</v>
          </cell>
        </row>
        <row r="4667">
          <cell r="C4667" t="str">
            <v>NSO-00</v>
          </cell>
          <cell r="E4667" t="str">
            <v>Хореографический поручень из бука 2500мм</v>
          </cell>
          <cell r="G4667" t="str">
            <v>Снято с продаж</v>
          </cell>
          <cell r="H4667" t="str">
            <v>шт</v>
          </cell>
          <cell r="I4667">
            <v>1995</v>
          </cell>
        </row>
        <row r="4668">
          <cell r="C4668" t="str">
            <v>NSO-00</v>
          </cell>
          <cell r="E4668" t="str">
            <v>Хореографический поручень из сосны 3000мм</v>
          </cell>
          <cell r="G4668" t="str">
            <v>Снято с продаж</v>
          </cell>
          <cell r="H4668" t="str">
            <v>шт</v>
          </cell>
          <cell r="I4668">
            <v>1516</v>
          </cell>
        </row>
        <row r="4669">
          <cell r="C4669" t="str">
            <v>NSO-001172</v>
          </cell>
          <cell r="D4669" t="str">
            <v>BSTFRP18F</v>
          </cell>
          <cell r="E4669" t="str">
            <v>Цилиндр для пилатес 18 премиум</v>
          </cell>
          <cell r="F4669" t="str">
            <v>1172, Цилиндр, для пилатес, премиум</v>
          </cell>
          <cell r="G4669" t="str">
            <v>Снято с продаж</v>
          </cell>
          <cell r="H4669" t="str">
            <v>шт</v>
          </cell>
          <cell r="I4669">
            <v>3538</v>
          </cell>
        </row>
        <row r="4670">
          <cell r="C4670" t="str">
            <v>NSO-001173</v>
          </cell>
          <cell r="D4670" t="str">
            <v>BSTFRP36F</v>
          </cell>
          <cell r="E4670" t="str">
            <v>Цилиндр для пилатес 36 премиум</v>
          </cell>
          <cell r="F4670" t="str">
            <v>1173, Цилиндр, для пилатес, премиум</v>
          </cell>
          <cell r="G4670" t="str">
            <v>Снято с продаж</v>
          </cell>
          <cell r="H4670" t="str">
            <v>шт</v>
          </cell>
          <cell r="I4670">
            <v>5752</v>
          </cell>
        </row>
        <row r="4671">
          <cell r="C4671" t="str">
            <v>NSO-001177</v>
          </cell>
          <cell r="D4671" t="str">
            <v>FT-EPP-1529</v>
          </cell>
          <cell r="E4671" t="str">
            <v>Цилиндр массажный 29 см EPP</v>
          </cell>
          <cell r="F4671" t="str">
            <v>1177, Цилиндр, массажный, 29 см EPP</v>
          </cell>
          <cell r="G4671" t="str">
            <v>Снято с продаж</v>
          </cell>
          <cell r="H4671" t="str">
            <v>шт</v>
          </cell>
          <cell r="I4671">
            <v>1192</v>
          </cell>
        </row>
        <row r="4672">
          <cell r="C4672" t="str">
            <v>NSO-001178</v>
          </cell>
          <cell r="D4672" t="str">
            <v>FT-PU-18</v>
          </cell>
          <cell r="E4672" t="str">
            <v>Цилиндр массажный 45х12, 7 см черный</v>
          </cell>
          <cell r="F4672" t="str">
            <v>1178, Цилиндр, массажный, 45х12, 7 см черный</v>
          </cell>
          <cell r="G4672" t="str">
            <v>Снято с продаж</v>
          </cell>
          <cell r="H4672" t="str">
            <v>шт</v>
          </cell>
          <cell r="I4672">
            <v>2584</v>
          </cell>
        </row>
        <row r="4673">
          <cell r="C4673" t="str">
            <v>NSO-000007</v>
          </cell>
          <cell r="E4673" t="str">
            <v>Чехол 2000х1000х100 винилискожа</v>
          </cell>
          <cell r="G4673" t="str">
            <v>Снято с продаж</v>
          </cell>
          <cell r="H4673" t="str">
            <v>шт</v>
          </cell>
          <cell r="I4673">
            <v>1425</v>
          </cell>
        </row>
        <row r="4674">
          <cell r="C4674" t="str">
            <v>NSO-000148</v>
          </cell>
          <cell r="E4674" t="str">
            <v>Чехол 2000х1000х50 Тент</v>
          </cell>
          <cell r="G4674" t="str">
            <v>Снято с продаж</v>
          </cell>
          <cell r="H4674" t="str">
            <v>шт</v>
          </cell>
          <cell r="I4674">
            <v>2280</v>
          </cell>
        </row>
        <row r="4675">
          <cell r="C4675" t="str">
            <v>NSO-000008</v>
          </cell>
          <cell r="E4675" t="str">
            <v>Чехол 2000х1000х85 винилискожа</v>
          </cell>
          <cell r="G4675" t="str">
            <v>Снято с продаж</v>
          </cell>
          <cell r="H4675" t="str">
            <v>шт</v>
          </cell>
          <cell r="I4675">
            <v>1387</v>
          </cell>
        </row>
        <row r="4676">
          <cell r="C4676" t="str">
            <v>NSO-00</v>
          </cell>
          <cell r="E4676" t="str">
            <v>Чехол барьер разделительный для спортивного зала</v>
          </cell>
          <cell r="G4676" t="str">
            <v>Снято с продаж</v>
          </cell>
          <cell r="H4676" t="str">
            <v>шт</v>
          </cell>
          <cell r="I4676">
            <v>1900</v>
          </cell>
        </row>
        <row r="4677">
          <cell r="C4677" t="str">
            <v>NSO-00</v>
          </cell>
          <cell r="E4677" t="str">
            <v>Чехол барьер разделительный для спортивного зала 2350х700</v>
          </cell>
          <cell r="G4677" t="str">
            <v>Снято с продаж</v>
          </cell>
          <cell r="H4677" t="str">
            <v>шт</v>
          </cell>
          <cell r="I4677">
            <v>2280</v>
          </cell>
        </row>
        <row r="4678">
          <cell r="C4678" t="str">
            <v>NSO-00</v>
          </cell>
          <cell r="D4678" t="str">
            <v>07791</v>
          </cell>
          <cell r="E4678" t="str">
            <v>Чехол для булав гимнастических полиэстер</v>
          </cell>
          <cell r="G4678" t="str">
            <v>Снято с продаж</v>
          </cell>
          <cell r="H4678" t="str">
            <v>шт</v>
          </cell>
          <cell r="I4678">
            <v>149</v>
          </cell>
        </row>
        <row r="4679">
          <cell r="C4679" t="str">
            <v>NSO-003400</v>
          </cell>
          <cell r="E4679" t="str">
            <v>Чехол для мяча гимнастического</v>
          </cell>
          <cell r="F4679" t="str">
            <v>3400, Чехол, для мяча, гимнастического</v>
          </cell>
          <cell r="G4679" t="str">
            <v>Снято с продаж</v>
          </cell>
          <cell r="H4679" t="str">
            <v>шт</v>
          </cell>
          <cell r="I4679">
            <v>346</v>
          </cell>
        </row>
        <row r="4680">
          <cell r="C4680" t="str">
            <v>NSO-003976</v>
          </cell>
          <cell r="D4680" t="str">
            <v>9687</v>
          </cell>
          <cell r="E4680" t="str">
            <v>Чехол для скандинавских и треккинговых палок</v>
          </cell>
          <cell r="G4680" t="str">
            <v>Снято с продаж</v>
          </cell>
          <cell r="H4680" t="str">
            <v>шт</v>
          </cell>
          <cell r="I4680">
            <v>314</v>
          </cell>
        </row>
        <row r="4681">
          <cell r="C4681" t="str">
            <v>NSO-001180</v>
          </cell>
          <cell r="D4681" t="str">
            <v>S-Covr</v>
          </cell>
          <cell r="E4681" t="str">
            <v>Чехол для скейта</v>
          </cell>
          <cell r="G4681" t="str">
            <v>Снято с продаж</v>
          </cell>
          <cell r="H4681" t="str">
            <v>шт</v>
          </cell>
          <cell r="I4681">
            <v>108</v>
          </cell>
        </row>
        <row r="4682">
          <cell r="C4682" t="str">
            <v>NSO-00</v>
          </cell>
          <cell r="E4682" t="str">
            <v>Чехол из винилискожи-антислип для мата спортивного 2000х1000х100 мм</v>
          </cell>
          <cell r="G4682" t="str">
            <v>Снято с продаж</v>
          </cell>
          <cell r="H4682" t="str">
            <v>шт</v>
          </cell>
          <cell r="I4682">
            <v>3040</v>
          </cell>
        </row>
        <row r="4683">
          <cell r="C4683" t="str">
            <v>NSO-004107</v>
          </cell>
          <cell r="D4683" t="str">
            <v>19620</v>
          </cell>
          <cell r="E4683" t="str">
            <v>Шагомер 3D-732</v>
          </cell>
          <cell r="G4683" t="str">
            <v>Снято с продаж</v>
          </cell>
          <cell r="H4683" t="str">
            <v>шт</v>
          </cell>
          <cell r="I4683">
            <v>782</v>
          </cell>
        </row>
        <row r="4684">
          <cell r="C4684" t="str">
            <v>NSO-001182</v>
          </cell>
          <cell r="D4684" t="str">
            <v>20012</v>
          </cell>
          <cell r="E4684" t="str">
            <v>Шайба хоккейная большая стандарт</v>
          </cell>
          <cell r="F4684" t="str">
            <v>1182, Шайба, хоккейная большая, стандарт</v>
          </cell>
          <cell r="G4684" t="str">
            <v>Снято с продаж</v>
          </cell>
          <cell r="H4684" t="str">
            <v>шт</v>
          </cell>
          <cell r="I4684">
            <v>130</v>
          </cell>
        </row>
        <row r="4685">
          <cell r="C4685" t="str">
            <v>NSO-001181</v>
          </cell>
          <cell r="D4685" t="str">
            <v>MR-XS60</v>
          </cell>
          <cell r="E4685" t="str">
            <v>Шайба хоккейная малая, диам. 60 мм</v>
          </cell>
          <cell r="F4685" t="str">
            <v>1181, Шайба, хоккейная малая, диам 60 мм</v>
          </cell>
          <cell r="G4685" t="str">
            <v>Снято с продаж</v>
          </cell>
          <cell r="H4685" t="str">
            <v>шт</v>
          </cell>
          <cell r="I4685">
            <v>59</v>
          </cell>
        </row>
        <row r="4686">
          <cell r="C4686" t="str">
            <v>NSO-000176</v>
          </cell>
          <cell r="D4686" t="str">
            <v>09012</v>
          </cell>
          <cell r="E4686" t="str">
            <v>Шахматные фигуры деревянные</v>
          </cell>
          <cell r="G4686" t="str">
            <v>Снято с продаж</v>
          </cell>
          <cell r="H4686" t="str">
            <v>шт</v>
          </cell>
          <cell r="I4686">
            <v>158</v>
          </cell>
        </row>
        <row r="4687">
          <cell r="C4687" t="str">
            <v>NSO-001722</v>
          </cell>
          <cell r="D4687" t="str">
            <v>29213</v>
          </cell>
          <cell r="E4687" t="str">
            <v>Шахматы русские</v>
          </cell>
          <cell r="G4687" t="str">
            <v>Снято с продаж</v>
          </cell>
          <cell r="H4687" t="str">
            <v>шт</v>
          </cell>
          <cell r="I4687">
            <v>730</v>
          </cell>
        </row>
        <row r="4688">
          <cell r="C4688" t="str">
            <v>NSO-00</v>
          </cell>
          <cell r="D4688" t="str">
            <v>27977</v>
          </cell>
          <cell r="E4688" t="str">
            <v>Шашки,Шахматы,Нарды лакированные с доской 23,5х23,5 см</v>
          </cell>
          <cell r="G4688" t="str">
            <v>Снято с продаж</v>
          </cell>
          <cell r="H4688" t="str">
            <v>шт</v>
          </cell>
          <cell r="I4688">
            <v>428</v>
          </cell>
        </row>
        <row r="4689">
          <cell r="C4689" t="str">
            <v>NSO-002481</v>
          </cell>
          <cell r="E4689" t="str">
            <v>Шведская стенка 200x230 см</v>
          </cell>
          <cell r="G4689" t="str">
            <v>Снято с продаж</v>
          </cell>
          <cell r="H4689" t="str">
            <v>шт</v>
          </cell>
          <cell r="I4689">
            <v>37107</v>
          </cell>
        </row>
        <row r="4690">
          <cell r="C4690" t="str">
            <v>NSO-002437</v>
          </cell>
          <cell r="E4690" t="str">
            <v>Шведская стенка для ЛФК</v>
          </cell>
          <cell r="G4690" t="str">
            <v>Снято с продаж</v>
          </cell>
          <cell r="H4690" t="str">
            <v>шт</v>
          </cell>
          <cell r="I4690">
            <v>15950</v>
          </cell>
        </row>
        <row r="4691">
          <cell r="C4691" t="str">
            <v>NSO-002848</v>
          </cell>
          <cell r="E4691" t="str">
            <v>Шведская стенка уличная 2400 мм</v>
          </cell>
          <cell r="F4691" t="str">
            <v>2848, шведская, стенка, уличная, 2400 мм</v>
          </cell>
          <cell r="G4691" t="str">
            <v>Снято с продаж</v>
          </cell>
          <cell r="H4691" t="str">
            <v>шт</v>
          </cell>
          <cell r="I4691">
            <v>6992</v>
          </cell>
        </row>
        <row r="4692">
          <cell r="C4692" t="str">
            <v>NSO-002849</v>
          </cell>
          <cell r="E4692" t="str">
            <v>Шведская стенка уличная 2600 мм</v>
          </cell>
          <cell r="F4692" t="str">
            <v>2849, шведская, стенка, уличная, 2600 мм</v>
          </cell>
          <cell r="G4692" t="str">
            <v>Снято с продаж</v>
          </cell>
          <cell r="H4692" t="str">
            <v>шт</v>
          </cell>
          <cell r="I4692">
            <v>7451</v>
          </cell>
        </row>
        <row r="4693">
          <cell r="C4693" t="str">
            <v>NSO-002850</v>
          </cell>
          <cell r="E4693" t="str">
            <v>Шведская стенка уличная 2800 мм</v>
          </cell>
          <cell r="F4693" t="str">
            <v>2850, шведская, стенка, уличная, 2800 мм</v>
          </cell>
          <cell r="G4693" t="str">
            <v>Снято с продаж</v>
          </cell>
          <cell r="H4693" t="str">
            <v>шт</v>
          </cell>
          <cell r="I4693">
            <v>8030</v>
          </cell>
        </row>
        <row r="4694">
          <cell r="C4694" t="str">
            <v>NSO-002851</v>
          </cell>
          <cell r="E4694" t="str">
            <v>Шведская стенка уличная 3000 мм</v>
          </cell>
          <cell r="F4694" t="str">
            <v>2851, шведская, стенка, уличная, 3000 мм</v>
          </cell>
          <cell r="G4694" t="str">
            <v>Снято с продаж</v>
          </cell>
          <cell r="H4694" t="str">
            <v>шт</v>
          </cell>
          <cell r="I4694">
            <v>8369</v>
          </cell>
        </row>
        <row r="4695">
          <cell r="C4695" t="str">
            <v>NSO-002852</v>
          </cell>
          <cell r="E4695" t="str">
            <v>Шведская стенка уличная трехсекционная 2400 мм</v>
          </cell>
          <cell r="F4695" t="str">
            <v>2852, шведская, стенка, уличная, трехсекционная, 2400 мм</v>
          </cell>
          <cell r="G4695" t="str">
            <v>Снято с продаж</v>
          </cell>
          <cell r="H4695" t="str">
            <v>шт</v>
          </cell>
          <cell r="I4695">
            <v>23741</v>
          </cell>
        </row>
        <row r="4696">
          <cell r="C4696" t="str">
            <v>NSO-002853</v>
          </cell>
          <cell r="E4696" t="str">
            <v>Шведская стенка уличная трехсекционная 2600 мм</v>
          </cell>
          <cell r="F4696" t="str">
            <v>2853, шведская, стенка, уличная, трехсекционная, 2600 мм</v>
          </cell>
          <cell r="G4696" t="str">
            <v>Снято с продаж</v>
          </cell>
          <cell r="H4696" t="str">
            <v>шт</v>
          </cell>
          <cell r="I4696">
            <v>25007</v>
          </cell>
        </row>
        <row r="4697">
          <cell r="C4697" t="str">
            <v>NSO-002854</v>
          </cell>
          <cell r="E4697" t="str">
            <v>Шведская стенка уличная трехсекционная 3000 мм</v>
          </cell>
          <cell r="F4697" t="str">
            <v>2854, шведская, стенка, уличная, трехсекционная, 3000 мм</v>
          </cell>
          <cell r="G4697" t="str">
            <v>Снято с продаж</v>
          </cell>
          <cell r="H4697" t="str">
            <v>шт</v>
          </cell>
          <cell r="I4697">
            <v>26154</v>
          </cell>
        </row>
        <row r="4698">
          <cell r="C4698" t="str">
            <v>NSO-002855</v>
          </cell>
          <cell r="E4698" t="str">
            <v>Шведская стенка уличная трехсекционная 3200 мм</v>
          </cell>
          <cell r="F4698" t="str">
            <v>2855, шведская, стенка, уличная, трехсекционная, 3200 мм</v>
          </cell>
          <cell r="G4698" t="str">
            <v>Снято с продаж</v>
          </cell>
          <cell r="H4698" t="str">
            <v>шт</v>
          </cell>
          <cell r="I4698">
            <v>27760</v>
          </cell>
        </row>
        <row r="4699">
          <cell r="C4699" t="str">
            <v>NSO-002938</v>
          </cell>
          <cell r="D4699" t="str">
            <v>ШРХ-22 L600</v>
          </cell>
          <cell r="E4699" t="str">
            <v>Шкаф металлический для хранения инвентаря ШРХ-22 L600</v>
          </cell>
          <cell r="F4699" t="str">
            <v>2938, Шкаф, металлический, для хранения, инвентаря, ШРХ 22 L600</v>
          </cell>
          <cell r="G4699" t="str">
            <v>Снято с продаж</v>
          </cell>
          <cell r="H4699" t="str">
            <v>шт</v>
          </cell>
          <cell r="I4699">
            <v>23441</v>
          </cell>
        </row>
        <row r="4700">
          <cell r="C4700" t="str">
            <v>NSO-001186</v>
          </cell>
          <cell r="D4700" t="str">
            <v>80029-M</v>
          </cell>
          <cell r="E4700" t="str">
            <v>Шлем детский желто-синий с дельфинами</v>
          </cell>
          <cell r="G4700" t="str">
            <v>Снято с продаж</v>
          </cell>
          <cell r="H4700" t="str">
            <v>шт</v>
          </cell>
          <cell r="I4700">
            <v>1051</v>
          </cell>
        </row>
        <row r="4701">
          <cell r="C4701" t="str">
            <v>NSO-001187</v>
          </cell>
          <cell r="D4701" t="str">
            <v>80017_5</v>
          </cell>
          <cell r="E4701" t="str">
            <v>Шлем детский Пиратский попугай</v>
          </cell>
          <cell r="G4701" t="str">
            <v>Снято с продаж</v>
          </cell>
          <cell r="H4701" t="str">
            <v>шт</v>
          </cell>
          <cell r="I4701">
            <v>1051</v>
          </cell>
        </row>
        <row r="4702">
          <cell r="C4702" t="str">
            <v>NSO-001188</v>
          </cell>
          <cell r="D4702" t="str">
            <v>80028-S</v>
          </cell>
          <cell r="E4702" t="str">
            <v>Шлем детский сине-голубой с дельфинами</v>
          </cell>
          <cell r="G4702" t="str">
            <v>Снято с продаж</v>
          </cell>
          <cell r="H4702" t="str">
            <v>шт</v>
          </cell>
          <cell r="I4702">
            <v>1051</v>
          </cell>
        </row>
        <row r="4703">
          <cell r="C4703" t="str">
            <v>NSO-000196</v>
          </cell>
          <cell r="D4703" t="str">
            <v>OSR500S</v>
          </cell>
          <cell r="E4703" t="str">
            <v>Штанга 225 кг</v>
          </cell>
          <cell r="G4703" t="str">
            <v>Снято с продаж</v>
          </cell>
          <cell r="H4703" t="str">
            <v>шт</v>
          </cell>
          <cell r="I4703">
            <v>113706</v>
          </cell>
        </row>
        <row r="4704">
          <cell r="C4704" t="str">
            <v>NSO-001189</v>
          </cell>
          <cell r="D4704" t="str">
            <v>FT-OLYSET-180</v>
          </cell>
          <cell r="E4704" t="str">
            <v>Штанга олимпийская 180 кг (диски-TPU)</v>
          </cell>
          <cell r="F4704" t="str">
            <v>1189, Штанга, олимпийская, 180 кг, диски TPU</v>
          </cell>
          <cell r="G4704" t="str">
            <v>Снято с продаж</v>
          </cell>
          <cell r="H4704" t="str">
            <v>шт</v>
          </cell>
          <cell r="I4704">
            <v>93307</v>
          </cell>
        </row>
        <row r="4705">
          <cell r="C4705" t="str">
            <v>NSO-001190</v>
          </cell>
          <cell r="D4705" t="str">
            <v>FT-2HGSET-218</v>
          </cell>
          <cell r="E4705" t="str">
            <v>Штанга олимпийская 218 кг (диски с двумя хватами)</v>
          </cell>
          <cell r="F4705" t="str">
            <v>1190, Штанга, олимпийская, 218 кг, диски с двумя хватами</v>
          </cell>
          <cell r="G4705" t="str">
            <v>Снято с продаж</v>
          </cell>
          <cell r="H4705" t="str">
            <v>шт</v>
          </cell>
          <cell r="I4705">
            <v>95430</v>
          </cell>
        </row>
        <row r="4706">
          <cell r="C4706" t="str">
            <v>NSO-001191</v>
          </cell>
          <cell r="D4706" t="str">
            <v>FT-OLYSET-225</v>
          </cell>
          <cell r="E4706" t="str">
            <v>Штанга олимпийская 225 кг (диски-TPU)</v>
          </cell>
          <cell r="F4706" t="str">
            <v>1191, Штанга, олимпийская, 225 кг, диски TPU</v>
          </cell>
          <cell r="G4706" t="str">
            <v>Снято с продаж</v>
          </cell>
          <cell r="H4706" t="str">
            <v>шт</v>
          </cell>
          <cell r="I4706">
            <v>115275</v>
          </cell>
        </row>
        <row r="4707">
          <cell r="C4707" t="str">
            <v>NSO-00</v>
          </cell>
          <cell r="D4707" t="str">
            <v>00054</v>
          </cell>
          <cell r="E4707" t="str">
            <v>Щитки футбольные FD-1901</v>
          </cell>
          <cell r="G4707" t="str">
            <v>Снято с продаж</v>
          </cell>
          <cell r="H4707" t="str">
            <v>шт</v>
          </cell>
          <cell r="I4707">
            <v>308</v>
          </cell>
        </row>
        <row r="4708">
          <cell r="C4708" t="str">
            <v>NSO-004317</v>
          </cell>
          <cell r="D4708" t="str">
            <v>00810</v>
          </cell>
          <cell r="E4708" t="str">
            <v>Щитки футбольные SF0566L размер L трен.</v>
          </cell>
          <cell r="G4708" t="str">
            <v>Снято с продаж</v>
          </cell>
          <cell r="H4708" t="str">
            <v>шт</v>
          </cell>
          <cell r="I4708">
            <v>503</v>
          </cell>
        </row>
        <row r="4709">
          <cell r="C4709" t="str">
            <v>NSO-004084</v>
          </cell>
          <cell r="D4709" t="str">
            <v>809</v>
          </cell>
          <cell r="E4709" t="str">
            <v>Щитки футбольные SF0566M размер M тренировочные</v>
          </cell>
          <cell r="G4709" t="str">
            <v>Снято с продаж</v>
          </cell>
          <cell r="H4709" t="str">
            <v>шт</v>
          </cell>
          <cell r="I4709">
            <v>479</v>
          </cell>
        </row>
        <row r="4710">
          <cell r="C4710" t="str">
            <v>NSO-004082</v>
          </cell>
          <cell r="D4710" t="str">
            <v>816</v>
          </cell>
          <cell r="E4710" t="str">
            <v>Щитки футбольные SF47L размер L тренировочные</v>
          </cell>
          <cell r="G4710" t="str">
            <v>Снято с продаж</v>
          </cell>
          <cell r="H4710" t="str">
            <v>шт</v>
          </cell>
          <cell r="I4710">
            <v>471</v>
          </cell>
        </row>
        <row r="4711">
          <cell r="C4711" t="str">
            <v>NSO-004083</v>
          </cell>
          <cell r="D4711" t="str">
            <v>813</v>
          </cell>
          <cell r="E4711" t="str">
            <v>Щитки футбольные SF80L размер L тренировочные</v>
          </cell>
          <cell r="G4711" t="str">
            <v>Снято с продаж</v>
          </cell>
          <cell r="H4711" t="str">
            <v>шт</v>
          </cell>
          <cell r="I4711">
            <v>407</v>
          </cell>
        </row>
        <row r="4712">
          <cell r="C4712" t="str">
            <v>NSO-004085</v>
          </cell>
          <cell r="D4712" t="str">
            <v>31341</v>
          </cell>
          <cell r="E4712" t="str">
            <v>Щитки футбольные XS- HT-C-031 размер XS тренировочные</v>
          </cell>
          <cell r="G4712" t="str">
            <v>Снято с продаж</v>
          </cell>
          <cell r="H4712" t="str">
            <v>шт</v>
          </cell>
          <cell r="I4712">
            <v>494</v>
          </cell>
        </row>
        <row r="4713">
          <cell r="C4713" t="str">
            <v>NSO-001192</v>
          </cell>
          <cell r="D4713" t="str">
            <v>E5000</v>
          </cell>
          <cell r="E4713" t="str">
            <v>Эллиптический тренажер Endurance E5000</v>
          </cell>
          <cell r="F4713" t="str">
            <v>1192, Эллиптический, тренажер, Endurance, E5000</v>
          </cell>
          <cell r="G4713" t="str">
            <v>Снято с продаж</v>
          </cell>
          <cell r="H4713" t="str">
            <v>шт</v>
          </cell>
          <cell r="I4713">
            <v>327493</v>
          </cell>
        </row>
        <row r="4714">
          <cell r="C4714" t="str">
            <v>NSO-000146</v>
          </cell>
          <cell r="D4714" t="str">
            <v>07712</v>
          </cell>
          <cell r="E4714" t="str">
            <v>Эспандер "Восьмёрка Двойная" INDIGO (2 рез.жгута в оплётке, неопрен.ручки)</v>
          </cell>
          <cell r="G4714" t="str">
            <v>Снято с продаж</v>
          </cell>
          <cell r="H4714" t="str">
            <v>шт</v>
          </cell>
          <cell r="I4714">
            <v>208</v>
          </cell>
        </row>
        <row r="4715">
          <cell r="C4715" t="str">
            <v>NSO-001196</v>
          </cell>
          <cell r="D4715" t="str">
            <v>DD-6533</v>
          </cell>
          <cell r="E4715" t="str">
            <v>Эспандер в защитном кожухе 120 см сильное сопротивление</v>
          </cell>
          <cell r="F4715" t="str">
            <v>1196, Эспандер, в защитном кожухе, 120 см, сильное сопротивление</v>
          </cell>
          <cell r="G4715" t="str">
            <v>Снято с продаж</v>
          </cell>
          <cell r="H4715" t="str">
            <v>шт</v>
          </cell>
          <cell r="I4715">
            <v>628</v>
          </cell>
        </row>
        <row r="4716">
          <cell r="C4716" t="str">
            <v>NSO-001197</v>
          </cell>
          <cell r="D4716" t="str">
            <v>DD-65332</v>
          </cell>
          <cell r="E4716" t="str">
            <v>Эспандер в защитном кожухе 120 см слабое сопротивление</v>
          </cell>
          <cell r="F4716" t="str">
            <v>1197, Эспандер, в защитном кожухе, 120 см, слабое сопротивление</v>
          </cell>
          <cell r="G4716" t="str">
            <v>Снято с продаж</v>
          </cell>
          <cell r="H4716" t="str">
            <v>шт</v>
          </cell>
          <cell r="I4716">
            <v>522</v>
          </cell>
        </row>
        <row r="4717">
          <cell r="C4717" t="str">
            <v>NSO-001198</v>
          </cell>
          <cell r="D4717" t="str">
            <v>DD-65331</v>
          </cell>
          <cell r="E4717" t="str">
            <v>Эспандер в защитном кожухе 120 см среднее сопротивление</v>
          </cell>
          <cell r="F4717" t="str">
            <v>1198, Эспандер, в защитном кожухе, 120 см, среднее сопротивление</v>
          </cell>
          <cell r="G4717" t="str">
            <v>Снято с продаж</v>
          </cell>
          <cell r="H4717" t="str">
            <v>шт</v>
          </cell>
          <cell r="I4717">
            <v>575</v>
          </cell>
        </row>
        <row r="4718">
          <cell r="C4718" t="str">
            <v>NSO-001199</v>
          </cell>
          <cell r="D4718" t="str">
            <v>FT-TTUBE-69</v>
          </cell>
          <cell r="E4718" t="str">
            <v>Эспандер в защитном кожухе слабое сопротивление</v>
          </cell>
          <cell r="F4718" t="str">
            <v>1199, Эспандер, в защитном кожухе, слабое сопротивление</v>
          </cell>
          <cell r="G4718" t="str">
            <v>Снято с продаж</v>
          </cell>
          <cell r="H4718" t="str">
            <v>шт</v>
          </cell>
          <cell r="I4718">
            <v>522</v>
          </cell>
        </row>
        <row r="4719">
          <cell r="C4719" t="str">
            <v>NSO-001200</v>
          </cell>
          <cell r="D4719" t="str">
            <v>FT-TTUBE-510</v>
          </cell>
          <cell r="E4719" t="str">
            <v>Эспандер в защитном кожухе среднее сотпротивление</v>
          </cell>
          <cell r="F4719" t="str">
            <v>1200, Эспандер, в защитном кожухе, среднее сотпротивление</v>
          </cell>
          <cell r="G4719" t="str">
            <v>Снято с продаж</v>
          </cell>
          <cell r="H4719" t="str">
            <v>шт</v>
          </cell>
          <cell r="I4719">
            <v>616</v>
          </cell>
        </row>
        <row r="4720">
          <cell r="C4720" t="str">
            <v>NSO-001201</v>
          </cell>
          <cell r="D4720" t="str">
            <v>6304</v>
          </cell>
          <cell r="E4720" t="str">
            <v>Эспандер грудной</v>
          </cell>
          <cell r="G4720" t="str">
            <v>Снято с продаж</v>
          </cell>
          <cell r="H4720" t="str">
            <v>шт</v>
          </cell>
          <cell r="I4720">
            <v>601</v>
          </cell>
        </row>
        <row r="4721">
          <cell r="C4721" t="str">
            <v>NSO-001202</v>
          </cell>
          <cell r="D4721" t="str">
            <v>69601</v>
          </cell>
          <cell r="E4721" t="str">
            <v>Эспандер для тренировки мышц брюшного пресса</v>
          </cell>
          <cell r="G4721" t="str">
            <v>Снято с продаж</v>
          </cell>
          <cell r="H4721" t="str">
            <v>шт</v>
          </cell>
          <cell r="I4721">
            <v>479</v>
          </cell>
        </row>
        <row r="4722">
          <cell r="C4722" t="str">
            <v>NSO-001203</v>
          </cell>
          <cell r="D4722" t="str">
            <v>6501B</v>
          </cell>
          <cell r="E4722" t="str">
            <v>Эспандер из натурального латекса с рукоятками</v>
          </cell>
          <cell r="F4722" t="str">
            <v>1203, Эспандер, из натурального, латекса с рукоятками</v>
          </cell>
          <cell r="G4722" t="str">
            <v>Снято с продаж</v>
          </cell>
          <cell r="H4722" t="str">
            <v>шт</v>
          </cell>
          <cell r="I4722">
            <v>289</v>
          </cell>
        </row>
        <row r="4723">
          <cell r="C4723" t="str">
            <v>NSO-003006</v>
          </cell>
          <cell r="D4723" t="str">
            <v>07153</v>
          </cell>
          <cell r="E4723" t="str">
            <v>Эспандер кистевой</v>
          </cell>
          <cell r="G4723" t="str">
            <v>Снято с продаж</v>
          </cell>
          <cell r="H4723" t="str">
            <v>шт</v>
          </cell>
          <cell r="I4723">
            <v>351</v>
          </cell>
        </row>
        <row r="4724">
          <cell r="C4724" t="str">
            <v>NSO-000039</v>
          </cell>
          <cell r="D4724" t="str">
            <v>07136,07138,07166,07165</v>
          </cell>
          <cell r="E4724" t="str">
            <v>Эспандер кистевой  20,30,40,50кг 4 штв наборе</v>
          </cell>
          <cell r="G4724" t="str">
            <v>Снято с продаж</v>
          </cell>
          <cell r="H4724" t="str">
            <v>шт</v>
          </cell>
          <cell r="I4724">
            <v>271</v>
          </cell>
        </row>
        <row r="4725">
          <cell r="C4725" t="str">
            <v>NSO-004440</v>
          </cell>
          <cell r="D4725" t="str">
            <v>40114</v>
          </cell>
          <cell r="E4725" t="str">
            <v>Эспандер кистевой нагрузка 5-60 кг регулируемый</v>
          </cell>
          <cell r="F4725" t="str">
            <v>2992, Эспандер, кистевой кольцо, резина, нагрузка 40кг</v>
          </cell>
          <cell r="G4725" t="str">
            <v>Снято с продаж</v>
          </cell>
          <cell r="H4725" t="str">
            <v>шт</v>
          </cell>
          <cell r="I4725">
            <v>251</v>
          </cell>
        </row>
        <row r="4726">
          <cell r="C4726" t="str">
            <v>NSO-004290</v>
          </cell>
          <cell r="D4726" t="str">
            <v>07229</v>
          </cell>
          <cell r="E4726" t="str">
            <v>Эспандер кольцо, кистевой с шипами</v>
          </cell>
          <cell r="G4726" t="str">
            <v>Снято с продаж</v>
          </cell>
          <cell r="H4726" t="str">
            <v>шт</v>
          </cell>
          <cell r="I4726">
            <v>156</v>
          </cell>
        </row>
        <row r="4727">
          <cell r="C4727" t="str">
            <v>NSO-003391</v>
          </cell>
          <cell r="D4727" t="str">
            <v>07686</v>
          </cell>
          <cell r="E4727" t="str">
            <v>Эспандер латексная лента 1500х150х0,5 мм</v>
          </cell>
          <cell r="F4727" t="str">
            <v>3391, Эспандер, латексная, лента, 1500х150х0,5</v>
          </cell>
          <cell r="G4727" t="str">
            <v>Снято с продаж</v>
          </cell>
          <cell r="H4727" t="str">
            <v>шт</v>
          </cell>
          <cell r="I4727">
            <v>473</v>
          </cell>
        </row>
        <row r="4728">
          <cell r="C4728" t="str">
            <v>NSO-002688</v>
          </cell>
          <cell r="D4728" t="str">
            <v>07709</v>
          </cell>
          <cell r="E4728" t="str">
            <v>Эспандер лента эласт. замкн. с захватами 90*4cм цвет,голубой INDIGO</v>
          </cell>
          <cell r="G4728" t="str">
            <v>Снято с продаж</v>
          </cell>
          <cell r="H4728" t="str">
            <v>шт</v>
          </cell>
          <cell r="I4728">
            <v>779</v>
          </cell>
        </row>
        <row r="4729">
          <cell r="C4729" t="str">
            <v>NSO-003475</v>
          </cell>
          <cell r="D4729" t="str">
            <v>07686</v>
          </cell>
          <cell r="E4729" t="str">
            <v>Эспандер ленточный HARD WORK 1500х15х0,55</v>
          </cell>
          <cell r="F4729" t="str">
            <v>3475, Эспандер, ленточный, HARD WORK, 1500х15х0,55</v>
          </cell>
          <cell r="G4729" t="str">
            <v>Снято с продаж</v>
          </cell>
          <cell r="H4729" t="str">
            <v>шт</v>
          </cell>
          <cell r="I4729">
            <v>315</v>
          </cell>
        </row>
        <row r="4730">
          <cell r="C4730" t="str">
            <v>NSO-003478</v>
          </cell>
          <cell r="D4730" t="str">
            <v>07687</v>
          </cell>
          <cell r="E4730" t="str">
            <v>Эспандер ленточный HARD WORK 1500х15х0,65</v>
          </cell>
          <cell r="F4730" t="str">
            <v>3478, Эспандер, ленточный, HARD WORK, 1500х15х0,65</v>
          </cell>
          <cell r="G4730" t="str">
            <v>Снято с продаж</v>
          </cell>
          <cell r="H4730" t="str">
            <v>шт</v>
          </cell>
          <cell r="I4730">
            <v>402</v>
          </cell>
        </row>
        <row r="4731">
          <cell r="C4731" t="str">
            <v>NSO-003515</v>
          </cell>
          <cell r="D4731" t="str">
            <v>29486</v>
          </cell>
          <cell r="E4731" t="str">
            <v xml:space="preserve">Эспандер ленточный для растяжек 4*100 с прошитыми петлями для захвата </v>
          </cell>
          <cell r="F4731" t="str">
            <v>3515, Эспандер, ленточный, для растяжек 4*100, с прошитыми, петлями, для захвата</v>
          </cell>
          <cell r="G4731" t="str">
            <v>Снято с продаж</v>
          </cell>
          <cell r="H4731" t="str">
            <v>шт</v>
          </cell>
          <cell r="I4731">
            <v>522</v>
          </cell>
        </row>
        <row r="4732">
          <cell r="C4732" t="str">
            <v>NSO-001210</v>
          </cell>
          <cell r="D4732" t="str">
            <v>BSTB5</v>
          </cell>
          <cell r="E4732" t="str">
            <v>Эспандер ленточный очень сильный</v>
          </cell>
          <cell r="F4732" t="str">
            <v>1210, Эспандер, ленточный очень сильный</v>
          </cell>
          <cell r="G4732" t="str">
            <v>Снято с продаж</v>
          </cell>
          <cell r="H4732" t="str">
            <v>шт</v>
          </cell>
          <cell r="I4732">
            <v>5618</v>
          </cell>
        </row>
        <row r="4733">
          <cell r="C4733" t="str">
            <v>NSO-001231</v>
          </cell>
          <cell r="D4733" t="str">
            <v>FT-DCL-32</v>
          </cell>
          <cell r="E4733" t="str">
            <v>Эспандер петля двуцветный 15-35 кг</v>
          </cell>
          <cell r="F4733" t="str">
            <v>1231, Эспандер, петля, двуцветный 15 35 кг</v>
          </cell>
          <cell r="G4733" t="str">
            <v>Снято с продаж</v>
          </cell>
          <cell r="H4733" t="str">
            <v>шт</v>
          </cell>
          <cell r="I4733">
            <v>1885</v>
          </cell>
        </row>
        <row r="4734">
          <cell r="C4734" t="str">
            <v>NSO-001211</v>
          </cell>
          <cell r="D4734" t="str">
            <v>6979</v>
          </cell>
          <cell r="E4734" t="str">
            <v>Эспандер плетеный 114 см сильное сопротивление</v>
          </cell>
          <cell r="G4734" t="str">
            <v>Снято с продаж</v>
          </cell>
          <cell r="H4734" t="str">
            <v>шт</v>
          </cell>
          <cell r="I4734">
            <v>846</v>
          </cell>
        </row>
        <row r="4735">
          <cell r="C4735" t="str">
            <v>NSO-001212</v>
          </cell>
          <cell r="D4735" t="str">
            <v>69791</v>
          </cell>
          <cell r="E4735" t="str">
            <v>Эспандер плетеный 114 см среднее сопротивление</v>
          </cell>
          <cell r="G4735" t="str">
            <v>Снято с продаж</v>
          </cell>
          <cell r="H4735" t="str">
            <v>шт</v>
          </cell>
          <cell r="I4735">
            <v>846</v>
          </cell>
        </row>
        <row r="4736">
          <cell r="C4736" t="str">
            <v>NSO-004296</v>
          </cell>
          <cell r="D4736" t="str">
            <v>07179</v>
          </cell>
          <cell r="E4736" t="str">
            <v>Эспандер плечевой взрослый 5 резинок</v>
          </cell>
          <cell r="F4736" t="str">
            <v>3593, Набор, эспандеров, латекс, универсальный, WX 66 в сумке</v>
          </cell>
          <cell r="G4736" t="str">
            <v>Снято с продаж</v>
          </cell>
          <cell r="H4736" t="str">
            <v>шт</v>
          </cell>
          <cell r="I4736">
            <v>807</v>
          </cell>
        </row>
        <row r="4737">
          <cell r="C4737" t="str">
            <v>NSO-001213</v>
          </cell>
          <cell r="D4737" t="str">
            <v>BSTRT1</v>
          </cell>
          <cell r="E4737" t="str">
            <v>Эспандер трубчатый (очень легкий)</v>
          </cell>
          <cell r="F4737" t="str">
            <v>1213, Эспандер, трубчатый, очень легкий</v>
          </cell>
          <cell r="G4737" t="str">
            <v>Снято с продаж</v>
          </cell>
          <cell r="H4737" t="str">
            <v>шт</v>
          </cell>
          <cell r="I4737">
            <v>1078</v>
          </cell>
        </row>
        <row r="4738">
          <cell r="C4738" t="str">
            <v>NSO-001214</v>
          </cell>
          <cell r="D4738" t="str">
            <v>BSTRT5</v>
          </cell>
          <cell r="E4738" t="str">
            <v>Эспандер трубчатый (очень силный)</v>
          </cell>
          <cell r="F4738" t="str">
            <v>1214, Эспандер, трубчатый, очень силный</v>
          </cell>
          <cell r="G4738" t="str">
            <v>Снято с продаж</v>
          </cell>
          <cell r="H4738" t="str">
            <v>шт</v>
          </cell>
          <cell r="I4738">
            <v>1768</v>
          </cell>
        </row>
        <row r="4739">
          <cell r="C4739" t="str">
            <v>NSO-001215</v>
          </cell>
          <cell r="D4739" t="str">
            <v>BSTRT4</v>
          </cell>
          <cell r="E4739" t="str">
            <v>Эспандер трубчатый (сильный)</v>
          </cell>
          <cell r="F4739" t="str">
            <v>1215, Эспандер, трубчатый, сильный</v>
          </cell>
          <cell r="G4739" t="str">
            <v>Снято с продаж</v>
          </cell>
          <cell r="H4739" t="str">
            <v>шт</v>
          </cell>
          <cell r="I4739">
            <v>1621</v>
          </cell>
        </row>
        <row r="4740">
          <cell r="C4740" t="str">
            <v>NSO-001216</v>
          </cell>
          <cell r="D4740" t="str">
            <v>6981</v>
          </cell>
          <cell r="E4740" t="str">
            <v>Эспандер трубчатый 127 см сильное сопротивление</v>
          </cell>
          <cell r="G4740" t="str">
            <v>Снято с продаж</v>
          </cell>
          <cell r="H4740" t="str">
            <v>шт</v>
          </cell>
          <cell r="I4740">
            <v>557</v>
          </cell>
        </row>
        <row r="4741">
          <cell r="C4741" t="str">
            <v>NSO-001217</v>
          </cell>
          <cell r="D4741" t="str">
            <v>69812</v>
          </cell>
          <cell r="E4741" t="str">
            <v>Эспандер трубчатый 127 см слабое сопротивление</v>
          </cell>
          <cell r="G4741" t="str">
            <v>Снято с продаж</v>
          </cell>
          <cell r="H4741" t="str">
            <v>шт</v>
          </cell>
          <cell r="I4741">
            <v>479</v>
          </cell>
        </row>
        <row r="4742">
          <cell r="C4742" t="str">
            <v>NSO-001218</v>
          </cell>
          <cell r="D4742" t="str">
            <v>69811</v>
          </cell>
          <cell r="E4742" t="str">
            <v>Эспандер трубчатый 127 см среднее сопротивление</v>
          </cell>
          <cell r="G4742" t="str">
            <v>Снято с продаж</v>
          </cell>
          <cell r="H4742" t="str">
            <v>шт</v>
          </cell>
          <cell r="I4742">
            <v>524</v>
          </cell>
        </row>
        <row r="4743">
          <cell r="C4743" t="str">
            <v>NSO-001222</v>
          </cell>
          <cell r="D4743" t="str">
            <v>FT-RTE-GREEN</v>
          </cell>
          <cell r="E4743" t="str">
            <v>Эспандер трубчатый 6*11*1350 мм</v>
          </cell>
          <cell r="F4743" t="str">
            <v>1222, Эспандер, трубчатый, 6*11*1350 мм</v>
          </cell>
          <cell r="G4743" t="str">
            <v>Снято с продаж</v>
          </cell>
          <cell r="H4743" t="str">
            <v>шт</v>
          </cell>
          <cell r="I4743">
            <v>658</v>
          </cell>
        </row>
        <row r="4744">
          <cell r="C4744" t="str">
            <v>NSO-001224</v>
          </cell>
          <cell r="D4744" t="str">
            <v>FT-LTX-15LB</v>
          </cell>
          <cell r="E4744" t="str">
            <v>Эспандер трубчатый TOTAL BODY (латекс) красный 6,8 кг</v>
          </cell>
          <cell r="F4744" t="str">
            <v>1224, Эспандер, трубчатый, TOTAL BODY латекс красный 6,8 кг</v>
          </cell>
          <cell r="G4744" t="str">
            <v>Снято с продаж</v>
          </cell>
          <cell r="H4744" t="str">
            <v>шт</v>
          </cell>
          <cell r="I4744">
            <v>655</v>
          </cell>
        </row>
        <row r="4745">
          <cell r="C4745" t="str">
            <v>NSO-001225</v>
          </cell>
          <cell r="D4745" t="str">
            <v>FT-LTX-50LB</v>
          </cell>
          <cell r="E4745" t="str">
            <v>Эспандер трубчатый TOTAL BODY (латекс) оранжевый 22,6 кг</v>
          </cell>
          <cell r="F4745" t="str">
            <v>1225, Эспандер, трубчатый, TOTAL BODY латекс оранжевый 22,6 кг</v>
          </cell>
          <cell r="G4745" t="str">
            <v>Снято с продаж</v>
          </cell>
          <cell r="H4745" t="str">
            <v>шт</v>
          </cell>
          <cell r="I4745">
            <v>907</v>
          </cell>
        </row>
        <row r="4746">
          <cell r="C4746" t="str">
            <v>NSO-001226</v>
          </cell>
          <cell r="D4746" t="str">
            <v>FT-LTX-30LB</v>
          </cell>
          <cell r="E4746" t="str">
            <v>Эспандер трубчатый TOTAL BODY (латекс) серый 13,6 кг</v>
          </cell>
          <cell r="F4746" t="str">
            <v>1226, Эспандер, трубчатый, TOTAL BODY латекс серый 13,6 кг</v>
          </cell>
          <cell r="G4746" t="str">
            <v>Снято с продаж</v>
          </cell>
          <cell r="H4746" t="str">
            <v>шт</v>
          </cell>
          <cell r="I4746">
            <v>563</v>
          </cell>
        </row>
        <row r="4747">
          <cell r="C4747" t="str">
            <v>NSO-001227</v>
          </cell>
          <cell r="D4747" t="str">
            <v>FT-LTX-40LB</v>
          </cell>
          <cell r="E4747" t="str">
            <v>Эспандер трубчатый TOTAL BODY (латекс) черный 18,1 кг</v>
          </cell>
          <cell r="F4747" t="str">
            <v>1227, Эспандер, трубчатый, TOTAL BODY латекс черный 18,1 кг</v>
          </cell>
          <cell r="G4747" t="str">
            <v>Снято с продаж</v>
          </cell>
          <cell r="H4747" t="str">
            <v>шт</v>
          </cell>
          <cell r="I4747">
            <v>677</v>
          </cell>
        </row>
        <row r="4748">
          <cell r="C4748" t="str">
            <v>NSO-001228</v>
          </cell>
          <cell r="D4748" t="str">
            <v>FT-LTX-20LB</v>
          </cell>
          <cell r="E4748" t="str">
            <v>Эспандер трубчатый TOTAL BODY (латекс) ярко-зеленый 9 кг</v>
          </cell>
          <cell r="F4748" t="str">
            <v>1228, Эспандер, трубчатый, TOTAL BODY латекс ярко зеленый 9 кг</v>
          </cell>
          <cell r="G4748" t="str">
            <v>Снято с продаж</v>
          </cell>
          <cell r="H4748" t="str">
            <v>шт</v>
          </cell>
          <cell r="I4748">
            <v>505</v>
          </cell>
        </row>
        <row r="4749">
          <cell r="C4749" t="str">
            <v>NSO-00</v>
          </cell>
          <cell r="D4749" t="str">
            <v>FT-ULTX-20</v>
          </cell>
          <cell r="E4749" t="str">
            <v>Эспандер трубчатый из натурального латекса с карабинами сопротивление 20 lbs 9 кг</v>
          </cell>
          <cell r="G4749" t="str">
            <v>Снято с продаж</v>
          </cell>
          <cell r="H4749" t="str">
            <v>шт</v>
          </cell>
          <cell r="I4749">
            <v>560</v>
          </cell>
        </row>
        <row r="4750">
          <cell r="C4750" t="str">
            <v>NSO-00</v>
          </cell>
          <cell r="D4750" t="str">
            <v>07850</v>
          </cell>
          <cell r="E4750" t="str">
            <v>Эспандер трубчатый с ручками (красный) 30LB (13,6 кг)</v>
          </cell>
          <cell r="G4750" t="str">
            <v>Снято с продаж</v>
          </cell>
          <cell r="H4750" t="str">
            <v>шт</v>
          </cell>
          <cell r="I4750">
            <v>619</v>
          </cell>
        </row>
        <row r="4751">
          <cell r="C4751" t="str">
            <v>NSO-004297</v>
          </cell>
          <cell r="D4751" t="str">
            <v>00374</v>
          </cell>
          <cell r="E4751" t="str">
            <v>Эспандер шнур целевой резиновый диаметр 12 мм, длина 3 м цветной</v>
          </cell>
          <cell r="G4751" t="str">
            <v>Снято с продаж</v>
          </cell>
          <cell r="H4751" t="str">
            <v>шт</v>
          </cell>
          <cell r="I4751">
            <v>975</v>
          </cell>
        </row>
        <row r="4752">
          <cell r="C4752" t="str">
            <v>NSO-001233</v>
          </cell>
          <cell r="D4752" t="str">
            <v>61251</v>
          </cell>
          <cell r="E4752" t="str">
            <v>Эспандер-подкова сильное сопротивление</v>
          </cell>
          <cell r="G4752" t="str">
            <v>Снято с продаж</v>
          </cell>
          <cell r="H4752" t="str">
            <v>шт</v>
          </cell>
          <cell r="I4752">
            <v>535</v>
          </cell>
        </row>
        <row r="4753">
          <cell r="C4753" t="str">
            <v>NSO-001234</v>
          </cell>
          <cell r="D4753" t="str">
            <v>61252</v>
          </cell>
          <cell r="E4753" t="str">
            <v>Эспандер-подкова слабое сопротивление</v>
          </cell>
          <cell r="G4753" t="str">
            <v>Снято с продаж</v>
          </cell>
          <cell r="H4753" t="str">
            <v>шт</v>
          </cell>
          <cell r="I4753">
            <v>479</v>
          </cell>
        </row>
        <row r="4754">
          <cell r="C4754" t="str">
            <v>NSO-001235</v>
          </cell>
          <cell r="D4754" t="str">
            <v>6603</v>
          </cell>
          <cell r="E4754" t="str">
            <v>Эспандер-твистер 65 см</v>
          </cell>
          <cell r="G4754" t="str">
            <v>Снято с продаж</v>
          </cell>
          <cell r="H4754" t="str">
            <v>шт</v>
          </cell>
          <cell r="I4754">
            <v>656</v>
          </cell>
        </row>
        <row r="4755">
          <cell r="C4755" t="str">
            <v>NSO-000323</v>
          </cell>
          <cell r="D4755" t="str">
            <v>11762</v>
          </cell>
          <cell r="E4755" t="str">
            <v>Эспандер-трубка резиновый 5 м, диаметр 16 мм</v>
          </cell>
          <cell r="G4755" t="str">
            <v>Снято с продаж</v>
          </cell>
          <cell r="H4755" t="str">
            <v>шт</v>
          </cell>
          <cell r="I4755">
            <v>718</v>
          </cell>
        </row>
        <row r="4756">
          <cell r="C4756" t="str">
            <v>NSO-000116</v>
          </cell>
          <cell r="D4756" t="str">
            <v>CE-6-16</v>
          </cell>
          <cell r="E4756" t="str">
            <v>Ядро для толкания тренировочное 4 кг</v>
          </cell>
          <cell r="G4756" t="str">
            <v>Снято с продаж</v>
          </cell>
          <cell r="H4756" t="str">
            <v>шт</v>
          </cell>
          <cell r="I4756">
            <v>2318</v>
          </cell>
        </row>
        <row r="4757">
          <cell r="C4757" t="str">
            <v>NSO-000117</v>
          </cell>
          <cell r="E4757" t="str">
            <v>Ядро для толкания тренировочное 5 кг</v>
          </cell>
          <cell r="G4757" t="str">
            <v>Снято с продаж</v>
          </cell>
          <cell r="H4757" t="str">
            <v>шт</v>
          </cell>
          <cell r="I4757">
            <v>3359</v>
          </cell>
        </row>
        <row r="4758">
          <cell r="C4758" t="str">
            <v>ZSO-002786</v>
          </cell>
          <cell r="E4758" t="str">
            <v>Скамья для болельщиков на 5 мест (цвет черный)</v>
          </cell>
          <cell r="G4758" t="str">
            <v>Трибуны, Для спортивных площадок</v>
          </cell>
          <cell r="H4758" t="str">
            <v>шт</v>
          </cell>
          <cell r="I4758">
            <v>15491</v>
          </cell>
        </row>
        <row r="4759">
          <cell r="C4759" t="str">
            <v>ZSO-004175</v>
          </cell>
          <cell r="E4759" t="str">
            <v>Соединительный помост для трибун (цвет черный)</v>
          </cell>
          <cell r="G4759" t="str">
            <v>Трибуны, Для спортивных площадок</v>
          </cell>
          <cell r="H4759" t="str">
            <v>шт</v>
          </cell>
          <cell r="I4759">
            <v>8878</v>
          </cell>
        </row>
        <row r="4760">
          <cell r="C4760" t="str">
            <v>ZSO-004255</v>
          </cell>
          <cell r="E4760" t="str">
            <v>Трибуна для зрителей на 10 мест (цвет черный)</v>
          </cell>
          <cell r="G4760" t="str">
            <v>Трибуны, Для спортивных площадок</v>
          </cell>
          <cell r="H4760" t="str">
            <v>шт</v>
          </cell>
          <cell r="I4760">
            <v>41097</v>
          </cell>
        </row>
        <row r="4761">
          <cell r="C4761" t="str">
            <v>ZSO-002783</v>
          </cell>
          <cell r="E4761" t="str">
            <v>Трибуна для зрителей на 16 мест (цвет черный)</v>
          </cell>
          <cell r="F4761" t="str">
            <v>2783, Трибуна, для зрителей, на 16 мест</v>
          </cell>
          <cell r="G4761" t="str">
            <v>Трибуны, Для спортивных площадок</v>
          </cell>
          <cell r="H4761" t="str">
            <v>шт</v>
          </cell>
          <cell r="I4761">
            <v>65037</v>
          </cell>
        </row>
        <row r="4762">
          <cell r="C4762" t="str">
            <v>ZSO-002784</v>
          </cell>
          <cell r="E4762" t="str">
            <v>Трибуна для зрителей на 20 мест (цвет черный)</v>
          </cell>
          <cell r="G4762" t="str">
            <v>Трибуны, Для спортивных площадок</v>
          </cell>
          <cell r="H4762" t="str">
            <v>шт</v>
          </cell>
          <cell r="I4762">
            <v>82194</v>
          </cell>
        </row>
        <row r="4763">
          <cell r="C4763" t="str">
            <v>ZSO-004254</v>
          </cell>
          <cell r="E4763" t="str">
            <v>Трибуна для зрителей на 8 мест (цвет черный)</v>
          </cell>
          <cell r="G4763" t="str">
            <v>Трибуны, Для спортивных площадок</v>
          </cell>
          <cell r="H4763" t="str">
            <v>шт</v>
          </cell>
          <cell r="I4763">
            <v>32519</v>
          </cell>
        </row>
        <row r="4764">
          <cell r="C4764" t="str">
            <v>ZSO-004555</v>
          </cell>
          <cell r="D4764" t="str">
            <v>SC-01</v>
          </cell>
          <cell r="E4764" t="str">
            <v>Детский комплекс с горкой DFC SC-01</v>
          </cell>
          <cell r="G4764" t="str">
            <v>Детские площадки, Для спортивных площадок</v>
          </cell>
          <cell r="H4764" t="str">
            <v>шт</v>
          </cell>
          <cell r="I4764">
            <v>27656</v>
          </cell>
        </row>
        <row r="4765">
          <cell r="C4765" t="str">
            <v>ZSO-003806</v>
          </cell>
          <cell r="E4765" t="str">
            <v>Лабиринт стальной (бетонируемый)</v>
          </cell>
          <cell r="G4765" t="str">
            <v>Детские площадки, Для спортивных площадок</v>
          </cell>
          <cell r="H4765" t="str">
            <v>шт</v>
          </cell>
          <cell r="I4765">
            <v>35312</v>
          </cell>
        </row>
        <row r="4766">
          <cell r="C4766" t="str">
            <v>ZSO-002846</v>
          </cell>
          <cell r="E4766" t="str">
            <v>Турник рукоход (уличный)</v>
          </cell>
          <cell r="F4766" t="str">
            <v>Черный цвет (RAL 9005) - 3,96 м2 (рукоход и лестницы)</v>
          </cell>
          <cell r="G4766" t="str">
            <v>Детские площадки, Для спортивных площадок</v>
          </cell>
          <cell r="H4766" t="str">
            <v>шт</v>
          </cell>
          <cell r="I4766">
            <v>18464</v>
          </cell>
        </row>
        <row r="4767">
          <cell r="C4767" t="str">
            <v>ZSO-002864</v>
          </cell>
          <cell r="E4767" t="str">
            <v>Скамейка дачная со спинкой 1500 мм (уличная)</v>
          </cell>
          <cell r="F4767" t="str">
            <v>Черный цвет - 1,31 м2</v>
          </cell>
          <cell r="G4767" t="str">
            <v>Скамьи парковые, Инвентарь для дачи и дома</v>
          </cell>
          <cell r="H4767" t="str">
            <v>шт</v>
          </cell>
          <cell r="I4767">
            <v>14025</v>
          </cell>
        </row>
        <row r="4768">
          <cell r="C4768" t="str">
            <v>ZSO-002865</v>
          </cell>
          <cell r="E4768" t="str">
            <v>Скамейка дачная со спинкой 2000 мм (уличная)</v>
          </cell>
          <cell r="F4768" t="str">
            <v>Черный цвет - 1,55 м2</v>
          </cell>
          <cell r="G4768" t="str">
            <v>Скамьи парковые, Инвентарь для дачи и дома</v>
          </cell>
          <cell r="H4768" t="str">
            <v>шт</v>
          </cell>
          <cell r="I4768">
            <v>15332</v>
          </cell>
        </row>
        <row r="4769">
          <cell r="C4769" t="str">
            <v>ZSO-002866</v>
          </cell>
          <cell r="E4769" t="str">
            <v>Скамейка дачная со спинкой 2500 мм (уличная)</v>
          </cell>
          <cell r="F4769" t="str">
            <v>Черный цвет - 1,79 м2</v>
          </cell>
          <cell r="G4769" t="str">
            <v>Скамьи парковые, Инвентарь для дачи и дома</v>
          </cell>
          <cell r="H4769" t="str">
            <v>шт</v>
          </cell>
          <cell r="I4769">
            <v>17287</v>
          </cell>
        </row>
        <row r="4770">
          <cell r="C4770" t="str">
            <v>ZSO-002867</v>
          </cell>
          <cell r="E4770" t="str">
            <v>Скамейка дачная со спинкой 3000 мм (уличная)</v>
          </cell>
          <cell r="F4770" t="str">
            <v>Черный цвет - 2,03 м2</v>
          </cell>
          <cell r="G4770" t="str">
            <v>Скамьи парковые, Инвентарь для дачи и дома</v>
          </cell>
          <cell r="H4770" t="str">
            <v>шт</v>
          </cell>
          <cell r="I4770">
            <v>18813</v>
          </cell>
        </row>
        <row r="4771">
          <cell r="C4771" t="str">
            <v>ZSO-002856</v>
          </cell>
          <cell r="E4771" t="str">
            <v>Скамейка для сквера без спинки 1500 мм (уличная)</v>
          </cell>
          <cell r="F4771" t="str">
            <v>2856, Скамейка, для сквера, без спинки, 1500 мм, уличная</v>
          </cell>
          <cell r="G4771" t="str">
            <v>Скамьи парковые, Инвентарь для дачи и дома</v>
          </cell>
          <cell r="H4771" t="str">
            <v>шт</v>
          </cell>
          <cell r="I4771">
            <v>5875</v>
          </cell>
        </row>
        <row r="4772">
          <cell r="C4772" t="str">
            <v>ZSO-002857</v>
          </cell>
          <cell r="E4772" t="str">
            <v>Скамейка для сквера без спинки 2000 мм (уличная)</v>
          </cell>
          <cell r="F4772" t="str">
            <v>2857, Скамейка, для сквера, без спинки, 2000 мм, уличная</v>
          </cell>
          <cell r="G4772" t="str">
            <v>Скамьи парковые, Инвентарь для дачи и дома</v>
          </cell>
          <cell r="H4772" t="str">
            <v>шт</v>
          </cell>
          <cell r="I4772">
            <v>7172</v>
          </cell>
        </row>
        <row r="4773">
          <cell r="C4773" t="str">
            <v>ZSO-002858</v>
          </cell>
          <cell r="E4773" t="str">
            <v>Скамейка для сквера без спинки 2500 мм (уличная)</v>
          </cell>
          <cell r="F4773" t="str">
            <v>2858, Скамейка, для сквера, без спинки, 2500 мм, уличная</v>
          </cell>
          <cell r="G4773" t="str">
            <v>Скамьи парковые, Инвентарь для дачи и дома</v>
          </cell>
          <cell r="H4773" t="str">
            <v>шт</v>
          </cell>
          <cell r="I4773">
            <v>8219</v>
          </cell>
        </row>
        <row r="4774">
          <cell r="C4774" t="str">
            <v>ZSO-002859</v>
          </cell>
          <cell r="E4774" t="str">
            <v>Скамейка для сквера без спинки 3000 мм (уличная)</v>
          </cell>
          <cell r="F4774" t="str">
            <v>2859, Скамейка, для сквера, без спинки, 3000 мм, уличная</v>
          </cell>
          <cell r="G4774" t="str">
            <v>Скамьи парковые, Инвентарь для дачи и дома</v>
          </cell>
          <cell r="H4774" t="str">
            <v>шт</v>
          </cell>
          <cell r="I4774">
            <v>8868</v>
          </cell>
        </row>
        <row r="4775">
          <cell r="C4775" t="str">
            <v>ZSO-002860</v>
          </cell>
          <cell r="E4775" t="str">
            <v>Скамейка парковая без спинки 1500 мм (уличная)</v>
          </cell>
          <cell r="F4775" t="str">
            <v>Черный цвет (RAL 9005) - 0,90 м2</v>
          </cell>
          <cell r="G4775" t="str">
            <v>Скамьи парковые, Инвентарь для дачи и дома</v>
          </cell>
          <cell r="H4775" t="str">
            <v>шт</v>
          </cell>
          <cell r="I4775">
            <v>7042</v>
          </cell>
        </row>
        <row r="4776">
          <cell r="C4776" t="str">
            <v>ZSO-00</v>
          </cell>
          <cell r="E4776" t="str">
            <v>Скамейка парковая без спинки 1500 мм уличная (разборная)</v>
          </cell>
          <cell r="F4776" t="str">
            <v>Черный цвет (RAL 9005) - 1,01 м2</v>
          </cell>
          <cell r="G4776" t="str">
            <v>Скамьи парковые, Инвентарь для дачи и дома</v>
          </cell>
          <cell r="H4776" t="str">
            <v>шт</v>
          </cell>
          <cell r="I4776">
            <v>7040</v>
          </cell>
        </row>
        <row r="4777">
          <cell r="C4777" t="str">
            <v>ZSO-002861</v>
          </cell>
          <cell r="E4777" t="str">
            <v>Скамейка парковая без спинки 2000 мм (уличная)</v>
          </cell>
          <cell r="F4777" t="str">
            <v>2861, Скамейка, парковая, без спинки, 2000 мм, уличная</v>
          </cell>
          <cell r="G4777" t="str">
            <v>Скамьи парковые, Инвентарь для дачи и дома</v>
          </cell>
          <cell r="H4777" t="str">
            <v>шт</v>
          </cell>
          <cell r="I4777">
            <v>8828</v>
          </cell>
        </row>
        <row r="4778">
          <cell r="C4778" t="str">
            <v>ZSO-002862</v>
          </cell>
          <cell r="E4778" t="str">
            <v>Скамейка парковая без спинки 2500 мм (уличная)</v>
          </cell>
          <cell r="F4778" t="str">
            <v>2862, Скамейка, парковая, без спинки, 2500 мм, уличная</v>
          </cell>
          <cell r="G4778" t="str">
            <v>Скамьи парковые, Инвентарь для дачи и дома</v>
          </cell>
          <cell r="H4778" t="str">
            <v>шт</v>
          </cell>
          <cell r="I4778">
            <v>11212</v>
          </cell>
        </row>
        <row r="4779">
          <cell r="C4779" t="str">
            <v>ZSO-002863</v>
          </cell>
          <cell r="E4779" t="str">
            <v>Скамейка парковая без спинки 3000 мм (уличная)</v>
          </cell>
          <cell r="F4779" t="str">
            <v>2863, Скамейка, парковая, без спинки, 3000 мм, уличная</v>
          </cell>
          <cell r="G4779" t="str">
            <v>Скамьи парковые, Инвентарь для дачи и дома</v>
          </cell>
          <cell r="H4779" t="str">
            <v>шт</v>
          </cell>
          <cell r="I4779">
            <v>13376</v>
          </cell>
        </row>
        <row r="4780">
          <cell r="C4780" t="str">
            <v>ZSO-004461</v>
          </cell>
          <cell r="E4780" t="str">
            <v>Скамья садовая 1000 мм сиденье из дерева (разборная)</v>
          </cell>
          <cell r="G4780" t="str">
            <v>Скамьи парковые, Инвентарь для дачи и дома</v>
          </cell>
          <cell r="H4780" t="str">
            <v>шт</v>
          </cell>
          <cell r="I4780">
            <v>3082</v>
          </cell>
        </row>
        <row r="4781">
          <cell r="C4781" t="str">
            <v>ZSO-004459</v>
          </cell>
          <cell r="E4781" t="str">
            <v>Скамья садовая 800 мм сиденье из дерева (разборная)</v>
          </cell>
          <cell r="G4781" t="str">
            <v>Скамьи парковые, Инвентарь для дачи и дома</v>
          </cell>
          <cell r="H4781" t="str">
            <v>шт</v>
          </cell>
          <cell r="I4781">
            <v>2683</v>
          </cell>
        </row>
        <row r="4782">
          <cell r="C4782" t="str">
            <v>ZSO-004460</v>
          </cell>
          <cell r="E4782" t="str">
            <v>Скамья садовая 900 мм сиденье из дерева (разборная)</v>
          </cell>
          <cell r="G4782" t="str">
            <v>Скамьи парковые, Инвентарь для дачи и дома</v>
          </cell>
          <cell r="H4782" t="str">
            <v>шт</v>
          </cell>
          <cell r="I4782">
            <v>2863</v>
          </cell>
        </row>
        <row r="4783">
          <cell r="C4783" t="str">
            <v>ZSO-004524</v>
          </cell>
          <cell r="E4783" t="str">
            <v>Мат защитный для горнолыжных трасс 1000х1000х100 люверсы/тент/ппу (оранжевый)</v>
          </cell>
          <cell r="G4783" t="str">
            <v>Маты для горнолыжных трасс, Маты спортивные</v>
          </cell>
          <cell r="H4783" t="str">
            <v>шт</v>
          </cell>
          <cell r="I4783">
            <v>4133</v>
          </cell>
        </row>
        <row r="4784">
          <cell r="C4784" t="str">
            <v>ZSO-004525</v>
          </cell>
          <cell r="E4784" t="str">
            <v>Мат защитный для горнолыжных трасс 1500х1500х100 люверсы/тент/ппу (оранжевый)</v>
          </cell>
          <cell r="G4784" t="str">
            <v>Маты для горнолыжных трасс, Маты спортивные</v>
          </cell>
          <cell r="H4784" t="str">
            <v>шт</v>
          </cell>
          <cell r="I4784">
            <v>8237</v>
          </cell>
        </row>
        <row r="4785">
          <cell r="C4785" t="str">
            <v>ZSO-004470</v>
          </cell>
          <cell r="E4785" t="str">
            <v>Мат защитный для горнолыжных трасс 1500х400х100 люверсы/тент/ппу (оранжевый)</v>
          </cell>
          <cell r="G4785" t="str">
            <v>Маты для горнолыжных трасс, Маты спортивные</v>
          </cell>
          <cell r="H4785" t="str">
            <v>шт</v>
          </cell>
          <cell r="I4785">
            <v>2698</v>
          </cell>
        </row>
        <row r="4786">
          <cell r="C4786" t="str">
            <v>ZSO-004239</v>
          </cell>
          <cell r="E4786" t="str">
            <v>Мат защитный для горнолыжных трасс 1500х500х100 люверсы/тент/ппу (оранжевый)</v>
          </cell>
          <cell r="G4786" t="str">
            <v>Маты для горнолыжных трасс, Маты спортивные</v>
          </cell>
          <cell r="H4786" t="str">
            <v>шт</v>
          </cell>
          <cell r="I4786">
            <v>3240</v>
          </cell>
        </row>
        <row r="4787">
          <cell r="C4787" t="str">
            <v>ZSO-004526</v>
          </cell>
          <cell r="E4787" t="str">
            <v>Мат защитный для горнолыжных трасс 1500х600х100 люверсы/тент/ппу (оранжевый)</v>
          </cell>
          <cell r="G4787" t="str">
            <v>Маты для горнолыжных трасс, Маты спортивные</v>
          </cell>
          <cell r="H4787" t="str">
            <v>шт</v>
          </cell>
          <cell r="I4787">
            <v>3705</v>
          </cell>
        </row>
        <row r="4788">
          <cell r="C4788" t="str">
            <v>ZSO-004471</v>
          </cell>
          <cell r="E4788" t="str">
            <v>Мат защитный для горнолыжных трасс 1500х800х100 люверсы/тент/ппу (оранжевый)</v>
          </cell>
          <cell r="G4788" t="str">
            <v>Маты для горнолыжных трасс, Маты спортивные</v>
          </cell>
          <cell r="H4788" t="str">
            <v>шт</v>
          </cell>
          <cell r="I4788">
            <v>4712</v>
          </cell>
        </row>
        <row r="4789">
          <cell r="C4789" t="str">
            <v>ZSO-002891</v>
          </cell>
          <cell r="E4789" t="str">
            <v>Мат защитный для горнолыжных трасс 2000х1000х100 люверсы/тент/ппу (оранжевый)</v>
          </cell>
          <cell r="F4789" t="str">
            <v>2891, Мат, для горнолыжных трасс, 2000х1000х100 мм, Тент, ппу, люверсы</v>
          </cell>
          <cell r="G4789" t="str">
            <v>Маты для горнолыжных трасс, Маты спортивные</v>
          </cell>
          <cell r="H4789" t="str">
            <v>шт</v>
          </cell>
          <cell r="I4789">
            <v>7572</v>
          </cell>
        </row>
        <row r="4790">
          <cell r="C4790" t="str">
            <v>ZSO-004240</v>
          </cell>
          <cell r="E4790" t="str">
            <v>Мат защитный для горнолыжных трасс 2000х1000х200 люверсы/тент/ппу (оранжевый)</v>
          </cell>
          <cell r="G4790" t="str">
            <v>Маты для горнолыжных трасс, Маты спортивные</v>
          </cell>
          <cell r="H4790" t="str">
            <v>шт</v>
          </cell>
          <cell r="I4790">
            <v>11524</v>
          </cell>
        </row>
        <row r="4791">
          <cell r="C4791" t="str">
            <v>ZSO-00</v>
          </cell>
          <cell r="E4791" t="str">
            <v>Мат защитный для горнолыжных трасс 2000х1000х200 люверсы/тент/ппу25 (красный)</v>
          </cell>
          <cell r="G4791" t="str">
            <v>Маты для горнолыжных трасс, Маты спортивные</v>
          </cell>
          <cell r="H4791" t="str">
            <v>шт</v>
          </cell>
          <cell r="I4791">
            <v>15295</v>
          </cell>
        </row>
        <row r="4792">
          <cell r="C4792" t="str">
            <v>ZSO-004241</v>
          </cell>
          <cell r="E4792" t="str">
            <v>Мат защитный для горнолыжных трасс 2000х1200х100 люверсы/тент/ппу (оранжевый)</v>
          </cell>
          <cell r="G4792" t="str">
            <v>Маты для горнолыжных трасс, Маты спортивные</v>
          </cell>
          <cell r="H4792" t="str">
            <v>шт</v>
          </cell>
          <cell r="I4792">
            <v>9092</v>
          </cell>
        </row>
        <row r="4793">
          <cell r="C4793" t="str">
            <v>ZSO-002889</v>
          </cell>
          <cell r="E4793" t="str">
            <v>Мат защитный для горнолыжных трасс 2000х1500х100 люверсы/тент/ппу (оранжевый)</v>
          </cell>
          <cell r="F4793" t="str">
            <v>2889, Мат, для горнолыжных трасс, 2000х1500х100 мм, Тент, ппу, люверсы</v>
          </cell>
          <cell r="G4793" t="str">
            <v>Маты для горнолыжных трасс, Маты спортивные</v>
          </cell>
          <cell r="H4793" t="str">
            <v>шт</v>
          </cell>
          <cell r="I4793">
            <v>10184</v>
          </cell>
        </row>
        <row r="4794">
          <cell r="C4794" t="str">
            <v>ZSO-002892</v>
          </cell>
          <cell r="E4794" t="str">
            <v>Мат защитный для горнолыжных трасс 2000х2000х100 люверсы/тент/ппу (оранжевый)</v>
          </cell>
          <cell r="F4794" t="str">
            <v>2892, Мат, для горнолыжных трасс, 2000х2000х100 мм, Тент, ппу, люверсы</v>
          </cell>
          <cell r="G4794" t="str">
            <v>Маты для горнолыжных трасс, Маты спортивные</v>
          </cell>
          <cell r="H4794" t="str">
            <v>шт</v>
          </cell>
          <cell r="I4794">
            <v>13367</v>
          </cell>
        </row>
        <row r="4795">
          <cell r="C4795" t="str">
            <v>ZSO-004242</v>
          </cell>
          <cell r="E4795" t="str">
            <v>Мат защитный для горнолыжных трасс 2000х2000х200 люверсы/тент/ппу (оранжевый)</v>
          </cell>
          <cell r="G4795" t="str">
            <v>Маты для горнолыжных трасс, Маты спортивные</v>
          </cell>
          <cell r="H4795" t="str">
            <v>шт</v>
          </cell>
          <cell r="I4795">
            <v>20083</v>
          </cell>
        </row>
        <row r="4796">
          <cell r="C4796" t="str">
            <v>ZSO-002890</v>
          </cell>
          <cell r="E4796" t="str">
            <v>Мат защитный для горнолыжных трасс 2000х700х100 люверсы/тент/ппу (оранжевый)</v>
          </cell>
          <cell r="G4796" t="str">
            <v>Маты для горнолыжных трасс, Маты спортивные</v>
          </cell>
          <cell r="H4796" t="str">
            <v>шт</v>
          </cell>
          <cell r="I4796">
            <v>5453</v>
          </cell>
        </row>
        <row r="4797">
          <cell r="C4797" t="str">
            <v>ZSO-002895</v>
          </cell>
          <cell r="E4797" t="str">
            <v>Мат защитный для горнолыжных трасс 3000х1000х100 люверсы/тент/ппу (оранжевый)</v>
          </cell>
          <cell r="F4797" t="str">
            <v>2895, Мат, для горнолыжных трасс, 3000х1000х100 мм, Тент, ппу, люверсы</v>
          </cell>
          <cell r="G4797" t="str">
            <v>Маты для горнолыжных трасс, Маты спортивные</v>
          </cell>
          <cell r="H4797" t="str">
            <v>шт</v>
          </cell>
          <cell r="I4797">
            <v>10716</v>
          </cell>
        </row>
        <row r="4798">
          <cell r="C4798" t="str">
            <v>ZSO-002893</v>
          </cell>
          <cell r="E4798" t="str">
            <v>Мат защитный для горнолыжных трасс 3000х2000х100 люверсы/тент/ппу (оранжевый)</v>
          </cell>
          <cell r="F4798" t="str">
            <v>2893, Мат, для горнолыжных трасс, 3000х2000х100 мм, Тент, ппу, люверсы</v>
          </cell>
          <cell r="G4798" t="str">
            <v>Маты для горнолыжных трасс, Маты спортивные</v>
          </cell>
          <cell r="H4798" t="str">
            <v>шт</v>
          </cell>
          <cell r="I4798">
            <v>20539</v>
          </cell>
        </row>
        <row r="4799">
          <cell r="C4799" t="str">
            <v>ZSO-002894</v>
          </cell>
          <cell r="E4799" t="str">
            <v>Мат защитный для горнолыжных трасс 3000х2000х150 люверсы/тент/ппу (оранжевый)</v>
          </cell>
          <cell r="F4799" t="str">
            <v>2894, Мат, для горнолыжных трасс, 3000х2000х150 мм, Тент, ппу, люверсы</v>
          </cell>
          <cell r="G4799" t="str">
            <v>Маты для горнолыжных трасс, Маты спортивные</v>
          </cell>
          <cell r="H4799" t="str">
            <v>шт</v>
          </cell>
          <cell r="I4799">
            <v>25498</v>
          </cell>
        </row>
        <row r="4800">
          <cell r="C4800" t="str">
            <v>ZSO-00</v>
          </cell>
          <cell r="E4800" t="str">
            <v>Мат-барьер-разделитель для ледовой площадки 2000х200х200 велькро/тент/ппу (оранжевый)</v>
          </cell>
          <cell r="G4800" t="str">
            <v>Маты для горнолыжных трасс, Маты спортивные</v>
          </cell>
          <cell r="H4800" t="str">
            <v>шт</v>
          </cell>
          <cell r="I4800">
            <v>5035</v>
          </cell>
        </row>
        <row r="4801">
          <cell r="C4801" t="str">
            <v>ZSO-002958</v>
          </cell>
          <cell r="E4801" t="str">
            <v>Зона приземления 3000х2000х200 чехол тент (ппу)</v>
          </cell>
          <cell r="F4801" t="str">
            <v>2958, Зона приземления, 3000х2000х200, чехол, тент</v>
          </cell>
          <cell r="G4801" t="str">
            <v>Зоны приземления, Маты спортивные</v>
          </cell>
          <cell r="H4801" t="str">
            <v>шт</v>
          </cell>
          <cell r="I4801">
            <v>30191</v>
          </cell>
        </row>
        <row r="4802">
          <cell r="C4802" t="str">
            <v>ZSO-004588</v>
          </cell>
          <cell r="E4802" t="str">
            <v>Зона приземления 3000х2000х300 чехол тент (ппу)</v>
          </cell>
          <cell r="G4802" t="str">
            <v>Зоны приземления, Маты спортивные</v>
          </cell>
          <cell r="H4802" t="str">
            <v>шт</v>
          </cell>
          <cell r="I4802">
            <v>42978</v>
          </cell>
        </row>
        <row r="4803">
          <cell r="C4803" t="str">
            <v>ZSO-004589</v>
          </cell>
          <cell r="E4803" t="str">
            <v>Зона приземления 3000х2000х400 чехол тент (ппу)</v>
          </cell>
          <cell r="G4803" t="str">
            <v>Зоны приземления, Маты спортивные</v>
          </cell>
          <cell r="H4803" t="str">
            <v>шт</v>
          </cell>
          <cell r="I4803">
            <v>55262</v>
          </cell>
        </row>
        <row r="4804">
          <cell r="C4804" t="str">
            <v>ZSO-004178</v>
          </cell>
          <cell r="E4804" t="str">
            <v>Зона приземления 3000х2000х500 чехол тент (ппу)</v>
          </cell>
          <cell r="F4804" t="str">
            <v>, Зона приземления, 3000х2000х500, чехол, тент</v>
          </cell>
          <cell r="G4804" t="str">
            <v>Зоны приземления, Маты спортивные</v>
          </cell>
          <cell r="H4804" t="str">
            <v>шт</v>
          </cell>
          <cell r="I4804">
            <v>63080</v>
          </cell>
        </row>
        <row r="4805">
          <cell r="C4805" t="str">
            <v>ZSO-00</v>
          </cell>
          <cell r="E4805" t="str">
            <v>Зона приземления 4000х2000х300 чехол тент (ппу)</v>
          </cell>
          <cell r="G4805" t="str">
            <v>Зоны приземления, Маты спортивные</v>
          </cell>
          <cell r="H4805" t="str">
            <v>шт</v>
          </cell>
          <cell r="I4805">
            <v>57808</v>
          </cell>
        </row>
        <row r="4806">
          <cell r="C4806" t="str">
            <v>ZSO-004181</v>
          </cell>
          <cell r="E4806" t="str">
            <v>Зона приземления 4000х2000х500 чехол тент (ппу)</v>
          </cell>
          <cell r="G4806" t="str">
            <v>Зоны приземления, Маты спортивные</v>
          </cell>
          <cell r="H4806" t="str">
            <v>шт</v>
          </cell>
          <cell r="I4806">
            <v>83895</v>
          </cell>
        </row>
        <row r="4807">
          <cell r="C4807" t="str">
            <v>ZSO-004182</v>
          </cell>
          <cell r="E4807" t="str">
            <v>Зона приземления 4000х3000х200 чехол тент (ппу)</v>
          </cell>
          <cell r="G4807" t="str">
            <v>Зоны приземления, Маты спортивные</v>
          </cell>
          <cell r="H4807" t="str">
            <v>шт</v>
          </cell>
          <cell r="I4807">
            <v>62339</v>
          </cell>
        </row>
        <row r="4808">
          <cell r="C4808" t="str">
            <v>ZSO-004183</v>
          </cell>
          <cell r="E4808" t="str">
            <v>Зона приземления 4000х3000х300 чехол тент (ппу)</v>
          </cell>
          <cell r="G4808" t="str">
            <v>Зоны приземления, Маты спортивные</v>
          </cell>
          <cell r="H4808" t="str">
            <v>шт</v>
          </cell>
          <cell r="I4808">
            <v>85795</v>
          </cell>
        </row>
        <row r="4809">
          <cell r="C4809" t="str">
            <v>ZSO-004184</v>
          </cell>
          <cell r="E4809" t="str">
            <v>Зона приземления 4000х4000х500 чехол тент (ппу)</v>
          </cell>
          <cell r="G4809" t="str">
            <v>Зоны приземления, Маты спортивные</v>
          </cell>
          <cell r="H4809" t="str">
            <v>шт</v>
          </cell>
          <cell r="I4809">
            <v>166554</v>
          </cell>
        </row>
        <row r="4810">
          <cell r="C4810" t="str">
            <v>ZSO-004179</v>
          </cell>
          <cell r="E4810" t="str">
            <v>Зона приземления 5000х3000х200 чехол тент (ппу)</v>
          </cell>
          <cell r="G4810" t="str">
            <v>Зоны приземления, Маты спортивные</v>
          </cell>
          <cell r="H4810" t="str">
            <v>шт</v>
          </cell>
          <cell r="I4810">
            <v>77843</v>
          </cell>
        </row>
        <row r="4811">
          <cell r="C4811" t="str">
            <v>ZSO-004180</v>
          </cell>
          <cell r="E4811" t="str">
            <v>Зона приземления 5000х3000х500 чехол тент (ппу)</v>
          </cell>
          <cell r="G4811" t="str">
            <v>Зоны приземления, Маты спортивные</v>
          </cell>
          <cell r="H4811" t="str">
            <v>шт</v>
          </cell>
          <cell r="I4811">
            <v>155145</v>
          </cell>
        </row>
        <row r="4812">
          <cell r="C4812" t="str">
            <v>ZSO-002984</v>
          </cell>
          <cell r="E4812" t="str">
            <v>Зона приземления 5000х3000х600 чехол тент (ппу)</v>
          </cell>
          <cell r="F4812" t="str">
            <v>2984, Зона приземления, 3000х5000х600, чехол, тент</v>
          </cell>
          <cell r="G4812" t="str">
            <v>Зоны приземления, Маты спортивные</v>
          </cell>
          <cell r="H4812" t="str">
            <v>шт</v>
          </cell>
          <cell r="I4812">
            <v>191093</v>
          </cell>
        </row>
        <row r="4813">
          <cell r="C4813" t="str">
            <v>ZSO-004185</v>
          </cell>
          <cell r="E4813" t="str">
            <v>Зона приземления 5000х4000х200 чехол тент (ппу)</v>
          </cell>
          <cell r="G4813" t="str">
            <v>Зоны приземления, Маты спортивные</v>
          </cell>
          <cell r="H4813" t="str">
            <v>шт</v>
          </cell>
          <cell r="I4813">
            <v>104196</v>
          </cell>
        </row>
        <row r="4814">
          <cell r="C4814" t="str">
            <v>ZSO-004186</v>
          </cell>
          <cell r="E4814" t="str">
            <v>Зона приземления 6000х3000х200 чехол тент (ппу)</v>
          </cell>
          <cell r="G4814" t="str">
            <v>Зоны приземления, Маты спортивные</v>
          </cell>
          <cell r="H4814" t="str">
            <v>шт</v>
          </cell>
          <cell r="I4814">
            <v>93879</v>
          </cell>
        </row>
        <row r="4815">
          <cell r="C4815" t="str">
            <v>ZSO-004187</v>
          </cell>
          <cell r="E4815" t="str">
            <v>Зона приземления 6000х4000х500 чехол тент (ппу)</v>
          </cell>
          <cell r="G4815" t="str">
            <v>Зоны приземления, Маты спортивные</v>
          </cell>
          <cell r="H4815" t="str">
            <v>шт</v>
          </cell>
          <cell r="I4815">
            <v>249214</v>
          </cell>
        </row>
        <row r="4816">
          <cell r="C4816" t="str">
            <v>ZSO-004188</v>
          </cell>
          <cell r="E4816" t="str">
            <v>Зона приземления 6000х4000х700 чехол тент (ппу)</v>
          </cell>
          <cell r="G4816" t="str">
            <v>Зоны приземления, Маты спортивные</v>
          </cell>
          <cell r="H4816" t="str">
            <v>шт</v>
          </cell>
          <cell r="I4816">
            <v>337155</v>
          </cell>
        </row>
        <row r="4817">
          <cell r="C4817" t="str">
            <v>NSO-003345</v>
          </cell>
          <cell r="E4817" t="str">
            <v>Стенка шведская 2000х1000 боковина 130 мм (массив.сосна)</v>
          </cell>
          <cell r="F4817" t="str">
            <v>3345, Стенка, шведская, 2000х1000, боковина 130 мм, массив сосна</v>
          </cell>
          <cell r="G4817" t="str">
            <v>Стенки с боковиной 130 мм</v>
          </cell>
          <cell r="H4817" t="str">
            <v>шт</v>
          </cell>
          <cell r="I4817">
            <v>5227</v>
          </cell>
        </row>
        <row r="4818">
          <cell r="C4818" t="str">
            <v>NSO-003344</v>
          </cell>
          <cell r="E4818" t="str">
            <v>Стенка шведская 2000х800 боковина 130 мм (массив.сосна)</v>
          </cell>
          <cell r="F4818" t="str">
            <v>3344, Стенка, шведская, 2000х800, боковина 130 мм, массив сосна</v>
          </cell>
          <cell r="G4818" t="str">
            <v>Стенки с боковиной 130 мм</v>
          </cell>
          <cell r="H4818" t="str">
            <v>шт</v>
          </cell>
          <cell r="I4818">
            <v>4908</v>
          </cell>
        </row>
        <row r="4819">
          <cell r="C4819" t="str">
            <v>NSO-003347</v>
          </cell>
          <cell r="E4819" t="str">
            <v>Стенка шведская 2200х1000 боковина 130 мм (массив.сосна)</v>
          </cell>
          <cell r="F4819" t="str">
            <v>3347, Стенка, шведская, 2200х1000, боковина 130 мм, массив сосна</v>
          </cell>
          <cell r="G4819" t="str">
            <v>Стенки с боковиной 130 мм</v>
          </cell>
          <cell r="H4819" t="str">
            <v>шт</v>
          </cell>
          <cell r="I4819">
            <v>5586</v>
          </cell>
        </row>
        <row r="4820">
          <cell r="C4820" t="str">
            <v>NSO-003346</v>
          </cell>
          <cell r="E4820" t="str">
            <v>Стенка шведская 2200х800 боковина 130 мм (массив.сосна)</v>
          </cell>
          <cell r="F4820" t="str">
            <v>3346, Стенка, шведская, 2200х800, боковина 130 мм, массив сосна</v>
          </cell>
          <cell r="G4820" t="str">
            <v>Стенки с боковиной 130 мм</v>
          </cell>
          <cell r="H4820" t="str">
            <v>шт</v>
          </cell>
          <cell r="I4820">
            <v>5237</v>
          </cell>
        </row>
        <row r="4821">
          <cell r="C4821" t="str">
            <v>NSO-003349</v>
          </cell>
          <cell r="E4821" t="str">
            <v>Стенка шведская 2400х1000 боковина 130 мм (массив.сосна)</v>
          </cell>
          <cell r="F4821" t="str">
            <v>3349, Стенка, шведская, 2400х1000, боковина 130 мм, массив сосна</v>
          </cell>
          <cell r="G4821" t="str">
            <v>Стенки с боковиной 130 мм</v>
          </cell>
          <cell r="H4821" t="str">
            <v>шт</v>
          </cell>
          <cell r="I4821">
            <v>5945</v>
          </cell>
        </row>
        <row r="4822">
          <cell r="C4822" t="str">
            <v>NSO-003348</v>
          </cell>
          <cell r="E4822" t="str">
            <v>Стенка шведская 2400х800 боковина 130 мм (массив.сосна)</v>
          </cell>
          <cell r="F4822" t="str">
            <v>3348, Стенка, шведская, 2400х800, боковина 130 мм, массив сосна</v>
          </cell>
          <cell r="G4822" t="str">
            <v>Стенки с боковиной 130 мм</v>
          </cell>
          <cell r="H4822" t="str">
            <v>шт</v>
          </cell>
          <cell r="I4822">
            <v>5566</v>
          </cell>
        </row>
        <row r="4823">
          <cell r="C4823" t="str">
            <v>NSO-003351</v>
          </cell>
          <cell r="E4823" t="str">
            <v>Стенка шведская 2600х1000 боковина 130 мм (массив.сосна)</v>
          </cell>
          <cell r="F4823" t="str">
            <v>3351, Стенка, шведская, 2600х1000, боковина 130 мм, массив сосна</v>
          </cell>
          <cell r="G4823" t="str">
            <v>Стенки с боковиной 130 мм</v>
          </cell>
          <cell r="H4823" t="str">
            <v>шт</v>
          </cell>
          <cell r="I4823">
            <v>6354</v>
          </cell>
        </row>
        <row r="4824">
          <cell r="C4824" t="str">
            <v>NSO-003350</v>
          </cell>
          <cell r="E4824" t="str">
            <v>Стенка шведская 2600х800 боковина 130 мм (массив.сосна)</v>
          </cell>
          <cell r="F4824" t="str">
            <v>3350, Стенка, шведская, 2600х800, боковина 130 мм, массив сосна</v>
          </cell>
          <cell r="G4824" t="str">
            <v>Стенки с боковиной 130 мм</v>
          </cell>
          <cell r="H4824" t="str">
            <v>шт</v>
          </cell>
          <cell r="I4824">
            <v>5935</v>
          </cell>
        </row>
        <row r="4825">
          <cell r="C4825" t="str">
            <v>NSO-003353</v>
          </cell>
          <cell r="E4825" t="str">
            <v>Стенка шведская 2800х1000 боковина 130 мм (массив.сосна)</v>
          </cell>
          <cell r="F4825" t="str">
            <v>3353, Стенка, шведская, 2800х1000, боковина 130 мм, массив сосна</v>
          </cell>
          <cell r="G4825" t="str">
            <v>Стенки с боковиной 130 мм</v>
          </cell>
          <cell r="H4825" t="str">
            <v>шт</v>
          </cell>
          <cell r="I4825">
            <v>6763</v>
          </cell>
        </row>
        <row r="4826">
          <cell r="C4826" t="str">
            <v>NSO-003352</v>
          </cell>
          <cell r="E4826" t="str">
            <v>Стенка шведская 2800х800 боковина 130 мм (массив.сосна)</v>
          </cell>
          <cell r="F4826" t="str">
            <v>3352, Стенка, шведская, 2800х800, боковина 130 мм, массив сосна</v>
          </cell>
          <cell r="G4826" t="str">
            <v>Стенки с боковиной 130 мм</v>
          </cell>
          <cell r="H4826" t="str">
            <v>шт</v>
          </cell>
          <cell r="I4826">
            <v>6314</v>
          </cell>
        </row>
        <row r="4827">
          <cell r="C4827" t="str">
            <v>NSO-003355</v>
          </cell>
          <cell r="E4827" t="str">
            <v>Стенка шведская 3000х1000 боковина 130 мм (массив.сосна)</v>
          </cell>
          <cell r="F4827" t="str">
            <v>3355, Стенка, шведская, 3000х1000, боковина 130 мм, массив сосна</v>
          </cell>
          <cell r="G4827" t="str">
            <v>Стенки с боковиной 130 мм</v>
          </cell>
          <cell r="H4827" t="str">
            <v>шт</v>
          </cell>
          <cell r="I4827">
            <v>7202</v>
          </cell>
        </row>
        <row r="4828">
          <cell r="C4828" t="str">
            <v>NSO-003354</v>
          </cell>
          <cell r="E4828" t="str">
            <v>Стенка шведская 3000х800 боковина 130 мм (массив.сосна)</v>
          </cell>
          <cell r="F4828" t="str">
            <v>3354, Стенка, шведская, 3000х800, боковина 130 мм, массив сосна</v>
          </cell>
          <cell r="G4828" t="str">
            <v>Стенки с боковиной 130 мм</v>
          </cell>
          <cell r="H4828" t="str">
            <v>шт</v>
          </cell>
          <cell r="I4828">
            <v>6713</v>
          </cell>
        </row>
        <row r="4829">
          <cell r="C4829" t="str">
            <v>NSO-003357</v>
          </cell>
          <cell r="E4829" t="str">
            <v>Стенка шведская 3200х1000 боковина 130 мм (массив.сосна)</v>
          </cell>
          <cell r="F4829" t="str">
            <v>3357, Стенка, шведская, 3200х1000, боковина 130 мм, массив сосна</v>
          </cell>
          <cell r="G4829" t="str">
            <v>Стенки с боковиной 130 мм</v>
          </cell>
          <cell r="H4829" t="str">
            <v>шт</v>
          </cell>
          <cell r="I4829">
            <v>7641</v>
          </cell>
        </row>
        <row r="4830">
          <cell r="C4830" t="str">
            <v>NSO-003356</v>
          </cell>
          <cell r="E4830" t="str">
            <v>Стенка шведская 3200х800 боковина 130 мм (массив.сосна)</v>
          </cell>
          <cell r="F4830" t="str">
            <v>3356, Стенка, шведская, 3200х800, боковина 130 мм, массив сосна</v>
          </cell>
          <cell r="G4830" t="str">
            <v>Стенки с боковиной 130 мм</v>
          </cell>
          <cell r="H4830" t="str">
            <v>шт</v>
          </cell>
          <cell r="I4830">
            <v>7122</v>
          </cell>
        </row>
        <row r="4831">
          <cell r="C4831" t="str">
            <v>NSO-003331</v>
          </cell>
          <cell r="E4831" t="str">
            <v>Стенка шведская 2000х1000 боковина 120 мм (массив.сосна)</v>
          </cell>
          <cell r="F4831" t="str">
            <v>3331, Стенка, шведская, 2000х1000, боковина 120 мм, массив сосна</v>
          </cell>
          <cell r="G4831" t="str">
            <v>Стенки с боковиной 120 мм</v>
          </cell>
          <cell r="H4831" t="str">
            <v>шт</v>
          </cell>
          <cell r="I4831">
            <v>5047</v>
          </cell>
        </row>
        <row r="4832">
          <cell r="C4832" t="str">
            <v>NSO-003420</v>
          </cell>
          <cell r="E4832" t="str">
            <v>Стенка шведская 2000х1000 ЭКОНОМ боковина 120 мм (массив.сосна)</v>
          </cell>
          <cell r="F4832" t="str">
            <v>3420, Стенка, шведская, 2000х1000, ЭКОНОМ, боковина 120 мм, массив сосна</v>
          </cell>
          <cell r="G4832" t="str">
            <v>Стенки с боковиной 120 мм</v>
          </cell>
          <cell r="H4832" t="str">
            <v>шт</v>
          </cell>
          <cell r="I4832">
            <v>3441</v>
          </cell>
        </row>
        <row r="4833">
          <cell r="C4833" t="str">
            <v>NSO-003330</v>
          </cell>
          <cell r="E4833" t="str">
            <v>Стенка шведская 2000х800 боковина 120 мм (массив.сосна)</v>
          </cell>
          <cell r="F4833" t="str">
            <v>3330, Стенка, шведская, 2000х800, боковина 120 мм, массив сосна</v>
          </cell>
          <cell r="G4833" t="str">
            <v>Стенки с боковиной 120 мм</v>
          </cell>
          <cell r="H4833" t="str">
            <v>шт</v>
          </cell>
          <cell r="I4833">
            <v>4738</v>
          </cell>
        </row>
        <row r="4834">
          <cell r="C4834" t="str">
            <v>NSO-003419</v>
          </cell>
          <cell r="E4834" t="str">
            <v>Стенка шведская 2000х800 ЭКОНОМ боковина 120 мм (массив.сосна)</v>
          </cell>
          <cell r="F4834" t="str">
            <v>3419, Стенка, шведская, 2000х800, ЭКОНОМ, боковина 120 мм, массив сосна</v>
          </cell>
          <cell r="G4834" t="str">
            <v>Стенки с боковиной 120 мм</v>
          </cell>
          <cell r="H4834" t="str">
            <v>шт</v>
          </cell>
          <cell r="I4834">
            <v>3252</v>
          </cell>
        </row>
        <row r="4835">
          <cell r="C4835" t="str">
            <v>NSO-003333</v>
          </cell>
          <cell r="E4835" t="str">
            <v>Стенка шведская 2200х1000 боковина 120 мм (массив.сосна)</v>
          </cell>
          <cell r="F4835" t="str">
            <v>3333, Стенка, шведская, 2200х1000, боковина 120 мм, массив сосна</v>
          </cell>
          <cell r="G4835" t="str">
            <v>Стенки с боковиной 120 мм</v>
          </cell>
          <cell r="H4835" t="str">
            <v>шт</v>
          </cell>
          <cell r="I4835">
            <v>5396</v>
          </cell>
        </row>
        <row r="4836">
          <cell r="C4836" t="str">
            <v>NSO-003422</v>
          </cell>
          <cell r="E4836" t="str">
            <v>Стенка шведская 2200х1000 ЭКОНОМ боковина 120 мм (массив.сосна)</v>
          </cell>
          <cell r="F4836" t="str">
            <v>3422, Стенка, шведская, 2200х1000, ЭКОНОМ, боковина 120 мм, массив сосна</v>
          </cell>
          <cell r="G4836" t="str">
            <v>Стенки с боковиной 120 мм</v>
          </cell>
          <cell r="H4836" t="str">
            <v>шт</v>
          </cell>
          <cell r="I4836">
            <v>3681</v>
          </cell>
        </row>
        <row r="4837">
          <cell r="C4837" t="str">
            <v>NSO-003332</v>
          </cell>
          <cell r="E4837" t="str">
            <v>Стенка шведская 2200х800 боковина 120 мм (массив.сосна)</v>
          </cell>
          <cell r="F4837" t="str">
            <v>3332, Стенка, шведская, 2200х800, боковина 120 мм, массив сосна</v>
          </cell>
          <cell r="G4837" t="str">
            <v>Стенки с боковиной 120 мм</v>
          </cell>
          <cell r="H4837" t="str">
            <v>шт</v>
          </cell>
          <cell r="I4837">
            <v>5047</v>
          </cell>
        </row>
        <row r="4838">
          <cell r="C4838" t="str">
            <v>NSO-003421</v>
          </cell>
          <cell r="E4838" t="str">
            <v>Стенка шведская 2200х800 ЭКОНОМ боковина 120 мм (массив.сосна)</v>
          </cell>
          <cell r="F4838" t="str">
            <v>3421, Стенка, шведская, 2200х800, ЭКОНОМ, боковина 120 мм, массив сосна</v>
          </cell>
          <cell r="G4838" t="str">
            <v>Стенки с боковиной 120 мм</v>
          </cell>
          <cell r="H4838" t="str">
            <v>шт</v>
          </cell>
          <cell r="I4838">
            <v>3471</v>
          </cell>
        </row>
        <row r="4839">
          <cell r="C4839" t="str">
            <v>NSO-003335</v>
          </cell>
          <cell r="E4839" t="str">
            <v>Стенка шведская 2400х1000 боковина 120 мм (массив.сосна)</v>
          </cell>
          <cell r="F4839" t="str">
            <v>3335, Стенка, шведская, 2400х1000, боковина 120 мм, массив сосна</v>
          </cell>
          <cell r="G4839" t="str">
            <v>Стенки с боковиной 120 мм</v>
          </cell>
          <cell r="H4839" t="str">
            <v>шт</v>
          </cell>
          <cell r="I4839">
            <v>5776</v>
          </cell>
        </row>
        <row r="4840">
          <cell r="C4840" t="str">
            <v>NSO-003424</v>
          </cell>
          <cell r="E4840" t="str">
            <v>Стенка шведская 2400х1000 ЭКОНОМ боковина 120 мм (массив.сосна)</v>
          </cell>
          <cell r="F4840" t="str">
            <v>3424, Стенка, шведская, 2400х1000, ЭКОНОМ, боковина 120 мм, массив сосна</v>
          </cell>
          <cell r="G4840" t="str">
            <v>Стенки с боковиной 120 мм</v>
          </cell>
          <cell r="H4840" t="str">
            <v>шт</v>
          </cell>
          <cell r="I4840">
            <v>3950</v>
          </cell>
        </row>
        <row r="4841">
          <cell r="C4841" t="str">
            <v>NSO-003334</v>
          </cell>
          <cell r="E4841" t="str">
            <v>Стенка шведская 2400х800 боковина 120 мм (массив.сосна)</v>
          </cell>
          <cell r="F4841" t="str">
            <v>3334, Стенка, шведская, 2400х800, боковина 120 мм, массив сосна</v>
          </cell>
          <cell r="G4841" t="str">
            <v>Стенки с боковиной 120 мм</v>
          </cell>
          <cell r="H4841" t="str">
            <v>шт</v>
          </cell>
          <cell r="I4841">
            <v>5396</v>
          </cell>
        </row>
        <row r="4842">
          <cell r="C4842" t="str">
            <v>NSO-003423</v>
          </cell>
          <cell r="E4842" t="str">
            <v>Стенка шведская 2400х800 ЭКОНОМ боковина 120 мм (массив.сосна)</v>
          </cell>
          <cell r="F4842" t="str">
            <v>3423, Стенка, шведская, 2400х800, ЭКОНОМ, боковина 120 мм, массив сосна</v>
          </cell>
          <cell r="G4842" t="str">
            <v>Стенки с боковиной 120 мм</v>
          </cell>
          <cell r="H4842" t="str">
            <v>шт</v>
          </cell>
          <cell r="I4842">
            <v>3721</v>
          </cell>
        </row>
        <row r="4843">
          <cell r="C4843" t="str">
            <v>NSO-003337</v>
          </cell>
          <cell r="E4843" t="str">
            <v>Стенка шведская 2600х1000 боковина 120 мм (массив.сосна)</v>
          </cell>
          <cell r="F4843" t="str">
            <v>3337, Стенка, шведская, 2600х1000, боковина 120 мм, массив сосна</v>
          </cell>
          <cell r="G4843" t="str">
            <v>Стенки с боковиной 120 мм</v>
          </cell>
          <cell r="H4843" t="str">
            <v>шт</v>
          </cell>
          <cell r="I4843">
            <v>6175</v>
          </cell>
        </row>
        <row r="4844">
          <cell r="C4844" t="str">
            <v>NSO-003426</v>
          </cell>
          <cell r="E4844" t="str">
            <v>Стенка шведская 2600х1000 ЭКОНОМ боковина 120 мм (массив.сосна)</v>
          </cell>
          <cell r="F4844" t="str">
            <v>3426, Стенка, шведская, 2600х1000, ЭКОНОМ, боковина 120 мм, массив сосна</v>
          </cell>
          <cell r="G4844" t="str">
            <v>Стенки с боковиной 120 мм</v>
          </cell>
          <cell r="H4844" t="str">
            <v>шт</v>
          </cell>
          <cell r="I4844">
            <v>4239</v>
          </cell>
        </row>
        <row r="4845">
          <cell r="C4845" t="str">
            <v>NSO-003336</v>
          </cell>
          <cell r="E4845" t="str">
            <v>Стенка шведская 2600х800 боковина 120 мм (массив.сосна)</v>
          </cell>
          <cell r="F4845" t="str">
            <v>3336, Стенка, шведская, 2600х800, боковина 120 мм, массив сосна</v>
          </cell>
          <cell r="G4845" t="str">
            <v>Стенки с боковиной 120 мм</v>
          </cell>
          <cell r="H4845" t="str">
            <v>шт</v>
          </cell>
          <cell r="I4845">
            <v>5756</v>
          </cell>
        </row>
        <row r="4846">
          <cell r="C4846" t="str">
            <v>NSO-003425</v>
          </cell>
          <cell r="E4846" t="str">
            <v>Стенка шведская 2600х800 ЭКОНОМ боковина 120 мм (массив.сосна)</v>
          </cell>
          <cell r="F4846" t="str">
            <v>3425, Стенка, шведская, 2600х800, ЭКОНОМ, боковина 120 мм, массив сосна</v>
          </cell>
          <cell r="G4846" t="str">
            <v>Стенки с боковиной 120 мм</v>
          </cell>
          <cell r="H4846" t="str">
            <v>шт</v>
          </cell>
          <cell r="I4846">
            <v>3980</v>
          </cell>
        </row>
        <row r="4847">
          <cell r="C4847" t="str">
            <v>NSO-003339</v>
          </cell>
          <cell r="E4847" t="str">
            <v>Стенка шведская 2800х1000 боковина 120 мм (массив.сосна)</v>
          </cell>
          <cell r="F4847" t="str">
            <v>3339, Стенка, шведская, 2800х1000, боковина 120 мм, массив сосна</v>
          </cell>
          <cell r="G4847" t="str">
            <v>Стенки с боковиной 120 мм</v>
          </cell>
          <cell r="H4847" t="str">
            <v>шт</v>
          </cell>
          <cell r="I4847">
            <v>6574</v>
          </cell>
        </row>
        <row r="4848">
          <cell r="C4848" t="str">
            <v>NSO-003428</v>
          </cell>
          <cell r="E4848" t="str">
            <v>Стенка шведская 2800х1000 ЭКОНОМ боковина 120 мм (массив.сосна)</v>
          </cell>
          <cell r="F4848" t="str">
            <v>3428, Стенка, шведская, 2800х1000, ЭКОНОМ, боковина 120 мм, массив сосна</v>
          </cell>
          <cell r="G4848" t="str">
            <v>Стенки с боковиной 120 мм</v>
          </cell>
          <cell r="H4848" t="str">
            <v>шт</v>
          </cell>
          <cell r="I4848">
            <v>4519</v>
          </cell>
        </row>
        <row r="4849">
          <cell r="C4849" t="str">
            <v>NSO-003338</v>
          </cell>
          <cell r="E4849" t="str">
            <v>Стенка шведская 2800х800 боковина 120 мм (массив.сосна)</v>
          </cell>
          <cell r="F4849" t="str">
            <v>3338, Стенка, шведская, 2800х800, боковина 120 мм, массив сосна</v>
          </cell>
          <cell r="G4849" t="str">
            <v>Стенки с боковиной 120 мм</v>
          </cell>
          <cell r="H4849" t="str">
            <v>шт</v>
          </cell>
          <cell r="I4849">
            <v>6125</v>
          </cell>
        </row>
        <row r="4850">
          <cell r="C4850" t="str">
            <v>NSO-003427</v>
          </cell>
          <cell r="E4850" t="str">
            <v>Стенка шведская 2800х800 ЭКОНОМ боковина 120 мм (массив.сосна)</v>
          </cell>
          <cell r="F4850" t="str">
            <v>3427, Стенка, шведская, 2800х800, ЭКОНОМ, боковина 120 мм, массив сосна</v>
          </cell>
          <cell r="G4850" t="str">
            <v>Стенки с боковиной 120 мм</v>
          </cell>
          <cell r="H4850" t="str">
            <v>шт</v>
          </cell>
          <cell r="I4850">
            <v>4249</v>
          </cell>
        </row>
        <row r="4851">
          <cell r="C4851" t="str">
            <v>NSO-003341</v>
          </cell>
          <cell r="E4851" t="str">
            <v>Стенка шведская 3000х1000 боковина 120 мм (массив.сосна)</v>
          </cell>
          <cell r="F4851" t="str">
            <v>3341, Стенка, шведская, 3000х1000, боковина 120 мм, массив сосна</v>
          </cell>
          <cell r="G4851" t="str">
            <v>Стенки с боковиной 120 мм</v>
          </cell>
          <cell r="H4851" t="str">
            <v>шт</v>
          </cell>
          <cell r="I4851">
            <v>7002</v>
          </cell>
        </row>
        <row r="4852">
          <cell r="C4852" t="str">
            <v>NSO-003430</v>
          </cell>
          <cell r="E4852" t="str">
            <v>Стенка шведская 3000х1000 ЭКОНОМ боковина 120 мм (массив.сосна)</v>
          </cell>
          <cell r="F4852" t="str">
            <v>3430, Стенка, шведская, 3000х1000, ЭКОНОМ, боковина 120 мм, массив сосна</v>
          </cell>
          <cell r="G4852" t="str">
            <v>Стенки с боковиной 120 мм</v>
          </cell>
          <cell r="H4852" t="str">
            <v>шт</v>
          </cell>
          <cell r="I4852">
            <v>4828</v>
          </cell>
        </row>
        <row r="4853">
          <cell r="C4853" t="str">
            <v>NSO-003340</v>
          </cell>
          <cell r="E4853" t="str">
            <v>Стенка шведская 3000х800 боковина 120 мм (массив.сосна)</v>
          </cell>
          <cell r="F4853" t="str">
            <v>3340, Стенка, шведская, 3000х800, боковина 120 мм, массив сосна</v>
          </cell>
          <cell r="G4853" t="str">
            <v>Стенки с боковиной 120 мм</v>
          </cell>
          <cell r="H4853" t="str">
            <v>шт</v>
          </cell>
          <cell r="I4853">
            <v>6514</v>
          </cell>
        </row>
        <row r="4854">
          <cell r="C4854" t="str">
            <v>NSO-003429</v>
          </cell>
          <cell r="E4854" t="str">
            <v>Стенка шведская 3000х800 ЭКОНОМ боковина 120 мм (массив.сосна)</v>
          </cell>
          <cell r="F4854" t="str">
            <v>3429, Стенка, шведская, 3000х800, ЭКОНОМ, боковина 120 мм, массив сосна</v>
          </cell>
          <cell r="G4854" t="str">
            <v>Стенки с боковиной 120 мм</v>
          </cell>
          <cell r="H4854" t="str">
            <v>шт</v>
          </cell>
          <cell r="I4854">
            <v>4539</v>
          </cell>
        </row>
        <row r="4855">
          <cell r="C4855" t="str">
            <v>NSO-003343</v>
          </cell>
          <cell r="E4855" t="str">
            <v>Стенка шведская 3200х1000 боковина 120 мм (массив.сосна)</v>
          </cell>
          <cell r="F4855" t="str">
            <v>3343, Стенка, шведская, 3200х1000, боковина 120 мм, массив сосна</v>
          </cell>
          <cell r="G4855" t="str">
            <v>Стенки с боковиной 120 мм</v>
          </cell>
          <cell r="H4855" t="str">
            <v>шт</v>
          </cell>
          <cell r="I4855">
            <v>7431</v>
          </cell>
        </row>
        <row r="4856">
          <cell r="C4856" t="str">
            <v>NSO-003432</v>
          </cell>
          <cell r="E4856" t="str">
            <v>Стенка шведская 3200х1000 ЭКОНОМ боковина 120 мм (массив.сосна)</v>
          </cell>
          <cell r="F4856" t="str">
            <v>3432, Стенка, шведская, 3200х1000, ЭКОНОМ, боковина 120 мм, массив сосна</v>
          </cell>
          <cell r="G4856" t="str">
            <v>Стенки с боковиной 120 мм</v>
          </cell>
          <cell r="H4856" t="str">
            <v>шт</v>
          </cell>
          <cell r="I4856">
            <v>5137</v>
          </cell>
        </row>
        <row r="4857">
          <cell r="C4857" t="str">
            <v>NSO-003342</v>
          </cell>
          <cell r="E4857" t="str">
            <v>Стенка шведская 3200х800 боковина 120 мм (массив.сосна)</v>
          </cell>
          <cell r="F4857" t="str">
            <v>3342, Стенка, шведская, 3200х800, боковина 120 мм, массив сосна</v>
          </cell>
          <cell r="G4857" t="str">
            <v>Стенки с боковиной 120 мм</v>
          </cell>
          <cell r="H4857" t="str">
            <v>шт</v>
          </cell>
          <cell r="I4857">
            <v>6913</v>
          </cell>
        </row>
        <row r="4858">
          <cell r="C4858" t="str">
            <v>NSO-003431</v>
          </cell>
          <cell r="E4858" t="str">
            <v>Стенка шведская 3200х800 ЭКОНОМ боковина 120 мм (массив.сосна)</v>
          </cell>
          <cell r="F4858" t="str">
            <v>3431, Стенка, шведская, 3200х800, ЭКОНОМ, боковина 120 мм, массив сосна</v>
          </cell>
          <cell r="G4858" t="str">
            <v>Стенки с боковиной 120 мм</v>
          </cell>
          <cell r="H4858" t="str">
            <v>шт</v>
          </cell>
          <cell r="I4858">
            <v>4828</v>
          </cell>
        </row>
        <row r="4859">
          <cell r="C4859" t="str">
            <v>NSO-003317</v>
          </cell>
          <cell r="E4859" t="str">
            <v>Стенка шведская 2000х1000 боковина 100 мм (массив.сосна)</v>
          </cell>
          <cell r="F4859" t="str">
            <v>3317, Стенка, шведская, 2000х1000, боковина 100 мм, массив сосна</v>
          </cell>
          <cell r="G4859" t="str">
            <v>Стенки с боковиной 100 мм</v>
          </cell>
          <cell r="H4859" t="str">
            <v>шт</v>
          </cell>
          <cell r="I4859">
            <v>4449</v>
          </cell>
        </row>
        <row r="4860">
          <cell r="C4860" t="str">
            <v>NSO-003316</v>
          </cell>
          <cell r="E4860" t="str">
            <v>Стенка шведская 2000х800 боковина 100 мм (массив.сосна)</v>
          </cell>
          <cell r="F4860" t="str">
            <v>3316, Стенка, шведская, 2000х800, боковина 100 мм, массив сосна</v>
          </cell>
          <cell r="G4860" t="str">
            <v>Стенки с боковиной 100 мм</v>
          </cell>
          <cell r="H4860" t="str">
            <v>шт</v>
          </cell>
          <cell r="I4860">
            <v>4140</v>
          </cell>
        </row>
        <row r="4861">
          <cell r="C4861" t="str">
            <v>NSO-003319</v>
          </cell>
          <cell r="E4861" t="str">
            <v>Стенка шведская 2200х1000 боковина 100 мм (массив.сосна)</v>
          </cell>
          <cell r="F4861" t="str">
            <v>3319, Стенка, шведская, 2200х1000, боковина 100 мм, массив сосна</v>
          </cell>
          <cell r="G4861" t="str">
            <v>Стенки с боковиной 100 мм</v>
          </cell>
          <cell r="H4861" t="str">
            <v>шт</v>
          </cell>
          <cell r="I4861">
            <v>4748</v>
          </cell>
        </row>
        <row r="4862">
          <cell r="C4862" t="str">
            <v>NSO-003318</v>
          </cell>
          <cell r="E4862" t="str">
            <v>Стенка шведская 2200х800 боковина 100 мм (массив.сосна)</v>
          </cell>
          <cell r="F4862" t="str">
            <v>3318, Стенка, шведская, 2200х800, боковина 100 мм, массив сосна</v>
          </cell>
          <cell r="G4862" t="str">
            <v>Стенки с боковиной 100 мм</v>
          </cell>
          <cell r="H4862" t="str">
            <v>шт</v>
          </cell>
          <cell r="I4862">
            <v>4399</v>
          </cell>
        </row>
        <row r="4863">
          <cell r="C4863" t="str">
            <v>NSO-003321</v>
          </cell>
          <cell r="E4863" t="str">
            <v>Стенка шведская 2400х1000 боковина 100 мм (массив.сосна)</v>
          </cell>
          <cell r="F4863" t="str">
            <v>3321, Стенка, шведская, 2400х1000, боковина 100 мм, массив сосна</v>
          </cell>
          <cell r="G4863" t="str">
            <v>Стенки с боковиной 100 мм</v>
          </cell>
          <cell r="H4863" t="str">
            <v>шт</v>
          </cell>
          <cell r="I4863">
            <v>5037</v>
          </cell>
        </row>
        <row r="4864">
          <cell r="C4864" t="str">
            <v>NSO-003320</v>
          </cell>
          <cell r="E4864" t="str">
            <v>Стенка шведская 2400х800 боковина 100 мм (массив.сосна)</v>
          </cell>
          <cell r="F4864" t="str">
            <v>3320, Стенка, шведская, 2400х800, боковина 100 мм, массив сосна</v>
          </cell>
          <cell r="G4864" t="str">
            <v>Стенки с боковиной 100 мм</v>
          </cell>
          <cell r="H4864" t="str">
            <v>шт</v>
          </cell>
          <cell r="I4864">
            <v>4658</v>
          </cell>
        </row>
        <row r="4865">
          <cell r="C4865" t="str">
            <v>NSO-003323</v>
          </cell>
          <cell r="E4865" t="str">
            <v>Стенка шведская 2600х1000 боковина 100 мм (массив.сосна)</v>
          </cell>
          <cell r="F4865" t="str">
            <v>3323, Стенка, шведская, 2600х1000, боковина 100 мм, массив сосна</v>
          </cell>
          <cell r="G4865" t="str">
            <v>Стенки с боковиной 100 мм</v>
          </cell>
          <cell r="H4865" t="str">
            <v>шт</v>
          </cell>
          <cell r="I4865">
            <v>5387</v>
          </cell>
        </row>
        <row r="4866">
          <cell r="C4866" t="str">
            <v>NSO-003322</v>
          </cell>
          <cell r="E4866" t="str">
            <v>Стенка шведская 2600х800 боковина 100 мм (массив.сосна)</v>
          </cell>
          <cell r="F4866" t="str">
            <v>3322, Стенка, шведская, 2600х800, боковина 100 мм, массив сосна</v>
          </cell>
          <cell r="G4866" t="str">
            <v>Стенки с боковиной 100 мм</v>
          </cell>
          <cell r="H4866" t="str">
            <v>шт</v>
          </cell>
          <cell r="I4866">
            <v>4968</v>
          </cell>
        </row>
        <row r="4867">
          <cell r="C4867" t="str">
            <v>NSO-003325</v>
          </cell>
          <cell r="E4867" t="str">
            <v>Стенка шведская 2800х1000 боковина 100 мм (массив.сосна)</v>
          </cell>
          <cell r="F4867" t="str">
            <v>3325, Стенка, шведская, 2800х1000, боковина 100 мм, массив сосна</v>
          </cell>
          <cell r="G4867" t="str">
            <v>Стенки с боковиной 100 мм</v>
          </cell>
          <cell r="H4867" t="str">
            <v>шт</v>
          </cell>
          <cell r="I4867">
            <v>5726</v>
          </cell>
        </row>
        <row r="4868">
          <cell r="C4868" t="str">
            <v>NSO-003324</v>
          </cell>
          <cell r="E4868" t="str">
            <v>Стенка шведская 2800х800 боковина 100 мм (массив.сосна)</v>
          </cell>
          <cell r="F4868" t="str">
            <v>3324, Стенка, шведская, 2800х800, боковина 100 мм, массив сосна</v>
          </cell>
          <cell r="G4868" t="str">
            <v>Стенки с боковиной 100 мм</v>
          </cell>
          <cell r="H4868" t="str">
            <v>шт</v>
          </cell>
          <cell r="I4868">
            <v>5277</v>
          </cell>
        </row>
        <row r="4869">
          <cell r="C4869" t="str">
            <v>NSO-003327</v>
          </cell>
          <cell r="E4869" t="str">
            <v>Стенка шведская 3000х1000 боковина 100 мм (массив.сосна)</v>
          </cell>
          <cell r="F4869" t="str">
            <v>3327, Стенка, шведская, 3000х1000, боковина 100 мм, массив сосна</v>
          </cell>
          <cell r="G4869" t="str">
            <v>Стенки с боковиной 100 мм</v>
          </cell>
          <cell r="H4869" t="str">
            <v>шт</v>
          </cell>
          <cell r="I4869">
            <v>6095</v>
          </cell>
        </row>
        <row r="4870">
          <cell r="C4870" t="str">
            <v>NSO-003326</v>
          </cell>
          <cell r="E4870" t="str">
            <v>Стенка шведская 3000х800 боковина 100 мм (массив.сосна)</v>
          </cell>
          <cell r="F4870" t="str">
            <v>3326, Стенка, шведская, 3000х800, боковина 100 мм, массив сосна</v>
          </cell>
          <cell r="G4870" t="str">
            <v>Стенки с боковиной 100 мм</v>
          </cell>
          <cell r="H4870" t="str">
            <v>шт</v>
          </cell>
          <cell r="I4870">
            <v>5616</v>
          </cell>
        </row>
        <row r="4871">
          <cell r="C4871" t="str">
            <v>NSO-003329</v>
          </cell>
          <cell r="E4871" t="str">
            <v>Стенка шведская 3200х1000 боковина 100 мм (массив.сосна)</v>
          </cell>
          <cell r="F4871" t="str">
            <v>3329, Стенка, шведская, 3200х1000, боковина 100 мм, массив сосна</v>
          </cell>
          <cell r="G4871" t="str">
            <v>Стенки с боковиной 100 мм</v>
          </cell>
          <cell r="H4871" t="str">
            <v>шт</v>
          </cell>
          <cell r="I4871">
            <v>6474</v>
          </cell>
        </row>
        <row r="4872">
          <cell r="C4872" t="str">
            <v>NSO-003328</v>
          </cell>
          <cell r="E4872" t="str">
            <v>Стенка шведская 3200х800 боковина 100 мм (массив.сосна)</v>
          </cell>
          <cell r="F4872" t="str">
            <v>3328, Стенка, шведская, 3200х800, боковина 100 мм, массив сосна</v>
          </cell>
          <cell r="G4872" t="str">
            <v>Стенки с боковиной 100 мм</v>
          </cell>
          <cell r="H4872" t="str">
            <v>шт</v>
          </cell>
          <cell r="I4872">
            <v>5955</v>
          </cell>
        </row>
        <row r="4873">
          <cell r="C4873" t="str">
            <v>ZSO-003482</v>
          </cell>
          <cell r="E4873" t="str">
            <v>Стенка шведская 2000х1000 ЭКОНОМ боковина 110 мм (массив.сосна)</v>
          </cell>
          <cell r="F4873" t="str">
            <v>Боковины 2 метра шириной 110 мм из массива сосны (1 слой лака) - 2 шт.
Перекладины 970 мм - 9 шт.
Комплектация:
Уголок 140х40х40 мм - 2 шт.
Уголок 40х40х40 мм - 2 шт.
Саморез 4,2х70 мм - 18 шт.
Саморез 3,5х25 мм - 12 шт.
Шуруп-глухарь 10х60 мм - 2 шт.
Дюбель 12х60 мм - 2 шт.</v>
          </cell>
          <cell r="G4873" t="str">
            <v>Стенки из массива сосны ЭКОНОМ, Шведские стенки</v>
          </cell>
          <cell r="H4873" t="str">
            <v>шт</v>
          </cell>
          <cell r="I4873">
            <v>3724</v>
          </cell>
        </row>
        <row r="4874">
          <cell r="C4874" t="str">
            <v>ZSO-003481</v>
          </cell>
          <cell r="E4874" t="str">
            <v>Стенка шведская 2000х800 ЭКОНОМ боковина 110 мм (массив.сосна)</v>
          </cell>
          <cell r="F4874" t="str">
            <v>Боковины 2 метра шириной 110 мм из массива сосны (1 слой лака) - 2 шт.
Перекладины 770 мм - 9 шт.
Комплектация:
Уголок 140х40х40 мм - 2 шт.
Уголок 40х40х40 мм - 2 шт.
Саморез 4,2х70 мм - 18 шт.
Саморез 3,5х25 мм - 12 шт.
Шуруп-глухарь 10х60 мм - 2 шт.
Дюбель 12х60 мм - 2 шт.</v>
          </cell>
          <cell r="G4874" t="str">
            <v>Стенки из массива сосны ЭКОНОМ, Шведские стенки</v>
          </cell>
          <cell r="H4874" t="str">
            <v>шт</v>
          </cell>
          <cell r="I4874">
            <v>3468</v>
          </cell>
        </row>
        <row r="4875">
          <cell r="C4875" t="str">
            <v>ZSO-003484</v>
          </cell>
          <cell r="E4875" t="str">
            <v>Стенка шведская 2200х1000 ЭКОНОМ боковина 110 мм (массив.сосна)</v>
          </cell>
          <cell r="F4875" t="str">
            <v>Боковины 2,2 метра шириной 110 мм из массива сосны (1 слой лака) - 2 шт.
Перекладины 970 мм - 10 шт.
Комплектация:
Уголок 140х40х40 мм - 2 шт.
Уголок 40х40х40 мм - 2 шт.
Саморез 4,2х70 мм - 20 шт.
Саморез 3,5х25 мм - 12 шт.
Шуруп-глухарь 10х60 мм - 2 шт.
Дюбель 12х60 мм - 2 шт.</v>
          </cell>
          <cell r="G4875" t="str">
            <v>Стенки из массива сосны ЭКОНОМ, Шведские стенки</v>
          </cell>
          <cell r="H4875" t="str">
            <v>шт</v>
          </cell>
          <cell r="I4875">
            <v>4095</v>
          </cell>
        </row>
        <row r="4876">
          <cell r="C4876" t="str">
            <v>ZSO-003483</v>
          </cell>
          <cell r="E4876" t="str">
            <v>Стенка шведская 2200х800 ЭКОНОМ боковина 110 мм (массив.сосна)</v>
          </cell>
          <cell r="F4876" t="str">
            <v>Боковины 2,2 метра шириной 110 мм из массива сосны (1 слой лака) - 2 шт.
Перекладины 770 мм - 10 шт.
Комплектация:
Уголок 140х40х40 мм - 2 шт.
Уголок 40х40х40 мм - 2 шт.
Саморез 4,2х70 мм - 20 шт.
Саморез 3,5х25 мм - 12 шт.
Шуруп-глухарь 10х60 мм - 2 шт.
Дюбель 12х60 мм - 2 шт.</v>
          </cell>
          <cell r="G4876" t="str">
            <v>Стенки из массива сосны ЭКОНОМ, Шведские стенки</v>
          </cell>
          <cell r="H4876" t="str">
            <v>шт</v>
          </cell>
          <cell r="I4876">
            <v>3810</v>
          </cell>
        </row>
        <row r="4877">
          <cell r="C4877" t="str">
            <v>ZSO-003486</v>
          </cell>
          <cell r="E4877" t="str">
            <v>Стенка шведская 2400х1000 ЭКОНОМ боковина 110 мм (массив.сосна)</v>
          </cell>
          <cell r="F4877" t="str">
            <v>Боковины 2,4 метра шириной 110 мм из массива сосны (1 слой лака) - 2 шт.
Перекладины 970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4877" t="str">
            <v>Стенки из массива сосны ЭКОНОМ, Шведские стенки</v>
          </cell>
          <cell r="H4877" t="str">
            <v>шт</v>
          </cell>
          <cell r="I4877">
            <v>4465</v>
          </cell>
        </row>
        <row r="4878">
          <cell r="C4878" t="str">
            <v>ZSO-003485</v>
          </cell>
          <cell r="E4878" t="str">
            <v>Стенка шведская 2400х800 ЭКОНОМ боковина 110 мм (массив.сосна)</v>
          </cell>
          <cell r="F4878" t="str">
            <v>Боковины 2,4 метра шириной 110 мм из массива сосны (1 слой лака) - 2 шт.
Перекладины 770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4878" t="str">
            <v>Стенки из массива сосны ЭКОНОМ, Шведские стенки</v>
          </cell>
          <cell r="H4878" t="str">
            <v>шт</v>
          </cell>
          <cell r="I4878">
            <v>4161</v>
          </cell>
        </row>
        <row r="4879">
          <cell r="C4879" t="str">
            <v>ZSO-003488</v>
          </cell>
          <cell r="E4879" t="str">
            <v>Стенка шведская 2600х1000 ЭКОНОМ боковина 110 мм (массив.сосна)</v>
          </cell>
          <cell r="F4879" t="str">
            <v>Боковины 2,6 метра шириной 110 мм из массива сосны (1 слой лака) - 2 шт.
Перекладины 970 мм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4879" t="str">
            <v>Стенки из массива сосны ЭКОНОМ, Шведские стенки</v>
          </cell>
          <cell r="H4879" t="str">
            <v>шт</v>
          </cell>
          <cell r="I4879">
            <v>4836</v>
          </cell>
        </row>
        <row r="4880">
          <cell r="C4880" t="str">
            <v>ZSO-003487</v>
          </cell>
          <cell r="E4880" t="str">
            <v>Стенка шведская 2600х800 ЭКОНОМ боковина 110 мм (массив.сосна)</v>
          </cell>
          <cell r="F4880" t="str">
            <v>Боковины 2,6 метра шириной 110 мм из массива сосны (1 слой лака) - 2 шт.
Перекладины 770 мм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4880" t="str">
            <v>Стенки из массива сосны ЭКОНОМ, Шведские стенки</v>
          </cell>
          <cell r="H4880" t="str">
            <v>шт</v>
          </cell>
          <cell r="I4880">
            <v>4494</v>
          </cell>
        </row>
        <row r="4881">
          <cell r="C4881" t="str">
            <v>ZSO-003490</v>
          </cell>
          <cell r="E4881" t="str">
            <v>Стенка шведская 2800х1000 ЭКОНОМ боковина 110 мм (массив.сосна)</v>
          </cell>
          <cell r="F4881" t="str">
            <v>Боковины 2,8 метра шириной 110 мм из массива сосны (1 слой лака) - 2 шт.
Перекладины 970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4881" t="str">
            <v>Стенки из массива сосны ЭКОНОМ, Шведские стенки</v>
          </cell>
          <cell r="H4881" t="str">
            <v>шт</v>
          </cell>
          <cell r="I4881">
            <v>5216</v>
          </cell>
        </row>
        <row r="4882">
          <cell r="C4882" t="str">
            <v>ZSO-003489</v>
          </cell>
          <cell r="E4882" t="str">
            <v>Стенка шведская 2800х800 ЭКОНОМ боковина 110 мм (массив.сосна)</v>
          </cell>
          <cell r="F4882" t="str">
            <v>Боковины 2,8 метра шириной 110 мм из массива сосны (1 слой лака) - 2 шт.
Перекладины 770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4882" t="str">
            <v>Стенки из массива сосны ЭКОНОМ, Шведские стенки</v>
          </cell>
          <cell r="H4882" t="str">
            <v>шт</v>
          </cell>
          <cell r="I4882">
            <v>4836</v>
          </cell>
        </row>
        <row r="4883">
          <cell r="C4883" t="str">
            <v>ZSO-003492</v>
          </cell>
          <cell r="E4883" t="str">
            <v>Стенка шведская 3000х1000 ЭКОНОМ боковина 110 мм (массив.сосна)</v>
          </cell>
          <cell r="F4883" t="str">
            <v>Боковины 3 метра шириной 110 мм из массива сосны (1 слой лака) - 2 шт.
Перекладины 970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4883" t="str">
            <v>Стенки из массива сосны ЭКОНОМ, Шведские стенки</v>
          </cell>
          <cell r="H4883" t="str">
            <v>шт</v>
          </cell>
          <cell r="I4883">
            <v>5586</v>
          </cell>
        </row>
        <row r="4884">
          <cell r="C4884" t="str">
            <v>ZSO-003491</v>
          </cell>
          <cell r="E4884" t="str">
            <v>Стенка шведская 3000х800 ЭКОНОМ боковина 110 мм (массив.сосна)</v>
          </cell>
          <cell r="F4884" t="str">
            <v>Боковины 3 метра шириной 110 мм из массива сосны (1 слой лака) - 2 шт.
Перекладины 770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4884" t="str">
            <v>Стенки из массива сосны ЭКОНОМ, Шведские стенки</v>
          </cell>
          <cell r="H4884" t="str">
            <v>шт</v>
          </cell>
          <cell r="I4884">
            <v>5178</v>
          </cell>
        </row>
        <row r="4885">
          <cell r="C4885" t="str">
            <v>ZSO-003494</v>
          </cell>
          <cell r="E4885" t="str">
            <v>Стенка шведская 3200х1000 ЭКОНОМ боковина 110 мм (массив.сосна)</v>
          </cell>
          <cell r="F4885" t="str">
            <v>Боковины 3,2 метра шириной 110 мм из массива сосны (1 слой лака) - 2 шт.
Перекладины 970 мм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4885" t="str">
            <v>Стенки из массива сосны ЭКОНОМ, Шведские стенки</v>
          </cell>
          <cell r="H4885" t="str">
            <v>шт</v>
          </cell>
          <cell r="I4885">
            <v>5957</v>
          </cell>
        </row>
        <row r="4886">
          <cell r="C4886" t="str">
            <v>ZSO-003493</v>
          </cell>
          <cell r="E4886" t="str">
            <v>Стенка шведская 3200х800 ЭКОНОМ боковина 110 мм (массив.сосна)</v>
          </cell>
          <cell r="F4886" t="str">
            <v>Боковины 3,2 метра шириной 110 мм из массива сосны (1 слой лака) - 2 шт.
Перекладины 770 мм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4886" t="str">
            <v>Стенки из массива сосны ЭКОНОМ, Шведские стенки</v>
          </cell>
          <cell r="H4886" t="str">
            <v>шт</v>
          </cell>
          <cell r="I4886">
            <v>5529</v>
          </cell>
        </row>
        <row r="4887">
          <cell r="C4887" t="str">
            <v>NSO-00</v>
          </cell>
          <cell r="E4887" t="str">
            <v>1</v>
          </cell>
          <cell r="G4887" t="str">
            <v>Мягкие наборы малые, Мягкие модули</v>
          </cell>
          <cell r="H4887" t="str">
            <v>компл</v>
          </cell>
          <cell r="I4887">
            <v>8835</v>
          </cell>
        </row>
        <row r="4888">
          <cell r="C4888" t="str">
            <v>ZSO-004436</v>
          </cell>
          <cell r="E4888" t="str">
            <v>Набор мягких модулей Байк (11 элементов)</v>
          </cell>
          <cell r="G4888" t="str">
            <v>Мягкие наборы малые, Мягкие модули</v>
          </cell>
          <cell r="H4888" t="str">
            <v>компл</v>
          </cell>
          <cell r="I4888">
            <v>5586</v>
          </cell>
        </row>
        <row r="4889">
          <cell r="C4889" t="str">
            <v>ZSO-004168</v>
          </cell>
          <cell r="E4889" t="str">
            <v>Набор мягких модулей Башня (4 элемента)</v>
          </cell>
          <cell r="G4889" t="str">
            <v>Мягкие наборы малые, Мягкие модули</v>
          </cell>
          <cell r="H4889" t="str">
            <v>компл</v>
          </cell>
          <cell r="I4889">
            <v>4389</v>
          </cell>
        </row>
        <row r="4890">
          <cell r="C4890" t="str">
            <v>ZSO-004512</v>
          </cell>
          <cell r="E4890" t="str">
            <v>Набор мягких модулей Башня 2.0 (4 элемента)</v>
          </cell>
          <cell r="G4890" t="str">
            <v>Мягкие наборы малые, Мягкие модули</v>
          </cell>
          <cell r="H4890" t="str">
            <v>компл</v>
          </cell>
          <cell r="I4890">
            <v>10274</v>
          </cell>
        </row>
        <row r="4891">
          <cell r="C4891" t="str">
            <v>ZSO-003011</v>
          </cell>
          <cell r="E4891" t="str">
            <v>Набор мягких модулей Детская игровая головоломка Пирамида (6 элементов)</v>
          </cell>
          <cell r="F4891" t="str">
            <v>3011, игровой, модуль, детская, игровая, головоломка, Пирамида</v>
          </cell>
          <cell r="G4891" t="str">
            <v>Мягкие наборы малые, Мягкие модули</v>
          </cell>
          <cell r="H4891" t="str">
            <v>компл</v>
          </cell>
          <cell r="I4891">
            <v>4190</v>
          </cell>
        </row>
        <row r="4892">
          <cell r="C4892" t="str">
            <v>ZSO-004536</v>
          </cell>
          <cell r="E4892" t="str">
            <v>Набор мягких модулей для ЛФК (9 элементов)</v>
          </cell>
          <cell r="G4892" t="str">
            <v>Мягкие наборы малые, Мягкие модули</v>
          </cell>
          <cell r="H4892" t="str">
            <v>компл</v>
          </cell>
          <cell r="I4892">
            <v>27645</v>
          </cell>
        </row>
        <row r="4893">
          <cell r="C4893" t="str">
            <v>ZSO-002738</v>
          </cell>
          <cell r="E4893" t="str">
            <v>Набор мягких модулей Конструктор Горка (3 элемента)</v>
          </cell>
          <cell r="F4893" t="str">
            <v>2738, Модульный, конструктор, Горка</v>
          </cell>
          <cell r="G4893" t="str">
            <v>Мягкие наборы малые, Мягкие модули</v>
          </cell>
          <cell r="H4893" t="str">
            <v>компл</v>
          </cell>
          <cell r="I4893">
            <v>8648</v>
          </cell>
        </row>
        <row r="4894">
          <cell r="C4894" t="str">
            <v>ZSO-004592</v>
          </cell>
          <cell r="E4894" t="str">
            <v>Набор мягких модулей Конструктор Город (24 элемента)</v>
          </cell>
          <cell r="G4894" t="str">
            <v>Мягкие наборы малые, Мягкие модули</v>
          </cell>
          <cell r="H4894" t="str">
            <v>компл</v>
          </cell>
          <cell r="I4894">
            <v>28595</v>
          </cell>
        </row>
        <row r="4895">
          <cell r="C4895" t="str">
            <v>ZSO-004149</v>
          </cell>
          <cell r="E4895" t="str">
            <v>Набор мягких модулей Конструктор Городок большой (27 элементов)</v>
          </cell>
          <cell r="G4895" t="str">
            <v>Мягкие наборы малые, Мягкие модули</v>
          </cell>
          <cell r="H4895" t="str">
            <v>компл</v>
          </cell>
          <cell r="I4895">
            <v>17855</v>
          </cell>
        </row>
        <row r="4896">
          <cell r="C4896" t="str">
            <v>ZSO-004591</v>
          </cell>
          <cell r="E4896" t="str">
            <v>Набор мягких модулей Конструктор Городок малый (14 элементов)</v>
          </cell>
          <cell r="G4896" t="str">
            <v>Мягкие наборы малые, Мягкие модули</v>
          </cell>
          <cell r="H4896" t="str">
            <v>компл</v>
          </cell>
          <cell r="I4896">
            <v>20140</v>
          </cell>
        </row>
        <row r="4897">
          <cell r="C4897" t="str">
            <v>ZSO-002878</v>
          </cell>
          <cell r="E4897" t="str">
            <v>Набор мягких модулей Конструктор Кубик-Рубик №2 Мини (19 элементов)</v>
          </cell>
          <cell r="F4897" t="str">
            <v>2878, игровой, модуль, Конструктор, Кубик Рубик №2 Мини</v>
          </cell>
          <cell r="G4897" t="str">
            <v>Мягкие наборы малые, Мягкие модули</v>
          </cell>
          <cell r="H4897" t="str">
            <v>компл</v>
          </cell>
          <cell r="I4897">
            <v>9586</v>
          </cell>
        </row>
        <row r="4898">
          <cell r="C4898" t="str">
            <v>ZSO-003068</v>
          </cell>
          <cell r="E4898" t="str">
            <v>Набор мягких модулей Конструктор-20 с набором геометрических тел (20 элементов)</v>
          </cell>
          <cell r="F4898" t="str">
            <v>3068, Конструктор 20, с набором, геометрических тел</v>
          </cell>
          <cell r="G4898" t="str">
            <v>Мягкие наборы малые, Мягкие модули</v>
          </cell>
          <cell r="H4898" t="str">
            <v>компл</v>
          </cell>
          <cell r="I4898">
            <v>15012</v>
          </cell>
        </row>
        <row r="4899">
          <cell r="C4899" t="str">
            <v>ZSO-004122</v>
          </cell>
          <cell r="E4899" t="str">
            <v>Набор мягких модулей Конструктор-Башня (15 элементов)</v>
          </cell>
          <cell r="G4899" t="str">
            <v>Мягкие наборы малые, Мягкие модули</v>
          </cell>
          <cell r="H4899" t="str">
            <v>компл</v>
          </cell>
          <cell r="I4899">
            <v>15631</v>
          </cell>
        </row>
        <row r="4900">
          <cell r="C4900" t="str">
            <v>ZSO-002883</v>
          </cell>
          <cell r="E4900" t="str">
            <v>Набор мягких модулей Крепость (17 элементов)</v>
          </cell>
          <cell r="F4900" t="str">
            <v>2883, игровой, модуль, Крепость, 17 элементов</v>
          </cell>
          <cell r="G4900" t="str">
            <v>Мягкие наборы малые, Мягкие модули</v>
          </cell>
          <cell r="H4900" t="str">
            <v>компл</v>
          </cell>
          <cell r="I4900">
            <v>11621</v>
          </cell>
        </row>
        <row r="4901">
          <cell r="C4901" t="str">
            <v>ZSO-004416</v>
          </cell>
          <cell r="E4901" t="str">
            <v>Набор мягких модулей Кресло (6 элементов)</v>
          </cell>
          <cell r="G4901" t="str">
            <v>Мягкие наборы малые, Мягкие модули</v>
          </cell>
          <cell r="H4901" t="str">
            <v>компл</v>
          </cell>
          <cell r="I4901">
            <v>10873</v>
          </cell>
        </row>
        <row r="4902">
          <cell r="C4902" t="str">
            <v>ZSO-004405</v>
          </cell>
          <cell r="E4902" t="str">
            <v>Набор мягких модулей кубики цветные 200х200х200 (12 элементов)</v>
          </cell>
          <cell r="G4902" t="str">
            <v>Мягкие наборы малые, Мягкие модули</v>
          </cell>
          <cell r="H4902" t="str">
            <v>компл</v>
          </cell>
          <cell r="I4902">
            <v>6185</v>
          </cell>
        </row>
        <row r="4903">
          <cell r="C4903" t="str">
            <v>ZSO-004406</v>
          </cell>
          <cell r="E4903" t="str">
            <v>Набор мягких модулей кубики цветные 250х250х250 (12 элементов)</v>
          </cell>
          <cell r="G4903" t="str">
            <v>Мягкие наборы малые, Мягкие модули</v>
          </cell>
          <cell r="H4903" t="str">
            <v>компл</v>
          </cell>
          <cell r="I4903">
            <v>11571</v>
          </cell>
        </row>
        <row r="4904">
          <cell r="C4904" t="str">
            <v>ZSO-004407</v>
          </cell>
          <cell r="E4904" t="str">
            <v>Набор мягких модулей кубики цветные 300х300х300 (12 элементов)</v>
          </cell>
          <cell r="G4904" t="str">
            <v>Мягкие наборы малые, Мягкие модули</v>
          </cell>
          <cell r="H4904" t="str">
            <v>компл</v>
          </cell>
          <cell r="I4904">
            <v>15661</v>
          </cell>
        </row>
        <row r="4905">
          <cell r="C4905" t="str">
            <v>ZSO-003730</v>
          </cell>
          <cell r="E4905" t="str">
            <v>Набор мягких модулей Любознательный малыш (5 элементов)</v>
          </cell>
          <cell r="G4905" t="str">
            <v>Мягкие наборы малые, Мягкие модули</v>
          </cell>
          <cell r="H4905" t="str">
            <v>компл</v>
          </cell>
          <cell r="I4905">
            <v>10175</v>
          </cell>
        </row>
        <row r="4906">
          <cell r="C4906" t="str">
            <v>ZSO-004153</v>
          </cell>
          <cell r="E4906" t="str">
            <v>Набор мягких модулей Малыш (15 элементов)</v>
          </cell>
          <cell r="G4906" t="str">
            <v>Мягкие наборы малые, Мягкие модули</v>
          </cell>
          <cell r="H4906" t="str">
            <v>компл</v>
          </cell>
          <cell r="I4906">
            <v>9077</v>
          </cell>
        </row>
        <row r="4907">
          <cell r="C4907" t="str">
            <v>ZSO-004353</v>
          </cell>
          <cell r="E4907" t="str">
            <v>Набор мягких модулей Мост (5 элементов)</v>
          </cell>
          <cell r="F4907" t="str">
            <v>2019, игровой, модуль, Трансформер№1, 5 элементов, мягкие модули, для детей, в сад, набор модулей</v>
          </cell>
          <cell r="G4907" t="str">
            <v>Мягкие наборы малые, Мягкие модули</v>
          </cell>
          <cell r="H4907" t="str">
            <v>компл</v>
          </cell>
          <cell r="I4907">
            <v>16958</v>
          </cell>
        </row>
        <row r="4908">
          <cell r="C4908" t="str">
            <v>ZSO-004437</v>
          </cell>
          <cell r="E4908" t="str">
            <v>Набор мягких модулей Мостик (5 элементов)</v>
          </cell>
          <cell r="G4908" t="str">
            <v>Мягкие наборы малые, Мягкие модули</v>
          </cell>
          <cell r="H4908" t="str">
            <v>компл</v>
          </cell>
          <cell r="I4908">
            <v>12319</v>
          </cell>
        </row>
        <row r="4909">
          <cell r="C4909" t="str">
            <v>ZSO-004377</v>
          </cell>
          <cell r="D4909" t="str">
            <v>ФФ003271,ОТ024444,ОТ023728,ФМ018628,ОТ024442,ОТ025074</v>
          </cell>
          <cell r="E4909" t="str">
            <v>Набор мягких модулей Палитра (7 элементов)</v>
          </cell>
          <cell r="F4909" t="str">
            <v>2025, игровой, модуль, Трансформер№7, 7 элементов, мягкие модули, для детей, в сад, набор модулей</v>
          </cell>
          <cell r="G4909" t="str">
            <v>Мягкие наборы малые, Мягкие модули</v>
          </cell>
          <cell r="H4909" t="str">
            <v>компл</v>
          </cell>
          <cell r="I4909">
            <v>14345</v>
          </cell>
        </row>
        <row r="4910">
          <cell r="C4910" t="str">
            <v>ZSO-002046</v>
          </cell>
          <cell r="E4910" t="str">
            <v>Набор мягких модулей Пирамида (6 элементов)</v>
          </cell>
          <cell r="F4910" t="str">
            <v>2046, игровой, модуль, Пирамида, , мягкие модули, для детей, в сад, набор модулей</v>
          </cell>
          <cell r="G4910" t="str">
            <v>Мягкие наборы малые, Мягкие модули</v>
          </cell>
          <cell r="H4910" t="str">
            <v>компл</v>
          </cell>
          <cell r="I4910">
            <v>9845</v>
          </cell>
        </row>
        <row r="4911">
          <cell r="C4911" t="str">
            <v>ZSO-004438</v>
          </cell>
          <cell r="E4911" t="str">
            <v>Набор мягких модулей Пирамидка (6 элементов)</v>
          </cell>
          <cell r="G4911" t="str">
            <v>Мягкие наборы малые, Мягкие модули</v>
          </cell>
          <cell r="H4911" t="str">
            <v>компл</v>
          </cell>
          <cell r="I4911">
            <v>12868</v>
          </cell>
        </row>
        <row r="4912">
          <cell r="C4912" t="str">
            <v>ZSO-00</v>
          </cell>
          <cell r="E4912" t="str">
            <v>Набор мягких модулей Пьедестал (3 элемента)</v>
          </cell>
          <cell r="G4912" t="str">
            <v>Мягкие наборы малые, Мягкие модули</v>
          </cell>
          <cell r="H4912" t="str">
            <v>компл</v>
          </cell>
          <cell r="I4912">
            <v>5510</v>
          </cell>
        </row>
        <row r="4913">
          <cell r="C4913" t="str">
            <v>ZSO-004151</v>
          </cell>
          <cell r="E4913" t="str">
            <v>Набор мягких модулей Разноуровневый ковер (25 элементов)</v>
          </cell>
          <cell r="G4913" t="str">
            <v>Мягкие наборы малые, Мягкие модули</v>
          </cell>
          <cell r="H4913" t="str">
            <v>компл</v>
          </cell>
          <cell r="I4913">
            <v>14863</v>
          </cell>
        </row>
        <row r="4914">
          <cell r="C4914" t="str">
            <v>ZSO-002881</v>
          </cell>
          <cell r="E4914" t="str">
            <v>Набор мягких модулей Ракета (13 элементов)</v>
          </cell>
          <cell r="F4914" t="str">
            <v>2881, игровой, модуль, Ракета, 13 элементов</v>
          </cell>
          <cell r="G4914" t="str">
            <v>Мягкие наборы малые, Мягкие модули</v>
          </cell>
          <cell r="H4914" t="str">
            <v>компл</v>
          </cell>
          <cell r="I4914">
            <v>9875</v>
          </cell>
        </row>
        <row r="4915">
          <cell r="C4915" t="str">
            <v>ZSO-004916</v>
          </cell>
          <cell r="E4915" t="str">
            <v>Набор мягких модулей Строитель (40 элементов)</v>
          </cell>
          <cell r="G4915" t="str">
            <v>Мягкие наборы малые, Мягкие модули</v>
          </cell>
          <cell r="H4915" t="str">
            <v>компл</v>
          </cell>
          <cell r="I4915">
            <v>88350</v>
          </cell>
        </row>
        <row r="4916">
          <cell r="C4916" t="str">
            <v>ZSO-002028</v>
          </cell>
          <cell r="E4916" t="str">
            <v>Набор мягких модулей Трансформер - №11 Забава 1 (4 элемента)</v>
          </cell>
          <cell r="F4916" t="str">
            <v>2028, игровой, модуль, Трансформер№11, Забава 1 4 элемента, мягкие модули, для детей, в сад, набор м</v>
          </cell>
          <cell r="G4916" t="str">
            <v>Мягкие наборы малые, Мягкие модули</v>
          </cell>
          <cell r="H4916" t="str">
            <v>компл</v>
          </cell>
          <cell r="I4916">
            <v>9805</v>
          </cell>
        </row>
        <row r="4917">
          <cell r="C4917" t="str">
            <v>ZSO-002029</v>
          </cell>
          <cell r="E4917" t="str">
            <v>Набор мягких модулей Трансформер - №13 Забава 6 (4 элемента)</v>
          </cell>
          <cell r="F4917" t="str">
            <v>2029, игровой, модуль, Трансформер№13, Забава 6 4 элемента, мягкие модули, для детей, в сад, набор м</v>
          </cell>
          <cell r="G4917" t="str">
            <v>Мягкие наборы малые, Мягкие модули</v>
          </cell>
          <cell r="H4917" t="str">
            <v>компл</v>
          </cell>
          <cell r="I4917">
            <v>10913</v>
          </cell>
        </row>
        <row r="4918">
          <cell r="C4918" t="str">
            <v>ZSO-002031</v>
          </cell>
          <cell r="E4918" t="str">
            <v>Набор мягких модулей Трансформер - №17 (5 элементов)</v>
          </cell>
          <cell r="F4918" t="str">
            <v>2031, игровой, модуль, Трансформер№17, 5 элементов, мягкие модули, для детей, в сад, набор модулей</v>
          </cell>
          <cell r="G4918" t="str">
            <v>Мягкие наборы малые, Мягкие модули</v>
          </cell>
          <cell r="H4918" t="str">
            <v>компл</v>
          </cell>
          <cell r="I4918">
            <v>13536</v>
          </cell>
        </row>
        <row r="4919">
          <cell r="C4919" t="str">
            <v>ZSO-002033</v>
          </cell>
          <cell r="E4919" t="str">
            <v>Набор мягких модулей Трансформер - №19 (5 элементов)</v>
          </cell>
          <cell r="F4919" t="str">
            <v>2033, игровой, модуль, Трансформер№19, 5 элементов, мягкие модули, для детей, в сад, набор модулей</v>
          </cell>
          <cell r="G4919" t="str">
            <v>Мягкие наборы малые, Мягкие модули</v>
          </cell>
          <cell r="H4919" t="str">
            <v>компл</v>
          </cell>
          <cell r="I4919">
            <v>12499</v>
          </cell>
        </row>
        <row r="4920">
          <cell r="C4920" t="str">
            <v>ZSO-002020</v>
          </cell>
          <cell r="E4920" t="str">
            <v>Набор мягких модулей Трансформер - №2 (12 элементов)</v>
          </cell>
          <cell r="F4920" t="str">
            <v>2020, игровой, модуль, Трансформер№2, 12 элементов, мягкие модули, для детей, в сад, набор модулей</v>
          </cell>
          <cell r="G4920" t="str">
            <v>Мягкие наборы малые, Мягкие модули</v>
          </cell>
          <cell r="H4920" t="str">
            <v>компл</v>
          </cell>
          <cell r="I4920">
            <v>15072</v>
          </cell>
        </row>
        <row r="4921">
          <cell r="C4921" t="str">
            <v>ZSO-002023</v>
          </cell>
          <cell r="E4921" t="str">
            <v>Набор мягких модулей Трансформер - №5 Забава-7 (6 элементов)</v>
          </cell>
          <cell r="F4921" t="str">
            <v>2023, игровой, модуль, Трансформер№5, Забава 7 6 элементов, мягкие модули, для детей, в сад, набор м</v>
          </cell>
          <cell r="G4921" t="str">
            <v>Мягкие наборы малые, Мягкие модули</v>
          </cell>
          <cell r="H4921" t="str">
            <v>компл</v>
          </cell>
          <cell r="I4921">
            <v>14234</v>
          </cell>
        </row>
        <row r="4922">
          <cell r="C4922" t="str">
            <v>ZSO-002035</v>
          </cell>
          <cell r="E4922" t="str">
            <v>Набор мягких модулей Трансформер - №6 (16 элементов)</v>
          </cell>
          <cell r="F4922" t="str">
            <v>2035, игровой, модуль, Трансформер№Т16, 16 элементов, мягкие модули, для детей, в сад, набор модулей</v>
          </cell>
          <cell r="G4922" t="str">
            <v>Мягкие наборы малые, Мягкие модули</v>
          </cell>
          <cell r="H4922" t="str">
            <v>компл</v>
          </cell>
          <cell r="I4922">
            <v>18085</v>
          </cell>
        </row>
        <row r="4923">
          <cell r="C4923" t="str">
            <v>ZSO-002024</v>
          </cell>
          <cell r="E4923" t="str">
            <v>Набор мягких модулей Трансформер - №6 Забава-2 (4 элемента)</v>
          </cell>
          <cell r="F4923" t="str">
            <v>2024, игровой, модуль, Трансформер№6, Забава 2 4 элемента, мягкие модули, для детей, в сад, набор мо</v>
          </cell>
          <cell r="G4923" t="str">
            <v>Мягкие наборы малые, Мягкие модули</v>
          </cell>
          <cell r="H4923" t="str">
            <v>компл</v>
          </cell>
          <cell r="I4923">
            <v>12030</v>
          </cell>
        </row>
        <row r="4924">
          <cell r="C4924" t="str">
            <v>ZSO-002026</v>
          </cell>
          <cell r="E4924" t="str">
            <v>Набор мягких модулей Трансформер - №8 (4 элемента)</v>
          </cell>
          <cell r="F4924" t="str">
            <v>2026, игровой, модуль, Трансформер№8, 4 элемента, мягкие модули, для детей, в сад, набор модулей</v>
          </cell>
          <cell r="G4924" t="str">
            <v>Мягкие наборы малые, Мягкие модули</v>
          </cell>
          <cell r="H4924" t="str">
            <v>компл</v>
          </cell>
          <cell r="I4924">
            <v>9606</v>
          </cell>
        </row>
        <row r="4925">
          <cell r="C4925" t="str">
            <v>ZSO-004156</v>
          </cell>
          <cell r="E4925" t="str">
            <v>Набор мягких модулей Трансформер - Забава-4 (5 элементов)</v>
          </cell>
          <cell r="G4925" t="str">
            <v>Мягкие наборы малые, Мягкие модули</v>
          </cell>
          <cell r="H4925" t="str">
            <v>компл</v>
          </cell>
          <cell r="I4925">
            <v>10893</v>
          </cell>
        </row>
        <row r="4926">
          <cell r="C4926" t="str">
            <v>ZSO-004157</v>
          </cell>
          <cell r="E4926" t="str">
            <v>Набор мягких модулей Трансформер - Мостик (5 элементов)</v>
          </cell>
          <cell r="G4926" t="str">
            <v>Мягкие наборы малые, Мягкие модули</v>
          </cell>
          <cell r="H4926" t="str">
            <v>компл</v>
          </cell>
          <cell r="I4926">
            <v>7581</v>
          </cell>
        </row>
        <row r="4927">
          <cell r="C4927" t="str">
            <v>ZSO-002039</v>
          </cell>
          <cell r="E4927" t="str">
            <v>Набор мягких модулей Трансформер-5 (8 элементов)</v>
          </cell>
          <cell r="F4927" t="str">
            <v>2039, игровой, модуль, Трансформер 5, 8 элементов, мягкие модули, для детей, в сад, набор модулей</v>
          </cell>
          <cell r="G4927" t="str">
            <v>Мягкие наборы малые, Мягкие модули</v>
          </cell>
          <cell r="H4927" t="str">
            <v>компл</v>
          </cell>
          <cell r="I4927">
            <v>18474</v>
          </cell>
        </row>
        <row r="4928">
          <cell r="C4928" t="str">
            <v>ZSO-002735</v>
          </cell>
          <cell r="E4928" t="str">
            <v>Набор мягких модулей Тренажер Барьер (4 элемента)</v>
          </cell>
          <cell r="F4928" t="str">
            <v>2735, Модуль, тренажер, Барьер</v>
          </cell>
          <cell r="G4928" t="str">
            <v>Мягкие наборы малые, Мягкие модули</v>
          </cell>
          <cell r="H4928" t="str">
            <v>компл</v>
          </cell>
          <cell r="I4928">
            <v>6713</v>
          </cell>
        </row>
        <row r="4929">
          <cell r="C4929" t="str">
            <v>ZSO-004523</v>
          </cell>
          <cell r="E4929" t="str">
            <v>Набор мягких модулей Цилиндр низкий (4 элемента)</v>
          </cell>
          <cell r="G4929" t="str">
            <v>Мягкие наборы малые, Мягкие модули</v>
          </cell>
          <cell r="H4929" t="str">
            <v>компл</v>
          </cell>
          <cell r="I4929">
            <v>11590</v>
          </cell>
        </row>
        <row r="4930">
          <cell r="C4930" t="str">
            <v>ZSO-002397</v>
          </cell>
          <cell r="E4930" t="str">
            <v>Набор мягких модулей Юный строитель (40 элементов)</v>
          </cell>
          <cell r="F4930" t="str">
            <v>2397, Игровой, модуль, конструктор, на 40 предметов, Юный строитель</v>
          </cell>
          <cell r="G4930" t="str">
            <v>Мягкие наборы малые, Мягкие модули</v>
          </cell>
          <cell r="H4930" t="str">
            <v>компл</v>
          </cell>
          <cell r="I4930">
            <v>13117</v>
          </cell>
        </row>
        <row r="4931">
          <cell r="C4931" t="str">
            <v>ZSO-00</v>
          </cell>
          <cell r="E4931" t="str">
            <v>Набор мягких мячей для ЛФК (4 элемента)</v>
          </cell>
          <cell r="F4931" t="str">
            <v>3068, Конструктор 20, с набором, геометрических тел</v>
          </cell>
          <cell r="G4931" t="str">
            <v>Мягкие наборы малые, Мягкие модули</v>
          </cell>
          <cell r="H4931" t="str">
            <v>компл</v>
          </cell>
          <cell r="I4931">
            <v>2945</v>
          </cell>
        </row>
        <row r="4932">
          <cell r="C4932" t="str">
            <v>ZSO-00</v>
          </cell>
          <cell r="E4932" t="str">
            <v>Игровой тоннель лабиринт 11 секций с креплениями (мягкое дно)</v>
          </cell>
          <cell r="G4932" t="str">
            <v>Полосы препятствий и тоннели, Мягкие модули</v>
          </cell>
          <cell r="H4932" t="str">
            <v>компл</v>
          </cell>
          <cell r="I4932">
            <v>33630</v>
          </cell>
        </row>
        <row r="4933">
          <cell r="C4933" t="str">
            <v>ZSO-002045</v>
          </cell>
          <cell r="E4933" t="str">
            <v>Игровой тоннель лабиринт 15 элементов с креплениями (мягкое дно)</v>
          </cell>
          <cell r="F4933" t="str">
            <v>2045, игровой, тоннель, лабиринт, 9 элементов, мягкие модули, для детей, в сад, набор модулей</v>
          </cell>
          <cell r="G4933" t="str">
            <v>Полосы препятствий и тоннели, Мягкие модули</v>
          </cell>
          <cell r="H4933" t="str">
            <v>компл</v>
          </cell>
          <cell r="I4933">
            <v>26893</v>
          </cell>
        </row>
        <row r="4934">
          <cell r="C4934" t="str">
            <v>ZSO-002041</v>
          </cell>
          <cell r="E4934" t="str">
            <v xml:space="preserve">Игровой тоннель лабиринт 3 секции (ппу 100 мм) с креплениями (мягкое дно) </v>
          </cell>
          <cell r="F4934" t="str">
            <v>2041, игровой, тоннель, лабиринт, 3 секции, с креплениями мягкое дно, мягкие модули, для детей, в са</v>
          </cell>
          <cell r="G4934" t="str">
            <v>Полосы препятствий и тоннели, Мягкие модули</v>
          </cell>
          <cell r="H4934" t="str">
            <v>компл</v>
          </cell>
          <cell r="I4934">
            <v>11543</v>
          </cell>
        </row>
        <row r="4935">
          <cell r="C4935" t="str">
            <v>ZSO-004279</v>
          </cell>
          <cell r="E4935" t="str">
            <v>Игровой тоннель лабиринт 5 секций с креплениями (мягкое дно)</v>
          </cell>
          <cell r="G4935" t="str">
            <v>Полосы препятствий и тоннели, Мягкие модули</v>
          </cell>
          <cell r="H4935" t="str">
            <v>компл</v>
          </cell>
          <cell r="I4935">
            <v>17157</v>
          </cell>
        </row>
        <row r="4936">
          <cell r="C4936" t="str">
            <v>ZSO-002042</v>
          </cell>
          <cell r="E4936" t="str">
            <v>Игровой тоннель лабиринт 8 секций с креплениями (мягкое дно)</v>
          </cell>
          <cell r="G4936" t="str">
            <v>Полосы препятствий и тоннели, Мягкие модули</v>
          </cell>
          <cell r="H4936" t="str">
            <v>компл</v>
          </cell>
          <cell r="I4936">
            <v>25626</v>
          </cell>
        </row>
        <row r="4937">
          <cell r="C4937" t="str">
            <v>NSO-00</v>
          </cell>
          <cell r="E4937" t="str">
            <v>Мягкий модуль Тоннель D600хd400х600 мм</v>
          </cell>
          <cell r="G4937" t="str">
            <v>Полосы препятствий и тоннели, Мягкие модули</v>
          </cell>
          <cell r="H4937" t="str">
            <v>компл</v>
          </cell>
          <cell r="I4937">
            <v>7600</v>
          </cell>
        </row>
        <row r="4938">
          <cell r="C4938" t="str">
            <v>NSO-00</v>
          </cell>
          <cell r="E4938" t="str">
            <v>Набор мягких модулей Большая Дженга 300х100х100 оксфорд (30 элементов)</v>
          </cell>
          <cell r="G4938" t="str">
            <v>Полосы препятствий и тоннели, Мягкие модули</v>
          </cell>
          <cell r="H4938" t="str">
            <v>компл</v>
          </cell>
          <cell r="I4938">
            <v>9975</v>
          </cell>
        </row>
        <row r="4939">
          <cell r="C4939" t="str">
            <v>ZSO-003270</v>
          </cell>
          <cell r="E4939" t="str">
            <v>Набор мягких модулей Бревно на мягких опорах 1000 мм (3 элемента)</v>
          </cell>
          <cell r="F4939" t="str">
            <v>3270, Мягкий, модуль, бревно, 1000 мм на мягких опорах</v>
          </cell>
          <cell r="G4939" t="str">
            <v>Полосы препятствий и тоннели, Мягкие модули</v>
          </cell>
          <cell r="H4939" t="str">
            <v>компл</v>
          </cell>
          <cell r="I4939">
            <v>6334</v>
          </cell>
        </row>
        <row r="4940">
          <cell r="C4940" t="str">
            <v>ZSO-004167</v>
          </cell>
          <cell r="E4940" t="str">
            <v>Набор мягких модулей Бревно на мягких опорах 1500 мм (3 элемента)</v>
          </cell>
          <cell r="G4940" t="str">
            <v>Полосы препятствий и тоннели, Мягкие модули</v>
          </cell>
          <cell r="H4940" t="str">
            <v>компл</v>
          </cell>
          <cell r="I4940">
            <v>7531</v>
          </cell>
        </row>
        <row r="4941">
          <cell r="C4941" t="str">
            <v>ZSO-003616</v>
          </cell>
          <cell r="E4941" t="str">
            <v>Набор мягких модулей Веселые ребята (11 элементов)</v>
          </cell>
          <cell r="F4941" t="str">
            <v>3616, Набор, мягких, модулей, Веселые, ребята, 11 элементов</v>
          </cell>
          <cell r="G4941" t="str">
            <v>Полосы препятствий и тоннели, Мягкие модули</v>
          </cell>
          <cell r="H4941" t="str">
            <v>компл</v>
          </cell>
          <cell r="I4941">
            <v>45287</v>
          </cell>
        </row>
        <row r="4942">
          <cell r="C4942" t="str">
            <v>ZSO-004311</v>
          </cell>
          <cell r="D4942" t="str">
            <v>ОТ024347,ОТ026021,ОТ026176,ФФ016983,ОТ018150,ФФ001235</v>
          </cell>
          <cell r="E4942" t="str">
            <v>Набор мягких модулей Взлетная полоса (15 элементов)</v>
          </cell>
          <cell r="G4942" t="str">
            <v>Полосы препятствий и тоннели, Мягкие модули</v>
          </cell>
          <cell r="H4942" t="str">
            <v>компл</v>
          </cell>
          <cell r="I4942">
            <v>34214</v>
          </cell>
        </row>
        <row r="4943">
          <cell r="C4943" t="str">
            <v>ZSO-004154</v>
          </cell>
          <cell r="E4943" t="str">
            <v>Набор мягких модулей Два Кольца (7 элементов)</v>
          </cell>
          <cell r="G4943" t="str">
            <v>Полосы препятствий и тоннели, Мягкие модули</v>
          </cell>
          <cell r="H4943" t="str">
            <v>компл</v>
          </cell>
          <cell r="I4943">
            <v>26863</v>
          </cell>
        </row>
        <row r="4944">
          <cell r="C4944" t="str">
            <v>ZSO-002887</v>
          </cell>
          <cell r="E4944" t="str">
            <v>Набор мягких модулей Детская полоса препятствий (18 элементов)</v>
          </cell>
          <cell r="F4944" t="str">
            <v>2887, игровой, модуль, детская, полоса, препятствий, 18 элементов</v>
          </cell>
          <cell r="G4944" t="str">
            <v>Полосы препятствий и тоннели, Мягкие модули</v>
          </cell>
          <cell r="H4944" t="str">
            <v>компл</v>
          </cell>
          <cell r="I4944">
            <v>46543</v>
          </cell>
        </row>
        <row r="4945">
          <cell r="C4945" t="str">
            <v>ZSO-003275</v>
          </cell>
          <cell r="E4945" t="str">
            <v>Набор мягких модулей Детская полоса препятствий Пальчики (6 элементов)</v>
          </cell>
          <cell r="F4945" t="str">
            <v>3275, игровой, Модуль, детская полоса, препятствий, Пальчики</v>
          </cell>
          <cell r="G4945" t="str">
            <v>Полосы препятствий и тоннели, Мягкие модули</v>
          </cell>
          <cell r="H4945" t="str">
            <v>компл</v>
          </cell>
          <cell r="I4945">
            <v>10923</v>
          </cell>
        </row>
        <row r="4946">
          <cell r="C4946" t="str">
            <v>ZSO-003549</v>
          </cell>
          <cell r="E4946" t="str">
            <v>Набор мягких модулей Домик с ходами внутри (5 элементов)</v>
          </cell>
          <cell r="F4946" t="str">
            <v>3549, игровой, Модуль, Домик, с ходами внутри</v>
          </cell>
          <cell r="G4946" t="str">
            <v>Полосы препятствий и тоннели, Мягкие модули</v>
          </cell>
          <cell r="H4946" t="str">
            <v>компл</v>
          </cell>
          <cell r="I4946">
            <v>15561</v>
          </cell>
        </row>
        <row r="4947">
          <cell r="C4947" t="str">
            <v>ZSO-004403</v>
          </cell>
          <cell r="E4947" t="str">
            <v>Набор мягких модулей Каскадёр (10 элементов)</v>
          </cell>
          <cell r="G4947" t="str">
            <v>Полосы препятствий и тоннели, Мягкие модули</v>
          </cell>
          <cell r="H4947" t="str">
            <v>компл</v>
          </cell>
          <cell r="I4947">
            <v>12469</v>
          </cell>
        </row>
        <row r="4948">
          <cell r="C4948" t="str">
            <v>ZSO-004310</v>
          </cell>
          <cell r="E4948" t="str">
            <v>Набор мягких модулей Крокодил (17 элементов)</v>
          </cell>
          <cell r="F4948" t="str">
            <v>3503, игровой, Модуль, Полоса, препятствий, 15 элементов</v>
          </cell>
          <cell r="G4948" t="str">
            <v>Полосы препятствий и тоннели, Мягкие модули</v>
          </cell>
          <cell r="H4948" t="str">
            <v>компл</v>
          </cell>
          <cell r="I4948">
            <v>19202</v>
          </cell>
        </row>
        <row r="4949">
          <cell r="C4949" t="str">
            <v>NSO-00</v>
          </cell>
          <cell r="E4949" t="str">
            <v>Набор мягких модулей Мега Дженга 900х300х100 тент (30 элементов)</v>
          </cell>
          <cell r="G4949" t="str">
            <v>Полосы препятствий и тоннели, Мягкие модули</v>
          </cell>
          <cell r="H4949" t="str">
            <v>компл</v>
          </cell>
          <cell r="I4949">
            <v>53200</v>
          </cell>
        </row>
        <row r="4950">
          <cell r="C4950" t="str">
            <v>ZSO-004150</v>
          </cell>
          <cell r="E4950" t="str">
            <v>Набор мягких модулей Полоса препятствий №1 (11 элементов)</v>
          </cell>
          <cell r="G4950" t="str">
            <v>Полосы препятствий и тоннели, Мягкие модули</v>
          </cell>
          <cell r="H4950" t="str">
            <v>компл</v>
          </cell>
          <cell r="I4950">
            <v>24768</v>
          </cell>
        </row>
        <row r="4951">
          <cell r="C4951" t="str">
            <v>ZSO-004146</v>
          </cell>
          <cell r="E4951" t="str">
            <v>Набор мягких модулей Полоса препятствий №12 (12 элементов)</v>
          </cell>
          <cell r="G4951" t="str">
            <v>Полосы препятствий и тоннели, Мягкие модули</v>
          </cell>
          <cell r="H4951" t="str">
            <v>компл</v>
          </cell>
          <cell r="I4951">
            <v>26643</v>
          </cell>
        </row>
        <row r="4952">
          <cell r="C4952" t="str">
            <v>ZSO-003503</v>
          </cell>
          <cell r="E4952" t="str">
            <v>Набор мягких модулей Полоса препятствий №2 (15 элементов)</v>
          </cell>
          <cell r="F4952" t="str">
            <v>3503, игровой, Модуль, Полоса, препятствий, 15 элементов</v>
          </cell>
          <cell r="G4952" t="str">
            <v>Полосы препятствий и тоннели, Мягкие модули</v>
          </cell>
          <cell r="H4952" t="str">
            <v>компл</v>
          </cell>
          <cell r="I4952">
            <v>46873</v>
          </cell>
        </row>
        <row r="4953">
          <cell r="C4953" t="str">
            <v>ZSO-004483</v>
          </cell>
          <cell r="E4953" t="str">
            <v>Набор мягких модулей Полоса препятствий для веселых стартов (20 элементов)</v>
          </cell>
          <cell r="G4953" t="str">
            <v>Полосы препятствий и тоннели, Мягкие модули</v>
          </cell>
          <cell r="H4953" t="str">
            <v>компл</v>
          </cell>
          <cell r="I4953">
            <v>52868</v>
          </cell>
        </row>
        <row r="4954">
          <cell r="C4954" t="str">
            <v>ZSO-00</v>
          </cell>
          <cell r="E4954" t="str">
            <v>Набор мягких модулей Полоса препятствий олимпийские игры (18 элементов)</v>
          </cell>
          <cell r="G4954" t="str">
            <v>Полосы препятствий и тоннели, Мягкие модули</v>
          </cell>
          <cell r="H4954" t="str">
            <v>компл</v>
          </cell>
          <cell r="I4954">
            <v>68400</v>
          </cell>
        </row>
        <row r="4955">
          <cell r="C4955" t="str">
            <v>ZSO-004487</v>
          </cell>
          <cell r="E4955" t="str">
            <v>Набор мягких модулей Тоннели и Брус (3 элемента)</v>
          </cell>
          <cell r="G4955" t="str">
            <v>Полосы препятствий и тоннели, Мягкие модули</v>
          </cell>
          <cell r="H4955" t="str">
            <v>компл</v>
          </cell>
          <cell r="I4955">
            <v>26125</v>
          </cell>
        </row>
        <row r="4956">
          <cell r="C4956" t="str">
            <v>ZSO-002472</v>
          </cell>
          <cell r="E4956" t="str">
            <v>Набор мягких модулей Тоннель на подставках D600хd400х600мм (3 элемента)</v>
          </cell>
          <cell r="F4956" t="str">
            <v>, Модуль, тоннель на подставках, 600х400х600 мм</v>
          </cell>
          <cell r="G4956" t="str">
            <v>Полосы препятствий и тоннели, Мягкие модули</v>
          </cell>
          <cell r="H4956" t="str">
            <v>компл</v>
          </cell>
          <cell r="I4956">
            <v>10743</v>
          </cell>
        </row>
        <row r="4957">
          <cell r="C4957" t="str">
            <v>ZSO-004161</v>
          </cell>
          <cell r="E4957" t="str">
            <v>Набор мягких модулей Тоннель на подставках D690х1500 мм (3 элемента)</v>
          </cell>
          <cell r="F4957" t="str">
            <v>Модуль тоннель на подставках D690х1500 мм</v>
          </cell>
          <cell r="G4957" t="str">
            <v>Полосы препятствий и тоннели, Мягкие модули</v>
          </cell>
          <cell r="H4957" t="str">
            <v>компл</v>
          </cell>
          <cell r="I4957">
            <v>21975</v>
          </cell>
        </row>
        <row r="4958">
          <cell r="C4958" t="str">
            <v>ZSO-004162</v>
          </cell>
          <cell r="E4958" t="str">
            <v>Набор мягких модулей Тоннель на подставках D890х1500 мм (3 элемента)</v>
          </cell>
          <cell r="F4958" t="str">
            <v>Модуль тоннель на подставках D890х1500 мм</v>
          </cell>
          <cell r="G4958" t="str">
            <v>Полосы препятствий и тоннели, Мягкие модули</v>
          </cell>
          <cell r="H4958" t="str">
            <v>компл</v>
          </cell>
          <cell r="I4958">
            <v>32788</v>
          </cell>
        </row>
        <row r="4959">
          <cell r="C4959" t="str">
            <v>ZSO-003715</v>
          </cell>
          <cell r="E4959" t="str">
            <v>Набор мягких модулей Трансформер Лабиринт (6 элементов)</v>
          </cell>
          <cell r="F4959" t="str">
            <v>3715, Набор, мягких модулей, Трансформер, Лабиринт, 6 элементов</v>
          </cell>
          <cell r="G4959" t="str">
            <v>Полосы препятствий и тоннели, Мягкие модули</v>
          </cell>
          <cell r="H4959" t="str">
            <v>компл</v>
          </cell>
          <cell r="I4959">
            <v>22992</v>
          </cell>
        </row>
        <row r="4960">
          <cell r="C4960" t="str">
            <v>ZSO-002736</v>
          </cell>
          <cell r="E4960" t="str">
            <v>Набор мягких модулей Тренажер Кольцо (4 элемента)</v>
          </cell>
          <cell r="F4960" t="str">
            <v>2736, Модульный, спортивно, игровой, тренажер, Кольцо</v>
          </cell>
          <cell r="G4960" t="str">
            <v>Полосы препятствий и тоннели, Мягкие модули</v>
          </cell>
          <cell r="H4960" t="str">
            <v>компл</v>
          </cell>
          <cell r="I4960">
            <v>15850</v>
          </cell>
        </row>
        <row r="4961">
          <cell r="C4961" t="str">
            <v>ZSO-00</v>
          </cell>
          <cell r="E4961" t="str">
            <v>Брусок тентовый 1100х250х200 мм</v>
          </cell>
          <cell r="G4961" t="str">
            <v>Отдельные модули, Мягкие модули</v>
          </cell>
          <cell r="H4961" t="str">
            <v>шт</v>
          </cell>
          <cell r="I4961">
            <v>1805</v>
          </cell>
        </row>
        <row r="4962">
          <cell r="C4962" t="str">
            <v>ZSO-004417</v>
          </cell>
          <cell r="E4962" t="str">
            <v>Мягкий модуль бензоколонка 600х300х150 мм</v>
          </cell>
          <cell r="G4962" t="str">
            <v>Отдельные модули, Мягкие модули</v>
          </cell>
          <cell r="H4962" t="str">
            <v>шт</v>
          </cell>
          <cell r="I4962">
            <v>1147</v>
          </cell>
        </row>
        <row r="4963">
          <cell r="C4963" t="str">
            <v>ZSO-00</v>
          </cell>
          <cell r="E4963" t="str">
            <v>Мягкий модуль бревно-трапеция 1500х250/100х150 мм</v>
          </cell>
          <cell r="G4963" t="str">
            <v>Отдельные модули, Мягкие модули</v>
          </cell>
          <cell r="H4963" t="str">
            <v>шт</v>
          </cell>
          <cell r="I4963">
            <v>3420</v>
          </cell>
        </row>
        <row r="4964">
          <cell r="C4964" t="str">
            <v>ZSO-002322</v>
          </cell>
          <cell r="E4964" t="str">
            <v>Мягкий модуль бревно-трапеция 5000х150/300х300 мм</v>
          </cell>
          <cell r="F4964" t="str">
            <v>2322, Модуль, бревно, трапеция, 5000х150х300 мм</v>
          </cell>
          <cell r="G4964" t="str">
            <v>Отдельные модули, Мягкие модули</v>
          </cell>
          <cell r="H4964" t="str">
            <v>шт</v>
          </cell>
          <cell r="I4964">
            <v>12939</v>
          </cell>
        </row>
        <row r="4965">
          <cell r="C4965" t="str">
            <v>ZSO-004488</v>
          </cell>
          <cell r="E4965" t="str">
            <v>Мягкий модуль брус 1200 мм на мягких опорах (3 элемента)</v>
          </cell>
          <cell r="F4965" t="str">
            <v>3270, Мягкий, модуль, бревно, 1000 мм на мягких опорах</v>
          </cell>
          <cell r="G4965" t="str">
            <v>Отдельные модули, Мягкие модули</v>
          </cell>
          <cell r="H4965" t="str">
            <v>компл</v>
          </cell>
          <cell r="I4965">
            <v>9037</v>
          </cell>
        </row>
        <row r="4966">
          <cell r="C4966" t="str">
            <v>ZSO-003287</v>
          </cell>
          <cell r="E4966" t="str">
            <v>Мягкий модуль брусок 1200х300х300 (ппу)</v>
          </cell>
          <cell r="G4966" t="str">
            <v>Отдельные модули, Мягкие модули</v>
          </cell>
          <cell r="H4966" t="str">
            <v>шт</v>
          </cell>
          <cell r="I4966">
            <v>3126</v>
          </cell>
        </row>
        <row r="4967">
          <cell r="C4967" t="str">
            <v>ZSO-004602</v>
          </cell>
          <cell r="E4967" t="str">
            <v>Мягкий модуль брусок 1500х300х300 (ппу)</v>
          </cell>
          <cell r="G4967" t="str">
            <v>Отдельные модули, Мягкие модули</v>
          </cell>
          <cell r="H4967" t="str">
            <v>шт</v>
          </cell>
          <cell r="I4967">
            <v>4655</v>
          </cell>
        </row>
        <row r="4968">
          <cell r="C4968" t="str">
            <v>ZSO-003288</v>
          </cell>
          <cell r="E4968" t="str">
            <v>Мягкий модуль брусок 600х300х300 (ппу)</v>
          </cell>
          <cell r="F4968" t="str">
            <v>3288, Модуль, брусок, 600х300х300,ппу</v>
          </cell>
          <cell r="G4968" t="str">
            <v>Отдельные модули, Мягкие модули</v>
          </cell>
          <cell r="H4968" t="str">
            <v>шт</v>
          </cell>
          <cell r="I4968">
            <v>1834</v>
          </cell>
        </row>
        <row r="4969">
          <cell r="C4969" t="str">
            <v>NSO-00</v>
          </cell>
          <cell r="E4969" t="str">
            <v>Мягкий модуль брусок 900х350х350 (ппу)</v>
          </cell>
          <cell r="G4969" t="str">
            <v>Отдельные модули, Мягкие модули</v>
          </cell>
          <cell r="H4969" t="str">
            <v>шт</v>
          </cell>
          <cell r="I4969">
            <v>3040</v>
          </cell>
        </row>
        <row r="4970">
          <cell r="C4970" t="str">
            <v>ZSO-003403</v>
          </cell>
          <cell r="E4970" t="str">
            <v>Мягкий модуль брусок-прямоугольник 1000х500х800 мм</v>
          </cell>
          <cell r="F4970" t="str">
            <v>3403, Мягкий, модуль, прямоугольник, 1000х500х800 мм</v>
          </cell>
          <cell r="G4970" t="str">
            <v>Отдельные модули, Мягкие модули</v>
          </cell>
          <cell r="H4970" t="str">
            <v>шт</v>
          </cell>
          <cell r="I4970">
            <v>8948</v>
          </cell>
        </row>
        <row r="4971">
          <cell r="C4971" t="str">
            <v>ZSO-002317</v>
          </cell>
          <cell r="E4971" t="str">
            <v>Мягкий модуль брусок-прямоугольник 1000х700х850 мм</v>
          </cell>
          <cell r="F4971" t="str">
            <v>2317, Модуль, прямоугольник, 1000х700х850 мм</v>
          </cell>
          <cell r="G4971" t="str">
            <v>Отдельные модули, Мягкие модули</v>
          </cell>
          <cell r="H4971" t="str">
            <v>шт</v>
          </cell>
          <cell r="I4971">
            <v>12399</v>
          </cell>
        </row>
        <row r="4972">
          <cell r="C4972" t="str">
            <v>ZSO-003402</v>
          </cell>
          <cell r="E4972" t="str">
            <v>Мягкий модуль брусок-прямоугольник 700х500х800 мм</v>
          </cell>
          <cell r="F4972" t="str">
            <v>3402, Мягкий, модуль, прямоугольник, 700х500х800 мм</v>
          </cell>
          <cell r="G4972" t="str">
            <v>Отдельные модули, Мягкие модули</v>
          </cell>
          <cell r="H4972" t="str">
            <v>шт</v>
          </cell>
          <cell r="I4972">
            <v>6474</v>
          </cell>
        </row>
        <row r="4973">
          <cell r="C4973" t="str">
            <v>ZSO-004500</v>
          </cell>
          <cell r="E4973" t="str">
            <v>Мягкий модуль горка 1000х500х700 мм (1118 мм)</v>
          </cell>
          <cell r="F4973" t="str">
            <v>2316, Модуль, горка, 1500х700х500 мм</v>
          </cell>
          <cell r="G4973" t="str">
            <v>Отдельные модули, Мягкие модули</v>
          </cell>
          <cell r="H4973" t="str">
            <v>шт</v>
          </cell>
          <cell r="I4973">
            <v>8269</v>
          </cell>
        </row>
        <row r="4974">
          <cell r="C4974" t="str">
            <v>ZSO-002316</v>
          </cell>
          <cell r="E4974" t="str">
            <v>Мягкий модуль горка 1500х500х700 мм (1581 мм)</v>
          </cell>
          <cell r="F4974" t="str">
            <v>2316, Модуль, горка, 1500х700х500 мм</v>
          </cell>
          <cell r="G4974" t="str">
            <v>Отдельные модули, Мягкие модули</v>
          </cell>
          <cell r="H4974" t="str">
            <v>шт</v>
          </cell>
          <cell r="I4974">
            <v>11860</v>
          </cell>
        </row>
        <row r="4975">
          <cell r="C4975" t="str">
            <v>ZSO-002318</v>
          </cell>
          <cell r="E4975" t="str">
            <v>Мягкий модуль две ступеньки 500х700х500 мм</v>
          </cell>
          <cell r="F4975" t="str">
            <v>2318, Модуль, ступеньки, 500х700х500 мм</v>
          </cell>
          <cell r="G4975" t="str">
            <v>Отдельные модули, Мягкие модули</v>
          </cell>
          <cell r="H4975" t="str">
            <v>шт</v>
          </cell>
          <cell r="I4975">
            <v>4369</v>
          </cell>
        </row>
        <row r="4976">
          <cell r="C4976" t="str">
            <v>ZSO-00</v>
          </cell>
          <cell r="E4976" t="str">
            <v>Мягкий модуль Квадрат 600х600 высота 150 мм</v>
          </cell>
          <cell r="G4976" t="str">
            <v>Отдельные модули, Мягкие модули</v>
          </cell>
          <cell r="H4976" t="str">
            <v>шт</v>
          </cell>
          <cell r="I4976">
            <v>2157</v>
          </cell>
        </row>
        <row r="4977">
          <cell r="C4977" t="str">
            <v>ZSO-00</v>
          </cell>
          <cell r="E4977" t="str">
            <v>Мягкий модуль Квадрат 600х600 высота 300 мм</v>
          </cell>
          <cell r="G4977" t="str">
            <v>Отдельные модули, Мягкие модули</v>
          </cell>
          <cell r="H4977" t="str">
            <v>шт</v>
          </cell>
          <cell r="I4977">
            <v>3297</v>
          </cell>
        </row>
        <row r="4978">
          <cell r="C4978" t="str">
            <v>ZSO-002740</v>
          </cell>
          <cell r="E4978" t="str">
            <v>Мягкий модуль квадратная арка 400х200х200 мм</v>
          </cell>
          <cell r="F4978" t="str">
            <v>2740, Мягкий, модуль, арка, 400х200х200 мм</v>
          </cell>
          <cell r="G4978" t="str">
            <v>Отдельные модули, Мягкие модули</v>
          </cell>
          <cell r="H4978" t="str">
            <v>шт</v>
          </cell>
          <cell r="I4978">
            <v>908</v>
          </cell>
        </row>
        <row r="4979">
          <cell r="C4979" t="str">
            <v>ZSO-004166</v>
          </cell>
          <cell r="E4979" t="str">
            <v>Мягкий модуль квадратная арка 600х300х300 мм</v>
          </cell>
          <cell r="G4979" t="str">
            <v>Отдельные модули, Мягкие модули</v>
          </cell>
          <cell r="H4979" t="str">
            <v>шт</v>
          </cell>
          <cell r="I4979">
            <v>1835</v>
          </cell>
        </row>
        <row r="4980">
          <cell r="C4980" t="str">
            <v>ZSO-002475</v>
          </cell>
          <cell r="E4980" t="str">
            <v>Мягкий модуль квадратная арка 600х600х600 мм</v>
          </cell>
          <cell r="F4980" t="str">
            <v>2475, Модуль, арка, малая, квадрат, 600х600х600 мм</v>
          </cell>
          <cell r="G4980" t="str">
            <v>Отдельные модули, Мягкие модули</v>
          </cell>
          <cell r="H4980" t="str">
            <v>шт</v>
          </cell>
          <cell r="I4980">
            <v>5177</v>
          </cell>
        </row>
        <row r="4981">
          <cell r="C4981" t="str">
            <v>ZSO-002330</v>
          </cell>
          <cell r="E4981" t="str">
            <v>Мягкий модуль кольцо D1000х300х(d)400 мм</v>
          </cell>
          <cell r="F4981" t="str">
            <v>2330, Модуль, кольцо, D1000хd400х300 мм</v>
          </cell>
          <cell r="G4981" t="str">
            <v>Отдельные модули, Мягкие модули</v>
          </cell>
          <cell r="H4981" t="str">
            <v>шт</v>
          </cell>
          <cell r="I4981">
            <v>9536</v>
          </cell>
        </row>
        <row r="4982">
          <cell r="C4982" t="str">
            <v>ZSO-002372</v>
          </cell>
          <cell r="E4982" t="str">
            <v>Мягкий модуль кольцо D1100х200х(d)550 мм</v>
          </cell>
          <cell r="F4982" t="str">
            <v>2372, Модуль, кольцо, D1100хd550х200 мм</v>
          </cell>
          <cell r="G4982" t="str">
            <v>Отдельные модули, Мягкие модули</v>
          </cell>
          <cell r="H4982" t="str">
            <v>шт</v>
          </cell>
          <cell r="I4982">
            <v>9147</v>
          </cell>
        </row>
        <row r="4983">
          <cell r="C4983" t="str">
            <v>ZSO-00</v>
          </cell>
          <cell r="E4983" t="str">
            <v>Мягкий модуль кольцо D1200х(d)600х600 мм</v>
          </cell>
          <cell r="F4983" t="str">
            <v>3551, Модуль, кольцо, D1200хd600х300 мм</v>
          </cell>
          <cell r="G4983" t="str">
            <v>Отдельные модули, Мягкие модули</v>
          </cell>
          <cell r="H4983" t="str">
            <v>шт</v>
          </cell>
          <cell r="I4983">
            <v>28595</v>
          </cell>
        </row>
        <row r="4984">
          <cell r="C4984" t="str">
            <v>ZSO-003551</v>
          </cell>
          <cell r="E4984" t="str">
            <v>Мягкий модуль кольцо D1200х300х(d)600 мм</v>
          </cell>
          <cell r="F4984" t="str">
            <v>3551, Модуль, кольцо, D1200хd600х300 мм</v>
          </cell>
          <cell r="G4984" t="str">
            <v>Отдельные модули, Мягкие модули</v>
          </cell>
          <cell r="H4984" t="str">
            <v>шт</v>
          </cell>
          <cell r="I4984">
            <v>15609</v>
          </cell>
        </row>
        <row r="4985">
          <cell r="C4985" t="str">
            <v>ZSO-00</v>
          </cell>
          <cell r="E4985" t="str">
            <v>Мягкий модуль кольцо D900х200х(d)500 мм</v>
          </cell>
          <cell r="G4985" t="str">
            <v>Отдельные модули, Мягкие модули</v>
          </cell>
          <cell r="H4985" t="str">
            <v>шт</v>
          </cell>
          <cell r="I4985">
            <v>5130</v>
          </cell>
        </row>
        <row r="4986">
          <cell r="C4986" t="str">
            <v>ZSO-002476</v>
          </cell>
          <cell r="E4986" t="str">
            <v>Мягкий модуль куб 300х300х300 мм</v>
          </cell>
          <cell r="F4986" t="str">
            <v>2476, Модуль, куб 300х300х300 мм</v>
          </cell>
          <cell r="G4986" t="str">
            <v>Отдельные модули, Мягкие модули</v>
          </cell>
          <cell r="H4986" t="str">
            <v>шт</v>
          </cell>
          <cell r="I4986">
            <v>1097</v>
          </cell>
        </row>
        <row r="4987">
          <cell r="C4987" t="str">
            <v>NSO-00</v>
          </cell>
          <cell r="E4987" t="str">
            <v>Мягкий модуль куб 350х350х350 мм</v>
          </cell>
          <cell r="G4987" t="str">
            <v>Отдельные модули, Мягкие модули</v>
          </cell>
          <cell r="H4987" t="str">
            <v>шт</v>
          </cell>
          <cell r="I4987">
            <v>1568</v>
          </cell>
        </row>
        <row r="4988">
          <cell r="C4988" t="str">
            <v>ZSO-004446</v>
          </cell>
          <cell r="E4988" t="str">
            <v>Мягкий модуль куб 400х400х400 мм</v>
          </cell>
          <cell r="G4988" t="str">
            <v>Отдельные модули, Мягкие модули</v>
          </cell>
          <cell r="H4988" t="str">
            <v>шт</v>
          </cell>
          <cell r="I4988">
            <v>2594</v>
          </cell>
        </row>
        <row r="4989">
          <cell r="C4989" t="str">
            <v>ZSO-003786</v>
          </cell>
          <cell r="E4989" t="str">
            <v>Мягкий модуль куб 500х500х500 мм</v>
          </cell>
          <cell r="F4989" t="str">
            <v>, Модуль, куб, 500х500х500 мм</v>
          </cell>
          <cell r="G4989" t="str">
            <v>Отдельные модули, Мягкие модули</v>
          </cell>
          <cell r="H4989" t="str">
            <v>шт</v>
          </cell>
          <cell r="I4989">
            <v>3202</v>
          </cell>
        </row>
        <row r="4990">
          <cell r="C4990" t="str">
            <v>ZSO-00</v>
          </cell>
          <cell r="E4990" t="str">
            <v>Мягкий модуль куб 600х600х600 мм</v>
          </cell>
          <cell r="G4990" t="str">
            <v>Отдельные модули, Мягкие модули</v>
          </cell>
          <cell r="H4990" t="str">
            <v>шт</v>
          </cell>
          <cell r="I4990">
            <v>5890</v>
          </cell>
        </row>
        <row r="4991">
          <cell r="C4991" t="str">
            <v>ZSO-002369</v>
          </cell>
          <cell r="E4991" t="str">
            <v>Мягкий модуль куб 700х700х700 мм</v>
          </cell>
          <cell r="F4991" t="str">
            <v>2369, Модуль, куб, 700х700х700 мм</v>
          </cell>
          <cell r="G4991" t="str">
            <v>Отдельные модули, Мягкие модули</v>
          </cell>
          <cell r="H4991" t="str">
            <v>шт</v>
          </cell>
          <cell r="I4991">
            <v>8160</v>
          </cell>
        </row>
        <row r="4992">
          <cell r="C4992" t="str">
            <v>ZSO-00</v>
          </cell>
          <cell r="E4992" t="str">
            <v>Мягкий модуль опора 600х300х300 мм с вырезом 300х150 мм</v>
          </cell>
          <cell r="G4992" t="str">
            <v>Отдельные модули, Мягкие модули</v>
          </cell>
          <cell r="H4992" t="str">
            <v>компл</v>
          </cell>
          <cell r="I4992">
            <v>2356</v>
          </cell>
        </row>
        <row r="4993">
          <cell r="C4993" t="str">
            <v>ZSO-003060</v>
          </cell>
          <cell r="D4993" t="str">
            <v>ОТ025004</v>
          </cell>
          <cell r="E4993" t="str">
            <v>Мягкий модуль полукольцо-арка 1200х600х(r)300 мм</v>
          </cell>
          <cell r="F4993" t="str">
            <v>3060, Модуль, полукольцо, R600х300х600 мм</v>
          </cell>
          <cell r="G4993" t="str">
            <v>Отдельные модули, Мягкие модули</v>
          </cell>
          <cell r="H4993" t="str">
            <v>шт</v>
          </cell>
          <cell r="I4993">
            <v>9576</v>
          </cell>
        </row>
        <row r="4994">
          <cell r="C4994" t="str">
            <v>ZSO-003556</v>
          </cell>
          <cell r="E4994" t="str">
            <v>Мягкий модуль полукольцо-арка R400х400х(r)200 мм</v>
          </cell>
          <cell r="F4994" t="str">
            <v>3556, Мягкий, модуль арка R800хr200х400 мм</v>
          </cell>
          <cell r="G4994" t="str">
            <v>Отдельные модули, Мягкие модули</v>
          </cell>
          <cell r="H4994" t="str">
            <v>шт</v>
          </cell>
          <cell r="I4994">
            <v>4289</v>
          </cell>
        </row>
        <row r="4995">
          <cell r="C4995" t="str">
            <v>ZSO-002373</v>
          </cell>
          <cell r="E4995" t="str">
            <v>Мягкий модуль полукольцо-арка R500х200х(r)250 мм</v>
          </cell>
          <cell r="F4995" t="str">
            <v>2373, Модуль, полукольцо, R500х250х200 мм</v>
          </cell>
          <cell r="G4995" t="str">
            <v>Отдельные модули, Мягкие модули</v>
          </cell>
          <cell r="H4995" t="str">
            <v>шт</v>
          </cell>
          <cell r="I4995">
            <v>3092</v>
          </cell>
        </row>
        <row r="4996">
          <cell r="C4996" t="str">
            <v>ZSO-00</v>
          </cell>
          <cell r="E4996" t="str">
            <v>Мягкий модуль полукольцо-арка R500х300х(r)300 мм</v>
          </cell>
          <cell r="G4996" t="str">
            <v>Отдельные модули, Мягкие модули</v>
          </cell>
          <cell r="H4996" t="str">
            <v>шт</v>
          </cell>
          <cell r="I4996">
            <v>4370</v>
          </cell>
        </row>
        <row r="4997">
          <cell r="C4997" t="str">
            <v>ZSO-002319</v>
          </cell>
          <cell r="E4997" t="str">
            <v>Мягкий модуль полукольцо-арка R750х600х(r)250 мм с шайбой R250х500х600 мм</v>
          </cell>
          <cell r="F4997" t="str">
            <v>2319, Модуль, шайба, 1500х600х750 мм</v>
          </cell>
          <cell r="G4997" t="str">
            <v>Отдельные модули, Мягкие модули</v>
          </cell>
          <cell r="H4997" t="str">
            <v>шт</v>
          </cell>
          <cell r="I4997">
            <v>16678</v>
          </cell>
        </row>
        <row r="4998">
          <cell r="C4998" t="str">
            <v>ZSO-002471</v>
          </cell>
          <cell r="E4998" t="str">
            <v>Мягкий модуль полуцилиндр R150х300х600 мм</v>
          </cell>
          <cell r="F4998" t="str">
            <v>2471, Модуль, полуцилиндр, большой, R150х600х300 мм</v>
          </cell>
          <cell r="G4998" t="str">
            <v>Отдельные модули, Мягкие модули</v>
          </cell>
          <cell r="H4998" t="str">
            <v>шт</v>
          </cell>
          <cell r="I4998">
            <v>1197</v>
          </cell>
        </row>
        <row r="4999">
          <cell r="C4999" t="str">
            <v>ZSO-004160</v>
          </cell>
          <cell r="E4999" t="str">
            <v>Мягкий модуль полуцилиндр R200х600 мм</v>
          </cell>
          <cell r="G4999" t="str">
            <v>Отдельные модули, Мягкие модули</v>
          </cell>
          <cell r="H4999" t="str">
            <v>шт</v>
          </cell>
          <cell r="I4999">
            <v>1796</v>
          </cell>
        </row>
        <row r="5000">
          <cell r="C5000" t="str">
            <v>ZSO-003142</v>
          </cell>
          <cell r="E5000" t="str">
            <v>Мягкий модуль полуцилиндр R250х500х600 мм</v>
          </cell>
          <cell r="F5000" t="str">
            <v>3142, Модуль, полуцилиндр, детский, R250х600</v>
          </cell>
          <cell r="G5000" t="str">
            <v>Отдельные модули, Мягкие модули</v>
          </cell>
          <cell r="H5000" t="str">
            <v>шт</v>
          </cell>
          <cell r="I5000">
            <v>2244</v>
          </cell>
        </row>
        <row r="5001">
          <cell r="C5001" t="str">
            <v>ZSO-004347</v>
          </cell>
          <cell r="E5001" t="str">
            <v>Мягкий модуль полуцилиндр с отступом 390(R190+200)х380х700 мм</v>
          </cell>
          <cell r="G5001" t="str">
            <v>Отдельные модули, Мягкие модули</v>
          </cell>
          <cell r="H5001" t="str">
            <v>шт</v>
          </cell>
          <cell r="I5001">
            <v>3791</v>
          </cell>
        </row>
        <row r="5002">
          <cell r="C5002" t="str">
            <v>ZSO-003139</v>
          </cell>
          <cell r="E5002" t="str">
            <v>Мягкий модуль пуф круглый D400х150 мм</v>
          </cell>
          <cell r="F5002" t="str">
            <v>3139, Модуль, круглый, пуф детский, D400х150 мм</v>
          </cell>
          <cell r="G5002" t="str">
            <v>Отдельные модули, Мягкие модули</v>
          </cell>
          <cell r="H5002" t="str">
            <v>шт</v>
          </cell>
          <cell r="I5002">
            <v>1097</v>
          </cell>
        </row>
        <row r="5003">
          <cell r="C5003" t="str">
            <v>ZSO-003136</v>
          </cell>
          <cell r="E5003" t="str">
            <v>Мягкий модуль пуф круглый D550х200 мм</v>
          </cell>
          <cell r="F5003" t="str">
            <v>3136, Модуль, круглый, пуф детский, D550х200 мм</v>
          </cell>
          <cell r="G5003" t="str">
            <v>Отдельные модули, Мягкие модули</v>
          </cell>
          <cell r="H5003" t="str">
            <v>шт</v>
          </cell>
          <cell r="I5003">
            <v>2005</v>
          </cell>
        </row>
        <row r="5004">
          <cell r="C5004" t="str">
            <v>ZSO-003138</v>
          </cell>
          <cell r="E5004" t="str">
            <v>Мягкий модуль пуф круглый D600х300 мм</v>
          </cell>
          <cell r="F5004" t="str">
            <v>3138, Модуль, круглый, пуф детский, D600х300 мм</v>
          </cell>
          <cell r="G5004" t="str">
            <v>Отдельные модули, Мягкие модули</v>
          </cell>
          <cell r="H5004" t="str">
            <v>шт</v>
          </cell>
          <cell r="I5004">
            <v>3052</v>
          </cell>
        </row>
        <row r="5005">
          <cell r="C5005" t="str">
            <v>ZSO-003137</v>
          </cell>
          <cell r="E5005" t="str">
            <v>Мягкий модуль пуф круглый D600х400 мм</v>
          </cell>
          <cell r="F5005" t="str">
            <v>3137, Модуль, круглый, пуф детский, D600х400 мм</v>
          </cell>
          <cell r="G5005" t="str">
            <v>Отдельные модули, Мягкие модули</v>
          </cell>
          <cell r="H5005" t="str">
            <v>шт</v>
          </cell>
          <cell r="I5005">
            <v>3930</v>
          </cell>
        </row>
        <row r="5006">
          <cell r="C5006" t="str">
            <v>ZSO-003140</v>
          </cell>
          <cell r="E5006" t="str">
            <v>Мягкий модуль пуф полуцилиндр R250х500х200 мм</v>
          </cell>
          <cell r="F5006" t="str">
            <v>3140, Модуль, полукруг, пуф детский, R250х200</v>
          </cell>
          <cell r="G5006" t="str">
            <v>Отдельные модули, Мягкие модули</v>
          </cell>
          <cell r="H5006" t="str">
            <v>шт</v>
          </cell>
          <cell r="I5006">
            <v>1007</v>
          </cell>
        </row>
        <row r="5007">
          <cell r="C5007" t="str">
            <v>ZSO-002458</v>
          </cell>
          <cell r="E5007" t="str">
            <v>Мягкий модуль Рыбка-кит</v>
          </cell>
          <cell r="F5007" t="str">
            <v>2458, Мягкий, модуль, Рыбка кит</v>
          </cell>
          <cell r="G5007" t="str">
            <v>Отдельные модули, Мягкие модули</v>
          </cell>
          <cell r="H5007" t="str">
            <v>шт</v>
          </cell>
          <cell r="I5007">
            <v>4489</v>
          </cell>
        </row>
        <row r="5008">
          <cell r="C5008" t="str">
            <v>ZSO-002903</v>
          </cell>
          <cell r="D5008" t="str">
            <v>ОТ025668</v>
          </cell>
          <cell r="E5008" t="str">
            <v>Мягкий модуль тоннель-труба-бочка D690х1000 мм</v>
          </cell>
          <cell r="F5008" t="str">
            <v>2903, Модуль, тоннель, D690х1000 мм</v>
          </cell>
          <cell r="G5008" t="str">
            <v>Отдельные модули, Мягкие модули</v>
          </cell>
          <cell r="H5008" t="str">
            <v>шт</v>
          </cell>
          <cell r="I5008">
            <v>16878</v>
          </cell>
        </row>
        <row r="5009">
          <cell r="C5009" t="str">
            <v>ZSO-004159</v>
          </cell>
          <cell r="E5009" t="str">
            <v>Мягкий модуль тоннель-труба-бочка D800х1000 мм</v>
          </cell>
          <cell r="G5009" t="str">
            <v>Отдельные модули, Мягкие модули</v>
          </cell>
          <cell r="H5009" t="str">
            <v>шт</v>
          </cell>
          <cell r="I5009">
            <v>22504</v>
          </cell>
        </row>
        <row r="5010">
          <cell r="C5010" t="str">
            <v>ZSO-00</v>
          </cell>
          <cell r="E5010" t="str">
            <v>Мягкий модуль трапеция 600х600х300 мм</v>
          </cell>
          <cell r="F5010" t="str">
            <v>2322, Модуль, бревно, трапеция, 5000х150х300 мм</v>
          </cell>
          <cell r="G5010" t="str">
            <v>Отдельные модули, Мягкие модули</v>
          </cell>
          <cell r="H5010" t="str">
            <v>шт</v>
          </cell>
          <cell r="I5010">
            <v>3477</v>
          </cell>
        </row>
        <row r="5011">
          <cell r="C5011" t="str">
            <v>ZSO-004466</v>
          </cell>
          <cell r="E5011" t="str">
            <v>Мягкий модуль треугольник 1000х300х600 мм</v>
          </cell>
          <cell r="G5011" t="str">
            <v>Отдельные модули, Мягкие модули</v>
          </cell>
          <cell r="H5011" t="str">
            <v>шт</v>
          </cell>
          <cell r="I5011">
            <v>4559</v>
          </cell>
        </row>
        <row r="5012">
          <cell r="C5012" t="str">
            <v>ZSO-004467</v>
          </cell>
          <cell r="E5012" t="str">
            <v>Мягкий модуль треугольник 1000х400х600 мм</v>
          </cell>
          <cell r="G5012" t="str">
            <v>Отдельные модули, Мягкие модули</v>
          </cell>
          <cell r="H5012" t="str">
            <v>шт</v>
          </cell>
          <cell r="I5012">
            <v>5825</v>
          </cell>
        </row>
        <row r="5013">
          <cell r="C5013" t="str">
            <v>ZSO-003553</v>
          </cell>
          <cell r="E5013" t="str">
            <v>Мягкий модуль треугольник 425х212х300 мм</v>
          </cell>
          <cell r="F5013" t="str">
            <v>3553, Модуль, треугольник, 425х300х212 мм</v>
          </cell>
          <cell r="G5013" t="str">
            <v>Отдельные модули, Мягкие модули</v>
          </cell>
          <cell r="H5013" t="str">
            <v>шт</v>
          </cell>
          <cell r="I5013">
            <v>1157</v>
          </cell>
        </row>
        <row r="5014">
          <cell r="C5014" t="str">
            <v>ZSO-002477</v>
          </cell>
          <cell r="E5014" t="str">
            <v>Мягкий модуль треугольник 600х300х300 мм</v>
          </cell>
          <cell r="F5014" t="str">
            <v>2477, Модуль, треугольник, большой, 300х300х600 мм</v>
          </cell>
          <cell r="G5014" t="str">
            <v>Отдельные модули, Мягкие модули</v>
          </cell>
          <cell r="H5014" t="str">
            <v>шт</v>
          </cell>
          <cell r="I5014">
            <v>1835</v>
          </cell>
        </row>
        <row r="5015">
          <cell r="C5015" t="str">
            <v>ZSO-004463</v>
          </cell>
          <cell r="E5015" t="str">
            <v>Мягкий модуль треугольник 600х300х500 мм</v>
          </cell>
          <cell r="G5015" t="str">
            <v>Отдельные модули, Мягкие модули</v>
          </cell>
          <cell r="H5015" t="str">
            <v>шт</v>
          </cell>
          <cell r="I5015">
            <v>2444</v>
          </cell>
        </row>
        <row r="5016">
          <cell r="C5016" t="str">
            <v>ZSO-004464</v>
          </cell>
          <cell r="E5016" t="str">
            <v>Мягкий модуль треугольник 600х300х600 мм</v>
          </cell>
          <cell r="G5016" t="str">
            <v>Отдельные модули, Мягкие модули</v>
          </cell>
          <cell r="H5016" t="str">
            <v>шт</v>
          </cell>
          <cell r="I5016">
            <v>2843</v>
          </cell>
        </row>
        <row r="5017">
          <cell r="C5017" t="str">
            <v>ZSO-004163</v>
          </cell>
          <cell r="E5017" t="str">
            <v>Мягкий модуль треугольник 600х600х600 мм</v>
          </cell>
          <cell r="G5017" t="str">
            <v>Отдельные модули, Мягкие модули</v>
          </cell>
          <cell r="H5017" t="str">
            <v>шт</v>
          </cell>
          <cell r="I5017">
            <v>5227</v>
          </cell>
        </row>
        <row r="5018">
          <cell r="C5018" t="str">
            <v>ZSO-004345</v>
          </cell>
          <cell r="E5018" t="str">
            <v>Мягкий модуль треугольник 650х350х350 мм</v>
          </cell>
          <cell r="F5018" t="str">
            <v>2477, Модуль, треугольник, большой, 300х300х600 мм</v>
          </cell>
          <cell r="G5018" t="str">
            <v>Отдельные модули, Мягкие модули</v>
          </cell>
          <cell r="H5018" t="str">
            <v>шт</v>
          </cell>
          <cell r="I5018">
            <v>2394</v>
          </cell>
        </row>
        <row r="5019">
          <cell r="C5019" t="str">
            <v>ZSO-004465</v>
          </cell>
          <cell r="E5019" t="str">
            <v>Мягкий модуль треугольник 800х300х500 мм</v>
          </cell>
          <cell r="G5019" t="str">
            <v>Отдельные модули, Мягкие модули</v>
          </cell>
          <cell r="H5019" t="str">
            <v>шт</v>
          </cell>
          <cell r="I5019">
            <v>3132</v>
          </cell>
        </row>
        <row r="5020">
          <cell r="C5020" t="str">
            <v>ZSO-00</v>
          </cell>
          <cell r="E5020" t="str">
            <v>Мягкий модуль цилиндр D300х1200 мм</v>
          </cell>
          <cell r="G5020" t="str">
            <v>Отдельные модули, Мягкие модули</v>
          </cell>
          <cell r="H5020" t="str">
            <v>шт</v>
          </cell>
          <cell r="I5020">
            <v>3705</v>
          </cell>
        </row>
        <row r="5021">
          <cell r="C5021" t="str">
            <v>ZSO-003554</v>
          </cell>
          <cell r="E5021" t="str">
            <v>Мягкий модуль цилиндр D300х300 мм</v>
          </cell>
          <cell r="F5021" t="str">
            <v>3554, Модуль, цилиндр, D300х300 мм</v>
          </cell>
          <cell r="G5021" t="str">
            <v>Отдельные модули, Мягкие модули</v>
          </cell>
          <cell r="H5021" t="str">
            <v>шт</v>
          </cell>
          <cell r="I5021">
            <v>1492</v>
          </cell>
        </row>
        <row r="5022">
          <cell r="C5022" t="str">
            <v>ZSO-004164</v>
          </cell>
          <cell r="E5022" t="str">
            <v>Мягкий модуль цилиндр D300х600 мм</v>
          </cell>
          <cell r="G5022" t="str">
            <v>Отдельные модули, Мягкие модули</v>
          </cell>
          <cell r="H5022" t="str">
            <v>шт</v>
          </cell>
          <cell r="I5022">
            <v>2537</v>
          </cell>
        </row>
        <row r="5023">
          <cell r="C5023" t="str">
            <v>ZSO-003101</v>
          </cell>
          <cell r="E5023" t="str">
            <v>Мягкий модуль цилиндр D300х900 мм</v>
          </cell>
          <cell r="F5023" t="str">
            <v>3101, Модуль, цилиндр, D300х900 мм</v>
          </cell>
          <cell r="G5023" t="str">
            <v>Отдельные модули, Мягкие модули</v>
          </cell>
          <cell r="H5023" t="str">
            <v>шт</v>
          </cell>
          <cell r="I5023">
            <v>3031</v>
          </cell>
        </row>
        <row r="5024">
          <cell r="C5024" t="str">
            <v>ZSO-003141</v>
          </cell>
          <cell r="E5024" t="str">
            <v>Мягкий модуль цилиндр D400х600 мм</v>
          </cell>
          <cell r="F5024" t="str">
            <v>3141, Модуль, цилиндр, D400х600 мм</v>
          </cell>
          <cell r="G5024" t="str">
            <v>Отдельные модули, Мягкие модули</v>
          </cell>
          <cell r="H5024" t="str">
            <v>шт</v>
          </cell>
          <cell r="I5024">
            <v>2883</v>
          </cell>
        </row>
        <row r="5025">
          <cell r="C5025" t="str">
            <v>ZSO-00</v>
          </cell>
          <cell r="E5025" t="str">
            <v>Мягкий модуль цилиндр D500х1000 мм</v>
          </cell>
          <cell r="G5025" t="str">
            <v>Отдельные модули, Мягкие модули</v>
          </cell>
          <cell r="H5025" t="str">
            <v>шт</v>
          </cell>
          <cell r="I5025">
            <v>6080</v>
          </cell>
        </row>
        <row r="5026">
          <cell r="C5026" t="str">
            <v>ZSO-002320</v>
          </cell>
          <cell r="E5026" t="str">
            <v>Мягкий модуль цилиндр D600х1000 мм</v>
          </cell>
          <cell r="F5026" t="str">
            <v>2320, Модуль, цилиндр, D600х1000 мм</v>
          </cell>
          <cell r="G5026" t="str">
            <v>Отдельные модули, Мягкие модули</v>
          </cell>
          <cell r="H5026" t="str">
            <v>шт</v>
          </cell>
          <cell r="I5026">
            <v>8788</v>
          </cell>
        </row>
        <row r="5027">
          <cell r="C5027" t="str">
            <v>ZSO-002474</v>
          </cell>
          <cell r="E5027" t="str">
            <v>Мягкий модуль цилиндр D600х400 мм</v>
          </cell>
          <cell r="F5027" t="str">
            <v>2474, Модуль, цилиндр, D600х400 мм</v>
          </cell>
          <cell r="G5027" t="str">
            <v>Отдельные модули, Мягкие модули</v>
          </cell>
          <cell r="H5027" t="str">
            <v>шт</v>
          </cell>
          <cell r="I5027">
            <v>3990</v>
          </cell>
        </row>
        <row r="5028">
          <cell r="C5028" t="str">
            <v>ZSO-004165</v>
          </cell>
          <cell r="E5028" t="str">
            <v>Мягкий модуль цилиндр D600х900 мм</v>
          </cell>
          <cell r="G5028" t="str">
            <v>Отдельные модули, Мягкие модули</v>
          </cell>
          <cell r="H5028" t="str">
            <v>шт</v>
          </cell>
          <cell r="I5028">
            <v>8100</v>
          </cell>
        </row>
        <row r="5029">
          <cell r="C5029" t="str">
            <v>ZSO-003555</v>
          </cell>
          <cell r="E5029" t="str">
            <v>Мягкий модуль шайба D550х200 мм</v>
          </cell>
          <cell r="F5029" t="str">
            <v>3555, Модуль, шайба, D550х200 мм</v>
          </cell>
          <cell r="G5029" t="str">
            <v>Отдельные модули, Мягкие модули</v>
          </cell>
          <cell r="H5029" t="str">
            <v>шт</v>
          </cell>
          <cell r="I5029">
            <v>1965</v>
          </cell>
        </row>
        <row r="5030">
          <cell r="C5030" t="str">
            <v>ZSO-002473</v>
          </cell>
          <cell r="E5030" t="str">
            <v>Мягкий модуль шестигранник 600х600х350 мм</v>
          </cell>
          <cell r="F5030" t="str">
            <v>2473, Модуль, шестигранник, 600х600х350 мм</v>
          </cell>
          <cell r="G5030" t="str">
            <v>Отдельные модули, Мягкие модули</v>
          </cell>
          <cell r="H5030" t="str">
            <v>шт</v>
          </cell>
          <cell r="I5030">
            <v>3451</v>
          </cell>
        </row>
        <row r="5031">
          <cell r="C5031" t="str">
            <v>ZSO-004418</v>
          </cell>
          <cell r="E5031" t="str">
            <v>Набор мягких модулей Веселый паровозик (16 элементов)</v>
          </cell>
          <cell r="G5031" t="str">
            <v>Мягкие наборы большие, Мягкие модули</v>
          </cell>
          <cell r="H5031" t="str">
            <v>компл</v>
          </cell>
          <cell r="I5031">
            <v>22264</v>
          </cell>
        </row>
        <row r="5032">
          <cell r="C5032" t="str">
            <v>ZSO-004277</v>
          </cell>
          <cell r="E5032" t="str">
            <v>Набор мягких модулей Горка-Радуга 1800х800х600мм (9 элементов)</v>
          </cell>
          <cell r="F5032" t="str">
            <v>4259, Мат, с полосками, 1800х600х100 мм, из винилискожи</v>
          </cell>
          <cell r="G5032" t="str">
            <v>Мягкие наборы большие, Мягкие модули</v>
          </cell>
          <cell r="H5032" t="str">
            <v>компл</v>
          </cell>
          <cell r="I5032">
            <v>21426</v>
          </cell>
        </row>
        <row r="5033">
          <cell r="C5033" t="str">
            <v>ZSO-004537</v>
          </cell>
          <cell r="E5033" t="str">
            <v>Набор мягких модулей Замок (18 элементов)</v>
          </cell>
          <cell r="G5033" t="str">
            <v>Мягкие наборы большие, Мягкие модули</v>
          </cell>
          <cell r="H5033" t="str">
            <v>компл</v>
          </cell>
          <cell r="I5033">
            <v>23275</v>
          </cell>
        </row>
        <row r="5034">
          <cell r="C5034" t="str">
            <v>ZSO-004155</v>
          </cell>
          <cell r="E5034" t="str">
            <v>Набор мягких модулей Камушки (7 элементов)</v>
          </cell>
          <cell r="G5034" t="str">
            <v>Мягкие наборы большие, Мягкие модули</v>
          </cell>
          <cell r="H5034" t="str">
            <v>компл</v>
          </cell>
          <cell r="I5034">
            <v>32889</v>
          </cell>
        </row>
        <row r="5035">
          <cell r="C5035" t="str">
            <v>ZSO-004148</v>
          </cell>
          <cell r="E5035" t="str">
            <v>Набор мягких модулей Конструктор Домик (17 элементов)</v>
          </cell>
          <cell r="G5035" t="str">
            <v>Мягкие наборы большие, Мягкие модули</v>
          </cell>
          <cell r="H5035" t="str">
            <v>компл</v>
          </cell>
          <cell r="I5035">
            <v>22703</v>
          </cell>
        </row>
        <row r="5036">
          <cell r="C5036" t="str">
            <v>ZSO-004145</v>
          </cell>
          <cell r="E5036" t="str">
            <v>Набор мягких модулей Конструктор Кубик №3 (25 элементов)</v>
          </cell>
          <cell r="G5036" t="str">
            <v>Мягкие наборы большие, Мягкие модули</v>
          </cell>
          <cell r="H5036" t="str">
            <v>компл</v>
          </cell>
          <cell r="I5036">
            <v>44159</v>
          </cell>
        </row>
        <row r="5037">
          <cell r="C5037" t="str">
            <v>ZSO-002877</v>
          </cell>
          <cell r="E5037" t="str">
            <v>Набор мягких модулей Конструктор Кубик-Рубик №1 (27 элементов)</v>
          </cell>
          <cell r="F5037" t="str">
            <v>2877, игровой, модуль, Конструктор, Кубик Рубик №1</v>
          </cell>
          <cell r="G5037" t="str">
            <v>Мягкие наборы большие, Мягкие модули</v>
          </cell>
          <cell r="H5037" t="str">
            <v>компл</v>
          </cell>
          <cell r="I5037">
            <v>23182</v>
          </cell>
        </row>
        <row r="5038">
          <cell r="C5038" t="str">
            <v>ZSO-004408</v>
          </cell>
          <cell r="E5038" t="str">
            <v>Набор мягких модулей кубики цветные 400х400х400 (12 элементов)</v>
          </cell>
          <cell r="G5038" t="str">
            <v>Мягкие наборы большие, Мягкие модули</v>
          </cell>
          <cell r="H5038" t="str">
            <v>компл</v>
          </cell>
          <cell r="I5038">
            <v>24539</v>
          </cell>
        </row>
        <row r="5039">
          <cell r="C5039" t="str">
            <v>ZSO-002882</v>
          </cell>
          <cell r="E5039" t="str">
            <v>Набор мягких модулей Магазинчик (19 элементов)</v>
          </cell>
          <cell r="F5039" t="str">
            <v>2882, игровой, модуль, Магазинчик, 19 элементов</v>
          </cell>
          <cell r="G5039" t="str">
            <v>Мягкие наборы большие, Мягкие модули</v>
          </cell>
          <cell r="H5039" t="str">
            <v>компл</v>
          </cell>
          <cell r="I5039">
            <v>25516</v>
          </cell>
        </row>
        <row r="5040">
          <cell r="C5040" t="str">
            <v>ZSO-004152</v>
          </cell>
          <cell r="E5040" t="str">
            <v>Набор мягких модулей Паровозик (21 элемент)</v>
          </cell>
          <cell r="G5040" t="str">
            <v>Мягкие наборы большие, Мягкие модули</v>
          </cell>
          <cell r="H5040" t="str">
            <v>компл</v>
          </cell>
          <cell r="I5040">
            <v>25137</v>
          </cell>
        </row>
        <row r="5041">
          <cell r="C5041" t="str">
            <v>ZSO-003583</v>
          </cell>
          <cell r="E5041" t="str">
            <v>Набор мягких модулей Развивайка (18 элементов)</v>
          </cell>
          <cell r="F5041" t="str">
            <v>3583, Набор, мягких, модулей, Развивайка, 18 элементов</v>
          </cell>
          <cell r="G5041" t="str">
            <v>Мягкие наборы большие, Мягкие модули</v>
          </cell>
          <cell r="H5041" t="str">
            <v>компл</v>
          </cell>
          <cell r="I5041">
            <v>36748</v>
          </cell>
        </row>
        <row r="5042">
          <cell r="C5042" t="str">
            <v>ZSO-00</v>
          </cell>
          <cell r="E5042" t="str">
            <v>Набор мягких модулей Строитель (16 элементов)</v>
          </cell>
          <cell r="G5042" t="str">
            <v>Мягкие наборы большие, Мягкие модули</v>
          </cell>
          <cell r="H5042" t="str">
            <v>компл</v>
          </cell>
          <cell r="I5042">
            <v>18050</v>
          </cell>
        </row>
        <row r="5043">
          <cell r="C5043" t="str">
            <v>ZSO-002872</v>
          </cell>
          <cell r="E5043" t="str">
            <v>Набор мягких модулей Трансформер - №10 Городок (23 элемента)</v>
          </cell>
          <cell r="F5043" t="str">
            <v>2872, игровой, модуль, Трансформер, №10, Городок, 23 элемента</v>
          </cell>
          <cell r="G5043" t="str">
            <v>Мягкие наборы большие, Мягкие модули</v>
          </cell>
          <cell r="H5043" t="str">
            <v>компл</v>
          </cell>
          <cell r="I5043">
            <v>24439</v>
          </cell>
        </row>
        <row r="5044">
          <cell r="C5044" t="str">
            <v>ZSO-00</v>
          </cell>
          <cell r="E5044" t="str">
            <v>Набор мягких модулей Трансформер - №10 Городок (24 элемента)</v>
          </cell>
          <cell r="F5044" t="str">
            <v>2872, игровой, модуль, Трансформер, №10, Городок, 23 элемента</v>
          </cell>
          <cell r="G5044" t="str">
            <v>Мягкие наборы большие, Мягкие модули</v>
          </cell>
          <cell r="H5044" t="str">
            <v>шт</v>
          </cell>
          <cell r="I5044">
            <v>25555</v>
          </cell>
        </row>
        <row r="5045">
          <cell r="C5045" t="str">
            <v>ZSO-002030</v>
          </cell>
          <cell r="E5045" t="str">
            <v>Набор мягких модулей Трансформер - №15 (22 элемента)</v>
          </cell>
          <cell r="F5045" t="str">
            <v>2030, игровой, модуль, Трансформер№15, 22 элемента, мягкие модули, для детей, в сад, набор модулей</v>
          </cell>
          <cell r="G5045" t="str">
            <v>Мягкие наборы большие, Мягкие модули</v>
          </cell>
          <cell r="H5045" t="str">
            <v>компл</v>
          </cell>
          <cell r="I5045">
            <v>39212</v>
          </cell>
        </row>
        <row r="5046">
          <cell r="C5046" t="str">
            <v>ZSO-002036</v>
          </cell>
          <cell r="E5046" t="str">
            <v>Набор мягких модулей Трансформер - №22 (22 элемента)</v>
          </cell>
          <cell r="F5046" t="str">
            <v>2036, игровой, модуль, Трансформер№Т22, 22 элемента, мягкие модули, для детей, в сад, набор модулей</v>
          </cell>
          <cell r="G5046" t="str">
            <v>Мягкие наборы большие, Мягкие модули</v>
          </cell>
          <cell r="H5046" t="str">
            <v>компл</v>
          </cell>
          <cell r="I5046">
            <v>25037</v>
          </cell>
        </row>
        <row r="5047">
          <cell r="C5047" t="str">
            <v>ZSO-002034</v>
          </cell>
          <cell r="E5047" t="str">
            <v>Набор мягких модулей Трансформер - №23 Фантазия (13 элементов)</v>
          </cell>
          <cell r="F5047" t="str">
            <v>2034, игровой, модуль, Трансформер№Т13, Фантазия 13 элементов, мягкие модули, для детей, в сад, набо</v>
          </cell>
          <cell r="G5047" t="str">
            <v>Мягкие наборы большие, Мягкие модули</v>
          </cell>
          <cell r="H5047" t="str">
            <v>компл</v>
          </cell>
          <cell r="I5047">
            <v>52269</v>
          </cell>
        </row>
        <row r="5048">
          <cell r="C5048" t="str">
            <v>ZSO-002021</v>
          </cell>
          <cell r="E5048" t="str">
            <v>Набор мягких модулей Трансформер - №3 (18 элементов)</v>
          </cell>
          <cell r="F5048" t="str">
            <v>2021, игровой, модуль, Трансформер№3, 18 элементов, мягкие модули, для детей, в сад, набор модулей</v>
          </cell>
          <cell r="G5048" t="str">
            <v>Мягкие наборы большие, Мягкие модули</v>
          </cell>
          <cell r="H5048" t="str">
            <v>компл</v>
          </cell>
          <cell r="I5048">
            <v>33426</v>
          </cell>
        </row>
        <row r="5049">
          <cell r="C5049" t="str">
            <v>ZSO-002037</v>
          </cell>
          <cell r="E5049" t="str">
            <v>Набор мягких модулей Трансформер - №52 (52 элемента)</v>
          </cell>
          <cell r="F5049" t="str">
            <v>2037, игровой, модуль, Трансформер№Т52, 52 элемента, мягкие модули, для детей, в сад, набор модулей</v>
          </cell>
          <cell r="G5049" t="str">
            <v>Мягкие наборы большие, Мягкие модули</v>
          </cell>
          <cell r="H5049" t="str">
            <v>компл</v>
          </cell>
          <cell r="I5049">
            <v>88279</v>
          </cell>
        </row>
        <row r="5050">
          <cell r="C5050" t="str">
            <v>ZSO-002025</v>
          </cell>
          <cell r="E5050" t="str">
            <v>Набор мягких модулей Трансформер - №7 (7 элементов)</v>
          </cell>
          <cell r="F5050" t="str">
            <v>2025, игровой, модуль, Трансформер№7, 7 элементов, мягкие модули, для детей, в сад, набор модулей</v>
          </cell>
          <cell r="G5050" t="str">
            <v>Мягкие наборы большие, Мягкие модули</v>
          </cell>
          <cell r="H5050" t="str">
            <v>компл</v>
          </cell>
          <cell r="I5050">
            <v>20130</v>
          </cell>
        </row>
        <row r="5051">
          <cell r="C5051" t="str">
            <v>ZSO-002027</v>
          </cell>
          <cell r="E5051" t="str">
            <v>Набор мягких модулей Трансформер - №9 Городок 11 (21 элемент)</v>
          </cell>
          <cell r="F5051" t="str">
            <v xml:space="preserve">2027, игровой, модуль, Трансформер№9, Городок 11 21 элемент, мягкие модули, для детей, в сад, набор </v>
          </cell>
          <cell r="G5051" t="str">
            <v>Мягкие наборы большие, Мягкие модули</v>
          </cell>
          <cell r="H5051" t="str">
            <v>компл</v>
          </cell>
          <cell r="I5051">
            <v>40459</v>
          </cell>
        </row>
        <row r="5052">
          <cell r="C5052" t="str">
            <v>ZSO-002038</v>
          </cell>
          <cell r="E5052" t="str">
            <v>Набор мягких модулей Трансформер Зеркальный-3 (13 элементов)</v>
          </cell>
          <cell r="F5052" t="str">
            <v>2038, игровой, модуль, Трансформер, Зеркальный 3, 13 элементов, мягкие модули, для детей, в сад, наб</v>
          </cell>
          <cell r="G5052" t="str">
            <v>Мягкие наборы большие, Мягкие модули</v>
          </cell>
          <cell r="H5052" t="str">
            <v>компл</v>
          </cell>
          <cell r="I5052">
            <v>24339</v>
          </cell>
        </row>
        <row r="5053">
          <cell r="C5053" t="str">
            <v>ZSO-002040</v>
          </cell>
          <cell r="E5053" t="str">
            <v>Набор мягких модулей Трансформер Игровая дорожка (9 элементов)</v>
          </cell>
          <cell r="F5053" t="str">
            <v>2040, игровой, модуль, Трансформер, Игровая дорожка, мягкие модули, для детей, в сад, набор модулей</v>
          </cell>
          <cell r="G5053" t="str">
            <v>Мягкие наборы большие, Мягкие модули</v>
          </cell>
          <cell r="H5053" t="str">
            <v>компл</v>
          </cell>
          <cell r="I5053">
            <v>23701</v>
          </cell>
        </row>
        <row r="5054">
          <cell r="C5054" t="str">
            <v>ZSO-002044</v>
          </cell>
          <cell r="E5054" t="str">
            <v>Набор мягких модулей Трансформер Своя компания (24 элемента)</v>
          </cell>
          <cell r="F5054" t="str">
            <v>2044, игровой, модуль, Трансформер, Своя компания, 24 элемента, мягкие модули, для детей, в сад, наб</v>
          </cell>
          <cell r="G5054" t="str">
            <v>Мягкие наборы большие, Мягкие модули</v>
          </cell>
          <cell r="H5054" t="str">
            <v>компл</v>
          </cell>
          <cell r="I5054">
            <v>43082</v>
          </cell>
        </row>
        <row r="5055">
          <cell r="C5055" t="str">
            <v>ZSO-003702</v>
          </cell>
          <cell r="E5055" t="str">
            <v>Набор мягких модулей Фантастика (24 элемента)</v>
          </cell>
          <cell r="F5055" t="str">
            <v>3702, Набор, мягких, модулей, Фантастика, 24 элемента</v>
          </cell>
          <cell r="G5055" t="str">
            <v>Мягкие наборы большие, Мягкие модули</v>
          </cell>
          <cell r="H5055" t="str">
            <v>компл</v>
          </cell>
          <cell r="I5055">
            <v>20888</v>
          </cell>
        </row>
        <row r="5056">
          <cell r="C5056" t="str">
            <v>ZSO-004312</v>
          </cell>
          <cell r="E5056" t="str">
            <v>Набор мягких модулей Червяк (13 элементов)</v>
          </cell>
          <cell r="F5056" t="str">
            <v>3503, игровой, Модуль, Полоса, препятствий, 15 элементов</v>
          </cell>
          <cell r="G5056" t="str">
            <v>Мягкие наборы большие, Мягкие модули</v>
          </cell>
          <cell r="H5056" t="str">
            <v>компл</v>
          </cell>
          <cell r="I5056">
            <v>30025</v>
          </cell>
        </row>
        <row r="5057">
          <cell r="C5057" t="str">
            <v>ZSO-004378</v>
          </cell>
          <cell r="E5057" t="str">
            <v>Дорожка гимнастическая 6000х1500х40 мм оксфорд (НПЭ)</v>
          </cell>
          <cell r="G5057" t="str">
            <v>Коврики дорожки и матики, Мягкие модули</v>
          </cell>
          <cell r="H5057" t="str">
            <v>шт</v>
          </cell>
          <cell r="I5057">
            <v>17157</v>
          </cell>
        </row>
        <row r="5058">
          <cell r="C5058" t="str">
            <v>ZSO-004379</v>
          </cell>
          <cell r="E5058" t="str">
            <v>Дорожка гимнастическая 8000х1500х40 мм оксфорд (НПЭ)</v>
          </cell>
          <cell r="G5058" t="str">
            <v>Коврики дорожки и матики, Мягкие модули</v>
          </cell>
          <cell r="H5058" t="str">
            <v>шт</v>
          </cell>
          <cell r="I5058">
            <v>23142</v>
          </cell>
        </row>
        <row r="5059">
          <cell r="C5059" t="str">
            <v>ZSO-004393</v>
          </cell>
          <cell r="E5059" t="str">
            <v>Дорожка гимнастическая 8000х2000х40 мм оксфорд (НПЭ)</v>
          </cell>
          <cell r="G5059" t="str">
            <v>Коврики дорожки и матики, Мягкие модули</v>
          </cell>
          <cell r="H5059" t="str">
            <v>шт</v>
          </cell>
          <cell r="I5059">
            <v>28828</v>
          </cell>
        </row>
        <row r="5060">
          <cell r="C5060" t="str">
            <v>ZSO-002015</v>
          </cell>
          <cell r="E5060" t="str">
            <v>Дорожка мягкая Зиг-Заг 2000 мм (8 частей)</v>
          </cell>
          <cell r="F5060" t="str">
            <v>2015, Дорожка, мягкий модуль, для детей, в сад, ЗИГ ЗАГ, игровой</v>
          </cell>
          <cell r="G5060" t="str">
            <v>Коврики дорожки и матики, Мягкие модули</v>
          </cell>
          <cell r="H5060" t="str">
            <v>шт</v>
          </cell>
          <cell r="I5060">
            <v>3292</v>
          </cell>
        </row>
        <row r="5061">
          <cell r="C5061" t="str">
            <v>ZSO-002016</v>
          </cell>
          <cell r="E5061" t="str">
            <v>Дорожка мягкая игровая разновысокая (8 элементов)</v>
          </cell>
          <cell r="F5061" t="str">
            <v>2016, Дорожка, игровая, разновысокая, мягкий модуль, для детей, в сад, набор модулей</v>
          </cell>
          <cell r="G5061" t="str">
            <v>Коврики дорожки и матики, Мягкие модули</v>
          </cell>
          <cell r="H5061" t="str">
            <v>шт</v>
          </cell>
          <cell r="I5061">
            <v>5586</v>
          </cell>
        </row>
        <row r="5062">
          <cell r="C5062" t="str">
            <v>ZSO-004141</v>
          </cell>
          <cell r="E5062" t="str">
            <v>Дорожка мягкая развивающая Ручки - Пяточки 1700х400х50 мм (ппу)</v>
          </cell>
          <cell r="G5062" t="str">
            <v>Коврики дорожки и матики, Мягкие модули</v>
          </cell>
          <cell r="H5062" t="str">
            <v>шт</v>
          </cell>
          <cell r="I5062">
            <v>3895</v>
          </cell>
        </row>
        <row r="5063">
          <cell r="C5063" t="str">
            <v>ZSO-00</v>
          </cell>
          <cell r="E5063" t="str">
            <v>Дорожка цветные камушки 2500х350 мм</v>
          </cell>
          <cell r="G5063" t="str">
            <v>Коврики дорожки и матики, Мягкие модули</v>
          </cell>
          <cell r="H5063" t="str">
            <v>шт</v>
          </cell>
          <cell r="I5063">
            <v>3135</v>
          </cell>
        </row>
        <row r="5064">
          <cell r="C5064" t="str">
            <v>ZSO-002734</v>
          </cell>
          <cell r="E5064" t="str">
            <v>Коврик игровой Следы 2000х1300х20 мм (винилискожа)</v>
          </cell>
          <cell r="F5064" t="str">
            <v>2734, Игровой, коврик, Следы</v>
          </cell>
          <cell r="G5064" t="str">
            <v>Коврики дорожки и матики, Мягкие модули</v>
          </cell>
          <cell r="H5064" t="str">
            <v>шт</v>
          </cell>
          <cell r="I5064">
            <v>5786</v>
          </cell>
        </row>
        <row r="5065">
          <cell r="C5065" t="str">
            <v>ZSO-00</v>
          </cell>
          <cell r="E5065" t="str">
            <v>Коврик массажный со следочками 1100х400 мм (с ребрами)</v>
          </cell>
          <cell r="G5065" t="str">
            <v>Коврики дорожки и матики, Мягкие модули</v>
          </cell>
          <cell r="H5065" t="str">
            <v>шт</v>
          </cell>
          <cell r="I5065">
            <v>4560</v>
          </cell>
        </row>
        <row r="5066">
          <cell r="C5066" t="str">
            <v>ZSO-00</v>
          </cell>
          <cell r="E5066" t="str">
            <v>Коврик массажный со следочками 1400х400 мм (с ребрами)</v>
          </cell>
          <cell r="G5066" t="str">
            <v>Коврики дорожки и матики, Мягкие модули</v>
          </cell>
          <cell r="H5066" t="str">
            <v>шт</v>
          </cell>
          <cell r="I5066">
            <v>4845</v>
          </cell>
        </row>
        <row r="5067">
          <cell r="C5067" t="str">
            <v>ZSO-004121</v>
          </cell>
          <cell r="E5067" t="str">
            <v>Коврик массажный со следочками 2200х400 мм (с ребрами)</v>
          </cell>
          <cell r="G5067" t="str">
            <v>Коврики дорожки и матики, Мягкие модули</v>
          </cell>
          <cell r="H5067" t="str">
            <v>шт</v>
          </cell>
          <cell r="I5067">
            <v>5885</v>
          </cell>
        </row>
        <row r="5068">
          <cell r="C5068" t="str">
            <v>ZSO-003550</v>
          </cell>
          <cell r="E5068" t="str">
            <v>Коврик со следочками 2500х1200х20 мм 3-х цветный (цельносшитый)</v>
          </cell>
          <cell r="F5068" t="str">
            <v>3550, Коврик, со следочками, 2500х1200х20 мм, сшитый из 3 х частей</v>
          </cell>
          <cell r="G5068" t="str">
            <v>Коврики дорожки и матики, Мягкие модули</v>
          </cell>
          <cell r="H5068" t="str">
            <v>шт</v>
          </cell>
          <cell r="I5068">
            <v>6983</v>
          </cell>
        </row>
        <row r="5069">
          <cell r="C5069" t="str">
            <v>ZSO-003009</v>
          </cell>
          <cell r="E5069" t="str">
            <v>Коврик со следочками 2500х1200х20 мм из 3-х частей (тент)</v>
          </cell>
          <cell r="F5069" t="str">
            <v>3009, Коврик, со следочками, 2500х1200х20 мм, из 3 х частей</v>
          </cell>
          <cell r="G5069" t="str">
            <v>Коврики дорожки и матики, Мягкие модули</v>
          </cell>
          <cell r="H5069" t="str">
            <v>компл</v>
          </cell>
          <cell r="I5069">
            <v>7382</v>
          </cell>
        </row>
        <row r="5070">
          <cell r="C5070" t="str">
            <v>ZSO-004257</v>
          </cell>
          <cell r="E5070" t="str">
            <v>Мат гимнастический круглый D1000х100 винилискожа (ппу)</v>
          </cell>
          <cell r="G5070" t="str">
            <v>Коврики дорожки и матики, Мягкие модули</v>
          </cell>
          <cell r="H5070" t="str">
            <v>шт</v>
          </cell>
          <cell r="I5070">
            <v>3990</v>
          </cell>
        </row>
        <row r="5071">
          <cell r="C5071" t="str">
            <v>ZSO-004468</v>
          </cell>
          <cell r="E5071" t="str">
            <v>Мат тонкий 1450х520х20 мм оксфорд (синий/оранжевый)</v>
          </cell>
          <cell r="G5071" t="str">
            <v>Коврики дорожки и матики, Мягкие модули</v>
          </cell>
          <cell r="H5071" t="str">
            <v>шт</v>
          </cell>
          <cell r="I5071">
            <v>1436</v>
          </cell>
        </row>
        <row r="5072">
          <cell r="C5072" t="str">
            <v>ZSO-003434</v>
          </cell>
          <cell r="E5072" t="str">
            <v>Матик для маугли 1200х600х100 винилискожа (ппу)</v>
          </cell>
          <cell r="F5072" t="str">
            <v>3434, Матик, для маугли, 1200х600х100, винилискожа</v>
          </cell>
          <cell r="G5072" t="str">
            <v>Коврики дорожки и матики, Мягкие модули</v>
          </cell>
          <cell r="H5072" t="str">
            <v>шт</v>
          </cell>
          <cell r="I5072">
            <v>2451</v>
          </cell>
        </row>
        <row r="5073">
          <cell r="C5073" t="str">
            <v>ZSO-003433</v>
          </cell>
          <cell r="E5073" t="str">
            <v>Матик для маугли 1200х600х100 оксфорд (ппу)</v>
          </cell>
          <cell r="F5073" t="str">
            <v>3433, Матик, для маугли, 1200х600х100, оксфорд</v>
          </cell>
          <cell r="G5073" t="str">
            <v>Коврики дорожки и матики, Мягкие модули</v>
          </cell>
          <cell r="H5073" t="str">
            <v>шт</v>
          </cell>
          <cell r="I5073">
            <v>2394</v>
          </cell>
        </row>
        <row r="5074">
          <cell r="C5074" t="str">
            <v>ZSO-003375</v>
          </cell>
          <cell r="E5074" t="str">
            <v>Матик сенсорный 1200х600 мм винилискожа 6 карманов</v>
          </cell>
          <cell r="F5074" t="str">
            <v>3375, Мат, сенсорный, 1200х600 мм, винилискожа, 6 карманов</v>
          </cell>
          <cell r="G5074" t="str">
            <v>Коврики дорожки и матики, Мягкие модули</v>
          </cell>
          <cell r="H5074" t="str">
            <v>шт</v>
          </cell>
          <cell r="I5074">
            <v>1885</v>
          </cell>
        </row>
        <row r="5075">
          <cell r="C5075" t="str">
            <v>ZSO-003435</v>
          </cell>
          <cell r="E5075" t="str">
            <v>Сенсорная дорожка 1800х400 мм с канатом (винилискожа)</v>
          </cell>
          <cell r="F5075" t="str">
            <v>3435, Сенсорная, дорожка, 1800х400 мм, с канатом</v>
          </cell>
          <cell r="G5075" t="str">
            <v>Коврики дорожки и матики, Мягкие модули</v>
          </cell>
          <cell r="H5075" t="str">
            <v>шт</v>
          </cell>
          <cell r="I5075">
            <v>5586</v>
          </cell>
        </row>
        <row r="5076">
          <cell r="C5076" t="str">
            <v>ZSO-003269</v>
          </cell>
          <cell r="E5076" t="str">
            <v>Сенсорная дорожка 2000х1000х40 мм (13 элементов)</v>
          </cell>
          <cell r="F5076" t="str">
            <v>3269, Сенсорная, дорожка, 2000х1000х40 мм</v>
          </cell>
          <cell r="G5076" t="str">
            <v>Коврики дорожки и матики, Мягкие модули</v>
          </cell>
          <cell r="H5076" t="str">
            <v>компл</v>
          </cell>
          <cell r="I5076">
            <v>9676</v>
          </cell>
        </row>
        <row r="5077">
          <cell r="C5077" t="str">
            <v>ZSO-00</v>
          </cell>
          <cell r="E5077" t="str">
            <v>Чехол Дорожка гимнастическая 8000х2000х40 мм оксфорд (НПЭ)</v>
          </cell>
          <cell r="G5077" t="str">
            <v>Коврики дорожки и матики, Мягкие модули</v>
          </cell>
          <cell r="H5077" t="str">
            <v>шт</v>
          </cell>
          <cell r="I5077">
            <v>16530</v>
          </cell>
        </row>
        <row r="5078">
          <cell r="C5078" t="str">
            <v>ZSO-003719</v>
          </cell>
          <cell r="E5078" t="str">
            <v>Маты поливалентные (набор 13 элементов) винилискожа</v>
          </cell>
          <cell r="F5078" t="str">
            <v>3719, Маты поливалентные, набор 13, элементов, винилискожа</v>
          </cell>
          <cell r="G5078" t="str">
            <v>Мягкие модули для ЛФК, Инвентарь для ЛФК</v>
          </cell>
          <cell r="H5078" t="str">
            <v>компл</v>
          </cell>
          <cell r="I5078">
            <v>70205</v>
          </cell>
        </row>
        <row r="5079">
          <cell r="C5079" t="str">
            <v>ZSO-002135</v>
          </cell>
          <cell r="E5079" t="str">
            <v>Маты поливалентные (набор 13 элементов) тент</v>
          </cell>
          <cell r="F5079" t="str">
            <v>2135, Маты, поливалентные, набор, 13 элементов</v>
          </cell>
          <cell r="G5079" t="str">
            <v>Мягкие модули для ЛФК, Инвентарь для ЛФК</v>
          </cell>
          <cell r="H5079" t="str">
            <v>компл</v>
          </cell>
          <cell r="I5079">
            <v>72390</v>
          </cell>
        </row>
        <row r="5080">
          <cell r="C5080" t="str">
            <v>ZSO-004177</v>
          </cell>
          <cell r="E5080" t="str">
            <v>Маты поливалентные (набор 13 элементов) тент Г1</v>
          </cell>
          <cell r="G5080" t="str">
            <v>Мягкие модули для ЛФК, Инвентарь для ЛФК</v>
          </cell>
          <cell r="H5080" t="str">
            <v>компл</v>
          </cell>
          <cell r="I5080">
            <v>89490</v>
          </cell>
        </row>
        <row r="5081">
          <cell r="C5081" t="str">
            <v>ZSO-003379</v>
          </cell>
          <cell r="E5081" t="str">
            <v>Маты поливалентные (набор 6 элементов)</v>
          </cell>
          <cell r="F5081" t="str">
            <v>3379, Маты, поливалентные, набор, 6 элементов</v>
          </cell>
          <cell r="G5081" t="str">
            <v>Мягкие модули для ЛФК, Инвентарь для ЛФК</v>
          </cell>
          <cell r="H5081" t="str">
            <v>компл</v>
          </cell>
          <cell r="I5081">
            <v>38475</v>
          </cell>
        </row>
        <row r="5082">
          <cell r="C5082" t="str">
            <v>ZSO-003381</v>
          </cell>
          <cell r="E5082" t="str">
            <v>Мягкий прыжковый конь 1400 мм (4 элемента)</v>
          </cell>
          <cell r="F5082" t="str">
            <v>3381, Мягкий, прыжковый, конь, 1400 мм</v>
          </cell>
          <cell r="G5082" t="str">
            <v>Мягкие модули для ЛФК, Инвентарь для ЛФК</v>
          </cell>
          <cell r="H5082" t="str">
            <v>компл</v>
          </cell>
          <cell r="I5082">
            <v>37895</v>
          </cell>
        </row>
        <row r="5083">
          <cell r="C5083" t="str">
            <v>ZSO-002321</v>
          </cell>
          <cell r="E5083" t="str">
            <v>Набор мягких модулей брусья комбинированные 1500х500х750 мм (4 элемента)</v>
          </cell>
          <cell r="F5083" t="str">
            <v>2321, Модуль, брусья, комбинированные, 1500х500х750 мм, комплект из 2 шт</v>
          </cell>
          <cell r="G5083" t="str">
            <v>Мягкие модули для ЛФК, Инвентарь для ЛФК</v>
          </cell>
          <cell r="H5083" t="str">
            <v>компл</v>
          </cell>
          <cell r="I5083">
            <v>25337</v>
          </cell>
        </row>
        <row r="5084">
          <cell r="C5084" t="str">
            <v>ZSO-002739</v>
          </cell>
          <cell r="E5084" t="str">
            <v>Набор мягких модулей Монтессори: тоннели и брус (4 элемента)</v>
          </cell>
          <cell r="F5084" t="str">
            <v>2739, Набор, модулей, Монтессори, тоннели, и брус</v>
          </cell>
          <cell r="G5084" t="str">
            <v>Мягкие модули для ЛФК, Инвентарь для ЛФК</v>
          </cell>
          <cell r="H5084" t="str">
            <v>компл</v>
          </cell>
          <cell r="I5084">
            <v>14623</v>
          </cell>
        </row>
        <row r="5085">
          <cell r="C5085" t="str">
            <v>ZSO-002032</v>
          </cell>
          <cell r="E5085" t="str">
            <v>Набор мягких модулей Трансформер - №18 Горка (6 элементов)</v>
          </cell>
          <cell r="F5085" t="str">
            <v>2032, игровой, модуль, Трансформер№18, Горка 6 элементов, мягкие модули, для детей, в сад, набор мод</v>
          </cell>
          <cell r="G5085" t="str">
            <v>Мягкие модули для ЛФК, Инвентарь для ЛФК</v>
          </cell>
          <cell r="H5085" t="str">
            <v>компл</v>
          </cell>
          <cell r="I5085">
            <v>25217</v>
          </cell>
        </row>
        <row r="5086">
          <cell r="C5086" t="str">
            <v>ZSO-002510</v>
          </cell>
          <cell r="E5086" t="str">
            <v>Игра Бочча в мягкой сумке</v>
          </cell>
          <cell r="F5086" t="str">
            <v>2510, Игра Бочча в мягкой сумке</v>
          </cell>
          <cell r="G5086" t="str">
            <v>Тактильные изделия, Инвентарь для ЛФК</v>
          </cell>
          <cell r="H5086" t="str">
            <v>шт</v>
          </cell>
          <cell r="I5086">
            <v>38413</v>
          </cell>
        </row>
        <row r="5087">
          <cell r="C5087" t="str">
            <v>ZSO-002485</v>
          </cell>
          <cell r="E5087" t="str">
            <v>Тактильная дорожка Змейка</v>
          </cell>
          <cell r="F5087" t="str">
            <v>2485, Тактильная дорожка, Змейка</v>
          </cell>
          <cell r="G5087" t="str">
            <v>Тактильные изделия, Инвентарь для ЛФК</v>
          </cell>
          <cell r="H5087" t="str">
            <v>компл</v>
          </cell>
          <cell r="I5087">
            <v>8080</v>
          </cell>
        </row>
        <row r="5088">
          <cell r="C5088" t="str">
            <v>ZSO-002493</v>
          </cell>
          <cell r="E5088" t="str">
            <v>Тактильная дорожка из 7 составных модулей с тележкой</v>
          </cell>
          <cell r="F5088" t="str">
            <v>2493, Тактильная дорожка, из 7 составных модулей</v>
          </cell>
          <cell r="G5088" t="str">
            <v>Тактильные изделия, Инвентарь для ЛФК</v>
          </cell>
          <cell r="H5088" t="str">
            <v>компл</v>
          </cell>
          <cell r="I5088">
            <v>17456</v>
          </cell>
        </row>
        <row r="5089">
          <cell r="C5089" t="str">
            <v>ZSO-002486</v>
          </cell>
          <cell r="E5089" t="str">
            <v>Тактильная дорожка из 8 составных модулей с тележкой</v>
          </cell>
          <cell r="F5089" t="str">
            <v>2486, Тактильная дорожка, 8 элементов</v>
          </cell>
          <cell r="G5089" t="str">
            <v>Тактильные изделия, Инвентарь для ЛФК</v>
          </cell>
          <cell r="H5089" t="str">
            <v>компл</v>
          </cell>
          <cell r="I5089">
            <v>18953</v>
          </cell>
        </row>
        <row r="5090">
          <cell r="C5090" t="str">
            <v>ZSO-004314</v>
          </cell>
          <cell r="E5090" t="str">
            <v>Тактильная дорожка Комби-10 из 10 секций с тележкой</v>
          </cell>
          <cell r="F5090" t="str">
            <v>2480, Тактильная дорожка, Комби, 5 из 5 секций, с тележкой</v>
          </cell>
          <cell r="G5090" t="str">
            <v>Тактильные изделия, Инвентарь для ЛФК</v>
          </cell>
          <cell r="H5090" t="str">
            <v>компл</v>
          </cell>
          <cell r="I5090">
            <v>22743</v>
          </cell>
        </row>
        <row r="5091">
          <cell r="C5091" t="str">
            <v>ZSO-002480</v>
          </cell>
          <cell r="E5091" t="str">
            <v>Тактильная дорожка Комби-5 из 5 секций с тележкой</v>
          </cell>
          <cell r="F5091" t="str">
            <v>2480, Тактильная дорожка, Комби, 5 из 5 секций, с тележкой</v>
          </cell>
          <cell r="G5091" t="str">
            <v>Тактильные изделия, Инвентарь для ЛФК</v>
          </cell>
          <cell r="H5091" t="str">
            <v>компл</v>
          </cell>
          <cell r="I5091">
            <v>11771</v>
          </cell>
        </row>
        <row r="5092">
          <cell r="C5092" t="str">
            <v>ZSO-002438</v>
          </cell>
          <cell r="E5092" t="str">
            <v>Платформа для ходьбы (ковролин)</v>
          </cell>
          <cell r="F5092" t="str">
            <v>2438, Ступеньки, для ходьбы</v>
          </cell>
          <cell r="G5092" t="str">
            <v>Брусья тумбы стенки, Инвентарь для ЛФК</v>
          </cell>
          <cell r="H5092" t="str">
            <v>компл</v>
          </cell>
          <cell r="I5092">
            <v>31920</v>
          </cell>
        </row>
        <row r="5093">
          <cell r="C5093" t="str">
            <v>ZSO-002484</v>
          </cell>
          <cell r="E5093" t="str">
            <v>Шведская стенка для занятий ЛФК (лак)</v>
          </cell>
          <cell r="F5093" t="str">
            <v>2484, шведская, стенка, для занятий, ЛФК</v>
          </cell>
          <cell r="G5093" t="str">
            <v>Брусья тумбы стенки, Инвентарь для ЛФК</v>
          </cell>
          <cell r="H5093" t="str">
            <v>шт</v>
          </cell>
          <cell r="I5093">
            <v>7481</v>
          </cell>
        </row>
        <row r="5094">
          <cell r="C5094" t="str">
            <v>ZSO-003598</v>
          </cell>
          <cell r="E5094" t="str">
            <v>Стенка шведская 2-х секционная 2000х1600 боковина 110 мм (массив.сосна)</v>
          </cell>
          <cell r="F5094" t="str">
            <v>Боковины 2 метра шириной 110 мм из массива сосны - 3 шт.
Перекладины 770 мм - 18 шт.
Комплектация:
Уголок 140х40х40 мм - 4 шт.
Уголок 40х40х40 мм - 4 шт.
Саморез 4,8х95 мм - 36 шт.
Саморез 3,5х25 мм - 32 шт.
Шуруп-глухарь 10х60 мм - 4 шт.
Дюбель 12х60 мм - 4 шт.</v>
          </cell>
          <cell r="G5094" t="str">
            <v>Стенки двухсекционные, Шведские стенки</v>
          </cell>
          <cell r="H5094" t="str">
            <v>шт</v>
          </cell>
          <cell r="I5094">
            <v>7049</v>
          </cell>
        </row>
        <row r="5095">
          <cell r="C5095" t="str">
            <v>ZSO-003604</v>
          </cell>
          <cell r="E5095" t="str">
            <v>Стенка шведская 2-х секционная 2000х2000 боковина 110 мм (массив.сосна)</v>
          </cell>
          <cell r="F5095" t="str">
            <v>Боковины 2 метра шириной 110 мм из массива сосны - 3 шт.
Перекладины 970 мм - 18 шт.
Комплектация:
Уголок 140х40х40 мм - 4 шт.
Уголок 40х40х40 мм - 4 шт.
Саморез 4,8х95 мм - 36 шт.
Саморез 3,5х25 мм - 32 шт.
Шуруп-глухарь 10х60 мм - 4 шт.
Дюбель 12х60 мм - 4 шт.</v>
          </cell>
          <cell r="G5095" t="str">
            <v>Стенки двухсекционные, Шведские стенки</v>
          </cell>
          <cell r="H5095" t="str">
            <v>шт</v>
          </cell>
          <cell r="I5095">
            <v>7629</v>
          </cell>
        </row>
        <row r="5096">
          <cell r="C5096" t="str">
            <v>ZSO-003599</v>
          </cell>
          <cell r="E5096" t="str">
            <v>Стенка шведская 2-х секционная 2200х1600 боковина 110 мм (массив.сосна)</v>
          </cell>
          <cell r="F5096" t="str">
            <v>Боковины 2,2 метра шириной 110 мм из массива сосны - 3 шт.
Перекладины 770 мм - 20 шт.
Комплектация:
Уголок 140х40х40 мм - 4 шт.
Уголок 40х40х40 мм - 4 шт.
Саморез 4,8х95 мм - 40 шт.
Саморез 3,5х25 мм - 32 шт.
Шуруп-глухарь 10х60 мм - 4 шт.
Дюбель 12х60 мм - 4 шт.</v>
          </cell>
          <cell r="G5096" t="str">
            <v>Стенки двухсекционные, Шведские стенки</v>
          </cell>
          <cell r="H5096" t="str">
            <v>шт</v>
          </cell>
          <cell r="I5096">
            <v>7714</v>
          </cell>
        </row>
        <row r="5097">
          <cell r="C5097" t="str">
            <v>ZSO-003605</v>
          </cell>
          <cell r="E5097" t="str">
            <v>Стенка шведская 2-х секционная 2200х2000 боковина 110 мм (массив.сосна)</v>
          </cell>
          <cell r="F5097" t="str">
            <v>Боковины 2,2 метра шириной 110 мм из массива сосны - 3 шт.
Перекладины 970 мм - 20 шт.
Комплектация:
Уголок 140х40х40 мм - 4 шт.
Уголок 40х40х40 мм - 4 шт.
Саморез 4,8х95 мм - 40 шт.
Саморез 3,5х25 мм - 32 шт.
Шуруп-глухарь 10х60 мм - 4 шт.
Дюбель 12х60 мм - 4 шт.</v>
          </cell>
          <cell r="G5097" t="str">
            <v>Стенки двухсекционные, Шведские стенки</v>
          </cell>
          <cell r="H5097" t="str">
            <v>шт</v>
          </cell>
          <cell r="I5097">
            <v>8360</v>
          </cell>
        </row>
        <row r="5098">
          <cell r="C5098" t="str">
            <v>ZSO-003600</v>
          </cell>
          <cell r="E5098" t="str">
            <v>Стенка шведская 2-х секционная 2400х1600 боковина 110 мм (массив.сосна)</v>
          </cell>
          <cell r="F5098" t="str">
            <v>Боковины 2,4 метра шириной 110 мм из массива сосны - 3 шт.
Перекладины 770 мм - 22 шт.
Комплектация:
Уголок 140х40х40 мм - 4 шт.
Уголок 40х40х40 мм - 4 шт.
Саморез 4,8х95 мм - 44 шт.
Саморез 3,5х25 мм - 32 шт.
Шуруп-глухарь 10х60 мм - 4 шт.
Дюбель 12х60 мм - 4 шт.</v>
          </cell>
          <cell r="G5098" t="str">
            <v>Стенки двухсекционные, Шведские стенки</v>
          </cell>
          <cell r="H5098" t="str">
            <v>шт</v>
          </cell>
          <cell r="I5098">
            <v>8379</v>
          </cell>
        </row>
        <row r="5099">
          <cell r="C5099" t="str">
            <v>ZSO-003606</v>
          </cell>
          <cell r="E5099" t="str">
            <v>Стенка шведская 2-х секционная 2400х2000 боковина 110 мм (массив.сосна)</v>
          </cell>
          <cell r="F5099" t="str">
            <v>Боковины 2,4 метра шириной 110 мм из массива сосны - 3 шт.
Перекладины 970 мм - 22 шт.
Комплектация:
Уголок 140х40х40 мм - 4 шт.
Уголок 40х40х40 мм - 4 шт.
Саморез 4,8х95 мм - 44 шт.
Саморез 3,5х25 мм - 32 шт.
Шуруп-глухарь 10х60 мм - 4 шт.
Дюбель 12х60 мм - 4 шт.</v>
          </cell>
          <cell r="G5099" t="str">
            <v>Стенки двухсекционные, Шведские стенки</v>
          </cell>
          <cell r="H5099" t="str">
            <v>шт</v>
          </cell>
          <cell r="I5099">
            <v>9101</v>
          </cell>
        </row>
        <row r="5100">
          <cell r="C5100" t="str">
            <v>ZSO-003601</v>
          </cell>
          <cell r="E5100" t="str">
            <v>Стенка шведская 2-х секционная 2600х1600 боковина 110 мм (массив.сосна)</v>
          </cell>
          <cell r="F5100" t="str">
            <v>Боковины 2,6 метра шириной 110 мм из массива сосны - 3 шт.
Перекладины 770 мм - 24 шт.
Комплектация:
Уголок 140х40х40 мм - 4 шт.
Уголок 40х40х40 мм - 4 шт.
Саморез 4,8х95 мм - 48 шт.
Саморез 3,5х25 мм - 32 шт.
Шуруп-глухарь 10х60 мм - 4 шт.
Дюбель 12х60 мм - 4 шт.</v>
          </cell>
          <cell r="G5100" t="str">
            <v>Стенки двухсекционные, Шведские стенки</v>
          </cell>
          <cell r="H5100" t="str">
            <v>шт</v>
          </cell>
          <cell r="I5100">
            <v>9054</v>
          </cell>
        </row>
        <row r="5101">
          <cell r="C5101" t="str">
            <v>ZSO-003607</v>
          </cell>
          <cell r="E5101" t="str">
            <v>Стенка шведская 2-х секционная 2600х2000 боковина 110 мм (массив.сосна)</v>
          </cell>
          <cell r="F5101" t="str">
            <v>Боковины 2,6 метра шириной 110 мм из массива сосны - 3 шт.
Перекладины 970 мм - 24 шт.
Комплектация:
Уголок 140х40х40 мм - 4 шт.
Уголок 40х40х40 мм - 4 шт.
Саморез 4,8х95 мм - 48 шт.
Саморез 3,5х25 мм - 32 шт.
Шуруп-глухарь 10х60 мм - 4 шт.
Дюбель 12х60 мм - 4 шт.</v>
          </cell>
          <cell r="G5101" t="str">
            <v>Стенки двухсекционные, Шведские стенки</v>
          </cell>
          <cell r="H5101" t="str">
            <v>шт</v>
          </cell>
          <cell r="I5101">
            <v>9842</v>
          </cell>
        </row>
        <row r="5102">
          <cell r="C5102" t="str">
            <v>ZSO-003602</v>
          </cell>
          <cell r="E5102" t="str">
            <v>Стенка шведская 2-х секционная 2800х1600 боковина 110 мм (массив.сосна)</v>
          </cell>
          <cell r="F5102" t="str">
            <v>Боковины 2,8 метра шириной 110 мм из массива сосны - 3 шт.
Перекладины 770 мм - 26 шт.
Комплектация:
Уголок 140х40х40 мм - 4 шт.
Уголок 40х40х40 мм - 4 шт.
Саморез 4,8х95 мм - 52 шт.
Саморез 3,5х25 мм - 32 шт.
Шуруп-глухарь 10х60 мм - 4 шт.
Дюбель 12х60 мм - 4 шт.</v>
          </cell>
          <cell r="G5102" t="str">
            <v>Стенки двухсекционные, Шведские стенки</v>
          </cell>
          <cell r="H5102" t="str">
            <v>шт</v>
          </cell>
          <cell r="I5102">
            <v>9719</v>
          </cell>
        </row>
        <row r="5103">
          <cell r="C5103" t="str">
            <v>ZSO-003608</v>
          </cell>
          <cell r="E5103" t="str">
            <v>Стенка шведская 2-х секционная 2800х2000 боковина 110 мм (массив.сосна)</v>
          </cell>
          <cell r="F5103" t="str">
            <v>Боковины 2,8 метра шириной 110 мм из массива сосны - 3 шт.
Перекладины 970 мм - 26 шт.
Комплектация:
Уголок 140х40х40 мм - 4 шт.
Уголок 40х40х40 мм - 4 шт.
Саморез 4,8х95 мм - 52 шт.
Саморез 3,5х25 мм - 32 шт.
Шуруп-глухарь 10х60 мм - 4 шт.
Дюбель 12х60 мм - 4 шт.</v>
          </cell>
          <cell r="G5103" t="str">
            <v>Стенки двухсекционные, Шведские стенки</v>
          </cell>
          <cell r="H5103" t="str">
            <v>шт</v>
          </cell>
          <cell r="I5103">
            <v>10564</v>
          </cell>
        </row>
        <row r="5104">
          <cell r="C5104" t="str">
            <v>ZSO-003603</v>
          </cell>
          <cell r="E5104" t="str">
            <v>Стенка шведская 2-х секционная 3000х1600 боковина 110 мм (массив.сосна)</v>
          </cell>
          <cell r="F5104" t="str">
            <v>Боковины 3 метра шириной 110 мм из массива сосны - 3 шт.
Перекладины 770 мм - 28 шт.
Комплектация:
Уголок 140х40х40 мм - 4 шт.
Уголок 40х40х40 мм - 4 шт.
Саморез 4,8х95 мм - 56 шт.
Саморез 3,5х25 мм - 32 шт.
Шуруп-глухарь 10х60 мм - 4 шт.
Дюбель 12х60 мм - 4 шт.</v>
          </cell>
          <cell r="G5104" t="str">
            <v>Стенки двухсекционные, Шведские стенки</v>
          </cell>
          <cell r="H5104" t="str">
            <v>шт</v>
          </cell>
          <cell r="I5104">
            <v>10393</v>
          </cell>
        </row>
        <row r="5105">
          <cell r="C5105" t="str">
            <v>ZSO-003609</v>
          </cell>
          <cell r="E5105" t="str">
            <v>Стенка шведская 2-х секционная 3000х2000 боковина 110 мм (массив.сосна)</v>
          </cell>
          <cell r="F5105" t="str">
            <v>Боковины 3 метра шириной 110 мм из массива сосны - 3 шт.
Перекладины 970 мм - 28 шт.
Комплектация:
Уголок 140х40х40 мм - 4 шт.
Уголок 40х40х40 мм - 4 шт.
Саморез 4,8х95 мм - 56 шт.
Саморез 3,5х25 мм - 32 шт.
Шуруп-глухарь 10х60 мм - 4 шт.
Дюбель 12х60 мм - 4 шт.</v>
          </cell>
          <cell r="G5105" t="str">
            <v>Стенки двухсекционные, Шведские стенки</v>
          </cell>
          <cell r="H5105" t="str">
            <v>шт</v>
          </cell>
          <cell r="I5105">
            <v>11305</v>
          </cell>
        </row>
        <row r="5106">
          <cell r="C5106" t="str">
            <v>ZSO-003769</v>
          </cell>
          <cell r="E5106" t="str">
            <v>Ограждение мобильное переносное №1 2500х1000 мм</v>
          </cell>
          <cell r="G5106" t="str">
            <v>Ограждения фан-барьеры</v>
          </cell>
          <cell r="H5106" t="str">
            <v>шт</v>
          </cell>
          <cell r="I5106">
            <v>5776</v>
          </cell>
        </row>
        <row r="5107">
          <cell r="C5107" t="str">
            <v>ZSO-003768</v>
          </cell>
          <cell r="E5107" t="str">
            <v>Ограждение мобильное переносное №1 2500х1100 мм</v>
          </cell>
          <cell r="G5107" t="str">
            <v>Ограждения фан-барьеры</v>
          </cell>
          <cell r="H5107" t="str">
            <v>шт</v>
          </cell>
          <cell r="I5107">
            <v>6115</v>
          </cell>
        </row>
        <row r="5108">
          <cell r="C5108" t="str">
            <v>ZSO-003767</v>
          </cell>
          <cell r="E5108" t="str">
            <v>Ограждение мобильное переносное №1 2500х1200 мм</v>
          </cell>
          <cell r="F5108" t="str">
            <v>Серый цвет (RAL 7035) - 1,33 м2 (1 каркас - рама)</v>
          </cell>
          <cell r="G5108" t="str">
            <v>Ограждения фан-барьеры</v>
          </cell>
          <cell r="H5108" t="str">
            <v>шт</v>
          </cell>
          <cell r="I5108">
            <v>6464</v>
          </cell>
        </row>
        <row r="5109">
          <cell r="C5109" t="str">
            <v>ZSO-003766</v>
          </cell>
          <cell r="E5109" t="str">
            <v>Ограждение мобильное переносное №1 2500х1300 мм</v>
          </cell>
          <cell r="G5109" t="str">
            <v>Ограждения фан-барьеры</v>
          </cell>
          <cell r="H5109" t="str">
            <v>шт</v>
          </cell>
          <cell r="I5109">
            <v>6793</v>
          </cell>
        </row>
        <row r="5110">
          <cell r="C5110" t="str">
            <v>ZSO-003765</v>
          </cell>
          <cell r="E5110" t="str">
            <v>Ограждение мобильное переносное №1 2500х1400 мм</v>
          </cell>
          <cell r="F5110" t="str">
            <v>Серый цвет (RAL 7035) - 1,33 м2 (1 каркас - рама)</v>
          </cell>
          <cell r="G5110" t="str">
            <v>Ограждения фан-барьеры</v>
          </cell>
          <cell r="H5110" t="str">
            <v>шт</v>
          </cell>
          <cell r="I5110">
            <v>7132</v>
          </cell>
        </row>
        <row r="5111">
          <cell r="C5111" t="str">
            <v>ZSO-003764</v>
          </cell>
          <cell r="E5111" t="str">
            <v>Ограждение мобильное переносное №1 2500х1500 мм</v>
          </cell>
          <cell r="G5111" t="str">
            <v>Ограждения фан-барьеры</v>
          </cell>
          <cell r="H5111" t="str">
            <v>шт</v>
          </cell>
          <cell r="I5111">
            <v>7471</v>
          </cell>
        </row>
        <row r="5112">
          <cell r="C5112" t="str">
            <v>ZSO-003775</v>
          </cell>
          <cell r="E5112" t="str">
            <v>Ограждение мобильное переносное №2 2500х1000 мм</v>
          </cell>
          <cell r="G5112" t="str">
            <v>Ограждения фан-барьеры</v>
          </cell>
          <cell r="H5112" t="str">
            <v>шт</v>
          </cell>
          <cell r="I5112">
            <v>6414</v>
          </cell>
        </row>
        <row r="5113">
          <cell r="C5113" t="str">
            <v>ZSO-003774</v>
          </cell>
          <cell r="E5113" t="str">
            <v>Ограждение мобильное переносное №2 2500х1100 мм</v>
          </cell>
          <cell r="G5113" t="str">
            <v>Ограждения фан-барьеры</v>
          </cell>
          <cell r="H5113" t="str">
            <v>шт</v>
          </cell>
          <cell r="I5113">
            <v>6753</v>
          </cell>
        </row>
        <row r="5114">
          <cell r="C5114" t="str">
            <v>ZSO-003773</v>
          </cell>
          <cell r="E5114" t="str">
            <v>Ограждение мобильное переносное №2 2500х1200 мм</v>
          </cell>
          <cell r="G5114" t="str">
            <v>Ограждения фан-барьеры</v>
          </cell>
          <cell r="H5114" t="str">
            <v>шт</v>
          </cell>
          <cell r="I5114">
            <v>7092</v>
          </cell>
        </row>
        <row r="5115">
          <cell r="C5115" t="str">
            <v>ZSO-003772</v>
          </cell>
          <cell r="E5115" t="str">
            <v>Ограждение мобильное переносное №2 2500х1300 мм</v>
          </cell>
          <cell r="G5115" t="str">
            <v>Ограждения фан-барьеры</v>
          </cell>
          <cell r="H5115" t="str">
            <v>шт</v>
          </cell>
          <cell r="I5115">
            <v>7431</v>
          </cell>
        </row>
        <row r="5116">
          <cell r="C5116" t="str">
            <v>ZSO-003771</v>
          </cell>
          <cell r="E5116" t="str">
            <v>Ограждение мобильное переносное №2 2500х1400 мм</v>
          </cell>
          <cell r="G5116" t="str">
            <v>Ограждения фан-барьеры</v>
          </cell>
          <cell r="H5116" t="str">
            <v>шт</v>
          </cell>
          <cell r="I5116">
            <v>7781</v>
          </cell>
        </row>
        <row r="5117">
          <cell r="C5117" t="str">
            <v>ZSO-003770</v>
          </cell>
          <cell r="E5117" t="str">
            <v>Ограждение мобильное переносное №2 2500х1500 мм</v>
          </cell>
          <cell r="G5117" t="str">
            <v>Ограждения фан-барьеры</v>
          </cell>
          <cell r="H5117" t="str">
            <v>шт</v>
          </cell>
          <cell r="I5117">
            <v>8120</v>
          </cell>
        </row>
        <row r="5118">
          <cell r="C5118" t="str">
            <v>ZSO-003820</v>
          </cell>
          <cell r="D5118" t="str">
            <v>W6608W</v>
          </cell>
          <cell r="E5118" t="str">
            <v>Мяч для водного поло MIKASA W6608W размер 2, jun, резина, вес 300-320гр</v>
          </cell>
          <cell r="G5118" t="str">
            <v>Мячи для водного поло</v>
          </cell>
          <cell r="H5118" t="str">
            <v>шт</v>
          </cell>
          <cell r="I5118">
            <v>6048</v>
          </cell>
        </row>
        <row r="5119">
          <cell r="C5119" t="str">
            <v>ZSO-000717</v>
          </cell>
          <cell r="D5119" t="str">
            <v>V32095B</v>
          </cell>
          <cell r="E5119" t="str">
            <v>Мяч волейбольный любительский №5 для пляжного волейбола TORRES Beach Sand Blue</v>
          </cell>
          <cell r="F5119" t="str">
            <v>0717, Мяч волейбольный, любительский для пляжного, волейбола, TORRES, Beach Sand Blue р 5</v>
          </cell>
          <cell r="G5119" t="str">
            <v>Пляжный волейбол, Волейбол</v>
          </cell>
          <cell r="H5119" t="str">
            <v>шт</v>
          </cell>
          <cell r="I5119">
            <v>1287</v>
          </cell>
        </row>
        <row r="5120">
          <cell r="C5120" t="str">
            <v>ZSO-000715</v>
          </cell>
          <cell r="D5120" t="str">
            <v>V32085B</v>
          </cell>
          <cell r="E5120" t="str">
            <v>Мяч волейбольный любительский №5 для пляжного волейбола TORRES Beach Sand Pink</v>
          </cell>
          <cell r="F5120" t="str">
            <v>0715, Мяч волейбольный, любительский для пляжного, волейбола, TORRES, Beach Sand Pink р 5</v>
          </cell>
          <cell r="G5120" t="str">
            <v>Пляжный волейбол, Волейбол</v>
          </cell>
          <cell r="H5120" t="str">
            <v>шт</v>
          </cell>
          <cell r="I5120">
            <v>1287</v>
          </cell>
        </row>
        <row r="5121">
          <cell r="C5121" t="str">
            <v>ZSO-000716</v>
          </cell>
          <cell r="D5121" t="str">
            <v>V32075B</v>
          </cell>
          <cell r="E5121" t="str">
            <v>Мяч волейбольный любительский №5 для пляжного волейбола TORRES Hawaii</v>
          </cell>
          <cell r="F5121" t="str">
            <v>0716, Мяч волейбольный, любительский для пляжного, волейбола, TORRES, Hawaii р 5</v>
          </cell>
          <cell r="G5121" t="str">
            <v>Пляжный волейбол, Волейбол</v>
          </cell>
          <cell r="H5121" t="str">
            <v>шт</v>
          </cell>
          <cell r="I5121">
            <v>1287</v>
          </cell>
        </row>
        <row r="5122">
          <cell r="C5122" t="str">
            <v>ZSO-001812</v>
          </cell>
          <cell r="D5122" t="str">
            <v>SpW-AUS-7S</v>
          </cell>
          <cell r="E5122" t="str">
            <v>Пляжные волейбольные стойки алюминиевые с механизмом натяжения сетки профиль 100х120 мм стационарные</v>
          </cell>
          <cell r="F5122" t="str">
            <v>1812, Пляжные, волейбольные, стойки, алюминивые, с механизмом натяжения сетки, профиль 100х120 мм, с</v>
          </cell>
          <cell r="G5122" t="str">
            <v>Пляжный волейбол, Волейбол</v>
          </cell>
          <cell r="H5122" t="str">
            <v>шт</v>
          </cell>
          <cell r="I5122">
            <v>80050</v>
          </cell>
        </row>
        <row r="5123">
          <cell r="C5123" t="str">
            <v>ZSO-000841</v>
          </cell>
          <cell r="E5123" t="str">
            <v>Разметка для пляжного волейбола, площадка 8х16м</v>
          </cell>
          <cell r="F5123" t="str">
            <v>0841, Разметка, для пляжного волейбола, площадка 8 м*16 м</v>
          </cell>
          <cell r="G5123" t="str">
            <v>Пляжный волейбол, Волейбол</v>
          </cell>
          <cell r="H5123" t="str">
            <v>шт</v>
          </cell>
          <cell r="I5123">
            <v>1824</v>
          </cell>
        </row>
        <row r="5124">
          <cell r="C5124" t="str">
            <v>ZSO-000842</v>
          </cell>
          <cell r="E5124" t="str">
            <v>Разметка для пляжного волейбола, площадка 9х18м</v>
          </cell>
          <cell r="F5124" t="str">
            <v>0842, Разметка, для пляжного волейбола, площадка 9 м * 18 м</v>
          </cell>
          <cell r="G5124" t="str">
            <v>Пляжный волейбол, Волейбол</v>
          </cell>
          <cell r="H5124" t="str">
            <v>шт</v>
          </cell>
          <cell r="I5124">
            <v>2204</v>
          </cell>
        </row>
        <row r="5125">
          <cell r="C5125" t="str">
            <v>ZSO-004120</v>
          </cell>
          <cell r="D5125" t="str">
            <v>15015898004</v>
          </cell>
          <cell r="E5125" t="str">
            <v>Сетка для пляжного волейбола 8,5х1м, нить 3 мм, KV.REZAC, черный, ленты ПВХ, кевларовый трос</v>
          </cell>
          <cell r="F5125" t="str">
            <v>0964, Сетка для пляжного волейбола, черная, 1 м* 8,5 м, обшитая с 4 х сторон, толщина нити 2,2 мм</v>
          </cell>
          <cell r="G5125" t="str">
            <v>Пляжный волейбол, Волейбол</v>
          </cell>
          <cell r="H5125" t="str">
            <v>шт</v>
          </cell>
          <cell r="I5125">
            <v>35595</v>
          </cell>
        </row>
        <row r="5126">
          <cell r="C5126" t="str">
            <v>ZSO-000964</v>
          </cell>
          <cell r="E5126" t="str">
            <v>Сетка для пляжного волейбола черная 8,5х1м обшитая с 4-х сторон толщина нити 2,2мм</v>
          </cell>
          <cell r="F5126" t="str">
            <v>0964, Сетка для пляжного волейбола, черная, 1 м* 8,5 м, обшитая с 4 х сторон, толщина нити 2,2 мм</v>
          </cell>
          <cell r="G5126" t="str">
            <v>Пляжный волейбол, Волейбол</v>
          </cell>
          <cell r="H5126" t="str">
            <v>шт</v>
          </cell>
          <cell r="I5126">
            <v>2280</v>
          </cell>
        </row>
        <row r="5127">
          <cell r="C5127" t="str">
            <v>ZSO-000965</v>
          </cell>
          <cell r="E5127" t="str">
            <v>Сетка для пляжного волейбола черная 8,5х1м обшитая с 4-х сторон толщина нити 3,1мм</v>
          </cell>
          <cell r="F5127" t="str">
            <v>0965, Сетка для пляжного волейбола, черная, 1 м* 8,5 м, обшитая с 4 х сторон, толщина нити 3,1 мм</v>
          </cell>
          <cell r="G5127" t="str">
            <v>Пляжный волейбол, Волейбол</v>
          </cell>
          <cell r="H5127" t="str">
            <v>шт</v>
          </cell>
          <cell r="I5127">
            <v>3800</v>
          </cell>
        </row>
        <row r="5128">
          <cell r="C5128" t="str">
            <v>ZSO-004119</v>
          </cell>
          <cell r="E5128" t="str">
            <v>Стойки для пляжного волейбола круглые со стаканами с сист.натяж.(цвет светло-серый) и протектором</v>
          </cell>
          <cell r="F5128" t="str">
            <v>Светло-серый цвет (RAL 7035) - 2,19 м2 (8 элементов = 2 Столбы + 2 кареткой + 2 стаканами + 2 крышками)
Столбы диаметром 76 мм волейбольные 3 метра - 2 шт.
Каретка (правая и левая) - 2 шт.
Стаканы диамтром 89 мм - 2 шт.
Крышки для стаканов - 2 шт.
Комплектация:
Механизм натяжения (каретка) - 1 шт.
Болт 8х60 - 2 шт.
Болт 6х25 - 1 шт.
Рым-болт 10 - 6 шт.
Заглушка 50х50 - 2 шт.
Заглушка 30х30 - 4 шт.</v>
          </cell>
          <cell r="G5128" t="str">
            <v>Пляжный волейбол, Волейбол</v>
          </cell>
          <cell r="H5128" t="str">
            <v>компл</v>
          </cell>
          <cell r="I5128">
            <v>29426</v>
          </cell>
        </row>
        <row r="5129">
          <cell r="C5129" t="str">
            <v>ZSO-004337</v>
          </cell>
          <cell r="D5129" t="str">
            <v>1053460005</v>
          </cell>
          <cell r="E5129" t="str">
            <v>Мяч футзальный №4 матчевый SELECT Futsal Mimas</v>
          </cell>
          <cell r="G5129" t="str">
            <v>Мячи футзальные, Футбол</v>
          </cell>
          <cell r="H5129" t="str">
            <v>шт</v>
          </cell>
          <cell r="I5129">
            <v>7275</v>
          </cell>
        </row>
        <row r="5130">
          <cell r="C5130" t="str">
            <v>ZSO-004545</v>
          </cell>
          <cell r="D5130" t="str">
            <v>0865560002</v>
          </cell>
          <cell r="E5130" t="str">
            <v>Мяч футзальный №4 матчевый SELECT SELECT Team Basic V23, FIFA Basic</v>
          </cell>
          <cell r="G5130" t="str">
            <v>Мячи футзальные, Футбол</v>
          </cell>
          <cell r="H5130" t="str">
            <v>шт</v>
          </cell>
          <cell r="I5130">
            <v>5925</v>
          </cell>
        </row>
        <row r="5131">
          <cell r="C5131" t="str">
            <v>ZSO-000765</v>
          </cell>
          <cell r="D5131" t="str">
            <v>FS323764</v>
          </cell>
          <cell r="E5131" t="str">
            <v>Мяч футзальный №4 матчевый TORRES Futsal Club</v>
          </cell>
          <cell r="F5131" t="str">
            <v>0765, Мяч футзальный, №4, матчевый TORRES, Futsal Club</v>
          </cell>
          <cell r="G5131" t="str">
            <v>Мячи футзальные, Футбол</v>
          </cell>
          <cell r="H5131" t="str">
            <v>шт</v>
          </cell>
          <cell r="I5131">
            <v>2090</v>
          </cell>
        </row>
        <row r="5132">
          <cell r="C5132" t="str">
            <v>ZSO-002588</v>
          </cell>
          <cell r="D5132" t="str">
            <v>FS323774</v>
          </cell>
          <cell r="E5132" t="str">
            <v>Мяч футзальный №4 матчевый TORRES Futsal Match</v>
          </cell>
          <cell r="F5132" t="str">
            <v>2588, Мяч футзальный, №4, матчевый, TORRES, Futsal Match</v>
          </cell>
          <cell r="G5132" t="str">
            <v>Мячи футзальные, Футбол</v>
          </cell>
          <cell r="H5132" t="str">
            <v>шт</v>
          </cell>
          <cell r="I5132">
            <v>2266</v>
          </cell>
        </row>
        <row r="5133">
          <cell r="C5133" t="str">
            <v>ZSO-003545</v>
          </cell>
          <cell r="D5133" t="str">
            <v>FS323794</v>
          </cell>
          <cell r="E5133" t="str">
            <v>Мяч футзальный №4 матчевый Torres Futsal Pro</v>
          </cell>
          <cell r="F5133" t="str">
            <v>3545, Мяч, футзальный, №4, тренировочный, Torres Futsal Pro</v>
          </cell>
          <cell r="G5133" t="str">
            <v>Мячи футзальные, Футбол</v>
          </cell>
          <cell r="H5133" t="str">
            <v>шт</v>
          </cell>
          <cell r="I5133">
            <v>2440</v>
          </cell>
        </row>
        <row r="5134">
          <cell r="C5134" t="str">
            <v>ZSO-003545</v>
          </cell>
          <cell r="D5134" t="str">
            <v>IN9377</v>
          </cell>
          <cell r="E5134" t="str">
            <v>Мяч футзальный №4 трен.ADIDAS Euro 24 Fussballliebe Training Sala</v>
          </cell>
          <cell r="F5134" t="str">
            <v>3545, Мяч, футзальный, №4, тренировочный, Torres Futsal Pro</v>
          </cell>
          <cell r="G5134" t="str">
            <v>Мячи футзальные, Футбол</v>
          </cell>
          <cell r="H5134" t="str">
            <v>шт</v>
          </cell>
          <cell r="I5134">
            <v>4398</v>
          </cell>
        </row>
        <row r="5135">
          <cell r="C5135" t="str">
            <v>ZSO-003749</v>
          </cell>
          <cell r="D5135" t="str">
            <v>12313</v>
          </cell>
          <cell r="E5135" t="str">
            <v>Мяч футзальный №4 тренировочный Sprinter 12313</v>
          </cell>
          <cell r="G5135" t="str">
            <v>Мячи футзальные, Футбол</v>
          </cell>
          <cell r="H5135" t="str">
            <v>шт</v>
          </cell>
          <cell r="I5135">
            <v>1484</v>
          </cell>
        </row>
        <row r="5136">
          <cell r="C5136" t="str">
            <v>ZSO-004546</v>
          </cell>
          <cell r="D5136" t="str">
            <v>FS321024</v>
          </cell>
          <cell r="E5136" t="str">
            <v>Мяч футзальный №4 тренировочный TORRES Futsal Resit</v>
          </cell>
          <cell r="F5136" t="str">
            <v>3590, Мяч футзальный, №4, тренировочный, TORRES, Futsal Striker</v>
          </cell>
          <cell r="G5136" t="str">
            <v>Мячи футзальные, Футбол</v>
          </cell>
          <cell r="H5136" t="str">
            <v>шт</v>
          </cell>
          <cell r="I5136">
            <v>1452</v>
          </cell>
        </row>
        <row r="5137">
          <cell r="C5137" t="str">
            <v>ZSO-003590</v>
          </cell>
          <cell r="D5137" t="str">
            <v>FS321014</v>
          </cell>
          <cell r="E5137" t="str">
            <v>Мяч футзальный №4 тренировочный TORRES Futsal Striker</v>
          </cell>
          <cell r="F5137" t="str">
            <v>3590, Мяч футзальный, №4, тренировочный, TORRES, Futsal Striker</v>
          </cell>
          <cell r="G5137" t="str">
            <v>Мячи футзальные, Футбол</v>
          </cell>
          <cell r="H5137" t="str">
            <v>шт</v>
          </cell>
          <cell r="I5137">
            <v>1660</v>
          </cell>
        </row>
        <row r="5138">
          <cell r="C5138" t="str">
            <v>ZSO-000764</v>
          </cell>
          <cell r="D5138" t="str">
            <v xml:space="preserve"> FS323674</v>
          </cell>
          <cell r="E5138" t="str">
            <v>Мяч футзальный №4 тренировочный TORRES Futsal Training</v>
          </cell>
          <cell r="F5138" t="str">
            <v>0764, Мяч футзальный, №4, тренировочный, TORRES, Futsal Training</v>
          </cell>
          <cell r="G5138" t="str">
            <v>Мячи футзальные, Футбол</v>
          </cell>
          <cell r="H5138" t="str">
            <v>шт</v>
          </cell>
          <cell r="I5138">
            <v>1896</v>
          </cell>
        </row>
        <row r="5139">
          <cell r="C5139" t="str">
            <v>ZSO-000729</v>
          </cell>
          <cell r="D5139" t="str">
            <v>H32151</v>
          </cell>
          <cell r="E5139" t="str">
            <v>Мяч гандбольный матч. TORRES Training р.1</v>
          </cell>
          <cell r="F5139" t="str">
            <v>0729, Мяч гандбольный, матчевый, TORRES, Training р 1</v>
          </cell>
          <cell r="G5139" t="str">
            <v>Мячи гандбольные, Футбол</v>
          </cell>
          <cell r="H5139" t="str">
            <v>шт</v>
          </cell>
          <cell r="I5139">
            <v>2158</v>
          </cell>
        </row>
        <row r="5140">
          <cell r="C5140" t="str">
            <v>ZSO-002516</v>
          </cell>
          <cell r="D5140" t="str">
            <v>H32142</v>
          </cell>
          <cell r="E5140" t="str">
            <v>Мяч гандбольный матчевый TORRES Club р.2</v>
          </cell>
          <cell r="F5140" t="str">
            <v>2516, Мяч гандбольный, матчевый, TORRES Club р 2</v>
          </cell>
          <cell r="G5140" t="str">
            <v>Мячи гандбольные, Футбол</v>
          </cell>
          <cell r="H5140" t="str">
            <v>шт</v>
          </cell>
          <cell r="I5140">
            <v>2355</v>
          </cell>
        </row>
        <row r="5141">
          <cell r="C5141" t="str">
            <v>ZSO-002517</v>
          </cell>
          <cell r="D5141" t="str">
            <v>H32143</v>
          </cell>
          <cell r="E5141" t="str">
            <v>Мяч гандбольный матчевый TORRES Club р.3</v>
          </cell>
          <cell r="F5141" t="str">
            <v>2517, Мяч гандбольный, матчевый, TORRES Club р 3</v>
          </cell>
          <cell r="G5141" t="str">
            <v>Мячи гандбольные, Футбол</v>
          </cell>
          <cell r="H5141" t="str">
            <v>шт</v>
          </cell>
          <cell r="I5141">
            <v>2031</v>
          </cell>
        </row>
        <row r="5142">
          <cell r="C5142" t="str">
            <v>ZSO-002515</v>
          </cell>
          <cell r="D5142" t="str">
            <v>H32141</v>
          </cell>
          <cell r="E5142" t="str">
            <v>Мяч гандбольный тренировочный TORRES Club р.1</v>
          </cell>
          <cell r="F5142" t="str">
            <v>2515, Мяч гандбольный, тренировочный, TORRES Club р 1</v>
          </cell>
          <cell r="G5142" t="str">
            <v>Мячи гандбольные, Футбол</v>
          </cell>
          <cell r="H5142" t="str">
            <v>шт</v>
          </cell>
          <cell r="I5142">
            <v>2355</v>
          </cell>
        </row>
        <row r="5143">
          <cell r="C5143" t="str">
            <v>ZSO-000730</v>
          </cell>
          <cell r="D5143" t="str">
            <v>H32152</v>
          </cell>
          <cell r="E5143" t="str">
            <v>Мяч гандбольный тренировочный TORRES Training р.2</v>
          </cell>
          <cell r="F5143" t="str">
            <v>0730, Мяч гандбольный, матчевый, TORRES, Training р 2</v>
          </cell>
          <cell r="G5143" t="str">
            <v>Мячи гандбольные, Футбол</v>
          </cell>
          <cell r="H5143" t="str">
            <v>шт</v>
          </cell>
          <cell r="I5143">
            <v>2158</v>
          </cell>
        </row>
        <row r="5144">
          <cell r="C5144" t="str">
            <v>ZSO-000731</v>
          </cell>
          <cell r="D5144" t="str">
            <v>H32153</v>
          </cell>
          <cell r="E5144" t="str">
            <v>Мяч гандбольный тренировочный TORRES Training р.3</v>
          </cell>
          <cell r="F5144" t="str">
            <v>0731, Мяч гандбольный, матчевый, TORRES, Training р 3</v>
          </cell>
          <cell r="G5144" t="str">
            <v>Мячи гандбольные, Футбол</v>
          </cell>
          <cell r="H5144" t="str">
            <v>шт</v>
          </cell>
          <cell r="I5144">
            <v>2355</v>
          </cell>
        </row>
        <row r="5145">
          <cell r="C5145" t="str">
            <v>ZSO-003019</v>
          </cell>
          <cell r="E5145" t="str">
            <v>Скамья для измерения гибкости 1000 мм</v>
          </cell>
          <cell r="F5145" t="str">
            <v>Серый цвет (RAL 7035) - 0,80 м2
Скамья с табличкой 1 метр - 1 шт.</v>
          </cell>
          <cell r="G5145" t="str">
            <v>Скамейки для измерения гибкости, Скамейки гимнастические</v>
          </cell>
          <cell r="H5145" t="str">
            <v>шт</v>
          </cell>
          <cell r="I5145">
            <v>6964</v>
          </cell>
        </row>
        <row r="5146">
          <cell r="C5146" t="str">
            <v>ZSO-002996</v>
          </cell>
          <cell r="E5146" t="str">
            <v>Скамья для измерения гибкости 1500 мм</v>
          </cell>
          <cell r="F5146" t="str">
            <v>Серый цвет (RAL 7035) - 1,04 м2
Скамья с табличкой 1,5 метра - 1 шт.</v>
          </cell>
          <cell r="G5146" t="str">
            <v>Скамейки для измерения гибкости, Скамейки гимнастические</v>
          </cell>
          <cell r="H5146" t="str">
            <v>шт</v>
          </cell>
          <cell r="I5146">
            <v>9272</v>
          </cell>
        </row>
        <row r="5147">
          <cell r="C5147" t="str">
            <v>ZSO-003017</v>
          </cell>
          <cell r="E5147" t="str">
            <v>Скамья для измерения гибкости 500 мм</v>
          </cell>
          <cell r="F5147" t="str">
            <v>Серый цвет (RAL 7035) - 0,56 м2
Скамья с табличкой 0,5 метра - 1 шт.</v>
          </cell>
          <cell r="G5147" t="str">
            <v>Скамейки для измерения гибкости, Скамейки гимнастические</v>
          </cell>
          <cell r="H5147" t="str">
            <v>шт</v>
          </cell>
          <cell r="I5147">
            <v>3990</v>
          </cell>
        </row>
        <row r="5148">
          <cell r="C5148" t="str">
            <v>ZSO-00</v>
          </cell>
          <cell r="E5148" t="str">
            <v>Тумба для наклонов с отрицательной шкалой 600 мм</v>
          </cell>
          <cell r="G5148" t="str">
            <v>Скамейки для измерения гибкости, Скамейки гимнастические</v>
          </cell>
          <cell r="H5148" t="str">
            <v>шт</v>
          </cell>
          <cell r="I5148">
            <v>6080</v>
          </cell>
        </row>
        <row r="5149">
          <cell r="C5149" t="str">
            <v>ZSO-004329</v>
          </cell>
          <cell r="D5149" t="str">
            <v>PL550105</v>
          </cell>
          <cell r="E5149" t="str">
            <v>Гантель 0,5 кг TORRES в неопреновой оболочке</v>
          </cell>
          <cell r="F5149" t="str">
            <v>0294, Гантель, виниловая, 1 кг</v>
          </cell>
          <cell r="G5149" t="str">
            <v>Гантели, Свободные веса</v>
          </cell>
          <cell r="H5149" t="str">
            <v>шт</v>
          </cell>
          <cell r="I5149">
            <v>260</v>
          </cell>
        </row>
        <row r="5150">
          <cell r="C5150" t="str">
            <v>ZSO-004328</v>
          </cell>
          <cell r="D5150" t="str">
            <v>PL55011</v>
          </cell>
          <cell r="E5150" t="str">
            <v>Гантель 1 кг TORRES в неопреновой оболочке</v>
          </cell>
          <cell r="F5150" t="str">
            <v>0294, Гантель, виниловая, 1 кг</v>
          </cell>
          <cell r="G5150" t="str">
            <v>Гантели, Свободные веса</v>
          </cell>
          <cell r="H5150" t="str">
            <v>шт</v>
          </cell>
          <cell r="I5150">
            <v>462</v>
          </cell>
        </row>
        <row r="5151">
          <cell r="C5151" t="str">
            <v>ZSO-002700</v>
          </cell>
          <cell r="D5151" t="str">
            <v>FT-HEX-01</v>
          </cell>
          <cell r="E5151" t="str">
            <v>Гантель 1 кг гексагональная</v>
          </cell>
          <cell r="F5151" t="str">
            <v>2700, Гантель, 1 кг, гексагональная</v>
          </cell>
          <cell r="G5151" t="str">
            <v>Гантели, Свободные веса</v>
          </cell>
          <cell r="H5151" t="str">
            <v>шт</v>
          </cell>
          <cell r="I5151">
            <v>514</v>
          </cell>
        </row>
        <row r="5152">
          <cell r="C5152" t="str">
            <v>ZSO-002703</v>
          </cell>
          <cell r="D5152" t="str">
            <v>FT-HEX-10</v>
          </cell>
          <cell r="E5152" t="str">
            <v>Гантель 10 кг гексагональная</v>
          </cell>
          <cell r="F5152" t="str">
            <v>2703, Гантель, 10 кг, гексагональная</v>
          </cell>
          <cell r="G5152" t="str">
            <v>Гантели, Свободные веса</v>
          </cell>
          <cell r="H5152" t="str">
            <v>шт</v>
          </cell>
          <cell r="I5152">
            <v>4923</v>
          </cell>
        </row>
        <row r="5153">
          <cell r="C5153" t="str">
            <v>ZSO-002704</v>
          </cell>
          <cell r="D5153" t="str">
            <v>FT-HEX-12,5</v>
          </cell>
          <cell r="E5153" t="str">
            <v>Гантель 12,5 кг гексагональная</v>
          </cell>
          <cell r="F5153" t="str">
            <v>2704, Гантель, 12,5 кг, гексагональная</v>
          </cell>
          <cell r="G5153" t="str">
            <v>Гантели, Свободные веса</v>
          </cell>
          <cell r="H5153" t="str">
            <v>шт</v>
          </cell>
          <cell r="I5153">
            <v>6078</v>
          </cell>
        </row>
        <row r="5154">
          <cell r="C5154" t="str">
            <v>ZSO-00</v>
          </cell>
          <cell r="D5154" t="str">
            <v>PL51915</v>
          </cell>
          <cell r="E5154" t="str">
            <v>Гантель 15 кг гексагональная</v>
          </cell>
          <cell r="F5154" t="str">
            <v>2703, Гантель, 10 кг, гексагональная</v>
          </cell>
          <cell r="G5154" t="str">
            <v>Гантели, Свободные веса</v>
          </cell>
          <cell r="H5154" t="str">
            <v>шт</v>
          </cell>
          <cell r="I5154">
            <v>6299</v>
          </cell>
        </row>
        <row r="5155">
          <cell r="C5155" t="str">
            <v>ZSO-00</v>
          </cell>
          <cell r="D5155" t="str">
            <v>DB001-17.5</v>
          </cell>
          <cell r="E5155" t="str">
            <v>Гантель 17,5 кг гексагональная</v>
          </cell>
          <cell r="F5155" t="str">
            <v>2703, Гантель, 10 кг, гексагональная</v>
          </cell>
          <cell r="G5155" t="str">
            <v>Гантели, Свободные веса</v>
          </cell>
          <cell r="H5155" t="str">
            <v>шт</v>
          </cell>
          <cell r="I5155">
            <v>9041</v>
          </cell>
        </row>
        <row r="5156">
          <cell r="C5156" t="str">
            <v>ZSO-000269</v>
          </cell>
          <cell r="D5156" t="str">
            <v>FT-HEX-17,5</v>
          </cell>
          <cell r="E5156" t="str">
            <v>Гантель 17,5 кг гексагональная</v>
          </cell>
          <cell r="F5156" t="str">
            <v>0269, Гантель, 17,5 кг, гексагональная</v>
          </cell>
          <cell r="G5156" t="str">
            <v>Гантели, Свободные веса</v>
          </cell>
          <cell r="H5156" t="str">
            <v>шт</v>
          </cell>
          <cell r="I5156">
            <v>8492</v>
          </cell>
        </row>
        <row r="5157">
          <cell r="C5157" t="str">
            <v>ZSO-002691</v>
          </cell>
          <cell r="D5157" t="str">
            <v>FT-HEX-02</v>
          </cell>
          <cell r="E5157" t="str">
            <v>Гантель 2 кг гексагональная</v>
          </cell>
          <cell r="F5157" t="str">
            <v>2691, Гантель, 2 кг, гексагональная</v>
          </cell>
          <cell r="G5157" t="str">
            <v>Гантели, Свободные веса</v>
          </cell>
          <cell r="H5157" t="str">
            <v>шт</v>
          </cell>
          <cell r="I5157">
            <v>1039</v>
          </cell>
        </row>
        <row r="5158">
          <cell r="C5158" t="str">
            <v>ZSO-004799</v>
          </cell>
          <cell r="D5158" t="str">
            <v>FT-HEX-02-5</v>
          </cell>
          <cell r="E5158" t="str">
            <v>Гантель 2,5 кг гексагональная</v>
          </cell>
          <cell r="G5158" t="str">
            <v>Гантели, Свободные веса</v>
          </cell>
          <cell r="H5158" t="str">
            <v>шт</v>
          </cell>
          <cell r="I5158">
            <v>1354</v>
          </cell>
        </row>
        <row r="5159">
          <cell r="C5159" t="str">
            <v>ZSO-000270</v>
          </cell>
          <cell r="D5159" t="str">
            <v>FT-HEX-20</v>
          </cell>
          <cell r="E5159" t="str">
            <v>Гантель 20 кг гексагональная</v>
          </cell>
          <cell r="F5159" t="str">
            <v>0270, Гантель, 20 кг, гексагональная</v>
          </cell>
          <cell r="G5159" t="str">
            <v>Гантели, Свободные веса</v>
          </cell>
          <cell r="H5159" t="str">
            <v>шт</v>
          </cell>
          <cell r="I5159">
            <v>9752</v>
          </cell>
        </row>
        <row r="5160">
          <cell r="C5160" t="str">
            <v>ZSO-000271</v>
          </cell>
          <cell r="D5160" t="str">
            <v>FT-HEX-22,5</v>
          </cell>
          <cell r="E5160" t="str">
            <v>Гантель 22,5 кг гексагональная</v>
          </cell>
          <cell r="F5160" t="str">
            <v>0271, Гантель, 22,5 кг, гексагональная</v>
          </cell>
          <cell r="G5160" t="str">
            <v>Гантели, Свободные веса</v>
          </cell>
          <cell r="H5160" t="str">
            <v>шт</v>
          </cell>
          <cell r="I5160">
            <v>10907</v>
          </cell>
        </row>
        <row r="5161">
          <cell r="C5161" t="str">
            <v>ZSO-000272</v>
          </cell>
          <cell r="D5161" t="str">
            <v>FT-HEX-25</v>
          </cell>
          <cell r="E5161" t="str">
            <v>Гантель 25 кг гексагональная</v>
          </cell>
          <cell r="F5161" t="str">
            <v>0272, Гантель, 25 кг, гексагональная</v>
          </cell>
          <cell r="G5161" t="str">
            <v>Гантели, Свободные веса</v>
          </cell>
          <cell r="H5161" t="str">
            <v>шт</v>
          </cell>
          <cell r="I5161">
            <v>12167</v>
          </cell>
        </row>
        <row r="5162">
          <cell r="C5162" t="str">
            <v>ZSO-002701</v>
          </cell>
          <cell r="D5162" t="str">
            <v>FT-HEX-03</v>
          </cell>
          <cell r="E5162" t="str">
            <v>Гантель 3 кг гексагональная</v>
          </cell>
          <cell r="F5162" t="str">
            <v>2701, Гантель, 3 кг, гексагональная</v>
          </cell>
          <cell r="G5162" t="str">
            <v>Гантели, Свободные веса</v>
          </cell>
          <cell r="H5162" t="str">
            <v>шт</v>
          </cell>
          <cell r="I5162">
            <v>1564</v>
          </cell>
        </row>
        <row r="5163">
          <cell r="C5163" t="str">
            <v>ZSO-002706</v>
          </cell>
          <cell r="D5163" t="str">
            <v>FT-HEX-30</v>
          </cell>
          <cell r="E5163" t="str">
            <v>Гантель 30 кг гексагональная</v>
          </cell>
          <cell r="F5163" t="str">
            <v>2706, Гантель, 30 кг, гексагональная</v>
          </cell>
          <cell r="G5163" t="str">
            <v>Гантели, Свободные веса</v>
          </cell>
          <cell r="H5163" t="str">
            <v>шт</v>
          </cell>
          <cell r="I5163">
            <v>11537</v>
          </cell>
        </row>
        <row r="5164">
          <cell r="C5164" t="str">
            <v>ZSO-002750</v>
          </cell>
          <cell r="D5164" t="str">
            <v>FT-HEX-32,5</v>
          </cell>
          <cell r="E5164" t="str">
            <v>Гантель 32,5 кг гексагональная</v>
          </cell>
          <cell r="F5164" t="str">
            <v>2750, Гантель, 32,5 кг, гексагональная</v>
          </cell>
          <cell r="G5164" t="str">
            <v>Гантели, Свободные веса</v>
          </cell>
          <cell r="H5164" t="str">
            <v>шт</v>
          </cell>
          <cell r="I5164">
            <v>10487</v>
          </cell>
        </row>
        <row r="5165">
          <cell r="C5165" t="str">
            <v>ZSO-004801</v>
          </cell>
          <cell r="D5165" t="str">
            <v>ZVO-DBPU-1023</v>
          </cell>
          <cell r="E5165" t="str">
            <v>Гантель 34 кг ZIVA серии ZVO уретановое покрытие красная вставка</v>
          </cell>
          <cell r="G5165" t="str">
            <v>Гантели, Свободные веса</v>
          </cell>
          <cell r="H5165" t="str">
            <v>шт</v>
          </cell>
          <cell r="I5165">
            <v>19935</v>
          </cell>
        </row>
        <row r="5166">
          <cell r="C5166" t="str">
            <v>ZSO-002692</v>
          </cell>
          <cell r="D5166" t="str">
            <v>FT-HEX-04</v>
          </cell>
          <cell r="E5166" t="str">
            <v>Гантель 4 кг гексагональная</v>
          </cell>
          <cell r="F5166" t="str">
            <v>2692, Гантель, 4 кг, гексагональная</v>
          </cell>
          <cell r="G5166" t="str">
            <v>Гантели, Свободные веса</v>
          </cell>
          <cell r="H5166" t="str">
            <v>шт</v>
          </cell>
          <cell r="I5166">
            <v>2089</v>
          </cell>
        </row>
        <row r="5167">
          <cell r="C5167" t="str">
            <v>ZSO-002755</v>
          </cell>
          <cell r="D5167" t="str">
            <v>FT-HEX-47,5</v>
          </cell>
          <cell r="E5167" t="str">
            <v>Гантель 47,5 кг гексагональная</v>
          </cell>
          <cell r="F5167" t="str">
            <v>2755, Гантель, 47,5 кг, гексагональная</v>
          </cell>
          <cell r="G5167" t="str">
            <v>Гантели, Свободные веса</v>
          </cell>
          <cell r="H5167" t="str">
            <v>шт</v>
          </cell>
          <cell r="I5167">
            <v>13636</v>
          </cell>
        </row>
        <row r="5168">
          <cell r="C5168" t="str">
            <v>NSO-004421</v>
          </cell>
          <cell r="D5168" t="str">
            <v>PL51905</v>
          </cell>
          <cell r="E5168" t="str">
            <v>Гантель 5 кг гексагональная</v>
          </cell>
          <cell r="F5168" t="str">
            <v>0274, Гантель, 6 кг, гексагональная</v>
          </cell>
          <cell r="G5168" t="str">
            <v>Гантели, Свободные веса</v>
          </cell>
          <cell r="H5168" t="str">
            <v>шт</v>
          </cell>
          <cell r="I5168">
            <v>2394</v>
          </cell>
        </row>
        <row r="5169">
          <cell r="C5169" t="str">
            <v>ZSO-000274</v>
          </cell>
          <cell r="D5169" t="str">
            <v>FT-HEX-06</v>
          </cell>
          <cell r="E5169" t="str">
            <v>Гантель 6 кг гексагональная</v>
          </cell>
          <cell r="F5169" t="str">
            <v>0274, Гантель, 6 кг, гексагональная</v>
          </cell>
          <cell r="G5169" t="str">
            <v>Гантели, Свободные веса</v>
          </cell>
          <cell r="H5169" t="str">
            <v>шт</v>
          </cell>
          <cell r="I5169">
            <v>2929</v>
          </cell>
        </row>
        <row r="5170">
          <cell r="C5170" t="str">
            <v>ZSO-000276</v>
          </cell>
          <cell r="D5170" t="str">
            <v>FT-HEX-07</v>
          </cell>
          <cell r="E5170" t="str">
            <v>Гантель 7 кг гексагональная</v>
          </cell>
          <cell r="F5170" t="str">
            <v>0276, Гантель, 7 кг, гексагональная</v>
          </cell>
          <cell r="G5170" t="str">
            <v>Гантели, Свободные веса</v>
          </cell>
          <cell r="H5170" t="str">
            <v>шт</v>
          </cell>
          <cell r="I5170">
            <v>3454</v>
          </cell>
        </row>
        <row r="5171">
          <cell r="C5171" t="str">
            <v>ZSO-002702</v>
          </cell>
          <cell r="D5171" t="str">
            <v>FT-HEX-08</v>
          </cell>
          <cell r="E5171" t="str">
            <v>Гантель 8 кг гексагональная</v>
          </cell>
          <cell r="F5171" t="str">
            <v>2702, Гантель, 8 кг, гексагональная</v>
          </cell>
          <cell r="G5171" t="str">
            <v>Гантели, Свободные веса</v>
          </cell>
          <cell r="H5171" t="str">
            <v>шт</v>
          </cell>
          <cell r="I5171">
            <v>3979</v>
          </cell>
        </row>
        <row r="5172">
          <cell r="C5172" t="str">
            <v>ZSO-000278</v>
          </cell>
          <cell r="D5172" t="str">
            <v>FT-HEX-09</v>
          </cell>
          <cell r="E5172" t="str">
            <v>Гантель 9 кг гексагональная</v>
          </cell>
          <cell r="F5172" t="str">
            <v>0278, Гантель, 9 кг, гексагональная</v>
          </cell>
          <cell r="G5172" t="str">
            <v>Гантели, Свободные веса</v>
          </cell>
          <cell r="H5172" t="str">
            <v>шт</v>
          </cell>
          <cell r="I5172">
            <v>4398</v>
          </cell>
        </row>
        <row r="5173">
          <cell r="C5173" t="str">
            <v>ZSO-004800</v>
          </cell>
          <cell r="D5173" t="str">
            <v>FT-HEX-09T</v>
          </cell>
          <cell r="E5173" t="str">
            <v>Гантель 9 кг гексагональная</v>
          </cell>
          <cell r="G5173" t="str">
            <v>Гантели, Свободные веса</v>
          </cell>
          <cell r="H5173" t="str">
            <v>шт</v>
          </cell>
          <cell r="I5173">
            <v>4106</v>
          </cell>
        </row>
        <row r="5174">
          <cell r="C5174" t="str">
            <v>ZSO-000282</v>
          </cell>
          <cell r="D5174" t="str">
            <v>FT-VWB-1</v>
          </cell>
          <cell r="E5174" t="str">
            <v>Гантель в виниловой оболочке 1 кг (Цвет - ярко пурпурный)</v>
          </cell>
          <cell r="F5174" t="str">
            <v>0282, Гантель, в виниловой оболочке, 1 кг, Цвет ярко пурпурный</v>
          </cell>
          <cell r="G5174" t="str">
            <v>Гантели, Свободные веса</v>
          </cell>
          <cell r="H5174" t="str">
            <v>шт</v>
          </cell>
          <cell r="I5174">
            <v>514</v>
          </cell>
        </row>
        <row r="5175">
          <cell r="C5175" t="str">
            <v>ZSO-000283</v>
          </cell>
          <cell r="D5175" t="str">
            <v>FT-VWB-2</v>
          </cell>
          <cell r="E5175" t="str">
            <v>Гантель в виниловой оболочке 2 кг (Цвет - синий)</v>
          </cell>
          <cell r="F5175" t="str">
            <v>0283, Гантель, в виниловой оболочке, 2 кг, Цвет синий</v>
          </cell>
          <cell r="G5175" t="str">
            <v>Гантели, Свободные веса</v>
          </cell>
          <cell r="H5175" t="str">
            <v>шт</v>
          </cell>
          <cell r="I5175">
            <v>934</v>
          </cell>
        </row>
        <row r="5176">
          <cell r="C5176" t="str">
            <v>ZSO-000284</v>
          </cell>
          <cell r="D5176" t="str">
            <v>FT-VWB-3</v>
          </cell>
          <cell r="E5176" t="str">
            <v>Гантель в виниловой оболочке 3 кг (Цвет - зеленый)</v>
          </cell>
          <cell r="F5176" t="str">
            <v>0284, Гантель, в виниловой оболочке, 3 кг, Цвет зеленый</v>
          </cell>
          <cell r="G5176" t="str">
            <v>Гантели, Свободные веса</v>
          </cell>
          <cell r="H5176" t="str">
            <v>шт</v>
          </cell>
          <cell r="I5176">
            <v>1354</v>
          </cell>
        </row>
        <row r="5177">
          <cell r="C5177" t="str">
            <v>ZSO-000287</v>
          </cell>
          <cell r="D5177" t="str">
            <v>FT-VWB-4</v>
          </cell>
          <cell r="E5177" t="str">
            <v>Гантель в виниловой оболочке 4 кг (Цвет - оранжевый)</v>
          </cell>
          <cell r="F5177" t="str">
            <v>0287, Гантель, в виниловой оболочке, 4 кг, Цвет оранжевый</v>
          </cell>
          <cell r="G5177" t="str">
            <v>Гантели, Свободные веса</v>
          </cell>
          <cell r="H5177" t="str">
            <v>шт</v>
          </cell>
          <cell r="I5177">
            <v>1669</v>
          </cell>
        </row>
        <row r="5178">
          <cell r="C5178" t="str">
            <v>ZSO-000290</v>
          </cell>
          <cell r="D5178" t="str">
            <v>FT-VWB-5</v>
          </cell>
          <cell r="E5178" t="str">
            <v>Гантель в виниловой оболочке 5 кг (Цвет - красный)</v>
          </cell>
          <cell r="F5178" t="str">
            <v>0290, Гантель, в виниловой оболочке, 5 кг, Цвет красный</v>
          </cell>
          <cell r="G5178" t="str">
            <v>Гантели, Свободные веса</v>
          </cell>
          <cell r="H5178" t="str">
            <v>шт</v>
          </cell>
          <cell r="I5178">
            <v>1879</v>
          </cell>
        </row>
        <row r="5179">
          <cell r="C5179" t="str">
            <v>ZSO-000293</v>
          </cell>
          <cell r="D5179" t="str">
            <v>16002</v>
          </cell>
          <cell r="E5179" t="str">
            <v>Гантель виниловая 0,5 кг</v>
          </cell>
          <cell r="F5179" t="str">
            <v>0293, Гантель, виниловая, 0,5 кг</v>
          </cell>
          <cell r="G5179" t="str">
            <v>Гантели, Свободные веса</v>
          </cell>
          <cell r="H5179" t="str">
            <v>шт</v>
          </cell>
          <cell r="I5179">
            <v>404</v>
          </cell>
        </row>
        <row r="5180">
          <cell r="C5180" t="str">
            <v>ZSO-000294</v>
          </cell>
          <cell r="D5180" t="str">
            <v>31552</v>
          </cell>
          <cell r="E5180" t="str">
            <v>Гантель виниловая 1 кг</v>
          </cell>
          <cell r="F5180" t="str">
            <v>0294, Гантель, виниловая, 1 кг</v>
          </cell>
          <cell r="G5180" t="str">
            <v>Гантели, Свободные веса</v>
          </cell>
          <cell r="H5180" t="str">
            <v>шт</v>
          </cell>
          <cell r="I5180">
            <v>700</v>
          </cell>
        </row>
        <row r="5181">
          <cell r="C5181" t="str">
            <v>ZSO-000295</v>
          </cell>
          <cell r="D5181" t="str">
            <v>16004</v>
          </cell>
          <cell r="E5181" t="str">
            <v>Гантель виниловая 1,5 кг</v>
          </cell>
          <cell r="F5181" t="str">
            <v>0295, Гантель, виниловая, 1,5 кг</v>
          </cell>
          <cell r="G5181" t="str">
            <v>Гантели, Свободные веса</v>
          </cell>
          <cell r="H5181" t="str">
            <v>шт</v>
          </cell>
          <cell r="I5181">
            <v>1052</v>
          </cell>
        </row>
        <row r="5182">
          <cell r="C5182" t="str">
            <v>ZSO-000296</v>
          </cell>
          <cell r="D5182" t="str">
            <v>31554</v>
          </cell>
          <cell r="E5182" t="str">
            <v>Гантель виниловая 2 кг</v>
          </cell>
          <cell r="F5182" t="str">
            <v>0296, Гантель, виниловая, 2 кг</v>
          </cell>
          <cell r="G5182" t="str">
            <v>Гантели, Свободные веса</v>
          </cell>
          <cell r="H5182" t="str">
            <v>шт</v>
          </cell>
          <cell r="I5182">
            <v>993</v>
          </cell>
        </row>
        <row r="5183">
          <cell r="C5183" t="str">
            <v>ZSO-004795</v>
          </cell>
          <cell r="D5183" t="str">
            <v>OK1001A-2</v>
          </cell>
          <cell r="E5183" t="str">
            <v>Гантель виниловая 2 кг для групповых программ</v>
          </cell>
          <cell r="G5183" t="str">
            <v>Гантели, Свободные веса</v>
          </cell>
          <cell r="H5183" t="str">
            <v>шт</v>
          </cell>
          <cell r="I5183">
            <v>1300</v>
          </cell>
        </row>
        <row r="5184">
          <cell r="C5184" t="str">
            <v>ZSO-000297</v>
          </cell>
          <cell r="D5184" t="str">
            <v>16025</v>
          </cell>
          <cell r="E5184" t="str">
            <v>Гантель виниловая 2,5 кг</v>
          </cell>
          <cell r="F5184" t="str">
            <v>0297, Гантель, виниловая, 2,5 кг</v>
          </cell>
          <cell r="G5184" t="str">
            <v>Гантели, Свободные веса</v>
          </cell>
          <cell r="H5184" t="str">
            <v>шт</v>
          </cell>
          <cell r="I5184">
            <v>1359</v>
          </cell>
        </row>
        <row r="5185">
          <cell r="C5185" t="str">
            <v>ZSO-000298</v>
          </cell>
          <cell r="D5185" t="str">
            <v>16011</v>
          </cell>
          <cell r="E5185" t="str">
            <v>Гантель виниловая 3 кг</v>
          </cell>
          <cell r="F5185" t="str">
            <v>0298, Гантель, виниловая, 3 кг</v>
          </cell>
          <cell r="G5185" t="str">
            <v>Гантели, Свободные веса</v>
          </cell>
          <cell r="H5185" t="str">
            <v>шт</v>
          </cell>
          <cell r="I5185">
            <v>1805</v>
          </cell>
        </row>
        <row r="5186">
          <cell r="C5186" t="str">
            <v>ZSO-004796</v>
          </cell>
          <cell r="D5186" t="str">
            <v>OK1001A-3</v>
          </cell>
          <cell r="E5186" t="str">
            <v>Гантель виниловая 3 кг для групповых программ</v>
          </cell>
          <cell r="G5186" t="str">
            <v>Гантели, Свободные веса</v>
          </cell>
          <cell r="H5186" t="str">
            <v>шт</v>
          </cell>
          <cell r="I5186">
            <v>1922</v>
          </cell>
        </row>
        <row r="5187">
          <cell r="C5187" t="str">
            <v>ZSO-000300</v>
          </cell>
          <cell r="D5187" t="str">
            <v>31730</v>
          </cell>
          <cell r="E5187" t="str">
            <v>Гантель виниловая 4 кг</v>
          </cell>
          <cell r="F5187" t="str">
            <v>0300, Гантель, виниловая, 4 кг</v>
          </cell>
          <cell r="G5187" t="str">
            <v>Гантели, Свободные веса</v>
          </cell>
          <cell r="H5187" t="str">
            <v>шт</v>
          </cell>
          <cell r="I5187">
            <v>2399</v>
          </cell>
        </row>
        <row r="5188">
          <cell r="C5188" t="str">
            <v>ZSO-004797</v>
          </cell>
          <cell r="D5188" t="str">
            <v>OK1001A-4</v>
          </cell>
          <cell r="E5188" t="str">
            <v>Гантель виниловая 4 кг для групповых программ</v>
          </cell>
          <cell r="G5188" t="str">
            <v>Гантели, Свободные веса</v>
          </cell>
          <cell r="H5188" t="str">
            <v>шт</v>
          </cell>
          <cell r="I5188">
            <v>2431</v>
          </cell>
        </row>
        <row r="5189">
          <cell r="C5189" t="str">
            <v>ZSO-000301</v>
          </cell>
          <cell r="D5189" t="str">
            <v>16017</v>
          </cell>
          <cell r="E5189" t="str">
            <v>Гантель виниловая 4,5 кг</v>
          </cell>
          <cell r="F5189" t="str">
            <v>0301, Гантель, виниловая, 4,5 кг</v>
          </cell>
          <cell r="G5189" t="str">
            <v>Гантели, Свободные веса</v>
          </cell>
          <cell r="H5189" t="str">
            <v>шт</v>
          </cell>
          <cell r="I5189">
            <v>2850</v>
          </cell>
        </row>
        <row r="5190">
          <cell r="C5190" t="str">
            <v>ZSO-000302</v>
          </cell>
          <cell r="D5190" t="str">
            <v>16038</v>
          </cell>
          <cell r="E5190" t="str">
            <v>Гантель виниловая 5 кг</v>
          </cell>
          <cell r="F5190" t="str">
            <v>0302, Гантель, виниловая, 5 кг</v>
          </cell>
          <cell r="G5190" t="str">
            <v>Гантели, Свободные веса</v>
          </cell>
          <cell r="H5190" t="str">
            <v>шт</v>
          </cell>
          <cell r="I5190">
            <v>3064</v>
          </cell>
        </row>
        <row r="5191">
          <cell r="C5191" t="str">
            <v>ZSO-004798</v>
          </cell>
          <cell r="D5191" t="str">
            <v>OK1001A-5</v>
          </cell>
          <cell r="E5191" t="str">
            <v>Гантель виниловая 5 кг для групповых программ</v>
          </cell>
          <cell r="G5191" t="str">
            <v>Гантели, Свободные веса</v>
          </cell>
          <cell r="H5191" t="str">
            <v>шт</v>
          </cell>
          <cell r="I5191">
            <v>3052</v>
          </cell>
        </row>
        <row r="5192">
          <cell r="C5192" t="str">
            <v>ZSO-002943</v>
          </cell>
          <cell r="D5192" t="str">
            <v>16048</v>
          </cell>
          <cell r="E5192" t="str">
            <v>Гантель литая 1 кг</v>
          </cell>
          <cell r="F5192" t="str">
            <v>2943, Гантель, литая, 1 кг</v>
          </cell>
          <cell r="G5192" t="str">
            <v>Гантели, Свободные веса</v>
          </cell>
          <cell r="H5192" t="str">
            <v>шт</v>
          </cell>
          <cell r="I5192">
            <v>822</v>
          </cell>
        </row>
        <row r="5193">
          <cell r="C5193" t="str">
            <v>ZSO-002945</v>
          </cell>
          <cell r="D5193" t="str">
            <v>16060</v>
          </cell>
          <cell r="E5193" t="str">
            <v>Гантель литая 1,5 кг</v>
          </cell>
          <cell r="F5193" t="str">
            <v>2945, Гантель, литая, 1,5 кг</v>
          </cell>
          <cell r="G5193" t="str">
            <v>Гантели, Свободные веса</v>
          </cell>
          <cell r="H5193" t="str">
            <v>шт</v>
          </cell>
          <cell r="I5193">
            <v>953</v>
          </cell>
        </row>
        <row r="5194">
          <cell r="C5194" t="str">
            <v>ZSO-003236</v>
          </cell>
          <cell r="D5194" t="str">
            <v>16073</v>
          </cell>
          <cell r="E5194" t="str">
            <v>Гантель литая 10 кг</v>
          </cell>
          <cell r="F5194" t="str">
            <v>3236, Гантель, литая, 10 кг</v>
          </cell>
          <cell r="G5194" t="str">
            <v>Гантели, Свободные веса</v>
          </cell>
          <cell r="H5194" t="str">
            <v>шт</v>
          </cell>
          <cell r="I5194">
            <v>3677</v>
          </cell>
        </row>
        <row r="5195">
          <cell r="C5195" t="str">
            <v>ZSO-003885</v>
          </cell>
          <cell r="D5195" t="str">
            <v>18201</v>
          </cell>
          <cell r="E5195" t="str">
            <v>Гантель литая 12 кг</v>
          </cell>
          <cell r="F5195" t="str">
            <v>3236, Гантель, литая, 10 кг</v>
          </cell>
          <cell r="G5195" t="str">
            <v>Гантели, Свободные веса</v>
          </cell>
          <cell r="H5195" t="str">
            <v>шт</v>
          </cell>
          <cell r="I5195">
            <v>4768</v>
          </cell>
        </row>
        <row r="5196">
          <cell r="C5196" t="str">
            <v>ZSO-002947</v>
          </cell>
          <cell r="D5196" t="str">
            <v>16049</v>
          </cell>
          <cell r="E5196" t="str">
            <v>Гантель литая 2 кг</v>
          </cell>
          <cell r="F5196" t="str">
            <v>2947, Гантель, литая, 2 кг</v>
          </cell>
          <cell r="G5196" t="str">
            <v>Гантели, Свободные веса</v>
          </cell>
          <cell r="H5196" t="str">
            <v>шт</v>
          </cell>
          <cell r="I5196">
            <v>1091</v>
          </cell>
        </row>
        <row r="5197">
          <cell r="C5197" t="str">
            <v>ZSO-002948</v>
          </cell>
          <cell r="D5197" t="str">
            <v>16050</v>
          </cell>
          <cell r="E5197" t="str">
            <v>Гантель литая 3 кг</v>
          </cell>
          <cell r="F5197" t="str">
            <v>2948, Гантель, литая, 3 кг</v>
          </cell>
          <cell r="G5197" t="str">
            <v>Гантели, Свободные веса</v>
          </cell>
          <cell r="H5197" t="str">
            <v>шт</v>
          </cell>
          <cell r="I5197">
            <v>1281</v>
          </cell>
        </row>
        <row r="5198">
          <cell r="C5198" t="str">
            <v>ZSO-002978</v>
          </cell>
          <cell r="D5198" t="str">
            <v>16051</v>
          </cell>
          <cell r="E5198" t="str">
            <v>Гантель литая 4 кг</v>
          </cell>
          <cell r="F5198" t="str">
            <v>2978, Гантель, литая 4 кг</v>
          </cell>
          <cell r="G5198" t="str">
            <v>Гантели, Свободные веса</v>
          </cell>
          <cell r="H5198" t="str">
            <v>шт</v>
          </cell>
          <cell r="I5198">
            <v>1637</v>
          </cell>
        </row>
        <row r="5199">
          <cell r="C5199" t="str">
            <v>ZSO-002944</v>
          </cell>
          <cell r="D5199" t="str">
            <v>16052</v>
          </cell>
          <cell r="E5199" t="str">
            <v>Гантель литая 5 кг</v>
          </cell>
          <cell r="F5199" t="str">
            <v>2944, Гантель, литая, 5 кг</v>
          </cell>
          <cell r="G5199" t="str">
            <v>Гантели, Свободные веса</v>
          </cell>
          <cell r="H5199" t="str">
            <v>шт</v>
          </cell>
          <cell r="I5199">
            <v>2008</v>
          </cell>
        </row>
        <row r="5200">
          <cell r="C5200" t="str">
            <v>ZSO-003234</v>
          </cell>
          <cell r="D5200" t="str">
            <v>16053</v>
          </cell>
          <cell r="E5200" t="str">
            <v>Гантель литая 6 кг</v>
          </cell>
          <cell r="F5200" t="str">
            <v>3234, Гантель, литая, 6 кг</v>
          </cell>
          <cell r="G5200" t="str">
            <v>Гантели, Свободные веса</v>
          </cell>
          <cell r="H5200" t="str">
            <v>шт</v>
          </cell>
          <cell r="I5200">
            <v>2376</v>
          </cell>
        </row>
        <row r="5201">
          <cell r="C5201" t="str">
            <v>ZSO-003437</v>
          </cell>
          <cell r="D5201" t="str">
            <v>16054</v>
          </cell>
          <cell r="E5201" t="str">
            <v>Гантель литая 7 кг</v>
          </cell>
          <cell r="F5201" t="str">
            <v>3437, Гантель, литая, 7 кг</v>
          </cell>
          <cell r="G5201" t="str">
            <v>Гантели, Свободные веса</v>
          </cell>
          <cell r="H5201" t="str">
            <v>шт</v>
          </cell>
          <cell r="I5201">
            <v>2566</v>
          </cell>
        </row>
        <row r="5202">
          <cell r="C5202" t="str">
            <v>ZSO-003235</v>
          </cell>
          <cell r="D5202" t="str">
            <v>16071</v>
          </cell>
          <cell r="E5202" t="str">
            <v>Гантель литая 8 кг</v>
          </cell>
          <cell r="F5202" t="str">
            <v>3235, Гантель, литая, 8 кг</v>
          </cell>
          <cell r="G5202" t="str">
            <v>Гантели, Свободные веса</v>
          </cell>
          <cell r="H5202" t="str">
            <v>шт</v>
          </cell>
          <cell r="I5202">
            <v>2937</v>
          </cell>
        </row>
        <row r="5203">
          <cell r="C5203" t="str">
            <v>ZSO-000319</v>
          </cell>
          <cell r="D5203" t="str">
            <v>31557</v>
          </cell>
          <cell r="E5203" t="str">
            <v>Гантель с неопреновым покрытием. Вес 0,5 кг</v>
          </cell>
          <cell r="F5203" t="str">
            <v>0319, Гантель, с неопреновым покрытием, 0,5 кг</v>
          </cell>
          <cell r="G5203" t="str">
            <v>Гантели, Свободные веса</v>
          </cell>
          <cell r="H5203" t="str">
            <v>шт</v>
          </cell>
          <cell r="I5203">
            <v>404</v>
          </cell>
        </row>
        <row r="5204">
          <cell r="C5204" t="str">
            <v>ZSO-000320</v>
          </cell>
          <cell r="D5204" t="str">
            <v>16332</v>
          </cell>
          <cell r="E5204" t="str">
            <v>Гантель с неопреновым покрытием. Вес 1 кг</v>
          </cell>
          <cell r="F5204" t="str">
            <v>0320, Гантель, с неопреновым покрытием, 1 кг</v>
          </cell>
          <cell r="G5204" t="str">
            <v>Гантели, Свободные веса</v>
          </cell>
          <cell r="H5204" t="str">
            <v>шт</v>
          </cell>
          <cell r="I5204">
            <v>700</v>
          </cell>
        </row>
        <row r="5205">
          <cell r="C5205" t="str">
            <v>ZSO-000321</v>
          </cell>
          <cell r="D5205" t="str">
            <v>16398</v>
          </cell>
          <cell r="E5205" t="str">
            <v>Гантель с неопреновым покрытием. Вес 1,5 кг</v>
          </cell>
          <cell r="F5205" t="str">
            <v>0321, Гантель, с неопреновым покрытием, 1,5 кг</v>
          </cell>
          <cell r="G5205" t="str">
            <v>Гантели, Свободные веса</v>
          </cell>
          <cell r="H5205" t="str">
            <v>шт</v>
          </cell>
          <cell r="I5205">
            <v>1052</v>
          </cell>
        </row>
        <row r="5206">
          <cell r="C5206" t="str">
            <v>ZSO-000322</v>
          </cell>
          <cell r="D5206" t="str">
            <v>16399</v>
          </cell>
          <cell r="E5206" t="str">
            <v>Гантель с неопреновым покрытием. Вес 2 кг</v>
          </cell>
          <cell r="F5206" t="str">
            <v>0322, Гантель, с неопреновым покрытием, 2 кг</v>
          </cell>
          <cell r="G5206" t="str">
            <v>Гантели, Свободные веса</v>
          </cell>
          <cell r="H5206" t="str">
            <v>шт</v>
          </cell>
          <cell r="I5206">
            <v>993</v>
          </cell>
        </row>
        <row r="5207">
          <cell r="C5207" t="str">
            <v>ZSO-000323</v>
          </cell>
          <cell r="D5207" t="str">
            <v>16401</v>
          </cell>
          <cell r="E5207" t="str">
            <v>Гантель с неопреновым покрытием. Вес 2,5 кг</v>
          </cell>
          <cell r="F5207" t="str">
            <v>0323, Гантель, с неопреновым покрытием, 2,5 кг</v>
          </cell>
          <cell r="G5207" t="str">
            <v>Гантели, Свободные веса</v>
          </cell>
          <cell r="H5207" t="str">
            <v>шт</v>
          </cell>
          <cell r="I5207">
            <v>1463</v>
          </cell>
        </row>
        <row r="5208">
          <cell r="C5208" t="str">
            <v>ZSO-000324</v>
          </cell>
          <cell r="D5208" t="str">
            <v>16402</v>
          </cell>
          <cell r="E5208" t="str">
            <v>Гантель с неопреновым покрытием. Вес 3 кг</v>
          </cell>
          <cell r="F5208" t="str">
            <v>0324, Гантель, с неопреновым покрытием, 3 кг</v>
          </cell>
          <cell r="G5208" t="str">
            <v>Гантели, Свободные веса</v>
          </cell>
          <cell r="H5208" t="str">
            <v>шт</v>
          </cell>
          <cell r="I5208">
            <v>1672</v>
          </cell>
        </row>
        <row r="5209">
          <cell r="C5209" t="str">
            <v>ZSO-000325</v>
          </cell>
          <cell r="D5209" t="str">
            <v>16232</v>
          </cell>
          <cell r="E5209" t="str">
            <v>Гантель с неопреновым покрытием. Вес 4 кг</v>
          </cell>
          <cell r="F5209" t="str">
            <v>0325, Гантель, с неопреновым покрытием, 4 кг</v>
          </cell>
          <cell r="G5209" t="str">
            <v>Гантели, Свободные веса</v>
          </cell>
          <cell r="H5209" t="str">
            <v>шт</v>
          </cell>
          <cell r="I5209">
            <v>2494</v>
          </cell>
        </row>
        <row r="5210">
          <cell r="C5210" t="str">
            <v>ZSO-000326</v>
          </cell>
          <cell r="D5210" t="str">
            <v>16233</v>
          </cell>
          <cell r="E5210" t="str">
            <v>Гантель с неопреновым покрытием. Вес 5 кг</v>
          </cell>
          <cell r="F5210" t="str">
            <v>0326, Гантель, с неопреновым покрытием, 5 кг</v>
          </cell>
          <cell r="G5210" t="str">
            <v>Гантели, Свободные веса</v>
          </cell>
          <cell r="H5210" t="str">
            <v>шт</v>
          </cell>
          <cell r="I5210">
            <v>3088</v>
          </cell>
        </row>
        <row r="5211">
          <cell r="C5211" t="str">
            <v>ZSO-004624</v>
          </cell>
          <cell r="D5211" t="str">
            <v>FT-KB-CPU-12</v>
          </cell>
          <cell r="E5211" t="str">
            <v>Гиря 12 кг с хромированной ручкой полиуретановая</v>
          </cell>
          <cell r="F5211" t="str">
            <v>0357, Гиря, чугунная, 12 кг, литая</v>
          </cell>
          <cell r="G5211" t="str">
            <v>Гири, Свободные веса</v>
          </cell>
          <cell r="H5211" t="str">
            <v>шт</v>
          </cell>
          <cell r="I5211">
            <v>12377</v>
          </cell>
        </row>
        <row r="5212">
          <cell r="C5212" t="str">
            <v>ZSO-004625</v>
          </cell>
          <cell r="D5212" t="str">
            <v>FT-KB-CPU-16</v>
          </cell>
          <cell r="E5212" t="str">
            <v>Гиря 16 кг с хромированной ручкой полиуретановая</v>
          </cell>
          <cell r="F5212" t="str">
            <v>0357, Гиря, чугунная, 12 кг, литая</v>
          </cell>
          <cell r="G5212" t="str">
            <v>Гири, Свободные веса</v>
          </cell>
          <cell r="H5212" t="str">
            <v>шт</v>
          </cell>
          <cell r="I5212">
            <v>16471</v>
          </cell>
        </row>
        <row r="5213">
          <cell r="C5213" t="str">
            <v>ZSO-004626</v>
          </cell>
          <cell r="D5213" t="str">
            <v>FT-KB-CPU-20</v>
          </cell>
          <cell r="E5213" t="str">
            <v>Гиря 20 кг с хромированной ручкой полиуретановая</v>
          </cell>
          <cell r="F5213" t="str">
            <v>0357, Гиря, чугунная, 12 кг, литая</v>
          </cell>
          <cell r="G5213" t="str">
            <v>Гири, Свободные веса</v>
          </cell>
          <cell r="H5213" t="str">
            <v>шт</v>
          </cell>
          <cell r="I5213">
            <v>20565</v>
          </cell>
        </row>
        <row r="5214">
          <cell r="C5214" t="str">
            <v>ZSO-004627</v>
          </cell>
          <cell r="D5214" t="str">
            <v>FT-KB-CPU-24</v>
          </cell>
          <cell r="E5214" t="str">
            <v>Гиря 24 кг с хромированной ручкой полиуретановая</v>
          </cell>
          <cell r="F5214" t="str">
            <v>0357, Гиря, чугунная, 12 кг, литая</v>
          </cell>
          <cell r="G5214" t="str">
            <v>Гири, Свободные веса</v>
          </cell>
          <cell r="H5214" t="str">
            <v>шт</v>
          </cell>
          <cell r="I5214">
            <v>24764</v>
          </cell>
        </row>
        <row r="5215">
          <cell r="C5215" t="str">
            <v>ZSO-004808</v>
          </cell>
          <cell r="D5215" t="str">
            <v>DB-KDB-C-28</v>
          </cell>
          <cell r="E5215" t="str">
            <v>Гиря 28 кг обрезиненная с хромированной ручкой</v>
          </cell>
          <cell r="G5215" t="str">
            <v>Гири, Свободные веса</v>
          </cell>
          <cell r="H5215" t="str">
            <v>шт</v>
          </cell>
          <cell r="I5215">
            <v>17310</v>
          </cell>
        </row>
        <row r="5216">
          <cell r="C5216" t="str">
            <v>ZSO-004809</v>
          </cell>
          <cell r="D5216" t="str">
            <v>FT-KB-CPU-28</v>
          </cell>
          <cell r="E5216" t="str">
            <v>Гиря 28 кг с хромированной ручкой полиуретановая (CPU)</v>
          </cell>
          <cell r="G5216" t="str">
            <v>Гири, Свободные веса</v>
          </cell>
          <cell r="H5216" t="str">
            <v>шт</v>
          </cell>
          <cell r="I5216">
            <v>28753</v>
          </cell>
        </row>
        <row r="5217">
          <cell r="C5217" t="str">
            <v>ZSO-004810</v>
          </cell>
          <cell r="D5217" t="str">
            <v>DB-KDB-C-36</v>
          </cell>
          <cell r="E5217" t="str">
            <v>Гиря 36 кг обрезиненная с хромированной ручкой</v>
          </cell>
          <cell r="G5217" t="str">
            <v>Гири, Свободные веса</v>
          </cell>
          <cell r="H5217" t="str">
            <v>шт</v>
          </cell>
          <cell r="I5217">
            <v>24134</v>
          </cell>
        </row>
        <row r="5218">
          <cell r="C5218" t="str">
            <v>ZSO-004811</v>
          </cell>
          <cell r="D5218" t="str">
            <v>FT-KB-CPU-6</v>
          </cell>
          <cell r="E5218" t="str">
            <v>Гиря 6 кг с хромированной ручкой полиуретановая (CPU)</v>
          </cell>
          <cell r="G5218" t="str">
            <v>Гири, Свободные веса</v>
          </cell>
          <cell r="H5218" t="str">
            <v>шт</v>
          </cell>
          <cell r="I5218">
            <v>6183</v>
          </cell>
        </row>
        <row r="5219">
          <cell r="C5219" t="str">
            <v>ZSO-004623</v>
          </cell>
          <cell r="D5219" t="str">
            <v>FT-KB-CPU-8</v>
          </cell>
          <cell r="E5219" t="str">
            <v>Гиря 8 кг с хромированной ручкой полиуретановая</v>
          </cell>
          <cell r="F5219" t="str">
            <v>0357, Гиря, чугунная, 12 кг, литая</v>
          </cell>
          <cell r="G5219" t="str">
            <v>Гири, Свободные веса</v>
          </cell>
          <cell r="H5219" t="str">
            <v>шт</v>
          </cell>
          <cell r="I5219">
            <v>8920</v>
          </cell>
        </row>
        <row r="5220">
          <cell r="C5220" t="str">
            <v>ZSO-003832</v>
          </cell>
          <cell r="D5220" t="str">
            <v>PL552212</v>
          </cell>
          <cell r="E5220" t="str">
            <v>Гиря TORRES 12 кг чугун в неопреновой оболочке</v>
          </cell>
          <cell r="G5220" t="str">
            <v>Гири, Свободные веса</v>
          </cell>
          <cell r="H5220" t="str">
            <v>шт</v>
          </cell>
          <cell r="I5220">
            <v>5320</v>
          </cell>
        </row>
        <row r="5221">
          <cell r="C5221" t="str">
            <v>ZSO-003833</v>
          </cell>
          <cell r="D5221" t="str">
            <v>PL552216</v>
          </cell>
          <cell r="E5221" t="str">
            <v>Гиря TORRES 16 кг чугун в неопреновой оболочке</v>
          </cell>
          <cell r="G5221" t="str">
            <v>Гири, Свободные веса</v>
          </cell>
          <cell r="H5221" t="str">
            <v>шт</v>
          </cell>
          <cell r="I5221">
            <v>7064</v>
          </cell>
        </row>
        <row r="5222">
          <cell r="C5222" t="str">
            <v>ZSO-003829</v>
          </cell>
          <cell r="D5222" t="str">
            <v>PL55224</v>
          </cell>
          <cell r="E5222" t="str">
            <v>Гиря TORRES 4 кг чугун в неопреновой оболочке</v>
          </cell>
          <cell r="G5222" t="str">
            <v>Гири, Свободные веса</v>
          </cell>
          <cell r="H5222" t="str">
            <v>шт</v>
          </cell>
          <cell r="I5222">
            <v>1783</v>
          </cell>
        </row>
        <row r="5223">
          <cell r="C5223" t="str">
            <v>ZSO-003830</v>
          </cell>
          <cell r="D5223" t="str">
            <v>PL55226</v>
          </cell>
          <cell r="E5223" t="str">
            <v>Гиря TORRES 6 кг чугун в неопреновой оболочке</v>
          </cell>
          <cell r="G5223" t="str">
            <v>Гири, Свободные веса</v>
          </cell>
          <cell r="H5223" t="str">
            <v>шт</v>
          </cell>
          <cell r="I5223">
            <v>2739</v>
          </cell>
        </row>
        <row r="5224">
          <cell r="C5224" t="str">
            <v>ZSO-003831</v>
          </cell>
          <cell r="D5224" t="str">
            <v>PL55228</v>
          </cell>
          <cell r="E5224" t="str">
            <v>Гиря TORRES 8 кг чугун в неопреновой оболочке</v>
          </cell>
          <cell r="G5224" t="str">
            <v>Гири, Свободные веса</v>
          </cell>
          <cell r="H5224" t="str">
            <v>шт</v>
          </cell>
          <cell r="I5224">
            <v>3600</v>
          </cell>
        </row>
        <row r="5225">
          <cell r="C5225" t="str">
            <v>ZSO-001558</v>
          </cell>
          <cell r="D5225" t="str">
            <v>ГРК 10</v>
          </cell>
          <cell r="E5225" t="str">
            <v>Гиря ГРК 10 кг натуральная кожа</v>
          </cell>
          <cell r="F5225" t="str">
            <v>1558, Гиря, ГРК 10</v>
          </cell>
          <cell r="G5225" t="str">
            <v>Гири, Свободные веса</v>
          </cell>
          <cell r="H5225" t="str">
            <v>шт</v>
          </cell>
          <cell r="I5225">
            <v>10702</v>
          </cell>
        </row>
        <row r="5226">
          <cell r="C5226" t="str">
            <v>ZSO-001559</v>
          </cell>
          <cell r="D5226" t="str">
            <v>ГРК 15</v>
          </cell>
          <cell r="E5226" t="str">
            <v>Гиря ГРК 15 кг натуральная кожа</v>
          </cell>
          <cell r="F5226" t="str">
            <v>1559, Гиря, ГРК 15</v>
          </cell>
          <cell r="G5226" t="str">
            <v>Гири, Свободные веса</v>
          </cell>
          <cell r="H5226" t="str">
            <v>шт</v>
          </cell>
          <cell r="I5226">
            <v>13377</v>
          </cell>
        </row>
        <row r="5227">
          <cell r="C5227" t="str">
            <v>ZSO-001560</v>
          </cell>
          <cell r="D5227" t="str">
            <v>ГРК 20</v>
          </cell>
          <cell r="E5227" t="str">
            <v>Гиря ГРК 20 кг натуральная кожа</v>
          </cell>
          <cell r="F5227" t="str">
            <v>1560, Гиря, ГРК 20</v>
          </cell>
          <cell r="G5227" t="str">
            <v>Гири, Свободные веса</v>
          </cell>
          <cell r="H5227" t="str">
            <v>шт</v>
          </cell>
          <cell r="I5227">
            <v>16220</v>
          </cell>
        </row>
        <row r="5228">
          <cell r="C5228" t="str">
            <v>ZSO-001557</v>
          </cell>
          <cell r="D5228" t="str">
            <v>ГРК 5</v>
          </cell>
          <cell r="E5228" t="str">
            <v>Гиря ГРК 5 кг натуральная кожа</v>
          </cell>
          <cell r="F5228" t="str">
            <v>1557, Гиря, ГРК 5</v>
          </cell>
          <cell r="G5228" t="str">
            <v>Гири, Свободные веса</v>
          </cell>
          <cell r="H5228" t="str">
            <v>шт</v>
          </cell>
          <cell r="I5228">
            <v>7692</v>
          </cell>
        </row>
        <row r="5229">
          <cell r="C5229" t="str">
            <v>ZSO-000355</v>
          </cell>
          <cell r="D5229" t="str">
            <v>16229</v>
          </cell>
          <cell r="E5229" t="str">
            <v>Гиря чугунная 10 кг, литая</v>
          </cell>
          <cell r="F5229" t="str">
            <v>0355, Гиря, чугунная, 10 кг, литая</v>
          </cell>
          <cell r="G5229" t="str">
            <v>Гири, Свободные веса</v>
          </cell>
          <cell r="H5229" t="str">
            <v>шт</v>
          </cell>
          <cell r="I5229">
            <v>5936</v>
          </cell>
        </row>
        <row r="5230">
          <cell r="C5230" t="str">
            <v>ZSO-000357</v>
          </cell>
          <cell r="D5230" t="str">
            <v>16230</v>
          </cell>
          <cell r="E5230" t="str">
            <v>Гиря чугунная 12 кг, литая</v>
          </cell>
          <cell r="F5230" t="str">
            <v>0357, Гиря, чугунная, 12 кг, литая</v>
          </cell>
          <cell r="G5230" t="str">
            <v>Гири, Свободные веса</v>
          </cell>
          <cell r="H5230" t="str">
            <v>шт</v>
          </cell>
          <cell r="I5230">
            <v>6455</v>
          </cell>
        </row>
        <row r="5231">
          <cell r="C5231" t="str">
            <v>ZSO-000360</v>
          </cell>
          <cell r="D5231" t="str">
            <v>16231</v>
          </cell>
          <cell r="E5231" t="str">
            <v>Гиря чугунная 14 кг, литая</v>
          </cell>
          <cell r="F5231" t="str">
            <v>0360, Гиря, чугунная, 14 кг, литая</v>
          </cell>
          <cell r="G5231" t="str">
            <v>Гири, Свободные веса</v>
          </cell>
          <cell r="H5231" t="str">
            <v>шт</v>
          </cell>
          <cell r="I5231">
            <v>6854</v>
          </cell>
        </row>
        <row r="5232">
          <cell r="C5232" t="str">
            <v>ZSO-000362</v>
          </cell>
          <cell r="D5232" t="str">
            <v>16006</v>
          </cell>
          <cell r="E5232" t="str">
            <v>Гиря чугунная 16 кг, литая</v>
          </cell>
          <cell r="F5232" t="str">
            <v>0362, Гиря, чугунная, 16 кг, литая</v>
          </cell>
          <cell r="G5232" t="str">
            <v>Гири, Свободные веса</v>
          </cell>
          <cell r="H5232" t="str">
            <v>шт</v>
          </cell>
          <cell r="I5232">
            <v>7250</v>
          </cell>
        </row>
        <row r="5233">
          <cell r="C5233" t="str">
            <v>ZSO-000374</v>
          </cell>
          <cell r="D5233" t="str">
            <v>16007</v>
          </cell>
          <cell r="E5233" t="str">
            <v>Гиря чугунная 24 кг, литая</v>
          </cell>
          <cell r="F5233" t="str">
            <v>0374, Гиря, чугунная, 24 кг, литая</v>
          </cell>
          <cell r="G5233" t="str">
            <v>Гири, Свободные веса</v>
          </cell>
          <cell r="H5233" t="str">
            <v>шт</v>
          </cell>
          <cell r="I5233">
            <v>9503</v>
          </cell>
        </row>
        <row r="5234">
          <cell r="C5234" t="str">
            <v>ZSO-000382</v>
          </cell>
          <cell r="D5234" t="str">
            <v>16008</v>
          </cell>
          <cell r="E5234" t="str">
            <v>Гиря чугунная 32 кг, литая</v>
          </cell>
          <cell r="F5234" t="str">
            <v>0382, Гиря, чугунная, 32 кг, литая</v>
          </cell>
          <cell r="G5234" t="str">
            <v>Гири, Свободные веса</v>
          </cell>
          <cell r="H5234" t="str">
            <v>шт</v>
          </cell>
          <cell r="I5234">
            <v>11543</v>
          </cell>
        </row>
        <row r="5235">
          <cell r="C5235" t="str">
            <v>ZSO-000397</v>
          </cell>
          <cell r="D5235" t="str">
            <v>16335</v>
          </cell>
          <cell r="E5235" t="str">
            <v>Гиря чугунная 8 кг, литая</v>
          </cell>
          <cell r="F5235" t="str">
            <v>0397, Гиря, чугунная, 8 кг, литая</v>
          </cell>
          <cell r="G5235" t="str">
            <v>Гири, Свободные веса</v>
          </cell>
          <cell r="H5235" t="str">
            <v>шт</v>
          </cell>
          <cell r="I5235">
            <v>4893</v>
          </cell>
        </row>
        <row r="5236">
          <cell r="C5236" t="str">
            <v>ZSO-004812</v>
          </cell>
          <cell r="D5236" t="str">
            <v>FT-25TO50-8</v>
          </cell>
          <cell r="E5236" t="str">
            <v>Адаптер под диск (ф25 в ф50), 22 см</v>
          </cell>
          <cell r="G5236" t="str">
            <v>Грифы, Свободные веса</v>
          </cell>
          <cell r="H5236" t="str">
            <v>шт</v>
          </cell>
          <cell r="I5236">
            <v>619</v>
          </cell>
        </row>
        <row r="5237">
          <cell r="C5237" t="str">
            <v>ZSO-004813</v>
          </cell>
          <cell r="D5237" t="str">
            <v>FT-25TO50-12</v>
          </cell>
          <cell r="E5237" t="str">
            <v>Адаптер под диск (ф25 в ф50), 33 см</v>
          </cell>
          <cell r="G5237" t="str">
            <v>Грифы, Свободные веса</v>
          </cell>
          <cell r="H5237" t="str">
            <v>шт</v>
          </cell>
          <cell r="I5237">
            <v>724</v>
          </cell>
        </row>
        <row r="5238">
          <cell r="C5238" t="str">
            <v>ZSO-004814</v>
          </cell>
          <cell r="D5238" t="str">
            <v>R-BLASTER</v>
          </cell>
          <cell r="E5238" t="str">
            <v>Бицепс бластер REBEL</v>
          </cell>
          <cell r="G5238" t="str">
            <v>Грифы, Свободные веса</v>
          </cell>
          <cell r="H5238" t="str">
            <v>шт</v>
          </cell>
          <cell r="I5238">
            <v>3664</v>
          </cell>
        </row>
        <row r="5239">
          <cell r="C5239" t="str">
            <v>ZSO-003845</v>
          </cell>
          <cell r="D5239" t="str">
            <v>PL5030</v>
          </cell>
          <cell r="E5239" t="str">
            <v>Гриф гантельный TORRES d25 мм, 35 см, сталь, замок-гайка, хром</v>
          </cell>
          <cell r="G5239" t="str">
            <v>Грифы, Свободные веса</v>
          </cell>
          <cell r="H5239" t="str">
            <v>шт</v>
          </cell>
          <cell r="I5239">
            <v>1151</v>
          </cell>
        </row>
        <row r="5240">
          <cell r="C5240" t="str">
            <v>ZSO-003846</v>
          </cell>
          <cell r="D5240" t="str">
            <v>PL5031</v>
          </cell>
          <cell r="E5240" t="str">
            <v>Гриф гантельный TORRES d25 мм, 40 см, сталь, замок-гайка, хром</v>
          </cell>
          <cell r="G5240" t="str">
            <v>Грифы, Свободные веса</v>
          </cell>
          <cell r="H5240" t="str">
            <v>шт</v>
          </cell>
          <cell r="I5240">
            <v>1219</v>
          </cell>
        </row>
        <row r="5241">
          <cell r="C5241" t="str">
            <v>ZSO-004835</v>
          </cell>
          <cell r="D5241" t="str">
            <v>R-OCTB86</v>
          </cell>
          <cell r="E5241" t="str">
            <v>Гриф для кросс-тренинга двухцветный без центральной насечки до 679 кг REBEL</v>
          </cell>
          <cell r="G5241" t="str">
            <v>Грифы, Свободные веса</v>
          </cell>
          <cell r="H5241" t="str">
            <v>шт</v>
          </cell>
          <cell r="I5241">
            <v>34631</v>
          </cell>
        </row>
        <row r="5242">
          <cell r="C5242" t="str">
            <v>ZSO-004821</v>
          </cell>
          <cell r="D5242" t="str">
            <v>FT-HEX-OB-54</v>
          </cell>
          <cell r="E5242" t="str">
            <v>Гриф для становой тяги, 54" (широкий параллельный хват)</v>
          </cell>
          <cell r="G5242" t="str">
            <v>Грифы, Свободные веса</v>
          </cell>
          <cell r="H5242" t="str">
            <v>шт</v>
          </cell>
          <cell r="I5242">
            <v>20985</v>
          </cell>
        </row>
        <row r="5243">
          <cell r="C5243" t="str">
            <v>ZSO-004822</v>
          </cell>
          <cell r="D5243" t="str">
            <v>R-SWIB-400</v>
          </cell>
          <cell r="E5243" t="str">
            <v>Гриф мультихват Swiss Bar хромированный до 400 кг REBEL</v>
          </cell>
          <cell r="G5243" t="str">
            <v>Грифы, Свободные веса</v>
          </cell>
          <cell r="H5243" t="str">
            <v>шт</v>
          </cell>
          <cell r="I5243">
            <v>24134</v>
          </cell>
        </row>
        <row r="5244">
          <cell r="C5244" t="str">
            <v>ZSO-004823</v>
          </cell>
          <cell r="D5244" t="str">
            <v>R-CAMB-M50</v>
          </cell>
          <cell r="E5244" t="str">
            <v>Гриф олимпийский изогнутый Cambered Bar REBEL</v>
          </cell>
          <cell r="G5244" t="str">
            <v>Грифы, Свободные веса</v>
          </cell>
          <cell r="H5244" t="str">
            <v>шт</v>
          </cell>
          <cell r="I5244">
            <v>19935</v>
          </cell>
        </row>
        <row r="5245">
          <cell r="C5245" t="str">
            <v>ZSO-004824</v>
          </cell>
          <cell r="D5245" t="str">
            <v>R-OB86-1000С</v>
          </cell>
          <cell r="E5245" t="str">
            <v>Гриф олимпийский прямой 86" с упорными подшипниками нагрузка до 456 кг REBEL</v>
          </cell>
          <cell r="G5245" t="str">
            <v>Грифы, Свободные веса</v>
          </cell>
          <cell r="H5245" t="str">
            <v>шт</v>
          </cell>
          <cell r="I5245">
            <v>28858</v>
          </cell>
        </row>
        <row r="5246">
          <cell r="C5246" t="str">
            <v>ZSO-004825</v>
          </cell>
          <cell r="D5246" t="str">
            <v>R-OB60-C</v>
          </cell>
          <cell r="E5246" t="str">
            <v>Гриф олимпийский прямой хромированный 60" REBEL с замками</v>
          </cell>
          <cell r="G5246" t="str">
            <v>Грифы, Свободные веса</v>
          </cell>
          <cell r="H5246" t="str">
            <v>шт</v>
          </cell>
          <cell r="I5246">
            <v>12587</v>
          </cell>
        </row>
        <row r="5247">
          <cell r="C5247" t="str">
            <v>ZSO-004826</v>
          </cell>
          <cell r="D5247" t="str">
            <v>R-OB72-C</v>
          </cell>
          <cell r="E5247" t="str">
            <v>Гриф олимпийский прямой хромированный 72" REBEL с замками</v>
          </cell>
          <cell r="G5247" t="str">
            <v>Грифы, Свободные веса</v>
          </cell>
          <cell r="H5247" t="str">
            <v>шт</v>
          </cell>
          <cell r="I5247">
            <v>13636</v>
          </cell>
        </row>
        <row r="5248">
          <cell r="C5248" t="str">
            <v>ZSO-004827</v>
          </cell>
          <cell r="D5248" t="str">
            <v>R-OB86-500C</v>
          </cell>
          <cell r="E5248" t="str">
            <v>Гриф олимпийский прямой хромированный 86" до 226 кг REBEL</v>
          </cell>
          <cell r="G5248" t="str">
            <v>Грифы, Свободные веса</v>
          </cell>
          <cell r="H5248" t="str">
            <v>шт</v>
          </cell>
          <cell r="I5248">
            <v>15736</v>
          </cell>
        </row>
        <row r="5249">
          <cell r="C5249" t="str">
            <v>ZSO-004828</v>
          </cell>
          <cell r="D5249" t="str">
            <v>R-OB86-700C</v>
          </cell>
          <cell r="E5249" t="str">
            <v>Гриф олимпийский прямой хромированный 86" до 315 кг REBEL</v>
          </cell>
          <cell r="G5249" t="str">
            <v>Грифы, Свободные веса</v>
          </cell>
          <cell r="H5249" t="str">
            <v>шт</v>
          </cell>
          <cell r="I5249">
            <v>20985</v>
          </cell>
        </row>
        <row r="5250">
          <cell r="C5250" t="str">
            <v>ZSO-004829</v>
          </cell>
          <cell r="D5250" t="str">
            <v>R-OB86-500BK</v>
          </cell>
          <cell r="E5250" t="str">
            <v>Гриф олимпийский прямой черный 86" до 226 кг REBEL</v>
          </cell>
          <cell r="G5250" t="str">
            <v>Грифы, Свободные веса</v>
          </cell>
          <cell r="H5250" t="str">
            <v>шт</v>
          </cell>
          <cell r="I5250">
            <v>15736</v>
          </cell>
        </row>
        <row r="5251">
          <cell r="C5251" t="str">
            <v>ZSO-004830</v>
          </cell>
          <cell r="D5251" t="str">
            <v>R-OB47-W-C</v>
          </cell>
          <cell r="E5251" t="str">
            <v>Гриф олимпийский сильноизогнутый хромированный 47" REBEL с замками</v>
          </cell>
          <cell r="G5251" t="str">
            <v>Грифы, Свободные веса</v>
          </cell>
          <cell r="H5251" t="str">
            <v>шт</v>
          </cell>
          <cell r="I5251">
            <v>11537</v>
          </cell>
        </row>
        <row r="5252">
          <cell r="C5252" t="str">
            <v>ZSO-004831</v>
          </cell>
          <cell r="D5252" t="str">
            <v>R-OB47-W-BK</v>
          </cell>
          <cell r="E5252" t="str">
            <v>Гриф олимпийский сильноизогнутый черный 47" REBEL с замками</v>
          </cell>
          <cell r="G5252" t="str">
            <v>Грифы, Свободные веса</v>
          </cell>
          <cell r="H5252" t="str">
            <v>шт</v>
          </cell>
          <cell r="I5252">
            <v>11012</v>
          </cell>
        </row>
        <row r="5253">
          <cell r="C5253" t="str">
            <v>ZSO-004832</v>
          </cell>
          <cell r="D5253" t="str">
            <v>R-OB47-Z-CBR</v>
          </cell>
          <cell r="E5253" t="str">
            <v>Гриф олимпийский слабоизогнутый 47" REBEL с упорными подшипниками и замками</v>
          </cell>
          <cell r="G5253" t="str">
            <v>Грифы, Свободные веса</v>
          </cell>
          <cell r="H5253" t="str">
            <v>шт</v>
          </cell>
          <cell r="I5253">
            <v>14161</v>
          </cell>
        </row>
        <row r="5254">
          <cell r="C5254" t="str">
            <v>ZSO-004833</v>
          </cell>
          <cell r="D5254" t="str">
            <v>R-OB47-Z-C</v>
          </cell>
          <cell r="E5254" t="str">
            <v>Гриф олимпийский слабоизогнутый хромированный 47" REBEL с замками</v>
          </cell>
          <cell r="G5254" t="str">
            <v>Грифы, Свободные веса</v>
          </cell>
          <cell r="H5254" t="str">
            <v>шт</v>
          </cell>
          <cell r="I5254">
            <v>10172</v>
          </cell>
        </row>
        <row r="5255">
          <cell r="C5255" t="str">
            <v>ZSO-004836</v>
          </cell>
          <cell r="D5255" t="str">
            <v>R-FWB-A50</v>
          </cell>
          <cell r="E5255" t="str">
            <v>Гриф Прогулка фермера Farmers walk REBEL</v>
          </cell>
          <cell r="G5255" t="str">
            <v>Грифы, Свободные веса</v>
          </cell>
          <cell r="H5255" t="str">
            <v>шт</v>
          </cell>
          <cell r="I5255">
            <v>10487</v>
          </cell>
        </row>
        <row r="5256">
          <cell r="C5256" t="str">
            <v>ZSO-004837</v>
          </cell>
          <cell r="D5256" t="str">
            <v>FT-PRO03R-LOCKS</v>
          </cell>
          <cell r="E5256" t="str">
            <v>Замки для памп штанги (пара) FT-PUMP-SET-02</v>
          </cell>
          <cell r="G5256" t="str">
            <v>Грифы, Свободные веса</v>
          </cell>
          <cell r="H5256" t="str">
            <v>шт</v>
          </cell>
          <cell r="I5256">
            <v>619</v>
          </cell>
        </row>
        <row r="5257">
          <cell r="C5257" t="str">
            <v>ZSO-004838</v>
          </cell>
          <cell r="D5257" t="str">
            <v>FT-PRO-04-LJW</v>
          </cell>
          <cell r="E5257" t="str">
            <v>Замки для памп-штанги Original FitTools (PRO-04)</v>
          </cell>
          <cell r="G5257" t="str">
            <v>Грифы, Свободные веса</v>
          </cell>
          <cell r="H5257" t="str">
            <v>шт</v>
          </cell>
          <cell r="I5257">
            <v>724</v>
          </cell>
        </row>
        <row r="5258">
          <cell r="C5258" t="str">
            <v>ZSO-000525</v>
          </cell>
          <cell r="D5258" t="str">
            <v>FT-CLWPB</v>
          </cell>
          <cell r="E5258" t="str">
            <v>Замки для пауэрлифтинг грифа премиальные</v>
          </cell>
          <cell r="F5258" t="str">
            <v>0525, Замки, для пауэрлифтинг, грифа, премиальные</v>
          </cell>
          <cell r="G5258" t="str">
            <v>Грифы, Свободные веса</v>
          </cell>
          <cell r="H5258" t="str">
            <v>шт</v>
          </cell>
          <cell r="I5258">
            <v>15736</v>
          </cell>
        </row>
        <row r="5259">
          <cell r="C5259" t="str">
            <v>ZSO-004839</v>
          </cell>
          <cell r="D5259" t="str">
            <v>PWT-LCS</v>
          </cell>
          <cell r="E5259" t="str">
            <v>Замки для тренажера WB-LS11 POWERTEC, пара</v>
          </cell>
          <cell r="G5259" t="str">
            <v>Грифы, Свободные веса</v>
          </cell>
          <cell r="H5259" t="str">
            <v>шт</v>
          </cell>
          <cell r="I5259">
            <v>1879</v>
          </cell>
        </row>
        <row r="5260">
          <cell r="C5260" t="str">
            <v>ZSO-004840</v>
          </cell>
          <cell r="D5260" t="str">
            <v>FT-JKK01</v>
          </cell>
          <cell r="E5260" t="str">
            <v>Замки олимпийские нейлоновые FT, пара</v>
          </cell>
          <cell r="G5260" t="str">
            <v>Грифы, Свободные веса</v>
          </cell>
          <cell r="H5260" t="str">
            <v>шт</v>
          </cell>
          <cell r="I5260">
            <v>1039</v>
          </cell>
        </row>
        <row r="5261">
          <cell r="C5261" t="str">
            <v>ZSO-000529</v>
          </cell>
          <cell r="D5261" t="str">
            <v>FT-JKK02</v>
          </cell>
          <cell r="E5261" t="str">
            <v>Замки олимпийские пластиковые красные (пара)</v>
          </cell>
          <cell r="F5261" t="str">
            <v>0529, Замки, олимпийские, пластиковые, красные, пара</v>
          </cell>
          <cell r="G5261" t="str">
            <v>Грифы, Свободные веса</v>
          </cell>
          <cell r="H5261" t="str">
            <v>шт</v>
          </cell>
          <cell r="I5261">
            <v>1249</v>
          </cell>
        </row>
        <row r="5262">
          <cell r="C5262" t="str">
            <v>ZSO-004841</v>
          </cell>
          <cell r="D5262" t="str">
            <v>FT-STD25-LOCKS</v>
          </cell>
          <cell r="E5262" t="str">
            <v>Замки стандартные 25 мм пластиковые (пара)</v>
          </cell>
          <cell r="G5262" t="str">
            <v>Грифы, Свободные веса</v>
          </cell>
          <cell r="H5262" t="str">
            <v>шт</v>
          </cell>
          <cell r="I5262">
            <v>514</v>
          </cell>
        </row>
        <row r="5263">
          <cell r="C5263" t="str">
            <v>ZSO-003861</v>
          </cell>
          <cell r="D5263" t="str">
            <v>PL05055</v>
          </cell>
          <cell r="E5263" t="str">
            <v>Замки-гайки TORRES d25 мм, 210 гр., сталь, хром, пара</v>
          </cell>
          <cell r="G5263" t="str">
            <v>Грифы, Свободные веса</v>
          </cell>
          <cell r="H5263" t="str">
            <v>шт</v>
          </cell>
          <cell r="I5263">
            <v>475</v>
          </cell>
        </row>
        <row r="5264">
          <cell r="C5264" t="str">
            <v>ZSO-003862</v>
          </cell>
          <cell r="D5264" t="str">
            <v>PL50530</v>
          </cell>
          <cell r="E5264" t="str">
            <v>Замки-гайки TORRES d31 мм, 210 гр., сталь, хром, пара</v>
          </cell>
          <cell r="G5264" t="str">
            <v>Грифы, Свободные веса</v>
          </cell>
          <cell r="H5264" t="str">
            <v>шт</v>
          </cell>
          <cell r="I5264">
            <v>475</v>
          </cell>
        </row>
        <row r="5265">
          <cell r="C5265" t="str">
            <v>ZSO-004842</v>
          </cell>
          <cell r="D5265" t="str">
            <v>FT-RCT-51</v>
          </cell>
          <cell r="E5265" t="str">
            <v>Замок олимпийский кольцо с Т-стопором</v>
          </cell>
          <cell r="G5265" t="str">
            <v>Грифы, Свободные веса</v>
          </cell>
          <cell r="H5265" t="str">
            <v>шт</v>
          </cell>
          <cell r="I5265">
            <v>514</v>
          </cell>
        </row>
        <row r="5266">
          <cell r="C5266" t="str">
            <v>ZSO-004843</v>
          </cell>
          <cell r="D5266" t="str">
            <v>OK5043</v>
          </cell>
          <cell r="E5266" t="str">
            <v>Замок пружинный для олимпийского грифа (пара)</v>
          </cell>
          <cell r="G5266" t="str">
            <v>Грифы, Свободные веса</v>
          </cell>
          <cell r="H5266" t="str">
            <v>шт</v>
          </cell>
          <cell r="I5266">
            <v>1006</v>
          </cell>
        </row>
        <row r="5267">
          <cell r="C5267" t="str">
            <v>ZSO-004815</v>
          </cell>
          <cell r="D5267" t="str">
            <v>FT-GRIP-127-PAIR</v>
          </cell>
          <cell r="E5267" t="str">
            <v>Расширители хвата 12,7 см (пара)</v>
          </cell>
          <cell r="G5267" t="str">
            <v>Грифы, Свободные веса</v>
          </cell>
          <cell r="H5267" t="str">
            <v>шт</v>
          </cell>
          <cell r="I5267">
            <v>1459</v>
          </cell>
        </row>
        <row r="5268">
          <cell r="C5268" t="str">
            <v>ZSO-004816</v>
          </cell>
          <cell r="D5268" t="str">
            <v>FT-GRIP-127</v>
          </cell>
          <cell r="E5268" t="str">
            <v>Расширитель хвата 12,7 см</v>
          </cell>
          <cell r="G5268" t="str">
            <v>Грифы, Свободные веса</v>
          </cell>
          <cell r="H5268" t="str">
            <v>шт</v>
          </cell>
          <cell r="I5268">
            <v>724</v>
          </cell>
        </row>
        <row r="5269">
          <cell r="C5269" t="str">
            <v>ZSO-004817</v>
          </cell>
          <cell r="D5269" t="str">
            <v>FT-GRIP-98-SKY</v>
          </cell>
          <cell r="E5269" t="str">
            <v>Расширитель хвата 9,8 см синий</v>
          </cell>
          <cell r="G5269" t="str">
            <v>Грифы, Свободные веса</v>
          </cell>
          <cell r="H5269" t="str">
            <v>шт</v>
          </cell>
          <cell r="I5269">
            <v>829</v>
          </cell>
        </row>
        <row r="5270">
          <cell r="C5270" t="str">
            <v>ZSO-000904</v>
          </cell>
          <cell r="D5270" t="str">
            <v>FT-LBH</v>
          </cell>
          <cell r="E5270" t="str">
            <v>Рукоятка на гриф для Т-образной тяги (ф26, ф50)</v>
          </cell>
          <cell r="F5270" t="str">
            <v>0904, Рукоятка, на гриф, для Т образной, тяги ф26, ф50</v>
          </cell>
          <cell r="G5270" t="str">
            <v>Грифы, Свободные веса</v>
          </cell>
          <cell r="H5270" t="str">
            <v>шт</v>
          </cell>
          <cell r="I5270">
            <v>6288</v>
          </cell>
        </row>
        <row r="5271">
          <cell r="C5271" t="str">
            <v>ZSO-000907</v>
          </cell>
          <cell r="D5271" t="str">
            <v>FT-BH</v>
          </cell>
          <cell r="E5271" t="str">
            <v>Рукоятка на гриф одинарная</v>
          </cell>
          <cell r="F5271" t="str">
            <v>0907, Рукоятка, на гриф, одинарная</v>
          </cell>
          <cell r="G5271" t="str">
            <v>Грифы, Свободные веса</v>
          </cell>
          <cell r="H5271" t="str">
            <v>шт</v>
          </cell>
          <cell r="I5271">
            <v>1039</v>
          </cell>
        </row>
        <row r="5272">
          <cell r="C5272" t="str">
            <v>ZSO-004844</v>
          </cell>
          <cell r="D5272" t="str">
            <v>R-LMNE</v>
          </cell>
          <cell r="E5272" t="str">
            <v>Рычаг для олимпийских грифов шарнирный REBEL</v>
          </cell>
          <cell r="G5272" t="str">
            <v>Грифы, Свободные веса</v>
          </cell>
          <cell r="H5272" t="str">
            <v>шт</v>
          </cell>
          <cell r="I5272">
            <v>4189</v>
          </cell>
        </row>
        <row r="5273">
          <cell r="C5273" t="str">
            <v>ZSO-004818</v>
          </cell>
          <cell r="D5273" t="str">
            <v>R-BPAD-60</v>
          </cell>
          <cell r="E5273" t="str">
            <v>Смягчающая накладка на гриф 60 см REBEL для ягодичного моста</v>
          </cell>
          <cell r="G5273" t="str">
            <v>Грифы, Свободные веса</v>
          </cell>
          <cell r="H5273" t="str">
            <v>шт</v>
          </cell>
          <cell r="I5273">
            <v>1774</v>
          </cell>
        </row>
        <row r="5274">
          <cell r="C5274" t="str">
            <v>ZSO-004819</v>
          </cell>
          <cell r="D5274" t="str">
            <v>FT-BARPAD-02</v>
          </cell>
          <cell r="E5274" t="str">
            <v>Смягчающая накладка на гриф PRO RED</v>
          </cell>
          <cell r="G5274" t="str">
            <v>Грифы, Свободные веса</v>
          </cell>
          <cell r="H5274" t="str">
            <v>шт</v>
          </cell>
          <cell r="I5274">
            <v>1564</v>
          </cell>
        </row>
        <row r="5275">
          <cell r="C5275" t="str">
            <v>ZSO-003839</v>
          </cell>
          <cell r="D5275" t="str">
            <v>PL506105</v>
          </cell>
          <cell r="E5275" t="str">
            <v>Диск TORRES 0,5 кг d31мм, металл в резиновой оболочке, черный</v>
          </cell>
          <cell r="G5275" t="str">
            <v>Диски, Свободные веса</v>
          </cell>
          <cell r="H5275" t="str">
            <v>шт</v>
          </cell>
          <cell r="I5275">
            <v>184</v>
          </cell>
        </row>
        <row r="5276">
          <cell r="C5276" t="str">
            <v>ZSO-003856</v>
          </cell>
          <cell r="D5276" t="str">
            <v>PL50381</v>
          </cell>
          <cell r="E5276" t="str">
            <v>Диск TORRES 1,25 кг d25мм, металл в резиновой оболочке, оранжевый</v>
          </cell>
          <cell r="G5276" t="str">
            <v>Диски, Свободные веса</v>
          </cell>
          <cell r="H5276" t="str">
            <v>шт</v>
          </cell>
          <cell r="I5276">
            <v>461</v>
          </cell>
        </row>
        <row r="5277">
          <cell r="C5277" t="str">
            <v>ZSO-003851</v>
          </cell>
          <cell r="D5277" t="str">
            <v>PL50681</v>
          </cell>
          <cell r="E5277" t="str">
            <v>Диск TORRES 1,25 кг d25мм, металл в резиновой оболочке, черный</v>
          </cell>
          <cell r="G5277" t="str">
            <v>Диски, Свободные веса</v>
          </cell>
          <cell r="H5277" t="str">
            <v>шт</v>
          </cell>
          <cell r="I5277">
            <v>461</v>
          </cell>
        </row>
        <row r="5278">
          <cell r="C5278" t="str">
            <v>ZSO-003840</v>
          </cell>
          <cell r="D5278" t="str">
            <v>PL50621</v>
          </cell>
          <cell r="E5278" t="str">
            <v>Диск TORRES 1,25 кг d31мм, металл в резиновой оболочке, черный</v>
          </cell>
          <cell r="G5278" t="str">
            <v>Диски, Свободные веса</v>
          </cell>
          <cell r="H5278" t="str">
            <v>шт</v>
          </cell>
          <cell r="I5278">
            <v>532</v>
          </cell>
        </row>
        <row r="5279">
          <cell r="C5279" t="str">
            <v>ZSO-003854</v>
          </cell>
          <cell r="D5279" t="str">
            <v>PL507110</v>
          </cell>
          <cell r="E5279" t="str">
            <v>Диск TORRES 10 кг d25мм, металл в резиновой оболочке, черный</v>
          </cell>
          <cell r="G5279" t="str">
            <v>Диски, Свободные веса</v>
          </cell>
          <cell r="H5279" t="str">
            <v>шт</v>
          </cell>
          <cell r="I5279">
            <v>3536</v>
          </cell>
        </row>
        <row r="5280">
          <cell r="C5280" t="str">
            <v>ZSO-003859</v>
          </cell>
          <cell r="D5280" t="str">
            <v>PL504110</v>
          </cell>
          <cell r="E5280" t="str">
            <v>Диск TORRES 10 кг d25мм, металл в резиновой оболочке,зеленый</v>
          </cell>
          <cell r="G5280" t="str">
            <v>Диски, Свободные веса</v>
          </cell>
          <cell r="H5280" t="str">
            <v>шт</v>
          </cell>
          <cell r="I5280">
            <v>3536</v>
          </cell>
        </row>
        <row r="5281">
          <cell r="C5281" t="str">
            <v>ZSO-003843</v>
          </cell>
          <cell r="D5281" t="str">
            <v>PL506510</v>
          </cell>
          <cell r="E5281" t="str">
            <v>Диск TORRES 10 кг d31мм, металл в резиновой оболочке, черный</v>
          </cell>
          <cell r="G5281" t="str">
            <v>Диски, Свободные веса</v>
          </cell>
          <cell r="H5281" t="str">
            <v>шт</v>
          </cell>
          <cell r="I5281">
            <v>3536</v>
          </cell>
        </row>
        <row r="5282">
          <cell r="C5282" t="str">
            <v>ZSO-003860</v>
          </cell>
          <cell r="D5282" t="str">
            <v>PL504215</v>
          </cell>
          <cell r="E5282" t="str">
            <v>Диск TORRES 15 кг d25мм, металл в резиновой оболочке, желтый</v>
          </cell>
          <cell r="G5282" t="str">
            <v>Диски, Свободные веса</v>
          </cell>
          <cell r="H5282" t="str">
            <v>шт</v>
          </cell>
          <cell r="I5282">
            <v>4570</v>
          </cell>
        </row>
        <row r="5283">
          <cell r="C5283" t="str">
            <v>ZSO-003855</v>
          </cell>
          <cell r="D5283" t="str">
            <v>PL507215</v>
          </cell>
          <cell r="E5283" t="str">
            <v>Диск TORRES 15 кг d25мм, металл в резиновой оболочке, черный</v>
          </cell>
          <cell r="G5283" t="str">
            <v>Диски, Свободные веса</v>
          </cell>
          <cell r="H5283" t="str">
            <v>шт</v>
          </cell>
          <cell r="I5283">
            <v>4570</v>
          </cell>
        </row>
        <row r="5284">
          <cell r="C5284" t="str">
            <v>ZSO-003844</v>
          </cell>
          <cell r="D5284" t="str">
            <v>PL506615</v>
          </cell>
          <cell r="E5284" t="str">
            <v>Диск TORRES 15 кг d31мм, металл в резиновой оболочке, черный</v>
          </cell>
          <cell r="G5284" t="str">
            <v>Диски, Свободные веса</v>
          </cell>
          <cell r="H5284" t="str">
            <v>шт</v>
          </cell>
          <cell r="I5284">
            <v>4697</v>
          </cell>
        </row>
        <row r="5285">
          <cell r="C5285" t="str">
            <v>ZSO-003857</v>
          </cell>
          <cell r="D5285" t="str">
            <v>PL50392</v>
          </cell>
          <cell r="E5285" t="str">
            <v>Диск TORRES 2,5 кг d25мм, металл в резиновой оболочке, синий</v>
          </cell>
          <cell r="G5285" t="str">
            <v>Диски, Свободные веса</v>
          </cell>
          <cell r="H5285" t="str">
            <v>шт</v>
          </cell>
          <cell r="I5285">
            <v>780</v>
          </cell>
        </row>
        <row r="5286">
          <cell r="C5286" t="str">
            <v>ZSO-003852</v>
          </cell>
          <cell r="D5286" t="str">
            <v>PL50692</v>
          </cell>
          <cell r="E5286" t="str">
            <v>Диск TORRES 2,5 кг d25мм, металл в резиновой оболочке, черный</v>
          </cell>
          <cell r="G5286" t="str">
            <v>Диски, Свободные веса</v>
          </cell>
          <cell r="H5286" t="str">
            <v>шт</v>
          </cell>
          <cell r="I5286">
            <v>780</v>
          </cell>
        </row>
        <row r="5287">
          <cell r="C5287" t="str">
            <v>ZSO-003841</v>
          </cell>
          <cell r="D5287" t="str">
            <v>PL50632</v>
          </cell>
          <cell r="E5287" t="str">
            <v>Диск TORRES 2,5 кг d31мм, металл в резиновой оболочке, черный</v>
          </cell>
          <cell r="G5287" t="str">
            <v>Диски, Свободные веса</v>
          </cell>
          <cell r="H5287" t="str">
            <v>шт</v>
          </cell>
          <cell r="I5287">
            <v>900</v>
          </cell>
        </row>
        <row r="5288">
          <cell r="C5288" t="str">
            <v>ZSO-003858</v>
          </cell>
          <cell r="D5288" t="str">
            <v>PL50405</v>
          </cell>
          <cell r="E5288" t="str">
            <v>Диск TORRES 5 кг d25мм, металл в резиновой оболочке, красный</v>
          </cell>
          <cell r="G5288" t="str">
            <v>Диски, Свободные веса</v>
          </cell>
          <cell r="H5288" t="str">
            <v>шт</v>
          </cell>
          <cell r="I5288">
            <v>1481</v>
          </cell>
        </row>
        <row r="5289">
          <cell r="C5289" t="str">
            <v>ZSO-003853</v>
          </cell>
          <cell r="D5289" t="str">
            <v>PL50705</v>
          </cell>
          <cell r="E5289" t="str">
            <v>Диск TORRES 5 кг d25мм, металл в резиновой оболочке, черный</v>
          </cell>
          <cell r="G5289" t="str">
            <v>Диски, Свободные веса</v>
          </cell>
          <cell r="H5289" t="str">
            <v>шт</v>
          </cell>
          <cell r="I5289">
            <v>1483</v>
          </cell>
        </row>
        <row r="5290">
          <cell r="C5290" t="str">
            <v>ZSO-003842</v>
          </cell>
          <cell r="D5290" t="str">
            <v>PL50645</v>
          </cell>
          <cell r="E5290" t="str">
            <v>Диск TORRES 5 кг d31мм, металл в резиновой оболочке, черный</v>
          </cell>
          <cell r="G5290" t="str">
            <v>Диски, Свободные веса</v>
          </cell>
          <cell r="H5290" t="str">
            <v>шт</v>
          </cell>
          <cell r="I5290">
            <v>1794</v>
          </cell>
        </row>
        <row r="5291">
          <cell r="C5291" t="str">
            <v>ZSO-004851</v>
          </cell>
          <cell r="D5291" t="str">
            <v>FT-RPI-10</v>
          </cell>
          <cell r="E5291" t="str">
            <v>Диск бамперный 10 кг</v>
          </cell>
          <cell r="G5291" t="str">
            <v>Диски, Свободные веса</v>
          </cell>
          <cell r="H5291" t="str">
            <v>шт</v>
          </cell>
          <cell r="I5291">
            <v>5238</v>
          </cell>
        </row>
        <row r="5292">
          <cell r="C5292" t="str">
            <v>ZSO-004852</v>
          </cell>
          <cell r="D5292" t="str">
            <v>FT-BPG-10</v>
          </cell>
          <cell r="E5292" t="str">
            <v>Диск бамперный 10 кг (зеленый)</v>
          </cell>
          <cell r="F5292" t="str">
            <v>0474, Диск, бамперный, 10 кг, зеленый</v>
          </cell>
          <cell r="G5292" t="str">
            <v>Диски, Свободные веса</v>
          </cell>
          <cell r="H5292" t="str">
            <v>шт</v>
          </cell>
          <cell r="I5292">
            <v>6403</v>
          </cell>
        </row>
        <row r="5293">
          <cell r="C5293" t="str">
            <v>ZSO-004853</v>
          </cell>
          <cell r="D5293" t="str">
            <v>AR-BMPPL-15</v>
          </cell>
          <cell r="E5293" t="str">
            <v>Диск бамперный 15 кг АРМИЯ РОССИИ</v>
          </cell>
          <cell r="G5293" t="str">
            <v>Диски, Свободные веса</v>
          </cell>
          <cell r="H5293" t="str">
            <v>шт</v>
          </cell>
          <cell r="I5293">
            <v>6813</v>
          </cell>
        </row>
        <row r="5294">
          <cell r="C5294" t="str">
            <v>ZSO-004854</v>
          </cell>
          <cell r="D5294" t="str">
            <v>AR-BMPPL-25</v>
          </cell>
          <cell r="E5294" t="str">
            <v>Диск бамперный 25 кг АРМИЯ РОССИИ</v>
          </cell>
          <cell r="G5294" t="str">
            <v>Диски, Свободные веса</v>
          </cell>
          <cell r="H5294" t="str">
            <v>шт</v>
          </cell>
          <cell r="I5294">
            <v>9437</v>
          </cell>
        </row>
        <row r="5295">
          <cell r="C5295" t="str">
            <v>ZSO-004855</v>
          </cell>
          <cell r="D5295" t="str">
            <v>ZFT-BPRB-0679</v>
          </cell>
          <cell r="E5295" t="str">
            <v>Диск бампированный ZIVA 15 кг серия Pro FЕ (резиновое покрытие)</v>
          </cell>
          <cell r="G5295" t="str">
            <v>Диски, Свободные веса</v>
          </cell>
          <cell r="H5295" t="str">
            <v>шт</v>
          </cell>
          <cell r="I5295">
            <v>9437</v>
          </cell>
        </row>
        <row r="5296">
          <cell r="C5296" t="str">
            <v>ZSO-004856</v>
          </cell>
          <cell r="D5296" t="str">
            <v>ZFT-BPRB-0680</v>
          </cell>
          <cell r="E5296" t="str">
            <v>Диск бампированный ZIVA 20 кг серия Pro FЕ (резиновое покрытие) черный</v>
          </cell>
          <cell r="G5296" t="str">
            <v>Диски, Свободные веса</v>
          </cell>
          <cell r="H5296" t="str">
            <v>шт</v>
          </cell>
          <cell r="I5296">
            <v>10487</v>
          </cell>
        </row>
        <row r="5297">
          <cell r="C5297" t="str">
            <v>ZSO-004857</v>
          </cell>
          <cell r="D5297" t="str">
            <v>ZFT-BPRB-0681</v>
          </cell>
          <cell r="E5297" t="str">
            <v>Диск бампированный ZIVA 25 кг серия Pro FЕ (резиновое покрытие)</v>
          </cell>
          <cell r="G5297" t="str">
            <v>Диски, Свободные веса</v>
          </cell>
          <cell r="H5297" t="str">
            <v>шт</v>
          </cell>
          <cell r="I5297">
            <v>11537</v>
          </cell>
        </row>
        <row r="5298">
          <cell r="C5298" t="str">
            <v>ZSO-003498</v>
          </cell>
          <cell r="D5298" t="str">
            <v>WP015-51-10</v>
          </cell>
          <cell r="E5298" t="str">
            <v>Диск обрезиненный, чёрный, с хватом, 51мм, 10кг</v>
          </cell>
          <cell r="F5298" t="str">
            <v>3498, Диск, обрезиненный, чёрный, с хватом, 51мм, 10кг</v>
          </cell>
          <cell r="G5298" t="str">
            <v>Диски, Свободные веса</v>
          </cell>
          <cell r="H5298" t="str">
            <v>шт</v>
          </cell>
          <cell r="I5298">
            <v>5951</v>
          </cell>
        </row>
        <row r="5299">
          <cell r="C5299" t="str">
            <v>ZSO-003499</v>
          </cell>
          <cell r="D5299" t="str">
            <v>WP015-51-15</v>
          </cell>
          <cell r="E5299" t="str">
            <v>Диск обрезиненный, чёрный, с хватом, 51мм, 15кг</v>
          </cell>
          <cell r="F5299" t="str">
            <v>3499, Диск, обрезиненный, чёрный, с хватом, 51мм, 15кг</v>
          </cell>
          <cell r="G5299" t="str">
            <v>Диски, Свободные веса</v>
          </cell>
          <cell r="H5299" t="str">
            <v>шт</v>
          </cell>
          <cell r="I5299">
            <v>8504</v>
          </cell>
        </row>
        <row r="5300">
          <cell r="C5300" t="str">
            <v>ZSO-003496</v>
          </cell>
          <cell r="D5300" t="str">
            <v>WP015-51-2,5</v>
          </cell>
          <cell r="E5300" t="str">
            <v>Диск обрезиненный, чёрный, с хватом, 51мм, 2,5кг</v>
          </cell>
          <cell r="F5300" t="str">
            <v>3496, Диск, обрезиненный, чёрный, с хватом, 51мм, 2,5кг</v>
          </cell>
          <cell r="G5300" t="str">
            <v>Диски, Свободные веса</v>
          </cell>
          <cell r="H5300" t="str">
            <v>шт</v>
          </cell>
          <cell r="I5300">
            <v>1695</v>
          </cell>
        </row>
        <row r="5301">
          <cell r="C5301" t="str">
            <v>ZSO-003497</v>
          </cell>
          <cell r="D5301" t="str">
            <v>WP015-51-5</v>
          </cell>
          <cell r="E5301" t="str">
            <v>Диск обрезиненный, чёрный, с хватом, 51мм, 5кг</v>
          </cell>
          <cell r="F5301" t="str">
            <v>3497, Диск, обрезиненный, чёрный, с хватом, 51мм, 5кг</v>
          </cell>
          <cell r="G5301" t="str">
            <v>Диски, Свободные веса</v>
          </cell>
          <cell r="H5301" t="str">
            <v>шт</v>
          </cell>
          <cell r="I5301">
            <v>3078</v>
          </cell>
        </row>
        <row r="5302">
          <cell r="C5302" t="str">
            <v>ZSO-004859</v>
          </cell>
          <cell r="D5302" t="str">
            <v>ZVO-DCPU-1401</v>
          </cell>
          <cell r="E5302" t="str">
            <v>Диск олимпийский 1,25 кг ZIVA серии ZVO уретановое покрытие черный</v>
          </cell>
          <cell r="G5302" t="str">
            <v>Диски, Свободные веса</v>
          </cell>
          <cell r="H5302" t="str">
            <v>шт</v>
          </cell>
          <cell r="I5302">
            <v>724</v>
          </cell>
        </row>
        <row r="5303">
          <cell r="C5303" t="str">
            <v>ZSO-004858</v>
          </cell>
          <cell r="D5303" t="str">
            <v>ZVO-DCRB-2307</v>
          </cell>
          <cell r="E5303" t="str">
            <v>Диск олимпийский 25 кг ZIVA серии ZVO резиновое покрытие</v>
          </cell>
          <cell r="G5303" t="str">
            <v>Диски, Свободные веса</v>
          </cell>
          <cell r="H5303" t="str">
            <v>шт</v>
          </cell>
          <cell r="I5303">
            <v>12062</v>
          </cell>
        </row>
        <row r="5304">
          <cell r="C5304" t="str">
            <v>ZSO-000502</v>
          </cell>
          <cell r="D5304" t="str">
            <v>FT-2HGP-1,25</v>
          </cell>
          <cell r="E5304" t="str">
            <v>Диск олимпийский обрезиненный черный с двумя хватами 1,25 кг</v>
          </cell>
          <cell r="F5304" t="str">
            <v>0502, Диск, олимпийский, обрезиненный, черный, с двумя хватами, 1,25 кг</v>
          </cell>
          <cell r="G5304" t="str">
            <v>Диски, Свободные веса</v>
          </cell>
          <cell r="H5304" t="str">
            <v>шт</v>
          </cell>
          <cell r="I5304">
            <v>724</v>
          </cell>
        </row>
        <row r="5305">
          <cell r="C5305" t="str">
            <v>ZSO-000503</v>
          </cell>
          <cell r="D5305" t="str">
            <v>FT-2HGP-10</v>
          </cell>
          <cell r="E5305" t="str">
            <v>Диск олимпийский обрезиненный черный с двумя хватами 10 кг</v>
          </cell>
          <cell r="F5305" t="str">
            <v>0503, Диск, олимпийский, обрезиненный, черный, с двумя хватами, 10 кг</v>
          </cell>
          <cell r="G5305" t="str">
            <v>Диски, Свободные веса</v>
          </cell>
          <cell r="H5305" t="str">
            <v>шт</v>
          </cell>
          <cell r="I5305">
            <v>5343</v>
          </cell>
        </row>
        <row r="5306">
          <cell r="C5306" t="str">
            <v>ZSO-000504</v>
          </cell>
          <cell r="D5306" t="str">
            <v>FT-2HGP-15</v>
          </cell>
          <cell r="E5306" t="str">
            <v>Диск олимпийский обрезиненный черный с двумя хватами 15 кг</v>
          </cell>
          <cell r="F5306" t="str">
            <v>0504, Диск, олимпийский, обрезиненный, черный, с двумя хватами, 15 кг</v>
          </cell>
          <cell r="G5306" t="str">
            <v>Диски, Свободные веса</v>
          </cell>
          <cell r="H5306" t="str">
            <v>шт</v>
          </cell>
          <cell r="I5306">
            <v>7863</v>
          </cell>
        </row>
        <row r="5307">
          <cell r="C5307" t="str">
            <v>ZSO-000505</v>
          </cell>
          <cell r="D5307" t="str">
            <v>FT-2HGP-2,5</v>
          </cell>
          <cell r="E5307" t="str">
            <v>Диск олимпийский обрезиненный черный с двумя хватами 2,5 кг</v>
          </cell>
          <cell r="F5307" t="str">
            <v>0505, Диск, олимпийский, обрезиненный, черный, с двумя хватами, 2,5 кг</v>
          </cell>
          <cell r="G5307" t="str">
            <v>Диски, Свободные веса</v>
          </cell>
          <cell r="H5307" t="str">
            <v>шт</v>
          </cell>
          <cell r="I5307">
            <v>1354</v>
          </cell>
        </row>
        <row r="5308">
          <cell r="C5308" t="str">
            <v>ZSO-000506</v>
          </cell>
          <cell r="D5308" t="str">
            <v>FT-2HGP-20</v>
          </cell>
          <cell r="E5308" t="str">
            <v>Диск олимпийский обрезиненный черный с двумя хватами 20 кг</v>
          </cell>
          <cell r="F5308" t="str">
            <v>0506, Диск, олимпийский, обрезиненный, черный, с двумя хватами, 20 кг</v>
          </cell>
          <cell r="G5308" t="str">
            <v>Диски, Свободные веса</v>
          </cell>
          <cell r="H5308" t="str">
            <v>шт</v>
          </cell>
          <cell r="I5308">
            <v>10487</v>
          </cell>
        </row>
        <row r="5309">
          <cell r="C5309" t="str">
            <v>ZSO-000507</v>
          </cell>
          <cell r="D5309" t="str">
            <v>FT-2HGP-25</v>
          </cell>
          <cell r="E5309" t="str">
            <v>Диск олимпийский обрезиненный черный с двумя хватами 25 кг</v>
          </cell>
          <cell r="F5309" t="str">
            <v>0507, Диск, олимпийский, обрезиненный, черный, с двумя хватами, 25 кг</v>
          </cell>
          <cell r="G5309" t="str">
            <v>Диски, Свободные веса</v>
          </cell>
          <cell r="H5309" t="str">
            <v>шт</v>
          </cell>
          <cell r="I5309">
            <v>13216</v>
          </cell>
        </row>
        <row r="5310">
          <cell r="C5310" t="str">
            <v>ZSO-000508</v>
          </cell>
          <cell r="D5310" t="str">
            <v>FT-2HGP-5</v>
          </cell>
          <cell r="E5310" t="str">
            <v>Диск олимпийский обрезиненный черный с двумя хватами 5 кг</v>
          </cell>
          <cell r="F5310" t="str">
            <v>0508, Диск, олимпийский, обрезиненный, черный, с двумя хватами, 5 кг</v>
          </cell>
          <cell r="G5310" t="str">
            <v>Диски, Свободные веса</v>
          </cell>
          <cell r="H5310" t="str">
            <v>шт</v>
          </cell>
          <cell r="I5310">
            <v>2719</v>
          </cell>
        </row>
        <row r="5311">
          <cell r="C5311" t="str">
            <v>ZSO-004860</v>
          </cell>
          <cell r="D5311" t="str">
            <v>OK2037-125</v>
          </cell>
          <cell r="E5311" t="str">
            <v>Диск олимпийский полиуретановый 1,25 кг OKPRO</v>
          </cell>
          <cell r="G5311" t="str">
            <v>Диски, Свободные веса</v>
          </cell>
          <cell r="H5311" t="str">
            <v>шт</v>
          </cell>
          <cell r="I5311">
            <v>1526</v>
          </cell>
        </row>
        <row r="5312">
          <cell r="C5312" t="str">
            <v>ZSO-004861</v>
          </cell>
          <cell r="D5312" t="str">
            <v>OK2037-1000</v>
          </cell>
          <cell r="E5312" t="str">
            <v>Диск олимпийский полиуретановый 10 кг OKPRO</v>
          </cell>
          <cell r="G5312" t="str">
            <v>Диски, Свободные веса</v>
          </cell>
          <cell r="H5312" t="str">
            <v>шт</v>
          </cell>
          <cell r="I5312">
            <v>11305</v>
          </cell>
        </row>
        <row r="5313">
          <cell r="C5313" t="str">
            <v>ZSO-004862</v>
          </cell>
          <cell r="D5313" t="str">
            <v>OK2037-1500</v>
          </cell>
          <cell r="E5313" t="str">
            <v>Диск олимпийский полиуретановый 15 кг OKPRO</v>
          </cell>
          <cell r="G5313" t="str">
            <v>Диски, Свободные веса</v>
          </cell>
          <cell r="H5313" t="str">
            <v>шт</v>
          </cell>
          <cell r="I5313">
            <v>17071</v>
          </cell>
        </row>
        <row r="5314">
          <cell r="C5314" t="str">
            <v>ZSO-004863</v>
          </cell>
          <cell r="D5314" t="str">
            <v>OK2037-250</v>
          </cell>
          <cell r="E5314" t="str">
            <v>Диск олимпийский полиуретановый 2,5 кг OKPRO</v>
          </cell>
          <cell r="G5314" t="str">
            <v>Диски, Свободные веса</v>
          </cell>
          <cell r="H5314" t="str">
            <v>шт</v>
          </cell>
          <cell r="I5314">
            <v>2939</v>
          </cell>
        </row>
        <row r="5315">
          <cell r="C5315" t="str">
            <v>ZSO-004864</v>
          </cell>
          <cell r="D5315" t="str">
            <v>OK2037-2000</v>
          </cell>
          <cell r="E5315" t="str">
            <v>Диск олимпийский полиуретановый 20 кг OKPRO</v>
          </cell>
          <cell r="G5315" t="str">
            <v>Диски, Свободные веса</v>
          </cell>
          <cell r="H5315" t="str">
            <v>шт</v>
          </cell>
          <cell r="I5315">
            <v>22610</v>
          </cell>
        </row>
        <row r="5316">
          <cell r="C5316" t="str">
            <v>ZSO-004865</v>
          </cell>
          <cell r="D5316" t="str">
            <v>OK2037-2500</v>
          </cell>
          <cell r="E5316" t="str">
            <v>Диск олимпийский полиуретановый 25 кг OKPRO</v>
          </cell>
          <cell r="G5316" t="str">
            <v>Диски, Свободные веса</v>
          </cell>
          <cell r="H5316" t="str">
            <v>шт</v>
          </cell>
          <cell r="I5316">
            <v>28206</v>
          </cell>
        </row>
        <row r="5317">
          <cell r="C5317" t="str">
            <v>ZSO-004866</v>
          </cell>
          <cell r="D5317" t="str">
            <v>OK2037-500</v>
          </cell>
          <cell r="E5317" t="str">
            <v>Диск олимпийский полиуретановый 5 кг OKPRO</v>
          </cell>
          <cell r="G5317" t="str">
            <v>Диски, Свободные веса</v>
          </cell>
          <cell r="H5317" t="str">
            <v>шт</v>
          </cell>
          <cell r="I5317">
            <v>5766</v>
          </cell>
        </row>
        <row r="5318">
          <cell r="C5318" t="str">
            <v>ZSO-003615</v>
          </cell>
          <cell r="D5318" t="str">
            <v>12239</v>
          </cell>
          <cell r="E5318" t="str">
            <v>Бумажник судейский папка (для баскетбола)</v>
          </cell>
          <cell r="F5318" t="str">
            <v>3615, Бумажник, судейский, папка, для баскетбола</v>
          </cell>
          <cell r="G5318" t="str">
            <v>Инвентарь для баскетбола, Баскетбол</v>
          </cell>
          <cell r="H5318" t="str">
            <v>шт</v>
          </cell>
          <cell r="I5318">
            <v>1031</v>
          </cell>
        </row>
        <row r="5319">
          <cell r="C5319" t="str">
            <v>ZSO-003568</v>
          </cell>
          <cell r="D5319" t="str">
            <v>12246</v>
          </cell>
          <cell r="E5319" t="str">
            <v>Планшетка тренерская Баскетбол с тактической доской</v>
          </cell>
          <cell r="F5319" t="str">
            <v>3568, Планшетка, тренерская, Баскетбол, с тактической, доской</v>
          </cell>
          <cell r="G5319" t="str">
            <v>Инвентарь для баскетбола, Баскетбол</v>
          </cell>
          <cell r="H5319" t="str">
            <v>шт</v>
          </cell>
          <cell r="I5319">
            <v>924</v>
          </cell>
        </row>
        <row r="5320">
          <cell r="C5320" t="str">
            <v>ZSO-002610</v>
          </cell>
          <cell r="D5320" t="str">
            <v>12239</v>
          </cell>
          <cell r="E5320" t="str">
            <v>Тактическая доска Баскетбол на магнитной основе</v>
          </cell>
          <cell r="F5320" t="str">
            <v>2610, Тактическая доска, Баскетбол, на магнитной основе</v>
          </cell>
          <cell r="G5320" t="str">
            <v>Инвентарь для баскетбола, Баскетбол</v>
          </cell>
          <cell r="H5320" t="str">
            <v>шт</v>
          </cell>
          <cell r="I5320">
            <v>982</v>
          </cell>
        </row>
        <row r="5321">
          <cell r="C5321" t="str">
            <v>ZSO-002612</v>
          </cell>
          <cell r="D5321" t="str">
            <v>SB-B</v>
          </cell>
          <cell r="E5321" t="str">
            <v>Тактическая доска для баскетбола MIKASA</v>
          </cell>
          <cell r="F5321" t="str">
            <v>2612, Тактическая доска, для баскетбола, MIKASA</v>
          </cell>
          <cell r="G5321" t="str">
            <v>Инвентарь для баскетбола, Баскетбол</v>
          </cell>
          <cell r="H5321" t="str">
            <v>шт</v>
          </cell>
          <cell r="I5321">
            <v>10086</v>
          </cell>
        </row>
        <row r="5322">
          <cell r="C5322" t="str">
            <v>ZSO-000597</v>
          </cell>
          <cell r="D5322" t="str">
            <v>FT-AW01</v>
          </cell>
          <cell r="E5322" t="str">
            <v>Комплект утяжелителей весом 1 кг (пара)</v>
          </cell>
          <cell r="F5322" t="str">
            <v>0597, Комплект, утяжелителей, весом 1 кг, пара</v>
          </cell>
          <cell r="G5322" t="str">
            <v>Утяжелители, Фитнес, Функциональный тренинг</v>
          </cell>
          <cell r="H5322" t="str">
            <v>шт</v>
          </cell>
          <cell r="I5322">
            <v>1564</v>
          </cell>
        </row>
        <row r="5323">
          <cell r="C5323" t="str">
            <v>ZSO-000598</v>
          </cell>
          <cell r="D5323" t="str">
            <v>FT-AW02</v>
          </cell>
          <cell r="E5323" t="str">
            <v>Комплект утяжелителей весом 2 кг (пара)</v>
          </cell>
          <cell r="F5323" t="str">
            <v>0598, Комплект, утяжелителей, весом 2 кг, пара</v>
          </cell>
          <cell r="G5323" t="str">
            <v>Утяжелители, Фитнес, Функциональный тренинг</v>
          </cell>
          <cell r="H5323" t="str">
            <v>шт</v>
          </cell>
          <cell r="I5323">
            <v>2509</v>
          </cell>
        </row>
        <row r="5324">
          <cell r="C5324" t="str">
            <v>ZSO-001689</v>
          </cell>
          <cell r="E5324" t="str">
            <v>Утяжелители для ног (1 кг) УТЯЖ-Ноги (пара)</v>
          </cell>
          <cell r="F5324" t="str">
            <v>1689, Утяжелители, для ног, 1 кг УТЯЖ Ноги пара</v>
          </cell>
          <cell r="G5324" t="str">
            <v>Утяжелители, Фитнес, Функциональный тренинг</v>
          </cell>
          <cell r="H5324" t="str">
            <v>шт</v>
          </cell>
          <cell r="I5324">
            <v>3495</v>
          </cell>
        </row>
        <row r="5325">
          <cell r="C5325" t="str">
            <v>ZSO-001690</v>
          </cell>
          <cell r="E5325" t="str">
            <v>Утяжелители для ног (2 кг) УТЯЖ-Ноги (пара)</v>
          </cell>
          <cell r="F5325" t="str">
            <v>1690, Утяжелители, для ног, 2 кг УТЯЖ Ноги пара</v>
          </cell>
          <cell r="G5325" t="str">
            <v>Утяжелители, Фитнес, Функциональный тренинг</v>
          </cell>
          <cell r="H5325" t="str">
            <v>шт</v>
          </cell>
          <cell r="I5325">
            <v>4097</v>
          </cell>
        </row>
        <row r="5326">
          <cell r="C5326" t="str">
            <v>ZSO-001691</v>
          </cell>
          <cell r="E5326" t="str">
            <v>Утяжелители для ног (3 кг) УТЯЖ-Ноги (пара)</v>
          </cell>
          <cell r="F5326" t="str">
            <v>1691, Утяжелители, для ног, 3 кг УТЯЖ Ноги пара</v>
          </cell>
          <cell r="G5326" t="str">
            <v>Утяжелители, Фитнес, Функциональный тренинг</v>
          </cell>
          <cell r="H5326" t="str">
            <v>шт</v>
          </cell>
          <cell r="I5326">
            <v>4682</v>
          </cell>
        </row>
        <row r="5327">
          <cell r="C5327" t="str">
            <v>ZSO-003978</v>
          </cell>
          <cell r="D5327" t="str">
            <v>PL110181</v>
          </cell>
          <cell r="E5327" t="str">
            <v>Утяжелители для рук и ног TORRES 1 кг (пара по 0,5 кг)</v>
          </cell>
          <cell r="F5327" t="str">
            <v>1689, Утяжелители, для ног, 1 кг УТЯЖ Ноги пара</v>
          </cell>
          <cell r="G5327" t="str">
            <v>Утяжелители, Фитнес, Функциональный тренинг</v>
          </cell>
          <cell r="H5327" t="str">
            <v>шт</v>
          </cell>
          <cell r="I5327">
            <v>882</v>
          </cell>
        </row>
        <row r="5328">
          <cell r="C5328" t="str">
            <v>ZSO-003979</v>
          </cell>
          <cell r="D5328" t="str">
            <v>PL110182</v>
          </cell>
          <cell r="E5328" t="str">
            <v>Утяжелители для рук и ног TORRES 2 кг (пара по 1 кг)</v>
          </cell>
          <cell r="F5328" t="str">
            <v>1689, Утяжелители, для ног, 1 кг УТЯЖ Ноги пара</v>
          </cell>
          <cell r="G5328" t="str">
            <v>Утяжелители, Фитнес, Функциональный тренинг</v>
          </cell>
          <cell r="H5328" t="str">
            <v>шт</v>
          </cell>
          <cell r="I5328">
            <v>1071</v>
          </cell>
        </row>
        <row r="5329">
          <cell r="C5329" t="str">
            <v>ZSO-003980</v>
          </cell>
          <cell r="D5329" t="str">
            <v>PL110183</v>
          </cell>
          <cell r="E5329" t="str">
            <v>Утяжелители для рук и ног TORRES 3 кг (пара по 1,5 кг)</v>
          </cell>
          <cell r="F5329" t="str">
            <v>1689, Утяжелители, для ног, 1 кг УТЯЖ Ноги пара</v>
          </cell>
          <cell r="G5329" t="str">
            <v>Утяжелители, Фитнес, Функциональный тренинг</v>
          </cell>
          <cell r="H5329" t="str">
            <v>шт</v>
          </cell>
          <cell r="I5329">
            <v>1412</v>
          </cell>
        </row>
        <row r="5330">
          <cell r="C5330" t="str">
            <v>ZSO-003983</v>
          </cell>
          <cell r="D5330" t="str">
            <v>PL110184</v>
          </cell>
          <cell r="E5330" t="str">
            <v>Утяжелители для рук и ног TORRES 4 кг (пара по 2 кг)</v>
          </cell>
          <cell r="F5330" t="str">
            <v>1689, Утяжелители, для ног, 1 кг УТЯЖ Ноги пара</v>
          </cell>
          <cell r="G5330" t="str">
            <v>Утяжелители, Фитнес, Функциональный тренинг</v>
          </cell>
          <cell r="H5330" t="str">
            <v>шт</v>
          </cell>
          <cell r="I5330">
            <v>1570</v>
          </cell>
        </row>
        <row r="5331">
          <cell r="C5331" t="str">
            <v>ZSO-003981</v>
          </cell>
          <cell r="D5331" t="str">
            <v>PL110185</v>
          </cell>
          <cell r="E5331" t="str">
            <v>Утяжелители для рук и ног TORRES 5 кг (пара по 2,5 кг)</v>
          </cell>
          <cell r="F5331" t="str">
            <v>1689, Утяжелители, для ног, 1 кг УТЯЖ Ноги пара</v>
          </cell>
          <cell r="G5331" t="str">
            <v>Утяжелители, Фитнес, Функциональный тренинг</v>
          </cell>
          <cell r="H5331" t="str">
            <v>шт</v>
          </cell>
          <cell r="I5331">
            <v>1765</v>
          </cell>
        </row>
        <row r="5332">
          <cell r="C5332" t="str">
            <v>ZSO-003394</v>
          </cell>
          <cell r="D5332" t="str">
            <v>16124</v>
          </cell>
          <cell r="E5332" t="str">
            <v>Утяжелители для рук и ног по 1 кг пара (СИС)</v>
          </cell>
          <cell r="F5332" t="str">
            <v>3394, Утяжелители, для рук, и ног, по 1 кг, пара СИС</v>
          </cell>
          <cell r="G5332" t="str">
            <v>Утяжелители, Фитнес, Функциональный тренинг</v>
          </cell>
          <cell r="H5332" t="str">
            <v>шт</v>
          </cell>
          <cell r="I5332">
            <v>670</v>
          </cell>
        </row>
        <row r="5333">
          <cell r="C5333" t="str">
            <v>ZSO-003395</v>
          </cell>
          <cell r="D5333" t="str">
            <v>16145</v>
          </cell>
          <cell r="E5333" t="str">
            <v>Утяжелители для рук и ног по 1,5 кг пара (СИС)</v>
          </cell>
          <cell r="F5333" t="str">
            <v>3395, Утяжелители, для рук, и ног, по 1,5 кг, пара СИС</v>
          </cell>
          <cell r="G5333" t="str">
            <v>Утяжелители, Фитнес, Функциональный тренинг</v>
          </cell>
          <cell r="H5333" t="str">
            <v>шт</v>
          </cell>
          <cell r="I5333">
            <v>456</v>
          </cell>
        </row>
        <row r="5334">
          <cell r="C5334" t="str">
            <v>ZSO-003396</v>
          </cell>
          <cell r="D5334" t="str">
            <v>16134</v>
          </cell>
          <cell r="E5334" t="str">
            <v>Утяжелители для рук и ног по 2 кг пара (СИС)</v>
          </cell>
          <cell r="F5334" t="str">
            <v>3396, Утяжелители, для рук, и ног, по 2 кг, пара СИС</v>
          </cell>
          <cell r="G5334" t="str">
            <v>Утяжелители, Фитнес, Функциональный тренинг</v>
          </cell>
          <cell r="H5334" t="str">
            <v>шт</v>
          </cell>
          <cell r="I5334">
            <v>519</v>
          </cell>
        </row>
        <row r="5335">
          <cell r="C5335" t="str">
            <v>ZSO-003393</v>
          </cell>
          <cell r="D5335" t="str">
            <v>16129</v>
          </cell>
          <cell r="E5335" t="str">
            <v>Утяжелители для рук и ног по 500 гр пара (СИС)</v>
          </cell>
          <cell r="F5335" t="str">
            <v>3393, Утяжелители, для рук, и ног, по 500 гр, пара СИС</v>
          </cell>
          <cell r="G5335" t="str">
            <v>Утяжелители, Фитнес, Функциональный тренинг</v>
          </cell>
          <cell r="H5335" t="str">
            <v>шт</v>
          </cell>
          <cell r="I5335">
            <v>517</v>
          </cell>
        </row>
        <row r="5336">
          <cell r="C5336" t="str">
            <v>ZSO-004355</v>
          </cell>
          <cell r="D5336" t="str">
            <v>16131</v>
          </cell>
          <cell r="E5336" t="str">
            <v>Утяжелители для рук и ног по 700 гр пара (СИС)</v>
          </cell>
          <cell r="G5336" t="str">
            <v>Утяжелители, Фитнес, Функциональный тренинг</v>
          </cell>
          <cell r="H5336" t="str">
            <v>шт</v>
          </cell>
          <cell r="I5336">
            <v>629</v>
          </cell>
        </row>
        <row r="5337">
          <cell r="C5337" t="str">
            <v>ZSO-003000</v>
          </cell>
          <cell r="D5337" t="str">
            <v>16322</v>
          </cell>
          <cell r="E5337" t="str">
            <v>Утяжелители по 0,5 кг пара для рук и ног</v>
          </cell>
          <cell r="F5337" t="str">
            <v>3000, Утяжелители, по 0,5 кг, пара, для рук, и ног</v>
          </cell>
          <cell r="G5337" t="str">
            <v>Утяжелители, Фитнес, Функциональный тренинг</v>
          </cell>
          <cell r="H5337" t="str">
            <v>шт</v>
          </cell>
          <cell r="I5337">
            <v>494</v>
          </cell>
        </row>
        <row r="5338">
          <cell r="C5338" t="str">
            <v>ZSO-002999</v>
          </cell>
          <cell r="D5338" t="str">
            <v>16359</v>
          </cell>
          <cell r="E5338" t="str">
            <v>Утяжелители по 1 кг пара для рук и ног</v>
          </cell>
          <cell r="F5338" t="str">
            <v>2999, Утяжелители, по 1 кг, пара, для рук, и ног</v>
          </cell>
          <cell r="G5338" t="str">
            <v>Утяжелители, Фитнес, Функциональный тренинг</v>
          </cell>
          <cell r="H5338" t="str">
            <v>шт</v>
          </cell>
          <cell r="I5338">
            <v>886</v>
          </cell>
        </row>
        <row r="5339">
          <cell r="C5339" t="str">
            <v>ZSO-001692</v>
          </cell>
          <cell r="E5339" t="str">
            <v>Утяжелитель для мышц шеи УТЯЖ-Шея (шт.)</v>
          </cell>
          <cell r="F5339" t="str">
            <v>1692, Утяжелитель, для мышц шеи, УТЯЖ Шея шт</v>
          </cell>
          <cell r="G5339" t="str">
            <v>Утяжелители, Фитнес, Функциональный тренинг</v>
          </cell>
          <cell r="H5339" t="str">
            <v>шт</v>
          </cell>
          <cell r="I5339">
            <v>5703</v>
          </cell>
        </row>
        <row r="5340">
          <cell r="C5340" t="str">
            <v>ZSO-001089</v>
          </cell>
          <cell r="D5340" t="str">
            <v>07455</v>
          </cell>
          <cell r="E5340" t="str">
            <v>Степ доска для фитнеса 2 уровня 680х280х150 мм</v>
          </cell>
          <cell r="F5340" t="str">
            <v>1089, Степ, доска для фитнеса 2 уровня 68*28*15 см</v>
          </cell>
          <cell r="G5340" t="str">
            <v>Степ-платформы, Фитнес</v>
          </cell>
          <cell r="H5340" t="str">
            <v>шт</v>
          </cell>
          <cell r="I5340">
            <v>5881</v>
          </cell>
        </row>
        <row r="5341">
          <cell r="C5341" t="str">
            <v>ZSO-001091</v>
          </cell>
          <cell r="D5341" t="str">
            <v>31269</v>
          </cell>
          <cell r="E5341" t="str">
            <v>Степ-платформа 3-х уровневая</v>
          </cell>
          <cell r="F5341" t="str">
            <v>1091, Степ, платформа 3 х уровневая</v>
          </cell>
          <cell r="G5341" t="str">
            <v>Степ-платформы, Фитнес</v>
          </cell>
          <cell r="H5341" t="str">
            <v>шт</v>
          </cell>
          <cell r="I5341">
            <v>6433</v>
          </cell>
        </row>
        <row r="5342">
          <cell r="C5342" t="str">
            <v>ZSO-003903</v>
          </cell>
          <cell r="D5342" t="str">
            <v>AL1005</v>
          </cell>
          <cell r="E5342" t="str">
            <v>Степ-платформа TORRES 2 уровня 64х28х10/15см оранжево-черный</v>
          </cell>
          <cell r="G5342" t="str">
            <v>Степ-платформы, Фитнес</v>
          </cell>
          <cell r="H5342" t="str">
            <v>шт</v>
          </cell>
          <cell r="I5342">
            <v>2515</v>
          </cell>
        </row>
        <row r="5343">
          <cell r="C5343" t="str">
            <v>ZSO-003904</v>
          </cell>
          <cell r="D5343" t="str">
            <v>AL1023</v>
          </cell>
          <cell r="E5343" t="str">
            <v>Степ-платформа TORRES 3 уровня 90х32х15/20/25см оранжево-черный</v>
          </cell>
          <cell r="G5343" t="str">
            <v>Степ-платформы, Фитнес</v>
          </cell>
          <cell r="H5343" t="str">
            <v>шт</v>
          </cell>
          <cell r="I5343">
            <v>5643</v>
          </cell>
        </row>
        <row r="5344">
          <cell r="C5344" t="str">
            <v>ZSO-001093</v>
          </cell>
          <cell r="D5344" t="str">
            <v>FT-PROSTEP02</v>
          </cell>
          <cell r="E5344" t="str">
            <v>Степ-платформа профессиональная 3 уровня</v>
          </cell>
          <cell r="F5344" t="str">
            <v>1093, Степ, платформа профессиональная 3 уровня</v>
          </cell>
          <cell r="G5344" t="str">
            <v>Степ-платформы, Фитнес</v>
          </cell>
          <cell r="H5344" t="str">
            <v>шт</v>
          </cell>
          <cell r="I5344">
            <v>9437</v>
          </cell>
        </row>
        <row r="5345">
          <cell r="C5345" t="str">
            <v>ZSO-003882</v>
          </cell>
          <cell r="D5345" t="str">
            <v>31596</v>
          </cell>
          <cell r="E5345" t="str">
            <v>Балансировочная платформа с двумя съёмными эспандерами: YJ05-G</v>
          </cell>
          <cell r="G5345" t="str">
            <v>Балансировочные платформы, Фитнес</v>
          </cell>
          <cell r="H5345" t="str">
            <v>шт</v>
          </cell>
          <cell r="I5345">
            <v>6232</v>
          </cell>
        </row>
        <row r="5346">
          <cell r="C5346" t="str">
            <v>ZSO-003883</v>
          </cell>
          <cell r="D5346" t="str">
            <v>31597</v>
          </cell>
          <cell r="E5346" t="str">
            <v>Балансировочная платформа с двумя съёмными эспандерами: YJ05-М</v>
          </cell>
          <cell r="G5346" t="str">
            <v>Балансировочные платформы, Фитнес</v>
          </cell>
          <cell r="H5346" t="str">
            <v>шт</v>
          </cell>
          <cell r="I5346">
            <v>6232</v>
          </cell>
        </row>
        <row r="5347">
          <cell r="C5347" t="str">
            <v>ZSO-000181</v>
          </cell>
          <cell r="D5347" t="str">
            <v>FT-BPD02-BLUE</v>
          </cell>
          <cell r="E5347" t="str">
            <v>Балансировочная подушка FT-BPD02-BLUE (цвет - синий)</v>
          </cell>
          <cell r="F5347" t="str">
            <v>Купить Балансировочная подушка FT-BPD02-BLUE (цвет - синий)</v>
          </cell>
          <cell r="G5347" t="str">
            <v>Балансировочные платформы, Фитнес</v>
          </cell>
          <cell r="H5347" t="str">
            <v>шт</v>
          </cell>
          <cell r="I5347">
            <v>1459</v>
          </cell>
        </row>
        <row r="5348">
          <cell r="C5348" t="str">
            <v>ZSO-000182</v>
          </cell>
          <cell r="D5348" t="str">
            <v>FT-BPD02-GRAY</v>
          </cell>
          <cell r="E5348" t="str">
            <v>Балансировочная подушка FT-BPD02-GRAY (цвет - серый)</v>
          </cell>
          <cell r="F5348" t="str">
            <v>Купить Балансировочная подушка FT-BPD02-GRAY (цвет - серый)</v>
          </cell>
          <cell r="G5348" t="str">
            <v>Балансировочные платформы, Фитнес</v>
          </cell>
          <cell r="H5348" t="str">
            <v>шт</v>
          </cell>
          <cell r="I5348">
            <v>1459</v>
          </cell>
        </row>
        <row r="5349">
          <cell r="C5349" t="str">
            <v>ZSO-000183</v>
          </cell>
          <cell r="D5349" t="str">
            <v>FT-BPD02-RED</v>
          </cell>
          <cell r="E5349" t="str">
            <v>Балансировочная подушка FT-BPD02-RED (цвет - красный)</v>
          </cell>
          <cell r="F5349" t="str">
            <v>Купить Балансировочная подушка FT-BPD02-RED (цвет - красный)</v>
          </cell>
          <cell r="G5349" t="str">
            <v>Балансировочные платформы, Фитнес</v>
          </cell>
          <cell r="H5349" t="str">
            <v>шт</v>
          </cell>
          <cell r="I5349">
            <v>1459</v>
          </cell>
        </row>
        <row r="5350">
          <cell r="C5350" t="str">
            <v>ZSO-003107</v>
          </cell>
          <cell r="D5350" t="str">
            <v>00175</v>
          </cell>
          <cell r="E5350" t="str">
            <v>Балансировочная подушка в форме диска</v>
          </cell>
          <cell r="F5350" t="str">
            <v>3107, Балансировочная, подушка, в форме диска</v>
          </cell>
          <cell r="G5350" t="str">
            <v>Балансировочные платформы, Фитнес</v>
          </cell>
          <cell r="H5350" t="str">
            <v>шт</v>
          </cell>
          <cell r="I5350">
            <v>1310</v>
          </cell>
        </row>
        <row r="5351">
          <cell r="C5351" t="str">
            <v>ZSO-002714</v>
          </cell>
          <cell r="D5351" t="str">
            <v>31599</v>
          </cell>
          <cell r="E5351" t="str">
            <v>Балансировочный диск 33 см</v>
          </cell>
          <cell r="F5351" t="str">
            <v>2714, Балансировочный, диск, 33 см</v>
          </cell>
          <cell r="G5351" t="str">
            <v>Балансировочные платформы, Фитнес</v>
          </cell>
          <cell r="H5351" t="str">
            <v>шт</v>
          </cell>
          <cell r="I5351">
            <v>1694</v>
          </cell>
        </row>
        <row r="5352">
          <cell r="C5352" t="str">
            <v>ZSO-003984</v>
          </cell>
          <cell r="D5352" t="str">
            <v>AL1011</v>
          </cell>
          <cell r="E5352" t="str">
            <v>Балансирующий диск TORRES диаметр 40 см</v>
          </cell>
          <cell r="G5352" t="str">
            <v>Балансировочные платформы, Фитнес</v>
          </cell>
          <cell r="H5352" t="str">
            <v>шт</v>
          </cell>
          <cell r="I5352">
            <v>1405</v>
          </cell>
        </row>
        <row r="5353">
          <cell r="C5353" t="str">
            <v>ZSO-002670</v>
          </cell>
          <cell r="D5353" t="str">
            <v>MR-D-03</v>
          </cell>
          <cell r="E5353" t="str">
            <v>Диск здоровья</v>
          </cell>
          <cell r="F5353" t="str">
            <v>2670, Диск, здоровья</v>
          </cell>
          <cell r="G5353" t="str">
            <v>Балансировочные платформы, Фитнес</v>
          </cell>
          <cell r="H5353" t="str">
            <v>шт</v>
          </cell>
          <cell r="I5353">
            <v>1097</v>
          </cell>
        </row>
        <row r="5354">
          <cell r="C5354" t="str">
            <v>ZSO-004387</v>
          </cell>
          <cell r="D5354" t="str">
            <v>478066</v>
          </cell>
          <cell r="E5354" t="str">
            <v>Диск здоровья Стройная фигура, нагрузка до 80 кг, цвета микс</v>
          </cell>
          <cell r="F5354" t="str">
            <v>2670, Диск, здоровья</v>
          </cell>
          <cell r="G5354" t="str">
            <v>Балансировочные платформы, Фитнес</v>
          </cell>
          <cell r="H5354" t="str">
            <v>шт</v>
          </cell>
          <cell r="I5354">
            <v>788</v>
          </cell>
        </row>
        <row r="5355">
          <cell r="C5355" t="str">
            <v>ZSO-004649</v>
          </cell>
          <cell r="D5355" t="str">
            <v>FT-BPDHL (RED)</v>
          </cell>
          <cell r="E5355" t="str">
            <v>Массажно-балансировочная подушка с ручкой красная в комплекте с насосом</v>
          </cell>
          <cell r="G5355" t="str">
            <v>Балансировочные платформы, Фитнес</v>
          </cell>
          <cell r="H5355" t="str">
            <v>шт</v>
          </cell>
          <cell r="I5355">
            <v>1459</v>
          </cell>
        </row>
        <row r="5356">
          <cell r="C5356" t="str">
            <v>ZSO-004650</v>
          </cell>
          <cell r="D5356" t="str">
            <v>FT-BPDHL (GREY)</v>
          </cell>
          <cell r="E5356" t="str">
            <v>Массажно-балансировочная подушка с ручкой серая в комплекте с насосом</v>
          </cell>
          <cell r="G5356" t="str">
            <v>Балансировочные платформы, Фитнес</v>
          </cell>
          <cell r="H5356" t="str">
            <v>шт</v>
          </cell>
          <cell r="I5356">
            <v>1459</v>
          </cell>
        </row>
        <row r="5357">
          <cell r="C5357" t="str">
            <v>ZSO-004651</v>
          </cell>
          <cell r="D5357" t="str">
            <v>FT-BPDHL (BLUE)</v>
          </cell>
          <cell r="E5357" t="str">
            <v>Массажно-балансировочная подушка с ручкой синяя в комплекте с насосом</v>
          </cell>
          <cell r="G5357" t="str">
            <v>Балансировочные платформы, Фитнес</v>
          </cell>
          <cell r="H5357" t="str">
            <v>шт</v>
          </cell>
          <cell r="I5357">
            <v>1459</v>
          </cell>
        </row>
        <row r="5358">
          <cell r="C5358" t="str">
            <v>ZSO-004652</v>
          </cell>
          <cell r="D5358" t="str">
            <v>FT-BSU-X1</v>
          </cell>
          <cell r="E5358" t="str">
            <v>Полусфера балансировочная - баланс борд универсальная</v>
          </cell>
          <cell r="G5358" t="str">
            <v>Балансировочные платформы, Фитнес</v>
          </cell>
          <cell r="H5358" t="str">
            <v>шт</v>
          </cell>
          <cell r="I5358">
            <v>6288</v>
          </cell>
        </row>
        <row r="5359">
          <cell r="C5359" t="str">
            <v>ZSO-000832</v>
          </cell>
          <cell r="D5359" t="str">
            <v>FT-BSU-R2</v>
          </cell>
          <cell r="E5359" t="str">
            <v>Полусфера гимнастическая надувная R2 с эспандерами и насосом</v>
          </cell>
          <cell r="F5359" t="str">
            <v>0832, Полусфера, гимнастическая, надувная, R2, с эспандерами и насосом</v>
          </cell>
          <cell r="G5359" t="str">
            <v>Балансировочные платформы, Фитнес</v>
          </cell>
          <cell r="H5359" t="str">
            <v>шт</v>
          </cell>
          <cell r="I5359">
            <v>11537</v>
          </cell>
        </row>
        <row r="5360">
          <cell r="C5360" t="str">
            <v>ZSO-000833</v>
          </cell>
          <cell r="D5360" t="str">
            <v>FT-BSU-R3</v>
          </cell>
          <cell r="E5360" t="str">
            <v>Полусфера гимнастическая надувная R3 с эспандерами и насосом</v>
          </cell>
          <cell r="F5360" t="str">
            <v>0833, Полусфера, гимнастическая, надувная, R3, с эспандерами и насосом</v>
          </cell>
          <cell r="G5360" t="str">
            <v>Балансировочные платформы, Фитнес</v>
          </cell>
          <cell r="H5360" t="str">
            <v>шт</v>
          </cell>
          <cell r="I5360">
            <v>11012</v>
          </cell>
        </row>
        <row r="5361">
          <cell r="C5361" t="str">
            <v>ZSO-001183</v>
          </cell>
          <cell r="D5361" t="str">
            <v>RB-XS75</v>
          </cell>
          <cell r="E5361" t="str">
            <v>Шайба хоккейная тренировочная RUBENA</v>
          </cell>
          <cell r="F5361" t="str">
            <v>1183, Шайба, хоккейная тренировочная, RUBENA</v>
          </cell>
          <cell r="G5361" t="str">
            <v>Шайбы хоккейные, Хоккей</v>
          </cell>
          <cell r="H5361" t="str">
            <v>шт</v>
          </cell>
          <cell r="I5361">
            <v>273</v>
          </cell>
        </row>
        <row r="5362">
          <cell r="C5362" t="str">
            <v>ZSO-000176</v>
          </cell>
          <cell r="D5362" t="str">
            <v>94195000099</v>
          </cell>
          <cell r="E5362" t="str">
            <v>Антенны волейбольные под карманы EL LEON DE ORO</v>
          </cell>
          <cell r="F5362" t="str">
            <v>Купить Антенны волейбольные под карманы EL LEON DE ORO</v>
          </cell>
          <cell r="G5362" t="str">
            <v>Антенны и карманы, Волейбол</v>
          </cell>
          <cell r="H5362" t="str">
            <v>пара</v>
          </cell>
          <cell r="I5362">
            <v>4031</v>
          </cell>
        </row>
        <row r="5363">
          <cell r="C5363" t="str">
            <v>ZSO-000178</v>
          </cell>
          <cell r="D5363" t="str">
            <v>15051</v>
          </cell>
          <cell r="E5363" t="str">
            <v>Антенны для волейбола</v>
          </cell>
          <cell r="F5363" t="str">
            <v>Купить Антенны для волейбола</v>
          </cell>
          <cell r="G5363" t="str">
            <v>Антенны и карманы, Волейбол</v>
          </cell>
          <cell r="H5363" t="str">
            <v>пара</v>
          </cell>
          <cell r="I5363">
            <v>1354</v>
          </cell>
        </row>
        <row r="5364">
          <cell r="C5364" t="str">
            <v>ZSO-003611</v>
          </cell>
          <cell r="D5364" t="str">
            <v>ATN</v>
          </cell>
          <cell r="E5364" t="str">
            <v>Антенны для волейбольной сетки MIKASA ATN, фиберглас, никелевый сплав, длина 180 см, диаметр 1 см</v>
          </cell>
          <cell r="F5364" t="str">
            <v>3611, Антенны, для волейбольной сетки, MIKASA ATN, фиберглас, никелевый сплав, длина 180 см, диаметр</v>
          </cell>
          <cell r="G5364" t="str">
            <v>Антенны и карманы, Волейбол</v>
          </cell>
          <cell r="H5364" t="str">
            <v>пара</v>
          </cell>
          <cell r="I5364">
            <v>9136</v>
          </cell>
        </row>
        <row r="5365">
          <cell r="C5365" t="str">
            <v>ZSO-000555</v>
          </cell>
          <cell r="E5365" t="str">
            <v>Карманы для антенн</v>
          </cell>
          <cell r="F5365" t="str">
            <v>0555, Карманы, для антенн</v>
          </cell>
          <cell r="G5365" t="str">
            <v>Антенны и карманы, Волейбол</v>
          </cell>
          <cell r="H5365" t="str">
            <v>шт</v>
          </cell>
          <cell r="I5365">
            <v>922</v>
          </cell>
        </row>
        <row r="5366">
          <cell r="C5366" t="str">
            <v>ZSO-000556</v>
          </cell>
          <cell r="D5366" t="str">
            <v>94995001499</v>
          </cell>
          <cell r="E5366" t="str">
            <v>Карманы для антенн EL LEON DE ORO</v>
          </cell>
          <cell r="F5366" t="str">
            <v>0556, Карманы, для антенн, EL LEON DE ORO</v>
          </cell>
          <cell r="G5366" t="str">
            <v>Антенны и карманы, Волейбол</v>
          </cell>
          <cell r="H5366" t="str">
            <v>шт</v>
          </cell>
          <cell r="I5366">
            <v>2702</v>
          </cell>
        </row>
        <row r="5367">
          <cell r="C5367" t="str">
            <v>ZSO-003612</v>
          </cell>
          <cell r="D5367" t="str">
            <v>SDB</v>
          </cell>
          <cell r="E5367" t="str">
            <v>Карманы для волейбольной сетки MIKASA SDB, синтетическая кожа</v>
          </cell>
          <cell r="F5367" t="str">
            <v>3612, Карманы, для вол сетки, MIKASA SDB, синтетическая кожа</v>
          </cell>
          <cell r="G5367" t="str">
            <v>Антенны и карманы, Волейбол</v>
          </cell>
          <cell r="H5367" t="str">
            <v>шт</v>
          </cell>
          <cell r="I5367">
            <v>9673</v>
          </cell>
        </row>
        <row r="5368">
          <cell r="C5368" t="str">
            <v>ZSO-001103</v>
          </cell>
          <cell r="D5368" t="str">
            <v>7XX98003</v>
          </cell>
          <cell r="E5368" t="str">
            <v>Табло для волейбольный GALA</v>
          </cell>
          <cell r="F5368" t="str">
            <v>1103, Табло, для волейбола GALA</v>
          </cell>
          <cell r="G5368" t="str">
            <v>Инвентарь для волейбола, Волейбол</v>
          </cell>
          <cell r="H5368" t="str">
            <v>шт</v>
          </cell>
          <cell r="I5368">
            <v>6523</v>
          </cell>
        </row>
        <row r="5369">
          <cell r="C5369" t="str">
            <v>ZSO-002522</v>
          </cell>
          <cell r="D5369" t="str">
            <v>19551</v>
          </cell>
          <cell r="E5369" t="str">
            <v>Табло судейское складное для волейбола, настольного тенниса и других видов спорта</v>
          </cell>
          <cell r="F5369" t="str">
            <v>2522, Табло, судейское, складное, для волейбола, настольного тенниса, и других видов спорта</v>
          </cell>
          <cell r="G5369" t="str">
            <v>Инвентарь для волейбола, Волейбол</v>
          </cell>
          <cell r="H5369" t="str">
            <v>шт</v>
          </cell>
          <cell r="I5369">
            <v>1769</v>
          </cell>
        </row>
        <row r="5370">
          <cell r="C5370" t="str">
            <v>ZSO-002611</v>
          </cell>
          <cell r="D5370" t="str">
            <v>12238</v>
          </cell>
          <cell r="E5370" t="str">
            <v>Тактическая доска Волейбол на магнитной основе</v>
          </cell>
          <cell r="F5370" t="str">
            <v>2611, Тактическая доска, Волейбол, на магнитной основе</v>
          </cell>
          <cell r="G5370" t="str">
            <v>Инвентарь для волейбола, Волейбол</v>
          </cell>
          <cell r="H5370" t="str">
            <v>шт</v>
          </cell>
          <cell r="I5370">
            <v>982</v>
          </cell>
        </row>
        <row r="5371">
          <cell r="C5371" t="str">
            <v>ZSO-002613</v>
          </cell>
          <cell r="D5371" t="str">
            <v>SB-V</v>
          </cell>
          <cell r="E5371" t="str">
            <v>Тактическая доска для волейбола MIKASA</v>
          </cell>
          <cell r="F5371" t="str">
            <v>2613, Тактическая доска, для волейбола, MIKASA</v>
          </cell>
          <cell r="G5371" t="str">
            <v>Инвентарь для волейбола, Волейбол</v>
          </cell>
          <cell r="H5371" t="str">
            <v>шт</v>
          </cell>
          <cell r="I5371">
            <v>10188</v>
          </cell>
        </row>
        <row r="5372">
          <cell r="C5372" t="str">
            <v>ZSO-004760</v>
          </cell>
          <cell r="D5372" t="str">
            <v>FT-BTR-38-12000</v>
          </cell>
          <cell r="E5372" t="str">
            <v>Канат для функционального тренинга 38 мм х 12 м</v>
          </cell>
          <cell r="G5372" t="str">
            <v>Канаты для функционального тренинга, Функциональный тренинг</v>
          </cell>
          <cell r="H5372" t="str">
            <v>шт</v>
          </cell>
          <cell r="I5372">
            <v>16786</v>
          </cell>
        </row>
        <row r="5373">
          <cell r="C5373" t="str">
            <v>ZSO-000551</v>
          </cell>
          <cell r="D5373" t="str">
            <v>FT-BTR-38-15000</v>
          </cell>
          <cell r="E5373" t="str">
            <v>Канат для функционального тренинга 38 мм х 15 м</v>
          </cell>
          <cell r="F5373" t="str">
            <v>0551, Канат, для функционального, тренинга, 38 мм, 15 м</v>
          </cell>
          <cell r="G5373" t="str">
            <v>Канаты для функционального тренинга, Функциональный тренинг</v>
          </cell>
          <cell r="H5373" t="str">
            <v>шт</v>
          </cell>
          <cell r="I5373">
            <v>20985</v>
          </cell>
        </row>
        <row r="5374">
          <cell r="C5374" t="str">
            <v>ZSO-000552</v>
          </cell>
          <cell r="D5374" t="str">
            <v>FT-BTR-50-12000</v>
          </cell>
          <cell r="E5374" t="str">
            <v>Канат для функционального тренинга 50 мм х 12 м</v>
          </cell>
          <cell r="F5374" t="str">
            <v>0552, Канат, для функционального, тренинга, 50 мм, 12 м</v>
          </cell>
          <cell r="G5374" t="str">
            <v>Канаты для функционального тренинга, Функциональный тренинг</v>
          </cell>
          <cell r="H5374" t="str">
            <v>шт</v>
          </cell>
          <cell r="I5374">
            <v>23084</v>
          </cell>
        </row>
        <row r="5375">
          <cell r="C5375" t="str">
            <v>ZSO-000553</v>
          </cell>
          <cell r="D5375" t="str">
            <v>FT-BTR-50-15000</v>
          </cell>
          <cell r="E5375" t="str">
            <v>Канат для функционального тренинга 50 мм х 15 м</v>
          </cell>
          <cell r="F5375" t="str">
            <v>0553, Канат, для функционального, тренинга, 50 мм, 15 м</v>
          </cell>
          <cell r="G5375" t="str">
            <v>Канаты для функционального тренинга, Функциональный тренинг</v>
          </cell>
          <cell r="H5375" t="str">
            <v>шт</v>
          </cell>
          <cell r="I5375">
            <v>27283</v>
          </cell>
        </row>
        <row r="5376">
          <cell r="C5376" t="str">
            <v>ZSO-004761</v>
          </cell>
          <cell r="D5376" t="str">
            <v>FT-BTR-50-9100</v>
          </cell>
          <cell r="E5376" t="str">
            <v>Канат для функционального тренинга 50 мм х 9,1 м</v>
          </cell>
          <cell r="G5376" t="str">
            <v>Канаты для функционального тренинга, Функциональный тренинг</v>
          </cell>
          <cell r="H5376" t="str">
            <v>шт</v>
          </cell>
          <cell r="I5376">
            <v>18885</v>
          </cell>
        </row>
        <row r="5377">
          <cell r="C5377" t="str">
            <v>ZSO-000449</v>
          </cell>
          <cell r="D5377" t="str">
            <v>9076</v>
          </cell>
          <cell r="E5377" t="str">
            <v>Дартс Champion Tournament, диаметр 45см</v>
          </cell>
          <cell r="F5377" t="str">
            <v>0449, Дартс, Champion Tournament, диаметр 45 см</v>
          </cell>
          <cell r="G5377" t="str">
            <v>Дартс, Инвентарь для дачи и дома</v>
          </cell>
          <cell r="H5377" t="str">
            <v>шт</v>
          </cell>
          <cell r="I5377">
            <v>5546</v>
          </cell>
        </row>
        <row r="5378">
          <cell r="C5378" t="str">
            <v>ZSO-001727</v>
          </cell>
          <cell r="D5378" t="str">
            <v>09050</v>
          </cell>
          <cell r="E5378" t="str">
            <v>Дартс двухсторонний 12</v>
          </cell>
          <cell r="G5378" t="str">
            <v>Дартс, Инвентарь для дачи и дома</v>
          </cell>
          <cell r="H5378" t="str">
            <v>шт</v>
          </cell>
          <cell r="I5378">
            <v>863</v>
          </cell>
        </row>
        <row r="5379">
          <cell r="C5379" t="str">
            <v>ZSO-001728</v>
          </cell>
          <cell r="D5379" t="str">
            <v>09093</v>
          </cell>
          <cell r="E5379" t="str">
            <v>Дартс двухсторонний 18</v>
          </cell>
          <cell r="F5379" t="str">
            <v>1728, Дартс, двухсторонний 18</v>
          </cell>
          <cell r="G5379" t="str">
            <v>Дартс, Инвентарь для дачи и дома</v>
          </cell>
          <cell r="H5379" t="str">
            <v>шт</v>
          </cell>
          <cell r="I5379">
            <v>2822</v>
          </cell>
        </row>
        <row r="5380">
          <cell r="C5380" t="str">
            <v>ZSO-003881</v>
          </cell>
          <cell r="D5380" t="str">
            <v>09081</v>
          </cell>
          <cell r="E5380" t="str">
            <v>Дартс двухсторонний 38 см</v>
          </cell>
          <cell r="F5380" t="str">
            <v>1728, Дартс, двухсторонний 18</v>
          </cell>
          <cell r="G5380" t="str">
            <v>Дартс, Инвентарь для дачи и дома</v>
          </cell>
          <cell r="H5380" t="str">
            <v>шт</v>
          </cell>
          <cell r="I5380">
            <v>1036</v>
          </cell>
        </row>
        <row r="5381">
          <cell r="C5381" t="str">
            <v>ZSO-003111</v>
          </cell>
          <cell r="D5381" t="str">
            <v>09015</v>
          </cell>
          <cell r="E5381" t="str">
            <v>Дартс Магнитный мягкий двухсторонний 17" 43 см</v>
          </cell>
          <cell r="F5381" t="str">
            <v>3111, Дартс, Магнитный, мягкий, двухсторонний, 17 43 см</v>
          </cell>
          <cell r="G5381" t="str">
            <v>Дартс, Инвентарь для дачи и дома</v>
          </cell>
          <cell r="H5381" t="str">
            <v>шт</v>
          </cell>
          <cell r="I5381">
            <v>1390</v>
          </cell>
        </row>
        <row r="5382">
          <cell r="C5382" t="str">
            <v>ZSO-001732</v>
          </cell>
          <cell r="D5382" t="str">
            <v>09026</v>
          </cell>
          <cell r="E5382" t="str">
            <v>Дротики 16 грамм, пластиковые, на блистере</v>
          </cell>
          <cell r="F5382" t="str">
            <v>1732, Дротики, 16 грамм, пластиковые, на блистере</v>
          </cell>
          <cell r="G5382" t="str">
            <v>Дартс, Инвентарь для дачи и дома</v>
          </cell>
          <cell r="H5382" t="str">
            <v>шт</v>
          </cell>
          <cell r="I5382">
            <v>202</v>
          </cell>
        </row>
        <row r="5383">
          <cell r="C5383" t="str">
            <v>ZSO-001733</v>
          </cell>
          <cell r="D5383" t="str">
            <v>09027</v>
          </cell>
          <cell r="E5383" t="str">
            <v>Дротики 18 грамм, на блистере</v>
          </cell>
          <cell r="F5383" t="str">
            <v>1733, Дротики, 18 грамм, на блистере</v>
          </cell>
          <cell r="G5383" t="str">
            <v>Дартс, Инвентарь для дачи и дома</v>
          </cell>
          <cell r="H5383" t="str">
            <v>шт</v>
          </cell>
          <cell r="I5383">
            <v>202</v>
          </cell>
        </row>
        <row r="5384">
          <cell r="C5384" t="str">
            <v>ZSO-001734</v>
          </cell>
          <cell r="D5384" t="str">
            <v>09102</v>
          </cell>
          <cell r="E5384" t="str">
            <v>Дротики 18 грамма на блистере + чехол</v>
          </cell>
          <cell r="F5384" t="str">
            <v>1734, Дротики, 18 грамма на блистеречехол</v>
          </cell>
          <cell r="G5384" t="str">
            <v>Дартс, Инвентарь для дачи и дома</v>
          </cell>
          <cell r="H5384" t="str">
            <v>шт</v>
          </cell>
          <cell r="I5384">
            <v>445</v>
          </cell>
        </row>
        <row r="5385">
          <cell r="C5385" t="str">
            <v>ZSO-001735</v>
          </cell>
          <cell r="D5385" t="str">
            <v>09034</v>
          </cell>
          <cell r="E5385" t="str">
            <v>Дротики 24 грамма на блистере 5 шт.</v>
          </cell>
          <cell r="F5385" t="str">
            <v>1735, Дротики, 24 грамма на блистере 5 шт</v>
          </cell>
          <cell r="G5385" t="str">
            <v>Дартс, Инвентарь для дачи и дома</v>
          </cell>
          <cell r="H5385" t="str">
            <v>шт</v>
          </cell>
          <cell r="I5385">
            <v>337</v>
          </cell>
        </row>
        <row r="5386">
          <cell r="C5386" t="str">
            <v>ZSO-001736</v>
          </cell>
          <cell r="D5386" t="str">
            <v>09035</v>
          </cell>
          <cell r="E5386" t="str">
            <v>Дротики 24 грамма, на блистере 3 шт.</v>
          </cell>
          <cell r="F5386" t="str">
            <v>1736, Дротики, 24 грамма, на блистере 3 шт</v>
          </cell>
          <cell r="G5386" t="str">
            <v>Дартс, Инвентарь для дачи и дома</v>
          </cell>
          <cell r="H5386" t="str">
            <v>шт</v>
          </cell>
          <cell r="I5386">
            <v>243</v>
          </cell>
        </row>
        <row r="5387">
          <cell r="C5387" t="str">
            <v>ZSO-001737</v>
          </cell>
          <cell r="D5387" t="str">
            <v>09101</v>
          </cell>
          <cell r="E5387" t="str">
            <v>Дротики для магнитного дартса, на блистере</v>
          </cell>
          <cell r="F5387" t="str">
            <v>1737, Дротики, для магнитного дартса, на блистере</v>
          </cell>
          <cell r="G5387" t="str">
            <v>Дартс, Инвентарь для дачи и дома</v>
          </cell>
          <cell r="H5387" t="str">
            <v>шт</v>
          </cell>
          <cell r="I5387">
            <v>247</v>
          </cell>
        </row>
        <row r="5388">
          <cell r="C5388" t="str">
            <v>ZSO-003113</v>
          </cell>
          <cell r="D5388" t="str">
            <v>00216</v>
          </cell>
          <cell r="E5388" t="str">
            <v>Мяч-прыгун с рожками d 45 см Голубой</v>
          </cell>
          <cell r="F5388" t="str">
            <v>3113, Мяч, прыгун, с рожками d 45 см Голубой</v>
          </cell>
          <cell r="G5388" t="str">
            <v>Мячи прыгуны, Спорт детям</v>
          </cell>
          <cell r="H5388" t="str">
            <v>шт</v>
          </cell>
          <cell r="I5388">
            <v>862</v>
          </cell>
        </row>
        <row r="5389">
          <cell r="C5389" t="str">
            <v>ZSO-003114</v>
          </cell>
          <cell r="D5389" t="str">
            <v>00215</v>
          </cell>
          <cell r="E5389" t="str">
            <v>Мяч-прыгун с рожками d 45 см Малиновый</v>
          </cell>
          <cell r="F5389" t="str">
            <v>3114, Мяч, прыгун, с рожками d 45 см Малиновый</v>
          </cell>
          <cell r="G5389" t="str">
            <v>Мячи прыгуны, Спорт детям</v>
          </cell>
          <cell r="H5389" t="str">
            <v>шт</v>
          </cell>
          <cell r="I5389">
            <v>862</v>
          </cell>
        </row>
        <row r="5390">
          <cell r="C5390" t="str">
            <v>ZSO-004385</v>
          </cell>
          <cell r="D5390" t="str">
            <v>07207</v>
          </cell>
          <cell r="E5390" t="str">
            <v>Мяч-прыгун с рожками d 55 см Малиновый</v>
          </cell>
          <cell r="F5390" t="str">
            <v>3114, Мяч, прыгун, с рожками d 45 см Малиновый</v>
          </cell>
          <cell r="G5390" t="str">
            <v>Мячи прыгуны, Спорт детям</v>
          </cell>
          <cell r="H5390" t="str">
            <v>шт</v>
          </cell>
          <cell r="I5390">
            <v>986</v>
          </cell>
        </row>
        <row r="5391">
          <cell r="C5391" t="str">
            <v>ZSO-001764</v>
          </cell>
          <cell r="D5391" t="str">
            <v>07204</v>
          </cell>
          <cell r="E5391" t="str">
            <v>Мяч-прыгун с ручкой (с наклейкой) d 55 cм</v>
          </cell>
          <cell r="F5391" t="str">
            <v>1764, Мяч, прыгун с ручкой, с наклейкой d 55 cм</v>
          </cell>
          <cell r="G5391" t="str">
            <v>Мячи прыгуны, Спорт детям</v>
          </cell>
          <cell r="H5391" t="str">
            <v>шт</v>
          </cell>
          <cell r="I5391">
            <v>1241</v>
          </cell>
        </row>
        <row r="5392">
          <cell r="C5392" t="str">
            <v>ZSO-003115</v>
          </cell>
          <cell r="D5392" t="str">
            <v>00214</v>
          </cell>
          <cell r="E5392" t="str">
            <v>Мяч-прыгун с ручкой d 45 cм</v>
          </cell>
          <cell r="F5392" t="str">
            <v>3115, Мяч, прыгун, с ручкой d 45 cм</v>
          </cell>
          <cell r="G5392" t="str">
            <v>Мячи прыгуны, Спорт детям</v>
          </cell>
          <cell r="H5392" t="str">
            <v>шт</v>
          </cell>
          <cell r="I5392">
            <v>862</v>
          </cell>
        </row>
        <row r="5393">
          <cell r="C5393" t="str">
            <v>ZSO-003116</v>
          </cell>
          <cell r="D5393" t="str">
            <v>07204</v>
          </cell>
          <cell r="E5393" t="str">
            <v>Мяч-прыгун с ручкой d 55 cм</v>
          </cell>
          <cell r="F5393" t="str">
            <v>3116, Мяч, прыгун, с ручкой d 55 cм</v>
          </cell>
          <cell r="G5393" t="str">
            <v>Мячи прыгуны, Спорт детям</v>
          </cell>
          <cell r="H5393" t="str">
            <v>шт</v>
          </cell>
          <cell r="I5393">
            <v>1241</v>
          </cell>
        </row>
        <row r="5394">
          <cell r="C5394" t="str">
            <v>ZSO-002425</v>
          </cell>
          <cell r="D5394" t="str">
            <v>02043</v>
          </cell>
          <cell r="E5394" t="str">
            <v>Мяч для большого тенниса (3 штуки)</v>
          </cell>
          <cell r="F5394" t="str">
            <v>2425, Мяч, для большого, тенниса, 3 шт в пакете</v>
          </cell>
          <cell r="G5394" t="str">
            <v>Мячи для большого тенниса, Теннис</v>
          </cell>
          <cell r="H5394" t="str">
            <v>шт</v>
          </cell>
          <cell r="I5394">
            <v>442</v>
          </cell>
        </row>
        <row r="5395">
          <cell r="C5395" t="str">
            <v>ZSO-002665</v>
          </cell>
          <cell r="D5395" t="str">
            <v>00888</v>
          </cell>
          <cell r="E5395" t="str">
            <v>Мяч для большого тенниса 12 шт в сумке</v>
          </cell>
          <cell r="F5395" t="str">
            <v>2665, Мяч, для большого тенниса, 12 шт в сумке</v>
          </cell>
          <cell r="G5395" t="str">
            <v>Мячи для большого тенниса, Теннис</v>
          </cell>
          <cell r="H5395" t="str">
            <v>шт</v>
          </cell>
          <cell r="I5395">
            <v>1922</v>
          </cell>
        </row>
        <row r="5396">
          <cell r="C5396" t="str">
            <v>ZSO-002666</v>
          </cell>
          <cell r="D5396" t="str">
            <v>00358</v>
          </cell>
          <cell r="E5396" t="str">
            <v>Мяч для большого тенниса 24 шт в сумке</v>
          </cell>
          <cell r="F5396" t="str">
            <v>2666, Мяч, для большого тенниса, 24 шт в сумке</v>
          </cell>
          <cell r="G5396" t="str">
            <v>Мячи для большого тенниса, Теннис</v>
          </cell>
          <cell r="H5396" t="str">
            <v>шт</v>
          </cell>
          <cell r="I5396">
            <v>4170</v>
          </cell>
        </row>
        <row r="5397">
          <cell r="C5397" t="str">
            <v>ZSO-002667</v>
          </cell>
          <cell r="D5397" t="str">
            <v>00356</v>
          </cell>
          <cell r="E5397" t="str">
            <v>Мяч для большого тенниса 60 шт в сумке</v>
          </cell>
          <cell r="F5397" t="str">
            <v>2667, Мяч, для большого тенниса, 60 шт в сумке</v>
          </cell>
          <cell r="G5397" t="str">
            <v>Мячи для большого тенниса, Теннис</v>
          </cell>
          <cell r="H5397" t="str">
            <v>шт</v>
          </cell>
          <cell r="I5397">
            <v>11172</v>
          </cell>
        </row>
        <row r="5398">
          <cell r="C5398" t="str">
            <v>ZSO-003117</v>
          </cell>
          <cell r="D5398" t="str">
            <v>00356</v>
          </cell>
          <cell r="E5398" t="str">
            <v>Мяч для большого тенниса 60 шт в упаковке</v>
          </cell>
          <cell r="F5398" t="str">
            <v>3117, Мяч, для большого тенниса, 60 шт в упаковке</v>
          </cell>
          <cell r="G5398" t="str">
            <v>Мячи для большого тенниса, Теннис</v>
          </cell>
          <cell r="H5398" t="str">
            <v>шт</v>
          </cell>
          <cell r="I5398">
            <v>11172</v>
          </cell>
        </row>
        <row r="5399">
          <cell r="C5399" t="str">
            <v>ZSO-002716</v>
          </cell>
          <cell r="E5399" t="str">
            <v>Мяч для большого тенниса HEAD Championship 3B</v>
          </cell>
          <cell r="F5399" t="str">
            <v>2716, Мяч, для большого тенниса, HEAD Championship 3B</v>
          </cell>
          <cell r="G5399" t="str">
            <v>Мячи для большого тенниса, Теннис</v>
          </cell>
          <cell r="H5399" t="str">
            <v>шт</v>
          </cell>
          <cell r="I5399">
            <v>656</v>
          </cell>
        </row>
        <row r="5400">
          <cell r="C5400" t="str">
            <v>ZSO-004490</v>
          </cell>
          <cell r="D5400" t="str">
            <v>524306</v>
          </cell>
          <cell r="E5400" t="str">
            <v>Мяч для большого тенниса HEAD Penn Coach 3B</v>
          </cell>
          <cell r="G5400" t="str">
            <v>Мячи для большого тенниса, Теннис</v>
          </cell>
          <cell r="H5400" t="str">
            <v>шт</v>
          </cell>
          <cell r="I5400">
            <v>394</v>
          </cell>
        </row>
        <row r="5401">
          <cell r="C5401" t="str">
            <v>ZSO-000754</v>
          </cell>
          <cell r="D5401" t="str">
            <v>575703</v>
          </cell>
          <cell r="E5401" t="str">
            <v>Мяч для большого тенниса HEAD Team 3B</v>
          </cell>
          <cell r="F5401" t="str">
            <v>0754, Мяч, для большого тенниса, HEAD Team 3B</v>
          </cell>
          <cell r="G5401" t="str">
            <v>Мячи для большого тенниса, Теннис</v>
          </cell>
          <cell r="H5401" t="str">
            <v>шт</v>
          </cell>
          <cell r="I5401">
            <v>518</v>
          </cell>
        </row>
        <row r="5402">
          <cell r="C5402" t="str">
            <v>ZSO-004493</v>
          </cell>
          <cell r="D5402" t="str">
            <v>570704</v>
          </cell>
          <cell r="E5402" t="str">
            <v>Мяч для большого тенниса HEAD Tour 4B ITF 4 шт</v>
          </cell>
          <cell r="G5402" t="str">
            <v>Мячи для большого тенниса, Теннис</v>
          </cell>
          <cell r="H5402" t="str">
            <v>шт</v>
          </cell>
          <cell r="I5402">
            <v>1376</v>
          </cell>
        </row>
        <row r="5403">
          <cell r="C5403" t="str">
            <v>ZSO-003359</v>
          </cell>
          <cell r="D5403" t="str">
            <v>26363</v>
          </cell>
          <cell r="E5403" t="str">
            <v>Мяч для большого тенниса KNIGHT (3 штуки) Т803</v>
          </cell>
          <cell r="F5403" t="str">
            <v>3359, Мяч, для большого тенниса, KNIGHT 3 шт, в пакете Т803</v>
          </cell>
          <cell r="G5403" t="str">
            <v>Мячи для большого тенниса, Теннис</v>
          </cell>
          <cell r="H5403" t="str">
            <v>шт</v>
          </cell>
          <cell r="I5403">
            <v>442</v>
          </cell>
        </row>
        <row r="5404">
          <cell r="C5404" t="str">
            <v>ZSO-002873</v>
          </cell>
          <cell r="D5404" t="str">
            <v>26361</v>
          </cell>
          <cell r="E5404" t="str">
            <v>Мяч для большого тенниса Teloon (3 штуки)</v>
          </cell>
          <cell r="F5404" t="str">
            <v>2873, Мяч, для большого тенниса, Teloon, 3 шт в упак</v>
          </cell>
          <cell r="G5404" t="str">
            <v>Мячи для большого тенниса, Теннис</v>
          </cell>
          <cell r="H5404" t="str">
            <v>шт</v>
          </cell>
          <cell r="I5404">
            <v>593</v>
          </cell>
        </row>
        <row r="5405">
          <cell r="C5405" t="str">
            <v>ZSO-004575</v>
          </cell>
          <cell r="D5405" t="str">
            <v>31791</v>
          </cell>
          <cell r="E5405" t="str">
            <v>Ракетка для большого тенниса W-697</v>
          </cell>
          <cell r="G5405" t="str">
            <v>Ракетки для большого тенниса, Теннис</v>
          </cell>
          <cell r="H5405" t="str">
            <v>шт</v>
          </cell>
          <cell r="I5405">
            <v>1246</v>
          </cell>
        </row>
        <row r="5406">
          <cell r="C5406" t="str">
            <v>ZSO-002911</v>
          </cell>
          <cell r="D5406" t="str">
            <v>У646</v>
          </cell>
          <cell r="E5406" t="str">
            <v>Втулка для конуса У646</v>
          </cell>
          <cell r="F5406" t="str">
            <v>2911, Втулка, для конуса, У646</v>
          </cell>
          <cell r="G5406" t="str">
            <v>Конусы и фишки разметочные, Тренировочный инвентарь</v>
          </cell>
          <cell r="H5406" t="str">
            <v>шт</v>
          </cell>
          <cell r="I5406">
            <v>82</v>
          </cell>
        </row>
        <row r="5407">
          <cell r="C5407" t="str">
            <v>ZSO-002123</v>
          </cell>
          <cell r="D5407" t="str">
            <v>19091</v>
          </cell>
          <cell r="E5407" t="str">
            <v>Конус для разметки дистанции 18 см</v>
          </cell>
          <cell r="F5407" t="str">
            <v>2123, Конус, для разметки дистанции 18 см</v>
          </cell>
          <cell r="G5407" t="str">
            <v>Конусы и фишки разметочные, Тренировочный инвентарь</v>
          </cell>
          <cell r="H5407" t="str">
            <v>шт</v>
          </cell>
          <cell r="I5407">
            <v>96</v>
          </cell>
        </row>
        <row r="5408">
          <cell r="C5408" t="str">
            <v>ZSO-002122</v>
          </cell>
          <cell r="D5408" t="str">
            <v>19089</v>
          </cell>
          <cell r="E5408" t="str">
            <v>Конус для разметки дистанции 22 см</v>
          </cell>
          <cell r="F5408" t="str">
            <v>2122, Конус, для разметки дистанции 22 см</v>
          </cell>
          <cell r="G5408" t="str">
            <v>Конусы и фишки разметочные, Тренировочный инвентарь</v>
          </cell>
          <cell r="H5408" t="str">
            <v>шт</v>
          </cell>
          <cell r="I5408">
            <v>122</v>
          </cell>
        </row>
        <row r="5409">
          <cell r="C5409" t="str">
            <v>ZSO-002124</v>
          </cell>
          <cell r="D5409" t="str">
            <v>19090</v>
          </cell>
          <cell r="E5409" t="str">
            <v>Конус для разметки дистанции 38 см</v>
          </cell>
          <cell r="F5409" t="str">
            <v>2124, Конус, для разметки дистанции 38 см</v>
          </cell>
          <cell r="G5409" t="str">
            <v>Конусы и фишки разметочные, Тренировочный инвентарь</v>
          </cell>
          <cell r="H5409" t="str">
            <v>шт</v>
          </cell>
          <cell r="I5409">
            <v>267</v>
          </cell>
        </row>
        <row r="5410">
          <cell r="C5410" t="str">
            <v>ZSO-002726</v>
          </cell>
          <cell r="D5410" t="str">
            <v>19090</v>
          </cell>
          <cell r="E5410" t="str">
            <v>Конус для разметки дистанции 40 см</v>
          </cell>
          <cell r="F5410" t="str">
            <v>2726, Конус, для разметки, дистанции 40 см</v>
          </cell>
          <cell r="G5410" t="str">
            <v>Конусы и фишки разметочные, Тренировочный инвентарь</v>
          </cell>
          <cell r="H5410" t="str">
            <v>шт</v>
          </cell>
          <cell r="I5410">
            <v>456</v>
          </cell>
        </row>
        <row r="5411">
          <cell r="C5411" t="str">
            <v>ZSO-002518</v>
          </cell>
          <cell r="D5411" t="str">
            <v>У622</v>
          </cell>
          <cell r="E5411" t="str">
            <v>Конус с отверстиями 35 см</v>
          </cell>
          <cell r="F5411" t="str">
            <v>2518, Конус, с отверстиями, 35 см</v>
          </cell>
          <cell r="G5411" t="str">
            <v>Конусы и фишки разметочные, Тренировочный инвентарь</v>
          </cell>
          <cell r="H5411" t="str">
            <v>шт</v>
          </cell>
          <cell r="I5411">
            <v>384</v>
          </cell>
        </row>
        <row r="5412">
          <cell r="C5412" t="str">
            <v>ZSO-002653</v>
          </cell>
          <cell r="D5412" t="str">
            <v>1095</v>
          </cell>
          <cell r="E5412" t="str">
            <v>Конус с отверстиями 50 см</v>
          </cell>
          <cell r="F5412" t="str">
            <v>2653, Конус, с отверстиями, 50 см</v>
          </cell>
          <cell r="G5412" t="str">
            <v>Конусы и фишки разметочные, Тренировочный инвентарь</v>
          </cell>
          <cell r="H5412" t="str">
            <v>шт</v>
          </cell>
          <cell r="I5412">
            <v>1089</v>
          </cell>
        </row>
        <row r="5413">
          <cell r="C5413" t="str">
            <v>ZSO-002719</v>
          </cell>
          <cell r="D5413" t="str">
            <v>У621</v>
          </cell>
          <cell r="E5413" t="str">
            <v>Конус тренировочный 32 см У621</v>
          </cell>
          <cell r="F5413" t="str">
            <v>Артикулы поставщика У621 /MR-K32</v>
          </cell>
          <cell r="G5413" t="str">
            <v>Конусы и фишки разметочные, Тренировочный инвентарь</v>
          </cell>
          <cell r="H5413" t="str">
            <v>шт</v>
          </cell>
          <cell r="I5413">
            <v>376</v>
          </cell>
        </row>
        <row r="5414">
          <cell r="C5414" t="str">
            <v>ZSO-002908</v>
          </cell>
          <cell r="D5414" t="str">
            <v>У622</v>
          </cell>
          <cell r="E5414" t="str">
            <v>Конус тренировочный 32,5 см с отверстиями У622</v>
          </cell>
          <cell r="F5414" t="str">
            <v>Артикулы поставщика У622 /MR-K46</v>
          </cell>
          <cell r="G5414" t="str">
            <v>Конусы и фишки разметочные, Тренировочный инвентарь</v>
          </cell>
          <cell r="H5414" t="str">
            <v>шт</v>
          </cell>
          <cell r="I5414">
            <v>379</v>
          </cell>
        </row>
        <row r="5415">
          <cell r="C5415" t="str">
            <v>ZSO-002720</v>
          </cell>
          <cell r="D5415" t="str">
            <v>У797</v>
          </cell>
          <cell r="E5415" t="str">
            <v>Конус тренировочный 46 см</v>
          </cell>
          <cell r="F5415" t="str">
            <v>Артикулы поставщика У797 /MR-K46</v>
          </cell>
          <cell r="G5415" t="str">
            <v>Конусы и фишки разметочные, Тренировочный инвентарь</v>
          </cell>
          <cell r="H5415" t="str">
            <v>шт</v>
          </cell>
          <cell r="I5415">
            <v>568</v>
          </cell>
        </row>
        <row r="5416">
          <cell r="C5416" t="str">
            <v>ZSO-004309</v>
          </cell>
          <cell r="D5416" t="str">
            <v>И06047</v>
          </cell>
          <cell r="E5416" t="str">
            <v>Опора для плоского обруча</v>
          </cell>
          <cell r="F5416" t="str">
            <v>2911, Втулка, для конуса, У646</v>
          </cell>
          <cell r="G5416" t="str">
            <v>Конусы и фишки разметочные, Тренировочный инвентарь</v>
          </cell>
          <cell r="H5416" t="str">
            <v>шт</v>
          </cell>
          <cell r="I5416">
            <v>129</v>
          </cell>
        </row>
        <row r="5417">
          <cell r="C5417" t="str">
            <v>ZSO-004356</v>
          </cell>
          <cell r="D5417" t="str">
            <v>У647</v>
          </cell>
          <cell r="E5417" t="str">
            <v>Разметчик для спортивных игр (стойка 1шт, 10 фишек)</v>
          </cell>
          <cell r="G5417" t="str">
            <v>Конусы и фишки разметочные, Тренировочный инвентарь</v>
          </cell>
          <cell r="H5417" t="str">
            <v>шт</v>
          </cell>
          <cell r="I5417">
            <v>1133</v>
          </cell>
        </row>
        <row r="5418">
          <cell r="C5418" t="str">
            <v>ZSO-002357</v>
          </cell>
          <cell r="E5418" t="str">
            <v>Стойки вертикальные комплект (конусы со втулками, палками и клипсами)</v>
          </cell>
          <cell r="F5418" t="str">
            <v>2357, Стойки, вертикальные</v>
          </cell>
          <cell r="G5418" t="str">
            <v>Конусы и фишки разметочные, Тренировочный инвентарь</v>
          </cell>
          <cell r="H5418" t="str">
            <v>шт</v>
          </cell>
          <cell r="I5418">
            <v>1646</v>
          </cell>
        </row>
        <row r="5419">
          <cell r="C5419" t="str">
            <v>ZSO-004429</v>
          </cell>
          <cell r="D5419" t="str">
            <v xml:space="preserve"> K16XLQC009</v>
          </cell>
          <cell r="E5419" t="str">
            <v>Фишка для разметки поля (50штук) KELME K16XLQC009 с держателем</v>
          </cell>
          <cell r="F5419" t="str">
            <v>2986, Фишка, для разметки, поля 50 штук, с держателем</v>
          </cell>
          <cell r="G5419" t="str">
            <v>Конусы и фишки разметочные, Тренировочный инвентарь</v>
          </cell>
          <cell r="H5419" t="str">
            <v>шт</v>
          </cell>
          <cell r="I5419">
            <v>3129</v>
          </cell>
        </row>
        <row r="5420">
          <cell r="C5420" t="str">
            <v>ZSO-002986</v>
          </cell>
          <cell r="D5420" t="str">
            <v>У793</v>
          </cell>
          <cell r="E5420" t="str">
            <v>Фишка для разметки поля (50штук) с держателем</v>
          </cell>
          <cell r="F5420" t="str">
            <v>2986, Фишка, для разметки, поля 50 штук, с держателем</v>
          </cell>
          <cell r="G5420" t="str">
            <v>Конусы и фишки разметочные, Тренировочный инвентарь</v>
          </cell>
          <cell r="H5420" t="str">
            <v>шт</v>
          </cell>
          <cell r="I5420">
            <v>2745</v>
          </cell>
        </row>
        <row r="5421">
          <cell r="C5421" t="str">
            <v>ZSO-001717</v>
          </cell>
          <cell r="D5421" t="str">
            <v>19229</v>
          </cell>
          <cell r="E5421" t="str">
            <v>Фишка для разметки поля 19 см</v>
          </cell>
          <cell r="F5421" t="str">
            <v>1717, Фишка, для разметки, поля 19 см</v>
          </cell>
          <cell r="G5421" t="str">
            <v>Конусы и фишки разметочные, Тренировочный инвентарь</v>
          </cell>
          <cell r="H5421" t="str">
            <v>шт</v>
          </cell>
          <cell r="I5421">
            <v>67</v>
          </cell>
        </row>
        <row r="5422">
          <cell r="C5422" t="str">
            <v>ZSO-002615</v>
          </cell>
          <cell r="D5422" t="str">
            <v>TR1006</v>
          </cell>
          <cell r="E5422" t="str">
            <v>Фишки для разметки поля TORRES (40 штук)</v>
          </cell>
          <cell r="F5422" t="str">
            <v>2615, Фишки, для разметки, поля TORRES</v>
          </cell>
          <cell r="G5422" t="str">
            <v>Конусы и фишки разметочные, Тренировочный инвентарь</v>
          </cell>
          <cell r="H5422" t="str">
            <v>шт</v>
          </cell>
          <cell r="I5422">
            <v>2897</v>
          </cell>
        </row>
        <row r="5423">
          <cell r="C5423" t="str">
            <v>ZSO-002278</v>
          </cell>
          <cell r="D5423" t="str">
            <v>19305</v>
          </cell>
          <cell r="E5423" t="str">
            <v>Секундомер TF307</v>
          </cell>
          <cell r="F5423" t="str">
            <v>2278, Секундомер, TF307</v>
          </cell>
          <cell r="G5423" t="str">
            <v>Секундомеры, Тренировочный инвентарь</v>
          </cell>
          <cell r="H5423" t="str">
            <v>шт</v>
          </cell>
          <cell r="I5423">
            <v>1186</v>
          </cell>
        </row>
        <row r="5424">
          <cell r="C5424" t="str">
            <v>ZSO-000928</v>
          </cell>
          <cell r="D5424" t="str">
            <v>SW-001</v>
          </cell>
          <cell r="E5424" t="str">
            <v>Секундомер TORRES Stopwatch 001</v>
          </cell>
          <cell r="F5424" t="str">
            <v>0928, Секундомер, TORRES, Stopwatch 001</v>
          </cell>
          <cell r="G5424" t="str">
            <v>Секундомеры, Тренировочный инвентарь</v>
          </cell>
          <cell r="H5424" t="str">
            <v>шт</v>
          </cell>
          <cell r="I5424">
            <v>711</v>
          </cell>
        </row>
        <row r="5425">
          <cell r="C5425" t="str">
            <v>ZSO-000929</v>
          </cell>
          <cell r="D5425" t="str">
            <v>SW-002</v>
          </cell>
          <cell r="E5425" t="str">
            <v>Секундомер TORRES Stopwatch 002</v>
          </cell>
          <cell r="F5425" t="str">
            <v>0929, Секундомер, TORRES, Stopwatch 002</v>
          </cell>
          <cell r="G5425" t="str">
            <v>Секундомеры, Тренировочный инвентарь</v>
          </cell>
          <cell r="H5425" t="str">
            <v>шт</v>
          </cell>
          <cell r="I5425">
            <v>953</v>
          </cell>
        </row>
        <row r="5426">
          <cell r="C5426" t="str">
            <v>ZSO-000930</v>
          </cell>
          <cell r="D5426" t="str">
            <v>SW-100</v>
          </cell>
          <cell r="E5426" t="str">
            <v>Секундомер профессиональный TORRES Professional Stopwatch 100 ячеек памяти</v>
          </cell>
          <cell r="F5426" t="str">
            <v>0930, Секундомер, профессиональный, TORRES, Professional Stopwatch 100 ячеек памяти</v>
          </cell>
          <cell r="G5426" t="str">
            <v>Секундомеры, Тренировочный инвентарь</v>
          </cell>
          <cell r="H5426" t="str">
            <v>шт</v>
          </cell>
          <cell r="I5426">
            <v>2592</v>
          </cell>
        </row>
        <row r="5427">
          <cell r="C5427" t="str">
            <v>ZSO-000931</v>
          </cell>
          <cell r="D5427" t="str">
            <v>SW-80</v>
          </cell>
          <cell r="E5427" t="str">
            <v>Секундомер профессиональный TORRES Professional Stopwatch 80 ячеек памяти</v>
          </cell>
          <cell r="F5427" t="str">
            <v>0931, Секундомер, профессиональный, TORRES, Professional Stopwatch 80 ячеек памяти</v>
          </cell>
          <cell r="G5427" t="str">
            <v>Секундомеры, Тренировочный инвентарь</v>
          </cell>
          <cell r="H5427" t="str">
            <v>шт</v>
          </cell>
          <cell r="I5427">
            <v>3036</v>
          </cell>
        </row>
        <row r="5428">
          <cell r="C5428" t="str">
            <v>ZSO-003129</v>
          </cell>
          <cell r="D5428" t="str">
            <v>19300</v>
          </cell>
          <cell r="E5428" t="str">
            <v>Секундомер электронный 3860</v>
          </cell>
          <cell r="F5428" t="str">
            <v>3129, Секундомер, электронный, 3860</v>
          </cell>
          <cell r="G5428" t="str">
            <v>Секундомеры, Тренировочный инвентарь</v>
          </cell>
          <cell r="H5428" t="str">
            <v>шт</v>
          </cell>
          <cell r="I5428">
            <v>3955</v>
          </cell>
        </row>
        <row r="5429">
          <cell r="C5429" t="str">
            <v>ZSO-002448</v>
          </cell>
          <cell r="D5429" t="str">
            <v>29418</v>
          </cell>
          <cell r="E5429" t="str">
            <v>Секундомер электронный FLOTT F-011</v>
          </cell>
          <cell r="F5429" t="str">
            <v>2448, Секундомер, электронный, FLOTT F 011</v>
          </cell>
          <cell r="G5429" t="str">
            <v>Секундомеры, Тренировочный инвентарь</v>
          </cell>
          <cell r="H5429" t="str">
            <v>шт</v>
          </cell>
          <cell r="I5429">
            <v>580</v>
          </cell>
        </row>
        <row r="5430">
          <cell r="C5430" t="str">
            <v>ZSO-001793</v>
          </cell>
          <cell r="D5430" t="str">
            <v>19263</v>
          </cell>
          <cell r="E5430" t="str">
            <v>Секундомер электронный KADIO KD-1069</v>
          </cell>
          <cell r="F5430" t="str">
            <v>1793, Секундомер, электронный, KADIO KD 1069</v>
          </cell>
          <cell r="G5430" t="str">
            <v>Секундомеры, Тренировочный инвентарь</v>
          </cell>
          <cell r="H5430" t="str">
            <v>шт</v>
          </cell>
          <cell r="I5430">
            <v>352</v>
          </cell>
        </row>
        <row r="5431">
          <cell r="C5431" t="str">
            <v>ZSO-003128</v>
          </cell>
          <cell r="D5431" t="str">
            <v>19304</v>
          </cell>
          <cell r="E5431" t="str">
            <v>Секундомер электронный TF1101</v>
          </cell>
          <cell r="F5431" t="str">
            <v>3128, Секундомер, электронный, TF1101</v>
          </cell>
          <cell r="G5431" t="str">
            <v>Секундомеры, Тренировочный инвентарь</v>
          </cell>
          <cell r="H5431" t="str">
            <v>шт</v>
          </cell>
          <cell r="I5431">
            <v>1537</v>
          </cell>
        </row>
        <row r="5432">
          <cell r="C5432" t="str">
            <v>ZSO-003592</v>
          </cell>
          <cell r="D5432" t="str">
            <v>19301</v>
          </cell>
          <cell r="E5432" t="str">
            <v>Электронный секундомер 2810 10 этапов</v>
          </cell>
          <cell r="F5432" t="str">
            <v>3592, Электронный, секундомер,10 этапов</v>
          </cell>
          <cell r="G5432" t="str">
            <v>Секундомеры, Тренировочный инвентарь</v>
          </cell>
          <cell r="H5432" t="str">
            <v>шт</v>
          </cell>
          <cell r="I5432">
            <v>1828</v>
          </cell>
        </row>
        <row r="5433">
          <cell r="C5433" t="str">
            <v>ZSO-002271</v>
          </cell>
          <cell r="D5433" t="str">
            <v>19303</v>
          </cell>
          <cell r="E5433" t="str">
            <v>Электронный секундомер РС3830А 30 этапов</v>
          </cell>
          <cell r="F5433" t="str">
            <v>2271, Электронный, секундомер, РС3830А, 30 этапов</v>
          </cell>
          <cell r="G5433" t="str">
            <v>Секундомеры, Тренировочный инвентарь</v>
          </cell>
          <cell r="H5433" t="str">
            <v>шт</v>
          </cell>
          <cell r="I5433">
            <v>1697</v>
          </cell>
        </row>
        <row r="5434">
          <cell r="C5434" t="str">
            <v>ZSO-003404</v>
          </cell>
          <cell r="D5434" t="str">
            <v>26411</v>
          </cell>
          <cell r="E5434" t="str">
            <v>Координационная дорожка Шестиугольник</v>
          </cell>
          <cell r="F5434" t="str">
            <v>3404, Координационная дорожка Шестиугольник</v>
          </cell>
          <cell r="G5434" t="str">
            <v>Координационные дорожки и лестницы, Тренировочный инвентарь</v>
          </cell>
          <cell r="H5434" t="str">
            <v>шт</v>
          </cell>
          <cell r="I5434">
            <v>3349</v>
          </cell>
        </row>
        <row r="5435">
          <cell r="C5435" t="str">
            <v>ZSO-002616</v>
          </cell>
          <cell r="D5435" t="str">
            <v>FT-AG-GRID</v>
          </cell>
          <cell r="E5435" t="str">
            <v>Координационная дорожка Шестиугольник из 6 сот (комплект)</v>
          </cell>
          <cell r="F5435" t="str">
            <v>2616, Координационная, дорожка, Шестиугольник, из 6 сот комплект</v>
          </cell>
          <cell r="G5435" t="str">
            <v>Координационные дорожки и лестницы, Тренировочный инвентарь</v>
          </cell>
          <cell r="H5435" t="str">
            <v>шт</v>
          </cell>
          <cell r="I5435">
            <v>2614</v>
          </cell>
        </row>
        <row r="5436">
          <cell r="C5436" t="str">
            <v>ZSO-002359</v>
          </cell>
          <cell r="D5436" t="str">
            <v>У792</v>
          </cell>
          <cell r="E5436" t="str">
            <v>Лестница координационная 540х51 см 12 ступеней</v>
          </cell>
          <cell r="F5436" t="str">
            <v>2359, Лестница, координационная, 540х51 см, 12 ступеней</v>
          </cell>
          <cell r="G5436" t="str">
            <v>Координационные дорожки и лестницы, Тренировочный инвентарь</v>
          </cell>
          <cell r="H5436" t="str">
            <v>шт</v>
          </cell>
          <cell r="I5436">
            <v>1623</v>
          </cell>
        </row>
        <row r="5437">
          <cell r="C5437" t="str">
            <v>ZSO-001752</v>
          </cell>
          <cell r="D5437" t="str">
            <v>29164</v>
          </cell>
          <cell r="E5437" t="str">
            <v>Лестница координационная, длина 10200мм (10,2м)</v>
          </cell>
          <cell r="F5437" t="str">
            <v>1752, Лестница, координационная Длина 10200 мм</v>
          </cell>
          <cell r="G5437" t="str">
            <v>Координационные дорожки и лестницы, Тренировочный инвентарь</v>
          </cell>
          <cell r="H5437" t="str">
            <v>шт</v>
          </cell>
          <cell r="I5437">
            <v>2301</v>
          </cell>
        </row>
        <row r="5438">
          <cell r="C5438" t="str">
            <v>ZSO-001753</v>
          </cell>
          <cell r="D5438" t="str">
            <v>29163</v>
          </cell>
          <cell r="E5438" t="str">
            <v>Лестница координационная, длина 6120мм (6,12м)</v>
          </cell>
          <cell r="F5438" t="str">
            <v>1753, Лестница, координационная Длина 6120 мм</v>
          </cell>
          <cell r="G5438" t="str">
            <v>Координационные дорожки и лестницы, Тренировочный инвентарь</v>
          </cell>
          <cell r="H5438" t="str">
            <v>шт</v>
          </cell>
          <cell r="I5438">
            <v>1498</v>
          </cell>
        </row>
        <row r="5439">
          <cell r="C5439" t="str">
            <v>ZSO-00</v>
          </cell>
          <cell r="D5439" t="str">
            <v>26051</v>
          </cell>
          <cell r="E5439" t="str">
            <v>Свисток без шарика KS-HT/DM1</v>
          </cell>
          <cell r="G5439" t="str">
            <v>Свистки, Тренировочный инвентарь</v>
          </cell>
          <cell r="H5439" t="str">
            <v>шт</v>
          </cell>
          <cell r="I5439">
            <v>498</v>
          </cell>
        </row>
        <row r="5440">
          <cell r="C5440" t="str">
            <v>ZSO-004425</v>
          </cell>
          <cell r="D5440" t="str">
            <v>00565</v>
          </cell>
          <cell r="E5440" t="str">
            <v>Свисток без шарика МК-3017</v>
          </cell>
          <cell r="G5440" t="str">
            <v>Свистки, Тренировочный инвентарь</v>
          </cell>
          <cell r="H5440" t="str">
            <v>шт</v>
          </cell>
          <cell r="I5440">
            <v>166</v>
          </cell>
        </row>
        <row r="5441">
          <cell r="C5441" t="str">
            <v>ZSO-004494</v>
          </cell>
          <cell r="D5441" t="str">
            <v>19165</v>
          </cell>
          <cell r="E5441" t="str">
            <v>Свисток в упаковке 10 шт TG892</v>
          </cell>
          <cell r="G5441" t="str">
            <v>Свистки, Тренировочный инвентарь</v>
          </cell>
          <cell r="H5441" t="str">
            <v>шт</v>
          </cell>
          <cell r="I5441">
            <v>675</v>
          </cell>
        </row>
        <row r="5442">
          <cell r="C5442" t="str">
            <v>ZSO-002655</v>
          </cell>
          <cell r="D5442" t="str">
            <v>19060</v>
          </cell>
          <cell r="E5442" t="str">
            <v>Свисток металлический 12 шт в упаковке</v>
          </cell>
          <cell r="F5442" t="str">
            <v>2655, Свисток, металлический, 12 шт в упаковке</v>
          </cell>
          <cell r="G5442" t="str">
            <v>Свистки, Тренировочный инвентарь</v>
          </cell>
          <cell r="H5442" t="str">
            <v>шт</v>
          </cell>
          <cell r="I5442">
            <v>405</v>
          </cell>
        </row>
        <row r="5443">
          <cell r="C5443" t="str">
            <v>ZSO-002625</v>
          </cell>
          <cell r="D5443" t="str">
            <v>SS1026</v>
          </cell>
          <cell r="E5443" t="str">
            <v>Свисток пластиковый без шарика TORRES</v>
          </cell>
          <cell r="F5443" t="str">
            <v>2625, Свисток, пластиковый, без шарика, TORRES</v>
          </cell>
          <cell r="G5443" t="str">
            <v>Свистки, Тренировочный инвентарь</v>
          </cell>
          <cell r="H5443" t="str">
            <v>шт</v>
          </cell>
          <cell r="I5443">
            <v>428</v>
          </cell>
        </row>
        <row r="5444">
          <cell r="C5444" t="str">
            <v>ZSO-002624</v>
          </cell>
          <cell r="D5444" t="str">
            <v>SS1009</v>
          </cell>
          <cell r="E5444" t="str">
            <v>Свисток пластиковый с шариком TORRES</v>
          </cell>
          <cell r="F5444" t="str">
            <v>2624, Свисток, пластиковый, с шариком, TORRES</v>
          </cell>
          <cell r="G5444" t="str">
            <v>Свистки, Тренировочный инвентарь</v>
          </cell>
          <cell r="H5444" t="str">
            <v>шт</v>
          </cell>
          <cell r="I5444">
            <v>241</v>
          </cell>
        </row>
        <row r="5445">
          <cell r="C5445" t="str">
            <v>ZSO-002654</v>
          </cell>
          <cell r="D5445" t="str">
            <v>26093</v>
          </cell>
          <cell r="E5445" t="str">
            <v>Карточки для футбольного арбитра набор</v>
          </cell>
          <cell r="F5445" t="str">
            <v>2654, Карточки, для футбольного, арбитра, набор</v>
          </cell>
          <cell r="G5445" t="str">
            <v>Судейские принадлежности, Тренировочный инвентарь</v>
          </cell>
          <cell r="H5445" t="str">
            <v>шт</v>
          </cell>
          <cell r="I5445">
            <v>323</v>
          </cell>
        </row>
        <row r="5446">
          <cell r="C5446" t="str">
            <v>ZSO-004282</v>
          </cell>
          <cell r="D5446" t="str">
            <v>17070</v>
          </cell>
          <cell r="E5446" t="str">
            <v>Компас спортивный DC362</v>
          </cell>
          <cell r="F5446" t="str">
            <v>Артикулы поставщика 17070,17072</v>
          </cell>
          <cell r="G5446" t="str">
            <v>Судейские принадлежности, Тренировочный инвентарь</v>
          </cell>
          <cell r="H5446" t="str">
            <v>шт</v>
          </cell>
          <cell r="I5446">
            <v>544</v>
          </cell>
        </row>
        <row r="5447">
          <cell r="C5447" t="str">
            <v>ZSO-002618</v>
          </cell>
          <cell r="D5447" t="str">
            <v>SS1030</v>
          </cell>
          <cell r="E5447" t="str">
            <v>Контейнер для бутылок TORRES</v>
          </cell>
          <cell r="F5447" t="str">
            <v>2618, Контейнер, для бутылок, TORRES</v>
          </cell>
          <cell r="G5447" t="str">
            <v>Судейские принадлежности, Тренировочный инвентарь</v>
          </cell>
          <cell r="H5447" t="str">
            <v>шт</v>
          </cell>
          <cell r="I5447">
            <v>1064</v>
          </cell>
        </row>
        <row r="5448">
          <cell r="C5448" t="str">
            <v>ZSO-002656</v>
          </cell>
          <cell r="D5448" t="str">
            <v>00639</v>
          </cell>
          <cell r="E5448" t="str">
            <v>Мегафон сирена с записывающим устройством</v>
          </cell>
          <cell r="F5448" t="str">
            <v>2656, Мегафон, сирена, с записывающим устройством</v>
          </cell>
          <cell r="G5448" t="str">
            <v>Судейские принадлежности, Тренировочный инвентарь</v>
          </cell>
          <cell r="H5448" t="str">
            <v>шт</v>
          </cell>
          <cell r="I5448">
            <v>2574</v>
          </cell>
        </row>
        <row r="5449">
          <cell r="C5449" t="str">
            <v>ZSO-003299</v>
          </cell>
          <cell r="D5449" t="str">
            <v>00640</v>
          </cell>
          <cell r="E5449" t="str">
            <v>Мегафон сирена с записывающим устройством MS-16-004</v>
          </cell>
          <cell r="F5449" t="str">
            <v>3299, Мегафон, сирена с записывающим, устройством MS 16 004</v>
          </cell>
          <cell r="G5449" t="str">
            <v>Судейские принадлежности, Тренировочный инвентарь</v>
          </cell>
          <cell r="H5449" t="str">
            <v>шт</v>
          </cell>
          <cell r="I5449">
            <v>2980</v>
          </cell>
        </row>
        <row r="5450">
          <cell r="C5450" t="str">
            <v>ZSO-002263</v>
          </cell>
          <cell r="E5450" t="str">
            <v>Набор судейский (с наполнением)</v>
          </cell>
          <cell r="F5450" t="str">
            <v>2263, Набор, судейский с наполнением</v>
          </cell>
          <cell r="G5450" t="str">
            <v>Судейские принадлежности, Тренировочный инвентарь</v>
          </cell>
          <cell r="H5450" t="str">
            <v>шт</v>
          </cell>
          <cell r="I5450">
            <v>10038</v>
          </cell>
        </row>
        <row r="5451">
          <cell r="C5451" t="str">
            <v>ZSO-002277</v>
          </cell>
          <cell r="D5451" t="str">
            <v>19640</v>
          </cell>
          <cell r="E5451" t="str">
            <v>Флаги судейские в чехле</v>
          </cell>
          <cell r="F5451" t="str">
            <v>2277, Флаги, судейские, в чехле</v>
          </cell>
          <cell r="G5451" t="str">
            <v>Судейские принадлежности, Тренировочный инвентарь</v>
          </cell>
          <cell r="H5451" t="str">
            <v>шт</v>
          </cell>
          <cell r="I5451">
            <v>943</v>
          </cell>
        </row>
        <row r="5452">
          <cell r="C5452" t="str">
            <v>ZSO-004354</v>
          </cell>
          <cell r="D5452" t="str">
            <v>00068</v>
          </cell>
          <cell r="E5452" t="str">
            <v>Коврик гимнастический 1730х610х0,3 мм</v>
          </cell>
          <cell r="G5452" t="str">
            <v>Коврики гимнастические, Фитнес</v>
          </cell>
          <cell r="H5452" t="str">
            <v>шт</v>
          </cell>
          <cell r="I5452">
            <v>786</v>
          </cell>
        </row>
        <row r="5453">
          <cell r="C5453" t="str">
            <v>ZSO-003887</v>
          </cell>
          <cell r="D5453" t="str">
            <v>00069</v>
          </cell>
          <cell r="E5453" t="str">
            <v>Коврик гимнастический 1730х610х6 мм</v>
          </cell>
          <cell r="G5453" t="str">
            <v>Коврики гимнастические, Фитнес</v>
          </cell>
          <cell r="H5453" t="str">
            <v>шт</v>
          </cell>
          <cell r="I5453">
            <v>1382</v>
          </cell>
        </row>
        <row r="5454">
          <cell r="C5454" t="str">
            <v>ZSO-002467</v>
          </cell>
          <cell r="E5454" t="str">
            <v>Коврик гимнастический 1800х600х8 мм</v>
          </cell>
          <cell r="F5454" t="str">
            <v>2467, Коврик, гимнастический, 1800х600х8 мм</v>
          </cell>
          <cell r="G5454" t="str">
            <v>Коврики гимнастические, Фитнес</v>
          </cell>
          <cell r="H5454" t="str">
            <v>шт</v>
          </cell>
          <cell r="I5454">
            <v>1098</v>
          </cell>
        </row>
        <row r="5455">
          <cell r="C5455" t="str">
            <v>ZSO-003893</v>
          </cell>
          <cell r="D5455" t="str">
            <v>01168</v>
          </cell>
          <cell r="E5455" t="str">
            <v>Коврик Гимнастический 1830х610х6 мм</v>
          </cell>
          <cell r="F5455" t="str">
            <v>Артикулы поставщика 01165,01166,01167,</v>
          </cell>
          <cell r="G5455" t="str">
            <v>Коврики гимнастические, Фитнес</v>
          </cell>
          <cell r="H5455" t="str">
            <v>шт</v>
          </cell>
          <cell r="I5455">
            <v>2128</v>
          </cell>
        </row>
        <row r="5456">
          <cell r="C5456" t="str">
            <v>ZSO-003891</v>
          </cell>
          <cell r="D5456" t="str">
            <v>YL10023</v>
          </cell>
          <cell r="E5456" t="str">
            <v>Коврик Гимнастический TORRES Basis3 1720х610х3 мм</v>
          </cell>
          <cell r="G5456" t="str">
            <v>Коврики гимнастические, Фитнес</v>
          </cell>
          <cell r="H5456" t="str">
            <v>шт</v>
          </cell>
          <cell r="I5456">
            <v>964</v>
          </cell>
        </row>
        <row r="5457">
          <cell r="C5457" t="str">
            <v>ZSO-003890</v>
          </cell>
          <cell r="D5457" t="str">
            <v>YL10024</v>
          </cell>
          <cell r="E5457" t="str">
            <v>Коврик Гимнастический TORRES Basis4 1720х610х4 мм</v>
          </cell>
          <cell r="G5457" t="str">
            <v>Коврики гимнастические, Фитнес</v>
          </cell>
          <cell r="H5457" t="str">
            <v>шт</v>
          </cell>
          <cell r="I5457">
            <v>1029</v>
          </cell>
        </row>
        <row r="5458">
          <cell r="C5458" t="str">
            <v>ZSO-003888</v>
          </cell>
          <cell r="D5458" t="str">
            <v>YL10036</v>
          </cell>
          <cell r="E5458" t="str">
            <v>Коврик Гимнастический TORRES Optima6 1730х610х6 мм</v>
          </cell>
          <cell r="G5458" t="str">
            <v>Коврики гимнастические, Фитнес</v>
          </cell>
          <cell r="H5458" t="str">
            <v>шт</v>
          </cell>
          <cell r="I5458">
            <v>1508</v>
          </cell>
        </row>
        <row r="5459">
          <cell r="C5459" t="str">
            <v>ZSO-003889</v>
          </cell>
          <cell r="D5459" t="str">
            <v>YL12224P</v>
          </cell>
          <cell r="E5459" t="str">
            <v>Коврик Гимнастический TORRES Relax4 1720х610х4 мм</v>
          </cell>
          <cell r="G5459" t="str">
            <v>Коврики гимнастические, Фитнес</v>
          </cell>
          <cell r="H5459" t="str">
            <v>шт</v>
          </cell>
          <cell r="I5459">
            <v>1029</v>
          </cell>
        </row>
        <row r="5460">
          <cell r="C5460" t="str">
            <v>ZSO-003892</v>
          </cell>
          <cell r="D5460" t="str">
            <v>YL10110</v>
          </cell>
          <cell r="E5460" t="str">
            <v>Коврик Гимнастический TORRES SOFT 1810х610х10 мм</v>
          </cell>
          <cell r="G5460" t="str">
            <v>Коврики гимнастические, Фитнес</v>
          </cell>
          <cell r="H5460" t="str">
            <v>шт</v>
          </cell>
          <cell r="I5460">
            <v>1534</v>
          </cell>
        </row>
        <row r="5461">
          <cell r="C5461" t="str">
            <v>ZSO-002760</v>
          </cell>
          <cell r="D5461" t="str">
            <v>29142</v>
          </cell>
          <cell r="E5461" t="str">
            <v>Коврик гимнастический для йоги 1730х610х6мм</v>
          </cell>
          <cell r="F5461" t="str">
            <v>Артикулы поставщика 29142,39,40,41,42,49</v>
          </cell>
          <cell r="G5461" t="str">
            <v>Коврики гимнастические, Фитнес</v>
          </cell>
          <cell r="H5461" t="str">
            <v>шт</v>
          </cell>
          <cell r="I5461">
            <v>1624</v>
          </cell>
        </row>
        <row r="5462">
          <cell r="C5462" t="str">
            <v>ZSO-001066</v>
          </cell>
          <cell r="D5462" t="str">
            <v>FT-YGMF-04</v>
          </cell>
          <cell r="E5462" t="str">
            <v>Коврик гимнастический для йоги 4 мм (с упражнениями)</v>
          </cell>
          <cell r="F5462" t="str">
            <v>1066, Коврик, гимнастический, для йоги, 4 мм, с упражнениями</v>
          </cell>
          <cell r="G5462" t="str">
            <v>Коврики гимнастические, Фитнес</v>
          </cell>
          <cell r="H5462" t="str">
            <v>шт</v>
          </cell>
          <cell r="I5462">
            <v>1459</v>
          </cell>
        </row>
        <row r="5463">
          <cell r="C5463" t="str">
            <v>ZSO-004658</v>
          </cell>
          <cell r="D5463" t="str">
            <v>FT-YGM10-TPE-BG</v>
          </cell>
          <cell r="E5463" t="str">
            <v>Коврик для йоги 10 мм двухслойный TPE черно-зеленый</v>
          </cell>
          <cell r="G5463" t="str">
            <v>Коврики гимнастические, Фитнес</v>
          </cell>
          <cell r="H5463" t="str">
            <v>шт</v>
          </cell>
          <cell r="I5463">
            <v>3139</v>
          </cell>
        </row>
        <row r="5464">
          <cell r="C5464" t="str">
            <v>ZSO-004659</v>
          </cell>
          <cell r="D5464" t="str">
            <v>FT-YGM10-TPE-BCGY</v>
          </cell>
          <cell r="E5464" t="str">
            <v>Коврик для йоги 10 мм двухслойный TPE черно-серый</v>
          </cell>
          <cell r="F5464" t="str">
            <v>2761, Коврик, гимнастический, для йоги, 1830х610х6мм</v>
          </cell>
          <cell r="G5464" t="str">
            <v>Коврики гимнастические, Фитнес</v>
          </cell>
          <cell r="H5464" t="str">
            <v>шт</v>
          </cell>
          <cell r="I5464">
            <v>3139</v>
          </cell>
        </row>
        <row r="5465">
          <cell r="C5465" t="str">
            <v>ZSO-004662</v>
          </cell>
          <cell r="D5465" t="str">
            <v>OK1102</v>
          </cell>
          <cell r="E5465" t="str">
            <v>Коврик для йоги 6 мм OKPRO</v>
          </cell>
          <cell r="G5465" t="str">
            <v>Коврики гимнастические, Фитнес</v>
          </cell>
          <cell r="H5465" t="str">
            <v>шт</v>
          </cell>
          <cell r="I5465">
            <v>3380</v>
          </cell>
        </row>
        <row r="5466">
          <cell r="C5466" t="str">
            <v>ZSO-004665</v>
          </cell>
          <cell r="D5466" t="str">
            <v>FT-YGM06S-BANANALIME</v>
          </cell>
          <cell r="E5466" t="str">
            <v>Коврик для фитнеса Banana Lime</v>
          </cell>
          <cell r="G5466" t="str">
            <v>Коврики гимнастические, Фитнес</v>
          </cell>
          <cell r="H5466" t="str">
            <v>шт</v>
          </cell>
          <cell r="I5466">
            <v>1879</v>
          </cell>
        </row>
        <row r="5467">
          <cell r="C5467" t="str">
            <v>ZSO-002761</v>
          </cell>
          <cell r="D5467" t="str">
            <v>00071</v>
          </cell>
          <cell r="E5467" t="str">
            <v>Коврик для фитнеса и гимнастики 1830х610х6 мм</v>
          </cell>
          <cell r="F5467" t="str">
            <v>2761, Коврик, гимнастический, для йоги, 1830х610х6мм</v>
          </cell>
          <cell r="G5467" t="str">
            <v>Коврики гимнастические, Фитнес</v>
          </cell>
          <cell r="H5467" t="str">
            <v>шт</v>
          </cell>
          <cell r="I5467">
            <v>1964</v>
          </cell>
        </row>
        <row r="5468">
          <cell r="C5468" t="str">
            <v>ZSO-004666</v>
          </cell>
          <cell r="D5468" t="str">
            <v>FT-MPM6PK (KAMA)</v>
          </cell>
          <cell r="E5468" t="str">
            <v>Мат для аэробики 6 мм розовый</v>
          </cell>
          <cell r="G5468" t="str">
            <v>Коврики гимнастические, Фитнес</v>
          </cell>
          <cell r="H5468" t="str">
            <v>шт</v>
          </cell>
          <cell r="I5468">
            <v>1249</v>
          </cell>
        </row>
        <row r="5469">
          <cell r="C5469" t="str">
            <v>ZSO-004667</v>
          </cell>
          <cell r="D5469" t="str">
            <v>R-NBR100HD-GRAPHITE</v>
          </cell>
          <cell r="E5469" t="str">
            <v>Мат для аэробики NBR 10 мм графитовый с кольцами</v>
          </cell>
          <cell r="G5469" t="str">
            <v>Коврики гимнастические, Фитнес</v>
          </cell>
          <cell r="H5469" t="str">
            <v>шт</v>
          </cell>
          <cell r="I5469">
            <v>3034</v>
          </cell>
        </row>
        <row r="5470">
          <cell r="C5470" t="str">
            <v>ZSO-004668</v>
          </cell>
          <cell r="D5470" t="str">
            <v>R-NBR125HD-PURPLE</v>
          </cell>
          <cell r="E5470" t="str">
            <v>Мат для аэробики NBR 12,5 мм фиолетовый с кольцами</v>
          </cell>
          <cell r="G5470" t="str">
            <v>Коврики гимнастические, Фитнес</v>
          </cell>
          <cell r="H5470" t="str">
            <v>шт</v>
          </cell>
          <cell r="I5470">
            <v>3139</v>
          </cell>
        </row>
        <row r="5471">
          <cell r="C5471" t="str">
            <v>ZSO-004669</v>
          </cell>
          <cell r="D5471" t="str">
            <v>R-HARDMAT-BG</v>
          </cell>
          <cell r="E5471" t="str">
            <v>Мат для йоги и аэробики двухслойный 6 мм REBEL HARDMAT</v>
          </cell>
          <cell r="G5471" t="str">
            <v>Коврики гимнастические, Фитнес</v>
          </cell>
          <cell r="H5471" t="str">
            <v>шт</v>
          </cell>
          <cell r="I5471">
            <v>4608</v>
          </cell>
        </row>
        <row r="5472">
          <cell r="C5472" t="str">
            <v>ZSO-003895</v>
          </cell>
          <cell r="D5472" t="str">
            <v>7365</v>
          </cell>
          <cell r="E5472" t="str">
            <v>Ролик гимнастический двойной тройной 6085</v>
          </cell>
          <cell r="G5472" t="str">
            <v>Ролики гимнастические, Фитнес</v>
          </cell>
          <cell r="H5472" t="str">
            <v>шт</v>
          </cell>
          <cell r="I5472">
            <v>599</v>
          </cell>
        </row>
        <row r="5473">
          <cell r="C5473" t="str">
            <v>ZSO-003897</v>
          </cell>
          <cell r="D5473" t="str">
            <v>7457</v>
          </cell>
          <cell r="E5473" t="str">
            <v>Ролик гимнастический двухколёсный 1605А</v>
          </cell>
          <cell r="G5473" t="str">
            <v>Ролики гимнастические, Фитнес</v>
          </cell>
          <cell r="H5473" t="str">
            <v>шт</v>
          </cell>
          <cell r="I5473">
            <v>1152</v>
          </cell>
        </row>
        <row r="5474">
          <cell r="C5474" t="str">
            <v>ZSO-003896</v>
          </cell>
          <cell r="D5474" t="str">
            <v>7561</v>
          </cell>
          <cell r="E5474" t="str">
            <v>Ролик гимнастический двухколёсный Варяг</v>
          </cell>
          <cell r="G5474" t="str">
            <v>Ролики гимнастические, Фитнес</v>
          </cell>
          <cell r="H5474" t="str">
            <v>шт</v>
          </cell>
          <cell r="I5474">
            <v>529</v>
          </cell>
        </row>
        <row r="5475">
          <cell r="C5475" t="str">
            <v>ZSO-003899</v>
          </cell>
          <cell r="D5475" t="str">
            <v>7093</v>
          </cell>
          <cell r="E5475" t="str">
            <v>Ролик гимнастический одинарный 6001</v>
          </cell>
          <cell r="G5475" t="str">
            <v>Ролики гимнастические, Фитнес</v>
          </cell>
          <cell r="H5475" t="str">
            <v>шт</v>
          </cell>
          <cell r="I5475">
            <v>479</v>
          </cell>
        </row>
        <row r="5476">
          <cell r="C5476" t="str">
            <v>ZSO-003902</v>
          </cell>
          <cell r="D5476" t="str">
            <v>PL52215</v>
          </cell>
          <cell r="E5476" t="str">
            <v>Ролики гимнастические для пресса TORRES PL52215</v>
          </cell>
          <cell r="G5476" t="str">
            <v>Ролики гимнастические, Фитнес</v>
          </cell>
          <cell r="H5476" t="str">
            <v>шт</v>
          </cell>
          <cell r="I5476">
            <v>1835</v>
          </cell>
        </row>
        <row r="5477">
          <cell r="C5477" t="str">
            <v>ZSO-004628</v>
          </cell>
          <cell r="D5477" t="str">
            <v>IR97603B</v>
          </cell>
          <cell r="E5477" t="str">
            <v>Кольцо для пилатес 38 см</v>
          </cell>
          <cell r="G5477" t="str">
            <v>Пилатес, Фитнес</v>
          </cell>
          <cell r="H5477" t="str">
            <v>шт</v>
          </cell>
          <cell r="I5477">
            <v>1039</v>
          </cell>
        </row>
        <row r="5478">
          <cell r="C5478" t="str">
            <v>ZSO-004456</v>
          </cell>
          <cell r="D5478" t="str">
            <v>FT-PBL-20</v>
          </cell>
          <cell r="E5478" t="str">
            <v>Мяч для пилатес 20 см 120 грамм</v>
          </cell>
          <cell r="G5478" t="str">
            <v>Пилатес, Фитнес</v>
          </cell>
          <cell r="H5478" t="str">
            <v>шт</v>
          </cell>
          <cell r="I5478">
            <v>409</v>
          </cell>
        </row>
        <row r="5479">
          <cell r="C5479" t="str">
            <v>ZSO-004253</v>
          </cell>
          <cell r="D5479" t="str">
            <v>FT-PBL-25</v>
          </cell>
          <cell r="E5479" t="str">
            <v>Мяч для пилатес 25 см 160 грамм</v>
          </cell>
          <cell r="G5479" t="str">
            <v>Пилатес, Фитнес</v>
          </cell>
          <cell r="H5479" t="str">
            <v>шт</v>
          </cell>
          <cell r="I5479">
            <v>409</v>
          </cell>
        </row>
        <row r="5480">
          <cell r="C5480" t="str">
            <v>ZSO-000878</v>
          </cell>
          <cell r="D5480" t="str">
            <v>FT-FFR-18</v>
          </cell>
          <cell r="E5480" t="str">
            <v>Ролик для пилатес цилиндрический 18</v>
          </cell>
          <cell r="F5480" t="str">
            <v>0878, Ролик, для пилатес, цилиндрический</v>
          </cell>
          <cell r="G5480" t="str">
            <v>Пилатес, Фитнес</v>
          </cell>
          <cell r="H5480" t="str">
            <v>шт</v>
          </cell>
          <cell r="I5480">
            <v>1354</v>
          </cell>
        </row>
        <row r="5481">
          <cell r="C5481" t="str">
            <v>ZSO-001174</v>
          </cell>
          <cell r="D5481" t="str">
            <v>FT-EPP-90</v>
          </cell>
          <cell r="E5481" t="str">
            <v>Цилиндр для пилатес EPP 90 см</v>
          </cell>
          <cell r="F5481" t="str">
            <v>1174, Цилиндр, для пилатес, EPP, 90 см</v>
          </cell>
          <cell r="G5481" t="str">
            <v>Пилатес, Фитнес</v>
          </cell>
          <cell r="H5481" t="str">
            <v>шт</v>
          </cell>
          <cell r="I5481">
            <v>2719</v>
          </cell>
        </row>
        <row r="5482">
          <cell r="C5482" t="str">
            <v>ZSO-001175</v>
          </cell>
          <cell r="D5482" t="str">
            <v>FT-YGR-45-15</v>
          </cell>
          <cell r="E5482" t="str">
            <v>Цилиндр для пилатес EVA 45 см премиум</v>
          </cell>
          <cell r="F5482" t="str">
            <v>1175, Цилиндр, для пилатес, EVA, 45 см премиум</v>
          </cell>
          <cell r="G5482" t="str">
            <v>Пилатес, Фитнес</v>
          </cell>
          <cell r="H5482" t="str">
            <v>шт</v>
          </cell>
          <cell r="I5482">
            <v>2299</v>
          </cell>
        </row>
        <row r="5483">
          <cell r="C5483" t="str">
            <v>ZSO-001176</v>
          </cell>
          <cell r="D5483" t="str">
            <v>FT-EPP-90</v>
          </cell>
          <cell r="E5483" t="str">
            <v>Цилиндр для пилатес EVA 90 см премиум (высокая плотность)</v>
          </cell>
          <cell r="F5483" t="str">
            <v>1176, Цилиндр, для пилатес, EVA, 90 см премиум высокая плотность</v>
          </cell>
          <cell r="G5483" t="str">
            <v>Пилатес, Фитнес</v>
          </cell>
          <cell r="H5483" t="str">
            <v>шт</v>
          </cell>
          <cell r="I5483">
            <v>2719</v>
          </cell>
        </row>
        <row r="5484">
          <cell r="C5484" t="str">
            <v>ZSO-000962</v>
          </cell>
          <cell r="E5484" t="str">
            <v>Сетка для переноса 10 мячей, толщина нити 3,1 мм</v>
          </cell>
          <cell r="F5484" t="str">
            <v>0962, Сетка для переноса, 10 мячей, толщина нити 3,1 мм</v>
          </cell>
          <cell r="G5484" t="str">
            <v>Сетки и сумки для хранения мячей, Для спортивных залов</v>
          </cell>
          <cell r="H5484" t="str">
            <v>шт</v>
          </cell>
          <cell r="I5484">
            <v>749</v>
          </cell>
        </row>
        <row r="5485">
          <cell r="C5485" t="str">
            <v>ZSO-000963</v>
          </cell>
          <cell r="E5485" t="str">
            <v>Сетка для переноса 20 мячей, толщина нити 2,2 мм</v>
          </cell>
          <cell r="F5485" t="str">
            <v>0963, Сетка для переноса, 20 мячей, толщина нити 2,2 мм</v>
          </cell>
          <cell r="G5485" t="str">
            <v>Сетки и сумки для хранения мячей, Для спортивных залов</v>
          </cell>
          <cell r="H5485" t="str">
            <v>шт</v>
          </cell>
          <cell r="I5485">
            <v>456</v>
          </cell>
        </row>
        <row r="5486">
          <cell r="C5486" t="str">
            <v>ZSO-003501</v>
          </cell>
          <cell r="D5486" t="str">
            <v>SS11069</v>
          </cell>
          <cell r="E5486" t="str">
            <v>Сумка-баул для мячей TORRES на 15 футбольных мячей, на шнурке с фиксатором</v>
          </cell>
          <cell r="F5486" t="str">
            <v>3501, Сумка, баул, для мячей, TORRES, на 15 футб мяч, на шнурке, с фиксатором, черная</v>
          </cell>
          <cell r="G5486" t="str">
            <v>Сетки и сумки для хранения мячей, Для спортивных залов</v>
          </cell>
          <cell r="H5486" t="str">
            <v>шт</v>
          </cell>
          <cell r="I5486">
            <v>2224</v>
          </cell>
        </row>
        <row r="5487">
          <cell r="C5487" t="str">
            <v>ZSO-002450</v>
          </cell>
          <cell r="D5487" t="str">
            <v>11070</v>
          </cell>
          <cell r="E5487" t="str">
            <v>Сетка для настольного тенниса (синего цвета с металлическими стойками)</v>
          </cell>
          <cell r="F5487" t="str">
            <v>2450, Сетка, для настольного, тенниса, синего цвета, с металлическими стойками</v>
          </cell>
          <cell r="G5487" t="str">
            <v>Сетки для настольного тенниса, Настольный теннис</v>
          </cell>
          <cell r="H5487" t="str">
            <v>шт</v>
          </cell>
          <cell r="I5487">
            <v>1608</v>
          </cell>
        </row>
        <row r="5488">
          <cell r="C5488" t="str">
            <v>ZSO-004320</v>
          </cell>
          <cell r="D5488" t="str">
            <v>TT5017</v>
          </cell>
          <cell r="E5488" t="str">
            <v>Сетка для настольного тенниса TORRES Hobby, с металлическими стойками, синяя</v>
          </cell>
          <cell r="G5488" t="str">
            <v>Сетки для настольного тенниса, Настольный теннис</v>
          </cell>
          <cell r="H5488" t="str">
            <v>шт</v>
          </cell>
          <cell r="I5488">
            <v>1190</v>
          </cell>
        </row>
        <row r="5489">
          <cell r="C5489" t="str">
            <v>ZSO-001794</v>
          </cell>
          <cell r="D5489" t="str">
            <v>11088</v>
          </cell>
          <cell r="E5489" t="str">
            <v>Сетка для настольного тенниса со стойками профессиональная, в коробке</v>
          </cell>
          <cell r="F5489" t="str">
            <v>1794, Сетка, для настольного тенниса, со стойками профессиональная, в коробке</v>
          </cell>
          <cell r="G5489" t="str">
            <v>Сетки для настольного тенниса, Настольный теннис</v>
          </cell>
          <cell r="H5489" t="str">
            <v>шт</v>
          </cell>
          <cell r="I5489">
            <v>2269</v>
          </cell>
        </row>
        <row r="5490">
          <cell r="C5490" t="str">
            <v>ZSO-001796</v>
          </cell>
          <cell r="D5490" t="str">
            <v>11089</v>
          </cell>
          <cell r="E5490" t="str">
            <v>Сетка для настольного тенниса, синего цвета (с металлическими стойками в коробке)</v>
          </cell>
          <cell r="F5490" t="str">
            <v>1796, Сетка, для настольного тенниса, синего цвета с металлическими стойками в коробке</v>
          </cell>
          <cell r="G5490" t="str">
            <v>Сетки для настольного тенниса, Настольный теннис</v>
          </cell>
          <cell r="H5490" t="str">
            <v>шт</v>
          </cell>
          <cell r="I5490">
            <v>2432</v>
          </cell>
        </row>
        <row r="5491">
          <cell r="C5491" t="str">
            <v>ZSO-001795</v>
          </cell>
          <cell r="D5491" t="str">
            <v>11071</v>
          </cell>
          <cell r="E5491" t="str">
            <v>Сетка для настольного тенниса, черного цвета (с металлическими стойками в коробке)</v>
          </cell>
          <cell r="F5491" t="str">
            <v>1795, Сетка, для настольного тенниса, черного цвета с металлическими стойками в коробке</v>
          </cell>
          <cell r="G5491" t="str">
            <v>Сетки для настольного тенниса, Настольный теннис</v>
          </cell>
          <cell r="H5491" t="str">
            <v>шт</v>
          </cell>
          <cell r="I5491">
            <v>1158</v>
          </cell>
        </row>
        <row r="5492">
          <cell r="C5492" t="str">
            <v>ZSO-002426</v>
          </cell>
          <cell r="D5492" t="str">
            <v>26910</v>
          </cell>
          <cell r="E5492" t="str">
            <v>Мяч для настольного тенниса 1* HSP 6 шт</v>
          </cell>
          <cell r="F5492" t="str">
            <v>2426, Мяч, для настольного, тенниса, 1* HSP 6 шт</v>
          </cell>
          <cell r="G5492" t="str">
            <v>Мячи для настольного тенниса, Настольный теннис</v>
          </cell>
          <cell r="H5492" t="str">
            <v>шт</v>
          </cell>
          <cell r="I5492">
            <v>160</v>
          </cell>
        </row>
        <row r="5493">
          <cell r="C5493" t="str">
            <v>ZSO-003243</v>
          </cell>
          <cell r="D5493" t="str">
            <v>29275</v>
          </cell>
          <cell r="E5493" t="str">
            <v>Мяч для настольного тенниса 3* HSP 6 шт</v>
          </cell>
          <cell r="F5493" t="str">
            <v>3243, Мяч, для настольного тенниса, 3* HSP 6 шт</v>
          </cell>
          <cell r="G5493" t="str">
            <v>Мячи для настольного тенниса, Настольный теннис</v>
          </cell>
          <cell r="H5493" t="str">
            <v>шт</v>
          </cell>
          <cell r="I5493">
            <v>243</v>
          </cell>
        </row>
        <row r="5494">
          <cell r="C5494" t="str">
            <v>ZSO-004321</v>
          </cell>
          <cell r="D5494" t="str">
            <v>V111F</v>
          </cell>
          <cell r="E5494" t="str">
            <v>Мяч для настольного тенниса DOUBLE FISH 40+ 3* World Cup</v>
          </cell>
          <cell r="F5494" t="str">
            <v>2080, Мяч, для настольного тенниса, DOUBLE FISH 40 2* 10 штук в уп</v>
          </cell>
          <cell r="G5494" t="str">
            <v>Мячи для настольного тенниса, Настольный теннис</v>
          </cell>
          <cell r="H5494" t="str">
            <v>шт</v>
          </cell>
          <cell r="I5494">
            <v>619</v>
          </cell>
        </row>
        <row r="5495">
          <cell r="C5495" t="str">
            <v>ZSO-001803</v>
          </cell>
          <cell r="D5495" t="str">
            <v>26913</v>
          </cell>
          <cell r="E5495" t="str">
            <v>Мяч для настольного тенниса HSP 6 шт</v>
          </cell>
          <cell r="F5495" t="str">
            <v>1803, Мяч, для настольного тенниса, HSP 6 шт</v>
          </cell>
          <cell r="G5495" t="str">
            <v>Мячи для настольного тенниса, Настольный теннис</v>
          </cell>
          <cell r="H5495" t="str">
            <v>шт</v>
          </cell>
          <cell r="I5495">
            <v>153</v>
          </cell>
        </row>
        <row r="5496">
          <cell r="C5496" t="str">
            <v>ZSO-003956</v>
          </cell>
          <cell r="D5496" t="str">
            <v>TT21013</v>
          </cell>
          <cell r="E5496" t="str">
            <v>Мяч для настольного тенниса TORRES Club 2 оранжевый</v>
          </cell>
          <cell r="G5496" t="str">
            <v>Мячи для настольного тенниса, Настольный теннис</v>
          </cell>
          <cell r="H5496" t="str">
            <v>шт</v>
          </cell>
          <cell r="I5496">
            <v>252</v>
          </cell>
        </row>
        <row r="5497">
          <cell r="C5497" t="str">
            <v>ZSO-003712</v>
          </cell>
          <cell r="D5497" t="str">
            <v>TT21014</v>
          </cell>
          <cell r="E5497" t="str">
            <v>Мяч для настольного тенниса TORRES Club 2* белый</v>
          </cell>
          <cell r="F5497" t="str">
            <v>3712, Мяч, для настольного, тенниса, TORRES, Club 2*</v>
          </cell>
          <cell r="G5497" t="str">
            <v>Мячи для настольного тенниса, Настольный теннис</v>
          </cell>
          <cell r="H5497" t="str">
            <v>шт</v>
          </cell>
          <cell r="I5497">
            <v>252</v>
          </cell>
        </row>
        <row r="5498">
          <cell r="C5498" t="str">
            <v>ZSO-004319</v>
          </cell>
          <cell r="D5498" t="str">
            <v>TT21012</v>
          </cell>
          <cell r="E5498" t="str">
            <v>Мяч для настольного тенниса TORRES Profi 3</v>
          </cell>
          <cell r="G5498" t="str">
            <v>Мячи для настольного тенниса, Настольный теннис</v>
          </cell>
          <cell r="H5498" t="str">
            <v>шт</v>
          </cell>
          <cell r="I5498">
            <v>292</v>
          </cell>
        </row>
        <row r="5499">
          <cell r="C5499" t="str">
            <v>ZSO-003954</v>
          </cell>
          <cell r="D5499" t="str">
            <v>TT21016</v>
          </cell>
          <cell r="E5499" t="str">
            <v>Мяч для настольного тенниса TORRES Training 1 белый</v>
          </cell>
          <cell r="G5499" t="str">
            <v>Мячи для настольного тенниса, Настольный теннис</v>
          </cell>
          <cell r="H5499" t="str">
            <v>шт</v>
          </cell>
          <cell r="I5499">
            <v>212</v>
          </cell>
        </row>
        <row r="5500">
          <cell r="C5500" t="str">
            <v>ZSO-003955</v>
          </cell>
          <cell r="D5500" t="str">
            <v>TT21015</v>
          </cell>
          <cell r="E5500" t="str">
            <v>Мяч для настольного тенниса TORRES Training 1 оранжевый</v>
          </cell>
          <cell r="G5500" t="str">
            <v>Мячи для настольного тенниса, Настольный теннис</v>
          </cell>
          <cell r="H5500" t="str">
            <v>шт</v>
          </cell>
          <cell r="I5500">
            <v>212</v>
          </cell>
        </row>
        <row r="5501">
          <cell r="C5501" t="str">
            <v>ZSO-004574</v>
          </cell>
          <cell r="D5501" t="str">
            <v>11782</v>
          </cell>
          <cell r="E5501" t="str">
            <v>Мяч для тенниса 140 шт в упаковке</v>
          </cell>
          <cell r="G5501" t="str">
            <v>Мячи для настольного тенниса, Настольный теннис</v>
          </cell>
          <cell r="H5501" t="str">
            <v>шт</v>
          </cell>
          <cell r="I5501">
            <v>1292</v>
          </cell>
        </row>
        <row r="5502">
          <cell r="C5502" t="str">
            <v>ZSO-003937</v>
          </cell>
          <cell r="D5502" t="str">
            <v>11057</v>
          </cell>
          <cell r="E5502" t="str">
            <v>Ракетка для настольного тенниса Sprinter 1*</v>
          </cell>
          <cell r="G5502" t="str">
            <v>Ракетки для настольного тенниса, Настольный теннис</v>
          </cell>
          <cell r="H5502" t="str">
            <v>шт</v>
          </cell>
          <cell r="I5502">
            <v>522</v>
          </cell>
        </row>
        <row r="5503">
          <cell r="C5503" t="str">
            <v>ZSO-003938</v>
          </cell>
          <cell r="D5503" t="str">
            <v>11058</v>
          </cell>
          <cell r="E5503" t="str">
            <v>Ракетка для настольного тенниса Sprinter 2**</v>
          </cell>
          <cell r="G5503" t="str">
            <v>Ракетки для настольного тенниса, Настольный теннис</v>
          </cell>
          <cell r="H5503" t="str">
            <v>шт</v>
          </cell>
          <cell r="I5503">
            <v>572</v>
          </cell>
        </row>
        <row r="5504">
          <cell r="C5504" t="str">
            <v>ZSO-003939</v>
          </cell>
          <cell r="D5504" t="str">
            <v>11059</v>
          </cell>
          <cell r="E5504" t="str">
            <v>Ракетка для настольного тенниса Sprinter 3***</v>
          </cell>
          <cell r="G5504" t="str">
            <v>Ракетки для настольного тенниса, Настольный теннис</v>
          </cell>
          <cell r="H5504" t="str">
            <v>шт</v>
          </cell>
          <cell r="I5504">
            <v>665</v>
          </cell>
        </row>
        <row r="5505">
          <cell r="C5505" t="str">
            <v>ZSO-003936</v>
          </cell>
          <cell r="D5505" t="str">
            <v>11060</v>
          </cell>
          <cell r="E5505" t="str">
            <v>Ракетка для настольного тенниса Sprinter 4****</v>
          </cell>
          <cell r="G5505" t="str">
            <v>Ракетки для настольного тенниса, Настольный теннис</v>
          </cell>
          <cell r="H5505" t="str">
            <v>шт</v>
          </cell>
          <cell r="I5505">
            <v>1199</v>
          </cell>
        </row>
        <row r="5506">
          <cell r="C5506" t="str">
            <v>ZSO-003940</v>
          </cell>
          <cell r="D5506" t="str">
            <v>11061</v>
          </cell>
          <cell r="E5506" t="str">
            <v>Ракетка для настольного тенниса Sprinter 5*****</v>
          </cell>
          <cell r="G5506" t="str">
            <v>Ракетки для настольного тенниса, Настольный теннис</v>
          </cell>
          <cell r="H5506" t="str">
            <v>шт</v>
          </cell>
          <cell r="I5506">
            <v>943</v>
          </cell>
        </row>
        <row r="5507">
          <cell r="C5507" t="str">
            <v>ZSO-003941</v>
          </cell>
          <cell r="D5507" t="str">
            <v>11062</v>
          </cell>
          <cell r="E5507" t="str">
            <v>Ракетка для настольного тенниса Sprinter 6******</v>
          </cell>
          <cell r="G5507" t="str">
            <v>Ракетки для настольного тенниса, Настольный теннис</v>
          </cell>
          <cell r="H5507" t="str">
            <v>шт</v>
          </cell>
          <cell r="I5507">
            <v>1012</v>
          </cell>
        </row>
        <row r="5508">
          <cell r="C5508" t="str">
            <v>ZSO-003947</v>
          </cell>
          <cell r="D5508" t="str">
            <v>TT21008</v>
          </cell>
          <cell r="E5508" t="str">
            <v>Ракетка для настольного тенниса TORRES Club 4*</v>
          </cell>
          <cell r="G5508" t="str">
            <v>Ракетки для настольного тенниса, Настольный теннис</v>
          </cell>
          <cell r="H5508" t="str">
            <v>шт</v>
          </cell>
          <cell r="I5508">
            <v>1990</v>
          </cell>
        </row>
        <row r="5509">
          <cell r="C5509" t="str">
            <v>ZSO-002464</v>
          </cell>
          <cell r="D5509" t="str">
            <v>TT0001</v>
          </cell>
          <cell r="E5509" t="str">
            <v>Ракетка для настольного тенниса TORRES Control 10</v>
          </cell>
          <cell r="F5509" t="str">
            <v>2464, Ракетка, для настольного тенниса, TORRES, Control 10</v>
          </cell>
          <cell r="G5509" t="str">
            <v>Ракетки для настольного тенниса, Настольный теннис</v>
          </cell>
          <cell r="H5509" t="str">
            <v>шт</v>
          </cell>
          <cell r="I5509">
            <v>386</v>
          </cell>
        </row>
        <row r="5510">
          <cell r="C5510" t="str">
            <v>ZSO-003950</v>
          </cell>
          <cell r="D5510" t="str">
            <v>TT0002</v>
          </cell>
          <cell r="E5510" t="str">
            <v>Ракетка для настольного тенниса TORRES Control 9</v>
          </cell>
          <cell r="G5510" t="str">
            <v>Ракетки для настольного тенниса, Настольный теннис</v>
          </cell>
          <cell r="H5510" t="str">
            <v>шт</v>
          </cell>
          <cell r="I5510">
            <v>544</v>
          </cell>
        </row>
        <row r="5511">
          <cell r="C5511" t="str">
            <v>ZSO-003949</v>
          </cell>
          <cell r="D5511" t="str">
            <v>TT0003</v>
          </cell>
          <cell r="E5511" t="str">
            <v>Ракетка для настольного тенниса TORRES Hobby</v>
          </cell>
          <cell r="G5511" t="str">
            <v>Ракетки для настольного тенниса, Настольный теннис</v>
          </cell>
          <cell r="H5511" t="str">
            <v>шт</v>
          </cell>
          <cell r="I5511">
            <v>793</v>
          </cell>
        </row>
        <row r="5512">
          <cell r="C5512" t="str">
            <v>ZSO-003946</v>
          </cell>
          <cell r="D5512" t="str">
            <v>TT23007</v>
          </cell>
          <cell r="E5512" t="str">
            <v>Ракетка для настольного тенниса TORRES Master 3*</v>
          </cell>
          <cell r="G5512" t="str">
            <v>Ракетки для настольного тенниса, Настольный теннис</v>
          </cell>
          <cell r="H5512" t="str">
            <v>шт</v>
          </cell>
          <cell r="I5512">
            <v>1315</v>
          </cell>
        </row>
        <row r="5513">
          <cell r="C5513" t="str">
            <v>ZSO-003948</v>
          </cell>
          <cell r="D5513" t="str">
            <v>TT23009</v>
          </cell>
          <cell r="E5513" t="str">
            <v>Ракетка для настольного тенниса TORRES Profi 5*</v>
          </cell>
          <cell r="G5513" t="str">
            <v>Ракетки для настольного тенниса, Настольный теннис</v>
          </cell>
          <cell r="H5513" t="str">
            <v>шт</v>
          </cell>
          <cell r="I5513">
            <v>2757</v>
          </cell>
        </row>
        <row r="5514">
          <cell r="C5514" t="str">
            <v>ZSO-003944</v>
          </cell>
          <cell r="D5514" t="str">
            <v>TT23005</v>
          </cell>
          <cell r="E5514" t="str">
            <v>Ракетка для настольного тенниса TORRES Sport 1*</v>
          </cell>
          <cell r="G5514" t="str">
            <v>Ракетки для настольного тенниса, Настольный теннис</v>
          </cell>
          <cell r="H5514" t="str">
            <v>шт</v>
          </cell>
          <cell r="I5514">
            <v>900</v>
          </cell>
        </row>
        <row r="5515">
          <cell r="C5515" t="str">
            <v>ZSO-003945</v>
          </cell>
          <cell r="D5515" t="str">
            <v>TT23006</v>
          </cell>
          <cell r="E5515" t="str">
            <v>Ракетка для настольного тенниса TORRES Training 2*</v>
          </cell>
          <cell r="G5515" t="str">
            <v>Ракетки для настольного тенниса, Настольный теннис</v>
          </cell>
          <cell r="H5515" t="str">
            <v>шт</v>
          </cell>
          <cell r="I5515">
            <v>1147</v>
          </cell>
        </row>
        <row r="5516">
          <cell r="C5516" t="str">
            <v>ZSO-001804</v>
          </cell>
          <cell r="D5516" t="str">
            <v>11172</v>
          </cell>
          <cell r="E5516" t="str">
            <v>Ракетка для настольного тенниса для начинающих игроков</v>
          </cell>
          <cell r="F5516" t="str">
            <v>1804, Ракетка, для настольного тенниса, для нач игроков</v>
          </cell>
          <cell r="G5516" t="str">
            <v>Ракетки для настольного тенниса, Настольный теннис</v>
          </cell>
          <cell r="H5516" t="str">
            <v>шт</v>
          </cell>
          <cell r="I5516">
            <v>297</v>
          </cell>
        </row>
        <row r="5517">
          <cell r="C5517" t="str">
            <v>ZSO-003942</v>
          </cell>
          <cell r="D5517" t="str">
            <v>11042</v>
          </cell>
          <cell r="E5517" t="str">
            <v>Чехол для ракетки н/т</v>
          </cell>
          <cell r="G5517" t="str">
            <v>Ракетки для настольного тенниса, Настольный теннис</v>
          </cell>
          <cell r="H5517" t="str">
            <v>шт</v>
          </cell>
          <cell r="I5517">
            <v>365</v>
          </cell>
        </row>
        <row r="5518">
          <cell r="C5518" t="str">
            <v>ZSO-003943</v>
          </cell>
          <cell r="D5518" t="str">
            <v>11040</v>
          </cell>
          <cell r="E5518" t="str">
            <v>Чехол для ракетки н/т с отделением для 3x шаров</v>
          </cell>
          <cell r="G5518" t="str">
            <v>Ракетки для настольного тенниса, Настольный теннис</v>
          </cell>
          <cell r="H5518" t="str">
            <v>шт</v>
          </cell>
          <cell r="I5518">
            <v>426</v>
          </cell>
        </row>
        <row r="5519">
          <cell r="C5519" t="str">
            <v>ZSO-003953</v>
          </cell>
          <cell r="D5519" t="str">
            <v>CK-307</v>
          </cell>
          <cell r="E5519" t="str">
            <v>Набор для игры в настольный теннис (2 ракетки, 2 мяча) DOUBLE FISH CK-307</v>
          </cell>
          <cell r="G5519" t="str">
            <v>Наборы для настольного тенниса, Настольный теннис</v>
          </cell>
          <cell r="H5519" t="str">
            <v>шт</v>
          </cell>
          <cell r="I5519">
            <v>1116</v>
          </cell>
        </row>
        <row r="5520">
          <cell r="C5520" t="str">
            <v>ZSO-002899</v>
          </cell>
          <cell r="D5520" t="str">
            <v>11013</v>
          </cell>
          <cell r="E5520" t="str">
            <v>Набор для игры в настольный теннис (2 ракетки, 3 мяча) 608</v>
          </cell>
          <cell r="F5520" t="str">
            <v>2899, Набор, для игры, в настольный теннис, 2 ракетки, 3 мяча</v>
          </cell>
          <cell r="G5520" t="str">
            <v>Наборы для настольного тенниса, Настольный теннис</v>
          </cell>
          <cell r="H5520" t="str">
            <v>шт</v>
          </cell>
          <cell r="I5520">
            <v>930</v>
          </cell>
        </row>
        <row r="5521">
          <cell r="C5521" t="str">
            <v>ZSO-003952</v>
          </cell>
          <cell r="D5521" t="str">
            <v>TT0011</v>
          </cell>
          <cell r="E5521" t="str">
            <v>Набор для игры в настольный теннис (2 ракетки, 3 мяча) TORRES Control 9</v>
          </cell>
          <cell r="G5521" t="str">
            <v>Наборы для настольного тенниса, Настольный теннис</v>
          </cell>
          <cell r="H5521" t="str">
            <v>шт</v>
          </cell>
          <cell r="I5521">
            <v>1332</v>
          </cell>
        </row>
        <row r="5522">
          <cell r="C5522" t="str">
            <v>ZSO-002715</v>
          </cell>
          <cell r="D5522" t="str">
            <v>11003</v>
          </cell>
          <cell r="E5522" t="str">
            <v>Набор для игры в настольный теннис (2 ракетки, 3 мяча+ сетка) SH 014</v>
          </cell>
          <cell r="F5522" t="str">
            <v>2715, Набор, для игры, в настольный, теннис 2 ракетки, 3 мяча сетка SH 014</v>
          </cell>
          <cell r="G5522" t="str">
            <v>Наборы для настольного тенниса, Настольный теннис</v>
          </cell>
          <cell r="H5522" t="str">
            <v>шт</v>
          </cell>
          <cell r="I5522">
            <v>1052</v>
          </cell>
        </row>
        <row r="5523">
          <cell r="C5523" t="str">
            <v>ZSO-003951</v>
          </cell>
          <cell r="D5523" t="str">
            <v>TT0010</v>
          </cell>
          <cell r="E5523" t="str">
            <v>Набор для игры в настольный теннис (2 ракетки, 3 мяча+ сетка) TORRES Control 10</v>
          </cell>
          <cell r="G5523" t="str">
            <v>Наборы для настольного тенниса, Настольный теннис</v>
          </cell>
          <cell r="H5523" t="str">
            <v>шт</v>
          </cell>
          <cell r="I5523">
            <v>1142</v>
          </cell>
        </row>
        <row r="5524">
          <cell r="C5524" t="str">
            <v>ZSO-003286</v>
          </cell>
          <cell r="D5524" t="str">
            <v>11079</v>
          </cell>
          <cell r="E5524" t="str">
            <v>Набор для игры в настольный теннис (2 ракетки, 3 шарика) ВВ01</v>
          </cell>
          <cell r="F5524" t="str">
            <v>3286, Набор, для игры, в настольный, теннис, 2 ракетки, 3 шарика ВВ01</v>
          </cell>
          <cell r="G5524" t="str">
            <v>Наборы для настольного тенниса, Настольный теннис</v>
          </cell>
          <cell r="H5524" t="str">
            <v>шт</v>
          </cell>
          <cell r="I5524">
            <v>1389</v>
          </cell>
        </row>
        <row r="5525">
          <cell r="C5525" t="str">
            <v>ZSO-003285</v>
          </cell>
          <cell r="D5525" t="str">
            <v>11171</v>
          </cell>
          <cell r="E5525" t="str">
            <v>Набор для игры в настольный теннис (2 ракетки, 4 шарика) 1070</v>
          </cell>
          <cell r="F5525" t="str">
            <v>3285, Набор, для игры, в настольный, теннис, 2 ракетки, 4 шарика, 1070</v>
          </cell>
          <cell r="G5525" t="str">
            <v>Наборы для настольного тенниса, Настольный теннис</v>
          </cell>
          <cell r="H5525" t="str">
            <v>шт</v>
          </cell>
          <cell r="I5525">
            <v>702</v>
          </cell>
        </row>
        <row r="5526">
          <cell r="C5526" t="str">
            <v>ZSO-000778</v>
          </cell>
          <cell r="D5526" t="str">
            <v>11003</v>
          </cell>
          <cell r="E5526" t="str">
            <v>Набор для настольного тенниса (2 ракетки, 3 шарика, сетка и стойки)</v>
          </cell>
          <cell r="F5526" t="str">
            <v>0778, Набор, для н т 2 ракетки, 3шарика, сетка стойки</v>
          </cell>
          <cell r="G5526" t="str">
            <v>Наборы для настольного тенниса, Настольный теннис</v>
          </cell>
          <cell r="H5526" t="str">
            <v>шт</v>
          </cell>
          <cell r="I5526">
            <v>804</v>
          </cell>
        </row>
        <row r="5527">
          <cell r="C5527" t="str">
            <v>ZSO-003974</v>
          </cell>
          <cell r="D5527" t="str">
            <v>E-0677</v>
          </cell>
          <cell r="E5527" t="str">
            <v>Наконечники для палок для скандинавской ходьбы</v>
          </cell>
          <cell r="G5527" t="str">
            <v>Скандинавская ходьба, Фитнес</v>
          </cell>
          <cell r="H5527" t="str">
            <v>шт</v>
          </cell>
          <cell r="I5527">
            <v>149</v>
          </cell>
        </row>
        <row r="5528">
          <cell r="C5528" t="str">
            <v>ZSO-000801</v>
          </cell>
          <cell r="D5528" t="str">
            <v>E-0674</v>
          </cell>
          <cell r="E5528" t="str">
            <v>Палки для скандинавской ходьбы Ergo-50</v>
          </cell>
          <cell r="F5528" t="str">
            <v>0801, Палки, для скандинавской, ходьбы, Ergo 50</v>
          </cell>
          <cell r="G5528" t="str">
            <v>Скандинавская ходьба, Фитнес</v>
          </cell>
          <cell r="H5528" t="str">
            <v>шт</v>
          </cell>
          <cell r="I5528">
            <v>2016</v>
          </cell>
        </row>
        <row r="5529">
          <cell r="C5529" t="str">
            <v>ZSO-002913</v>
          </cell>
          <cell r="D5529" t="str">
            <v>06582</v>
          </cell>
          <cell r="E5529" t="str">
            <v>Палки для скандинавской ходьбы G-DS3-С (115 - 140 см)</v>
          </cell>
          <cell r="F5529" t="str">
            <v>2913, Палки, для скандинавской ходьбы, G DS3 С</v>
          </cell>
          <cell r="G5529" t="str">
            <v>Скандинавская ходьба, Фитнес</v>
          </cell>
          <cell r="H5529" t="str">
            <v>шт</v>
          </cell>
          <cell r="I5529">
            <v>2028</v>
          </cell>
        </row>
        <row r="5530">
          <cell r="C5530" t="str">
            <v>ZSO-004013</v>
          </cell>
          <cell r="D5530" t="str">
            <v>У913</v>
          </cell>
          <cell r="E5530" t="str">
            <v>Булавы для художественной гимнастики 35 см 200 гр пара</v>
          </cell>
          <cell r="G5530" t="str">
            <v>Булавы для ХГ, Художественная гимнастика</v>
          </cell>
          <cell r="H5530" t="str">
            <v>шт</v>
          </cell>
          <cell r="I5530">
            <v>449</v>
          </cell>
        </row>
        <row r="5531">
          <cell r="C5531" t="str">
            <v>ZSO-003997</v>
          </cell>
          <cell r="D5531" t="str">
            <v>IN017-BW</v>
          </cell>
          <cell r="E5531" t="str">
            <v>Булавы для художественной гимнастики 36 см 204 гр пара Бирюз-Белый</v>
          </cell>
          <cell r="G5531" t="str">
            <v>Булавы для ХГ, Художественная гимнастика</v>
          </cell>
          <cell r="H5531" t="str">
            <v>шт</v>
          </cell>
          <cell r="I5531">
            <v>1528</v>
          </cell>
        </row>
        <row r="5532">
          <cell r="C5532" t="str">
            <v>ZSO-003996</v>
          </cell>
          <cell r="D5532" t="str">
            <v>IN017-BP</v>
          </cell>
          <cell r="E5532" t="str">
            <v>Булавы для художественной гимнастики 36 см 204 гр пара Бирюз-Розовый</v>
          </cell>
          <cell r="G5532" t="str">
            <v>Булавы для ХГ, Художественная гимнастика</v>
          </cell>
          <cell r="H5532" t="str">
            <v>шт</v>
          </cell>
          <cell r="I5532">
            <v>1528</v>
          </cell>
        </row>
        <row r="5533">
          <cell r="C5533" t="str">
            <v>ZSO-003993</v>
          </cell>
          <cell r="D5533" t="str">
            <v>IN017-BKB</v>
          </cell>
          <cell r="E5533" t="str">
            <v>Булавы для художественной гимнастики 36 см 204 гр пара Бирюзовый</v>
          </cell>
          <cell r="G5533" t="str">
            <v>Булавы для ХГ, Художественная гимнастика</v>
          </cell>
          <cell r="H5533" t="str">
            <v>шт</v>
          </cell>
          <cell r="I5533">
            <v>1528</v>
          </cell>
        </row>
        <row r="5534">
          <cell r="C5534" t="str">
            <v>ZSO-004001</v>
          </cell>
          <cell r="D5534" t="str">
            <v>IN017-YP</v>
          </cell>
          <cell r="E5534" t="str">
            <v>Булавы для художественной гимнастики 36 см 204 гр пара Желтый</v>
          </cell>
          <cell r="G5534" t="str">
            <v>Булавы для ХГ, Художественная гимнастика</v>
          </cell>
          <cell r="H5534" t="str">
            <v>шт</v>
          </cell>
          <cell r="I5534">
            <v>1528</v>
          </cell>
        </row>
        <row r="5535">
          <cell r="C5535" t="str">
            <v>ZSO-003994</v>
          </cell>
          <cell r="D5535" t="str">
            <v>IN017-BKL</v>
          </cell>
          <cell r="E5535" t="str">
            <v>Булавы для художественной гимнастики 36 см 204 гр пара Лайм</v>
          </cell>
          <cell r="G5535" t="str">
            <v>Булавы для ХГ, Художественная гимнастика</v>
          </cell>
          <cell r="H5535" t="str">
            <v>шт</v>
          </cell>
          <cell r="I5535">
            <v>1528</v>
          </cell>
        </row>
        <row r="5536">
          <cell r="C5536" t="str">
            <v>ZSO-003999</v>
          </cell>
          <cell r="D5536" t="str">
            <v>IN017-PB</v>
          </cell>
          <cell r="E5536" t="str">
            <v>Булавы для художественной гимнастики 36 см 204 гр пара Розово-Черный</v>
          </cell>
          <cell r="G5536" t="str">
            <v>Булавы для ХГ, Художественная гимнастика</v>
          </cell>
          <cell r="H5536" t="str">
            <v>шт</v>
          </cell>
          <cell r="I5536">
            <v>1528</v>
          </cell>
        </row>
        <row r="5537">
          <cell r="C5537" t="str">
            <v>ZSO-003998</v>
          </cell>
          <cell r="D5537" t="str">
            <v>IN017-P</v>
          </cell>
          <cell r="E5537" t="str">
            <v>Булавы для художественной гимнастики 36 см 204 гр пара Розовый</v>
          </cell>
          <cell r="G5537" t="str">
            <v>Булавы для ХГ, Художественная гимнастика</v>
          </cell>
          <cell r="H5537" t="str">
            <v>шт</v>
          </cell>
          <cell r="I5537">
            <v>1528</v>
          </cell>
        </row>
        <row r="5538">
          <cell r="C5538" t="str">
            <v>ZSO-004000</v>
          </cell>
          <cell r="D5538" t="str">
            <v>IN017-VW</v>
          </cell>
          <cell r="E5538" t="str">
            <v>Булавы для художественной гимнастики 36 см 204 гр пара Фиолетовый</v>
          </cell>
          <cell r="G5538" t="str">
            <v>Булавы для ХГ, Художественная гимнастика</v>
          </cell>
          <cell r="H5538" t="str">
            <v>шт</v>
          </cell>
          <cell r="I5538">
            <v>1528</v>
          </cell>
        </row>
        <row r="5539">
          <cell r="C5539" t="str">
            <v>ZSO-004008</v>
          </cell>
          <cell r="D5539" t="str">
            <v>IN018-YP</v>
          </cell>
          <cell r="E5539" t="str">
            <v>Булавы для художественной гимнастики 41 см 282 гр пара Белый-Розовый</v>
          </cell>
          <cell r="G5539" t="str">
            <v>Булавы для ХГ, Художественная гимнастика</v>
          </cell>
          <cell r="H5539" t="str">
            <v>шт</v>
          </cell>
          <cell r="I5539">
            <v>1639</v>
          </cell>
        </row>
        <row r="5540">
          <cell r="C5540" t="str">
            <v>ZSO-004005</v>
          </cell>
          <cell r="D5540" t="str">
            <v>IN018-BW</v>
          </cell>
          <cell r="E5540" t="str">
            <v>Булавы для художественной гимнастики 41 см 282 гр пара Берюз-Белый</v>
          </cell>
          <cell r="G5540" t="str">
            <v>Булавы для ХГ, Художественная гимнастика</v>
          </cell>
          <cell r="H5540" t="str">
            <v>шт</v>
          </cell>
          <cell r="I5540">
            <v>1639</v>
          </cell>
        </row>
        <row r="5541">
          <cell r="C5541" t="str">
            <v>ZSO-004004</v>
          </cell>
          <cell r="D5541" t="str">
            <v>IN018-BP</v>
          </cell>
          <cell r="E5541" t="str">
            <v>Булавы для художественной гимнастики 41 см 282 гр пара Бирюз-Розовый</v>
          </cell>
          <cell r="G5541" t="str">
            <v>Булавы для ХГ, Художественная гимнастика</v>
          </cell>
          <cell r="H5541" t="str">
            <v>шт</v>
          </cell>
          <cell r="I5541">
            <v>1639</v>
          </cell>
        </row>
        <row r="5542">
          <cell r="C5542" t="str">
            <v>ZSO-004002</v>
          </cell>
          <cell r="D5542" t="str">
            <v>IN018-BKB</v>
          </cell>
          <cell r="E5542" t="str">
            <v>Булавы для художественной гимнастики 41 см 282 гр пара Бирюзовый</v>
          </cell>
          <cell r="G5542" t="str">
            <v>Булавы для ХГ, Художественная гимнастика</v>
          </cell>
          <cell r="H5542" t="str">
            <v>шт</v>
          </cell>
          <cell r="I5542">
            <v>1639</v>
          </cell>
        </row>
        <row r="5543">
          <cell r="C5543" t="str">
            <v>ZSO-004003</v>
          </cell>
          <cell r="D5543" t="str">
            <v>IN018-BKL</v>
          </cell>
          <cell r="E5543" t="str">
            <v>Булавы для художественной гимнастики 41 см 282 гр пара Лайм</v>
          </cell>
          <cell r="G5543" t="str">
            <v>Булавы для ХГ, Художественная гимнастика</v>
          </cell>
          <cell r="H5543" t="str">
            <v>шт</v>
          </cell>
          <cell r="I5543">
            <v>1639</v>
          </cell>
        </row>
        <row r="5544">
          <cell r="C5544" t="str">
            <v>ZSO-004007</v>
          </cell>
          <cell r="D5544" t="str">
            <v>IN018-VLG</v>
          </cell>
          <cell r="E5544" t="str">
            <v>Булавы для художественной гимнастики 41 см 282 гр пара Фиолетовый-Салат</v>
          </cell>
          <cell r="G5544" t="str">
            <v>Булавы для ХГ, Художественная гимнастика</v>
          </cell>
          <cell r="H5544" t="str">
            <v>шт</v>
          </cell>
          <cell r="I5544">
            <v>1639</v>
          </cell>
        </row>
        <row r="5545">
          <cell r="C5545" t="str">
            <v>ZSO-004014</v>
          </cell>
          <cell r="D5545" t="str">
            <v>У906</v>
          </cell>
          <cell r="E5545" t="str">
            <v>Булавы для художественной гимнастики 45 см 15 гр пара</v>
          </cell>
          <cell r="G5545" t="str">
            <v>Булавы для ХГ, Художественная гимнастика</v>
          </cell>
          <cell r="H5545" t="str">
            <v>шт</v>
          </cell>
          <cell r="I5545">
            <v>549</v>
          </cell>
        </row>
        <row r="5546">
          <cell r="C5546" t="str">
            <v>ZSO-004009</v>
          </cell>
          <cell r="D5546" t="str">
            <v>IN019-BP</v>
          </cell>
          <cell r="E5546" t="str">
            <v>Булавы для художественной гимнастики 45 см 294 гр пара Берюз-Розовый</v>
          </cell>
          <cell r="G5546" t="str">
            <v>Булавы для ХГ, Художественная гимнастика</v>
          </cell>
          <cell r="H5546" t="str">
            <v>шт</v>
          </cell>
          <cell r="I5546">
            <v>1651</v>
          </cell>
        </row>
        <row r="5547">
          <cell r="C5547" t="str">
            <v>ZSO-004012</v>
          </cell>
          <cell r="D5547" t="str">
            <v>IN019-YP</v>
          </cell>
          <cell r="E5547" t="str">
            <v>Булавы для художественной гимнастики 45 см 294 гр пара Желтый</v>
          </cell>
          <cell r="G5547" t="str">
            <v>Булавы для ХГ, Художественная гимнастика</v>
          </cell>
          <cell r="H5547" t="str">
            <v>шт</v>
          </cell>
          <cell r="I5547">
            <v>1651</v>
          </cell>
        </row>
        <row r="5548">
          <cell r="C5548" t="str">
            <v>ZSO-004010</v>
          </cell>
          <cell r="D5548" t="str">
            <v>IN019-PW</v>
          </cell>
          <cell r="E5548" t="str">
            <v>Булавы для художественной гимнастики 45 см 294 гр пара Розовый-Белый</v>
          </cell>
          <cell r="G5548" t="str">
            <v>Булавы для ХГ, Художественная гимнастика</v>
          </cell>
          <cell r="H5548" t="str">
            <v>шт</v>
          </cell>
          <cell r="I5548">
            <v>1651</v>
          </cell>
        </row>
        <row r="5549">
          <cell r="C5549" t="str">
            <v>ZSO-004011</v>
          </cell>
          <cell r="D5549" t="str">
            <v>IN019-VLG</v>
          </cell>
          <cell r="E5549" t="str">
            <v>Булавы для художественной гимнастики 45 см 294 гр пара Фиолетовый</v>
          </cell>
          <cell r="G5549" t="str">
            <v>Булавы для ХГ, Художественная гимнастика</v>
          </cell>
          <cell r="H5549" t="str">
            <v>шт</v>
          </cell>
          <cell r="I5549">
            <v>1651</v>
          </cell>
        </row>
        <row r="5550">
          <cell r="C5550" t="str">
            <v>ZSO-003573</v>
          </cell>
          <cell r="D5550" t="str">
            <v>389</v>
          </cell>
          <cell r="E5550" t="str">
            <v>Обруч для художественной гимнастики (аналог Сасаки) 600 мм</v>
          </cell>
          <cell r="F5550" t="str">
            <v>3573, Обруч, гимнастический, аналог Сасаки 600 мм</v>
          </cell>
          <cell r="G5550" t="str">
            <v>Обруч для ХГ, Художественная гимнастика</v>
          </cell>
          <cell r="H5550" t="str">
            <v>шт</v>
          </cell>
          <cell r="I5550">
            <v>689</v>
          </cell>
        </row>
        <row r="5551">
          <cell r="C5551" t="str">
            <v>ZSO-003574</v>
          </cell>
          <cell r="D5551" t="str">
            <v>387</v>
          </cell>
          <cell r="E5551" t="str">
            <v>Обруч для художественной гимнастики (аналог Сасаки) 700 мм</v>
          </cell>
          <cell r="F5551" t="str">
            <v>3574, Обруч, гимнастический, аналог Сасаки 700 мм</v>
          </cell>
          <cell r="G5551" t="str">
            <v>Обруч для ХГ, Художественная гимнастика</v>
          </cell>
          <cell r="H5551" t="str">
            <v>шт</v>
          </cell>
          <cell r="I5551">
            <v>715</v>
          </cell>
        </row>
        <row r="5552">
          <cell r="C5552" t="str">
            <v>ZSO-003575</v>
          </cell>
          <cell r="D5552" t="str">
            <v>385</v>
          </cell>
          <cell r="E5552" t="str">
            <v>Обруч для художественной гимнастики (аналог Сасаки) 800 мм</v>
          </cell>
          <cell r="F5552" t="str">
            <v>3575, Обруч, гимнастический, аналог Сасаки 800 мм</v>
          </cell>
          <cell r="G5552" t="str">
            <v>Обруч для ХГ, Художественная гимнастика</v>
          </cell>
          <cell r="H5552" t="str">
            <v>шт</v>
          </cell>
          <cell r="I5552">
            <v>738</v>
          </cell>
        </row>
        <row r="5553">
          <cell r="C5553" t="str">
            <v>ZSO-004039</v>
          </cell>
          <cell r="D5553" t="str">
            <v>MR-OPl500</v>
          </cell>
          <cell r="E5553" t="str">
            <v>Обруч для художественной гимнастики ЭНСО 500 мм</v>
          </cell>
          <cell r="G5553" t="str">
            <v>Обруч для ХГ, Художественная гимнастика</v>
          </cell>
          <cell r="H5553" t="str">
            <v>шт</v>
          </cell>
          <cell r="I5553">
            <v>552</v>
          </cell>
        </row>
        <row r="5554">
          <cell r="C5554" t="str">
            <v>ZSO-004040</v>
          </cell>
          <cell r="D5554" t="str">
            <v>MR-OPl550</v>
          </cell>
          <cell r="E5554" t="str">
            <v>Обруч для художественной гимнастики ЭНСО 550 мм</v>
          </cell>
          <cell r="G5554" t="str">
            <v>Обруч для ХГ, Художественная гимнастика</v>
          </cell>
          <cell r="H5554" t="str">
            <v>шт</v>
          </cell>
          <cell r="I5554">
            <v>599</v>
          </cell>
        </row>
        <row r="5555">
          <cell r="C5555" t="str">
            <v>ZSO-004041</v>
          </cell>
          <cell r="D5555" t="str">
            <v>MR-OPl600</v>
          </cell>
          <cell r="E5555" t="str">
            <v>Обруч для художественной гимнастики ЭНСО 600 мм</v>
          </cell>
          <cell r="G5555" t="str">
            <v>Обруч для ХГ, Художественная гимнастика</v>
          </cell>
          <cell r="H5555" t="str">
            <v>шт</v>
          </cell>
          <cell r="I5555">
            <v>630</v>
          </cell>
        </row>
        <row r="5556">
          <cell r="C5556" t="str">
            <v>ZSO-004042</v>
          </cell>
          <cell r="D5556" t="str">
            <v>MR-OPl650</v>
          </cell>
          <cell r="E5556" t="str">
            <v>Обруч для художественной гимнастики ЭНСО 650 мм</v>
          </cell>
          <cell r="G5556" t="str">
            <v>Обруч для ХГ, Художественная гимнастика</v>
          </cell>
          <cell r="H5556" t="str">
            <v>шт</v>
          </cell>
          <cell r="I5556">
            <v>640</v>
          </cell>
        </row>
        <row r="5557">
          <cell r="C5557" t="str">
            <v>ZSO-004043</v>
          </cell>
          <cell r="D5557" t="str">
            <v>MR-OPl700</v>
          </cell>
          <cell r="E5557" t="str">
            <v>Обруч для художественной гимнастики ЭНСО 700 мм</v>
          </cell>
          <cell r="G5557" t="str">
            <v>Обруч для ХГ, Художественная гимнастика</v>
          </cell>
          <cell r="H5557" t="str">
            <v>шт</v>
          </cell>
          <cell r="I5557">
            <v>649</v>
          </cell>
        </row>
        <row r="5558">
          <cell r="C5558" t="str">
            <v>ZSO-004044</v>
          </cell>
          <cell r="D5558" t="str">
            <v>MR-OPl750</v>
          </cell>
          <cell r="E5558" t="str">
            <v>Обруч для художественной гимнастики ЭНСО 750 мм</v>
          </cell>
          <cell r="G5558" t="str">
            <v>Обруч для ХГ, Художественная гимнастика</v>
          </cell>
          <cell r="H5558" t="str">
            <v>шт</v>
          </cell>
          <cell r="I5558">
            <v>680</v>
          </cell>
        </row>
        <row r="5559">
          <cell r="C5559" t="str">
            <v>ZSO-004045</v>
          </cell>
          <cell r="D5559" t="str">
            <v>MR-OPl800</v>
          </cell>
          <cell r="E5559" t="str">
            <v>Обруч для художественной гимнастики ЭНСО 800 мм</v>
          </cell>
          <cell r="G5559" t="str">
            <v>Обруч для ХГ, Художественная гимнастика</v>
          </cell>
          <cell r="H5559" t="str">
            <v>шт</v>
          </cell>
          <cell r="I5559">
            <v>641</v>
          </cell>
        </row>
        <row r="5560">
          <cell r="C5560" t="str">
            <v>ZSO-004046</v>
          </cell>
          <cell r="D5560" t="str">
            <v>MR-OPl850</v>
          </cell>
          <cell r="E5560" t="str">
            <v>Обруч для художественной гимнастики ЭНСО 850 мм</v>
          </cell>
          <cell r="G5560" t="str">
            <v>Обруч для ХГ, Художественная гимнастика</v>
          </cell>
          <cell r="H5560" t="str">
            <v>шт</v>
          </cell>
          <cell r="I5560">
            <v>735</v>
          </cell>
        </row>
        <row r="5561">
          <cell r="C5561" t="str">
            <v>ZSO-004047</v>
          </cell>
          <cell r="D5561" t="str">
            <v>MR-OPl900</v>
          </cell>
          <cell r="E5561" t="str">
            <v>Обруч для художественной гимнастики ЭНСО 900 мм</v>
          </cell>
          <cell r="G5561" t="str">
            <v>Обруч для ХГ, Художественная гимнастика</v>
          </cell>
          <cell r="H5561" t="str">
            <v>шт</v>
          </cell>
          <cell r="I5561">
            <v>775</v>
          </cell>
        </row>
        <row r="5562">
          <cell r="C5562" t="str">
            <v>ZSO-004065</v>
          </cell>
          <cell r="D5562" t="str">
            <v>SM-042-BLR</v>
          </cell>
          <cell r="E5562" t="str">
            <v>Коврик гимнастический полиэстер, стенофон, cине-красный</v>
          </cell>
          <cell r="G5562" t="str">
            <v>Коврики для ХГ, Художественная гимнастика</v>
          </cell>
          <cell r="H5562" t="str">
            <v>шт</v>
          </cell>
          <cell r="I5562">
            <v>1059</v>
          </cell>
        </row>
        <row r="5563">
          <cell r="C5563" t="str">
            <v>ZSO-004066</v>
          </cell>
          <cell r="D5563" t="str">
            <v>SM-042-OBL</v>
          </cell>
          <cell r="E5563" t="str">
            <v>Коврик гимнастический полиэстер, стенофон, оранжево-синий</v>
          </cell>
          <cell r="G5563" t="str">
            <v>Коврики для ХГ, Художественная гимнастика</v>
          </cell>
          <cell r="H5563" t="str">
            <v>шт</v>
          </cell>
          <cell r="I5563">
            <v>1059</v>
          </cell>
        </row>
        <row r="5564">
          <cell r="C5564" t="str">
            <v>ZSO-004067</v>
          </cell>
          <cell r="D5564" t="str">
            <v>SM-042-PV</v>
          </cell>
          <cell r="E5564" t="str">
            <v>Коврик гимнастический полиэстер, стенофон, розово-фиолетовый</v>
          </cell>
          <cell r="G5564" t="str">
            <v>Коврики для ХГ, Художественная гимнастика</v>
          </cell>
          <cell r="H5564" t="str">
            <v>шт</v>
          </cell>
          <cell r="I5564">
            <v>1059</v>
          </cell>
        </row>
        <row r="5565">
          <cell r="C5565" t="str">
            <v>ZSO-004031</v>
          </cell>
          <cell r="D5565" t="str">
            <v>AG-15-02</v>
          </cell>
          <cell r="E5565" t="str">
            <v>Мяч для художественной гимнастики 15 см TORRES ПВХ голубой</v>
          </cell>
          <cell r="G5565" t="str">
            <v>Мячи для ХГ, Художественная гимнастика</v>
          </cell>
          <cell r="H5565" t="str">
            <v>шт</v>
          </cell>
          <cell r="I5565">
            <v>468</v>
          </cell>
        </row>
        <row r="5566">
          <cell r="C5566" t="str">
            <v>ZSO-004019</v>
          </cell>
          <cell r="D5566" t="str">
            <v>AGP-15-06</v>
          </cell>
          <cell r="E5566" t="str">
            <v>Мяч для художественной гимнастики 15 см TORRES ПВХ голубой с блестками</v>
          </cell>
          <cell r="G5566" t="str">
            <v>Мячи для ХГ, Художественная гимнастика</v>
          </cell>
          <cell r="H5566" t="str">
            <v>шт</v>
          </cell>
          <cell r="I5566">
            <v>486</v>
          </cell>
        </row>
        <row r="5567">
          <cell r="C5567" t="str">
            <v>ZSO-004034</v>
          </cell>
          <cell r="D5567" t="str">
            <v>AG-15-06</v>
          </cell>
          <cell r="E5567" t="str">
            <v>Мяч для художественной гимнастики 15 см TORRES ПВХ желтый</v>
          </cell>
          <cell r="G5567" t="str">
            <v>Мячи для ХГ, Художественная гимнастика</v>
          </cell>
          <cell r="H5567" t="str">
            <v>шт</v>
          </cell>
          <cell r="I5567">
            <v>468</v>
          </cell>
        </row>
        <row r="5568">
          <cell r="C5568" t="str">
            <v>ZSO-004020</v>
          </cell>
          <cell r="D5568" t="str">
            <v>AGP-15-07</v>
          </cell>
          <cell r="E5568" t="str">
            <v>Мяч для художественной гимнастики 15 см TORRES ПВХ жемчужный с блестками</v>
          </cell>
          <cell r="G5568" t="str">
            <v>Мячи для ХГ, Художественная гимнастика</v>
          </cell>
          <cell r="H5568" t="str">
            <v>шт</v>
          </cell>
          <cell r="I5568">
            <v>486</v>
          </cell>
        </row>
        <row r="5569">
          <cell r="C5569" t="str">
            <v>ZSO-004018</v>
          </cell>
          <cell r="D5569" t="str">
            <v>AGP-15-05</v>
          </cell>
          <cell r="E5569" t="str">
            <v>Мяч для художественной гимнастики 15 см TORRES ПВХ зеленый с блестками</v>
          </cell>
          <cell r="G5569" t="str">
            <v>Мячи для ХГ, Художественная гимнастика</v>
          </cell>
          <cell r="H5569" t="str">
            <v>шт</v>
          </cell>
          <cell r="I5569">
            <v>486</v>
          </cell>
        </row>
        <row r="5570">
          <cell r="C5570" t="str">
            <v>ZSO-004036</v>
          </cell>
          <cell r="D5570" t="str">
            <v>AG-15-10</v>
          </cell>
          <cell r="E5570" t="str">
            <v>Мяч для художественной гимнастики 15 см TORRES ПВХ золотой</v>
          </cell>
          <cell r="G5570" t="str">
            <v>Мячи для ХГ, Художественная гимнастика</v>
          </cell>
          <cell r="H5570" t="str">
            <v>шт</v>
          </cell>
          <cell r="I5570">
            <v>468</v>
          </cell>
        </row>
        <row r="5571">
          <cell r="C5571" t="str">
            <v>ZSO-004030</v>
          </cell>
          <cell r="D5571" t="str">
            <v>AG-15-01</v>
          </cell>
          <cell r="E5571" t="str">
            <v>Мяч для художественной гимнастики 15 см TORRES ПВХ красный</v>
          </cell>
          <cell r="G5571" t="str">
            <v>Мячи для ХГ, Художественная гимнастика</v>
          </cell>
          <cell r="H5571" t="str">
            <v>шт</v>
          </cell>
          <cell r="I5571">
            <v>468</v>
          </cell>
        </row>
        <row r="5572">
          <cell r="C5572" t="str">
            <v>ZSO-004016</v>
          </cell>
          <cell r="D5572" t="str">
            <v>AGP-15-02</v>
          </cell>
          <cell r="E5572" t="str">
            <v>Мяч для художественной гимнастики 15 см TORRES ПВХ красный с блестками</v>
          </cell>
          <cell r="G5572" t="str">
            <v>Мячи для ХГ, Художественная гимнастика</v>
          </cell>
          <cell r="H5572" t="str">
            <v>шт</v>
          </cell>
          <cell r="I5572">
            <v>486</v>
          </cell>
        </row>
        <row r="5573">
          <cell r="C5573" t="str">
            <v>ZSO-004032</v>
          </cell>
          <cell r="D5573" t="str">
            <v>AG-15-03</v>
          </cell>
          <cell r="E5573" t="str">
            <v>Мяч для художественной гимнастики 15 см TORRES ПВХ кремовый</v>
          </cell>
          <cell r="G5573" t="str">
            <v>Мячи для ХГ, Художественная гимнастика</v>
          </cell>
          <cell r="H5573" t="str">
            <v>шт</v>
          </cell>
          <cell r="I5573">
            <v>468</v>
          </cell>
        </row>
        <row r="5574">
          <cell r="C5574" t="str">
            <v>ZSO-004021</v>
          </cell>
          <cell r="D5574" t="str">
            <v>AGP-15-08</v>
          </cell>
          <cell r="E5574" t="str">
            <v>Мяч для художественной гимнастики 15 см TORRES ПВХ лиловый с блестками</v>
          </cell>
          <cell r="G5574" t="str">
            <v>Мячи для ХГ, Художественная гимнастика</v>
          </cell>
          <cell r="H5574" t="str">
            <v>шт</v>
          </cell>
          <cell r="I5574">
            <v>486</v>
          </cell>
        </row>
        <row r="5575">
          <cell r="C5575" t="str">
            <v>ZSO-004037</v>
          </cell>
          <cell r="D5575" t="str">
            <v>AG-15-13</v>
          </cell>
          <cell r="E5575" t="str">
            <v>Мяч для художественной гимнастики 15 см TORRES ПВХ розовый</v>
          </cell>
          <cell r="G5575" t="str">
            <v>Мячи для ХГ, Художественная гимнастика</v>
          </cell>
          <cell r="H5575" t="str">
            <v>шт</v>
          </cell>
          <cell r="I5575">
            <v>468</v>
          </cell>
        </row>
        <row r="5576">
          <cell r="C5576" t="str">
            <v>ZSO-004022</v>
          </cell>
          <cell r="D5576" t="str">
            <v>AGP-15-09</v>
          </cell>
          <cell r="E5576" t="str">
            <v>Мяч для художественной гимнастики 15 см TORRES ПВХ розовый с блестками</v>
          </cell>
          <cell r="G5576" t="str">
            <v>Мячи для ХГ, Художественная гимнастика</v>
          </cell>
          <cell r="H5576" t="str">
            <v>шт</v>
          </cell>
          <cell r="I5576">
            <v>486</v>
          </cell>
        </row>
        <row r="5577">
          <cell r="C5577" t="str">
            <v>ZSO-004035</v>
          </cell>
          <cell r="D5577" t="str">
            <v>AG-15-07</v>
          </cell>
          <cell r="E5577" t="str">
            <v>Мяч для художественной гимнастики 15 см TORRES ПВХ серебристый</v>
          </cell>
          <cell r="G5577" t="str">
            <v>Мячи для ХГ, Художественная гимнастика</v>
          </cell>
          <cell r="H5577" t="str">
            <v>шт</v>
          </cell>
          <cell r="I5577">
            <v>468</v>
          </cell>
        </row>
        <row r="5578">
          <cell r="C5578" t="str">
            <v>ZSO-004015</v>
          </cell>
          <cell r="D5578" t="str">
            <v>AGP-15-01</v>
          </cell>
          <cell r="E5578" t="str">
            <v>Мяч для художественной гимнастики 15 см TORRES ПВХ синий с блестками</v>
          </cell>
          <cell r="G5578" t="str">
            <v>Мячи для ХГ, Художественная гимнастика</v>
          </cell>
          <cell r="H5578" t="str">
            <v>шт</v>
          </cell>
          <cell r="I5578">
            <v>486</v>
          </cell>
        </row>
        <row r="5579">
          <cell r="C5579" t="str">
            <v>ZSO-004033</v>
          </cell>
          <cell r="D5579" t="str">
            <v>AG-15-05</v>
          </cell>
          <cell r="E5579" t="str">
            <v>Мяч для художественной гимнастики 15 см TORRES ПВХ фиолетовый</v>
          </cell>
          <cell r="G5579" t="str">
            <v>Мячи для ХГ, Художественная гимнастика</v>
          </cell>
          <cell r="H5579" t="str">
            <v>шт</v>
          </cell>
          <cell r="I5579">
            <v>468</v>
          </cell>
        </row>
        <row r="5580">
          <cell r="C5580" t="str">
            <v>ZSO-004017</v>
          </cell>
          <cell r="D5580" t="str">
            <v>AGP-15-04</v>
          </cell>
          <cell r="E5580" t="str">
            <v>Мяч для художественной гимнастики 15 см TORRES ПВХ фиолетовый с блестками</v>
          </cell>
          <cell r="G5580" t="str">
            <v>Мячи для ХГ, Художественная гимнастика</v>
          </cell>
          <cell r="H5580" t="str">
            <v>шт</v>
          </cell>
          <cell r="I5580">
            <v>486</v>
          </cell>
        </row>
        <row r="5581">
          <cell r="C5581" t="str">
            <v>ZSO-004025</v>
          </cell>
          <cell r="D5581" t="str">
            <v>AGP-19-05</v>
          </cell>
          <cell r="E5581" t="str">
            <v>Мяч для художественной гимнастики 19 см TORRES ПВХ зеленый с блестками</v>
          </cell>
          <cell r="G5581" t="str">
            <v>Мячи для ХГ, Художественная гимнастика</v>
          </cell>
          <cell r="H5581" t="str">
            <v>шт</v>
          </cell>
          <cell r="I5581">
            <v>648</v>
          </cell>
        </row>
        <row r="5582">
          <cell r="C5582" t="str">
            <v>ZSO-004038</v>
          </cell>
          <cell r="D5582" t="str">
            <v>AG-19-03</v>
          </cell>
          <cell r="E5582" t="str">
            <v>Мяч для художественной гимнастики 19 см TORRES ПВХ красный</v>
          </cell>
          <cell r="G5582" t="str">
            <v>Мячи для ХГ, Художественная гимнастика</v>
          </cell>
          <cell r="H5582" t="str">
            <v>шт</v>
          </cell>
          <cell r="I5582">
            <v>468</v>
          </cell>
        </row>
        <row r="5583">
          <cell r="C5583" t="str">
            <v>ZSO-004024</v>
          </cell>
          <cell r="D5583" t="str">
            <v>AGP-19-04</v>
          </cell>
          <cell r="E5583" t="str">
            <v>Мяч для художественной гимнастики 19 см TORRES ПВХ красный с блестками</v>
          </cell>
          <cell r="G5583" t="str">
            <v>Мячи для ХГ, Художественная гимнастика</v>
          </cell>
          <cell r="H5583" t="str">
            <v>шт</v>
          </cell>
          <cell r="I5583">
            <v>648</v>
          </cell>
        </row>
        <row r="5584">
          <cell r="C5584" t="str">
            <v>ZSO-004028</v>
          </cell>
          <cell r="D5584" t="str">
            <v>AGP-19-08</v>
          </cell>
          <cell r="E5584" t="str">
            <v>Мяч для художественной гимнастики 19 см TORRES ПВХ малиновый с блестками</v>
          </cell>
          <cell r="G5584" t="str">
            <v>Мячи для ХГ, Художественная гимнастика</v>
          </cell>
          <cell r="H5584" t="str">
            <v>шт</v>
          </cell>
          <cell r="I5584">
            <v>648</v>
          </cell>
        </row>
        <row r="5585">
          <cell r="C5585" t="str">
            <v>ZSO-004026</v>
          </cell>
          <cell r="D5585" t="str">
            <v>AGP-19-06</v>
          </cell>
          <cell r="E5585" t="str">
            <v>Мяч для художественной гимнастики 19 см TORRES ПВХ оранжевый с блестками</v>
          </cell>
          <cell r="G5585" t="str">
            <v>Мячи для ХГ, Художественная гимнастика</v>
          </cell>
          <cell r="H5585" t="str">
            <v>шт</v>
          </cell>
          <cell r="I5585">
            <v>648</v>
          </cell>
        </row>
        <row r="5586">
          <cell r="C5586" t="str">
            <v>ZSO-004029</v>
          </cell>
          <cell r="D5586" t="str">
            <v>AGP-19-10</v>
          </cell>
          <cell r="E5586" t="str">
            <v>Мяч для художественной гимнастики 19 см TORRES ПВХ розовый с блестками</v>
          </cell>
          <cell r="G5586" t="str">
            <v>Мячи для ХГ, Художественная гимнастика</v>
          </cell>
          <cell r="H5586" t="str">
            <v>шт</v>
          </cell>
          <cell r="I5586">
            <v>648</v>
          </cell>
        </row>
        <row r="5587">
          <cell r="C5587" t="str">
            <v>ZSO-004023</v>
          </cell>
          <cell r="D5587" t="str">
            <v>AGP-19-02</v>
          </cell>
          <cell r="E5587" t="str">
            <v>Мяч для художественной гимнастики 19 см TORRES ПВХ синий с блестками</v>
          </cell>
          <cell r="G5587" t="str">
            <v>Мячи для ХГ, Художественная гимнастика</v>
          </cell>
          <cell r="H5587" t="str">
            <v>шт</v>
          </cell>
          <cell r="I5587">
            <v>648</v>
          </cell>
        </row>
        <row r="5588">
          <cell r="C5588" t="str">
            <v>ZSO-004027</v>
          </cell>
          <cell r="D5588" t="str">
            <v>AGP-19-07</v>
          </cell>
          <cell r="E5588" t="str">
            <v>Мяч для художественной гимнастики 19 см TORRES ПВХ фиолетовый с блестками</v>
          </cell>
          <cell r="G5588" t="str">
            <v>Мячи для ХГ, Художественная гимнастика</v>
          </cell>
          <cell r="H5588" t="str">
            <v>шт</v>
          </cell>
          <cell r="I5588">
            <v>648</v>
          </cell>
        </row>
        <row r="5589">
          <cell r="C5589" t="str">
            <v>ZSO-002432</v>
          </cell>
          <cell r="D5589" t="str">
            <v>00566</v>
          </cell>
          <cell r="E5589" t="str">
            <v>Мяч для художественной гимнастики диаметр 15 см</v>
          </cell>
          <cell r="F5589" t="str">
            <v>2432, Мяч, для художественной гимнастики, диаметр 15 см</v>
          </cell>
          <cell r="G5589" t="str">
            <v>Мячи для ХГ, Художественная гимнастика</v>
          </cell>
          <cell r="H5589" t="str">
            <v>шт</v>
          </cell>
          <cell r="I5589">
            <v>532</v>
          </cell>
        </row>
        <row r="5590">
          <cell r="C5590" t="str">
            <v>ZSO-003751</v>
          </cell>
          <cell r="D5590" t="str">
            <v>00635</v>
          </cell>
          <cell r="E5590" t="str">
            <v>Мяч для художественной гимнастики диаметр 19 см</v>
          </cell>
          <cell r="F5590" t="str">
            <v>2432, Мяч, для художественной гимнастики, диаметр 15 см</v>
          </cell>
          <cell r="G5590" t="str">
            <v>Мячи для ХГ, Художественная гимнастика</v>
          </cell>
          <cell r="H5590" t="str">
            <v>шт</v>
          </cell>
          <cell r="I5590">
            <v>786</v>
          </cell>
        </row>
        <row r="5591">
          <cell r="C5591" t="str">
            <v>ZSO-004059</v>
          </cell>
          <cell r="D5591" t="str">
            <v>SM-265-3</v>
          </cell>
          <cell r="E5591" t="str">
            <v>Подушка для кувырков 38х25 см, голубой</v>
          </cell>
          <cell r="G5591" t="str">
            <v>Подушки для ХГ, Художественная гимнастика</v>
          </cell>
          <cell r="H5591" t="str">
            <v>шт</v>
          </cell>
          <cell r="I5591">
            <v>767</v>
          </cell>
        </row>
        <row r="5592">
          <cell r="C5592" t="str">
            <v>ZSO-004058</v>
          </cell>
          <cell r="D5592" t="str">
            <v>SM-265-2</v>
          </cell>
          <cell r="E5592" t="str">
            <v>Подушка для кувырков 38х25 см, розовый</v>
          </cell>
          <cell r="G5592" t="str">
            <v>Подушки для ХГ, Художественная гимнастика</v>
          </cell>
          <cell r="H5592" t="str">
            <v>шт</v>
          </cell>
          <cell r="I5592">
            <v>767</v>
          </cell>
        </row>
        <row r="5593">
          <cell r="C5593" t="str">
            <v>ZSO-004057</v>
          </cell>
          <cell r="D5593" t="str">
            <v>SM-265-1</v>
          </cell>
          <cell r="E5593" t="str">
            <v>Подушка для кувырков 38х25 см, фиолетовый</v>
          </cell>
          <cell r="G5593" t="str">
            <v>Подушки для ХГ, Художественная гимнастика</v>
          </cell>
          <cell r="H5593" t="str">
            <v>шт</v>
          </cell>
          <cell r="I5593">
            <v>767</v>
          </cell>
        </row>
        <row r="5594">
          <cell r="C5594" t="str">
            <v>ZSO-004060</v>
          </cell>
          <cell r="D5594" t="str">
            <v>SM-265-4</v>
          </cell>
          <cell r="E5594" t="str">
            <v>Подушка для кувырков 38х25 см, черный</v>
          </cell>
          <cell r="G5594" t="str">
            <v>Подушки для ХГ, Художественная гимнастика</v>
          </cell>
          <cell r="H5594" t="str">
            <v>шт</v>
          </cell>
          <cell r="I5594">
            <v>767</v>
          </cell>
        </row>
        <row r="5595">
          <cell r="C5595" t="str">
            <v>ZSO-004063</v>
          </cell>
          <cell r="D5595" t="str">
            <v>SM-358-3</v>
          </cell>
          <cell r="E5595" t="str">
            <v>Подушка для растяжки 24,5*12,5 см голубой</v>
          </cell>
          <cell r="G5595" t="str">
            <v>Подушки для ХГ, Художественная гимнастика</v>
          </cell>
          <cell r="H5595" t="str">
            <v>шт</v>
          </cell>
          <cell r="I5595">
            <v>627</v>
          </cell>
        </row>
        <row r="5596">
          <cell r="C5596" t="str">
            <v>ZSO-004062</v>
          </cell>
          <cell r="D5596" t="str">
            <v>SM-358-2</v>
          </cell>
          <cell r="E5596" t="str">
            <v>Подушка для растяжки 24,5*12,5 см розовый</v>
          </cell>
          <cell r="G5596" t="str">
            <v>Подушки для ХГ, Художественная гимнастика</v>
          </cell>
          <cell r="H5596" t="str">
            <v>шт</v>
          </cell>
          <cell r="I5596">
            <v>627</v>
          </cell>
        </row>
        <row r="5597">
          <cell r="C5597" t="str">
            <v>ZSO-004061</v>
          </cell>
          <cell r="D5597" t="str">
            <v>M-358-1</v>
          </cell>
          <cell r="E5597" t="str">
            <v>Подушка для растяжки 24,5*12,5 см фиолетовый</v>
          </cell>
          <cell r="G5597" t="str">
            <v>Подушки для ХГ, Художественная гимнастика</v>
          </cell>
          <cell r="H5597" t="str">
            <v>шт</v>
          </cell>
          <cell r="I5597">
            <v>627</v>
          </cell>
        </row>
        <row r="5598">
          <cell r="C5598" t="str">
            <v>ZSO-004064</v>
          </cell>
          <cell r="D5598" t="str">
            <v>SM-358-4</v>
          </cell>
          <cell r="E5598" t="str">
            <v>Подушка для растяжки 24,5*12,5 см черный</v>
          </cell>
          <cell r="G5598" t="str">
            <v>Подушки для ХГ, Художественная гимнастика</v>
          </cell>
          <cell r="H5598" t="str">
            <v>шт</v>
          </cell>
          <cell r="I5598">
            <v>627</v>
          </cell>
        </row>
        <row r="5599">
          <cell r="C5599" t="str">
            <v>ZSO-004049</v>
          </cell>
          <cell r="D5599" t="str">
            <v>СЕ4-Y</v>
          </cell>
          <cell r="E5599" t="str">
            <v>Лента гимнастическая 4 м с палочкой цвет в ассортименте</v>
          </cell>
          <cell r="G5599" t="str">
            <v>Ленты для ХГ, Художественная гимнастика</v>
          </cell>
          <cell r="H5599" t="str">
            <v>шт</v>
          </cell>
          <cell r="I5599">
            <v>515</v>
          </cell>
        </row>
        <row r="5600">
          <cell r="C5600" t="str">
            <v>ZSO-002529</v>
          </cell>
          <cell r="D5600" t="str">
            <v>06821</v>
          </cell>
          <cell r="E5600" t="str">
            <v>Лента гимнастическая 6 м с палочкой</v>
          </cell>
          <cell r="F5600" t="str">
            <v>2529, Лента, гимнастическая, 6 м, с палочкой, Голубая</v>
          </cell>
          <cell r="G5600" t="str">
            <v>Ленты для ХГ, Художественная гимнастика</v>
          </cell>
          <cell r="H5600" t="str">
            <v>шт</v>
          </cell>
          <cell r="I5600">
            <v>409</v>
          </cell>
        </row>
        <row r="5601">
          <cell r="C5601" t="str">
            <v>ZSO-003300</v>
          </cell>
          <cell r="D5601" t="str">
            <v>06820</v>
          </cell>
          <cell r="E5601" t="str">
            <v>Лента гимнастическая 6 м с палочкой Желтая</v>
          </cell>
          <cell r="F5601" t="str">
            <v>3300, Лента, гимнастическая, 6 м, с палочкой, Желтая</v>
          </cell>
          <cell r="G5601" t="str">
            <v>Ленты для ХГ, Художественная гимнастика</v>
          </cell>
          <cell r="H5601" t="str">
            <v>шт</v>
          </cell>
          <cell r="I5601">
            <v>409</v>
          </cell>
        </row>
        <row r="5602">
          <cell r="C5602" t="str">
            <v>ZSO-003295</v>
          </cell>
          <cell r="D5602" t="str">
            <v>06819</v>
          </cell>
          <cell r="E5602" t="str">
            <v>Лента гимнастическая 6 м с палочкой Зеленая</v>
          </cell>
          <cell r="F5602" t="str">
            <v>3295, Лента, гимнастическая, 6 м, с палочкой, Зеленая</v>
          </cell>
          <cell r="G5602" t="str">
            <v>Ленты для ХГ, Художественная гимнастика</v>
          </cell>
          <cell r="H5602" t="str">
            <v>шт</v>
          </cell>
          <cell r="I5602">
            <v>409</v>
          </cell>
        </row>
        <row r="5603">
          <cell r="C5603" t="str">
            <v>ZSO-003298</v>
          </cell>
          <cell r="D5603" t="str">
            <v>06816</v>
          </cell>
          <cell r="E5603" t="str">
            <v>Лента гимнастическая 6 м с палочкой Красный</v>
          </cell>
          <cell r="F5603" t="str">
            <v>3298, Лента, гимнастическая, 6 м, с палочкой, Красный</v>
          </cell>
          <cell r="G5603" t="str">
            <v>Ленты для ХГ, Художественная гимнастика</v>
          </cell>
          <cell r="H5603" t="str">
            <v>шт</v>
          </cell>
          <cell r="I5603">
            <v>409</v>
          </cell>
        </row>
        <row r="5604">
          <cell r="C5604" t="str">
            <v>ZSO-004048</v>
          </cell>
          <cell r="D5604" t="str">
            <v>АВ227-26</v>
          </cell>
          <cell r="E5604" t="str">
            <v>Лента гимнастическая 6 м с палочкой Радуга</v>
          </cell>
          <cell r="F5604" t="str">
            <v>3301, Лента, гимнастическая, 6 м, с палочкой, Радуга</v>
          </cell>
          <cell r="G5604" t="str">
            <v>Ленты для ХГ, Художественная гимнастика</v>
          </cell>
          <cell r="H5604" t="str">
            <v>шт</v>
          </cell>
          <cell r="I5604">
            <v>1244</v>
          </cell>
        </row>
        <row r="5605">
          <cell r="C5605" t="str">
            <v>ZSO-003296</v>
          </cell>
          <cell r="D5605" t="str">
            <v>06818</v>
          </cell>
          <cell r="E5605" t="str">
            <v>Лента гимнастическая 6 м с палочкой Фиолетовая</v>
          </cell>
          <cell r="F5605" t="str">
            <v>3296, Лента, гимнастическая, 6 м, с палочкой, Фиолетовая</v>
          </cell>
          <cell r="G5605" t="str">
            <v>Ленты для ХГ, Художественная гимнастика</v>
          </cell>
          <cell r="H5605" t="str">
            <v>шт</v>
          </cell>
          <cell r="I5605">
            <v>409</v>
          </cell>
        </row>
        <row r="5606">
          <cell r="C5606" t="str">
            <v>ZSO-004050</v>
          </cell>
          <cell r="D5606" t="str">
            <v>СЕ6-V</v>
          </cell>
          <cell r="E5606" t="str">
            <v>Лента гимнастическая 6 м с палочкой цвет в ассортименте</v>
          </cell>
          <cell r="G5606" t="str">
            <v>Ленты для ХГ, Художественная гимнастика</v>
          </cell>
          <cell r="H5606" t="str">
            <v>шт</v>
          </cell>
          <cell r="I5606">
            <v>535</v>
          </cell>
        </row>
        <row r="5607">
          <cell r="C5607" t="str">
            <v>ZSO-004056</v>
          </cell>
          <cell r="D5607" t="str">
            <v>IN222</v>
          </cell>
          <cell r="E5607" t="str">
            <v>Лента для растяжки стопы 460х50х0,5мм, латекс, красный</v>
          </cell>
          <cell r="G5607" t="str">
            <v>Ленты для ХГ, Художественная гимнастика</v>
          </cell>
          <cell r="H5607" t="str">
            <v>шт</v>
          </cell>
          <cell r="I5607">
            <v>520</v>
          </cell>
        </row>
        <row r="5608">
          <cell r="C5608" t="str">
            <v>ZSO-004055</v>
          </cell>
          <cell r="D5608" t="str">
            <v>IN239</v>
          </cell>
          <cell r="E5608" t="str">
            <v>Лента для растяжки стопы 460х50х0,9мм, латекс, красный</v>
          </cell>
          <cell r="G5608" t="str">
            <v>Ленты для ХГ, Художественная гимнастика</v>
          </cell>
          <cell r="H5608" t="str">
            <v>шт</v>
          </cell>
          <cell r="I5608">
            <v>520</v>
          </cell>
        </row>
        <row r="5609">
          <cell r="C5609" t="str">
            <v>ZSO-004054</v>
          </cell>
          <cell r="D5609" t="str">
            <v>IN224</v>
          </cell>
          <cell r="E5609" t="str">
            <v>Лента для растяжки стопы 460х50х0,9мм, латекс, темно-синий</v>
          </cell>
          <cell r="G5609" t="str">
            <v>Ленты для ХГ, Художественная гимнастика</v>
          </cell>
          <cell r="H5609" t="str">
            <v>шт</v>
          </cell>
          <cell r="I5609">
            <v>520</v>
          </cell>
        </row>
        <row r="5610">
          <cell r="C5610" t="str">
            <v>ZSO-004566</v>
          </cell>
          <cell r="D5610" t="str">
            <v>26329</v>
          </cell>
          <cell r="E5610" t="str">
            <v>Ленточка на кольце 100 см</v>
          </cell>
          <cell r="G5610" t="str">
            <v>Ленты для ХГ, Художественная гимнастика</v>
          </cell>
          <cell r="H5610" t="str">
            <v>шт</v>
          </cell>
          <cell r="I5610">
            <v>109</v>
          </cell>
        </row>
        <row r="5611">
          <cell r="C5611" t="str">
            <v>ZSO-004567</v>
          </cell>
          <cell r="E5611" t="str">
            <v xml:space="preserve">Ленточка на кольце 50 см </v>
          </cell>
          <cell r="G5611" t="str">
            <v>Ленты для ХГ, Художественная гимнастика</v>
          </cell>
          <cell r="H5611" t="str">
            <v>шт</v>
          </cell>
          <cell r="I5611">
            <v>86</v>
          </cell>
        </row>
        <row r="5612">
          <cell r="C5612" t="str">
            <v>ZSO-004568</v>
          </cell>
          <cell r="D5612" t="str">
            <v>26329</v>
          </cell>
          <cell r="E5612" t="str">
            <v>Ленточка на палочке 100 см</v>
          </cell>
          <cell r="G5612" t="str">
            <v>Ленты для ХГ, Художественная гимнастика</v>
          </cell>
          <cell r="H5612" t="str">
            <v>шт</v>
          </cell>
          <cell r="I5612">
            <v>91</v>
          </cell>
        </row>
        <row r="5613">
          <cell r="C5613" t="str">
            <v>ZSO-004569</v>
          </cell>
          <cell r="E5613" t="str">
            <v xml:space="preserve">Ленточка на палочке 50 см </v>
          </cell>
          <cell r="G5613" t="str">
            <v>Ленты для ХГ, Художественная гимнастика</v>
          </cell>
          <cell r="H5613" t="str">
            <v>шт</v>
          </cell>
          <cell r="I5613">
            <v>78</v>
          </cell>
        </row>
        <row r="5614">
          <cell r="C5614" t="str">
            <v>ZSO-003988</v>
          </cell>
          <cell r="D5614" t="str">
            <v>IN226-VI</v>
          </cell>
          <cell r="E5614" t="str">
            <v>Катушка для лент художественной гимнастики 8х8,5см, фиолетовый</v>
          </cell>
          <cell r="G5614" t="str">
            <v>Инвентарь для ХГ, Художественная гимнастика</v>
          </cell>
          <cell r="H5614" t="str">
            <v>шт</v>
          </cell>
          <cell r="I5614">
            <v>1408</v>
          </cell>
        </row>
        <row r="5615">
          <cell r="C5615" t="str">
            <v>ZSO-003564</v>
          </cell>
          <cell r="D5615" t="str">
            <v>27298</v>
          </cell>
          <cell r="E5615" t="str">
            <v>Обмотка для предметов худож.гимнастики</v>
          </cell>
          <cell r="F5615" t="str">
            <v>3564, Обмотка, для предметов, худож, гимнастики</v>
          </cell>
          <cell r="G5615" t="str">
            <v>Инвентарь для ХГ, Художественная гимнастика</v>
          </cell>
          <cell r="H5615" t="str">
            <v>шт</v>
          </cell>
          <cell r="I5615">
            <v>175</v>
          </cell>
        </row>
        <row r="5616">
          <cell r="C5616" t="str">
            <v>ZSO-003401</v>
          </cell>
          <cell r="D5616" t="str">
            <v>27292</v>
          </cell>
          <cell r="E5616" t="str">
            <v>Обмотка для предметов художественной гимнастики</v>
          </cell>
          <cell r="F5616" t="str">
            <v>3401, Обмотка, для предметов, художественной, гимнастики</v>
          </cell>
          <cell r="G5616" t="str">
            <v>Инвентарь для ХГ, Художественная гимнастика</v>
          </cell>
          <cell r="H5616" t="str">
            <v>шт</v>
          </cell>
          <cell r="I5616">
            <v>175</v>
          </cell>
        </row>
        <row r="5617">
          <cell r="C5617" t="str">
            <v>ZSO-004570</v>
          </cell>
          <cell r="D5617" t="str">
            <v>26329</v>
          </cell>
          <cell r="E5617" t="str">
            <v>Помпон для черлидинга</v>
          </cell>
          <cell r="G5617" t="str">
            <v>Инвентарь для ХГ, Художественная гимнастика</v>
          </cell>
          <cell r="H5617" t="str">
            <v>шт</v>
          </cell>
          <cell r="I5617">
            <v>207</v>
          </cell>
        </row>
        <row r="5618">
          <cell r="C5618" t="str">
            <v>ZSO-004051</v>
          </cell>
          <cell r="D5618" t="str">
            <v>SM-121-YL</v>
          </cell>
          <cell r="E5618" t="str">
            <v>Скакалка гимнастическая 2,5 м утяжеленная, 150г цвет в ассортименте</v>
          </cell>
          <cell r="G5618" t="str">
            <v>Инвентарь для ХГ, Художественная гимнастика</v>
          </cell>
          <cell r="H5618" t="str">
            <v>шт</v>
          </cell>
          <cell r="I5618">
            <v>454</v>
          </cell>
        </row>
        <row r="5619">
          <cell r="C5619" t="str">
            <v>ZSO-004053</v>
          </cell>
          <cell r="D5619" t="str">
            <v>SM-360-VCL</v>
          </cell>
          <cell r="E5619" t="str">
            <v>Скакалка гимнастическая 3 м утяжеленная, 180г цвет в ассортименте</v>
          </cell>
          <cell r="G5619" t="str">
            <v>Инвентарь для ХГ, Художественная гимнастика</v>
          </cell>
          <cell r="H5619" t="str">
            <v>шт</v>
          </cell>
          <cell r="I5619">
            <v>464</v>
          </cell>
        </row>
        <row r="5620">
          <cell r="C5620" t="str">
            <v>ZSO-002585</v>
          </cell>
          <cell r="D5620" t="str">
            <v>07928</v>
          </cell>
          <cell r="E5620" t="str">
            <v>Скакалка гимнастическая 3 метра Голубая</v>
          </cell>
          <cell r="F5620" t="str">
            <v>2585, Скакалка, гимнастическая, 3 метра</v>
          </cell>
          <cell r="G5620" t="str">
            <v>Инвентарь для ХГ, Художественная гимнастика</v>
          </cell>
          <cell r="H5620" t="str">
            <v>шт</v>
          </cell>
          <cell r="I5620">
            <v>472</v>
          </cell>
        </row>
        <row r="5621">
          <cell r="C5621" t="str">
            <v>ZSO-001040</v>
          </cell>
          <cell r="D5621" t="str">
            <v>6975258</v>
          </cell>
          <cell r="E5621" t="str">
            <v>Скакалки гимнастический KV.REZAC</v>
          </cell>
          <cell r="F5621" t="str">
            <v>1040, Скакалки, гимнастический, KV REZAC</v>
          </cell>
          <cell r="G5621" t="str">
            <v>Инвентарь для ХГ, Художественная гимнастика</v>
          </cell>
          <cell r="H5621" t="str">
            <v>шт</v>
          </cell>
          <cell r="I5621">
            <v>712</v>
          </cell>
        </row>
        <row r="5622">
          <cell r="C5622" t="str">
            <v>ZSO-003989</v>
          </cell>
          <cell r="D5622" t="str">
            <v>SM-129-LG</v>
          </cell>
          <cell r="E5622" t="str">
            <v>Чехол для булав гимнастических полиэстер</v>
          </cell>
          <cell r="G5622" t="str">
            <v>Инвентарь для ХГ, Художественная гимнастика</v>
          </cell>
          <cell r="H5622" t="str">
            <v>шт</v>
          </cell>
          <cell r="I5622">
            <v>155</v>
          </cell>
        </row>
        <row r="5623">
          <cell r="C5623" t="str">
            <v>ZSO-003297</v>
          </cell>
          <cell r="D5623" t="str">
            <v>07710</v>
          </cell>
          <cell r="E5623" t="str">
            <v>Чехол для гимнастической ленты</v>
          </cell>
          <cell r="F5623" t="str">
            <v>3297, Чехол, для гимнастической, ленты</v>
          </cell>
          <cell r="G5623" t="str">
            <v>Инвентарь для ХГ, Художественная гимнастика</v>
          </cell>
          <cell r="H5623" t="str">
            <v>шт</v>
          </cell>
          <cell r="I5623">
            <v>207</v>
          </cell>
        </row>
        <row r="5624">
          <cell r="C5624" t="str">
            <v>ZSO-003990</v>
          </cell>
          <cell r="D5624" t="str">
            <v>SM-135-OR</v>
          </cell>
          <cell r="E5624" t="str">
            <v>Чехол для мяча гимнастического полиэстер</v>
          </cell>
          <cell r="G5624" t="str">
            <v>Инвентарь для ХГ, Художественная гимнастика</v>
          </cell>
          <cell r="H5624" t="str">
            <v>шт</v>
          </cell>
          <cell r="I5624">
            <v>328</v>
          </cell>
        </row>
        <row r="5625">
          <cell r="C5625" t="str">
            <v>ZSO-003991</v>
          </cell>
          <cell r="D5625" t="str">
            <v>SM-084-P</v>
          </cell>
          <cell r="E5625" t="str">
            <v>Чехол для обруча гимнастического полиэстер, 60-90см</v>
          </cell>
          <cell r="G5625" t="str">
            <v>Инвентарь для ХГ, Художественная гимнастика</v>
          </cell>
          <cell r="H5625" t="str">
            <v>шт</v>
          </cell>
          <cell r="I5625">
            <v>565</v>
          </cell>
        </row>
        <row r="5626">
          <cell r="C5626" t="str">
            <v>ZSO-003398</v>
          </cell>
          <cell r="D5626" t="str">
            <v>07735</v>
          </cell>
          <cell r="E5626" t="str">
            <v>Чехол-сумка для обруча диаметром 60-90 см</v>
          </cell>
          <cell r="F5626" t="str">
            <v>3398, Чехол, сумка для обруча, диаметром, 60 90 см</v>
          </cell>
          <cell r="G5626" t="str">
            <v>Инвентарь для ХГ, Художественная гимнастика</v>
          </cell>
          <cell r="H5626" t="str">
            <v>шт</v>
          </cell>
          <cell r="I5626">
            <v>745</v>
          </cell>
        </row>
        <row r="5627">
          <cell r="C5627" t="str">
            <v>ZSO-003399</v>
          </cell>
          <cell r="D5627" t="str">
            <v>08992</v>
          </cell>
          <cell r="E5627" t="str">
            <v>Чехол-тубус для булав гимнастических</v>
          </cell>
          <cell r="F5627" t="str">
            <v>3399, Чехол, тубус, для булав, гимнастических</v>
          </cell>
          <cell r="G5627" t="str">
            <v>Инвентарь для ХГ, Художественная гимнастика</v>
          </cell>
          <cell r="H5627" t="str">
            <v>шт</v>
          </cell>
          <cell r="I5627">
            <v>310</v>
          </cell>
        </row>
        <row r="5628">
          <cell r="C5628" t="str">
            <v>ZSO-004113</v>
          </cell>
          <cell r="D5628" t="str">
            <v>7024</v>
          </cell>
          <cell r="E5628" t="str">
            <v>Скакалка гимнастическая 3 метра Желтая</v>
          </cell>
          <cell r="G5628" t="str">
            <v>Скакалки для ХГ, Художественная гимнастика</v>
          </cell>
          <cell r="H5628" t="str">
            <v>шт</v>
          </cell>
          <cell r="I5628">
            <v>449</v>
          </cell>
        </row>
        <row r="5629">
          <cell r="C5629" t="str">
            <v>ZSO-004108</v>
          </cell>
          <cell r="D5629" t="str">
            <v>7932</v>
          </cell>
          <cell r="E5629" t="str">
            <v>Скакалка гимнастическая 3 метра Зеленая</v>
          </cell>
          <cell r="G5629" t="str">
            <v>Скакалки для ХГ, Художественная гимнастика</v>
          </cell>
          <cell r="H5629" t="str">
            <v>шт</v>
          </cell>
          <cell r="I5629">
            <v>449</v>
          </cell>
        </row>
        <row r="5630">
          <cell r="C5630" t="str">
            <v>ZSO-004109</v>
          </cell>
          <cell r="D5630" t="str">
            <v>7927</v>
          </cell>
          <cell r="E5630" t="str">
            <v>Скакалка гимнастическая 3 метра Красная</v>
          </cell>
          <cell r="G5630" t="str">
            <v>Скакалки для ХГ, Художественная гимнастика</v>
          </cell>
          <cell r="H5630" t="str">
            <v>шт</v>
          </cell>
          <cell r="I5630">
            <v>449</v>
          </cell>
        </row>
        <row r="5631">
          <cell r="C5631" t="str">
            <v>ZSO-004114</v>
          </cell>
          <cell r="D5631" t="str">
            <v>IN038-RBW</v>
          </cell>
          <cell r="E5631" t="str">
            <v>Скакалка гимнастическая 3 метра Мультиколор</v>
          </cell>
          <cell r="F5631" t="str">
            <v>Купить Скакалка гимнастическая 3 метра Мультиколор</v>
          </cell>
          <cell r="G5631" t="str">
            <v>Скакалки для ХГ, Художественная гимнастика</v>
          </cell>
          <cell r="H5631" t="str">
            <v>шт</v>
          </cell>
          <cell r="I5631">
            <v>678</v>
          </cell>
        </row>
        <row r="5632">
          <cell r="C5632" t="str">
            <v>ZSO-004112</v>
          </cell>
          <cell r="D5632" t="str">
            <v>7929</v>
          </cell>
          <cell r="E5632" t="str">
            <v>Скакалка гимнастическая 3 метра Радуга</v>
          </cell>
          <cell r="G5632" t="str">
            <v>Скакалки для ХГ, Художественная гимнастика</v>
          </cell>
          <cell r="H5632" t="str">
            <v>шт</v>
          </cell>
          <cell r="I5632">
            <v>569</v>
          </cell>
        </row>
        <row r="5633">
          <cell r="C5633" t="str">
            <v>ZSO-004110</v>
          </cell>
          <cell r="D5633" t="str">
            <v>7931</v>
          </cell>
          <cell r="E5633" t="str">
            <v>Скакалка гимнастическая 3 метра Розовая</v>
          </cell>
          <cell r="G5633" t="str">
            <v>Скакалки для ХГ, Художественная гимнастика</v>
          </cell>
          <cell r="H5633" t="str">
            <v>шт</v>
          </cell>
          <cell r="I5633">
            <v>449</v>
          </cell>
        </row>
        <row r="5634">
          <cell r="C5634" t="str">
            <v>ZSO-004111</v>
          </cell>
          <cell r="D5634" t="str">
            <v>7930</v>
          </cell>
          <cell r="E5634" t="str">
            <v>Скакалка гимнастическая 3 метра Синяя</v>
          </cell>
          <cell r="G5634" t="str">
            <v>Скакалки для ХГ, Художественная гимнастика</v>
          </cell>
          <cell r="H5634" t="str">
            <v>шт</v>
          </cell>
          <cell r="I5634">
            <v>449</v>
          </cell>
        </row>
        <row r="5635">
          <cell r="C5635" t="str">
            <v>ZSO-004104</v>
          </cell>
          <cell r="D5635" t="str">
            <v>19234</v>
          </cell>
          <cell r="E5635" t="str">
            <v>Шагомер СХ-049</v>
          </cell>
          <cell r="F5635" t="str">
            <v>Купить Шагомер СХ-049</v>
          </cell>
          <cell r="G5635" t="str">
            <v>Шагомеры, Тренировочный инвентарь</v>
          </cell>
          <cell r="H5635" t="str">
            <v>шт</v>
          </cell>
          <cell r="I5635">
            <v>236</v>
          </cell>
        </row>
        <row r="5636">
          <cell r="C5636" t="str">
            <v>ZSO-004103</v>
          </cell>
          <cell r="D5636" t="str">
            <v>19237</v>
          </cell>
          <cell r="E5636" t="str">
            <v>Шагомер СХ-388</v>
          </cell>
          <cell r="F5636" t="str">
            <v>Купить Шагомер СХ-388</v>
          </cell>
          <cell r="G5636" t="str">
            <v>Шагомеры, Тренировочный инвентарь</v>
          </cell>
          <cell r="H5636" t="str">
            <v>шт</v>
          </cell>
          <cell r="I5636">
            <v>204</v>
          </cell>
        </row>
        <row r="5637">
          <cell r="C5637" t="str">
            <v>ZSO-004105</v>
          </cell>
          <cell r="D5637" t="str">
            <v>19238</v>
          </cell>
          <cell r="E5637" t="str">
            <v>Шагомер СХ-536</v>
          </cell>
          <cell r="F5637" t="str">
            <v>Купить Шагомер СХ-536</v>
          </cell>
          <cell r="G5637" t="str">
            <v>Шагомеры, Тренировочный инвентарь</v>
          </cell>
          <cell r="H5637" t="str">
            <v>шт</v>
          </cell>
          <cell r="I5637">
            <v>275</v>
          </cell>
        </row>
        <row r="5638">
          <cell r="C5638" t="str">
            <v>ZSO-004106</v>
          </cell>
          <cell r="D5638" t="str">
            <v>19239</v>
          </cell>
          <cell r="E5638" t="str">
            <v>Шагомер СХ-598А</v>
          </cell>
          <cell r="G5638" t="str">
            <v>Шагомеры, Тренировочный инвентарь</v>
          </cell>
          <cell r="H5638" t="str">
            <v>шт</v>
          </cell>
          <cell r="I5638">
            <v>304</v>
          </cell>
        </row>
        <row r="5639">
          <cell r="C5639" t="str">
            <v>ZSO-002181</v>
          </cell>
          <cell r="E5639" t="str">
            <v>Скамейка для раздевалки 1200 мм сиденье из фанеры с РО</v>
          </cell>
          <cell r="F5639" t="str">
            <v>Серый цвет (RAL 7035) - 0,68 м2
Каркас скамейки 1,2 метра - 1 шт.
Сборка:
Планки 1,2 метра из фанеры 24 мм (установленные на скамейку) - 3 шт.
Болты мебельные 6х70 мм - 6 шт.
Гайка М6 - 6 шт.
Шайба D6 - 6 шт.
Заглушка 25х25 мм - 4 шт.</v>
          </cell>
          <cell r="G5639" t="str">
            <v>Скамьи гардеробные из фанеры, Скамейки для раздевалок</v>
          </cell>
          <cell r="H5639" t="str">
            <v>шт</v>
          </cell>
          <cell r="I5639">
            <v>4969</v>
          </cell>
        </row>
        <row r="5640">
          <cell r="C5640" t="str">
            <v>ZSO-002182</v>
          </cell>
          <cell r="E5640" t="str">
            <v>Скамейка для раздевалки 1500 мм сиденье из фанеры с РО</v>
          </cell>
          <cell r="F5640" t="str">
            <v>Серый цвет (RAL 7035) - 0,76 м2
Каркас скамейки 1,5 метра - 1 шт.
Сборка:
Планки 1,5 метра из фанеры 24 мм (установленные на скамейку) - 3 шт.
Болты мебельные 6х70 мм - 6 шт.
Гайка М6 - 6 шт.
Шайба D6 - 6 шт.
Заглушка 25х25 мм - 4 шт.</v>
          </cell>
          <cell r="G5640" t="str">
            <v>Скамьи гардеробные из фанеры, Скамейки для раздевалок</v>
          </cell>
          <cell r="H5640" t="str">
            <v>шт</v>
          </cell>
          <cell r="I5640">
            <v>5862</v>
          </cell>
        </row>
        <row r="5641">
          <cell r="C5641" t="str">
            <v>ZSO-002183</v>
          </cell>
          <cell r="E5641" t="str">
            <v>Скамейка для раздевалки 2000 мм сиденье из фанеры с РО</v>
          </cell>
          <cell r="F5641" t="str">
            <v>Серый цвет (RAL 7035) - 0,91 м2
Каркас скамейки 2 метра - 1 шт.
Сборка:
Планки 2 метра из фанеры 24 мм (установленные на скамейку) - 3 шт.
Болты мебельные 6х70 мм - 6 шт.
Гайка М6 - 6 шт.
Шайба D6 - 6 шт.
Заглушка 25х25 мм - 4 шт.</v>
          </cell>
          <cell r="G5641" t="str">
            <v>Скамьи гардеробные из фанеры, Скамейки для раздевалок</v>
          </cell>
          <cell r="H5641" t="str">
            <v>шт</v>
          </cell>
          <cell r="I5641">
            <v>7334</v>
          </cell>
        </row>
        <row r="5642">
          <cell r="C5642" t="str">
            <v>ZSO-002205</v>
          </cell>
          <cell r="E5642" t="str">
            <v>Скамейка для раздевалки со спинкой 1200 мм сиденье из фанеры с РО</v>
          </cell>
          <cell r="F5642" t="str">
            <v>Каркас скамейки 1,2 метра - 1 шт.
Сборка:
Планки 1,2 метра из фанера 24 мм (установленные на скамейку) - 5 шт.
Болты мебельные 6х70 мм - 10 шт.
Гайка М6 - 10 шт.
Шайба D6 - 10 шт.
Заглушка 25х25 мм - 6 шт.</v>
          </cell>
          <cell r="G5642" t="str">
            <v>Скамьи гардеробные из фанеры, Скамейки для раздевалок</v>
          </cell>
          <cell r="H5642" t="str">
            <v>шт</v>
          </cell>
          <cell r="I5642">
            <v>6631</v>
          </cell>
        </row>
        <row r="5643">
          <cell r="C5643" t="str">
            <v>ZSO-002206</v>
          </cell>
          <cell r="E5643" t="str">
            <v>Скамейка для раздевалки со спинкой 1500 мм сиденье из фанеры с РО</v>
          </cell>
          <cell r="F5643" t="str">
            <v>Каркас скамейки 1,5 метра - 1 шт.
Сборка:
Планки 1,5 метра из фанера 24 мм (установленные на скамейку) - 5 шт.
Болты мебельные 6х70 мм - 10 шт.
Гайка М6 - 10 шт.
Шайба D6 - 10 шт.
Заглушка 25х25 мм - 6 шт.</v>
          </cell>
          <cell r="G5643" t="str">
            <v>Скамьи гардеробные из фанеры, Скамейки для раздевалок</v>
          </cell>
          <cell r="H5643" t="str">
            <v>шт</v>
          </cell>
          <cell r="I5643">
            <v>7800</v>
          </cell>
        </row>
        <row r="5644">
          <cell r="C5644" t="str">
            <v>ZSO-002207</v>
          </cell>
          <cell r="E5644" t="str">
            <v>Скамейка для раздевалки со спинкой 2000 мм сиденье из фанеры с РО</v>
          </cell>
          <cell r="F5644" t="str">
            <v>Каркас скамейки 2 метра - 1 шт.
Сборка:
Планки 2 метра из фанера 24 мм (установленные на скамейку) - 5 шт.
Болты мебельные 6х70 мм - 10 шт.
Гайка М6 - 10 шт.
Шайба D6 - 10 шт.
Заглушка 25х25 мм - 6 шт.</v>
          </cell>
          <cell r="G5644" t="str">
            <v>Скамьи гардеробные из фанеры, Скамейки для раздевалок</v>
          </cell>
          <cell r="H5644" t="str">
            <v>шт</v>
          </cell>
          <cell r="I5644">
            <v>9757</v>
          </cell>
        </row>
        <row r="5645">
          <cell r="C5645" t="str">
            <v>ZSO-002202</v>
          </cell>
          <cell r="E5645" t="str">
            <v>Скамейка для раздевалки 1200 мм сиденье из дерева с РО</v>
          </cell>
          <cell r="F5645" t="str">
            <v>Серый цвет (RAL 7035) - 0,68 м2
Каркас скамейки 1,2 метра - 1 шт.
Сборка:
Планки 1,2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45" t="str">
            <v>Скамьи гардеробные из дерева, Скамейки для раздевалок</v>
          </cell>
          <cell r="H5645" t="str">
            <v>шт</v>
          </cell>
          <cell r="I5645">
            <v>4779</v>
          </cell>
        </row>
        <row r="5646">
          <cell r="C5646" t="str">
            <v>ZSO-003723</v>
          </cell>
          <cell r="E5646" t="str">
            <v>Скамейка для раздевалки 1200 мм сиденье из дерева с РО (разборная)</v>
          </cell>
          <cell r="F5646" t="str">
            <v>Серый цвет (RAL 7035) - 0,74 м2
Каркас скамейки 1,2 метра - 1 шт.
Планки 1,2 метра из массива сосны 35 мм (установленные на скамейку) - 4 шт.
Комплектация:
Болты мебельные 6х70 мм - 8 шт.
Гайка М6 - 8 шт.
Шайба D6 - 8 шт.
Заглушка 25х25 мм - 4 шт.
Болт 8х40 мм - 8 шт.
Гайка М8 - 8 шт.
Шайба D8 - 8 шт.</v>
          </cell>
          <cell r="G5646" t="str">
            <v>Скамьи гардеробные из дерева, Скамейки для раздевалок</v>
          </cell>
          <cell r="H5646" t="str">
            <v>шт</v>
          </cell>
          <cell r="I5646">
            <v>5178</v>
          </cell>
        </row>
        <row r="5647">
          <cell r="C5647" t="str">
            <v>ZSO-004374</v>
          </cell>
          <cell r="E5647" t="str">
            <v>Скамейка для раздевалки 1200 мм сиденье из дерева с РО с полкой для обуви</v>
          </cell>
          <cell r="F5647" t="str">
            <v>Серый цвет (RAL 7035) - 0,91 м2
Каркас скамейки 1,2 метра - 1 шт.
Сборка:
Планки 1,2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47" t="str">
            <v>Скамьи гардеробные из дерева, Скамейки для раздевалок</v>
          </cell>
          <cell r="H5647" t="str">
            <v>шт</v>
          </cell>
          <cell r="I5647">
            <v>5558</v>
          </cell>
        </row>
        <row r="5648">
          <cell r="C5648" t="str">
            <v>ZSO-002203</v>
          </cell>
          <cell r="E5648" t="str">
            <v>Скамейка для раздевалки 1500 мм сиденье из дерева с РО</v>
          </cell>
          <cell r="F5648" t="str">
            <v>Серый цвет (RAL 7035) - 0,76 м2
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под регулируемые опоры 25х25 мм - 4 шт.
Опоры регулируемые М8х25 мм - 4 шт.</v>
          </cell>
          <cell r="G5648" t="str">
            <v>Скамьи гардеробные из дерева, Скамейки для раздевалок</v>
          </cell>
          <cell r="H5648" t="str">
            <v>шт</v>
          </cell>
          <cell r="I5648">
            <v>5596</v>
          </cell>
        </row>
        <row r="5649">
          <cell r="C5649" t="str">
            <v>ZSO-003724</v>
          </cell>
          <cell r="E5649" t="str">
            <v>Скамейка для раздевалки 1500 мм сиденье из дерева с РО (разборная)</v>
          </cell>
          <cell r="F5649" t="str">
            <v>Серый цвет (RAL 7035) - 0,82 м2
Каркас скамейки 1,5 метра - 1 шт.
Планки 1,5 метра из массива сосны 35 мм (установленные на скамейку) - 4 шт.
Комплектация:
Болты мебельные 6х70 мм - 8 шт.
Гайка М6 - 8 шт.
Шайба D6 - 8 шт.
Заглушка 25х25 мм - 4 шт.
Болт 8х40 мм - 8 шт.
Гайка М8 - 8 шт.
Шайба D8 - 8 шт.</v>
          </cell>
          <cell r="G5649" t="str">
            <v>Скамьи гардеробные из дерева, Скамейки для раздевалок</v>
          </cell>
          <cell r="H5649" t="str">
            <v>шт</v>
          </cell>
          <cell r="I5649">
            <v>6014</v>
          </cell>
        </row>
        <row r="5650">
          <cell r="C5650" t="str">
            <v>ZSO-004375</v>
          </cell>
          <cell r="E5650" t="str">
            <v>Скамейка для раздевалки 1500 мм сиденье из дерева с РО с полкой для обуви</v>
          </cell>
          <cell r="F5650" t="str">
            <v>Серый цвет (RAL 7035) - 1,06 м2
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50" t="str">
            <v>Скамьи гардеробные из дерева, Скамейки для раздевалок</v>
          </cell>
          <cell r="H5650" t="str">
            <v>шт</v>
          </cell>
          <cell r="I5650">
            <v>6593</v>
          </cell>
        </row>
        <row r="5651">
          <cell r="C5651" t="str">
            <v>ZSO-002204</v>
          </cell>
          <cell r="E5651" t="str">
            <v>Скамейка для раздевалки 2000 мм сиденье из дерева с РО</v>
          </cell>
          <cell r="F5651" t="str">
            <v>Серый цвет (RAL 7035) - 0,91 м2
Каркас скамейки 2 метра - 1 шт.
Сборка:
Планки 2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51" t="str">
            <v>Скамьи гардеробные из дерева, Скамейки для раздевалок</v>
          </cell>
          <cell r="H5651" t="str">
            <v>шт</v>
          </cell>
          <cell r="I5651">
            <v>6973</v>
          </cell>
        </row>
        <row r="5652">
          <cell r="C5652" t="str">
            <v>ZSO-003725</v>
          </cell>
          <cell r="E5652" t="str">
            <v>Скамейка для раздевалки 2000 мм сиденье из дерева с РО (разборная)</v>
          </cell>
          <cell r="F5652" t="str">
            <v>Серый цвет (RAL 7035) - 1,13 м2 (2 ножки + 1 рама + 1 соединительная балка)
Каркас скамейки 2 метра - 1 шт.
Планки 2 метра из массива сосны 35 мм (установленные на скамейку) - 4 шт.
Комплектация:
Болты мебельные 6х70 мм - 8 шт.
Гайка М6 - 8 шт.
Шайба D6 - 8 шт.
Заглушка 25х25 мм - 4 шт.
Болт 8х40 мм - 8 шт.
Гайка М8 - 8 шт.
Шайба D8 - 8 шт.</v>
          </cell>
          <cell r="G5652" t="str">
            <v>Скамьи гардеробные из дерева, Скамейки для раздевалок</v>
          </cell>
          <cell r="H5652" t="str">
            <v>шт</v>
          </cell>
          <cell r="I5652">
            <v>7401</v>
          </cell>
        </row>
        <row r="5653">
          <cell r="C5653" t="str">
            <v>ZSO-004376</v>
          </cell>
          <cell r="E5653" t="str">
            <v>Скамейка для раздевалки 2000 мм сиденье из дерева с РО с полкой для обуви</v>
          </cell>
          <cell r="F5653" t="str">
            <v>Серый цвет (RAL 7035) - 1,31 м2
Каркас скамейки 2 метра - 1 шт.
Сборка:
Планки 2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53" t="str">
            <v>Скамьи гардеробные из дерева, Скамейки для раздевалок</v>
          </cell>
          <cell r="H5653" t="str">
            <v>шт</v>
          </cell>
          <cell r="I5653">
            <v>8341</v>
          </cell>
        </row>
        <row r="5654">
          <cell r="C5654" t="str">
            <v>ZSO-004605</v>
          </cell>
          <cell r="E5654" t="str">
            <v>Скамейка для раздевалки 900 мм сиденье из 40 мм меб.щита сосны с РО</v>
          </cell>
          <cell r="F5654" t="str">
            <v>Серый цвет (RAL 7035) - 0,58 м2
Каркас скамейки 0,9 метра - 1 шт.
Сборка:
Планки 1,2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54" t="str">
            <v>Скамьи гардеробные из дерева, Скамейки для раздевалок</v>
          </cell>
          <cell r="H5654" t="str">
            <v>шт</v>
          </cell>
          <cell r="I5654">
            <v>5529</v>
          </cell>
        </row>
        <row r="5655">
          <cell r="C5655" t="str">
            <v>ZSO-002184</v>
          </cell>
          <cell r="E5655" t="str">
            <v>Скамейка для раздевалки со спинкой 1200 мм сиденье из дерева с РО</v>
          </cell>
          <cell r="F5655" t="str">
            <v>Каркас скамейки 1,2 метра - 1 шт.
Сборка:
Планки 1,2 метра из массива сосны 35 мм (установленные на скамейку) - 5 шт.
Болты мебельные 6х70 мм - 10 шт.
Гайка М6 - 10 шт.
Шайба D6 - 10 шт.
Заглушка 25х25 мм - 6 шт.</v>
          </cell>
          <cell r="G5655" t="str">
            <v>Скамьи гардеробные из дерева, Скамейки для раздевалок</v>
          </cell>
          <cell r="H5655" t="str">
            <v>шт</v>
          </cell>
          <cell r="I5655">
            <v>6346</v>
          </cell>
        </row>
        <row r="5656">
          <cell r="C5656" t="str">
            <v>ZSO-002185</v>
          </cell>
          <cell r="E5656" t="str">
            <v>Скамейка для раздевалки со спинкой 1500 мм сиденье из дерева с РО</v>
          </cell>
          <cell r="F5656" t="str">
            <v>Каркас скамейки 1,5 метра - 1 шт.
Сборка:
Планки 1,5 метра из массива сосны 35 мм (установленные на скамейку) - 5 шт.
Болты мебельные 6х70 мм - 10 шт.
Гайка М6 - 10 шт.
Шайба D6 - 10 шт.
Заглушка 25х25 мм - 6 шт.</v>
          </cell>
          <cell r="G5656" t="str">
            <v>Скамьи гардеробные из дерева, Скамейки для раздевалок</v>
          </cell>
          <cell r="H5656" t="str">
            <v>шт</v>
          </cell>
          <cell r="I5656">
            <v>7420</v>
          </cell>
        </row>
        <row r="5657">
          <cell r="C5657" t="str">
            <v>ZSO-002186</v>
          </cell>
          <cell r="E5657" t="str">
            <v>Скамейка для раздевалки со спинкой 2000 мм сиденье из дерева с РО</v>
          </cell>
          <cell r="F5657" t="str">
            <v>Каркас скамейки 2 метра - 1 шт.
Сборка:
Планки 2 метра из массива сосны 35 мм (установленные на скамейку) - 5 шт.
Болты мебельные 6х70 мм - 10 шт.
Гайка М6 - 10 шт.
Шайба D6 - 10 шт.
Заглушка 25х25 мм - 6 шт.</v>
          </cell>
          <cell r="G5657" t="str">
            <v>Скамьи гардеробные из дерева, Скамейки для раздевалок</v>
          </cell>
          <cell r="H5657" t="str">
            <v>шт</v>
          </cell>
          <cell r="I5657">
            <v>9225</v>
          </cell>
        </row>
        <row r="5658">
          <cell r="C5658" t="str">
            <v>ZSO-002208</v>
          </cell>
          <cell r="E5658" t="str">
            <v>Скамейка для раздевалки двухсторонняя с вешалкой 1200 мм сиденье из дерева</v>
          </cell>
          <cell r="F5658" t="str">
            <v>Боковины скамейки двухсторонней (металл) - 2 шт.
Соединительная рама (металл) - 2 шт.
Соединительная планка (металл) - 2 шт.
Планки из массива сосны 35 мм 1,2 метра - 10 шт.
Комплектация:
Болт мебельный 6х90 мм - 16 шт
Гайка М6 - 12 шт.
Шайба D6 - 12 шт.
Болт шестигранный 8х60 мм - 20 шт.
Гайка М6 - 20 шт.
Шайба D6 - 20 шт.
Крючки - 12 шт.
Саморез 3,5х19 мм - 24 шт.
Заглушка 40х40 - 8 шт.</v>
          </cell>
          <cell r="G5658" t="str">
            <v>Скамьи гардеробные двухсторонние, Скамейки для раздевалок</v>
          </cell>
          <cell r="H5658" t="str">
            <v>шт</v>
          </cell>
          <cell r="I5658">
            <v>15219</v>
          </cell>
        </row>
        <row r="5659">
          <cell r="C5659" t="str">
            <v>ZSO-002209</v>
          </cell>
          <cell r="E5659" t="str">
            <v>Скамейка для раздевалки двухсторонняя с вешалкой 1500 мм сиденье из дерева</v>
          </cell>
          <cell r="F5659" t="str">
            <v>Боковины скамейки двухсторонней (металл) - 2 шт.
Соединительная рама (металл) - 2 шт.
Соединительная планка (металл) - 2 шт.
Планки из массива сосны 35 мм 1,5 метра - 10 шт.
Комплектация:
Болт мебельный 6х90 мм - 16 шт
Гайка М6 - 12 шт.
Шайба D6 - 12 шт.
Болт папа-мама 6х70 - 4 шт.
Болт шестигранный 8х60 мм - 20 шт.
Гайка М6 - 20 шт.
Шайба D6 - 20 шт.
Крючки - 16 шт.
Саморез 3,5х19 мм - 24 шт.
Заглушка 40х40 - 8 шт.</v>
          </cell>
          <cell r="G5659" t="str">
            <v>Скамьи гардеробные двухсторонние, Скамейки для раздевалок</v>
          </cell>
          <cell r="H5659" t="str">
            <v>шт</v>
          </cell>
          <cell r="I5659">
            <v>17623</v>
          </cell>
        </row>
        <row r="5660">
          <cell r="C5660" t="str">
            <v>ZSO-002210</v>
          </cell>
          <cell r="E5660" t="str">
            <v>Скамейка для раздевалки двухсторонняя с вешалкой 2000 мм сиденье из дерева</v>
          </cell>
          <cell r="F5660" t="str">
            <v>Светло-серый цвет (RAL 7035) - 3,31 м2 (2 опорных боковины + 2 рамы сидения + 2 соединительных балки)
Боковины скамейки двухсторонней (металл) - 2 шт.
Соединительная рама (металл) - 2 шт.
Соединительная планка (металл) - 2 шт.
Планки из массива сосны 35 мм 2 метра - 10 шт.
Комплектация:
Болт мебельный 6х90 мм - 16 шт
Гайка М6 - 12 шт.
Шайба D6 - 12 шт.
Болт папа-мама 6х70 - 4 шт.
Болт шестигранный 8х60 мм - 20 шт.
Гайка М6 - 20 шт.
Шайба D6 - 20 шт.
Крючки - 20 шт.
Саморез 3,5х19 мм - 24 шт.
Заглушка 40х40 - 8 шт.</v>
          </cell>
          <cell r="G5660" t="str">
            <v>Скамьи гардеробные двухсторонние, Скамейки для раздевалок</v>
          </cell>
          <cell r="H5660" t="str">
            <v>шт</v>
          </cell>
          <cell r="I5660">
            <v>21575</v>
          </cell>
        </row>
        <row r="5661">
          <cell r="C5661" t="str">
            <v>ZSO-00</v>
          </cell>
          <cell r="E5661" t="str">
            <v>Скамейка для раздевалки 1000 мм сиденье 400 мм с мягкой прослойкой с РО с полкой для обуви</v>
          </cell>
          <cell r="F5661" t="str">
            <v>Серый цвет (RAL 7035) - 0,74 м2
Каркас скамейки 1 метр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61" t="str">
            <v>Скамьи гардеробные полумягкие, Скамейки для раздевалок</v>
          </cell>
          <cell r="H5661" t="str">
            <v>шт</v>
          </cell>
          <cell r="I5661">
            <v>4769</v>
          </cell>
        </row>
        <row r="5662">
          <cell r="C5662" t="str">
            <v>ZSO-002187</v>
          </cell>
          <cell r="E5662" t="str">
            <v>Скамейка для раздевалки 1200 мм сиденье 240 мм с мягкой прослойкой</v>
          </cell>
          <cell r="F5662" t="str">
            <v>Серый цвет (RAL 7035) - 0,55 м2
Каркас с мягким сидением 1,2 метра - 1 шт.</v>
          </cell>
          <cell r="G5662" t="str">
            <v>Скамьи гардеробные полумягкие, Скамейки для раздевалок</v>
          </cell>
          <cell r="H5662" t="str">
            <v>шт</v>
          </cell>
          <cell r="I5662">
            <v>3192</v>
          </cell>
        </row>
        <row r="5663">
          <cell r="C5663" t="str">
            <v>ZSO-004357</v>
          </cell>
          <cell r="E5663" t="str">
            <v>Скамейка для раздевалки 1200 мм сиденье 400 мм с мягкой прослойкой с РО</v>
          </cell>
          <cell r="F5663" t="str">
            <v>Серый цвет (RAL 7035) - 0,68 м2
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63" t="str">
            <v>Скамьи гардеробные полумягкие, Скамейки для раздевалок</v>
          </cell>
          <cell r="H5663" t="str">
            <v>шт</v>
          </cell>
          <cell r="I5663">
            <v>4484</v>
          </cell>
        </row>
        <row r="5664">
          <cell r="C5664" t="str">
            <v>ZSO-002188</v>
          </cell>
          <cell r="E5664" t="str">
            <v>Скамейка для раздевалки 1500 мм сиденье 240 мм с мягкой прослойкой</v>
          </cell>
          <cell r="F5664" t="str">
            <v>Серый цвет (RAL 7035) - 0,64 м2
Каркас с мягким сидением 1,5 метра - 1 шт.</v>
          </cell>
          <cell r="G5664" t="str">
            <v>Скамьи гардеробные полумягкие, Скамейки для раздевалок</v>
          </cell>
          <cell r="H5664" t="str">
            <v>шт</v>
          </cell>
          <cell r="I5664">
            <v>3848</v>
          </cell>
        </row>
        <row r="5665">
          <cell r="C5665" t="str">
            <v>ZSO-004358</v>
          </cell>
          <cell r="E5665" t="str">
            <v>Скамейка для раздевалки 1500 мм сиденье 400 мм с мягкой прослойкой с РО</v>
          </cell>
          <cell r="F5665" t="str">
            <v>Серый цвет (RAL 7035) - 0,76 м2
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65" t="str">
            <v>Скамьи гардеробные полумягкие, Скамейки для раздевалок</v>
          </cell>
          <cell r="H5665" t="str">
            <v>шт</v>
          </cell>
          <cell r="I5665">
            <v>5282</v>
          </cell>
        </row>
        <row r="5666">
          <cell r="C5666" t="str">
            <v>ZSO-002189</v>
          </cell>
          <cell r="E5666" t="str">
            <v>Скамейка для раздевалки 2000 мм сиденье 240 мм с мягкой прослойкой</v>
          </cell>
          <cell r="F5666" t="str">
            <v>Серый цвет (RAL 7035) - 0,78 м2
Каркас с мягким сидением 2 метра - 1 шт.</v>
          </cell>
          <cell r="G5666" t="str">
            <v>Скамьи гардеробные полумягкие, Скамейки для раздевалок</v>
          </cell>
          <cell r="H5666" t="str">
            <v>шт</v>
          </cell>
          <cell r="I5666">
            <v>4817</v>
          </cell>
        </row>
        <row r="5667">
          <cell r="C5667" t="str">
            <v>ZSO-004359</v>
          </cell>
          <cell r="E5667" t="str">
            <v>Скамейка для раздевалки 2000 мм сиденье 400 мм с мягкой прослойкой с РО</v>
          </cell>
          <cell r="F5667" t="str">
            <v>Светло-серый цвет (RAL 7035) - 0,91 м2</v>
          </cell>
          <cell r="G5667" t="str">
            <v>Скамьи гардеробные полумягкие, Скамейки для раздевалок</v>
          </cell>
          <cell r="H5667" t="str">
            <v>шт</v>
          </cell>
          <cell r="I5667">
            <v>6555</v>
          </cell>
        </row>
        <row r="5668">
          <cell r="C5668" t="str">
            <v>ZSO-00</v>
          </cell>
          <cell r="E5668" t="str">
            <v>Скамейка для раздевалки 2000 мм сиденье 400 мм с мягкой прослойкой с РО с полкой для обуви</v>
          </cell>
          <cell r="F5668" t="str">
            <v>Серый цвет (RAL 7035) - 1,24 м2
Каркас скамейки 1 метр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68" t="str">
            <v>Скамьи гардеробные полумягкие, Скамейки для раздевалок</v>
          </cell>
          <cell r="H5668" t="str">
            <v>шт</v>
          </cell>
          <cell r="I5668">
            <v>8009</v>
          </cell>
        </row>
        <row r="5669">
          <cell r="C5669" t="str">
            <v>ZSO-002199</v>
          </cell>
          <cell r="E5669" t="str">
            <v>Скамейка для раздевалки с вешалкой 1200 мм с верхней полкой сиденье из дерева с РО</v>
          </cell>
          <cell r="F5669" t="str">
            <v>Боковины скамейки - 2 шт.
Доп. площадка - 2 шт.
Планки 1,2 метра из массива сосны 35 мм - 8 шт.
Комплектация:
Крючки - 6 шт.
Саморезы 3,5х19 - 12 шт.
Болты мебельные 6х70 мм - 20 шт.
Гайка М6 - 20 шт.
Шайба D6 - 20 шт.
Заглушка 25х25 мм - 4 шт.
Заглушка 20х20 мм - 4 шт.</v>
          </cell>
          <cell r="G5669" t="str">
            <v>Скамьи гардеробные с вешалкой из дерева, Скамьи гардеробные с вешалкой, Скамейки для раздевалок</v>
          </cell>
          <cell r="H5669" t="str">
            <v>шт</v>
          </cell>
          <cell r="I5669">
            <v>6745</v>
          </cell>
        </row>
        <row r="5670">
          <cell r="C5670" t="str">
            <v>ZSO-00</v>
          </cell>
          <cell r="E5670" t="str">
            <v>Скамейка для раздевалки с вешалкой 1200 мм с полумягким сиденьем и спинкой с РО</v>
          </cell>
          <cell r="F5670" t="str">
            <v>Боковины скамейки - 2 шт.
Планки 1,5 метра из фанеры 24 мм - 6 шт.
Комплектация:
Крючки - 8 шт.
Саморезы 3,5х19 - 16 шт.
Болты мебельные 6х70 мм - 16 шт.
Гайка М6 - 16 шт.
Шайба D6 - 16 шт.
Заглушка 25х25 мм - 6 шт.</v>
          </cell>
          <cell r="G5670" t="str">
            <v>Скамьи гардеробные с вешалкой из дерева, Скамьи гардеробные с вешалкой, Скамейки для раздевалок</v>
          </cell>
          <cell r="H5670" t="str">
            <v>шт</v>
          </cell>
          <cell r="I5670">
            <v>6489</v>
          </cell>
        </row>
        <row r="5671">
          <cell r="C5671" t="str">
            <v>ZSO-002190</v>
          </cell>
          <cell r="E5671" t="str">
            <v>Скамейка для раздевалки с вешалкой 1200 мм сиденье из дерева с РО</v>
          </cell>
          <cell r="F5671" t="str">
            <v>Боковины скамейки - 2 шт.
Планки 1,2 метра из массива сосны 35 мм - 6 шт.
Комплектация:
Крючки - 6 шт.
Саморезы 3,5х19 - 12 шт.
Болты мебельные 6х70 мм - 16 шт.
Гайка М6 - 16 шт.
Шайба D6 - 16 шт.
Заглушка 25х25 мм - 6 шт.</v>
          </cell>
          <cell r="G5671" t="str">
            <v>Скамьи гардеробные с вешалкой из дерева, Скамьи гардеробные с вешалкой, Скамейки для раздевалок</v>
          </cell>
          <cell r="H5671" t="str">
            <v>шт</v>
          </cell>
          <cell r="I5671">
            <v>5548</v>
          </cell>
        </row>
        <row r="5672">
          <cell r="C5672" t="str">
            <v>ZSO-002200</v>
          </cell>
          <cell r="E5672" t="str">
            <v>Скамейка для раздевалки с вешалкой 1500 мм с верхней полкой сиденье из дерева с РО</v>
          </cell>
          <cell r="F5672" t="str">
            <v>Боковины скамейки - 2 шт.
Доп. площадка крюк - 2 шт.
Планки 1,5 метра из массива сосны 35 мм - 8 шт.
Комплектация:
Крючки - 8 шт.
Саморезы 3,5х19 - 16 шт.
Болты мебельные 6х70 мм - 20 шт.
Гайка М6 - 20 шт.
Шайба D6 - 20 шт.
Заглушка 25х25 мм - 4 шт.
Заглушка 20х20 мм - 4 шт.</v>
          </cell>
          <cell r="G5672" t="str">
            <v>Скамьи гардеробные с вешалкой из дерева, Скамьи гардеробные с вешалкой, Скамейки для раздевалок</v>
          </cell>
          <cell r="H5672" t="str">
            <v>шт</v>
          </cell>
          <cell r="I5672">
            <v>7733</v>
          </cell>
        </row>
        <row r="5673">
          <cell r="C5673" t="str">
            <v>ZSO-00</v>
          </cell>
          <cell r="E5673" t="str">
            <v>Скамейка для раздевалки с вешалкой 1500 мм с полумягким сиденьем и спинкой с РО</v>
          </cell>
          <cell r="F5673" t="str">
            <v>Боковины скамейки - 2 шт.
Планки 1,5 метра из фанеры 24 мм - 6 шт.
Комплектация:
Крючки - 8 шт.
Саморезы 3,5х19 - 16 шт.
Болты мебельные 6х70 мм - 16 шт.
Гайка М6 - 16 шт.
Шайба D6 - 16 шт.
Заглушка 25х25 мм - 6 шт.</v>
          </cell>
          <cell r="G5673" t="str">
            <v>Скамьи гардеробные с вешалкой из дерева, Скамьи гардеробные с вешалкой, Скамейки для раздевалок</v>
          </cell>
          <cell r="H5673" t="str">
            <v>шт</v>
          </cell>
          <cell r="I5673">
            <v>7372</v>
          </cell>
        </row>
        <row r="5674">
          <cell r="C5674" t="str">
            <v>ZSO-002191</v>
          </cell>
          <cell r="E5674" t="str">
            <v>Скамейка для раздевалки с вешалкой 1500 мм сиденье из дерева с РО</v>
          </cell>
          <cell r="F5674" t="str">
            <v>Боковины скамейки - 2 шт.
Планки 1,5 метра из массива сосны 35 мм - 6 шт.
Комплектация:
Крючки - 8 шт.
Саморезы 3,5х19 - 16 шт.
Болты мебельные 6х70 мм - 16 шт.
Гайка М6 - 16 шт.
Шайба D6 - 16 шт.
Заглушка 25х25 мм - 6 шт.</v>
          </cell>
          <cell r="G5674" t="str">
            <v>Скамьи гардеробные с вешалкой из дерева, Скамьи гардеробные с вешалкой, Скамейки для раздевалок</v>
          </cell>
          <cell r="H5674" t="str">
            <v>шт</v>
          </cell>
          <cell r="I5674">
            <v>6308</v>
          </cell>
        </row>
        <row r="5675">
          <cell r="C5675" t="str">
            <v>ZSO-002201</v>
          </cell>
          <cell r="E5675" t="str">
            <v>Скамейка для раздевалки с вешалкой 2000 мм с верхней полкой сиденье из дерева с РО</v>
          </cell>
          <cell r="F5675" t="str">
            <v>Боковины скамейки - 3 шт.
Доп. площадка - 3 шт.
Планки 2 метра из массива сосны 35 мм - 8 шт.
Комплектация:
Крючки - 10 шт.
Саморезы 3,5х19 - 20 шт.
Болты мебельные 6х70 мм - 30 шт.
Гайка М6 - 30 шт.
Шайба D6 - 30 шт.
Заглушка 25х25 мм - 6 шт.
Заглушка 20х20 мм - 6 шт.</v>
          </cell>
          <cell r="G5675" t="str">
            <v>Скамьи гардеробные с вешалкой из дерева, Скамьи гардеробные с вешалкой, Скамейки для раздевалок</v>
          </cell>
          <cell r="H5675" t="str">
            <v>шт</v>
          </cell>
          <cell r="I5675">
            <v>10650</v>
          </cell>
        </row>
        <row r="5676">
          <cell r="C5676" t="str">
            <v>ZSO-002192</v>
          </cell>
          <cell r="E5676" t="str">
            <v>Скамейка для раздевалки с вешалкой 2000 мм сиденье из дерева с РО</v>
          </cell>
          <cell r="F5676" t="str">
            <v>Боковины скамейки - 3 шт.
Планки 2 метра из массива сосны 35 мм - 6 шт.
Комплектация:
Крючки - 10 шт.
Саморезы 3,5х19 - 20 шт.
Болты мебельные 6х70 мм - 24 шт.
Гайка М6 - 24 шт.
Шайба D6 - 24 шт.
Заглушка 25х25 мм - 9 шт.</v>
          </cell>
          <cell r="G5676" t="str">
            <v>Скамьи гардеробные с вешалкой из дерева, Скамьи гардеробные с вешалкой, Скамейки для раздевалок</v>
          </cell>
          <cell r="H5676" t="str">
            <v>шт</v>
          </cell>
          <cell r="I5676">
            <v>8702</v>
          </cell>
        </row>
        <row r="5677">
          <cell r="C5677" t="str">
            <v>ZSO-004606</v>
          </cell>
          <cell r="E5677" t="str">
            <v>Скамейка для раздевалки с вешалкой 900 мм сиденье из 40 мм меб.щита сосны с РО</v>
          </cell>
          <cell r="F5677" t="str">
            <v>Боковины скамейки - 2 шт.
Планки 1,2 метра из массива сосны 35 мм - 6 шт.
Комплектация:
Крючки - 6 шт.
Саморезы 3,5х19 - 12 шт.
Болты мебельные 6х70 мм - 16 шт.
Гайка М6 - 16 шт.
Шайба D6 - 16 шт.
Заглушка 25х25 мм - 6 шт.</v>
          </cell>
          <cell r="G5677" t="str">
            <v>Скамьи гардеробные с вешалкой из дерева, Скамьи гардеробные с вешалкой, Скамейки для раздевалок</v>
          </cell>
          <cell r="H5677" t="str">
            <v>шт</v>
          </cell>
          <cell r="I5677">
            <v>7296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">
          <cell r="C1" t="str">
            <v>Артикул</v>
          </cell>
          <cell r="D1" t="str">
            <v>Артикул поставщика</v>
          </cell>
          <cell r="E1" t="str">
            <v>Наименование</v>
          </cell>
          <cell r="F1" t="str">
            <v>Вариация</v>
          </cell>
          <cell r="G1" t="str">
            <v>Группа товаров</v>
          </cell>
          <cell r="H1" t="str">
            <v>ед. изм</v>
          </cell>
          <cell r="I1" t="str">
            <v>Цена</v>
          </cell>
        </row>
        <row r="2">
          <cell r="C2" t="str">
            <v>NSO-00</v>
          </cell>
          <cell r="E2" t="str">
            <v>Бревно гимнастическое 5 м покрытие антислип (на низких опорах дерево)</v>
          </cell>
          <cell r="H2" t="str">
            <v>шт</v>
          </cell>
          <cell r="I2">
            <v>20866</v>
          </cell>
        </row>
        <row r="3">
          <cell r="C3" t="str">
            <v>ZSO-004388</v>
          </cell>
          <cell r="E3" t="str">
            <v>Скамейка гимнастическая 1000 мм (полумягкая) ножки металлические</v>
          </cell>
          <cell r="F3" t="str">
            <v>Сидение из фанеры 1 метр - 1 шт.
Царга из фанеры 1 метр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3" t="str">
            <v>Скамейки полумягкие, Скамейки гимнастические</v>
          </cell>
          <cell r="H3" t="str">
            <v>шт</v>
          </cell>
          <cell r="I3">
            <v>3496</v>
          </cell>
        </row>
        <row r="4">
          <cell r="C4" t="str">
            <v>ZSO-004389</v>
          </cell>
          <cell r="E4" t="str">
            <v>Скамейка гимнастическая 1500 мм (полумягкая) ножки металлические</v>
          </cell>
          <cell r="F4" t="str">
            <v>Сидение из фанеры 1,5 метра - 1 шт.
Царга из фанеры 1,5 метра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4" t="str">
            <v>Скамейки полумягкие, Скамейки гимнастические</v>
          </cell>
          <cell r="H4" t="str">
            <v>шт</v>
          </cell>
          <cell r="I4">
            <v>4370</v>
          </cell>
        </row>
        <row r="5">
          <cell r="C5" t="str">
            <v>ZSO-004390</v>
          </cell>
          <cell r="E5" t="str">
            <v>Скамейка гимнастическая 2000 мм (полумягкая) ножки металлические</v>
          </cell>
          <cell r="F5" t="str">
            <v>Сидение из фанеры 2 метра - 1 шт.
Царга из фанеры 2 метра - 1 шт.
Ножки из металла - 3 шт. (Заглушки 20х20 мм - 4 шт.)
Комплектация:
Болт мебельный - 8х40 мм - 4 шт.
Болт мебельный - 8х60 мм - 2 шт.
Гайка М8 - 6 шт.
Шайба D8 - 6 шт.</v>
          </cell>
          <cell r="G5" t="str">
            <v>Скамейки полумягкие, Скамейки гимнастические</v>
          </cell>
          <cell r="H5" t="str">
            <v>шт</v>
          </cell>
          <cell r="I5">
            <v>5511</v>
          </cell>
        </row>
        <row r="6">
          <cell r="C6" t="str">
            <v>ZSO-004391</v>
          </cell>
          <cell r="E6" t="str">
            <v>Скамейка гимнастическая 2500 мм (полумягкая) ножки металлические</v>
          </cell>
          <cell r="F6" t="str">
            <v>Сидение из фанеры 2,5 метра - 1 шт.
Царга из фанеры 2,5 метра - 1 шт.
Ножки из металла - 4 шт. (Заглушки 20х20 мм - 4 шт.)
Комплектация:
Болт мебельный - 8х40 мм - 4 шт.
Болт мебельный - 8х60 мм - 2 шт.
Гайка М8 - 6 шт.
Шайба D8 - 6 шт.</v>
          </cell>
          <cell r="G6" t="str">
            <v>Скамейки полумягкие, Скамейки гимнастические</v>
          </cell>
          <cell r="H6" t="str">
            <v>шт</v>
          </cell>
          <cell r="I6">
            <v>6394</v>
          </cell>
        </row>
        <row r="7">
          <cell r="C7" t="str">
            <v>ZSO-004392</v>
          </cell>
          <cell r="E7" t="str">
            <v>Скамейка гимнастическая 3000 мм (полумягкая) ножки металлические</v>
          </cell>
          <cell r="F7" t="str">
            <v>Сидение из фанеры 3 метра - 1 шт.
Царга из фанеры 3 метра - 1 шт.
Ножки из металла - 4 шт. (Заглушки 20х20 мм - 4 шт.)
Комплектация:
Болт мебельный - 8х40 мм - 4 шт.
Болт мебельный - 8х60 мм - 2 шт.
Гайка М8 - 6 шт.
Шайба D8 - 6 шт.</v>
          </cell>
          <cell r="G7" t="str">
            <v>Скамейки полумягкие, Скамейки гимнастические</v>
          </cell>
          <cell r="H7" t="str">
            <v>шт</v>
          </cell>
          <cell r="I7">
            <v>7535</v>
          </cell>
        </row>
        <row r="8">
          <cell r="C8" t="str">
            <v>ZSO-004280</v>
          </cell>
          <cell r="E8" t="str">
            <v>Дидактический манеж разборный (4 элемента)</v>
          </cell>
          <cell r="F8" t="str">
            <v>4259, Мат, с полосками, 1800х600х100 мм, из винилискожи</v>
          </cell>
          <cell r="G8" t="str">
            <v>Развивающие мягкие наборы, Мягкие модули</v>
          </cell>
          <cell r="H8" t="str">
            <v>компл</v>
          </cell>
          <cell r="I8">
            <v>16325</v>
          </cell>
        </row>
        <row r="9">
          <cell r="C9" t="str">
            <v>ZSO-004138</v>
          </cell>
          <cell r="E9" t="str">
            <v>Мат круглый детский Часики D1000х100 мм винилискожа (ппу)</v>
          </cell>
          <cell r="F9" t="str">
            <v>3137, Модуль, круглый, пуф детский, D600х400 мм</v>
          </cell>
          <cell r="G9" t="str">
            <v>Развивающие мягкие наборы, Мягкие модули</v>
          </cell>
          <cell r="H9" t="str">
            <v>шт</v>
          </cell>
          <cell r="I9">
            <v>5428</v>
          </cell>
        </row>
        <row r="10">
          <cell r="C10" t="str">
            <v>ZSO-004395</v>
          </cell>
          <cell r="E10" t="str">
            <v>Набор мягких модулей Большая Дженга 300х100х100 тент (30 элементов)</v>
          </cell>
          <cell r="G10" t="str">
            <v>Развивающие мягкие наборы, Мягкие модули</v>
          </cell>
          <cell r="H10" t="str">
            <v>компл</v>
          </cell>
          <cell r="I10">
            <v>11109</v>
          </cell>
        </row>
        <row r="11">
          <cell r="C11" t="str">
            <v>ZSO-004396</v>
          </cell>
          <cell r="E11" t="str">
            <v>Набор мягких модулей Буквы 200х200х200 (12 элементов)</v>
          </cell>
          <cell r="G11" t="str">
            <v>Развивающие мягкие наборы, Мягкие модули</v>
          </cell>
          <cell r="H11" t="str">
            <v>компл</v>
          </cell>
          <cell r="I11">
            <v>6279</v>
          </cell>
        </row>
        <row r="12">
          <cell r="C12" t="str">
            <v>ZSO-004399</v>
          </cell>
          <cell r="E12" t="str">
            <v>Набор мягких модулей Буквы-Большой-Диван (12 элементов)</v>
          </cell>
          <cell r="G12" t="str">
            <v>Развивающие мягкие наборы, Мягкие модули</v>
          </cell>
          <cell r="H12" t="str">
            <v>компл</v>
          </cell>
          <cell r="I12">
            <v>28014</v>
          </cell>
        </row>
        <row r="13">
          <cell r="C13" t="str">
            <v>ZSO-004398</v>
          </cell>
          <cell r="E13" t="str">
            <v>Набор мягких модулей Буквы-Диванчик (12 элементов)</v>
          </cell>
          <cell r="G13" t="str">
            <v>Развивающие мягкие наборы, Мягкие модули</v>
          </cell>
          <cell r="H13" t="str">
            <v>компл</v>
          </cell>
          <cell r="I13">
            <v>9177</v>
          </cell>
        </row>
        <row r="14">
          <cell r="C14" t="str">
            <v>ZSO-004394</v>
          </cell>
          <cell r="E14" t="str">
            <v>Набор мягких модулей Гигантская Дженга 500х150х100 тент (45 элементов)</v>
          </cell>
          <cell r="G14" t="str">
            <v>Развивающие мягкие наборы, Мягкие модули</v>
          </cell>
          <cell r="H14" t="str">
            <v>компл</v>
          </cell>
          <cell r="I14">
            <v>29946</v>
          </cell>
        </row>
        <row r="15">
          <cell r="C15" t="str">
            <v>ZSO-004401</v>
          </cell>
          <cell r="E15" t="str">
            <v>Набор мягких модулей Крестики-Нолики 1000х1000х20 (10 элементов)</v>
          </cell>
          <cell r="G15" t="str">
            <v>Развивающие мягкие наборы, Мягкие модули</v>
          </cell>
          <cell r="H15" t="str">
            <v>компл</v>
          </cell>
          <cell r="I15">
            <v>6124</v>
          </cell>
        </row>
        <row r="16">
          <cell r="C16" t="str">
            <v>ZSO-004409</v>
          </cell>
          <cell r="E16" t="str">
            <v>Набор мягких модулей кубики с буквами и алфавитом (16 элементов)</v>
          </cell>
          <cell r="G16" t="str">
            <v>Развивающие мягкие наборы, Мягкие модули</v>
          </cell>
          <cell r="H16" t="str">
            <v>компл</v>
          </cell>
          <cell r="I16">
            <v>11495</v>
          </cell>
        </row>
        <row r="17">
          <cell r="C17" t="str">
            <v>ZSO-004411</v>
          </cell>
          <cell r="E17" t="str">
            <v>Набор мягких модулей кубиков Азбука 250х250х250 (12 элементов)</v>
          </cell>
          <cell r="G17" t="str">
            <v>Развивающие мягкие наборы, Мягкие модули</v>
          </cell>
          <cell r="H17" t="str">
            <v>компл</v>
          </cell>
          <cell r="I17">
            <v>9563</v>
          </cell>
        </row>
        <row r="18">
          <cell r="C18" t="str">
            <v>ZSO-004410</v>
          </cell>
          <cell r="E18" t="str">
            <v>Набор мягких модулей кубиков Математика 250х250х250 (12 элементов)</v>
          </cell>
          <cell r="G18" t="str">
            <v>Развивающие мягкие наборы, Мягкие модули</v>
          </cell>
          <cell r="H18" t="str">
            <v>компл</v>
          </cell>
          <cell r="I18">
            <v>9563</v>
          </cell>
        </row>
        <row r="19">
          <cell r="C19" t="str">
            <v>ZSO-002888</v>
          </cell>
          <cell r="E19" t="str">
            <v>Набор мягких модулей Пазл сложи узор (7 элементов)</v>
          </cell>
          <cell r="F19" t="str">
            <v>2888, игровой, модуль, Пазл, сложи, узор</v>
          </cell>
          <cell r="G19" t="str">
            <v>Развивающие мягкие наборы, Мягкие модули</v>
          </cell>
          <cell r="H19" t="str">
            <v>компл</v>
          </cell>
          <cell r="I19">
            <v>12288</v>
          </cell>
        </row>
        <row r="20">
          <cell r="C20" t="str">
            <v>ZSO-004158</v>
          </cell>
          <cell r="E20" t="str">
            <v>Набор мягких модулей Развивающие Пятнашки (20 элементов)</v>
          </cell>
          <cell r="G20" t="str">
            <v>Развивающие мягкие наборы, Мягкие модули</v>
          </cell>
          <cell r="H20" t="str">
            <v>компл</v>
          </cell>
          <cell r="I20">
            <v>12172</v>
          </cell>
        </row>
        <row r="21">
          <cell r="C21" t="str">
            <v>ZSO-002876</v>
          </cell>
          <cell r="E21" t="str">
            <v>Набор мягких модулей Рыбка сложи узор (10 элементов)</v>
          </cell>
          <cell r="F21" t="str">
            <v>2876, игровой, модуль, Рыбка, сложи узор</v>
          </cell>
          <cell r="G21" t="str">
            <v>Развивающие мягкие наборы, Мягкие модули</v>
          </cell>
          <cell r="H21" t="str">
            <v>компл</v>
          </cell>
          <cell r="I21">
            <v>5419</v>
          </cell>
        </row>
        <row r="22">
          <cell r="C22" t="str">
            <v>ZSO-004404</v>
          </cell>
          <cell r="E22" t="str">
            <v>Набор мягких модулей с цифрами и картинками (12 элементов)</v>
          </cell>
          <cell r="G22" t="str">
            <v>Развивающие мягкие наборы, Мягкие модули</v>
          </cell>
          <cell r="H22" t="str">
            <v>компл</v>
          </cell>
          <cell r="I22">
            <v>10626</v>
          </cell>
        </row>
        <row r="23">
          <cell r="C23" t="str">
            <v>ZSO-004400</v>
          </cell>
          <cell r="E23" t="str">
            <v>Набор мягких модулей Цифры 200х200х200 (10 элементов)</v>
          </cell>
          <cell r="G23" t="str">
            <v>Развивающие мягкие наборы, Мягкие модули</v>
          </cell>
          <cell r="H23" t="str">
            <v>компл</v>
          </cell>
          <cell r="I23">
            <v>5699</v>
          </cell>
        </row>
        <row r="24">
          <cell r="C24" t="str">
            <v>ZSO-004593</v>
          </cell>
          <cell r="E24" t="str">
            <v>Набор мягких модулей Шашки 1600х1600х60 мм (25 элементов)</v>
          </cell>
          <cell r="G24" t="str">
            <v>Развивающие мягкие наборы, Мягкие модули</v>
          </cell>
          <cell r="H24" t="str">
            <v>компл</v>
          </cell>
          <cell r="I24">
            <v>16468</v>
          </cell>
        </row>
        <row r="25">
          <cell r="C25" t="str">
            <v>ZSO-004142</v>
          </cell>
          <cell r="E25" t="str">
            <v>Развивающие мягкие модули Часики (15 элементов)</v>
          </cell>
          <cell r="G25" t="str">
            <v>Развивающие мягкие наборы, Мягкие модули</v>
          </cell>
          <cell r="H25" t="str">
            <v>компл</v>
          </cell>
          <cell r="I25">
            <v>10240</v>
          </cell>
        </row>
        <row r="26">
          <cell r="C26" t="str">
            <v>ZSO-004140</v>
          </cell>
          <cell r="E26" t="str">
            <v>Вестибулярный тренажер Перекати поле из винилискожи (ппу)</v>
          </cell>
          <cell r="G26" t="str">
            <v>Мягкие спортивные элементы, Мягкие модули</v>
          </cell>
          <cell r="H26" t="str">
            <v>шт</v>
          </cell>
          <cell r="I26">
            <v>6992</v>
          </cell>
        </row>
        <row r="27">
          <cell r="C27" t="str">
            <v>ZSO-004414</v>
          </cell>
          <cell r="E27" t="str">
            <v>Диски цветные амортизационные островки (6 элементов)</v>
          </cell>
          <cell r="G27" t="str">
            <v>Мягкие спортивные элементы, Мягкие модули</v>
          </cell>
          <cell r="H27" t="str">
            <v>компл</v>
          </cell>
          <cell r="I27">
            <v>1604</v>
          </cell>
        </row>
        <row r="28">
          <cell r="C28" t="str">
            <v>ZSO-003380</v>
          </cell>
          <cell r="E28" t="str">
            <v>Модуль маленький мягкий конь (2 элемента)</v>
          </cell>
          <cell r="F28" t="str">
            <v>3380, Модуль, маленький, мягкий, конь</v>
          </cell>
          <cell r="G28" t="str">
            <v>Мягкие спортивные элементы, Мягкие модули</v>
          </cell>
          <cell r="H28" t="str">
            <v>компл</v>
          </cell>
          <cell r="I28">
            <v>22054</v>
          </cell>
        </row>
        <row r="29">
          <cell r="C29" t="str">
            <v>ZSO-003617</v>
          </cell>
          <cell r="E29" t="str">
            <v>Мягкая дорожка для кувырков 2000х500х50 из винилискожи в 4 сложения (ппу)</v>
          </cell>
          <cell r="F29" t="str">
            <v>3617, Дорожка, для кувырков, в 4 сложения</v>
          </cell>
          <cell r="G29" t="str">
            <v>Мягкие спортивные элементы, Мягкие модули</v>
          </cell>
          <cell r="H29" t="str">
            <v>шт</v>
          </cell>
          <cell r="I29">
            <v>2916</v>
          </cell>
        </row>
        <row r="30">
          <cell r="C30" t="str">
            <v>ZSO-00</v>
          </cell>
          <cell r="E30" t="str">
            <v>Мягкая дорожка из 5 сшитых полуцилиндров (ппу)</v>
          </cell>
          <cell r="G30" t="str">
            <v>Мягкие спортивные элементы, Мягкие модули</v>
          </cell>
          <cell r="H30" t="str">
            <v>шт</v>
          </cell>
          <cell r="I30">
            <v>3174</v>
          </cell>
        </row>
        <row r="31">
          <cell r="C31" t="str">
            <v>ZSO-004402</v>
          </cell>
          <cell r="E31" t="str">
            <v>Мягкая дорожка из 8 сшитых полуцилиндров (ппу)</v>
          </cell>
          <cell r="G31" t="str">
            <v>Мягкие спортивные элементы, Мягкие модули</v>
          </cell>
          <cell r="H31" t="str">
            <v>шт</v>
          </cell>
          <cell r="I31">
            <v>6403</v>
          </cell>
        </row>
        <row r="32">
          <cell r="C32" t="str">
            <v>ZSO-002922</v>
          </cell>
          <cell r="E32" t="str">
            <v>Мягкий развивающий модуль Шагайка (10 элементов)</v>
          </cell>
          <cell r="F32" t="str">
            <v>2922, Мягкий, развивающий, модуль, Шагайка</v>
          </cell>
          <cell r="G32" t="str">
            <v>Мягкие спортивные элементы, Мягкие модули</v>
          </cell>
          <cell r="H32" t="str">
            <v>шт</v>
          </cell>
          <cell r="I32">
            <v>3767</v>
          </cell>
        </row>
        <row r="33">
          <cell r="C33" t="str">
            <v>ZSO-004594</v>
          </cell>
          <cell r="E33" t="str">
            <v>Набор мягких модулей Спорткомплекс (5 элементов)</v>
          </cell>
          <cell r="G33" t="str">
            <v>Мягкие спортивные элементы, Мягкие модули</v>
          </cell>
          <cell r="H33" t="str">
            <v>шт</v>
          </cell>
          <cell r="I33">
            <v>12788</v>
          </cell>
        </row>
        <row r="34">
          <cell r="C34" t="str">
            <v>ZSO-004143</v>
          </cell>
          <cell r="E34" t="str">
            <v>Набор мягких модулей Трапеции для прыжков 600х500х900 мм (3 элемента)</v>
          </cell>
          <cell r="G34" t="str">
            <v>Мягкие спортивные элементы, Мягкие модули</v>
          </cell>
          <cell r="H34" t="str">
            <v>компл</v>
          </cell>
          <cell r="I34">
            <v>8172</v>
          </cell>
        </row>
        <row r="35">
          <cell r="C35" t="str">
            <v>ZSO-004144</v>
          </cell>
          <cell r="E35" t="str">
            <v>Плиобоксы модули для прыжков (4 элемента)</v>
          </cell>
          <cell r="G35" t="str">
            <v>Мягкие спортивные элементы, Мягкие модули</v>
          </cell>
          <cell r="H35" t="str">
            <v>компл</v>
          </cell>
          <cell r="I35">
            <v>34776</v>
          </cell>
        </row>
        <row r="36">
          <cell r="C36" t="str">
            <v>ZSO-004412</v>
          </cell>
          <cell r="E36" t="str">
            <v>Спортивный коврик Классики 2000х600х30 мм винилискожа (ппу)</v>
          </cell>
          <cell r="G36" t="str">
            <v>Мягкие спортивные элементы, Мягкие модули</v>
          </cell>
          <cell r="H36" t="str">
            <v>шт</v>
          </cell>
          <cell r="I36">
            <v>3110</v>
          </cell>
        </row>
        <row r="37">
          <cell r="C37" t="str">
            <v>ZSO-004259</v>
          </cell>
          <cell r="E37" t="str">
            <v>Спортивный мат Классики 2000х1000х50 мм винилискожа (ппу)</v>
          </cell>
          <cell r="F37" t="str">
            <v>4259, Мат, с полосками, 1800х600х100 мм, из винилискожи</v>
          </cell>
          <cell r="G37" t="str">
            <v>Мягкие спортивные элементы, Мягкие модули</v>
          </cell>
          <cell r="H37" t="str">
            <v>шт</v>
          </cell>
          <cell r="I37">
            <v>10920</v>
          </cell>
        </row>
        <row r="38">
          <cell r="C38" t="str">
            <v>ZSO-004368</v>
          </cell>
          <cell r="E38" t="str">
            <v>Спортивный мат круглый с отверстием D1200х200 мм винилискожа (ппу)</v>
          </cell>
          <cell r="F38" t="str">
            <v>3137, Модуль, круглый, пуф детский, D600х400 мм</v>
          </cell>
          <cell r="G38" t="str">
            <v>Мягкие спортивные элементы, Мягкие модули</v>
          </cell>
          <cell r="H38" t="str">
            <v>шт</v>
          </cell>
          <cell r="I38">
            <v>7719</v>
          </cell>
        </row>
        <row r="39">
          <cell r="C39" t="str">
            <v>ZSO-004258</v>
          </cell>
          <cell r="E39" t="str">
            <v>Спортивный мат Прыгун 2000х1000х50 мм винилискожа (ппу)</v>
          </cell>
          <cell r="F39" t="str">
            <v>4258, Мат, с полосками, 1800х600х100 мм, из винилискожи</v>
          </cell>
          <cell r="G39" t="str">
            <v>Мягкие спортивные элементы, Мягкие модули</v>
          </cell>
          <cell r="H39" t="str">
            <v>шт</v>
          </cell>
          <cell r="I39">
            <v>9559</v>
          </cell>
        </row>
        <row r="40">
          <cell r="C40" t="str">
            <v>ZSO-003514</v>
          </cell>
          <cell r="E40" t="str">
            <v>Спортивный мат с полосками 1800х600х100 мм винилискожа (ппу)</v>
          </cell>
          <cell r="F40" t="str">
            <v>3514, Мат, с полосками, 1800х600х100 мм, из винилискожи</v>
          </cell>
          <cell r="G40" t="str">
            <v>Мягкие спортивные элементы, Мягкие модули</v>
          </cell>
          <cell r="H40" t="str">
            <v>шт</v>
          </cell>
          <cell r="I40">
            <v>3910</v>
          </cell>
        </row>
        <row r="41">
          <cell r="C41" t="str">
            <v>ZSO-003397</v>
          </cell>
          <cell r="E41" t="str">
            <v>Спортивный мат Светофор 2000х1000х100 винилискожа (холлослеп/холлофайбер)</v>
          </cell>
          <cell r="F41" t="str">
            <v>3397, Мат, гимнастический, Светофор, 2000х1000х100, Винилискожа</v>
          </cell>
          <cell r="G41" t="str">
            <v>Мягкие спортивные элементы, Мягкие модули</v>
          </cell>
          <cell r="H41" t="str">
            <v>шт</v>
          </cell>
          <cell r="I41">
            <v>4720</v>
          </cell>
        </row>
        <row r="42">
          <cell r="C42" t="str">
            <v>ZSO-003377</v>
          </cell>
          <cell r="E42" t="str">
            <v>Спортивный мат складной с разметками 1900х1380х100 тент (ппу)</v>
          </cell>
          <cell r="F42" t="str">
            <v>3377, Мат, складной, с разметками, 1900х1380х100, тент, поролон</v>
          </cell>
          <cell r="G42" t="str">
            <v>Мягкие спортивные элементы, Мягкие модули</v>
          </cell>
          <cell r="H42" t="str">
            <v>шт</v>
          </cell>
          <cell r="I42">
            <v>8446</v>
          </cell>
        </row>
        <row r="43">
          <cell r="C43" t="str">
            <v>ZSO-003378</v>
          </cell>
          <cell r="E43" t="str">
            <v>Спортивный мат складной с разметками 2000х1380х100 винилискожа (ппу)</v>
          </cell>
          <cell r="F43" t="str">
            <v>3378, Мат, складной, с разметками, 2000х1380х100, винилискожа, поролон</v>
          </cell>
          <cell r="G43" t="str">
            <v>Мягкие спортивные элементы, Мягкие модули</v>
          </cell>
          <cell r="H43" t="str">
            <v>шт</v>
          </cell>
          <cell r="I43">
            <v>8262</v>
          </cell>
        </row>
        <row r="44">
          <cell r="C44" t="str">
            <v>ZSO-004139</v>
          </cell>
          <cell r="E44" t="str">
            <v>Спортивный матик Классики 2000х1000х50 мм винилискожа (ппу)</v>
          </cell>
          <cell r="G44" t="str">
            <v>Мягкие спортивные элементы, Мягкие модули</v>
          </cell>
          <cell r="H44" t="str">
            <v>шт</v>
          </cell>
          <cell r="I44">
            <v>7443</v>
          </cell>
        </row>
        <row r="45">
          <cell r="C45" t="str">
            <v>NSO-003363</v>
          </cell>
          <cell r="E45" t="str">
            <v>Сидение Скамейка гимнастическая 2500мм (щит дерево) под ножки метал</v>
          </cell>
          <cell r="F45" t="str">
            <v>Сидение из клееного щита дерева 2,5 метра - 1 шт.
Царга из клееного щита дерева 2,1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45" t="str">
            <v>Нестандартные скамейки</v>
          </cell>
          <cell r="H45" t="str">
            <v>шт</v>
          </cell>
          <cell r="I45">
            <v>2576</v>
          </cell>
        </row>
        <row r="46">
          <cell r="C46" t="str">
            <v>NSO-00</v>
          </cell>
          <cell r="E46" t="str">
            <v>Скамейка гимнастическая 1500 мм ЭКОНОМ (щит дерево) ножки метал с РО</v>
          </cell>
          <cell r="F46" t="str">
            <v>Сидение из клееного щита дерева (1 слой лака) 1,5 метра - 1 шт.
Царга из клееного щита дерева (1 слой лака) 1,5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46" t="str">
            <v>Нестандартные скамейки</v>
          </cell>
          <cell r="H46" t="str">
            <v>шт</v>
          </cell>
          <cell r="I46">
            <v>2815</v>
          </cell>
        </row>
        <row r="47">
          <cell r="C47" t="str">
            <v>NSO-00</v>
          </cell>
          <cell r="E47" t="str">
            <v>Скамейка гимнастическая 1600мм (щит дерево) ножки метал</v>
          </cell>
          <cell r="G47" t="str">
            <v>Нестандартные скамейки</v>
          </cell>
          <cell r="H47" t="str">
            <v>шт</v>
          </cell>
          <cell r="I47">
            <v>2962</v>
          </cell>
        </row>
        <row r="48">
          <cell r="C48" t="str">
            <v>NSO-00</v>
          </cell>
          <cell r="E48" t="str">
            <v>Скамейка гимнастическая 2800мм (щит дерево) ножки метал с РО</v>
          </cell>
          <cell r="F48" t="str">
            <v>Сидение из клееного щита дерева 3 метра - 1 шт.
Царга из клееного щита дерева 2,6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48" t="str">
            <v>Нестандартные скамейки</v>
          </cell>
          <cell r="H48" t="str">
            <v>шт</v>
          </cell>
          <cell r="I48">
            <v>6560</v>
          </cell>
        </row>
        <row r="49">
          <cell r="C49" t="str">
            <v>ZSO-00</v>
          </cell>
          <cell r="E49" t="str">
            <v>Скамейка для раздевалки 1500 мм сиденье 400 мм с мягкой прослойкой (серое сидение)</v>
          </cell>
          <cell r="F49" t="str">
            <v>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49" t="str">
            <v>Нестандартные скамейки</v>
          </cell>
          <cell r="H49" t="str">
            <v>шт</v>
          </cell>
          <cell r="I49">
            <v>5612</v>
          </cell>
        </row>
        <row r="50">
          <cell r="C50" t="str">
            <v>NSO-004375</v>
          </cell>
          <cell r="E50" t="str">
            <v>Скамейка для раздевалки 1500 мм сиденье из пластика с РО с полкой для обуви</v>
          </cell>
          <cell r="F50" t="str">
            <v>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0" t="str">
            <v>Нестандартные скамейки</v>
          </cell>
          <cell r="H50" t="str">
            <v>шт</v>
          </cell>
          <cell r="I50">
            <v>7278</v>
          </cell>
        </row>
        <row r="51">
          <cell r="C51" t="str">
            <v>ZSO-00</v>
          </cell>
          <cell r="E51" t="str">
            <v xml:space="preserve">Скамейка для раздевалки 1500х450 мм сиденье из дерева </v>
          </cell>
          <cell r="G51" t="str">
            <v>Нестандартные скамейки</v>
          </cell>
          <cell r="H51" t="str">
            <v>шт</v>
          </cell>
          <cell r="I51">
            <v>5078</v>
          </cell>
        </row>
        <row r="52">
          <cell r="C52" t="str">
            <v>ZSO-00</v>
          </cell>
          <cell r="E52" t="str">
            <v>Скамейка для раздевалки двухсторонняя с вешалкой 1000 мм сиденье из дерева</v>
          </cell>
          <cell r="G52" t="str">
            <v>Нестандартные скамейки</v>
          </cell>
          <cell r="H52" t="str">
            <v>шт</v>
          </cell>
          <cell r="I52">
            <v>13166</v>
          </cell>
        </row>
        <row r="53">
          <cell r="C53" t="str">
            <v>ZSO-00</v>
          </cell>
          <cell r="E53" t="str">
            <v>Скамейка для раздевалки с вешалкой 1000 мм с верхней полкой сиденье из дерева</v>
          </cell>
          <cell r="F53" t="str">
            <v>Боковины скамейки - 2 шт.
Доп. площадка - 2 шт.
Планки 1,0 метра из массива сосны 35 мм - 8 шт.
Комплектация:
Крючки - 6 шт.
Саморезы 3,5х19 - 12 шт.
Болты мебельные 6х70 мм - 20 шт.
Гайка М6 - 20 шт.
Шайба D6 - 20 шт.
Заглушка 25х25 мм - 4 шт.
Заглушка 20х20 мм - 4 шт.</v>
          </cell>
          <cell r="G53" t="str">
            <v>Нестандартные скамейки</v>
          </cell>
          <cell r="H53" t="str">
            <v>шт</v>
          </cell>
          <cell r="I53">
            <v>5833</v>
          </cell>
        </row>
        <row r="54">
          <cell r="C54" t="str">
            <v>ZSO-00</v>
          </cell>
          <cell r="E54" t="str">
            <v>Скамейка для раздевалки с вешалкой 1000 мм сиденье из дерева</v>
          </cell>
          <cell r="G54" t="str">
            <v>Нестандартные скамейки</v>
          </cell>
          <cell r="H54" t="str">
            <v>шт</v>
          </cell>
          <cell r="I54">
            <v>4830</v>
          </cell>
        </row>
        <row r="55">
          <cell r="C55" t="str">
            <v>ZSO-00</v>
          </cell>
          <cell r="E55" t="str">
            <v>Скамейка для раздевалки с вешалкой 1500 мм из фанеры с мягким сидением</v>
          </cell>
          <cell r="F55" t="str">
            <v>Боковины скамейки - 2 шт.
Планки 1,5 метра из фанеры 24 мм - 6 шт.
Комплектация:
Крючки - 8 шт.
Саморезы 3,5х19 - 16 шт.
Болты мебельные 6х70 мм - 16 шт.
Гайка М6 - 16 шт.
Шайба D6 - 16 шт.
Заглушка 25х25 мм - 6 шт.</v>
          </cell>
          <cell r="G55" t="str">
            <v>Нестандартные скамейки</v>
          </cell>
          <cell r="H55" t="str">
            <v>шт</v>
          </cell>
          <cell r="I55">
            <v>7268</v>
          </cell>
        </row>
        <row r="56">
          <cell r="C56" t="str">
            <v>ZSO-00</v>
          </cell>
          <cell r="E56" t="str">
            <v>Скамейка для раздевалки с вешалкой 2500 мм с верхней полкой сиденье из дерева</v>
          </cell>
          <cell r="G56" t="str">
            <v>Нестандартные скамейки</v>
          </cell>
          <cell r="H56" t="str">
            <v>шт</v>
          </cell>
          <cell r="I56">
            <v>12264</v>
          </cell>
        </row>
        <row r="57">
          <cell r="C57" t="str">
            <v>NSO-00</v>
          </cell>
          <cell r="E57" t="str">
            <v>Скамейка для раздевалок со спинкой и лотком (цельная) 1500 мм</v>
          </cell>
          <cell r="G57" t="str">
            <v>Нестандартные скамейки</v>
          </cell>
          <cell r="H57" t="str">
            <v>шт</v>
          </cell>
          <cell r="I57">
            <v>6624</v>
          </cell>
        </row>
        <row r="58">
          <cell r="C58" t="str">
            <v>NSO-00</v>
          </cell>
          <cell r="E58" t="str">
            <v>Скамейка для сквера без спинки 2500х450 мм (уличная)</v>
          </cell>
          <cell r="F58" t="str">
            <v>2858, Скамейка, для сквера, без спинки, 2500 мм, уличная</v>
          </cell>
          <cell r="G58" t="str">
            <v>Нестандартные скамейки</v>
          </cell>
          <cell r="H58" t="str">
            <v>шт</v>
          </cell>
          <cell r="I58">
            <v>7535</v>
          </cell>
        </row>
        <row r="59">
          <cell r="C59" t="str">
            <v>ZSO-00</v>
          </cell>
          <cell r="E59" t="str">
            <v>Скамья двухсторонняя для раздевалок со спинкой 1000х390х740 дерево</v>
          </cell>
          <cell r="G59" t="str">
            <v>Нестандартные скамейки</v>
          </cell>
          <cell r="H59" t="str">
            <v>шт</v>
          </cell>
          <cell r="I59">
            <v>6348</v>
          </cell>
        </row>
        <row r="60">
          <cell r="C60" t="str">
            <v>ZSO-00</v>
          </cell>
          <cell r="E60" t="str">
            <v>Скамья двухсторонняя для раздевалок со спинкой 1500х390х740 дерево</v>
          </cell>
          <cell r="G60" t="str">
            <v>Нестандартные скамейки</v>
          </cell>
          <cell r="H60" t="str">
            <v>шт</v>
          </cell>
          <cell r="I60">
            <v>7912</v>
          </cell>
        </row>
        <row r="61">
          <cell r="C61" t="str">
            <v>ZSO-00</v>
          </cell>
          <cell r="E61" t="str">
            <v>Царга из массива сосны для скамейки гимнастической 2800х90 мм</v>
          </cell>
          <cell r="G61" t="str">
            <v>Нестандартные скамейки</v>
          </cell>
          <cell r="H61" t="str">
            <v>шт</v>
          </cell>
          <cell r="I61">
            <v>1350</v>
          </cell>
        </row>
        <row r="62">
          <cell r="C62" t="str">
            <v>ZSO-003238</v>
          </cell>
          <cell r="E62" t="str">
            <v>Защита стен-колонн-протектор толщиной 30 мм на люверсах из тента (НПЭ) м2</v>
          </cell>
          <cell r="F62" t="str">
            <v>3238, Протектор, мягкая защита, стен и колонн, Чехол, из тента НПЭ</v>
          </cell>
          <cell r="G62" t="str">
            <v>Стен-протекторы на люверсах, Защита и протекторы для стен и колонн</v>
          </cell>
          <cell r="H62" t="str">
            <v>м2</v>
          </cell>
          <cell r="I62">
            <v>2088</v>
          </cell>
        </row>
        <row r="63">
          <cell r="C63" t="str">
            <v>ZSO-004473</v>
          </cell>
          <cell r="E63" t="str">
            <v>Защита стен-протектор на люверсах 1000х1000х50 мм тент (НПЭ)</v>
          </cell>
          <cell r="G63" t="str">
            <v>Стен-протекторы на люверсах, Защита и протекторы для стен и колонн</v>
          </cell>
          <cell r="H63" t="str">
            <v>шт</v>
          </cell>
          <cell r="I63">
            <v>2677</v>
          </cell>
        </row>
        <row r="64">
          <cell r="C64" t="str">
            <v>ZSO-004474</v>
          </cell>
          <cell r="E64" t="str">
            <v>Защита стен-протектор на люверсах 1500х500х50 мм тент (НПЭ)</v>
          </cell>
          <cell r="G64" t="str">
            <v>Стен-протекторы на люверсах, Защита и протекторы для стен и колонн</v>
          </cell>
          <cell r="H64" t="str">
            <v>шт</v>
          </cell>
          <cell r="I64">
            <v>1831</v>
          </cell>
        </row>
        <row r="65">
          <cell r="C65" t="str">
            <v>ZSO-004482</v>
          </cell>
          <cell r="E65" t="str">
            <v>Защита стен-протектор на люверсах 1700х1000х40 мм тент (НПЭ)</v>
          </cell>
          <cell r="F65" t="str">
            <v>1652, Протектор, настенный, 1х2х0,04м, СТП Стандарт</v>
          </cell>
          <cell r="G65" t="str">
            <v>Стен-протекторы на люверсах, Защита и протекторы для стен и колонн</v>
          </cell>
          <cell r="H65" t="str">
            <v>шт</v>
          </cell>
          <cell r="I65">
            <v>3708</v>
          </cell>
        </row>
        <row r="66">
          <cell r="C66" t="str">
            <v>ZSO-004475</v>
          </cell>
          <cell r="E66" t="str">
            <v>Защита стен-протектор на люверсах 1830х1000х50 мм тент (НПЭ)</v>
          </cell>
          <cell r="G66" t="str">
            <v>Стен-протекторы на люверсах, Защита и протекторы для стен и колонн</v>
          </cell>
          <cell r="H66" t="str">
            <v>шт</v>
          </cell>
          <cell r="I66">
            <v>4158</v>
          </cell>
        </row>
        <row r="67">
          <cell r="C67" t="str">
            <v>ZSO-004476</v>
          </cell>
          <cell r="E67" t="str">
            <v>Защита стен-протектор на люверсах 2000х1000х100 мм тент (НПЭ)</v>
          </cell>
          <cell r="G67" t="str">
            <v>Стен-протекторы на люверсах, Защита и протекторы для стен и колонн</v>
          </cell>
          <cell r="H67" t="str">
            <v>шт</v>
          </cell>
          <cell r="I67">
            <v>5713</v>
          </cell>
        </row>
        <row r="68">
          <cell r="C68" t="str">
            <v>ZSO-004477</v>
          </cell>
          <cell r="E68" t="str">
            <v>Защита стен-протектор на люверсах 2000х1000х200 мм тент (НПЭ)</v>
          </cell>
          <cell r="G68" t="str">
            <v>Стен-протекторы на люверсах, Защита и протекторы для стен и колонн</v>
          </cell>
          <cell r="H68" t="str">
            <v>шт</v>
          </cell>
          <cell r="I68">
            <v>8225</v>
          </cell>
        </row>
        <row r="69">
          <cell r="C69" t="str">
            <v>ZSO-004478</v>
          </cell>
          <cell r="E69" t="str">
            <v>Защита стен-протектор на люверсах 2000х1000х30 мм тент (НПЭ)</v>
          </cell>
          <cell r="F69" t="str">
            <v>, Протектор, 2000х1000х30 мм, тент</v>
          </cell>
          <cell r="G69" t="str">
            <v>Стен-протекторы на люверсах, Защита и протекторы для стен и колонн</v>
          </cell>
          <cell r="H69" t="str">
            <v>шт</v>
          </cell>
          <cell r="I69">
            <v>3965</v>
          </cell>
        </row>
        <row r="70">
          <cell r="C70" t="str">
            <v>ZSO-001652</v>
          </cell>
          <cell r="E70" t="str">
            <v>Защита стен-протектор на люверсах 2000х1000х40 мм тент (НПЭ)</v>
          </cell>
          <cell r="F70" t="str">
            <v>1652, Протектор, настенный, 1х2х0,04м, СТП Стандарт</v>
          </cell>
          <cell r="G70" t="str">
            <v>Стен-протекторы на люверсах, Защита и протекторы для стен и колонн</v>
          </cell>
          <cell r="H70" t="str">
            <v>шт</v>
          </cell>
          <cell r="I70">
            <v>4214</v>
          </cell>
        </row>
        <row r="71">
          <cell r="C71" t="str">
            <v>ZSO-004479</v>
          </cell>
          <cell r="E71" t="str">
            <v>Защита стен-протектор на люверсах 2000х1000х50 мм тент (НПЭ)</v>
          </cell>
          <cell r="G71" t="str">
            <v>Стен-протекторы на люверсах, Защита и протекторы для стен и колонн</v>
          </cell>
          <cell r="H71" t="str">
            <v>шт</v>
          </cell>
          <cell r="I71">
            <v>4462</v>
          </cell>
        </row>
        <row r="72">
          <cell r="C72" t="str">
            <v>ZSO-004480</v>
          </cell>
          <cell r="E72" t="str">
            <v>Защита стен-протектор на люверсах 2000х1000х60 мм тент (НПЭ)</v>
          </cell>
          <cell r="G72" t="str">
            <v>Стен-протекторы на люверсах, Защита и протекторы для стен и колонн</v>
          </cell>
          <cell r="H72" t="str">
            <v>шт</v>
          </cell>
          <cell r="I72">
            <v>4720</v>
          </cell>
        </row>
        <row r="73">
          <cell r="C73" t="str">
            <v>ZSO-002725</v>
          </cell>
          <cell r="E73" t="str">
            <v>Защита стен-протектор на люверсах 2000х1000х70 мм тент (НПЭ)</v>
          </cell>
          <cell r="F73" t="str">
            <v>2725, Протектор, 2000х1000х40 мм, тент</v>
          </cell>
          <cell r="G73" t="str">
            <v>Стен-протекторы на люверсах, Защита и протекторы для стен и колонн</v>
          </cell>
          <cell r="H73" t="str">
            <v>шт</v>
          </cell>
          <cell r="I73">
            <v>4968</v>
          </cell>
        </row>
        <row r="74">
          <cell r="C74" t="str">
            <v>ZSO-004472</v>
          </cell>
          <cell r="E74" t="str">
            <v>Защита стен-протектор на люверсах 2000х1500х50 мм тент (НПЭ)</v>
          </cell>
          <cell r="F74" t="str">
            <v>2725, Протектор, 2000х1000х40 мм, тент</v>
          </cell>
          <cell r="G74" t="str">
            <v>Стен-протекторы на люверсах, Защита и протекторы для стен и колонн</v>
          </cell>
          <cell r="H74" t="str">
            <v>шт</v>
          </cell>
          <cell r="I74">
            <v>6633</v>
          </cell>
        </row>
        <row r="75">
          <cell r="C75" t="str">
            <v>ZSO-004527</v>
          </cell>
          <cell r="E75" t="str">
            <v>Защита стен-протектор на люверсах 2000х300х40 мм тент (НПЭ)</v>
          </cell>
          <cell r="G75" t="str">
            <v>Стен-протекторы на люверсах, Защита и протекторы для стен и колонн</v>
          </cell>
          <cell r="H75" t="str">
            <v>шт</v>
          </cell>
          <cell r="I75">
            <v>1739</v>
          </cell>
        </row>
        <row r="76">
          <cell r="C76" t="str">
            <v>ZSO-004528</v>
          </cell>
          <cell r="E76" t="str">
            <v>Защита стен-протектор на люверсах 2000х800х40 мм тент (НПЭ)</v>
          </cell>
          <cell r="G76" t="str">
            <v>Стен-протекторы на люверсах, Защита и протекторы для стен и колонн</v>
          </cell>
          <cell r="H76" t="str">
            <v>шт</v>
          </cell>
          <cell r="I76">
            <v>4021</v>
          </cell>
        </row>
        <row r="77">
          <cell r="C77" t="str">
            <v>ZSO-004481</v>
          </cell>
          <cell r="E77" t="str">
            <v>Защита стен-протектор на люверсах 600х1050х50 мм тент (НПЭ)</v>
          </cell>
          <cell r="G77" t="str">
            <v>Стен-протекторы на люверсах, Защита и протекторы для стен и колонн</v>
          </cell>
          <cell r="H77" t="str">
            <v>шт</v>
          </cell>
          <cell r="I77">
            <v>2052</v>
          </cell>
        </row>
        <row r="78">
          <cell r="C78" t="str">
            <v>ZSO-004510</v>
          </cell>
          <cell r="E78" t="str">
            <v>Защита стен-колонн-протектор толщиной 30 мм на липучках из тента (НПЭ) м2</v>
          </cell>
          <cell r="G78" t="str">
            <v>Стен-протекторы на липучках, Защита и протекторы для стен и колонн</v>
          </cell>
          <cell r="H78" t="str">
            <v>м2</v>
          </cell>
          <cell r="I78">
            <v>1619</v>
          </cell>
        </row>
        <row r="79">
          <cell r="C79" t="str">
            <v>ZSO-004514</v>
          </cell>
          <cell r="E79" t="str">
            <v>Защита стен-протектор на липучках 2000х1000х20 мм тент (НПЭ)</v>
          </cell>
          <cell r="G79" t="str">
            <v>Стен-протекторы на липучках, Защита и протекторы для стен и колонн</v>
          </cell>
          <cell r="H79" t="str">
            <v>шт</v>
          </cell>
          <cell r="I79">
            <v>2907</v>
          </cell>
        </row>
        <row r="80">
          <cell r="C80" t="str">
            <v>ZSO-004506</v>
          </cell>
          <cell r="E80" t="str">
            <v>Защита стен-протектор на липучках 2000х1000х30 мм тент (НПЭ)</v>
          </cell>
          <cell r="G80" t="str">
            <v>Стен-протекторы на липучках, Защита и протекторы для стен и колонн</v>
          </cell>
          <cell r="H80" t="str">
            <v>шт</v>
          </cell>
          <cell r="I80">
            <v>3156</v>
          </cell>
        </row>
        <row r="81">
          <cell r="C81" t="str">
            <v>ZSO-004507</v>
          </cell>
          <cell r="E81" t="str">
            <v>Защита стен-протектор на липучках 2000х1000х40 мм тент (НПЭ)</v>
          </cell>
          <cell r="G81" t="str">
            <v>Стен-протекторы на липучках, Защита и протекторы для стен и колонн</v>
          </cell>
          <cell r="H81" t="str">
            <v>шт</v>
          </cell>
          <cell r="I81">
            <v>3395</v>
          </cell>
        </row>
        <row r="82">
          <cell r="C82" t="str">
            <v>ZSO-004508</v>
          </cell>
          <cell r="E82" t="str">
            <v>Защита стен-протектор на липучках 2000х1000х50 мм тент (НПЭ)</v>
          </cell>
          <cell r="G82" t="str">
            <v>Стен-протекторы на липучках, Защита и протекторы для стен и колонн</v>
          </cell>
          <cell r="H82" t="str">
            <v>шт</v>
          </cell>
          <cell r="I82">
            <v>3634</v>
          </cell>
        </row>
        <row r="83">
          <cell r="C83" t="str">
            <v>ZSO-004509</v>
          </cell>
          <cell r="E83" t="str">
            <v>Защита стен-протектор на липучках 2000х1000х60 мм тент (НПЭ)</v>
          </cell>
          <cell r="G83" t="str">
            <v>Стен-протекторы на липучках, Защита и протекторы для стен и колонн</v>
          </cell>
          <cell r="H83" t="str">
            <v>шт</v>
          </cell>
          <cell r="I83">
            <v>3892</v>
          </cell>
        </row>
        <row r="84">
          <cell r="C84" t="str">
            <v>ZSO-00</v>
          </cell>
          <cell r="E84" t="str">
            <v>Защита стен-протектор на липучках 2000х370х20 мм тент (НПЭ)</v>
          </cell>
          <cell r="G84" t="str">
            <v>Стен-протекторы на липучках, Защита и протекторы для стен и колонн</v>
          </cell>
          <cell r="H84" t="str">
            <v>шт</v>
          </cell>
          <cell r="I84">
            <v>1574</v>
          </cell>
        </row>
        <row r="85">
          <cell r="C85" t="str">
            <v>ZSO-00</v>
          </cell>
          <cell r="E85" t="str">
            <v>Защита стен-протектор на липучках 2000х640х20 мм тент (НПЭ)</v>
          </cell>
          <cell r="G85" t="str">
            <v>Стен-протекторы на липучках, Защита и протекторы для стен и колонн</v>
          </cell>
          <cell r="H85" t="str">
            <v>шт</v>
          </cell>
          <cell r="I85">
            <v>2300</v>
          </cell>
        </row>
        <row r="86">
          <cell r="C86" t="str">
            <v>ZSO-00</v>
          </cell>
          <cell r="E86" t="str">
            <v>Защита стен-протектор на липучках 2000х750х20 мм тент (НПЭ)</v>
          </cell>
          <cell r="G86" t="str">
            <v>Стен-протекторы на липучках, Защита и протекторы для стен и колонн</v>
          </cell>
          <cell r="H86" t="str">
            <v>шт</v>
          </cell>
          <cell r="I86">
            <v>2595</v>
          </cell>
        </row>
        <row r="87">
          <cell r="C87" t="str">
            <v>ZSO-00</v>
          </cell>
          <cell r="E87" t="str">
            <v>Защита стен-протектор на жесткой основе 1400х1000х30 мм тент (НПЭ)</v>
          </cell>
          <cell r="G87" t="str">
            <v>Стен-протекторы на жесткой основе, Защита и протекторы для стен и колонн</v>
          </cell>
          <cell r="H87" t="str">
            <v>шт</v>
          </cell>
          <cell r="I87">
            <v>4361</v>
          </cell>
        </row>
        <row r="88">
          <cell r="C88" t="str">
            <v>ZSO-00</v>
          </cell>
          <cell r="E88" t="str">
            <v>Защита стен-протектор на жесткой основе 1500х1000х66 мм тент (ппу)</v>
          </cell>
          <cell r="G88" t="str">
            <v>Стен-протекторы на жесткой основе, Защита и протекторы для стен и колонн</v>
          </cell>
          <cell r="H88" t="str">
            <v>шт</v>
          </cell>
          <cell r="I88">
            <v>7222</v>
          </cell>
        </row>
        <row r="89">
          <cell r="C89" t="str">
            <v>ZSO-004529</v>
          </cell>
          <cell r="E89" t="str">
            <v>Защита стен-протектор на жесткой основе 2000х1000х30 мм тент (НПЭ)</v>
          </cell>
          <cell r="G89" t="str">
            <v>Стен-протекторы на жесткой основе, Защита и протекторы для стен и колонн</v>
          </cell>
          <cell r="H89" t="str">
            <v>шт</v>
          </cell>
          <cell r="I89">
            <v>5235</v>
          </cell>
        </row>
        <row r="90">
          <cell r="C90" t="str">
            <v>ZSO-003597</v>
          </cell>
          <cell r="E90" t="str">
            <v>Защита стен-протектор на жесткой основе 2000х1000х30 мм тент (НПЭ) с монтажной рейкой</v>
          </cell>
          <cell r="G90" t="str">
            <v>Стен-протекторы на жесткой основе, Защита и протекторы для стен и колонн</v>
          </cell>
          <cell r="H90" t="str">
            <v>шт</v>
          </cell>
          <cell r="I90">
            <v>6008</v>
          </cell>
        </row>
        <row r="91">
          <cell r="C91" t="str">
            <v>ZSO-004530</v>
          </cell>
          <cell r="E91" t="str">
            <v>Защита стен-протектор на жесткой основе 2000х1000х36 мм тент (НПЭ)</v>
          </cell>
          <cell r="G91" t="str">
            <v>Стен-протекторы на жесткой основе, Защита и протекторы для стен и колонн</v>
          </cell>
          <cell r="H91" t="str">
            <v>шт</v>
          </cell>
          <cell r="I91">
            <v>6918</v>
          </cell>
        </row>
        <row r="92">
          <cell r="C92" t="str">
            <v>ZSO-003879</v>
          </cell>
          <cell r="E92" t="str">
            <v>Защита стен-протектор на жесткой основе 2000х1000х36 мм тент (НПЭ) с монтажной рейкой</v>
          </cell>
          <cell r="G92" t="str">
            <v>Стен-протекторы на жесткой основе, Защита и протекторы для стен и колонн</v>
          </cell>
          <cell r="H92" t="str">
            <v>шт</v>
          </cell>
          <cell r="I92">
            <v>7682</v>
          </cell>
        </row>
        <row r="93">
          <cell r="C93" t="str">
            <v>ZSO-003880</v>
          </cell>
          <cell r="E93" t="str">
            <v>Защита стен-протектор на жесткой основе 2000х1000х36 мм тент Г1 (НПЭ) с монтажной рейкой</v>
          </cell>
          <cell r="G93" t="str">
            <v>Стен-протекторы на жесткой основе, Защита и протекторы для стен и колонн</v>
          </cell>
          <cell r="H93" t="str">
            <v>шт</v>
          </cell>
          <cell r="I93">
            <v>9844</v>
          </cell>
        </row>
        <row r="94">
          <cell r="C94" t="str">
            <v>ZSO-004670</v>
          </cell>
          <cell r="D94" t="str">
            <v>RSWT-10090-10</v>
          </cell>
          <cell r="E94" t="str">
            <v>Диск 10 кг Reebok для аэробической штанги</v>
          </cell>
          <cell r="G94" t="str">
            <v>Штанги для аэробики, Фитнес</v>
          </cell>
          <cell r="H94" t="str">
            <v>шт</v>
          </cell>
          <cell r="I94">
            <v>7716</v>
          </cell>
        </row>
        <row r="95">
          <cell r="C95" t="str">
            <v>ZSO-004671</v>
          </cell>
          <cell r="D95" t="str">
            <v>RSWT-16090-10</v>
          </cell>
          <cell r="E95" t="str">
            <v>Диск 10 кг Reebok для аэробической штанги 10 кг RSWT-16090-10</v>
          </cell>
          <cell r="G95" t="str">
            <v>Штанги для аэробики, Фитнес</v>
          </cell>
          <cell r="H95" t="str">
            <v>шт</v>
          </cell>
          <cell r="I95">
            <v>7716</v>
          </cell>
        </row>
        <row r="96">
          <cell r="C96" t="str">
            <v>ZSO-004672</v>
          </cell>
          <cell r="D96" t="str">
            <v>RE-21090-10</v>
          </cell>
          <cell r="E96" t="str">
            <v>Диски 10 кг для аэробической штанги (пара)</v>
          </cell>
          <cell r="G96" t="str">
            <v>Штанги для аэробики, Фитнес</v>
          </cell>
          <cell r="H96" t="str">
            <v>шт</v>
          </cell>
          <cell r="I96">
            <v>10156</v>
          </cell>
        </row>
        <row r="97">
          <cell r="C97" t="str">
            <v>ZSO-004729</v>
          </cell>
          <cell r="D97" t="str">
            <v>IR97101</v>
          </cell>
          <cell r="E97" t="str">
            <v>Скакалка IR97101</v>
          </cell>
          <cell r="G97" t="str">
            <v>Скакалки, Функциональный тренинг</v>
          </cell>
          <cell r="H97" t="str">
            <v>шт</v>
          </cell>
          <cell r="I97">
            <v>193</v>
          </cell>
        </row>
        <row r="98">
          <cell r="C98" t="str">
            <v>ZSO-004730</v>
          </cell>
          <cell r="D98" t="str">
            <v>IR97183</v>
          </cell>
          <cell r="E98" t="str">
            <v>Скакалка IR97183 IRONMASTER</v>
          </cell>
          <cell r="G98" t="str">
            <v>Скакалки, Функциональный тренинг</v>
          </cell>
          <cell r="H98" t="str">
            <v>шт</v>
          </cell>
          <cell r="I98">
            <v>193</v>
          </cell>
        </row>
        <row r="99">
          <cell r="C99" t="str">
            <v>ZSO-004731</v>
          </cell>
          <cell r="D99" t="str">
            <v>IR97186</v>
          </cell>
          <cell r="E99" t="str">
            <v>Скакалка IR97186 IRONMASTER</v>
          </cell>
          <cell r="G99" t="str">
            <v>Скакалки, Функциональный тренинг</v>
          </cell>
          <cell r="H99" t="str">
            <v>шт</v>
          </cell>
          <cell r="I99">
            <v>498</v>
          </cell>
        </row>
        <row r="100">
          <cell r="C100" t="str">
            <v>ZSO-004732</v>
          </cell>
          <cell r="D100" t="str">
            <v>FT-JRP-ALP</v>
          </cell>
          <cell r="E100" t="str">
            <v>Скакалка профессиональная алюминиевая Premium</v>
          </cell>
          <cell r="G100" t="str">
            <v>Скакалки, Функциональный тренинг</v>
          </cell>
          <cell r="H100" t="str">
            <v>шт</v>
          </cell>
          <cell r="I100">
            <v>1515</v>
          </cell>
        </row>
        <row r="101">
          <cell r="C101" t="str">
            <v>ZSO-004733</v>
          </cell>
          <cell r="D101" t="str">
            <v>IR97161</v>
          </cell>
          <cell r="E101" t="str">
            <v>Скакалка скоростная</v>
          </cell>
          <cell r="G101" t="str">
            <v>Скакалки, Функциональный тренинг</v>
          </cell>
          <cell r="H101" t="str">
            <v>шт</v>
          </cell>
          <cell r="I101">
            <v>396</v>
          </cell>
        </row>
        <row r="102">
          <cell r="C102" t="str">
            <v>ZSO-004734</v>
          </cell>
          <cell r="D102" t="str">
            <v>IR97175</v>
          </cell>
          <cell r="E102" t="str">
            <v>Скакалка скоростная с алюминиевыми рукоятками</v>
          </cell>
          <cell r="G102" t="str">
            <v>Скакалки, Функциональный тренинг</v>
          </cell>
          <cell r="H102" t="str">
            <v>шт</v>
          </cell>
          <cell r="I102">
            <v>803</v>
          </cell>
        </row>
        <row r="103">
          <cell r="C103" t="str">
            <v>ZSO-004735</v>
          </cell>
          <cell r="D103" t="str">
            <v>IR97138</v>
          </cell>
          <cell r="E103" t="str">
            <v>Скакалка со счетчиком IRONMASTER</v>
          </cell>
          <cell r="G103" t="str">
            <v>Скакалки, Функциональный тренинг</v>
          </cell>
          <cell r="H103" t="str">
            <v>шт</v>
          </cell>
          <cell r="I103">
            <v>701</v>
          </cell>
        </row>
        <row r="104">
          <cell r="C104" t="str">
            <v>ZSO-004736</v>
          </cell>
          <cell r="D104" t="str">
            <v>FT-JR-TRP</v>
          </cell>
          <cell r="E104" t="str">
            <v>Скакалка тренировочная</v>
          </cell>
          <cell r="G104" t="str">
            <v>Скакалки, Функциональный тренинг</v>
          </cell>
          <cell r="H104" t="str">
            <v>шт</v>
          </cell>
          <cell r="I104">
            <v>1006</v>
          </cell>
        </row>
        <row r="105">
          <cell r="C105" t="str">
            <v>ZSO-004737</v>
          </cell>
          <cell r="D105" t="str">
            <v>FT-JR-54-OR</v>
          </cell>
          <cell r="E105" t="str">
            <v>Скакалка тренировочная JR-54-OR</v>
          </cell>
          <cell r="G105" t="str">
            <v>Скакалки, Функциональный тренинг</v>
          </cell>
          <cell r="H105" t="str">
            <v>шт</v>
          </cell>
          <cell r="I105">
            <v>600</v>
          </cell>
        </row>
        <row r="106">
          <cell r="C106" t="str">
            <v>ZSO-004738</v>
          </cell>
          <cell r="D106" t="str">
            <v>FT-JR-2020</v>
          </cell>
          <cell r="E106" t="str">
            <v>Скакалка тренировочная профессиональная с алюминиевыми рукоятками</v>
          </cell>
          <cell r="G106" t="str">
            <v>Скакалки, Функциональный тренинг</v>
          </cell>
          <cell r="H106" t="str">
            <v>шт</v>
          </cell>
          <cell r="I106">
            <v>1515</v>
          </cell>
        </row>
        <row r="107">
          <cell r="C107" t="str">
            <v>ZSO-004739</v>
          </cell>
          <cell r="D107" t="str">
            <v>IR97181</v>
          </cell>
          <cell r="E107" t="str">
            <v>Скакалка тренировочная с регулируемым тросом IR97181</v>
          </cell>
          <cell r="G107" t="str">
            <v>Скакалки, Функциональный тренинг</v>
          </cell>
          <cell r="H107" t="str">
            <v>шт</v>
          </cell>
          <cell r="I107">
            <v>295</v>
          </cell>
        </row>
        <row r="108">
          <cell r="C108" t="str">
            <v>ZSO-004740</v>
          </cell>
          <cell r="D108" t="str">
            <v>FT-WTJR-125</v>
          </cell>
          <cell r="E108" t="str">
            <v>Скакалка тренировочная утяжеленная</v>
          </cell>
          <cell r="G108" t="str">
            <v>Скакалки, Функциональный тренинг</v>
          </cell>
          <cell r="H108" t="str">
            <v>шт</v>
          </cell>
          <cell r="I108">
            <v>1921</v>
          </cell>
        </row>
        <row r="109">
          <cell r="C109" t="str">
            <v>ZSO-004741</v>
          </cell>
          <cell r="D109" t="str">
            <v>FT-JRP43</v>
          </cell>
          <cell r="E109" t="str">
            <v>Скоростная скакалка FT-JRP43</v>
          </cell>
          <cell r="G109" t="str">
            <v>Скакалки, Функциональный тренинг</v>
          </cell>
          <cell r="H109" t="str">
            <v>шт</v>
          </cell>
          <cell r="I109">
            <v>600</v>
          </cell>
        </row>
        <row r="110">
          <cell r="C110" t="str">
            <v>ZSO-004742</v>
          </cell>
          <cell r="D110" t="str">
            <v>FT-JRCORD-T40</v>
          </cell>
          <cell r="E110" t="str">
            <v>Трос скоростной скакалки прозрачный 4 мм</v>
          </cell>
          <cell r="G110" t="str">
            <v>Скакалки, Функциональный тренинг</v>
          </cell>
          <cell r="H110" t="str">
            <v>шт</v>
          </cell>
          <cell r="I110">
            <v>454</v>
          </cell>
        </row>
        <row r="111">
          <cell r="C111" t="str">
            <v>ZSO-004743</v>
          </cell>
          <cell r="D111" t="str">
            <v>FT-JRCORD-83</v>
          </cell>
          <cell r="E111" t="str">
            <v>Трос скоростной скакалки прозрачный 4,8 мм</v>
          </cell>
          <cell r="G111" t="str">
            <v>Скакалки, Функциональный тренинг</v>
          </cell>
          <cell r="H111" t="str">
            <v>шт</v>
          </cell>
          <cell r="I111">
            <v>454</v>
          </cell>
        </row>
        <row r="112">
          <cell r="C112" t="str">
            <v>ZSO-004802</v>
          </cell>
          <cell r="D112" t="str">
            <v>RSWT-16052</v>
          </cell>
          <cell r="E112" t="str">
            <v>Гантели 2 кг (пара) Reebok RSWT-16052</v>
          </cell>
          <cell r="G112" t="str">
            <v>Наборы гантелей, Свободные веса</v>
          </cell>
          <cell r="H112" t="str">
            <v>шт</v>
          </cell>
          <cell r="I112">
            <v>2938</v>
          </cell>
        </row>
        <row r="113">
          <cell r="C113" t="str">
            <v>ZSO-004803</v>
          </cell>
          <cell r="D113" t="str">
            <v>RSWT-10070</v>
          </cell>
          <cell r="E113" t="str">
            <v>Гантели 20 кг (пара) Reebok RSWT-10070</v>
          </cell>
          <cell r="G113" t="str">
            <v>Наборы гантелей, Свободные веса</v>
          </cell>
          <cell r="H113" t="str">
            <v>шт</v>
          </cell>
          <cell r="I113">
            <v>25405</v>
          </cell>
        </row>
        <row r="114">
          <cell r="C114" t="str">
            <v>ZSO-004622</v>
          </cell>
          <cell r="D114" t="str">
            <v>RGHEX-110 (SET)</v>
          </cell>
          <cell r="E114" t="str">
            <v>Набор гантелей гексагональных 10 пар от 1 до 10 кг</v>
          </cell>
          <cell r="G114" t="str">
            <v>Наборы гантелей, Свободные веса</v>
          </cell>
          <cell r="H114" t="str">
            <v>шт</v>
          </cell>
          <cell r="I114">
            <v>55903</v>
          </cell>
        </row>
        <row r="115">
          <cell r="C115" t="str">
            <v>ZSO-003480</v>
          </cell>
          <cell r="D115" t="str">
            <v>FT-CRDB-110-SET</v>
          </cell>
          <cell r="E115" t="str">
            <v>Набор гантелей хромированных 10 пар от 1 до 10 кг</v>
          </cell>
          <cell r="G115" t="str">
            <v>Наборы гантелей, Свободные веса</v>
          </cell>
          <cell r="H115" t="str">
            <v>шт</v>
          </cell>
          <cell r="I115">
            <v>66644</v>
          </cell>
        </row>
        <row r="116">
          <cell r="C116" t="str">
            <v>ZSO-004804</v>
          </cell>
          <cell r="D116" t="str">
            <v>ZVO-DBSR-2044</v>
          </cell>
          <cell r="E116" t="str">
            <v>Набор из 5 пар обрезиненных гантелей 32 - 40 кг (шаг 2 кг)ZIVA серии ZVO красная вставка</v>
          </cell>
          <cell r="G116" t="str">
            <v>Наборы гантелей, Свободные веса</v>
          </cell>
          <cell r="H116" t="str">
            <v>шт</v>
          </cell>
          <cell r="I116">
            <v>135198</v>
          </cell>
        </row>
        <row r="117">
          <cell r="C117" t="str">
            <v>ZSO-004805</v>
          </cell>
          <cell r="D117" t="str">
            <v>ZVO-DBPU-1005</v>
          </cell>
          <cell r="E117" t="str">
            <v>Набор из 5 пар уретановых гантелей 42 - 50 кг (шаг 2 кг)ZIVA серии ZVO красная вставка</v>
          </cell>
          <cell r="G117" t="str">
            <v>Наборы гантелей, Свободные веса</v>
          </cell>
          <cell r="H117" t="str">
            <v>шт</v>
          </cell>
          <cell r="I117">
            <v>406630</v>
          </cell>
        </row>
        <row r="118">
          <cell r="C118" t="str">
            <v>ZSO-004806</v>
          </cell>
          <cell r="D118" t="str">
            <v>OK1032B-32-40</v>
          </cell>
          <cell r="E118" t="str">
            <v>Набор полиуретановых гантелей от 32 до 40 кг (шаг 2 кг)</v>
          </cell>
          <cell r="G118" t="str">
            <v>Наборы гантелей, Свободные веса</v>
          </cell>
          <cell r="H118" t="str">
            <v>шт</v>
          </cell>
          <cell r="I118">
            <v>393745</v>
          </cell>
        </row>
        <row r="119">
          <cell r="C119" t="str">
            <v>ZSO-004807</v>
          </cell>
          <cell r="D119" t="str">
            <v>OK1032B-42-50</v>
          </cell>
          <cell r="E119" t="str">
            <v>Набор полиуретановых гантелей от 42 до 50 кг (шаг 2 кг)</v>
          </cell>
          <cell r="G119" t="str">
            <v>Наборы гантелей, Свободные веса</v>
          </cell>
          <cell r="H119" t="str">
            <v>шт</v>
          </cell>
          <cell r="I119">
            <v>502732</v>
          </cell>
        </row>
        <row r="120">
          <cell r="C120" t="str">
            <v>ZSO-003849</v>
          </cell>
          <cell r="D120" t="str">
            <v>PL5033</v>
          </cell>
          <cell r="E120" t="str">
            <v>Гриф для штанги TORRES EZ изогнутый W-образный d25 мм, 118 см, сталь, замок-гайка, хром</v>
          </cell>
          <cell r="G120" t="str">
            <v>Штанги, Свободные веса</v>
          </cell>
          <cell r="H120" t="str">
            <v>шт</v>
          </cell>
          <cell r="I120">
            <v>2605</v>
          </cell>
        </row>
        <row r="121">
          <cell r="C121" t="str">
            <v>ZSO-003836</v>
          </cell>
          <cell r="D121" t="str">
            <v>PL5056</v>
          </cell>
          <cell r="E121" t="str">
            <v>Гриф для штанги TORRES EZ изогнутый W-образный d31 мм, 120 см, сталь, замок-гайка, хром</v>
          </cell>
          <cell r="G121" t="str">
            <v>Штанги, Свободные веса</v>
          </cell>
          <cell r="H121" t="str">
            <v>шт</v>
          </cell>
          <cell r="I121">
            <v>3384</v>
          </cell>
        </row>
        <row r="122">
          <cell r="C122" t="str">
            <v>ZSO-003850</v>
          </cell>
          <cell r="D122" t="str">
            <v>PL5035</v>
          </cell>
          <cell r="E122" t="str">
            <v>Гриф для штанги TORRES EZ изогнутый Z-образный d25 мм, 120 см, сталь, замок-гайка, хром</v>
          </cell>
          <cell r="G122" t="str">
            <v>Штанги, Свободные веса</v>
          </cell>
          <cell r="H122" t="str">
            <v>шт</v>
          </cell>
          <cell r="I122">
            <v>2605</v>
          </cell>
        </row>
        <row r="123">
          <cell r="C123" t="str">
            <v>ZSO-003837</v>
          </cell>
          <cell r="D123" t="str">
            <v>PL5058</v>
          </cell>
          <cell r="E123" t="str">
            <v>Гриф для штанги TORRES EZ изогнутый Z-образный d31 мм, 120 см, сталь, замок-гайка, хром</v>
          </cell>
          <cell r="G123" t="str">
            <v>Штанги, Свободные веса</v>
          </cell>
          <cell r="H123" t="str">
            <v>шт</v>
          </cell>
          <cell r="I123">
            <v>3384</v>
          </cell>
        </row>
        <row r="124">
          <cell r="C124" t="str">
            <v>ZSO-003835</v>
          </cell>
          <cell r="D124" t="str">
            <v>PL5057</v>
          </cell>
          <cell r="E124" t="str">
            <v>Гриф для штанги TORRES параллельный хват (трицепс) d31 мм, 86см, сталь, замок-гайка, хром</v>
          </cell>
          <cell r="G124" t="str">
            <v>Штанги, Свободные веса</v>
          </cell>
          <cell r="H124" t="str">
            <v>шт</v>
          </cell>
          <cell r="I124">
            <v>4986</v>
          </cell>
        </row>
        <row r="125">
          <cell r="C125" t="str">
            <v>ZSO-003847</v>
          </cell>
          <cell r="D125" t="str">
            <v>PL5036</v>
          </cell>
          <cell r="E125" t="str">
            <v>Гриф для штанги TORRES прямой d25 мм, 150 см, сталь, замок-гайка, хром</v>
          </cell>
          <cell r="G125" t="str">
            <v>Штанги, Свободные веса</v>
          </cell>
          <cell r="H125" t="str">
            <v>шт</v>
          </cell>
          <cell r="I125">
            <v>2915</v>
          </cell>
        </row>
        <row r="126">
          <cell r="C126" t="str">
            <v>ZSO-003848</v>
          </cell>
          <cell r="D126" t="str">
            <v>PL5032</v>
          </cell>
          <cell r="E126" t="str">
            <v>Гриф для штанги TORRES прямой d25мм, 180 см, сталь, замок-гайка, хром</v>
          </cell>
          <cell r="G126" t="str">
            <v>Штанги, Свободные веса</v>
          </cell>
          <cell r="H126" t="str">
            <v>шт</v>
          </cell>
          <cell r="I126">
            <v>3323</v>
          </cell>
        </row>
        <row r="127">
          <cell r="C127" t="str">
            <v>ZSO-003838</v>
          </cell>
          <cell r="D127" t="str">
            <v>PL5060</v>
          </cell>
          <cell r="E127" t="str">
            <v>Гриф для штанги TORRES прямой d31 мм, 150 см, сталь, замок-гайка, хром</v>
          </cell>
          <cell r="G127" t="str">
            <v>Штанги, Свободные веса</v>
          </cell>
          <cell r="H127" t="str">
            <v>шт</v>
          </cell>
          <cell r="I127">
            <v>3968</v>
          </cell>
        </row>
        <row r="128">
          <cell r="C128" t="str">
            <v>ZSO-004867</v>
          </cell>
          <cell r="D128" t="str">
            <v>OK3007-10-50</v>
          </cell>
          <cell r="E128" t="str">
            <v>Набор фиксированныйх полиуретановых штанг от 10 до 50 кг шаг 5 кг (9 штанг) OKPRO</v>
          </cell>
          <cell r="G128" t="str">
            <v>Штанги, Свободные веса</v>
          </cell>
          <cell r="H128" t="str">
            <v>шт</v>
          </cell>
          <cell r="I128">
            <v>299920</v>
          </cell>
        </row>
        <row r="129">
          <cell r="C129" t="str">
            <v>ZSO-004621</v>
          </cell>
          <cell r="D129" t="str">
            <v>FT-PUMP-SET-04</v>
          </cell>
          <cell r="E129" t="str">
            <v>Памп-штанга 20 кг PRO-04</v>
          </cell>
          <cell r="F129" t="str">
            <v>0802, Памп, штанга, PRO 20 кг</v>
          </cell>
          <cell r="G129" t="str">
            <v>Штанги, Свободные веса</v>
          </cell>
          <cell r="H129" t="str">
            <v>шт</v>
          </cell>
          <cell r="I129">
            <v>13206</v>
          </cell>
        </row>
        <row r="130">
          <cell r="C130" t="str">
            <v>ZSO-004868</v>
          </cell>
          <cell r="D130" t="str">
            <v>RSWT-2250PP</v>
          </cell>
          <cell r="E130" t="str">
            <v>Памп-штанга Reebok 22,5 кг</v>
          </cell>
          <cell r="G130" t="str">
            <v>Штанги, Свободные веса</v>
          </cell>
          <cell r="H130" t="str">
            <v>шт</v>
          </cell>
          <cell r="I130">
            <v>19204</v>
          </cell>
        </row>
        <row r="131">
          <cell r="C131" t="str">
            <v>ZSO-004869</v>
          </cell>
          <cell r="D131" t="str">
            <v>RSWT-2250RDB</v>
          </cell>
          <cell r="E131" t="str">
            <v>Памп-штанга Reebok 22,5 кг RSWT-2250RDB</v>
          </cell>
          <cell r="G131" t="str">
            <v>Штанги, Свободные веса</v>
          </cell>
          <cell r="H131" t="str">
            <v>шт</v>
          </cell>
          <cell r="I131">
            <v>19204</v>
          </cell>
        </row>
        <row r="132">
          <cell r="C132" t="str">
            <v>ZSO-004870</v>
          </cell>
          <cell r="D132" t="str">
            <v>FT-PBSPR-01</v>
          </cell>
          <cell r="E132" t="str">
            <v>Упор противооткатный (иммобилайзер) для штанг</v>
          </cell>
          <cell r="G132" t="str">
            <v>Штанги, Свободные веса</v>
          </cell>
          <cell r="H132" t="str">
            <v>шт</v>
          </cell>
          <cell r="I132">
            <v>498</v>
          </cell>
        </row>
        <row r="133">
          <cell r="C133" t="str">
            <v>ZSO-004871</v>
          </cell>
          <cell r="D133" t="str">
            <v>FT-AS05-F0-PK</v>
          </cell>
          <cell r="E133" t="str">
            <v>Ремень для тренировки мышц бедра и ягодиц регулируемый розовый (F0-кольцо)</v>
          </cell>
          <cell r="G133" t="str">
            <v>Манжеты, Фитнес</v>
          </cell>
          <cell r="H133" t="str">
            <v>шт</v>
          </cell>
          <cell r="I133">
            <v>905</v>
          </cell>
        </row>
        <row r="134">
          <cell r="C134" t="str">
            <v>ZSO-004872</v>
          </cell>
          <cell r="D134" t="str">
            <v>FT-AS05-F0-DARK-GREY</v>
          </cell>
          <cell r="E134" t="str">
            <v>Ремень для тренировки мышц бедра и ягодиц регулируемый серый (F0-кольцо)</v>
          </cell>
          <cell r="G134" t="str">
            <v>Манжеты, Фитнес</v>
          </cell>
          <cell r="H134" t="str">
            <v>шт</v>
          </cell>
          <cell r="I134">
            <v>905</v>
          </cell>
        </row>
        <row r="135">
          <cell r="C135" t="str">
            <v>ZSO-004873</v>
          </cell>
          <cell r="D135" t="str">
            <v>FT-AS05-F0-BE</v>
          </cell>
          <cell r="E135" t="str">
            <v>Ремень для тренировки мышц бедра и ягодиц регулируемый синий (F0-кольцо)</v>
          </cell>
          <cell r="G135" t="str">
            <v>Манжеты, Фитнес</v>
          </cell>
          <cell r="H135" t="str">
            <v>шт</v>
          </cell>
          <cell r="I135">
            <v>905</v>
          </cell>
        </row>
        <row r="136">
          <cell r="C136" t="str">
            <v>ZSO-004874</v>
          </cell>
          <cell r="D136" t="str">
            <v>FT-AS05-F0-PP</v>
          </cell>
          <cell r="E136" t="str">
            <v>Ремень для тренировки мышц бедра и ягодиц регулируемый фиолетовый (F0-кольцо)</v>
          </cell>
          <cell r="G136" t="str">
            <v>Манжеты, Фитнес</v>
          </cell>
          <cell r="H136" t="str">
            <v>шт</v>
          </cell>
          <cell r="I136">
            <v>905</v>
          </cell>
        </row>
        <row r="137">
          <cell r="C137" t="str">
            <v>ZSO-004875</v>
          </cell>
          <cell r="D137" t="str">
            <v>FT-AS03-D-PK</v>
          </cell>
          <cell r="E137" t="str">
            <v>Ремень для тренировки мышц рук регулируемый розовый (D-кольцо)</v>
          </cell>
          <cell r="G137" t="str">
            <v>Манжеты, Фитнес</v>
          </cell>
          <cell r="H137" t="str">
            <v>шт</v>
          </cell>
          <cell r="I137">
            <v>905</v>
          </cell>
        </row>
        <row r="138">
          <cell r="C138" t="str">
            <v>ZSO-004876</v>
          </cell>
          <cell r="D138" t="str">
            <v>FT-AS03-D-BE</v>
          </cell>
          <cell r="E138" t="str">
            <v>Ремень для тренировки мышц рук регулируемый синий (D-кольцо)</v>
          </cell>
          <cell r="G138" t="str">
            <v>Манжеты, Фитнес</v>
          </cell>
          <cell r="H138" t="str">
            <v>шт</v>
          </cell>
          <cell r="I138">
            <v>905</v>
          </cell>
        </row>
        <row r="139">
          <cell r="C139" t="str">
            <v>ZSO-004877</v>
          </cell>
          <cell r="D139" t="str">
            <v>FT-AS03-D-PP</v>
          </cell>
          <cell r="E139" t="str">
            <v>Ремень для тренировки мышц рук регулируемый фиолетовый (D-кольцо)</v>
          </cell>
          <cell r="G139" t="str">
            <v>Манжеты, Фитнес</v>
          </cell>
          <cell r="H139" t="str">
            <v>шт</v>
          </cell>
          <cell r="I139">
            <v>905</v>
          </cell>
        </row>
        <row r="140">
          <cell r="C140" t="str">
            <v>ZSO-004907</v>
          </cell>
          <cell r="D140" t="str">
            <v>PL1013+PL10-OPT</v>
          </cell>
          <cell r="E140" t="str">
            <v>Тренажер на бицепс</v>
          </cell>
          <cell r="G140" t="str">
            <v>Тренажеры для мышц рук</v>
          </cell>
          <cell r="H140" t="str">
            <v>шт</v>
          </cell>
          <cell r="I140">
            <v>362825</v>
          </cell>
        </row>
        <row r="141">
          <cell r="C141" t="str">
            <v>ZSO-003443</v>
          </cell>
          <cell r="D141" t="str">
            <v>KIDS1</v>
          </cell>
          <cell r="E141" t="str">
            <v>Детская баскетбольная стойка складная KIDS1</v>
          </cell>
          <cell r="F141" t="str">
            <v>3443, Детская баскетбольная стойка складная KIDS1</v>
          </cell>
          <cell r="G141" t="str">
            <v>Мобильные стойки б/б, Стойки баскетбольные, Баскетбол</v>
          </cell>
          <cell r="H141" t="str">
            <v>шт</v>
          </cell>
          <cell r="I141">
            <v>7094</v>
          </cell>
        </row>
        <row r="142">
          <cell r="C142" t="str">
            <v>ZSO-004511</v>
          </cell>
          <cell r="D142" t="str">
            <v>KIDSRW</v>
          </cell>
          <cell r="E142" t="str">
            <v>Детская баскетбольная стойка складная KIDSRW</v>
          </cell>
          <cell r="F142" t="str">
            <v>3443, Детская баскетбольная стойка складная KIDS1</v>
          </cell>
          <cell r="G142" t="str">
            <v>Мобильные стойки б/б, Стойки баскетбольные, Баскетбол</v>
          </cell>
          <cell r="H142" t="str">
            <v>шт</v>
          </cell>
          <cell r="I142">
            <v>7824</v>
          </cell>
        </row>
        <row r="143">
          <cell r="C143" t="str">
            <v>ZSO-004549</v>
          </cell>
          <cell r="E143" t="str">
            <v>Детская баскетбольная стойка складная телескопическая KIDSE</v>
          </cell>
          <cell r="F143" t="str">
            <v>3443, Детская баскетбольная стойка складная KIDS1</v>
          </cell>
          <cell r="G143" t="str">
            <v>Мобильные стойки б/б, Стойки баскетбольные, Баскетбол</v>
          </cell>
          <cell r="H143" t="str">
            <v>шт</v>
          </cell>
          <cell r="I143">
            <v>12357</v>
          </cell>
        </row>
        <row r="144">
          <cell r="C144" t="str">
            <v>ZSO-004517</v>
          </cell>
          <cell r="E144" t="str">
            <v>Противовес для стоек баскетбольных 1000х80 мм пустотелый с ручкой (цвет светло-серый)</v>
          </cell>
          <cell r="F144" t="str">
            <v>Серый цвет (RAL 7035) - 0,34 м2</v>
          </cell>
          <cell r="G144" t="str">
            <v>Мобильные стойки б/б, Стойки баскетбольные, Баскетбол</v>
          </cell>
          <cell r="H144" t="str">
            <v>шт</v>
          </cell>
          <cell r="I144">
            <v>2019</v>
          </cell>
        </row>
        <row r="145">
          <cell r="C145" t="str">
            <v>ZSO-003905</v>
          </cell>
          <cell r="E145" t="str">
            <v>Стойка баскетбольная для мини-футбольных ворот УГЛОВАЯ (цвет светло-серый)</v>
          </cell>
          <cell r="G145" t="str">
            <v>Мобильные стойки б/б, Стойки баскетбольные, Баскетбол</v>
          </cell>
          <cell r="H145" t="str">
            <v>шт</v>
          </cell>
          <cell r="I145">
            <v>4508</v>
          </cell>
        </row>
        <row r="146">
          <cell r="C146" t="str">
            <v>ZSO-003906</v>
          </cell>
          <cell r="E146" t="str">
            <v>Стойка баскетбольная для мини-футбольных ворот ЦЕНТР (цвет светло-серый)</v>
          </cell>
          <cell r="G146" t="str">
            <v>Мобильные стойки б/б, Стойки баскетбольные, Баскетбол</v>
          </cell>
          <cell r="H146" t="str">
            <v>шт</v>
          </cell>
          <cell r="I146">
            <v>5796</v>
          </cell>
        </row>
        <row r="147">
          <cell r="C147" t="str">
            <v>ZSO-003126</v>
          </cell>
          <cell r="E147" t="str">
            <v>Стойка баскетбольная мобильная (цвет черный) со щитом 1200х900 мм поликарбонат (белая разметка)</v>
          </cell>
          <cell r="F147" t="str">
            <v>Черный цвет (RAL 9005) - 3,01 м2 ( 1 столб + 1 основание)</v>
          </cell>
          <cell r="G147" t="str">
            <v>Мобильные стойки б/б, Стойки баскетбольные, Баскетбол</v>
          </cell>
          <cell r="H147" t="str">
            <v>компл</v>
          </cell>
          <cell r="I147">
            <v>28336</v>
          </cell>
        </row>
        <row r="148">
          <cell r="C148" t="str">
            <v>ZSO-004560</v>
          </cell>
          <cell r="D148" t="str">
            <v>STAND60SG</v>
          </cell>
          <cell r="E148" t="str">
            <v>Стойка баскетбольная мобильная EXPERT 60SG</v>
          </cell>
          <cell r="G148" t="str">
            <v>Мобильные стойки б/б, Стойки баскетбольные, Баскетбол</v>
          </cell>
          <cell r="H148" t="str">
            <v>шт</v>
          </cell>
          <cell r="I148">
            <v>133945</v>
          </cell>
        </row>
        <row r="149">
          <cell r="C149" t="str">
            <v>ZSO-004559</v>
          </cell>
          <cell r="D149" t="str">
            <v>STAND50P</v>
          </cell>
          <cell r="E149" t="str">
            <v>Стойка баскетбольная мобильная REACTIVE 50P STAND50P</v>
          </cell>
          <cell r="G149" t="str">
            <v>Мобильные стойки б/б, Стойки баскетбольные, Баскетбол</v>
          </cell>
          <cell r="H149" t="str">
            <v>шт</v>
          </cell>
          <cell r="I149">
            <v>33996</v>
          </cell>
        </row>
        <row r="150">
          <cell r="C150" t="str">
            <v>ZSO-004561</v>
          </cell>
          <cell r="D150" t="str">
            <v>STAND60P</v>
          </cell>
          <cell r="E150" t="str">
            <v>Стойка баскетбольная мобильная REACTIVE 60P STAND60P</v>
          </cell>
          <cell r="G150" t="str">
            <v>Мобильные стойки б/б, Стойки баскетбольные, Баскетбол</v>
          </cell>
          <cell r="H150" t="str">
            <v>шт</v>
          </cell>
          <cell r="I150">
            <v>67999</v>
          </cell>
        </row>
        <row r="151">
          <cell r="C151" t="str">
            <v>ZSO-004447</v>
          </cell>
          <cell r="E151" t="str">
            <v>Стойка баскетбольная мобильная под противовес (цвет черный) без щита</v>
          </cell>
          <cell r="F151" t="str">
            <v>Черный цвет (RAL 9005) - 3,01 м2 ( 1 столб + 1 основание)</v>
          </cell>
          <cell r="G151" t="str">
            <v>Мобильные стойки б/б, Стойки баскетбольные, Баскетбол</v>
          </cell>
          <cell r="H151" t="str">
            <v>шт</v>
          </cell>
          <cell r="I151">
            <v>14628</v>
          </cell>
        </row>
        <row r="152">
          <cell r="C152" t="str">
            <v>ZSO-002146</v>
          </cell>
          <cell r="D152" t="str">
            <v>2.25</v>
          </cell>
          <cell r="E152" t="str">
            <v>Стойка баскетбольная мобильная складная массовая вынос 3,25 м</v>
          </cell>
          <cell r="F152" t="str">
            <v>2146, Стойка, баскетбольная, мобильная, складная, массовая, вынос 3,25 м</v>
          </cell>
          <cell r="G152" t="str">
            <v>Мобильные стойки б/б, Стойки баскетбольные, Баскетбол</v>
          </cell>
          <cell r="H152" t="str">
            <v>шт</v>
          </cell>
          <cell r="I152">
            <v>194775</v>
          </cell>
        </row>
        <row r="153">
          <cell r="C153" t="str">
            <v>ZSO-002077</v>
          </cell>
          <cell r="D153" t="str">
            <v>2.21</v>
          </cell>
          <cell r="E153" t="str">
            <v>Стойка баскетбольная мобильная складная, вынос 1,6 м</v>
          </cell>
          <cell r="F153" t="str">
            <v>2077, Стойка, баскетбольная, мобильная, складная, вынос 1,6 м</v>
          </cell>
          <cell r="G153" t="str">
            <v>Мобильные стойки б/б, Стойки баскетбольные, Баскетбол</v>
          </cell>
          <cell r="H153" t="str">
            <v>шт</v>
          </cell>
          <cell r="I153">
            <v>145736</v>
          </cell>
        </row>
        <row r="154">
          <cell r="C154" t="str">
            <v>ZSO-002772</v>
          </cell>
          <cell r="E154" t="str">
            <v>Стойка стритбольная мобильная (цвет светло-серый)</v>
          </cell>
          <cell r="G154" t="str">
            <v>Мобильные стойки б/б, Стойки баскетбольные, Баскетбол</v>
          </cell>
          <cell r="H154" t="str">
            <v>шт</v>
          </cell>
          <cell r="I154">
            <v>20148</v>
          </cell>
        </row>
        <row r="155">
          <cell r="C155" t="str">
            <v>ZSO-003005</v>
          </cell>
          <cell r="E155" t="str">
            <v>Мягкая защита-протектор для Баскетбольной стойки (тент)</v>
          </cell>
          <cell r="G155" t="str">
            <v>Стационарные стойки б/б, Стойки баскетбольные, Баскетбол</v>
          </cell>
          <cell r="H155" t="str">
            <v>шт</v>
          </cell>
          <cell r="I155">
            <v>5023</v>
          </cell>
        </row>
        <row r="156">
          <cell r="C156" t="str">
            <v>ZSO-004919</v>
          </cell>
          <cell r="E156" t="str">
            <v>Стойка баскетбольная под анкера вынос 1,2 м (разборная) профиль 80х80 (цвет черный)</v>
          </cell>
          <cell r="G156" t="str">
            <v>Стационарные стойки б/б, Стойки баскетбольные, Баскетбол</v>
          </cell>
          <cell r="H156" t="str">
            <v>шт</v>
          </cell>
          <cell r="I156">
            <v>19136</v>
          </cell>
        </row>
        <row r="157">
          <cell r="C157" t="str">
            <v>ZSO-004917</v>
          </cell>
          <cell r="E157" t="str">
            <v>Стойка баскетбольная под анкера вынос 1,2 м профиль 100х100 (цвет черный)</v>
          </cell>
          <cell r="G157" t="str">
            <v>Стационарные стойки б/б, Стойки баскетбольные, Баскетбол</v>
          </cell>
          <cell r="H157" t="str">
            <v>шт</v>
          </cell>
          <cell r="I157">
            <v>20792</v>
          </cell>
        </row>
        <row r="158">
          <cell r="C158" t="str">
            <v>ZSO-004918</v>
          </cell>
          <cell r="E158" t="str">
            <v>Стойка баскетбольная под анкера вынос 1,2 м профиль 80х80 (цвет черный)</v>
          </cell>
          <cell r="G158" t="str">
            <v>Стационарные стойки б/б, Стойки баскетбольные, Баскетбол</v>
          </cell>
          <cell r="H158" t="str">
            <v>шт</v>
          </cell>
          <cell r="I158">
            <v>14352</v>
          </cell>
        </row>
        <row r="159">
          <cell r="C159" t="str">
            <v>ZSO-002770</v>
          </cell>
          <cell r="E159" t="str">
            <v>Стойка баскетбольная под бетонирование вынос 1,2 м (разборная) профиль 80х80 (цвет черный)</v>
          </cell>
          <cell r="F159" t="str">
            <v>2770, Стойка, баскетбольная, под бетонирование, вынос 1200 мм, разборная</v>
          </cell>
          <cell r="G159" t="str">
            <v>Стационарные стойки б/б, Стойки баскетбольные, Баскетбол</v>
          </cell>
          <cell r="H159" t="str">
            <v>шт</v>
          </cell>
          <cell r="I159">
            <v>18216</v>
          </cell>
        </row>
        <row r="160">
          <cell r="C160" t="str">
            <v>ZSO-003785</v>
          </cell>
          <cell r="E160" t="str">
            <v>Стойка баскетбольная под бетонирование вынос 1,2 м (разборная/регулируемая) профиль 80 (цвет черный)</v>
          </cell>
          <cell r="G160" t="str">
            <v>Стационарные стойки б/б, Стойки баскетбольные, Баскетбол</v>
          </cell>
          <cell r="H160" t="str">
            <v>шт</v>
          </cell>
          <cell r="I160">
            <v>21252</v>
          </cell>
        </row>
        <row r="161">
          <cell r="C161" t="str">
            <v>ZSO-002148</v>
          </cell>
          <cell r="E161" t="str">
            <v>Стойка баскетбольная под бетонирование вынос 1,2 м профиль 100х100 (цвет черный)</v>
          </cell>
          <cell r="G161" t="str">
            <v>Стационарные стойки б/б, Стойки баскетбольные, Баскетбол</v>
          </cell>
          <cell r="H161" t="str">
            <v>шт</v>
          </cell>
          <cell r="I161">
            <v>19872</v>
          </cell>
        </row>
        <row r="162">
          <cell r="C162" t="str">
            <v>ZSO-002765</v>
          </cell>
          <cell r="D162" t="str">
            <v>2.20</v>
          </cell>
          <cell r="E162" t="str">
            <v>Стойка баскетбольная под бетонирование вынос 1,2 м профиль 80х80 (цвет черный)</v>
          </cell>
          <cell r="F162" t="str">
            <v>Черный цвет (RAL 9005) - 2,41 м2 (1 - Г стойка, 1 соединительная планка и 1 подрамник)</v>
          </cell>
          <cell r="G162" t="str">
            <v>Стационарные стойки б/б, Стойки баскетбольные, Баскетбол</v>
          </cell>
          <cell r="H162" t="str">
            <v>шт</v>
          </cell>
          <cell r="I162">
            <v>13432</v>
          </cell>
        </row>
        <row r="163">
          <cell r="C163" t="str">
            <v>ZSO-003061</v>
          </cell>
          <cell r="E163" t="str">
            <v>Ферма для щита баскетбольного игрового настенная вынос 1000мм (цвет черный)</v>
          </cell>
          <cell r="F163" t="str">
            <v>Черный цвет (RAL 9005) - 1,8 м2 (2 рамы + 1 стяжка)
Боковина фермы 1 метр - 2 шт.
Соединительный уголок - 1 шт.
Комплектация:
Болт 10х20 мм - 2 шт.
Гайка М10 - 2 шт.
Шайба D10 - 2 шт.</v>
          </cell>
          <cell r="G163" t="str">
            <v>Игровые фермы б/б, Фермы баскетбольные, Баскетбол</v>
          </cell>
          <cell r="H163" t="str">
            <v>шт</v>
          </cell>
          <cell r="I163">
            <v>5548</v>
          </cell>
        </row>
        <row r="164">
          <cell r="C164" t="str">
            <v>ZSO-002140</v>
          </cell>
          <cell r="E164" t="str">
            <v>Ферма для щита баскетбольного игрового настенная вынос 1200мм (цвет черный)</v>
          </cell>
          <cell r="F164" t="str">
            <v>Черный цвет (RAL 9005) - 2,01 м2 (3 элемента = 2 рамы + 1 стяжка)
Боковина фермы 1,2 метра - 2 шт.
Соединительный уголок - 1 шт.
Комплектация:
Болт 10х20 мм - 2 шт.
Гайка М10 - 2 шт.
Шайба D10 - 2 шт.</v>
          </cell>
          <cell r="G164" t="str">
            <v>Игровые фермы б/б, Фермы баскетбольные, Баскетбол</v>
          </cell>
          <cell r="H164" t="str">
            <v>шт</v>
          </cell>
          <cell r="I164">
            <v>6661</v>
          </cell>
        </row>
        <row r="165">
          <cell r="C165" t="str">
            <v>ZSO-002141</v>
          </cell>
          <cell r="E165" t="str">
            <v>Ферма для щита баскетбольного игрового настенная вынос 1500мм (цвет черный)</v>
          </cell>
          <cell r="F165" t="str">
            <v>Черный цвет (RAL 9005) - 2,22 м2 (2 рамы + 1 стяжка)
Боковина фермы 1,5 метра - 2 шт.
Соединительный уголок - 1 шт.
Комплектация:
Болт 10х20 мм - 2 шт.
Гайка М10 - 2 шт.
Шайба D10 - 2 шт.</v>
          </cell>
          <cell r="G165" t="str">
            <v>Игровые фермы б/б, Фермы баскетбольные, Баскетбол</v>
          </cell>
          <cell r="H165" t="str">
            <v>шт</v>
          </cell>
          <cell r="I165">
            <v>7443</v>
          </cell>
        </row>
        <row r="166">
          <cell r="C166" t="str">
            <v>ZSO-002142</v>
          </cell>
          <cell r="E166" t="str">
            <v>Ферма для щита баскетбольного игрового настенная вынос 2000мм (цвет черный)</v>
          </cell>
          <cell r="F166" t="str">
            <v>Черный цвет (RAL 9005) - 2,95 м2 (2 рамы + 1 стяжка)
Боковина фермы 2 метра - 2 шт.
Соединительный уголок - 1 шт.
Комплектация:
Болт 10х20 мм - 2 шт.
Гайка М10 - 2 шт.
Шайба D10 - 2 шт.</v>
          </cell>
          <cell r="G166" t="str">
            <v>Игровые фермы б/б, Фермы баскетбольные, Баскетбол</v>
          </cell>
          <cell r="H166" t="str">
            <v>шт</v>
          </cell>
          <cell r="I166">
            <v>9844</v>
          </cell>
        </row>
        <row r="167">
          <cell r="C167" t="str">
            <v>ZSO-002143</v>
          </cell>
          <cell r="E167" t="str">
            <v>Ферма для щита баскетбольного игрового настенная вынос 2500мм (цвет черный)</v>
          </cell>
          <cell r="F167" t="str">
            <v>Боковина фермы 2,5 метра - 2 шт.
Соединительный уголок - 1 шт.
Комплектация:
Болт 10х20 мм - 2 шт.
Гайка М10 - 2 шт.
Шайба D10 - 2 шт.</v>
          </cell>
          <cell r="G167" t="str">
            <v>Игровые фермы б/б, Фермы баскетбольные, Баскетбол</v>
          </cell>
          <cell r="H167" t="str">
            <v>шт</v>
          </cell>
          <cell r="I167">
            <v>12622</v>
          </cell>
        </row>
        <row r="168">
          <cell r="C168" t="str">
            <v>ZSO-002144</v>
          </cell>
          <cell r="E168" t="str">
            <v>Ферма для щита баскетбольного игрового настенная вынос 3000мм (цвет черный)</v>
          </cell>
          <cell r="F168" t="str">
            <v>2144, Ферма, для щита баскетбольного, игрового, настенная, вынос 3000</v>
          </cell>
          <cell r="G168" t="str">
            <v>Игровые фермы б/б, Фермы баскетбольные, Баскетбол</v>
          </cell>
          <cell r="H168" t="str">
            <v>шт</v>
          </cell>
          <cell r="I168">
            <v>15263</v>
          </cell>
        </row>
        <row r="169">
          <cell r="C169" t="str">
            <v>ZSO-004910</v>
          </cell>
          <cell r="E169" t="str">
            <v>Ферма для щита баскетбольного игрового настенная вынос 300мм (цвет черный)</v>
          </cell>
          <cell r="F169" t="str">
            <v>Боковина фермы 0,3 метра - 2 шт.</v>
          </cell>
          <cell r="G169" t="str">
            <v>Игровые фермы б/б, Фермы баскетбольные, Баскетбол</v>
          </cell>
          <cell r="H169" t="str">
            <v>шт</v>
          </cell>
          <cell r="I169">
            <v>2981</v>
          </cell>
        </row>
        <row r="170">
          <cell r="C170" t="str">
            <v>ZSO-002346</v>
          </cell>
          <cell r="E170" t="str">
            <v>Ферма для щита баскетбольного игрового настенная вынос 500мм (цвет черный)</v>
          </cell>
          <cell r="F170" t="str">
            <v>Черный цвет (RAL 9005) - 0,808 м2 (2 рамы)</v>
          </cell>
          <cell r="G170" t="str">
            <v>Игровые фермы б/б, Фермы баскетбольные, Баскетбол</v>
          </cell>
          <cell r="H170" t="str">
            <v>шт</v>
          </cell>
          <cell r="I170">
            <v>3404</v>
          </cell>
        </row>
        <row r="171">
          <cell r="C171" t="str">
            <v>ZSO-002821</v>
          </cell>
          <cell r="E171" t="str">
            <v>Ферма под игровой щит складная вынос 1200мм (цвет черный)</v>
          </cell>
          <cell r="F171" t="str">
            <v>Черный цвет (RAL 9005) - 2,78 м2</v>
          </cell>
          <cell r="G171" t="str">
            <v>Игровые фермы б/б, Фермы баскетбольные, Баскетбол</v>
          </cell>
          <cell r="H171" t="str">
            <v>шт</v>
          </cell>
          <cell r="I171">
            <v>12245</v>
          </cell>
        </row>
        <row r="172">
          <cell r="C172" t="str">
            <v>ZSO-002822</v>
          </cell>
          <cell r="E172" t="str">
            <v>Ферма под игровой щит складная вынос 2000мм (цвет черный)</v>
          </cell>
          <cell r="F172" t="str">
            <v>Черный цвет (RAL 9005) - 4,35 м2</v>
          </cell>
          <cell r="G172" t="str">
            <v>Игровые фермы б/б, Фермы баскетбольные, Баскетбол</v>
          </cell>
          <cell r="H172" t="str">
            <v>шт</v>
          </cell>
          <cell r="I172">
            <v>16394</v>
          </cell>
        </row>
        <row r="173">
          <cell r="C173" t="str">
            <v>ZSO-002823</v>
          </cell>
          <cell r="E173" t="str">
            <v>Ферма под игровой щит складная вынос 3200мм (цвет черный)</v>
          </cell>
          <cell r="F173" t="str">
            <v>Черный цвет (RAL 9005) - 6,05 м2 (5 элементов = 2 боковины + 1 основание для щита + 1 основание у стены + 1 стяжка)</v>
          </cell>
          <cell r="G173" t="str">
            <v>Игровые фермы б/б, Фермы баскетбольные, Баскетбол</v>
          </cell>
          <cell r="H173" t="str">
            <v>шт</v>
          </cell>
          <cell r="I173">
            <v>21905</v>
          </cell>
        </row>
        <row r="174">
          <cell r="C174" t="str">
            <v>ZSO-002816</v>
          </cell>
          <cell r="E174" t="str">
            <v>Ферма для щита баскетбольного тренировочного настенная 500мм с регулировкой высоты (цвет черный)</v>
          </cell>
          <cell r="F174" t="str">
            <v>2816, Ферма, для щита баскетбольного, тренировочного, настенная, 500 мм, с регулировкой высоты</v>
          </cell>
          <cell r="G174" t="str">
            <v>Тренировочные фермы б/б, Фермы баскетбольные, Баскетбол</v>
          </cell>
          <cell r="H174" t="str">
            <v>шт</v>
          </cell>
          <cell r="I174">
            <v>5612</v>
          </cell>
        </row>
        <row r="175">
          <cell r="C175" t="str">
            <v>ZSO-003729</v>
          </cell>
          <cell r="E175" t="str">
            <v>Ферма для щита баскетбольного тренировочного настенная вынос 1000мм (цвет черный)</v>
          </cell>
          <cell r="F175" t="str">
            <v>Черный цвет (RAL 9005) - 1,11 м2</v>
          </cell>
          <cell r="G175" t="str">
            <v>Тренировочные фермы б/б, Фермы баскетбольные, Баскетбол</v>
          </cell>
          <cell r="H175" t="str">
            <v>шт</v>
          </cell>
          <cell r="I175">
            <v>4232</v>
          </cell>
        </row>
        <row r="176">
          <cell r="C176" t="str">
            <v>ZSO-004458</v>
          </cell>
          <cell r="E176" t="str">
            <v>Ферма для щита баскетбольного тренировочного настенная вынос 1200мм (цвет черный)</v>
          </cell>
          <cell r="G176" t="str">
            <v>Тренировочные фермы б/б, Фермы баскетбольные, Баскетбол</v>
          </cell>
          <cell r="H176" t="str">
            <v>шт</v>
          </cell>
          <cell r="I176">
            <v>4692</v>
          </cell>
        </row>
        <row r="177">
          <cell r="C177" t="str">
            <v>ZSO-003271</v>
          </cell>
          <cell r="E177" t="str">
            <v>Ферма для щита баскетбольного тренировочного настенная вынос 300мм (цвет черный)</v>
          </cell>
          <cell r="F177" t="str">
            <v>Черный цвет (RAL 9005) - 0,60 м2</v>
          </cell>
          <cell r="G177" t="str">
            <v>Тренировочные фермы б/б, Фермы баскетбольные, Баскетбол</v>
          </cell>
          <cell r="H177" t="str">
            <v>шт</v>
          </cell>
          <cell r="I177">
            <v>2668</v>
          </cell>
        </row>
        <row r="178">
          <cell r="C178" t="str">
            <v>ZSO-002145</v>
          </cell>
          <cell r="E178" t="str">
            <v>Ферма для щита баскетбольного тренировочного настенная вынос 500мм (цвет черный)</v>
          </cell>
          <cell r="F178" t="str">
            <v>Черный цвет (RAL 9005) - 0,69 м2</v>
          </cell>
          <cell r="G178" t="str">
            <v>Тренировочные фермы б/б, Фермы баскетбольные, Баскетбол</v>
          </cell>
          <cell r="H178" t="str">
            <v>шт</v>
          </cell>
          <cell r="I178">
            <v>3312</v>
          </cell>
        </row>
        <row r="179">
          <cell r="C179" t="str">
            <v>ZSO-004373</v>
          </cell>
          <cell r="E179" t="str">
            <v>Щит баскетбольный игровой 1800х1050 фанера 18мм на раме (разметка красная)</v>
          </cell>
          <cell r="F179" t="str">
            <v>Черный цвет - 1,07 м2 (Рама) 12 кг.</v>
          </cell>
          <cell r="G179" t="str">
            <v>Фанерные б/б игровые щиты, Щиты баскетбольные игровые, Баскетбол</v>
          </cell>
          <cell r="H179" t="str">
            <v>шт</v>
          </cell>
          <cell r="I179">
            <v>14587</v>
          </cell>
        </row>
        <row r="180">
          <cell r="C180" t="str">
            <v>ZSO-004372</v>
          </cell>
          <cell r="E180" t="str">
            <v>Щит баскетбольный игровой 1800х1050 фанера 18мм на раме (разметка черная)</v>
          </cell>
          <cell r="F180" t="str">
            <v>Черный цвет - 1,07 м2 (Рама) 12 кг.</v>
          </cell>
          <cell r="G180" t="str">
            <v>Фанерные б/б игровые щиты, Щиты баскетбольные игровые, Баскетбол</v>
          </cell>
          <cell r="H180" t="str">
            <v>шт</v>
          </cell>
          <cell r="I180">
            <v>14587</v>
          </cell>
        </row>
        <row r="181">
          <cell r="C181" t="str">
            <v>ZSO-002096</v>
          </cell>
          <cell r="E181" t="str">
            <v>Щит баскетбольный игровой 1800х1050 фанера без рамы (разметка красная)</v>
          </cell>
          <cell r="F181" t="str">
            <v>2096, Щит баскетбольный, игровой, 1800х1050, фанера, без рамы, разметка красная</v>
          </cell>
          <cell r="G181" t="str">
            <v>Фанерные б/б игровые щиты, Щиты баскетбольные игровые, Баскетбол</v>
          </cell>
          <cell r="H181" t="str">
            <v>шт</v>
          </cell>
          <cell r="I181">
            <v>8924</v>
          </cell>
        </row>
        <row r="182">
          <cell r="C182" t="str">
            <v>ZSO-002097</v>
          </cell>
          <cell r="E182" t="str">
            <v>Щит баскетбольный игровой 1800х1050 фанера без рамы (разметка черная)</v>
          </cell>
          <cell r="F182" t="str">
            <v>2097, Щит баскетбольный, игровой, 1800х1050, фанера, без рамы, разметка черная</v>
          </cell>
          <cell r="G182" t="str">
            <v>Фанерные б/б игровые щиты, Щиты баскетбольные игровые, Баскетбол</v>
          </cell>
          <cell r="H182" t="str">
            <v>шт</v>
          </cell>
          <cell r="I182">
            <v>8924</v>
          </cell>
        </row>
        <row r="183">
          <cell r="C183" t="str">
            <v>ZSO-002099</v>
          </cell>
          <cell r="E183" t="str">
            <v>Щит баскетбольный игровой 1800х1050 фанера на раме (разметка красная)</v>
          </cell>
          <cell r="F183" t="str">
            <v>Черный цвет - 1,07 м2 (Рама) 12 кг.</v>
          </cell>
          <cell r="G183" t="str">
            <v>Фанерные б/б игровые щиты, Щиты баскетбольные игровые, Баскетбол</v>
          </cell>
          <cell r="H183" t="str">
            <v>шт</v>
          </cell>
          <cell r="I183">
            <v>11785</v>
          </cell>
        </row>
        <row r="184">
          <cell r="C184" t="str">
            <v>ZSO-002098</v>
          </cell>
          <cell r="E184" t="str">
            <v>Щит баскетбольный игровой 1800х1050 фанера на раме (разметка черная)</v>
          </cell>
          <cell r="F184" t="str">
            <v>Черный цвет - 1,07 м2 (Рама) 12 кг.</v>
          </cell>
          <cell r="G184" t="str">
            <v>Фанерные б/б игровые щиты, Щиты баскетбольные игровые, Баскетбол</v>
          </cell>
          <cell r="H184" t="str">
            <v>шт</v>
          </cell>
          <cell r="I184">
            <v>11785</v>
          </cell>
        </row>
        <row r="185">
          <cell r="C185" t="str">
            <v>ZSO-003753</v>
          </cell>
          <cell r="E185" t="str">
            <v>Щит баскетбольный игровой 1800х1050 оргстекло 10мм на раме (разметка белая)</v>
          </cell>
          <cell r="F185" t="str">
            <v>Черный цвет - 1,07 м2 (Рама) 12 кг.</v>
          </cell>
          <cell r="G185" t="str">
            <v>Прозрачные б/б игровые щиты, Щиты баскетбольные игровые, Баскетбол</v>
          </cell>
          <cell r="H185" t="str">
            <v>шт</v>
          </cell>
          <cell r="I185">
            <v>22025</v>
          </cell>
        </row>
        <row r="186">
          <cell r="C186" t="str">
            <v>ZSO-003754</v>
          </cell>
          <cell r="E186" t="str">
            <v>Щит баскетбольный игровой 1800х1050 оргстекло 10мм на раме (разметка красная)</v>
          </cell>
          <cell r="F186" t="str">
            <v>Черный цвет - 1,07 м2 (Рама) 12 кг.</v>
          </cell>
          <cell r="G186" t="str">
            <v>Прозрачные б/б игровые щиты, Щиты баскетбольные игровые, Баскетбол</v>
          </cell>
          <cell r="H186" t="str">
            <v>шт</v>
          </cell>
          <cell r="I186">
            <v>22025</v>
          </cell>
        </row>
        <row r="187">
          <cell r="C187" t="str">
            <v>ZSO-002100</v>
          </cell>
          <cell r="E187" t="str">
            <v>Щит баскетбольный игровой 1800х1050 оргстекло на раме (разметка белая)</v>
          </cell>
          <cell r="F187" t="str">
            <v>Черный цвет - 1,07 м2 (Рама) 12 кг.</v>
          </cell>
          <cell r="G187" t="str">
            <v>Прозрачные б/б игровые щиты, Щиты баскетбольные игровые, Баскетбол</v>
          </cell>
          <cell r="H187" t="str">
            <v>шт</v>
          </cell>
          <cell r="I187">
            <v>19559</v>
          </cell>
        </row>
        <row r="188">
          <cell r="C188" t="str">
            <v>ZSO-002101</v>
          </cell>
          <cell r="E188" t="str">
            <v>Щит баскетбольный игровой 1800х1050 оргстекло на раме (разметка красная)</v>
          </cell>
          <cell r="F188" t="str">
            <v>Черный цвет (RAL 9005) - 1,07 м2 (Рама) 12 кг.</v>
          </cell>
          <cell r="G188" t="str">
            <v>Прозрачные б/б игровые щиты, Щиты баскетбольные игровые, Баскетбол</v>
          </cell>
          <cell r="H188" t="str">
            <v>шт</v>
          </cell>
          <cell r="I188">
            <v>19559</v>
          </cell>
        </row>
        <row r="189">
          <cell r="C189" t="str">
            <v>ZSO-003755</v>
          </cell>
          <cell r="E189" t="str">
            <v>Щит баскетбольный игровой 1800х1050 поликарбонат 10мм на раме (разметка белая)</v>
          </cell>
          <cell r="F189" t="str">
            <v>Черный цвет - 1,07 м2 (Рама) 12 кг.</v>
          </cell>
          <cell r="G189" t="str">
            <v>Прозрачные б/б игровые щиты, Щиты баскетбольные игровые, Баскетбол</v>
          </cell>
          <cell r="H189" t="str">
            <v>шт</v>
          </cell>
          <cell r="I189">
            <v>22650</v>
          </cell>
        </row>
        <row r="190">
          <cell r="C190" t="str">
            <v>ZSO-003756</v>
          </cell>
          <cell r="E190" t="str">
            <v>Щит баскетбольный игровой 1800х1050 поликарбонат 10мм на раме (разметка красная)</v>
          </cell>
          <cell r="F190" t="str">
            <v>Черный цвет - 1,07 м2 (Рама) 12 кг.</v>
          </cell>
          <cell r="G190" t="str">
            <v>Прозрачные б/б игровые щиты, Щиты баскетбольные игровые, Баскетбол</v>
          </cell>
          <cell r="H190" t="str">
            <v>шт</v>
          </cell>
          <cell r="I190">
            <v>22650</v>
          </cell>
        </row>
        <row r="191">
          <cell r="C191" t="str">
            <v>ZSO-002102</v>
          </cell>
          <cell r="E191" t="str">
            <v>Щит баскетбольный игровой 1800х1050 поликарбонат на раме (разметка белая)</v>
          </cell>
          <cell r="F191" t="str">
            <v>Черный цвет - 1,07 м2 (Рама) 12 кг.</v>
          </cell>
          <cell r="G191" t="str">
            <v>Прозрачные б/б игровые щиты, Щиты баскетбольные игровые, Баскетбол</v>
          </cell>
          <cell r="H191" t="str">
            <v>шт</v>
          </cell>
          <cell r="I191">
            <v>20185</v>
          </cell>
        </row>
        <row r="192">
          <cell r="C192" t="str">
            <v>ZSO-002103</v>
          </cell>
          <cell r="E192" t="str">
            <v>Щит баскетбольный игровой 1800х1050 поликарбонат на раме (разметка красная)</v>
          </cell>
          <cell r="F192" t="str">
            <v>Черный цвет - 1,07 м2 (Рама) 12 кг.</v>
          </cell>
          <cell r="G192" t="str">
            <v>Прозрачные б/б игровые щиты, Щиты баскетбольные игровые, Баскетбол</v>
          </cell>
          <cell r="H192" t="str">
            <v>шт</v>
          </cell>
          <cell r="I192">
            <v>20185</v>
          </cell>
        </row>
        <row r="193">
          <cell r="C193" t="str">
            <v>ZSO-002092</v>
          </cell>
          <cell r="E193" t="str">
            <v>Щит баскетбольный тренировочный 1200х900 оргстекло на раме (разметка белая)</v>
          </cell>
          <cell r="F193" t="str">
            <v>Черный цвет (RAL 9005) - 0,74 м2 (Рама) 8,1 кг.</v>
          </cell>
          <cell r="G193" t="str">
            <v>Прозрачные б/б тренировочные щиты, Щиты баскетбольные тренировочные, Баскетбол</v>
          </cell>
          <cell r="H193" t="str">
            <v>шт</v>
          </cell>
          <cell r="I193">
            <v>12392</v>
          </cell>
        </row>
        <row r="194">
          <cell r="C194" t="str">
            <v>ZSO-002093</v>
          </cell>
          <cell r="E194" t="str">
            <v>Щит баскетбольный тренировочный 1200х900 оргстекло на раме (разметка красная)</v>
          </cell>
          <cell r="F194" t="str">
            <v>Черный цвет (RAL 9005) - 0,74 м2 (Рама) 8,1 кг.</v>
          </cell>
          <cell r="G194" t="str">
            <v>Прозрачные б/б тренировочные щиты, Щиты баскетбольные тренировочные, Баскетбол</v>
          </cell>
          <cell r="H194" t="str">
            <v>шт</v>
          </cell>
          <cell r="I194">
            <v>12392</v>
          </cell>
        </row>
        <row r="195">
          <cell r="C195" t="str">
            <v>ZSO-002094</v>
          </cell>
          <cell r="E195" t="str">
            <v>Щит баскетбольный тренировочный 1200х900 поликарбонат на раме (разметка белая)</v>
          </cell>
          <cell r="F195" t="str">
            <v>Черный цвет (RAL 9005) - 0,74 м2 (Рама) 8,1 кг.</v>
          </cell>
          <cell r="G195" t="str">
            <v>Прозрачные б/б тренировочные щиты, Щиты баскетбольные тренировочные, Баскетбол</v>
          </cell>
          <cell r="H195" t="str">
            <v>шт</v>
          </cell>
          <cell r="I195">
            <v>12512</v>
          </cell>
        </row>
        <row r="196">
          <cell r="C196" t="str">
            <v>ZSO-002095</v>
          </cell>
          <cell r="E196" t="str">
            <v>Щит баскетбольный тренировочный 1200х900 поликарбонат на раме (разметка красная)</v>
          </cell>
          <cell r="F196" t="str">
            <v>Черный цвет (RAL 9005) - 0,74 м2 (Рама) 8,1 кг.</v>
          </cell>
          <cell r="G196" t="str">
            <v>Прозрачные б/б тренировочные щиты, Щиты баскетбольные тренировочные, Баскетбол</v>
          </cell>
          <cell r="H196" t="str">
            <v>шт</v>
          </cell>
          <cell r="I196">
            <v>12512</v>
          </cell>
        </row>
        <row r="197">
          <cell r="C197" t="str">
            <v>ZSO-004371</v>
          </cell>
          <cell r="E197" t="str">
            <v>Щит баскетбольный тренировочный 1200х900 фанера 18мм на раме (разметка красная)</v>
          </cell>
          <cell r="F197" t="str">
            <v>Черный цвет (RAL 9005) - 0,74 м2 (Рама) 8,1 кг.</v>
          </cell>
          <cell r="G197" t="str">
            <v>Фанерные б/б тренировочные щиты, Щиты баскетбольные тренировочные, Баскетбол</v>
          </cell>
          <cell r="H197" t="str">
            <v>шт</v>
          </cell>
          <cell r="I197">
            <v>8887</v>
          </cell>
        </row>
        <row r="198">
          <cell r="C198" t="str">
            <v>ZSO-004370</v>
          </cell>
          <cell r="E198" t="str">
            <v>Щит баскетбольный тренировочный 1200х900 фанера 18мм на раме (разметка черная)</v>
          </cell>
          <cell r="F198" t="str">
            <v>Черный цвет (RAL 9005) - 0,74 м2 (Рама) 8,1 кг.</v>
          </cell>
          <cell r="G198" t="str">
            <v>Фанерные б/б тренировочные щиты, Щиты баскетбольные тренировочные, Баскетбол</v>
          </cell>
          <cell r="H198" t="str">
            <v>шт</v>
          </cell>
          <cell r="I198">
            <v>8887</v>
          </cell>
        </row>
        <row r="199">
          <cell r="C199" t="str">
            <v>ZSO-002088</v>
          </cell>
          <cell r="E199" t="str">
            <v>Щит баскетбольный тренировочный 1200х900 фанера без рамы (разметка красная)</v>
          </cell>
          <cell r="F199" t="str">
            <v>2088, Щит баскетбольный, тренировочный, 1200х900, фанера, без рамы, разметка красная</v>
          </cell>
          <cell r="G199" t="str">
            <v>Фанерные б/б тренировочные щиты, Щиты баскетбольные тренировочные, Баскетбол</v>
          </cell>
          <cell r="H199" t="str">
            <v>шт</v>
          </cell>
          <cell r="I199">
            <v>5336</v>
          </cell>
        </row>
        <row r="200">
          <cell r="C200" t="str">
            <v>ZSO-002089</v>
          </cell>
          <cell r="E200" t="str">
            <v>Щит баскетбольный тренировочный 1200х900 фанера без рамы (разметка черная)</v>
          </cell>
          <cell r="F200" t="str">
            <v>2089, Щит баскетбольный, тренировочный, 1200х900, фанера, без рамы, разметка черная</v>
          </cell>
          <cell r="G200" t="str">
            <v>Фанерные б/б тренировочные щиты, Щиты баскетбольные тренировочные, Баскетбол</v>
          </cell>
          <cell r="H200" t="str">
            <v>шт</v>
          </cell>
          <cell r="I200">
            <v>5336</v>
          </cell>
        </row>
        <row r="201">
          <cell r="C201" t="str">
            <v>ZSO-002090</v>
          </cell>
          <cell r="E201" t="str">
            <v>Щит баскетбольный тренировочный 1200х900 фанера на раме (разметка красная)</v>
          </cell>
          <cell r="F201" t="str">
            <v>Черный цвет (RAL 9005) - 0,74 м2 (Рама) 8,1 кг.</v>
          </cell>
          <cell r="G201" t="str">
            <v>Фанерные б/б тренировочные щиты, Щиты баскетбольные тренировочные, Баскетбол</v>
          </cell>
          <cell r="H201" t="str">
            <v>шт</v>
          </cell>
          <cell r="I201">
            <v>7268</v>
          </cell>
        </row>
        <row r="202">
          <cell r="C202" t="str">
            <v>ZSO-002091</v>
          </cell>
          <cell r="E202" t="str">
            <v>Щит баскетбольный тренировочный 1200х900 фанера на раме (разметка черная)</v>
          </cell>
          <cell r="F202" t="str">
            <v>Черный цвет (RAL 9005) - 0,74 м2 (Рама) 8,1 кг.</v>
          </cell>
          <cell r="G202" t="str">
            <v>Фанерные б/б тренировочные щиты, Щиты баскетбольные тренировочные, Баскетбол</v>
          </cell>
          <cell r="H202" t="str">
            <v>шт</v>
          </cell>
          <cell r="I202">
            <v>7268</v>
          </cell>
        </row>
        <row r="203">
          <cell r="C203" t="str">
            <v>ZSO-001810</v>
          </cell>
          <cell r="D203" t="str">
            <v>SpW-AUS-7</v>
          </cell>
          <cell r="E203" t="str">
            <v>Волейбольные стойки профессиональные алюминиевые профиль 100х120 мм с механизмом натяжения сетки</v>
          </cell>
          <cell r="F203" t="str">
            <v>1810, волейбольные, стойки, профессиональные, алюминивые, профиль 100х120 мм, с механизмом натяжения</v>
          </cell>
          <cell r="G203" t="str">
            <v>Алюминиевые волейбольные стойки, Волейбольные стойки, Волейбол</v>
          </cell>
          <cell r="H203" t="str">
            <v>шт</v>
          </cell>
          <cell r="I203">
            <v>80050</v>
          </cell>
        </row>
        <row r="204">
          <cell r="C204" t="str">
            <v>ZSO-001809</v>
          </cell>
          <cell r="D204" t="str">
            <v>SpW-AUS-8</v>
          </cell>
          <cell r="E204" t="str">
            <v>Волейбольные стойки с противовесами универсальные алюминиевые профиль 100х120 мм (мобильные)</v>
          </cell>
          <cell r="F204" t="str">
            <v>1809, волейбольные, стойки, с противовесами, универсальные, алюминивые, профиль 100х120 мм, мобильны</v>
          </cell>
          <cell r="G204" t="str">
            <v>Алюминиевые волейбольные стойки, Волейбольные стойки, Волейбол</v>
          </cell>
          <cell r="H204" t="str">
            <v>шт</v>
          </cell>
          <cell r="I204">
            <v>70048</v>
          </cell>
        </row>
        <row r="205">
          <cell r="C205" t="str">
            <v>ZSO-004445</v>
          </cell>
          <cell r="D205" t="str">
            <v>SpW-AUS-11</v>
          </cell>
          <cell r="E205" t="str">
            <v>Волейбольные стойки телескопические проф. алюминиевые со скрытым механизмом натяжения 100х120 мм</v>
          </cell>
          <cell r="F205" t="str">
            <v xml:space="preserve">1811, волейбольные, стойки, универсальные, алюминивые, с механизмом натяжения сетки профиль 100х120 </v>
          </cell>
          <cell r="G205" t="str">
            <v>Алюминиевые волейбольные стойки, Волейбольные стойки, Волейбол</v>
          </cell>
          <cell r="H205" t="str">
            <v>шт</v>
          </cell>
          <cell r="I205">
            <v>99227</v>
          </cell>
        </row>
        <row r="206">
          <cell r="C206" t="str">
            <v>ZSO-001808</v>
          </cell>
          <cell r="D206" t="str">
            <v>SpW-AUS-4</v>
          </cell>
          <cell r="E206" t="str">
            <v>Волейбольные стойки универсальные алюминиевые профиль 100х120 мм (стационарные)</v>
          </cell>
          <cell r="F206" t="str">
            <v>1808, волейбольные, стойки, универсальные, алюминивые, профиль 100х120 мм, стационарные</v>
          </cell>
          <cell r="G206" t="str">
            <v>Алюминиевые волейбольные стойки, Волейбольные стойки, Волейбол</v>
          </cell>
          <cell r="H206" t="str">
            <v>шт</v>
          </cell>
          <cell r="I206">
            <v>53433</v>
          </cell>
        </row>
        <row r="207">
          <cell r="C207" t="str">
            <v>ZSO-001806</v>
          </cell>
          <cell r="D207" t="str">
            <v>SpW-AUS-2</v>
          </cell>
          <cell r="E207" t="str">
            <v>Волейбольные стойки универсальные алюминиевые профиль 80х80 мм (стационарные)</v>
          </cell>
          <cell r="F207" t="str">
            <v>1806, волейбольные, стойки, универсальные, алюминивые, профиль 80х80 мм, стационарные</v>
          </cell>
          <cell r="G207" t="str">
            <v>Алюминиевые волейбольные стойки, Волейбольные стойки, Волейбол</v>
          </cell>
          <cell r="H207" t="str">
            <v>шт</v>
          </cell>
          <cell r="I207">
            <v>40652</v>
          </cell>
        </row>
        <row r="208">
          <cell r="C208" t="str">
            <v>ZSO-001811</v>
          </cell>
          <cell r="D208" t="str">
            <v>SpW-AUS-9</v>
          </cell>
          <cell r="E208" t="str">
            <v>Волейбольные стойки универсальные алюминиевые с механизмом натяжения сетки профиль 100х120 мм</v>
          </cell>
          <cell r="F208" t="str">
            <v xml:space="preserve">1811, волейбольные, стойки, универсальные, алюминивые, с механизмом натяжения сетки профиль 100х120 </v>
          </cell>
          <cell r="G208" t="str">
            <v>Алюминиевые волейбольные стойки, Волейбольные стойки, Волейбол</v>
          </cell>
          <cell r="H208" t="str">
            <v>шт</v>
          </cell>
          <cell r="I208">
            <v>86699</v>
          </cell>
        </row>
        <row r="209">
          <cell r="C209" t="str">
            <v>ZSO-003444</v>
          </cell>
          <cell r="D209" t="str">
            <v>SpW-AUS-7B</v>
          </cell>
          <cell r="E209" t="str">
            <v>Стойки волейбольные алюминиевые мобильные со скрытым механизмом натяжения</v>
          </cell>
          <cell r="F209" t="str">
            <v>3444, Стойки, волейбольные, алюминиевые, мобильные, со скрытым, механизмом, натяжения</v>
          </cell>
          <cell r="G209" t="str">
            <v>Алюминиевые волейбольные стойки, Волейбольные стойки, Волейбол</v>
          </cell>
          <cell r="H209" t="str">
            <v>шт</v>
          </cell>
          <cell r="I209">
            <v>96668</v>
          </cell>
        </row>
        <row r="210">
          <cell r="C210" t="str">
            <v>ZSO-001813</v>
          </cell>
          <cell r="D210" t="str">
            <v>SpW-AUS-10</v>
          </cell>
          <cell r="E210" t="str">
            <v>Стойки для игры в волейбол сидя с механизмом натяжения сетки профиль 100х120 мм (стационарные)</v>
          </cell>
          <cell r="F210" t="str">
            <v>1813, Стойки, для игры в волейбол, сидя с механизмом натяжения сетки, профиль 100х120 мм, стационарн</v>
          </cell>
          <cell r="G210" t="str">
            <v>Алюминиевые волейбольные стойки, Волейбольные стойки, Волейбол</v>
          </cell>
          <cell r="H210" t="str">
            <v>шт</v>
          </cell>
          <cell r="I210">
            <v>31082</v>
          </cell>
        </row>
        <row r="211">
          <cell r="C211" t="str">
            <v>ZSO-003446</v>
          </cell>
          <cell r="D211" t="str">
            <v>SpW-AUS-10</v>
          </cell>
          <cell r="E211" t="str">
            <v>Стойки универсальные пристенные алюминиевые профиль 80х80</v>
          </cell>
          <cell r="F211" t="str">
            <v>3446, Стойки, универсальные, пристенные, алюминиевые, профиль 80х80</v>
          </cell>
          <cell r="G211" t="str">
            <v>Алюминиевые волейбольные стойки, Волейбольные стойки, Волейбол</v>
          </cell>
          <cell r="H211" t="str">
            <v>шт</v>
          </cell>
          <cell r="I211">
            <v>32946</v>
          </cell>
        </row>
        <row r="212">
          <cell r="C212" t="str">
            <v>ZSO-001807</v>
          </cell>
          <cell r="D212" t="str">
            <v>SpW-AUS-6</v>
          </cell>
          <cell r="E212" t="str">
            <v>Универсальные стойки мобильные с противовесами алюм проф 80х80 мм</v>
          </cell>
          <cell r="F212" t="str">
            <v>1807, Универсальные стойки, мобильные, с противовесами алюм, профиль 80х80 мм</v>
          </cell>
          <cell r="G212" t="str">
            <v>Алюминиевые волейбольные стойки, Волейбольные стойки, Волейбол</v>
          </cell>
          <cell r="H212" t="str">
            <v>шт</v>
          </cell>
          <cell r="I212">
            <v>56834</v>
          </cell>
        </row>
        <row r="213">
          <cell r="C213" t="str">
            <v>ZSO-004516</v>
          </cell>
          <cell r="E213" t="str">
            <v>Противовес для стоек волейбольных 700х80 мм пустотелый с ручкой (цвет светло-серый)</v>
          </cell>
          <cell r="F213" t="str">
            <v>Серый цвет (RAL 7035) - 0,24 м2</v>
          </cell>
          <cell r="G213" t="str">
            <v>Мобильные волейбольные стойки, Волейбольные стойки, Волейбол</v>
          </cell>
          <cell r="H213" t="str">
            <v>шт</v>
          </cell>
          <cell r="I213">
            <v>1439</v>
          </cell>
        </row>
        <row r="214">
          <cell r="C214" t="str">
            <v>ZSO-002776</v>
          </cell>
          <cell r="E214" t="str">
            <v>Стойки волейбольные мобильные с площадкой под противовес (цвет светло-серый)</v>
          </cell>
          <cell r="F214" t="str">
            <v>Светло-серый цвет (RAL 7035) - 3,22 м2 (6 элементов = 2 - Столба + 2 - каретки + 2 - площадки)
Столбы из профиля 50х50 мм волейбольные 2,6 метра - 2 шт.
Каретка (правая и левая) - 2 шт.
Основание площадка под противовес - 2 шт.
Комплектация:
Механизм натяжения (каретка) - 1 шт.
Болт 8х60 - 2 шт.
Болт 6х25 - 1 шт.
Рым-болт 10 - 6 шт.
Фиксатор 10 - 2 шт.
Заглушка 50х50 - 2 шт.
Заглушка 30х30 - 4 шт.</v>
          </cell>
          <cell r="G214" t="str">
            <v>Мобильные волейбольные стойки, Волейбольные стойки, Волейбол</v>
          </cell>
          <cell r="H214" t="str">
            <v>пара</v>
          </cell>
          <cell r="I214">
            <v>19030</v>
          </cell>
        </row>
        <row r="215">
          <cell r="C215" t="str">
            <v>ZSO-004264</v>
          </cell>
          <cell r="E215" t="str">
            <v>Стойки волейбольные мобильные с площадкой под противовес (цвет синий)</v>
          </cell>
          <cell r="F215" t="str">
            <v>Синий цвет (RAL 5005) - 3,22 м2 (2 Столбы, 2 кареткой, и 2 площадками)
Столбы из профиля 50х50 мм волейбольные 2,6 метра - 2 шт.
Каретка (правая и левая) - 2 шт.
Основание площадка под противовес - 2 шт.
Комплектация:
Механизм натяжения (каретка) - 1 шт.
Болт 8х60 - 2 шт.
Болт 6х25 - 1 шт.
Рым-болт 10 - 6 шт.
Фиксатор 10 - 2 шт.
Заглушка 50х50 - 2 шт.
Заглушка 30х30 - 4 шт.</v>
          </cell>
          <cell r="G215" t="str">
            <v>Мобильные волейбольные стойки, Волейбольные стойки, Волейбол</v>
          </cell>
          <cell r="H215" t="str">
            <v>пара</v>
          </cell>
          <cell r="I215">
            <v>19030</v>
          </cell>
        </row>
        <row r="216">
          <cell r="C216" t="str">
            <v>ZSO-004520</v>
          </cell>
          <cell r="E216" t="str">
            <v>Стойки волейбольные мобильные с пустотелым противовесом (цвет светло-серый)</v>
          </cell>
          <cell r="F216" t="str">
            <v>Светло-серый цвет (RAL 7035) - 2,38 м2 (2 столбы и 2 -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216" t="str">
            <v>Мобильные волейбольные стойки, Волейбольные стойки, Волейбол</v>
          </cell>
          <cell r="H216" t="str">
            <v>пара</v>
          </cell>
          <cell r="I216">
            <v>17020</v>
          </cell>
        </row>
        <row r="217">
          <cell r="C217" t="str">
            <v>ZSO-004521</v>
          </cell>
          <cell r="D217" t="str">
            <v>1.60</v>
          </cell>
          <cell r="E217" t="str">
            <v>Стойки волейбольные мобильные с пустотелым противовесом (цвет синий)</v>
          </cell>
          <cell r="F217" t="str">
            <v>Синий цвет (RAL 5005) - 2,38 м2 (4 элемента = 2 столбы + 2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217" t="str">
            <v>Мобильные волейбольные стойки, Волейбольные стойки, Волейбол</v>
          </cell>
          <cell r="H217" t="str">
            <v>пара</v>
          </cell>
          <cell r="I217">
            <v>17020</v>
          </cell>
        </row>
        <row r="218">
          <cell r="C218" t="str">
            <v>ZSO-004908</v>
          </cell>
          <cell r="E218" t="str">
            <v>Стойки волейбольные мобильные с пустотелым противовесом 140 кг (цвет светло-серый)</v>
          </cell>
          <cell r="F218" t="str">
            <v>Светло-серый цвет (RAL 7035) - 3,98 м2 (2 столбы и 2 -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218" t="str">
            <v>Мобильные волейбольные стойки, Волейбольные стойки, Волейбол</v>
          </cell>
          <cell r="H218" t="str">
            <v>пара</v>
          </cell>
          <cell r="I218">
            <v>20148</v>
          </cell>
        </row>
        <row r="219">
          <cell r="C219" t="str">
            <v>ZSO-004909</v>
          </cell>
          <cell r="E219" t="str">
            <v>Стойки волейбольные мобильные с пустотелым противовесом 140 кг (цвет синий)</v>
          </cell>
          <cell r="F219" t="str">
            <v>Синий цвет (RAL 5005) - 3,98 м2 (2 столбы и 2 -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219" t="str">
            <v>Мобильные волейбольные стойки, Волейбольные стойки, Волейбол</v>
          </cell>
          <cell r="H219" t="str">
            <v>пара</v>
          </cell>
          <cell r="I219">
            <v>20148</v>
          </cell>
        </row>
        <row r="220">
          <cell r="C220" t="str">
            <v>ZSO-002257</v>
          </cell>
          <cell r="E220" t="str">
            <v>Мягкая защита-протектор для Волейбольных стоек (тент)</v>
          </cell>
          <cell r="F220" t="str">
            <v>2257, Защита на волейбольные, стойки, чехол, из тента, протектор</v>
          </cell>
          <cell r="G220" t="str">
            <v>Стационарные волейбольные стойки, Волейбольные стойки, Волейбол</v>
          </cell>
          <cell r="H220" t="str">
            <v>пара</v>
          </cell>
          <cell r="I220">
            <v>4733</v>
          </cell>
        </row>
        <row r="221">
          <cell r="C221" t="str">
            <v>ZSO-002777</v>
          </cell>
          <cell r="E221" t="str">
            <v>Стойки волейбольные универсальные круглые на растяжках с системой натяжения (цвет светло-серый)</v>
          </cell>
          <cell r="F221" t="str">
            <v>Светло-серый цвет (RAL 7035) - 1,58 м2 (2 Столбы + 2 каретки + 6 плашек)
Столбы диаметром 76 мм волейбольные 2,6 метра - 2 шт.
Каретка круглые (правая и левая) - 2 шт.
Комплектация:
Трос 5 м - 4 шт. (+ зажимы 8 шт.)
Талреп Крюк-крюк (или крюк-кольцо) - 4 шт.
Пластина для тросов - 4 шт.
Пластина для стоек - 2 шт.
Механизм натяжения (каретка) - 1 шт.
Болт 8х60 - 2 шт.
Болт 6х25 - 1 шт.
Рым-болт 10 - 12 шт.
Заглушка 76 - 2 шт.
Заглушка 30х30 - 4 шт.</v>
          </cell>
          <cell r="G221" t="str">
            <v>Стационарные волейбольные стойки, Волейбольные стойки, Волейбол</v>
          </cell>
          <cell r="H221" t="str">
            <v>пара</v>
          </cell>
          <cell r="I221">
            <v>14780</v>
          </cell>
        </row>
        <row r="222">
          <cell r="C222" t="str">
            <v>ZSO-004266</v>
          </cell>
          <cell r="E222" t="str">
            <v>Стойки волейбольные универсальные круглые на растяжках с системой натяжения (цвет синий)</v>
          </cell>
          <cell r="F222" t="str">
            <v>Синий цвет (RAL 5005) - 1,58 м2 (2 Столбы + 2 каретки + 6 плашек)
Столбы диаметром 76 мм волейбольные 2,6 метра - 2 шт.
Каретка круглые (правая и левая) - 2 шт.
Комплектация:
Трос 5 м - 4 шт. (+ зажимы 8 шт.)
Талреп Крюк-крюк (или крюк-кольцо) - 4 шт.
Пластина для тросов - 4 шт.
Пластина для стоек - 2 шт.
Механизм натяжения (каретка) - 1 шт.
Болт 8х60 - 2 шт.
Болт 6х25 - 1 шт.
Рым-болт 10 - 12 шт.
Заглушка 76 - 2 шт.
Заглушка 30х30 - 4 шт.</v>
          </cell>
          <cell r="G222" t="str">
            <v>Стационарные волейбольные стойки, Волейбольные стойки, Волейбол</v>
          </cell>
          <cell r="H222" t="str">
            <v>пара</v>
          </cell>
          <cell r="I222">
            <v>14780</v>
          </cell>
        </row>
        <row r="223">
          <cell r="C223" t="str">
            <v>ZSO-002778</v>
          </cell>
          <cell r="E223" t="str">
            <v>Стойки волейбольные универсальные круглые пристенные с системой натяжения (цвет светло-серый)</v>
          </cell>
          <cell r="F223" t="str">
            <v>Светло-серый цвет (RAL 7035) - 1,78 м2 (10 элементов = 2 Столбы + 2 кареткой + 4 кронштейнами + 2 плашками)
Столбы диаметром 76 мм волейбольные 2,6 метра - 2 шт.
Каретка (правая и левая) - 2 шт.
Пристенный кронштейн (крепление) - 2 шт.
Регулируемая стойка кронштейна - 2 шт.
Комплектация:
Пластина для стоек - 2 шт.
Механизм натяжения (каретка) - 1 шт.
Болт 8х60 - 2 шт.
Болт 6х25 - 1 шт.
Рым-болт 10 - 6 шт.
Заглушка 76 - 2 шт.
Заглушка 30х30 - 4 шт.
Болт 6х35 - 2 шт. (для кронштейна)
Гайка 6 - 2 шт.
Шайба 6 - 4 шт.</v>
          </cell>
          <cell r="G223" t="str">
            <v>Стационарные волейбольные стойки, Волейбольные стойки, Волейбол</v>
          </cell>
          <cell r="H223" t="str">
            <v>пара</v>
          </cell>
          <cell r="I223">
            <v>12052</v>
          </cell>
        </row>
        <row r="224">
          <cell r="C224" t="str">
            <v>ZSO-004267</v>
          </cell>
          <cell r="E224" t="str">
            <v>Стойки волейбольные универсальные круглые пристенные с системой натяжения (цвет синий)</v>
          </cell>
          <cell r="F224" t="str">
            <v>Синий цвет (RAL 5005) - 1,78 м2 (10 элементов = 2 Столбы + 2 кареткой + 4 кронштейнами + 2 плашками)
Столбы диаметром 76 мм волейбольные 2,6 метра - 2 шт.
Каретка (правая и левая) - 2 шт.
Пристенный кронштейн (крепление) - 2 шт.
Регулируемая стойка кронштейна - 2 шт.
Комплектация:
Пластина для стоек - 2 шт.
Механизм натяжения (каретка) - 1 шт.
Болт 8х60 - 2 шт.
Болт 6х25 - 1 шт.
Рым-болт 10 - 6 шт.
Заглушка 76 - 2 шт.
Заглушка 30х30 - 4 шт.
Болт 6х35 - 2 шт. (для кронштейна)
Гайка 6 - 2 шт.
Шайба 6 - 4 шт.</v>
          </cell>
          <cell r="G224" t="str">
            <v>Стационарные волейбольные стойки, Волейбольные стойки, Волейбол</v>
          </cell>
          <cell r="H224" t="str">
            <v>пара</v>
          </cell>
          <cell r="I224">
            <v>12052</v>
          </cell>
        </row>
        <row r="225">
          <cell r="C225" t="str">
            <v>ZSO-002779</v>
          </cell>
          <cell r="E225" t="str">
            <v>Стойки волейбольные универсальные круглые со стаканами с системой натяжения (цвет светло-серый)</v>
          </cell>
          <cell r="F225" t="str">
            <v>Светло-серый цвет (RAL 7035) - 1,90 м2 (8 элементов = 2 Столбы + 2 кареткой + 2 стаканами + 2 крышками)
Столбы диаметром 76 мм волейбольные 3 метра - 2 шт.
Каретка (правая и левая) - 2 шт.
Стаканы диамтром 89 мм - 2 шт.
Крышки для стаканов - 2 шт.
Комплектация:
Механизм натяжения (каретка) - 1 шт.
Болт 8х60 - 2 шт.
Болт 6х25 - 1 шт.
Рым-болт 10 - 6 шт.
Заглушка 76 - 2 шт.
Заглушка 30х30 - 4 шт.</v>
          </cell>
          <cell r="G225" t="str">
            <v>Стационарные волейбольные стойки, Волейбольные стойки, Волейбол</v>
          </cell>
          <cell r="H225" t="str">
            <v>пара</v>
          </cell>
          <cell r="I225">
            <v>12461</v>
          </cell>
        </row>
        <row r="226">
          <cell r="C226" t="str">
            <v>ZSO-004268</v>
          </cell>
          <cell r="E226" t="str">
            <v>Стойки волейбольные универсальные круглые со стаканами с системой натяжения (цвет синий)</v>
          </cell>
          <cell r="F226" t="str">
            <v>Синий цвет (RAL 5005) - 1,90 м2 (8 элементов = 2 Столбы + 2 кареткой + 2 стаканами + 2 крышками)
Столбы диаметром 76 мм волейбольные 3 метра - 2 шт.
Каретка (правая и левая) - 2 шт.
Стаканы диамтром 89 мм - 2 шт.
Крышки для стаканов - 2 шт.
Комплектация:
Механизм натяжения (каретка) - 1 шт.
Болт 8х60 - 2 шт.
Болт 6х25 - 1 шт.
Рым-болт 10 - 6 шт.
Заглушка 76 - 2 шт.
Заглушка 30х30 - 4 шт.</v>
          </cell>
          <cell r="G226" t="str">
            <v>Стационарные волейбольные стойки, Волейбольные стойки, Волейбол</v>
          </cell>
          <cell r="H226" t="str">
            <v>пара</v>
          </cell>
          <cell r="I226">
            <v>12461</v>
          </cell>
        </row>
        <row r="227">
          <cell r="C227" t="str">
            <v>ZSO-002773</v>
          </cell>
          <cell r="E227" t="str">
            <v>Стойки волейбольные универсальные на растяжках с системой натяжения (цвет светло-серый)</v>
          </cell>
          <cell r="F227" t="str">
            <v>Светло-серый цвет (RAL 7035) - 1,38 м2 (Столбы и кареткой)
Столбы из профиля 50х50 мм волейбольные 2,6 метра - 2 шт.
Каретка (правая и левая) - 2 шт.
Комплектация:
Трос 5 м - 4 шт. (+ зажимы 8 шт.)
Талреп Крюк-крюк (или крюк-кольцо) - 4 шт.
Пластина для тросов - 4 шт.
Пластина для стоек - 2 шт.
Механизм натяжения (каретка) - 1 шт.
Болт 8х60 - 2 шт.
Болт 6х25 - 1 шт.
Рым-болт 10 - 12 шт.
Заглушка 50х50 - 2 шт.
Заглушка 30х30 - 4 шт.</v>
          </cell>
          <cell r="G227" t="str">
            <v>Стационарные волейбольные стойки, Волейбольные стойки, Волейбол</v>
          </cell>
          <cell r="H227" t="str">
            <v>пара</v>
          </cell>
          <cell r="I227">
            <v>13814</v>
          </cell>
        </row>
        <row r="228">
          <cell r="C228" t="str">
            <v>ZSO-004269</v>
          </cell>
          <cell r="E228" t="str">
            <v>Стойки волейбольные универсальные на растяжках с системой натяжения (цвет синий)</v>
          </cell>
          <cell r="F228" t="str">
            <v>Синий цвет (RAL 5005) - 1,34 м2 (4 элемента = 2 столба + 2 каретки)
Столбы из профиля 50х50 мм волейбольные 2,6 метра - 2 шт.
Каретка (правая и левая) - 2 шт.
Комплектация:
Трос 5 м - 4 шт. (+ зажимы 8 шт.)
Талреп Крюк-крюк (или крюк-кольцо) - 4 шт.
Пластина для тросов - 4 шт.
Пластина для стоек - 2 шт.
Механизм натяжения (каретка) - 1 шт.
Болт 8х60 - 2 шт.
Болт 6х25 - 1 шт.
Рым-болт 10 - 12 шт.
Заглушка 50х50 - 2 шт.
Заглушка 30х30 - 4 шт.</v>
          </cell>
          <cell r="G228" t="str">
            <v>Стационарные волейбольные стойки, Волейбольные стойки, Волейбол</v>
          </cell>
          <cell r="H228" t="str">
            <v>пара</v>
          </cell>
          <cell r="I228">
            <v>13814</v>
          </cell>
        </row>
        <row r="229">
          <cell r="C229" t="str">
            <v>ZSO-002774</v>
          </cell>
          <cell r="E229" t="str">
            <v>Стойки волейбольные универсальные пристенные с системой натяжения (цвет светло-серый)</v>
          </cell>
          <cell r="F229" t="str">
            <v>Светло-серый цвет (RAL 7035) - 1,58 м2 (10 элементов = 2 Столбы + 2 кареткой + 4 кронштейнами + 2 плашками)
Столбы из профиля 50х50 мм волейбольные 2,6 метра - 2 шт.
Каретка (правая и левая) - 2 шт.
Пристенный кронштейн (крепление) - 2 шт.
Регулируемая стойка кронштейна - 2 шт.
Комплектация:
Пластина для стоек - 2 шт.
Механизм натяжения (каретка) - 1 шт.
Болт 8х60 - 2 шт.
Болт 6х25 - 1 шт.
Рым-болт 10 - 6 шт.
Заглушка 50х50 - 2 шт.
Заглушка 30х30 - 4 шт.
Болт 6х35 - 2 шт. (для кронштейна)
Гайка 6 - 2 шт.
Шайба 6 - 4 шт.</v>
          </cell>
          <cell r="G229" t="str">
            <v>Стационарные волейбольные стойки, Волейбольные стойки, Волейбол</v>
          </cell>
          <cell r="H229" t="str">
            <v>пара</v>
          </cell>
          <cell r="I229">
            <v>11689</v>
          </cell>
        </row>
        <row r="230">
          <cell r="C230" t="str">
            <v>ZSO-004270</v>
          </cell>
          <cell r="E230" t="str">
            <v>Стойки волейбольные универсальные пристенные с системой натяжения (цвет синий)</v>
          </cell>
          <cell r="F230" t="str">
            <v>Синий цвет (RAL 5005) - 1,58 м2 (10 элементов = 2 Столбы + 2 кареткой + 4 кронштейнами + 2 плашками)
Столбы из профиля 50х50 мм волейбольные 2,6 метра - 2 шт.
Каретка (правая и левая) - 2 шт.
Пристенный кронштейн (крепление) - 2 шт.
Регулируемая стойка кронштейна - 2 шт.
Комплектация:
Пластина для стоек - 2 шт.
Механизм натяжения (каретка) - 1 шт.
Болт 8х60 - 2 шт.
Болт 6х25 - 1 шт.
Рым-болт 10 - 6 шт.
Заглушка 50х50 - 2 шт.
Заглушка 30х30 - 4 шт.
Болт 6х35 - 2 шт. (для кронштейна)
Гайка 6 - 2 шт.
Шайба 6 - 4 шт.</v>
          </cell>
          <cell r="G230" t="str">
            <v>Стационарные волейбольные стойки, Волейбольные стойки, Волейбол</v>
          </cell>
          <cell r="H230" t="str">
            <v>пара</v>
          </cell>
          <cell r="I230">
            <v>11689</v>
          </cell>
        </row>
        <row r="231">
          <cell r="C231" t="str">
            <v>ZSO-002775</v>
          </cell>
          <cell r="E231" t="str">
            <v>Стойки волейбольные универсальные со стаканами с системой натяжения (цвет светло-серый)</v>
          </cell>
          <cell r="F231" t="str">
            <v>Светло-серый цвет (RAL 7035) - 1,70 м2 (2 Столбы, 2 кареткой, 2 стаканами и 2 крышками)
Столбы из профиля 50х50 мм волейбольные 3 метра - 2 шт.
Каретка (правая и левая) - 2 шт.
Стаканы из профиля 60х60 мм - 2 шт.
Крышки для стаканов - 2 шт.
Комплектация:
Механизм натяжения (каретка) - 1 шт.
Болт 8х60 - 2 шт.
Болт 6х25 - 1 шт.
Рым-болт 10 - 6 шт.
Заглушка 50х50 - 2 шт.
Заглушка 30х30 - 4 шт.</v>
          </cell>
          <cell r="G231" t="str">
            <v>Стационарные волейбольные стойки, Волейбольные стойки, Волейбол</v>
          </cell>
          <cell r="H231" t="str">
            <v>пара</v>
          </cell>
          <cell r="I231">
            <v>11495</v>
          </cell>
        </row>
        <row r="232">
          <cell r="C232" t="str">
            <v>ZSO-004271</v>
          </cell>
          <cell r="E232" t="str">
            <v>Стойки волейбольные универсальные со стаканами с системой натяжения (цвет синий)</v>
          </cell>
          <cell r="F232" t="str">
            <v>Синий цвет (RAL 5005) - 1,70 м2 (2 Столбы, 2 кареткой, 2 стаканами и 2 крышками)
Столбы из профиля 50х50 мм волейбольные 3 метра - 2 шт.
Каретка (правая и левая) - 2 шт.
Стаканы из профиля 60х60 мм - 2 шт.
Крышки для стаканов - 2 шт.
Комплектация:
Механизм натяжения (каретка) - 1 шт.
Болт 8х60 - 2 шт.
Болт 6х25 - 1 шт.
Рым-болт 10 - 6 шт.
Заглушка 50х50 - 2 шт.
Заглушка 30х30 - 4 шт.</v>
          </cell>
          <cell r="G232" t="str">
            <v>Стационарные волейбольные стойки, Волейбольные стойки, Волейбол</v>
          </cell>
          <cell r="H232" t="str">
            <v>пара</v>
          </cell>
          <cell r="I232">
            <v>11495</v>
          </cell>
        </row>
        <row r="233">
          <cell r="C233" t="str">
            <v>ZSO-002780</v>
          </cell>
          <cell r="E233" t="str">
            <v>Стойки волейбольные ЭКОНОМ круглые со стаканами (цвет светло-серый)</v>
          </cell>
          <cell r="F233" t="str">
            <v>Светло-серый цвет (RAL 7035) - 1,65 м2 (2 Столбы, 2 стаканами и 2 крышками)
Столбы диаметром 76 мм волейбольные 3 метра - 2 шт.
Стаканы диамтром 89 мм - 2 шт.
Крышки для стаканов - 2 шт.
Комплектация:
Рым-болт 10 - 6 шт.
Заглушка 76 - 2 шт.</v>
          </cell>
          <cell r="G233" t="str">
            <v>Стационарные волейбольные стойки, Волейбольные стойки, Волейбол</v>
          </cell>
          <cell r="H233" t="str">
            <v>пара</v>
          </cell>
          <cell r="I233">
            <v>7979</v>
          </cell>
        </row>
        <row r="234">
          <cell r="C234" t="str">
            <v>ZSO-004263</v>
          </cell>
          <cell r="E234" t="str">
            <v>Стойки волейбольные ЭКОНОМ круглые со стаканами (цвет синий)</v>
          </cell>
          <cell r="F234" t="str">
            <v>Синий цвет (RAL 5005) - 1,65 м2 (2 Столбы, 2 стаканами и 2 крышками)
Столбы диаметром 76 мм волейбольные 3 метра - 2 шт.
Стаканы диамтром 89 мм - 2 шт.
Крышки для стаканов - 2 шт.
Комплектация:
Рым-болт 10 - 6 шт.
Заглушка 76 - 2 шт.</v>
          </cell>
          <cell r="G234" t="str">
            <v>Стационарные волейбольные стойки, Волейбольные стойки, Волейбол</v>
          </cell>
          <cell r="H234" t="str">
            <v>пара</v>
          </cell>
          <cell r="I234">
            <v>7979</v>
          </cell>
        </row>
        <row r="235">
          <cell r="C235" t="str">
            <v>ZSO-002789</v>
          </cell>
          <cell r="E235" t="str">
            <v>Брусья для воркаута</v>
          </cell>
          <cell r="F235" t="str">
            <v>2789, Брусья, для воркаута</v>
          </cell>
          <cell r="G235" t="str">
            <v>Брусья воркаут на болтах, Воркаут на болтах (Эконом), Воркаут</v>
          </cell>
          <cell r="H235" t="str">
            <v>компл</v>
          </cell>
          <cell r="I235">
            <v>12751</v>
          </cell>
        </row>
        <row r="236">
          <cell r="C236" t="str">
            <v>ZSO-002790</v>
          </cell>
          <cell r="E236" t="str">
            <v>Брусья для воркаута разновысокие</v>
          </cell>
          <cell r="F236" t="str">
            <v>2790, Брусья, для воркаута, разновысокие</v>
          </cell>
          <cell r="G236" t="str">
            <v>Брусья воркаут на болтах, Воркаут на болтах (Эконом), Воркаут</v>
          </cell>
          <cell r="H236" t="str">
            <v>компл</v>
          </cell>
          <cell r="I236">
            <v>20479</v>
          </cell>
        </row>
        <row r="237">
          <cell r="C237" t="str">
            <v>ZSO-001876</v>
          </cell>
          <cell r="D237" t="str">
            <v>(42) КС-008</v>
          </cell>
          <cell r="E237" t="str">
            <v>Брусья параллельные круглый профиль D42</v>
          </cell>
          <cell r="F237" t="str">
            <v>1876, Брусья, параллельные, круглый профиль D42</v>
          </cell>
          <cell r="G237" t="str">
            <v>Брусья воркаут на болтах, Воркаут на болтах (Эконом), Воркаут</v>
          </cell>
          <cell r="H237" t="str">
            <v>шт</v>
          </cell>
          <cell r="I237">
            <v>12590</v>
          </cell>
        </row>
        <row r="238">
          <cell r="C238" t="str">
            <v>ZSO-001877</v>
          </cell>
          <cell r="D238" t="str">
            <v>(42) КС-018</v>
          </cell>
          <cell r="E238" t="str">
            <v>Брусья тройные круглый профиль D42</v>
          </cell>
          <cell r="F238" t="str">
            <v>1877, Брусья, тройные, круглый профиль D42</v>
          </cell>
          <cell r="G238" t="str">
            <v>Брусья воркаут на болтах, Воркаут на болтах (Эконом), Воркаут</v>
          </cell>
          <cell r="H238" t="str">
            <v>шт</v>
          </cell>
          <cell r="I238">
            <v>12714</v>
          </cell>
        </row>
        <row r="239">
          <cell r="C239" t="str">
            <v>ZSO-002845</v>
          </cell>
          <cell r="E239" t="str">
            <v>Брусья цельносварные (уличные)</v>
          </cell>
          <cell r="F239" t="str">
            <v>Черный цвет (RAL 9005) - 1,83 м2 (2 шт)</v>
          </cell>
          <cell r="G239" t="str">
            <v>Брусья воркаут на болтах, Воркаут на болтах (Эконом), Воркаут</v>
          </cell>
          <cell r="H239" t="str">
            <v>шт</v>
          </cell>
          <cell r="I239">
            <v>13156</v>
          </cell>
        </row>
        <row r="240">
          <cell r="C240" t="str">
            <v>ZSO-001893</v>
          </cell>
          <cell r="D240" t="str">
            <v>(42) КС-033</v>
          </cell>
          <cell r="E240" t="str">
            <v>Жерди для отжимания круглый профиль D42</v>
          </cell>
          <cell r="F240" t="str">
            <v>1893, Жерди, для отжимания, круглый профиль D42</v>
          </cell>
          <cell r="G240" t="str">
            <v>Брусья воркаут на болтах, Воркаут на болтах (Эконом), Воркаут</v>
          </cell>
          <cell r="H240" t="str">
            <v>шт</v>
          </cell>
          <cell r="I240">
            <v>12961</v>
          </cell>
        </row>
        <row r="241">
          <cell r="C241" t="str">
            <v>ZSO-002797</v>
          </cell>
          <cell r="E241" t="str">
            <v>Рукоход двухуровневый для воркаута</v>
          </cell>
          <cell r="F241" t="str">
            <v>2797, Рукоход, двухуровневый, для воркаута</v>
          </cell>
          <cell r="G241" t="str">
            <v>Рукоходы и турники воркаут на болтах, Воркаут на болтах (Эконом), Воркаут</v>
          </cell>
          <cell r="H241" t="str">
            <v>компл</v>
          </cell>
          <cell r="I241">
            <v>36611</v>
          </cell>
        </row>
        <row r="242">
          <cell r="C242" t="str">
            <v>ZSO-002796</v>
          </cell>
          <cell r="E242" t="str">
            <v>Рукоход для воркаута</v>
          </cell>
          <cell r="F242" t="str">
            <v>2796, Рукоход, для воркаута</v>
          </cell>
          <cell r="G242" t="str">
            <v>Рукоходы и турники воркаут на болтах, Воркаут на болтах (Эконом), Воркаут</v>
          </cell>
          <cell r="H242" t="str">
            <v>шт</v>
          </cell>
          <cell r="I242">
            <v>26565</v>
          </cell>
        </row>
        <row r="243">
          <cell r="C243" t="str">
            <v>ZSO-002798</v>
          </cell>
          <cell r="E243" t="str">
            <v>Рукоход змейка для воркаута</v>
          </cell>
          <cell r="F243" t="str">
            <v>2798, Рукоход, змейка, для воркаута</v>
          </cell>
          <cell r="G243" t="str">
            <v>Рукоходы и турники воркаут на болтах, Воркаут на болтах (Эконом), Воркаут</v>
          </cell>
          <cell r="H243" t="str">
            <v>компл</v>
          </cell>
          <cell r="I243">
            <v>17378</v>
          </cell>
        </row>
        <row r="244">
          <cell r="C244" t="str">
            <v>ZSO-002806</v>
          </cell>
          <cell r="E244" t="str">
            <v>Турник для воркаута двухсекционный</v>
          </cell>
          <cell r="F244" t="str">
            <v>2806, Турник, для воркаута, двухсекционный</v>
          </cell>
          <cell r="G244" t="str">
            <v>Рукоходы и турники воркаут на болтах, Воркаут на болтах (Эконом), Воркаут</v>
          </cell>
          <cell r="H244" t="str">
            <v>компл</v>
          </cell>
          <cell r="I244">
            <v>14780</v>
          </cell>
        </row>
        <row r="245">
          <cell r="C245" t="str">
            <v>ZSO-002805</v>
          </cell>
          <cell r="E245" t="str">
            <v>Турник для воркаута односекционный</v>
          </cell>
          <cell r="F245" t="str">
            <v>2805, Турник, для воркаута, односекционный</v>
          </cell>
          <cell r="G245" t="str">
            <v>Рукоходы и турники воркаут на болтах, Воркаут на болтах (Эконом), Воркаут</v>
          </cell>
          <cell r="H245" t="str">
            <v>компл</v>
          </cell>
          <cell r="I245">
            <v>12220</v>
          </cell>
        </row>
        <row r="246">
          <cell r="C246" t="str">
            <v>ZSO-002807</v>
          </cell>
          <cell r="E246" t="str">
            <v>Турник для воркаута трехуровневый</v>
          </cell>
          <cell r="F246" t="str">
            <v>2807, Турник, для воркаута, трехсекционный</v>
          </cell>
          <cell r="G246" t="str">
            <v>Рукоходы и турники воркаут на болтах, Воркаут на болтах (Эконом), Воркаут</v>
          </cell>
          <cell r="H246" t="str">
            <v>компл</v>
          </cell>
          <cell r="I246">
            <v>19368</v>
          </cell>
        </row>
        <row r="247">
          <cell r="C247" t="str">
            <v>ZSO-002808</v>
          </cell>
          <cell r="E247" t="str">
            <v>Турник для воркаута четырехсекционный</v>
          </cell>
          <cell r="F247" t="str">
            <v>2808, Турник, для воркаута, четырехсекционный</v>
          </cell>
          <cell r="G247" t="str">
            <v>Рукоходы и турники воркаут на болтах, Воркаут на болтах (Эконом), Воркаут</v>
          </cell>
          <cell r="H247" t="str">
            <v>компл</v>
          </cell>
          <cell r="I247">
            <v>22701</v>
          </cell>
        </row>
        <row r="248">
          <cell r="C248" t="str">
            <v>ZSO-001897</v>
          </cell>
          <cell r="D248" t="str">
            <v>(108) КС-011</v>
          </cell>
          <cell r="E248" t="str">
            <v>Лавка с упорами воркаут круглый профиль D42</v>
          </cell>
          <cell r="F248" t="str">
            <v>1897, Лавка, с упорами, воркаут, круглый профиль D42</v>
          </cell>
          <cell r="G248" t="str">
            <v>Скамьи и пресс-блоки воркаут на болтах, Воркаут на болтах (Эконом), Воркаут</v>
          </cell>
          <cell r="H248" t="str">
            <v>шт</v>
          </cell>
          <cell r="I248">
            <v>16664</v>
          </cell>
        </row>
        <row r="249">
          <cell r="C249" t="str">
            <v>ZSO-002791</v>
          </cell>
          <cell r="E249" t="str">
            <v>Лавка с упорами для воркаута</v>
          </cell>
          <cell r="F249" t="str">
            <v>2791, Лавка, с упорами, для воркаута</v>
          </cell>
          <cell r="G249" t="str">
            <v>Скамьи и пресс-блоки воркаут на болтах, Воркаут на болтах (Эконом), Воркаут</v>
          </cell>
          <cell r="H249" t="str">
            <v>компл</v>
          </cell>
          <cell r="I249">
            <v>18847</v>
          </cell>
        </row>
        <row r="250">
          <cell r="C250" t="str">
            <v>ZSO-002795</v>
          </cell>
          <cell r="E250" t="str">
            <v>Пресс-блок для воркаута</v>
          </cell>
          <cell r="F250" t="str">
            <v>2795, Пресс, блок, для воркаута</v>
          </cell>
          <cell r="G250" t="str">
            <v>Скамьи и пресс-блоки воркаут на болтах, Воркаут на болтах (Эконом), Воркаут</v>
          </cell>
          <cell r="H250" t="str">
            <v>компл</v>
          </cell>
          <cell r="I250">
            <v>10868</v>
          </cell>
        </row>
        <row r="251">
          <cell r="C251" t="str">
            <v>ZSO-002799</v>
          </cell>
          <cell r="E251" t="str">
            <v>Пресс-скамья для воркаута</v>
          </cell>
          <cell r="F251" t="str">
            <v>Черный цвет (RAL 9005) - 0,56 м2
Красный цвет (RAL 3002) - 0,16 м2</v>
          </cell>
          <cell r="G251" t="str">
            <v>Скамьи и пресс-блоки воркаут на болтах, Воркаут на болтах (Эконом), Воркаут</v>
          </cell>
          <cell r="H251" t="str">
            <v>компл</v>
          </cell>
          <cell r="I251">
            <v>11051</v>
          </cell>
        </row>
        <row r="252">
          <cell r="C252" t="str">
            <v>ZSO-002800</v>
          </cell>
          <cell r="E252" t="str">
            <v>Пресс-скамья наклонная для воркаута</v>
          </cell>
          <cell r="F252" t="str">
            <v>2800, Пресс, скамья, наклонная, для воркаута</v>
          </cell>
          <cell r="G252" t="str">
            <v>Скамьи и пресс-блоки воркаут на болтах, Воркаут на болтах (Эконом), Воркаут</v>
          </cell>
          <cell r="H252" t="str">
            <v>компл</v>
          </cell>
          <cell r="I252">
            <v>21165</v>
          </cell>
        </row>
        <row r="253">
          <cell r="C253" t="str">
            <v>ZSO-002801</v>
          </cell>
          <cell r="E253" t="str">
            <v>Пресс-скамья прямая для воркаута</v>
          </cell>
          <cell r="F253" t="str">
            <v>2801, Пресс, скамья, прямая, для воркаута</v>
          </cell>
          <cell r="G253" t="str">
            <v>Скамьи и пресс-блоки воркаут на болтах, Воркаут на болтах (Эконом), Воркаут</v>
          </cell>
          <cell r="H253" t="str">
            <v>компл</v>
          </cell>
          <cell r="I253">
            <v>18847</v>
          </cell>
        </row>
        <row r="254">
          <cell r="C254" t="str">
            <v>ZSO-002794</v>
          </cell>
          <cell r="E254" t="str">
            <v>Площадка для воркаута в парк</v>
          </cell>
          <cell r="F254" t="str">
            <v>2794, Площадка, для воркаута, в парк</v>
          </cell>
          <cell r="G254" t="str">
            <v>Комплексы воркаут на болтах, Воркаут на болтах (Эконом), Воркаут</v>
          </cell>
          <cell r="H254" t="str">
            <v>компл</v>
          </cell>
          <cell r="I254">
            <v>58057</v>
          </cell>
        </row>
        <row r="255">
          <cell r="C255" t="str">
            <v>ZSO-002793</v>
          </cell>
          <cell r="E255" t="str">
            <v>Площадка для воркаута в спорт-комплекс</v>
          </cell>
          <cell r="F255" t="str">
            <v>2793, Площадка, для воркаута, в спорт, комплекс</v>
          </cell>
          <cell r="G255" t="str">
            <v>Комплексы воркаут на болтах, Воркаут на болтах (Эконом), Воркаут</v>
          </cell>
          <cell r="H255" t="str">
            <v>компл</v>
          </cell>
          <cell r="I255">
            <v>186921</v>
          </cell>
        </row>
        <row r="256">
          <cell r="C256" t="str">
            <v>ZSO-002792</v>
          </cell>
          <cell r="E256" t="str">
            <v>Площадка для воркаута во двор</v>
          </cell>
          <cell r="F256" t="str">
            <v>2792, Площадка, для воркаута, во двор</v>
          </cell>
          <cell r="G256" t="str">
            <v>Комплексы воркаут на болтах, Воркаут на болтах (Эконом), Воркаут</v>
          </cell>
          <cell r="H256" t="str">
            <v>компл</v>
          </cell>
          <cell r="I256">
            <v>43876</v>
          </cell>
        </row>
        <row r="257">
          <cell r="C257" t="str">
            <v>ZSO-001953</v>
          </cell>
          <cell r="D257" t="str">
            <v>КС-041</v>
          </cell>
          <cell r="E257" t="str">
            <v>Стенд информационный</v>
          </cell>
          <cell r="F257" t="str">
            <v>1953, Стенд, информационный</v>
          </cell>
          <cell r="G257" t="str">
            <v>Комплексы воркаут на болтах, Воркаут на болтах (Эконом), Воркаут</v>
          </cell>
          <cell r="H257" t="str">
            <v>шт</v>
          </cell>
          <cell r="I257">
            <v>17652</v>
          </cell>
        </row>
        <row r="258">
          <cell r="C258" t="str">
            <v>ZSO-002802</v>
          </cell>
          <cell r="E258" t="str">
            <v>Стенка змейка для воркаута</v>
          </cell>
          <cell r="F258" t="str">
            <v>2802, Стенка, змейка, для воркаута</v>
          </cell>
          <cell r="G258" t="str">
            <v>Стенки воркаут на болтах, Воркаут на болтах (Эконом), Воркаут</v>
          </cell>
          <cell r="H258" t="str">
            <v>шт</v>
          </cell>
          <cell r="I258">
            <v>37877</v>
          </cell>
        </row>
        <row r="259">
          <cell r="C259" t="str">
            <v>ZSO-002803</v>
          </cell>
          <cell r="E259" t="str">
            <v>Стенка шведская для воркаута</v>
          </cell>
          <cell r="F259" t="str">
            <v>2803, Стенка, шведская, для воркаута</v>
          </cell>
          <cell r="G259" t="str">
            <v>Стенки воркаут на болтах, Воркаут на болтах (Эконом), Воркаут</v>
          </cell>
          <cell r="H259" t="str">
            <v>компл</v>
          </cell>
          <cell r="I259">
            <v>14055</v>
          </cell>
        </row>
        <row r="260">
          <cell r="C260" t="str">
            <v>ZSO-003742</v>
          </cell>
          <cell r="E260" t="str">
            <v>Стенка шведская для воркаута двухсекционная</v>
          </cell>
          <cell r="G260" t="str">
            <v>Стенки воркаут на болтах, Воркаут на болтах (Эконом), Воркаут</v>
          </cell>
          <cell r="H260" t="str">
            <v>компл</v>
          </cell>
          <cell r="I260">
            <v>24826</v>
          </cell>
        </row>
        <row r="261">
          <cell r="C261" t="str">
            <v>ZSO-002804</v>
          </cell>
          <cell r="E261" t="str">
            <v>Стенка шведская для воркаута трехсекционная</v>
          </cell>
          <cell r="F261" t="str">
            <v>2804, Стенка, шведская, для воркаута, трехсекционная</v>
          </cell>
          <cell r="G261" t="str">
            <v>Стенки воркаут на болтах, Воркаут на болтах (Эконом), Воркаут</v>
          </cell>
          <cell r="H261" t="str">
            <v>шт</v>
          </cell>
          <cell r="I261">
            <v>32255</v>
          </cell>
        </row>
        <row r="262">
          <cell r="C262" t="str">
            <v>ZSO-001867</v>
          </cell>
          <cell r="D262" t="str">
            <v>(108) КС-036</v>
          </cell>
          <cell r="E262" t="str">
            <v>Антивандальный стол армрестлинг круглый профиль D108</v>
          </cell>
          <cell r="F262" t="str">
            <v>Черный цвет - 4,37 м2 (Столбы и лист)</v>
          </cell>
          <cell r="G262" t="str">
            <v>Брусья воркаут на хомутах, Воркаут с хомутами (Премиум), Воркаут</v>
          </cell>
          <cell r="H262" t="str">
            <v>шт</v>
          </cell>
          <cell r="I262">
            <v>31972</v>
          </cell>
        </row>
        <row r="263">
          <cell r="C263" t="str">
            <v>ZSO-001868</v>
          </cell>
          <cell r="D263" t="str">
            <v>(76) КС-036</v>
          </cell>
          <cell r="E263" t="str">
            <v>Антивандальный стол армрестлинг круглый профиль D76</v>
          </cell>
          <cell r="F263" t="str">
            <v>Черный цвет - 3,65 м2 (Столбы и лист)</v>
          </cell>
          <cell r="G263" t="str">
            <v>Брусья воркаут на хомутах, Воркаут с хомутами (Премиум), Воркаут</v>
          </cell>
          <cell r="H263" t="str">
            <v>шт</v>
          </cell>
          <cell r="I263">
            <v>24564</v>
          </cell>
        </row>
        <row r="264">
          <cell r="C264" t="str">
            <v>ZSO-001869</v>
          </cell>
          <cell r="D264" t="str">
            <v>(89) КС-036</v>
          </cell>
          <cell r="E264" t="str">
            <v>Антивандальный стол армрестлинг круглый профиль D89</v>
          </cell>
          <cell r="F264" t="str">
            <v>Черный цвет - 3,94 м2 (Столбы и лист)</v>
          </cell>
          <cell r="G264" t="str">
            <v>Брусья воркаут на хомутах, Воркаут с хомутами (Премиум), Воркаут</v>
          </cell>
          <cell r="H264" t="str">
            <v>шт</v>
          </cell>
          <cell r="I264">
            <v>29627</v>
          </cell>
        </row>
        <row r="265">
          <cell r="C265" t="str">
            <v>ZSO-001870</v>
          </cell>
          <cell r="D265" t="str">
            <v>(108) КС-009</v>
          </cell>
          <cell r="E265" t="str">
            <v>Брусья двойные круглый профиль D108</v>
          </cell>
          <cell r="F265" t="str">
            <v>Черный цвет - 3,66 м2 (Столбы)
Красный цвет - 0,6 м2 (Перекладины)</v>
          </cell>
          <cell r="G265" t="str">
            <v>Брусья воркаут на хомутах, Воркаут с хомутами (Премиум), Воркаут</v>
          </cell>
          <cell r="H265" t="str">
            <v>компл</v>
          </cell>
          <cell r="I265">
            <v>44629</v>
          </cell>
        </row>
        <row r="266">
          <cell r="C266" t="str">
            <v>ZSO-001871</v>
          </cell>
          <cell r="D266" t="str">
            <v>(76) КС-009</v>
          </cell>
          <cell r="E266" t="str">
            <v>Брусья двойные круглый профиль D76</v>
          </cell>
          <cell r="F266" t="str">
            <v>Черный цвет - 2,58 м2 (Столбы)
Красный цвет - 0,6 м2 (Перекладины)</v>
          </cell>
          <cell r="G266" t="str">
            <v>Брусья воркаут на хомутах, Воркаут с хомутами (Премиум), Воркаут</v>
          </cell>
          <cell r="H266" t="str">
            <v>компл</v>
          </cell>
          <cell r="I266">
            <v>33037</v>
          </cell>
        </row>
        <row r="267">
          <cell r="C267" t="str">
            <v>ZSO-001872</v>
          </cell>
          <cell r="D267" t="str">
            <v>(89) КС-009</v>
          </cell>
          <cell r="E267" t="str">
            <v>Брусья двойные круглый профиль D89</v>
          </cell>
          <cell r="F267" t="str">
            <v>Черный цвет - 3,02 м2 (Столбы)
Красный цвет - 0,6 м2 (Перекладины)</v>
          </cell>
          <cell r="G267" t="str">
            <v>Брусья воркаут на хомутах, Воркаут с хомутами (Премиум), Воркаут</v>
          </cell>
          <cell r="H267" t="str">
            <v>компл</v>
          </cell>
          <cell r="I267">
            <v>37867</v>
          </cell>
        </row>
        <row r="268">
          <cell r="C268" t="str">
            <v>ZSO-001873</v>
          </cell>
          <cell r="D268" t="str">
            <v>(108) КС-010</v>
          </cell>
          <cell r="E268" t="str">
            <v>Брусья круглый профиль D108</v>
          </cell>
          <cell r="F268" t="str">
            <v>Черный цвет - 2,58 м2 (Столбы)
Красный цвет - 0,3 м2 (Перекладины)</v>
          </cell>
          <cell r="G268" t="str">
            <v>Брусья воркаут на хомутах, Воркаут с хомутами (Премиум), Воркаут</v>
          </cell>
          <cell r="H268" t="str">
            <v>компл</v>
          </cell>
          <cell r="I268">
            <v>28111</v>
          </cell>
        </row>
        <row r="269">
          <cell r="C269" t="str">
            <v>ZSO-001874</v>
          </cell>
          <cell r="D269" t="str">
            <v>(76) КС-010</v>
          </cell>
          <cell r="E269" t="str">
            <v>Брусья круглый профиль D76</v>
          </cell>
          <cell r="F269" t="str">
            <v>Черный цвет - 1,81 м2 (Столбы)
Красный цвет - 0,3 м2 (Перекладины)</v>
          </cell>
          <cell r="G269" t="str">
            <v>Брусья воркаут на хомутах, Воркаут с хомутами (Премиум), Воркаут</v>
          </cell>
          <cell r="H269" t="str">
            <v>компл</v>
          </cell>
          <cell r="I269">
            <v>20383</v>
          </cell>
        </row>
        <row r="270">
          <cell r="C270" t="str">
            <v>ZSO-001875</v>
          </cell>
          <cell r="D270" t="str">
            <v>(89) КС-010</v>
          </cell>
          <cell r="E270" t="str">
            <v>Брусья круглый профиль D89</v>
          </cell>
          <cell r="F270" t="str">
            <v>Черный цвет - 2,12 м2 (Столбы)
Красный цвет - 0,3 м2 (Перекладины)</v>
          </cell>
          <cell r="G270" t="str">
            <v>Брусья воркаут на хомутах, Воркаут с хомутами (Премиум), Воркаут</v>
          </cell>
          <cell r="H270" t="str">
            <v>компл</v>
          </cell>
          <cell r="I270">
            <v>23087</v>
          </cell>
        </row>
        <row r="271">
          <cell r="C271" t="str">
            <v>ZSO-001890</v>
          </cell>
          <cell r="D271" t="str">
            <v>(108) КС-045</v>
          </cell>
          <cell r="E271" t="str">
            <v>Двойной турник со змейкой круглый профиль D108</v>
          </cell>
          <cell r="F271" t="str">
            <v>Черный цвет - 4,34 м2 (Столбы)
Красный цвет - 0,81 м2 (Перекладины и рукоход)</v>
          </cell>
          <cell r="G271" t="str">
            <v>Турники воркаут на хомутах, Воркаут с хомутами (Премиум), Воркаут</v>
          </cell>
          <cell r="H271" t="str">
            <v>компл</v>
          </cell>
          <cell r="I271">
            <v>47527</v>
          </cell>
        </row>
        <row r="272">
          <cell r="C272" t="str">
            <v>ZSO-001891</v>
          </cell>
          <cell r="D272" t="str">
            <v>(76) КС-045</v>
          </cell>
          <cell r="E272" t="str">
            <v>Двойной турник со змейкой круглый профиль D76</v>
          </cell>
          <cell r="F272" t="str">
            <v>Черный цвет - 3,05 м2 (Столбы)
Красный цвет - 0,81 м2 (Перекладины и рукоход)</v>
          </cell>
          <cell r="G272" t="str">
            <v>Турники воркаут на хомутах, Воркаут с хомутами (Премиум), Воркаут</v>
          </cell>
          <cell r="H272" t="str">
            <v>компл</v>
          </cell>
          <cell r="I272">
            <v>35839</v>
          </cell>
        </row>
        <row r="273">
          <cell r="C273" t="str">
            <v>ZSO-001892</v>
          </cell>
          <cell r="D273" t="str">
            <v>(89) КС-045</v>
          </cell>
          <cell r="E273" t="str">
            <v>Двойной турник со змейкой круглый профиль D89</v>
          </cell>
          <cell r="F273" t="str">
            <v>Черный цвет - 3,58 м2 (Столбы)
Красный цвет - 0,81 м2 (Перекладины и рукоход)</v>
          </cell>
          <cell r="G273" t="str">
            <v>Турники воркаут на хомутах, Воркаут с хомутами (Премиум), Воркаут</v>
          </cell>
          <cell r="H273" t="str">
            <v>компл</v>
          </cell>
          <cell r="I273">
            <v>44726</v>
          </cell>
        </row>
        <row r="274">
          <cell r="C274" t="str">
            <v>ZSO-001954</v>
          </cell>
          <cell r="D274" t="str">
            <v>(108) КС-020</v>
          </cell>
          <cell r="E274" t="str">
            <v>Столбики 2000 мм для воркаута круглый профиль D108</v>
          </cell>
          <cell r="F274" t="str">
            <v>Черный цвет - 1,76 м2 (Столбы)</v>
          </cell>
          <cell r="G274" t="str">
            <v>Турники воркаут на хомутах, Воркаут с хомутами (Премиум), Воркаут</v>
          </cell>
          <cell r="H274" t="str">
            <v>пара</v>
          </cell>
          <cell r="I274">
            <v>12344</v>
          </cell>
        </row>
        <row r="275">
          <cell r="C275" t="str">
            <v>ZSO-001955</v>
          </cell>
          <cell r="D275" t="str">
            <v>(76) КС-020</v>
          </cell>
          <cell r="E275" t="str">
            <v>Столбики 2000 мм для воркаута круглый профиль D76</v>
          </cell>
          <cell r="F275" t="str">
            <v>Черный цвет - 1,24 м2 (Столбы)</v>
          </cell>
          <cell r="G275" t="str">
            <v>Турники воркаут на хомутах, Воркаут с хомутами (Премиум), Воркаут</v>
          </cell>
          <cell r="H275" t="str">
            <v>пара</v>
          </cell>
          <cell r="I275">
            <v>9875</v>
          </cell>
        </row>
        <row r="276">
          <cell r="C276" t="str">
            <v>ZSO-001956</v>
          </cell>
          <cell r="D276" t="str">
            <v>(89) КС-020</v>
          </cell>
          <cell r="E276" t="str">
            <v>Столбики 2000 мм для воркаута круглый профиль D89</v>
          </cell>
          <cell r="F276" t="str">
            <v>Черный цвет - 1,45 м2 (Столбы)</v>
          </cell>
          <cell r="G276" t="str">
            <v>Турники воркаут на хомутах, Воркаут с хомутами (Премиум), Воркаут</v>
          </cell>
          <cell r="H276" t="str">
            <v>пара</v>
          </cell>
          <cell r="I276">
            <v>11109</v>
          </cell>
        </row>
        <row r="277">
          <cell r="C277" t="str">
            <v>ZSO-001966</v>
          </cell>
          <cell r="D277" t="str">
            <v>(108) КС-001</v>
          </cell>
          <cell r="E277" t="str">
            <v>Тройной каскад турников круглый профиль D108</v>
          </cell>
          <cell r="F277" t="str">
            <v>Черный цвет - 2,24 м2 (Столбы)
Красный цвет - 0,36 м2 (Перекладины)</v>
          </cell>
          <cell r="G277" t="str">
            <v>Турники воркаут на хомутах, Воркаут с хомутами (Премиум), Воркаут</v>
          </cell>
          <cell r="H277" t="str">
            <v>шт</v>
          </cell>
          <cell r="I277">
            <v>25923</v>
          </cell>
        </row>
        <row r="278">
          <cell r="C278" t="str">
            <v>ZSO-001967</v>
          </cell>
          <cell r="D278" t="str">
            <v>(76) КС-001</v>
          </cell>
          <cell r="E278" t="str">
            <v>Тройной каскад турников круглый профиль D76</v>
          </cell>
          <cell r="F278" t="str">
            <v>Черный цвет - 1,58 м2 (Столбы)
Красный цвет - 0,36 м2 (Перекладины)</v>
          </cell>
          <cell r="G278" t="str">
            <v>Турники воркаут на хомутах, Воркаут с хомутами (Премиум), Воркаут</v>
          </cell>
          <cell r="H278" t="str">
            <v>шт</v>
          </cell>
          <cell r="I278">
            <v>19256</v>
          </cell>
        </row>
        <row r="279">
          <cell r="C279" t="str">
            <v>ZSO-001968</v>
          </cell>
          <cell r="D279" t="str">
            <v>(89) КС-001</v>
          </cell>
          <cell r="E279" t="str">
            <v>Тройной каскад турников круглый профиль D89</v>
          </cell>
          <cell r="F279" t="str">
            <v>Черный цвет - 1,84 м2 (Столбы)
Красный цвет - 0,36 м2 (Перекладины)</v>
          </cell>
          <cell r="G279" t="str">
            <v>Турники воркаут на хомутах, Воркаут с хомутами (Премиум), Воркаут</v>
          </cell>
          <cell r="H279" t="str">
            <v>шт</v>
          </cell>
          <cell r="I279">
            <v>23084</v>
          </cell>
        </row>
        <row r="280">
          <cell r="C280" t="str">
            <v>ZSO-001969</v>
          </cell>
          <cell r="D280" t="str">
            <v>(108) КС-034</v>
          </cell>
          <cell r="E280" t="str">
            <v>Тройной турник круглый профиль D108</v>
          </cell>
          <cell r="F280" t="str">
            <v>Черный цвет - 3,83 м2 (Столбы)
Красный цвет - 0,36 м2 (Перекладины)</v>
          </cell>
          <cell r="G280" t="str">
            <v>Турники воркаут на хомутах, Воркаут с хомутами (Премиум), Воркаут</v>
          </cell>
          <cell r="H280" t="str">
            <v>шт</v>
          </cell>
          <cell r="I280">
            <v>30737</v>
          </cell>
        </row>
        <row r="281">
          <cell r="C281" t="str">
            <v>ZSO-001970</v>
          </cell>
          <cell r="D281" t="str">
            <v>(76) КС-034</v>
          </cell>
          <cell r="E281" t="str">
            <v>Тройной турник круглый профиль D76</v>
          </cell>
          <cell r="F281" t="str">
            <v>Черный цвет - 2,70 м2 (Столбы)
Красный цвет - 0,36 м2 (Перекладины)</v>
          </cell>
          <cell r="G281" t="str">
            <v>Турники воркаут на хомутах, Воркаут с хомутами (Премиум), Воркаут</v>
          </cell>
          <cell r="H281" t="str">
            <v>шт</v>
          </cell>
          <cell r="I281">
            <v>22589</v>
          </cell>
        </row>
        <row r="282">
          <cell r="C282" t="str">
            <v>ZSO-001971</v>
          </cell>
          <cell r="D282" t="str">
            <v>(89) КС-034</v>
          </cell>
          <cell r="E282" t="str">
            <v>Тройной турник круглый профиль D89</v>
          </cell>
          <cell r="F282" t="str">
            <v>Черный цвет - 3,16 м2 (Столбы)
Красный цвет - 0,36 м2 (Перекладины)</v>
          </cell>
          <cell r="G282" t="str">
            <v>Турники воркаут на хомутах, Воркаут с хомутами (Премиум), Воркаут</v>
          </cell>
          <cell r="H282" t="str">
            <v>шт</v>
          </cell>
          <cell r="I282">
            <v>26910</v>
          </cell>
        </row>
        <row r="283">
          <cell r="C283" t="str">
            <v>ZSO-001864</v>
          </cell>
          <cell r="D283" t="str">
            <v>(108) КС-032</v>
          </cell>
          <cell r="E283" t="str">
            <v>Турник X-MEN круглый профиль D108</v>
          </cell>
          <cell r="F283" t="str">
            <v>Черный цвет - 6,51 м2 (Столбы)
Красный цвет - 0,75 м2 (Перекладины)</v>
          </cell>
          <cell r="G283" t="str">
            <v>Турники воркаут на хомутах, Воркаут с хомутами (Премиум), Воркаут</v>
          </cell>
          <cell r="H283" t="str">
            <v>компл</v>
          </cell>
          <cell r="I283">
            <v>51970</v>
          </cell>
        </row>
        <row r="284">
          <cell r="C284" t="str">
            <v>ZSO-001865</v>
          </cell>
          <cell r="D284" t="str">
            <v>(76) КС-032</v>
          </cell>
          <cell r="E284" t="str">
            <v>Турник X-MEN круглый профиль D76</v>
          </cell>
          <cell r="F284" t="str">
            <v>Черный цвет - 4,58 м2 (Столбы)
Красный цвет - 0,75 м2 (Перекладины)</v>
          </cell>
          <cell r="G284" t="str">
            <v>Турники воркаут на хомутах, Воркаут с хомутами (Премиум), Воркаут</v>
          </cell>
          <cell r="H284" t="str">
            <v>компл</v>
          </cell>
          <cell r="I284">
            <v>41353</v>
          </cell>
        </row>
        <row r="285">
          <cell r="C285" t="str">
            <v>ZSO-001866</v>
          </cell>
          <cell r="D285" t="str">
            <v>(89) КС-032</v>
          </cell>
          <cell r="E285" t="str">
            <v>Турник X-MEN круглый профиль D89</v>
          </cell>
          <cell r="F285" t="str">
            <v>Черный цвет - 5,37 м2 (Столбы)
Красный цвет - 0,75 м2 (Перекладины)</v>
          </cell>
          <cell r="G285" t="str">
            <v>Турники воркаут на хомутах, Воркаут с хомутами (Премиум), Воркаут</v>
          </cell>
          <cell r="H285" t="str">
            <v>компл</v>
          </cell>
          <cell r="I285">
            <v>46415</v>
          </cell>
        </row>
        <row r="286">
          <cell r="C286" t="str">
            <v>ZSO-001972</v>
          </cell>
          <cell r="D286" t="str">
            <v>(108) КС-014</v>
          </cell>
          <cell r="E286" t="str">
            <v>Турник двойной круглый профиль D108</v>
          </cell>
          <cell r="F286" t="str">
            <v>Черный цвет - 3,15 м2 (Столбы)
Красный цвет - 0,24 м2 (Перекладины)</v>
          </cell>
          <cell r="G286" t="str">
            <v>Турники воркаут на хомутах, Воркаут с хомутами (Премиум), Воркаут</v>
          </cell>
          <cell r="H286" t="str">
            <v>шт</v>
          </cell>
          <cell r="I286">
            <v>22960</v>
          </cell>
        </row>
        <row r="287">
          <cell r="C287" t="str">
            <v>ZSO-001973</v>
          </cell>
          <cell r="D287" t="str">
            <v>(76) КС-014</v>
          </cell>
          <cell r="E287" t="str">
            <v>Турник двойной круглый профиль D76</v>
          </cell>
          <cell r="F287" t="str">
            <v>Черный цвет - 2,22 м2 (Столбы)
Красный цвет - 0,24 м2 (Перекладины)</v>
          </cell>
          <cell r="G287" t="str">
            <v>Турники воркаут на хомутах, Воркаут с хомутами (Премиум), Воркаут</v>
          </cell>
          <cell r="H287" t="str">
            <v>шт</v>
          </cell>
          <cell r="I287">
            <v>16664</v>
          </cell>
        </row>
        <row r="288">
          <cell r="C288" t="str">
            <v>ZSO-001974</v>
          </cell>
          <cell r="D288" t="str">
            <v>(89) КС-014</v>
          </cell>
          <cell r="E288" t="str">
            <v>Турник двойной круглый профиль D89</v>
          </cell>
          <cell r="F288" t="str">
            <v>Черный цвет - 2,60 м2 (Столбы)
Красный цвет - 0,24 м2 (Перекладины)</v>
          </cell>
          <cell r="G288" t="str">
            <v>Турники воркаут на хомутах, Воркаут с хомутами (Премиум), Воркаут</v>
          </cell>
          <cell r="H288" t="str">
            <v>шт</v>
          </cell>
          <cell r="I288">
            <v>19751</v>
          </cell>
        </row>
        <row r="289">
          <cell r="C289" t="str">
            <v>ZSO-001887</v>
          </cell>
          <cell r="D289" t="str">
            <v>(108) КС-017</v>
          </cell>
          <cell r="E289" t="str">
            <v>Турник двойной треугольник круглый профиль D108</v>
          </cell>
          <cell r="F289" t="str">
            <v>Черный цвет - 4,34 м2 (Столбы)
Красный цвет - 0,6 м2 (Перекладины)</v>
          </cell>
          <cell r="G289" t="str">
            <v>Турники воркаут на хомутах, Воркаут с хомутами (Премиум), Воркаут</v>
          </cell>
          <cell r="H289" t="str">
            <v>компл</v>
          </cell>
          <cell r="I289">
            <v>47817</v>
          </cell>
        </row>
        <row r="290">
          <cell r="C290" t="str">
            <v>ZSO-001888</v>
          </cell>
          <cell r="D290" t="str">
            <v>(76) КС-017</v>
          </cell>
          <cell r="E290" t="str">
            <v>Турник двойной треугольник круглый профиль D76</v>
          </cell>
          <cell r="F290" t="str">
            <v>Черный цвет - 3,05 м2 (Столбы)
Красный цвет - 0,6 м2 (Перекладины)</v>
          </cell>
          <cell r="G290" t="str">
            <v>Турники воркаут на хомутах, Воркаут с хомутами (Премиум), Воркаут</v>
          </cell>
          <cell r="H290" t="str">
            <v>компл</v>
          </cell>
          <cell r="I290">
            <v>35839</v>
          </cell>
        </row>
        <row r="291">
          <cell r="C291" t="str">
            <v>ZSO-001889</v>
          </cell>
          <cell r="D291" t="str">
            <v>(89) КС-017</v>
          </cell>
          <cell r="E291" t="str">
            <v>Турник двойной треугольник круглый профиль D89</v>
          </cell>
          <cell r="F291" t="str">
            <v>Черный цвет - 3,58 м2 (Столбы)
Красный цвет - 0,6 м2 (Перекладины)</v>
          </cell>
          <cell r="G291" t="str">
            <v>Турники воркаут на хомутах, Воркаут с хомутами (Премиум), Воркаут</v>
          </cell>
          <cell r="H291" t="str">
            <v>компл</v>
          </cell>
          <cell r="I291">
            <v>42504</v>
          </cell>
        </row>
        <row r="292">
          <cell r="C292" t="str">
            <v>ZSO-001975</v>
          </cell>
          <cell r="D292" t="str">
            <v>(108) КС-035</v>
          </cell>
          <cell r="E292" t="str">
            <v>Турник змейка круглый профиль D108</v>
          </cell>
          <cell r="F292" t="str">
            <v>Черный цвет - 2,17 м2 (Столбы)
Красный цвет - 0,57 м2 (Рукоход)</v>
          </cell>
          <cell r="G292" t="str">
            <v>Турники воркаут на хомутах, Воркаут с хомутами (Премиум), Воркаут</v>
          </cell>
          <cell r="H292" t="str">
            <v>шт</v>
          </cell>
          <cell r="I292">
            <v>30614</v>
          </cell>
        </row>
        <row r="293">
          <cell r="C293" t="str">
            <v>ZSO-001976</v>
          </cell>
          <cell r="D293" t="str">
            <v>(76) КС-035</v>
          </cell>
          <cell r="E293" t="str">
            <v>Турник змейка круглый профиль D76</v>
          </cell>
          <cell r="F293" t="str">
            <v>Черный цвет - 1,53 м2 (Столбы)
Красный цвет - 0,57 м2 (Рукоход)</v>
          </cell>
          <cell r="G293" t="str">
            <v>Турники воркаут на хомутах, Воркаут с хомутами (Премиум), Воркаут</v>
          </cell>
          <cell r="H293" t="str">
            <v>шт</v>
          </cell>
          <cell r="I293">
            <v>22589</v>
          </cell>
        </row>
        <row r="294">
          <cell r="C294" t="str">
            <v>ZSO-001977</v>
          </cell>
          <cell r="D294" t="str">
            <v>(89) КС-035</v>
          </cell>
          <cell r="E294" t="str">
            <v>Турник змейка круглый профиль D89</v>
          </cell>
          <cell r="F294" t="str">
            <v>Черный цвет - 1,79 м2 (Столбы)
Красный цвет - 0,57 м2 (Рукоход)</v>
          </cell>
          <cell r="G294" t="str">
            <v>Турники воркаут на хомутах, Воркаут с хомутами (Премиум), Воркаут</v>
          </cell>
          <cell r="H294" t="str">
            <v>шт</v>
          </cell>
          <cell r="I294">
            <v>25800</v>
          </cell>
        </row>
        <row r="295">
          <cell r="C295" t="str">
            <v>ZSO-001978</v>
          </cell>
          <cell r="D295" t="str">
            <v>(108) КС-007</v>
          </cell>
          <cell r="E295" t="str">
            <v>Турник одинарный круглый профиль D108</v>
          </cell>
          <cell r="F295" t="str">
            <v>Черный цвет - 2,17 м2 (Столбы)
Красный цвет - 0,12 м2 (Перекладина)</v>
          </cell>
          <cell r="G295" t="str">
            <v>Турники воркаут на хомутах, Воркаут с хомутами (Премиум), Воркаут</v>
          </cell>
          <cell r="H295" t="str">
            <v>шт</v>
          </cell>
          <cell r="I295">
            <v>14318</v>
          </cell>
        </row>
        <row r="296">
          <cell r="C296" t="str">
            <v>ZSO-001979</v>
          </cell>
          <cell r="D296" t="str">
            <v>(76) КС-007</v>
          </cell>
          <cell r="E296" t="str">
            <v>Турник одинарный круглый профиль D76</v>
          </cell>
          <cell r="F296" t="str">
            <v>Черный цвет - 1,53 м2 (Столбы)
Красный цвет - 0,12 м2 (Перекладина)</v>
          </cell>
          <cell r="G296" t="str">
            <v>Турники воркаут на хомутах, Воркаут с хомутами (Премиум), Воркаут</v>
          </cell>
          <cell r="H296" t="str">
            <v>шт</v>
          </cell>
          <cell r="I296">
            <v>10244</v>
          </cell>
        </row>
        <row r="297">
          <cell r="C297" t="str">
            <v>ZSO-001980</v>
          </cell>
          <cell r="D297" t="str">
            <v>(89) КС-007</v>
          </cell>
          <cell r="E297" t="str">
            <v>Турник одинарный круглый профиль D89</v>
          </cell>
          <cell r="F297" t="str">
            <v>Черный цвет - 1,79 м2 (Столбы)
Красный цвет - 0,12 м2 (Перекладина)</v>
          </cell>
          <cell r="G297" t="str">
            <v>Турники воркаут на хомутах, Воркаут с хомутами (Премиум), Воркаут</v>
          </cell>
          <cell r="H297" t="str">
            <v>шт</v>
          </cell>
          <cell r="I297">
            <v>12344</v>
          </cell>
        </row>
        <row r="298">
          <cell r="C298" t="str">
            <v>ZSO-001981</v>
          </cell>
          <cell r="D298" t="str">
            <v>(108) КС-016</v>
          </cell>
          <cell r="E298" t="str">
            <v>Турник треугольник круглый профиль D108</v>
          </cell>
          <cell r="F298" t="str">
            <v>Черный цвет - 3,26 м2 (Столбы)
Красный цвет - 0,36 м2 (Перекладины)</v>
          </cell>
          <cell r="G298" t="str">
            <v>Турники воркаут на хомутах, Воркаут с хомутами (Премиум), Воркаут</v>
          </cell>
          <cell r="H298" t="str">
            <v>шт</v>
          </cell>
          <cell r="I298">
            <v>28393</v>
          </cell>
        </row>
        <row r="299">
          <cell r="C299" t="str">
            <v>ZSO-001982</v>
          </cell>
          <cell r="D299" t="str">
            <v>(76) КС-016</v>
          </cell>
          <cell r="E299" t="str">
            <v>Турник треугольник круглый профиль D76</v>
          </cell>
          <cell r="F299" t="str">
            <v>Черный цвет - 2,29 м2 (Столбы)
Красный цвет - 0,36 м2 (Перекладины)</v>
          </cell>
          <cell r="G299" t="str">
            <v>Турники воркаут на хомутах, Воркаут с хомутами (Премиум), Воркаут</v>
          </cell>
          <cell r="H299" t="str">
            <v>шт</v>
          </cell>
          <cell r="I299">
            <v>20984</v>
          </cell>
        </row>
        <row r="300">
          <cell r="C300" t="str">
            <v>ZSO-001983</v>
          </cell>
          <cell r="D300" t="str">
            <v>(89) КС-016</v>
          </cell>
          <cell r="E300" t="str">
            <v>Турник треугольник круглый профиль D89</v>
          </cell>
          <cell r="F300" t="str">
            <v>Черный цвет - 2,68 м2 (Столбы)
Красный цвет - 0,36 м2 (Перекладины)</v>
          </cell>
          <cell r="G300" t="str">
            <v>Турники воркаут на хомутах, Воркаут с хомутами (Премиум), Воркаут</v>
          </cell>
          <cell r="H300" t="str">
            <v>шт</v>
          </cell>
          <cell r="I300">
            <v>25058</v>
          </cell>
        </row>
        <row r="301">
          <cell r="C301" t="str">
            <v>ZSO-001963</v>
          </cell>
          <cell r="D301" t="str">
            <v>(108) КС-025</v>
          </cell>
          <cell r="E301" t="str">
            <v>Турник тройка круглый профиль D108</v>
          </cell>
          <cell r="F301" t="str">
            <v>Черный цвет - 3,32 м2 (Столбы)
Красный цвет - 0,39 м2 (Перекладины)</v>
          </cell>
          <cell r="G301" t="str">
            <v>Турники воркаут на хомутах, Воркаут с хомутами (Премиум), Воркаут</v>
          </cell>
          <cell r="H301" t="str">
            <v>шт</v>
          </cell>
          <cell r="I301">
            <v>33700</v>
          </cell>
        </row>
        <row r="302">
          <cell r="C302" t="str">
            <v>ZSO-001964</v>
          </cell>
          <cell r="D302" t="str">
            <v>(76) КС-025</v>
          </cell>
          <cell r="E302" t="str">
            <v>Турник тройка круглый профиль D76</v>
          </cell>
          <cell r="F302" t="str">
            <v>Черный цвет - 2,34 м2 (Столбы)
Красный цвет - 0,39 м2 (Перекладины)</v>
          </cell>
          <cell r="G302" t="str">
            <v>Турники воркаут на хомутах, Воркаут с хомутами (Премиум), Воркаут</v>
          </cell>
          <cell r="H302" t="str">
            <v>шт</v>
          </cell>
          <cell r="I302">
            <v>23947</v>
          </cell>
        </row>
        <row r="303">
          <cell r="C303" t="str">
            <v>ZSO-001965</v>
          </cell>
          <cell r="D303" t="str">
            <v>(89) КС-025</v>
          </cell>
          <cell r="E303" t="str">
            <v>Турник тройка круглый профиль D89</v>
          </cell>
          <cell r="F303" t="str">
            <v>Черный цвет - 2,74 м2 (Столбы)
Красный цвет - 0,39 м2 (Перекладины)</v>
          </cell>
          <cell r="G303" t="str">
            <v>Турники воркаут на хомутах, Воркаут с хомутами (Премиум), Воркаут</v>
          </cell>
          <cell r="H303" t="str">
            <v>шт</v>
          </cell>
          <cell r="I303">
            <v>29132</v>
          </cell>
        </row>
        <row r="304">
          <cell r="C304" t="str">
            <v>ZSO-001900</v>
          </cell>
          <cell r="D304" t="str">
            <v>(108) КС-026</v>
          </cell>
          <cell r="E304" t="str">
            <v>Рукоход двухсекционный с подъёмом круглый профиль D108</v>
          </cell>
          <cell r="F304" t="str">
            <v>Черный цвет - 8,21 м2 (Столбы)
Красный цвет - 2,57 м2 (Перекладины и рукоходы)</v>
          </cell>
          <cell r="G304" t="str">
            <v>Рукоходы воркаут на хомутах, Воркаут с хомутами (Премиум), Воркаут</v>
          </cell>
          <cell r="H304" t="str">
            <v>компл</v>
          </cell>
          <cell r="I304">
            <v>83943</v>
          </cell>
        </row>
        <row r="305">
          <cell r="C305" t="str">
            <v>ZSO-001901</v>
          </cell>
          <cell r="D305" t="str">
            <v>(76) КС-026</v>
          </cell>
          <cell r="E305" t="str">
            <v>Рукоход двухсекционный с подъёмом круглый профиль D76</v>
          </cell>
          <cell r="F305" t="str">
            <v>Черный цвет - 5,78 м2 (Столбы)
Красный цвет - 2,57 м2 (Перекладины и рукоходы)</v>
          </cell>
          <cell r="G305" t="str">
            <v>Рукоходы воркаут на хомутах, Воркаут с хомутами (Премиум), Воркаут</v>
          </cell>
          <cell r="H305" t="str">
            <v>компл</v>
          </cell>
          <cell r="I305">
            <v>70957</v>
          </cell>
        </row>
        <row r="306">
          <cell r="C306" t="str">
            <v>ZSO-001902</v>
          </cell>
          <cell r="D306" t="str">
            <v>(89) КС-026</v>
          </cell>
          <cell r="E306" t="str">
            <v>Рукоход двухсекционный с подъёмом круглый профиль D89</v>
          </cell>
          <cell r="F306" t="str">
            <v>Черный цвет - 6,76 м2 (Столбы)
Красный цвет - 2,57 м2 (Перекладины и рукоходы)</v>
          </cell>
          <cell r="G306" t="str">
            <v>Рукоходы воркаут на хомутах, Воркаут с хомутами (Премиум), Воркаут</v>
          </cell>
          <cell r="H306" t="str">
            <v>компл</v>
          </cell>
          <cell r="I306">
            <v>78635</v>
          </cell>
        </row>
        <row r="307">
          <cell r="C307" t="str">
            <v>ZSO-001903</v>
          </cell>
          <cell r="D307" t="str">
            <v>(108) КС-029</v>
          </cell>
          <cell r="E307" t="str">
            <v>Рукоход классический два турника и шведская стенка круглый профиль D108</v>
          </cell>
          <cell r="F307" t="str">
            <v>Черный цвет - 6,51 м2 (Столбы)
Красный цвет - 2,45 м2 (Перекладины и рукоходы)</v>
          </cell>
          <cell r="G307" t="str">
            <v>Рукоходы воркаут на хомутах, Воркаут с хомутами (Премиум), Воркаут</v>
          </cell>
          <cell r="H307" t="str">
            <v>компл</v>
          </cell>
          <cell r="I307">
            <v>77031</v>
          </cell>
        </row>
        <row r="308">
          <cell r="C308" t="str">
            <v>ZSO-001904</v>
          </cell>
          <cell r="D308" t="str">
            <v>(76) КС-029</v>
          </cell>
          <cell r="E308" t="str">
            <v>Рукоход классический два турника и шведская стенка круглый профиль D76</v>
          </cell>
          <cell r="F308" t="str">
            <v>Черный цвет - 4,58 м2 (Столбы)
Красный цвет - 2,45 м2 (Перекладины и рукоходы)</v>
          </cell>
          <cell r="G308" t="str">
            <v>Рукоходы воркаут на хомутах, Воркаут с хомутами (Премиум), Воркаут</v>
          </cell>
          <cell r="H308" t="str">
            <v>компл</v>
          </cell>
          <cell r="I308">
            <v>62957</v>
          </cell>
        </row>
        <row r="309">
          <cell r="C309" t="str">
            <v>ZSO-001905</v>
          </cell>
          <cell r="D309" t="str">
            <v>(89) КС-029</v>
          </cell>
          <cell r="E309" t="str">
            <v>Рукоход классический два турника и шведская стенка круглый профиль D89</v>
          </cell>
          <cell r="F309" t="str">
            <v>Черный цвет - 5,37 м2 (Столбы)
Красный цвет - 2,45 м2 (Перекладины и рукоходы)</v>
          </cell>
          <cell r="G309" t="str">
            <v>Рукоходы воркаут на хомутах, Воркаут с хомутами (Премиум), Воркаут</v>
          </cell>
          <cell r="H309" t="str">
            <v>компл</v>
          </cell>
          <cell r="I309">
            <v>71351</v>
          </cell>
        </row>
        <row r="310">
          <cell r="C310" t="str">
            <v>ZSO-001906</v>
          </cell>
          <cell r="D310" t="str">
            <v>(108) КС-003</v>
          </cell>
          <cell r="E310" t="str">
            <v>Рукоход классический двухуровневый и 6 турников круглый профиль D108</v>
          </cell>
          <cell r="F310" t="str">
            <v>Черный цвет - 10,85 м2 (Столбы)
Красный цвет - 1,82 м2 (Перекладины и рукоход)</v>
          </cell>
          <cell r="G310" t="str">
            <v>Рукоходы воркаут на хомутах, Воркаут с хомутами (Премиум), Воркаут</v>
          </cell>
          <cell r="H310" t="str">
            <v>компл</v>
          </cell>
          <cell r="I310">
            <v>104190</v>
          </cell>
        </row>
        <row r="311">
          <cell r="C311" t="str">
            <v>ZSO-001907</v>
          </cell>
          <cell r="D311" t="str">
            <v>(76) КС-003</v>
          </cell>
          <cell r="E311" t="str">
            <v>Рукоход классический двухуровневый и 6 турников круглый профиль D76</v>
          </cell>
          <cell r="F311" t="str">
            <v>Черный цвет - 7,64 м2 (Столбы)
Красный цвет - 1,82 м2 (Перекладины и рукоход)</v>
          </cell>
          <cell r="G311" t="str">
            <v>Рукоходы воркаут на хомутах, Воркаут с хомутами (Премиум), Воркаут</v>
          </cell>
          <cell r="H311" t="str">
            <v>компл</v>
          </cell>
          <cell r="I311">
            <v>82586</v>
          </cell>
        </row>
        <row r="312">
          <cell r="C312" t="str">
            <v>ZSO-001908</v>
          </cell>
          <cell r="D312" t="str">
            <v>(89) КС-003</v>
          </cell>
          <cell r="E312" t="str">
            <v>Рукоход классический двухуровневый и 6 турников круглый профиль D89</v>
          </cell>
          <cell r="F312" t="str">
            <v>Черный цвет - 8,94 м2 (Столбы)
Красный цвет - 1,82 м2 (Перекладины и рукоход)</v>
          </cell>
          <cell r="G312" t="str">
            <v>Рукоходы воркаут на хомутах, Воркаут с хомутами (Премиум), Воркаут</v>
          </cell>
          <cell r="H312" t="str">
            <v>компл</v>
          </cell>
          <cell r="I312">
            <v>92954</v>
          </cell>
        </row>
        <row r="313">
          <cell r="C313" t="str">
            <v>ZSO-001909</v>
          </cell>
          <cell r="D313" t="str">
            <v>(108) КС-002</v>
          </cell>
          <cell r="E313" t="str">
            <v>Рукоход классический двухуровневый круглый профиль D108</v>
          </cell>
          <cell r="F313" t="str">
            <v>Черный цвет - 6,51 м2 (Столбы)
Красный цвет - 2,21 м2 (Рукоходы)</v>
          </cell>
          <cell r="G313" t="str">
            <v>Рукоходы воркаут на хомутах, Воркаут с хомутами (Премиум), Воркаут</v>
          </cell>
          <cell r="H313" t="str">
            <v>компл</v>
          </cell>
          <cell r="I313">
            <v>58883</v>
          </cell>
        </row>
        <row r="314">
          <cell r="C314" t="str">
            <v>ZSO-001910</v>
          </cell>
          <cell r="D314" t="str">
            <v>(76) КС-002</v>
          </cell>
          <cell r="E314" t="str">
            <v>Рукоход классический двухуровневый круглый профиль D76</v>
          </cell>
          <cell r="F314" t="str">
            <v>Черный цвет - 4,58 м2 (Столбы)
Красный цвет - 2,21 м2 (Рукоходы)</v>
          </cell>
          <cell r="G314" t="str">
            <v>Рукоходы воркаут на хомутах, Воркаут с хомутами (Премиум), Воркаут</v>
          </cell>
          <cell r="H314" t="str">
            <v>компл</v>
          </cell>
          <cell r="I314">
            <v>48021</v>
          </cell>
        </row>
        <row r="315">
          <cell r="C315" t="str">
            <v>ZSO-001911</v>
          </cell>
          <cell r="D315" t="str">
            <v>(89) КС-002</v>
          </cell>
          <cell r="E315" t="str">
            <v>Рукоход классический двухуровневый круглый профиль D89</v>
          </cell>
          <cell r="F315" t="str">
            <v>Черный цвет - 5,37 м2 (Столбы)
Красный цвет - 2,21 м2 (Рукоходы)</v>
          </cell>
          <cell r="G315" t="str">
            <v>Рукоходы воркаут на хомутах, Воркаут с хомутами (Премиум), Воркаут</v>
          </cell>
          <cell r="H315" t="str">
            <v>компл</v>
          </cell>
          <cell r="I315">
            <v>52834</v>
          </cell>
        </row>
        <row r="316">
          <cell r="C316" t="str">
            <v>ZSO-001912</v>
          </cell>
          <cell r="D316" t="str">
            <v>(108) КС-030</v>
          </cell>
          <cell r="E316" t="str">
            <v>Рукоход классический семь турников круглый профиль D108</v>
          </cell>
          <cell r="F316" t="str">
            <v>Черный цвет - 10,99 м2 (Столбы)
Красный цвет - 3,20 м2 (Перекладины, рукоходы и стенка)</v>
          </cell>
          <cell r="G316" t="str">
            <v>Рукоходы воркаут на хомутах, Воркаут с хомутами (Премиум), Воркаут</v>
          </cell>
          <cell r="H316" t="str">
            <v>компл</v>
          </cell>
          <cell r="I316">
            <v>149372</v>
          </cell>
        </row>
        <row r="317">
          <cell r="C317" t="str">
            <v>ZSO-001913</v>
          </cell>
          <cell r="D317" t="str">
            <v>(76) КС-030</v>
          </cell>
          <cell r="E317" t="str">
            <v>Рукоход классический семь турников круглый профиль D76</v>
          </cell>
          <cell r="F317" t="str">
            <v>Черный цвет - 7,73 м2 (Столбы)
Красный цвет - 3,20 м2 (Перекладины, рукоходы и стенка)</v>
          </cell>
          <cell r="G317" t="str">
            <v>Рукоходы воркаут на хомутах, Воркаут с хомутами (Премиум), Воркаут</v>
          </cell>
          <cell r="H317" t="str">
            <v>компл</v>
          </cell>
          <cell r="I317">
            <v>125916</v>
          </cell>
        </row>
        <row r="318">
          <cell r="C318" t="str">
            <v>ZSO-001914</v>
          </cell>
          <cell r="D318" t="str">
            <v>(89) КС-030</v>
          </cell>
          <cell r="E318" t="str">
            <v>Рукоход классический семь турников круглый профиль D89</v>
          </cell>
          <cell r="F318" t="str">
            <v>Черный цвет - 9,05 м2 (Столбы)
Красный цвет - 3,20 м2 (Перекладины, рукоходы и стенка)</v>
          </cell>
          <cell r="G318" t="str">
            <v>Рукоходы воркаут на хомутах, Воркаут с хомутами (Премиум), Воркаут</v>
          </cell>
          <cell r="H318" t="str">
            <v>компл</v>
          </cell>
          <cell r="I318">
            <v>143200</v>
          </cell>
        </row>
        <row r="319">
          <cell r="C319" t="str">
            <v>ZSO-00</v>
          </cell>
          <cell r="D319" t="str">
            <v>(89) КС-023</v>
          </cell>
          <cell r="E319" t="str">
            <v>Скамья для пресса наклонная и прямая круглый профиль D89</v>
          </cell>
          <cell r="F319" t="str">
            <v>Черный цвет - 2,51 м2 (Столбы)
Красный цвет - 0,46 м2 (Перекладины)</v>
          </cell>
          <cell r="G319" t="str">
            <v>Скамьи воркаут на хомутах, Воркаут с хомутами (Премиум), Воркаут</v>
          </cell>
          <cell r="H319" t="str">
            <v>шт</v>
          </cell>
          <cell r="I319">
            <v>32844</v>
          </cell>
        </row>
        <row r="320">
          <cell r="C320" t="str">
            <v>ZSO-001916</v>
          </cell>
          <cell r="D320" t="str">
            <v>(108) КС-023</v>
          </cell>
          <cell r="E320" t="str">
            <v>Скамья для пресса наклонная круглый профиль D108</v>
          </cell>
          <cell r="F320" t="str">
            <v>Черный цвет - 1,83 м2 (Столбы)
Красный цвет - 0,15 м2 (Перекладины)</v>
          </cell>
          <cell r="G320" t="str">
            <v>Скамьи воркаут на хомутах, Воркаут с хомутами (Премиум), Воркаут</v>
          </cell>
          <cell r="H320" t="str">
            <v>шт</v>
          </cell>
          <cell r="I320">
            <v>23330</v>
          </cell>
        </row>
        <row r="321">
          <cell r="C321" t="str">
            <v>ZSO-001918</v>
          </cell>
          <cell r="D321" t="str">
            <v>(76) КС-023</v>
          </cell>
          <cell r="E321" t="str">
            <v>Скамья для пресса наклонная круглый профиль D76</v>
          </cell>
          <cell r="F321" t="str">
            <v>Черный цвет - 1,29 м2 (Столбы)
Красный цвет - 0,15 м2 (Перекладины)</v>
          </cell>
          <cell r="G321" t="str">
            <v>Скамьи воркаут на хомутах, Воркаут с хомутами (Премиум), Воркаут</v>
          </cell>
          <cell r="H321" t="str">
            <v>шт</v>
          </cell>
          <cell r="I321">
            <v>20862</v>
          </cell>
        </row>
        <row r="322">
          <cell r="C322" t="str">
            <v>ZSO-001920</v>
          </cell>
          <cell r="D322" t="str">
            <v>(89) КС-023</v>
          </cell>
          <cell r="E322" t="str">
            <v>Скамья для пресса наклонная круглый профиль D89</v>
          </cell>
          <cell r="F322" t="str">
            <v>Черный цвет - 1,51 м2 (Столбы)
Красный цвет - 0,15 м2 (Перекладины)</v>
          </cell>
          <cell r="G322" t="str">
            <v>Скамьи воркаут на хомутах, Воркаут с хомутами (Премиум), Воркаут</v>
          </cell>
          <cell r="H322" t="str">
            <v>шт</v>
          </cell>
          <cell r="I322">
            <v>22096</v>
          </cell>
        </row>
        <row r="323">
          <cell r="C323" t="str">
            <v>ZSO-001915</v>
          </cell>
          <cell r="D323" t="str">
            <v>(108) КС-043</v>
          </cell>
          <cell r="E323" t="str">
            <v>Скамья для пресса прямая круглый профиль D108</v>
          </cell>
          <cell r="F323" t="str">
            <v>Черный цвет - 0,81 м2 (Столбы)
Красный цвет - 0,35 м2 (Перекладины и упор для ног)</v>
          </cell>
          <cell r="G323" t="str">
            <v>Скамьи воркаут на хомутах, Воркаут с хомутами (Премиум), Воркаут</v>
          </cell>
          <cell r="H323" t="str">
            <v>шт</v>
          </cell>
          <cell r="I323">
            <v>21354</v>
          </cell>
        </row>
        <row r="324">
          <cell r="C324" t="str">
            <v>ZSO-001917</v>
          </cell>
          <cell r="D324" t="str">
            <v>(76) КС-043</v>
          </cell>
          <cell r="E324" t="str">
            <v>Скамья для пресса прямая круглый профиль D76</v>
          </cell>
          <cell r="F324" t="str">
            <v>Черный цвет - 0,57 м2 (Столбы)
Красный цвет - 0,35 м2 (Перекладины и упор для ног)</v>
          </cell>
          <cell r="G324" t="str">
            <v>Скамьи воркаут на хомутах, Воркаут с хомутами (Премиум), Воркаут</v>
          </cell>
          <cell r="H324" t="str">
            <v>шт</v>
          </cell>
          <cell r="I324">
            <v>18886</v>
          </cell>
        </row>
        <row r="325">
          <cell r="C325" t="str">
            <v>ZSO-001919</v>
          </cell>
          <cell r="D325" t="str">
            <v>(89) КС-043</v>
          </cell>
          <cell r="E325" t="str">
            <v>Скамья для пресса прямая круглый профиль D89</v>
          </cell>
          <cell r="F325" t="str">
            <v>Черный цвет - 0,67 м2 (Столбы)
Красный цвет - 0,35 м2 (Перекладины и упор для ног)</v>
          </cell>
          <cell r="G325" t="str">
            <v>Скамьи воркаут на хомутах, Воркаут с хомутами (Премиум), Воркаут</v>
          </cell>
          <cell r="H325" t="str">
            <v>шт</v>
          </cell>
          <cell r="I325">
            <v>20120</v>
          </cell>
        </row>
        <row r="326">
          <cell r="C326" t="str">
            <v>ZSO-001921</v>
          </cell>
          <cell r="D326" t="str">
            <v>(108) КС-015</v>
          </cell>
          <cell r="E326" t="str">
            <v>Скамья для упражнений круглый профиль D108</v>
          </cell>
          <cell r="F326" t="str">
            <v>Черный цвет - 0,81 м2 (Столбы)
Красный цвет - 0,1 м2 (Перекладины)</v>
          </cell>
          <cell r="G326" t="str">
            <v>Скамьи воркаут на хомутах, Воркаут с хомутами (Премиум), Воркаут</v>
          </cell>
          <cell r="H326" t="str">
            <v>шт</v>
          </cell>
          <cell r="I326">
            <v>18516</v>
          </cell>
        </row>
        <row r="327">
          <cell r="C327" t="str">
            <v>ZSO-001922</v>
          </cell>
          <cell r="D327" t="str">
            <v>(76) КС-015</v>
          </cell>
          <cell r="E327" t="str">
            <v>Скамья для упражнений круглый профиль D76</v>
          </cell>
          <cell r="F327" t="str">
            <v>Черный цвет - 0,57 м2 (Столбы)
Красный цвет - 0,1 м2 (Перекладины)</v>
          </cell>
          <cell r="G327" t="str">
            <v>Скамьи воркаут на хомутах, Воркаут с хомутами (Премиум), Воркаут</v>
          </cell>
          <cell r="H327" t="str">
            <v>шт</v>
          </cell>
          <cell r="I327">
            <v>16047</v>
          </cell>
        </row>
        <row r="328">
          <cell r="C328" t="str">
            <v>ZSO-001923</v>
          </cell>
          <cell r="D328" t="str">
            <v>(89) КС-015</v>
          </cell>
          <cell r="E328" t="str">
            <v>Скамья для упражнений круглый профиль D89</v>
          </cell>
          <cell r="F328" t="str">
            <v>Черный цвет - 0,67 м2 (Столбы)
Красный цвет - 0,1 м2 (Перекладины)</v>
          </cell>
          <cell r="G328" t="str">
            <v>Скамьи воркаут на хомутах, Воркаут с хомутами (Премиум), Воркаут</v>
          </cell>
          <cell r="H328" t="str">
            <v>шт</v>
          </cell>
          <cell r="I328">
            <v>17282</v>
          </cell>
        </row>
        <row r="329">
          <cell r="C329" t="str">
            <v>ZSO-001960</v>
          </cell>
          <cell r="D329" t="str">
            <v>(108) КС-028</v>
          </cell>
          <cell r="E329" t="str">
            <v>Трехуровневая скамейка круглый профиль D108</v>
          </cell>
          <cell r="F329" t="str">
            <v>Черный цвет - 2,71 м2 (Столбы)
Красный цвет - 0,3 м2 (Перекладины)</v>
          </cell>
          <cell r="G329" t="str">
            <v>Скамьи воркаут на хомутах, Воркаут с хомутами (Премиум), Воркаут</v>
          </cell>
          <cell r="H329" t="str">
            <v>шт</v>
          </cell>
          <cell r="I329">
            <v>92462</v>
          </cell>
        </row>
        <row r="330">
          <cell r="C330" t="str">
            <v>ZSO-001961</v>
          </cell>
          <cell r="D330" t="str">
            <v>(76) КС-028</v>
          </cell>
          <cell r="E330" t="str">
            <v>Трехуровневая скамейка круглый профиль D76</v>
          </cell>
          <cell r="F330" t="str">
            <v>Черный цвет - 1,91 м2 (Столбы)
Красный цвет - 0,3 м2 (Перекладины)</v>
          </cell>
          <cell r="G330" t="str">
            <v>Скамьи воркаут на хомутах, Воркаут с хомутами (Премиум), Воркаут</v>
          </cell>
          <cell r="H330" t="str">
            <v>шт</v>
          </cell>
          <cell r="I330">
            <v>80733</v>
          </cell>
        </row>
        <row r="331">
          <cell r="C331" t="str">
            <v>ZSO-001962</v>
          </cell>
          <cell r="D331" t="str">
            <v>(89) КС-028</v>
          </cell>
          <cell r="E331" t="str">
            <v>Трехуровневая скамейка круглый профиль D89</v>
          </cell>
          <cell r="F331" t="str">
            <v>1962, Трехуровневая скамейка, круглый профиль D89</v>
          </cell>
          <cell r="G331" t="str">
            <v>Скамьи воркаут на хомутах, Воркаут с хомутами (Премиум), Воркаут</v>
          </cell>
          <cell r="H331" t="str">
            <v>шт</v>
          </cell>
          <cell r="I331">
            <v>86166</v>
          </cell>
        </row>
        <row r="332">
          <cell r="C332" t="str">
            <v>ZSO-001878</v>
          </cell>
          <cell r="D332" t="str">
            <v>(108) КС-042</v>
          </cell>
          <cell r="E332" t="str">
            <v>Вертикальный пресс шведская стенка турник круглый профиль D108</v>
          </cell>
          <cell r="F332" t="str">
            <v>Черный цвет - 4,34 м2 (Столбы)
Красный цвет - 1,51 м2 (Перекладина, брусья и стенка)</v>
          </cell>
          <cell r="G332" t="str">
            <v>Комплексы воркаут на хомутах, Воркаут с хомутами (Премиум), Воркаут</v>
          </cell>
          <cell r="H332" t="str">
            <v>компл</v>
          </cell>
          <cell r="I332">
            <v>76507</v>
          </cell>
        </row>
        <row r="333">
          <cell r="C333" t="str">
            <v>ZSO-001879</v>
          </cell>
          <cell r="D333" t="str">
            <v>(76) КС-042</v>
          </cell>
          <cell r="E333" t="str">
            <v>Вертикальный пресс шведская стенка турник круглый профиль D76</v>
          </cell>
          <cell r="F333" t="str">
            <v>Черный цвет - 3,05 м2 (Столбы)
Красный цвет - 1,51 м2 (Перекладина, брусья и стенка)</v>
          </cell>
          <cell r="G333" t="str">
            <v>Комплексы воркаут на хомутах, Воркаут с хомутами (Премиум), Воркаут</v>
          </cell>
          <cell r="H333" t="str">
            <v>компл</v>
          </cell>
          <cell r="I333">
            <v>62887</v>
          </cell>
        </row>
        <row r="334">
          <cell r="C334" t="str">
            <v>ZSO-001880</v>
          </cell>
          <cell r="D334" t="str">
            <v>(89) КС-042</v>
          </cell>
          <cell r="E334" t="str">
            <v>Вертикальный пресс шведская стенка турник круглый профиль D89</v>
          </cell>
          <cell r="F334" t="str">
            <v>Черный цвет - 3,58 м2 (Столбы)
Красный цвет - 1,51 м2 (Перекладина, брусья и стенка)</v>
          </cell>
          <cell r="G334" t="str">
            <v>Комплексы воркаут на хомутах, Воркаут с хомутами (Премиум), Воркаут</v>
          </cell>
          <cell r="H334" t="str">
            <v>компл</v>
          </cell>
          <cell r="I334">
            <v>69455</v>
          </cell>
        </row>
        <row r="335">
          <cell r="C335" t="str">
            <v>ZSO-001881</v>
          </cell>
          <cell r="D335" t="str">
            <v>(108) КС-027</v>
          </cell>
          <cell r="E335" t="str">
            <v>ГТО-1 круглый профиль D108</v>
          </cell>
          <cell r="F335" t="str">
            <v>Черный цвет - 8,68 м2 (Столбы)
Красный цвет - 2,81 м2 (Перекладины, рукоход и стенка)</v>
          </cell>
          <cell r="G335" t="str">
            <v>Комплексы воркаут на хомутах, Воркаут с хомутами (Премиум), Воркаут</v>
          </cell>
          <cell r="H335" t="str">
            <v>компл</v>
          </cell>
          <cell r="I335">
            <v>100947</v>
          </cell>
        </row>
        <row r="336">
          <cell r="C336" t="str">
            <v>ZSO-001882</v>
          </cell>
          <cell r="D336" t="str">
            <v>(76) КС-027</v>
          </cell>
          <cell r="E336" t="str">
            <v>ГТО-1 круглый профиль D76</v>
          </cell>
          <cell r="F336" t="str">
            <v>Черный цвет - 6,11 м2 (Столбы)
Красный цвет - 2,81 м2 (Перекладины, рукоход и стенка)</v>
          </cell>
          <cell r="G336" t="str">
            <v>Комплексы воркаут на хомутах, Воркаут с хомутами (Премиум), Воркаут</v>
          </cell>
          <cell r="H336" t="str">
            <v>компл</v>
          </cell>
          <cell r="I336">
            <v>81530</v>
          </cell>
        </row>
        <row r="337">
          <cell r="C337" t="str">
            <v>ZSO-001883</v>
          </cell>
          <cell r="D337" t="str">
            <v>(89) КС-027</v>
          </cell>
          <cell r="E337" t="str">
            <v>ГТО-1 круглый профиль D89</v>
          </cell>
          <cell r="F337" t="str">
            <v>Черный цвет - 7,15 м2 (Столбы)
Красный цвет - 2,81 м2 (Перекладины, рукоход и стенка)</v>
          </cell>
          <cell r="G337" t="str">
            <v>Комплексы воркаут на хомутах, Воркаут с хомутами (Премиум), Воркаут</v>
          </cell>
          <cell r="H337" t="str">
            <v>компл</v>
          </cell>
          <cell r="I337">
            <v>90128</v>
          </cell>
        </row>
        <row r="338">
          <cell r="C338" t="str">
            <v>ZSO-001884</v>
          </cell>
          <cell r="D338" t="str">
            <v>(108) КС-031</v>
          </cell>
          <cell r="E338" t="str">
            <v>ГТО-2 круглый профиль D108</v>
          </cell>
          <cell r="F338" t="str">
            <v>Черный цвет - 12,00 м2 (Столбы)
Красный цвет - 3,63 м2 (Перекладины, рукоход и стенка)</v>
          </cell>
          <cell r="G338" t="str">
            <v>Комплексы воркаут на хомутах, Воркаут с хомутами (Премиум), Воркаут</v>
          </cell>
          <cell r="H338" t="str">
            <v>компл</v>
          </cell>
          <cell r="I338">
            <v>152531</v>
          </cell>
        </row>
        <row r="339">
          <cell r="C339" t="str">
            <v>ZSO-001885</v>
          </cell>
          <cell r="D339" t="str">
            <v>(76) КС-031</v>
          </cell>
          <cell r="E339" t="str">
            <v>ГТО-2 круглый профиль D76</v>
          </cell>
          <cell r="F339" t="str">
            <v>Черный цвет - 8,45 м2 (Столбы)
Красный цвет - 3,63 м2 (Перекладины, рукоход и стенка)</v>
          </cell>
          <cell r="G339" t="str">
            <v>Комплексы воркаут на хомутах, Воркаут с хомутами (Премиум), Воркаут</v>
          </cell>
          <cell r="H339" t="str">
            <v>компл</v>
          </cell>
          <cell r="I339">
            <v>126739</v>
          </cell>
        </row>
        <row r="340">
          <cell r="C340" t="str">
            <v>ZSO-001886</v>
          </cell>
          <cell r="D340" t="str">
            <v>(89) КС-031</v>
          </cell>
          <cell r="E340" t="str">
            <v>ГТО-2 круглый профиль D89</v>
          </cell>
          <cell r="F340" t="str">
            <v>Черный цвет - 9,89 м2 (Столбы)
Красный цвет - 3,63 м2 (Перекладины, рукоход и стенка)</v>
          </cell>
          <cell r="G340" t="str">
            <v>Комплексы воркаут на хомутах, Воркаут с хомутами (Премиум), Воркаут</v>
          </cell>
          <cell r="H340" t="str">
            <v>компл</v>
          </cell>
          <cell r="I340">
            <v>146156</v>
          </cell>
        </row>
        <row r="341">
          <cell r="C341" t="str">
            <v>ZSO-001894</v>
          </cell>
          <cell r="D341" t="str">
            <v>(108) КС-024</v>
          </cell>
          <cell r="E341" t="str">
            <v>Комплекс квадрат круглый профиль D108</v>
          </cell>
          <cell r="F341" t="str">
            <v>Черный цвет - 4,34 м2 (Столбы)
Красный цвет - 1,47 м2 (Перекладины, рукоход и стенка)</v>
          </cell>
          <cell r="G341" t="str">
            <v>Комплексы воркаут на хомутах, Воркаут с хомутами (Премиум), Воркаут</v>
          </cell>
          <cell r="H341" t="str">
            <v>компл</v>
          </cell>
          <cell r="I341">
            <v>53242</v>
          </cell>
        </row>
        <row r="342">
          <cell r="C342" t="str">
            <v>ZSO-001895</v>
          </cell>
          <cell r="D342" t="str">
            <v>(76) КС-024</v>
          </cell>
          <cell r="E342" t="str">
            <v>Комплекс квадрат круглый профиль D76</v>
          </cell>
          <cell r="F342" t="str">
            <v>Черный цвет - 3,05 м2 (Столбы)
Красный цвет - 1,47 м2 (Перекладины, рукоход и стенка)</v>
          </cell>
          <cell r="G342" t="str">
            <v>Комплексы воркаут на хомутах, Воркаут с хомутами (Премиум), Воркаут</v>
          </cell>
          <cell r="H342" t="str">
            <v>компл</v>
          </cell>
          <cell r="I342">
            <v>42465</v>
          </cell>
        </row>
        <row r="343">
          <cell r="C343" t="str">
            <v>ZSO-001896</v>
          </cell>
          <cell r="D343" t="str">
            <v>(89) КС-024</v>
          </cell>
          <cell r="E343" t="str">
            <v>Комплекс квадрат круглый профиль D89</v>
          </cell>
          <cell r="F343" t="str">
            <v>Черный цвет - 3,58 м2 (Столбы)
Красный цвет - 1,47 м2 (Перекладины, рукоход и стенка)</v>
          </cell>
          <cell r="G343" t="str">
            <v>Комплексы воркаут на хомутах, Воркаут с хомутами (Премиум), Воркаут</v>
          </cell>
          <cell r="H343" t="str">
            <v>компл</v>
          </cell>
          <cell r="I343">
            <v>48391</v>
          </cell>
        </row>
        <row r="344">
          <cell r="C344" t="str">
            <v>ZSO-001924</v>
          </cell>
          <cell r="D344" t="str">
            <v>(108) КС-012</v>
          </cell>
          <cell r="E344" t="str">
            <v>Спортивный комплекс №1 круглый профиль D108</v>
          </cell>
          <cell r="F344" t="str">
            <v>Черный цвет - 6,04 м2 (Столбы)
Красный цвет - 0,90 м2 (Перекладины)</v>
          </cell>
          <cell r="G344" t="str">
            <v>Комплексы воркаут на хомутах, Воркаут с хомутами (Премиум), Воркаут</v>
          </cell>
          <cell r="H344" t="str">
            <v>компл</v>
          </cell>
          <cell r="I344">
            <v>59810</v>
          </cell>
        </row>
        <row r="345">
          <cell r="C345" t="str">
            <v>ZSO-001925</v>
          </cell>
          <cell r="D345" t="str">
            <v>(76) КС-012</v>
          </cell>
          <cell r="E345" t="str">
            <v>Спортивный комплекс №1 круглый профиль D76</v>
          </cell>
          <cell r="F345" t="str">
            <v>Черный цвет - 4,25 м2 (Столбы)
Красный цвет - 0,90 м2 (Перекладины)</v>
          </cell>
          <cell r="G345" t="str">
            <v>Комплексы воркаут на хомутах, Воркаут с хомутами (Премиум), Воркаут</v>
          </cell>
          <cell r="H345" t="str">
            <v>компл</v>
          </cell>
          <cell r="I345">
            <v>47279</v>
          </cell>
        </row>
        <row r="346">
          <cell r="C346" t="str">
            <v>ZSO-001926</v>
          </cell>
          <cell r="D346" t="str">
            <v>(89) КС-012</v>
          </cell>
          <cell r="E346" t="str">
            <v>Спортивный комплекс №1 круглый профиль D89</v>
          </cell>
          <cell r="F346" t="str">
            <v>Черный цвет - 4,97 м2 (Столбы)
Красный цвет - 0,90 м2 (Перекладины)</v>
          </cell>
          <cell r="G346" t="str">
            <v>Комплексы воркаут на хомутах, Воркаут с хомутами (Премиум), Воркаут</v>
          </cell>
          <cell r="H346" t="str">
            <v>компл</v>
          </cell>
          <cell r="I346">
            <v>54131</v>
          </cell>
        </row>
        <row r="347">
          <cell r="C347" t="str">
            <v>ZSO-001927</v>
          </cell>
          <cell r="D347" t="str">
            <v>(108) КС-013</v>
          </cell>
          <cell r="E347" t="str">
            <v>Спортивный комплекс №2 круглый профиль D108</v>
          </cell>
          <cell r="F347" t="str">
            <v>Черный цвет - 6,71 м2 (Столбы)
Красный цвет - 1,77 м2 (Перекладины и стенка)</v>
          </cell>
          <cell r="G347" t="str">
            <v>Комплексы воркаут на хомутах, Воркаут с хомутами (Премиум), Воркаут</v>
          </cell>
          <cell r="H347" t="str">
            <v>компл</v>
          </cell>
          <cell r="I347">
            <v>90364</v>
          </cell>
        </row>
        <row r="348">
          <cell r="C348" t="str">
            <v>ZSO-001928</v>
          </cell>
          <cell r="D348" t="str">
            <v>(76) КС-013</v>
          </cell>
          <cell r="E348" t="str">
            <v>Спортивный комплекс №2 круглый профиль D76</v>
          </cell>
          <cell r="F348" t="str">
            <v>Черный цвет - 4,73 м2 (Столбы)
Красный цвет - 1,77 м2 (Перекладины и стенка)</v>
          </cell>
          <cell r="G348" t="str">
            <v>Комплексы воркаут на хомутах, Воркаут с хомутами (Премиум), Воркаут</v>
          </cell>
          <cell r="H348" t="str">
            <v>компл</v>
          </cell>
          <cell r="I348">
            <v>73883</v>
          </cell>
        </row>
        <row r="349">
          <cell r="C349" t="str">
            <v>ZSO-001929</v>
          </cell>
          <cell r="D349" t="str">
            <v>(89) КС-013</v>
          </cell>
          <cell r="E349" t="str">
            <v>Спортивный комплекс №2 круглый профиль D89</v>
          </cell>
          <cell r="F349" t="str">
            <v>Черный цвет - 5,53 м2 (Столбы)
Красный цвет - 1,77 м2 (Перекладины и стенка)</v>
          </cell>
          <cell r="G349" t="str">
            <v>Комплексы воркаут на хомутах, Воркаут с хомутами (Премиум), Воркаут</v>
          </cell>
          <cell r="H349" t="str">
            <v>компл</v>
          </cell>
          <cell r="I349">
            <v>82462</v>
          </cell>
        </row>
        <row r="350">
          <cell r="C350" t="str">
            <v>ZSO-001930</v>
          </cell>
          <cell r="D350" t="str">
            <v>(108) КС-037</v>
          </cell>
          <cell r="E350" t="str">
            <v>Спортивный комплекс №3 круглый профиль D108</v>
          </cell>
          <cell r="F350" t="str">
            <v>Черный цвет - 5,70 м2 (Столбы)
Красный цвет - 1,53 м2 (Перекладина, брусья и стенка)</v>
          </cell>
          <cell r="G350" t="str">
            <v>Комплексы воркаут на хомутах, Воркаут с хомутами (Премиум), Воркаут</v>
          </cell>
          <cell r="H350" t="str">
            <v>компл</v>
          </cell>
          <cell r="I350">
            <v>57896</v>
          </cell>
        </row>
        <row r="351">
          <cell r="C351" t="str">
            <v>ZSO-001931</v>
          </cell>
          <cell r="D351" t="str">
            <v>(76) КС-037</v>
          </cell>
          <cell r="E351" t="str">
            <v>Спортивный комплекс №3 круглый профиль D76</v>
          </cell>
          <cell r="F351" t="str">
            <v>Черный цвет - 4,01 м2 (Столбы)
Красный цвет - 1,53 м2 (Перекладина, брусья и стенка)</v>
          </cell>
          <cell r="G351" t="str">
            <v>Комплексы воркаут на хомутах, Воркаут с хомутами (Премиум), Воркаут</v>
          </cell>
          <cell r="H351" t="str">
            <v>компл</v>
          </cell>
          <cell r="I351">
            <v>46415</v>
          </cell>
        </row>
        <row r="352">
          <cell r="C352" t="str">
            <v>ZSO-001932</v>
          </cell>
          <cell r="D352" t="str">
            <v>(89) КС-037</v>
          </cell>
          <cell r="E352" t="str">
            <v>Спортивный комплекс №3 круглый профиль D89</v>
          </cell>
          <cell r="F352" t="str">
            <v>Черный цвет - 4,69 м2 (Столбы)
Красный цвет - 1,53 м2 (Перекладина, брусья и стенка)</v>
          </cell>
          <cell r="G352" t="str">
            <v>Комплексы воркаут на хомутах, Воркаут с хомутами (Премиум), Воркаут</v>
          </cell>
          <cell r="H352" t="str">
            <v>компл</v>
          </cell>
          <cell r="I352">
            <v>52217</v>
          </cell>
        </row>
        <row r="353">
          <cell r="C353" t="str">
            <v>ZSO-001933</v>
          </cell>
          <cell r="D353" t="str">
            <v>(108) КС-038</v>
          </cell>
          <cell r="E353" t="str">
            <v>Спортивный комплекс №4 круглый профиль D108</v>
          </cell>
          <cell r="F353" t="str">
            <v>Черный цвет - 8,82 м2 (Столбы)
Красный цвет - 2,07 м2 (Перекладины, рукоходы и стенка)</v>
          </cell>
          <cell r="G353" t="str">
            <v>Комплексы воркаут на хомутах, Воркаут с хомутами (Премиум), Воркаут</v>
          </cell>
          <cell r="H353" t="str">
            <v>компл</v>
          </cell>
          <cell r="I353">
            <v>131965</v>
          </cell>
        </row>
        <row r="354">
          <cell r="C354" t="str">
            <v>ZSO-001934</v>
          </cell>
          <cell r="D354" t="str">
            <v>(76) КС-038</v>
          </cell>
          <cell r="E354" t="str">
            <v>Спортивный комплекс №4 круглый профиль D76</v>
          </cell>
          <cell r="F354" t="str">
            <v>Черный цвет - 6,20 м2 (Столбы)
Красный цвет - 2,07 м2 (Перекладины, рукоходы и стенка)</v>
          </cell>
          <cell r="G354" t="str">
            <v>Комплексы воркаут на хомутах, Воркаут с хомутами (Премиум), Воркаут</v>
          </cell>
          <cell r="H354" t="str">
            <v>компл</v>
          </cell>
          <cell r="I354">
            <v>112213</v>
          </cell>
        </row>
        <row r="355">
          <cell r="C355" t="str">
            <v>ZSO-001935</v>
          </cell>
          <cell r="D355" t="str">
            <v>(89) КС-038</v>
          </cell>
          <cell r="E355" t="str">
            <v>Спортивный комплекс №4 круглый профиль D89</v>
          </cell>
          <cell r="F355" t="str">
            <v>Черный цвет - 7,27 м2 (Столбы)
Красный цвет - 2,07 м2 (Перекладины, рукоходы и стенка)</v>
          </cell>
          <cell r="G355" t="str">
            <v>Комплексы воркаут на хомутах, Воркаут с хомутами (Премиум), Воркаут</v>
          </cell>
          <cell r="H355" t="str">
            <v>компл</v>
          </cell>
          <cell r="I355">
            <v>121843</v>
          </cell>
        </row>
        <row r="356">
          <cell r="C356" t="str">
            <v>ZSO-00</v>
          </cell>
          <cell r="E356" t="str">
            <v>Спортивный комплекс №45 профиль D76</v>
          </cell>
          <cell r="G356" t="str">
            <v>Комплексы воркаут на хомутах, Воркаут с хомутами (Премиум), Воркаут</v>
          </cell>
          <cell r="H356" t="str">
            <v>компл</v>
          </cell>
          <cell r="I356">
            <v>216200</v>
          </cell>
        </row>
        <row r="357">
          <cell r="C357" t="str">
            <v>ZSO-001939</v>
          </cell>
          <cell r="D357" t="str">
            <v>(108) КС-004</v>
          </cell>
          <cell r="E357" t="str">
            <v>Спортивный комплекс №5 круглый профиль D108</v>
          </cell>
          <cell r="F357" t="str">
            <v>Черный цвет - 7,60 м2 (Столбы)
Красный цвет - 2,22 м2 (Перекладины и рукоход)</v>
          </cell>
          <cell r="G357" t="str">
            <v>Комплексы воркаут на хомутах, Воркаут с хомутами (Премиум), Воркаут</v>
          </cell>
          <cell r="H357" t="str">
            <v>компл</v>
          </cell>
          <cell r="I357">
            <v>89993</v>
          </cell>
        </row>
        <row r="358">
          <cell r="C358" t="str">
            <v>ZSO-001940</v>
          </cell>
          <cell r="D358" t="str">
            <v>(76) КС-004</v>
          </cell>
          <cell r="E358" t="str">
            <v>Спортивный комплекс №5 круглый профиль D76</v>
          </cell>
          <cell r="F358" t="str">
            <v>Черный цвет - 6,26 м2 (Столбы)
Красный цвет - 2,22 м2 (Перекладины и рукоход)</v>
          </cell>
          <cell r="G358" t="str">
            <v>Комплексы воркаут на хомутах, Воркаут с хомутами (Премиум), Воркаут</v>
          </cell>
          <cell r="H358" t="str">
            <v>компл</v>
          </cell>
          <cell r="I358">
            <v>72586</v>
          </cell>
        </row>
        <row r="359">
          <cell r="C359" t="str">
            <v>ZSO-001941</v>
          </cell>
          <cell r="D359" t="str">
            <v>(89) КС-004</v>
          </cell>
          <cell r="E359" t="str">
            <v>Спортивный комплекс №5 круглый профиль D89</v>
          </cell>
          <cell r="F359" t="str">
            <v>Черный цвет - 5,35 м2 (Столбы)
Красный цвет - 2,22 м2 (Перекладины и рукоход)</v>
          </cell>
          <cell r="G359" t="str">
            <v>Комплексы воркаут на хомутах, Воркаут с хомутами (Премиум), Воркаут</v>
          </cell>
          <cell r="H359" t="str">
            <v>компл</v>
          </cell>
          <cell r="I359">
            <v>83204</v>
          </cell>
        </row>
        <row r="360">
          <cell r="C360" t="str">
            <v>ZSO-001936</v>
          </cell>
          <cell r="D360" t="str">
            <v>(108) КС-040</v>
          </cell>
          <cell r="E360" t="str">
            <v>Спортивный комплекс для подготовки к сдаче норм всфк круглый профиль D108</v>
          </cell>
          <cell r="F360" t="str">
            <v>Черный цвет - 8,41 м2 (Столбы)
Красный цвет - 1,92 м2 (Перекладины и стенка)</v>
          </cell>
          <cell r="G360" t="str">
            <v>Комплексы воркаут на хомутах, Воркаут с хомутами (Премиум), Воркаут</v>
          </cell>
          <cell r="H360" t="str">
            <v>компл</v>
          </cell>
          <cell r="I360">
            <v>98263</v>
          </cell>
        </row>
        <row r="361">
          <cell r="C361" t="str">
            <v>ZSO-001937</v>
          </cell>
          <cell r="D361" t="str">
            <v>(76) КС-040</v>
          </cell>
          <cell r="E361" t="str">
            <v>Спортивный комплекс для подготовки к сдаче норм всфк круглый профиль D76</v>
          </cell>
          <cell r="F361" t="str">
            <v>Черный цвет - 5,92 м2 (Столбы)
Красный цвет - 1,92 м2 (Перекладины и стенка)</v>
          </cell>
          <cell r="G361" t="str">
            <v>Комплексы воркаут на хомутах, Воркаут с хомутами (Премиум), Воркаут</v>
          </cell>
          <cell r="H361" t="str">
            <v>компл</v>
          </cell>
          <cell r="I361">
            <v>76228</v>
          </cell>
        </row>
        <row r="362">
          <cell r="C362" t="str">
            <v>ZSO-001938</v>
          </cell>
          <cell r="D362" t="str">
            <v>(89) КС-040</v>
          </cell>
          <cell r="E362" t="str">
            <v>Спортивный комплекс для подготовки к сдаче норм всфк круглый профиль D89</v>
          </cell>
          <cell r="F362" t="str">
            <v>Черный цвет - 6,93 м2 (Столбы)
Красный цвет - 1,92 м2 (Перекладины и стенка)</v>
          </cell>
          <cell r="G362" t="str">
            <v>Комплексы воркаут на хомутах, Воркаут с хомутами (Премиум), Воркаут</v>
          </cell>
          <cell r="H362" t="str">
            <v>компл</v>
          </cell>
          <cell r="I362">
            <v>88634</v>
          </cell>
        </row>
        <row r="363">
          <cell r="C363" t="str">
            <v>ZSO-001942</v>
          </cell>
          <cell r="D363" t="str">
            <v>(108) КС-022</v>
          </cell>
          <cell r="E363" t="str">
            <v>Спортивный комплекс Макси круглый профиль D108</v>
          </cell>
          <cell r="F363" t="str">
            <v>Черный цвет - 9,77 м2 (Столбы)
Красный цвет - 2,01 м2 (Перекладины и стенка)</v>
          </cell>
          <cell r="G363" t="str">
            <v>Комплексы воркаут на хомутах, Воркаут с хомутами (Премиум), Воркаут</v>
          </cell>
          <cell r="H363" t="str">
            <v>компл</v>
          </cell>
          <cell r="I363">
            <v>115053</v>
          </cell>
        </row>
        <row r="364">
          <cell r="C364" t="str">
            <v>ZSO-001943</v>
          </cell>
          <cell r="D364" t="str">
            <v>(76) КС-022</v>
          </cell>
          <cell r="E364" t="str">
            <v>Спортивный комплекс Макси круглый профиль D76</v>
          </cell>
          <cell r="F364" t="str">
            <v>Черный цвет - 6,87 м2 (Столбы)
Красный цвет - 2,01 м2 (Перекладины и стенка)</v>
          </cell>
          <cell r="G364" t="str">
            <v>Комплексы воркаут на хомутах, Воркаут с хомутами (Премиум), Воркаут</v>
          </cell>
          <cell r="H364" t="str">
            <v>компл</v>
          </cell>
          <cell r="I364">
            <v>91227</v>
          </cell>
        </row>
        <row r="365">
          <cell r="C365" t="str">
            <v>ZSO-001944</v>
          </cell>
          <cell r="D365" t="str">
            <v>(89) КС-022</v>
          </cell>
          <cell r="E365" t="str">
            <v>Спортивный комплекс Макси круглый профиль D89</v>
          </cell>
          <cell r="F365" t="str">
            <v>Черный цвет - 8,05 м2 (Столбы)
Красный цвет - 2,01 м2 (Перекладины и стенка)</v>
          </cell>
          <cell r="G365" t="str">
            <v>Комплексы воркаут на хомутах, Воркаут с хомутами (Премиум), Воркаут</v>
          </cell>
          <cell r="H365" t="str">
            <v>компл</v>
          </cell>
          <cell r="I365">
            <v>104190</v>
          </cell>
        </row>
        <row r="366">
          <cell r="C366" t="str">
            <v>ZSO-003760</v>
          </cell>
          <cell r="E366" t="str">
            <v>Спортивный комплекс МаксПлюс круглый профиль D89</v>
          </cell>
          <cell r="F366" t="str">
            <v>Черный цвет - 17,33 м2 (Столбы)
Красный цвет - 5,78 м2 (Перекладины, рукоход и стенка)</v>
          </cell>
          <cell r="G366" t="str">
            <v>Комплексы воркаут на хомутах, Воркаут с хомутами (Премиум), Воркаут</v>
          </cell>
          <cell r="H366" t="str">
            <v>компл</v>
          </cell>
          <cell r="I366">
            <v>227010</v>
          </cell>
        </row>
        <row r="367">
          <cell r="C367" t="str">
            <v>ZSO-001945</v>
          </cell>
          <cell r="D367" t="str">
            <v>(108) КС-021</v>
          </cell>
          <cell r="E367" t="str">
            <v>Спортивный комплекс Мини круглый профиль D108</v>
          </cell>
          <cell r="F367" t="str">
            <v>Черный цвет - 5,80 м2 (Столбы)
Красный цвет - 1,74 м2 (Перекладины и стенка)</v>
          </cell>
          <cell r="G367" t="str">
            <v>Комплексы воркаут на хомутах, Воркаут с хомутами (Премиум), Воркаут</v>
          </cell>
          <cell r="H367" t="str">
            <v>компл</v>
          </cell>
          <cell r="I367">
            <v>75857</v>
          </cell>
        </row>
        <row r="368">
          <cell r="C368" t="str">
            <v>ZSO-001946</v>
          </cell>
          <cell r="D368" t="str">
            <v>(76) КС-021</v>
          </cell>
          <cell r="E368" t="str">
            <v>Спортивный комплекс Мини круглый профиль D76</v>
          </cell>
          <cell r="F368" t="str">
            <v>Черный цвет - 4,08 м2 (Столбы)
Красный цвет - 1,74 м2 (Перекладины и стенка)</v>
          </cell>
          <cell r="G368" t="str">
            <v>Комплексы воркаут на хомутах, Воркаут с хомутами (Премиум), Воркаут</v>
          </cell>
          <cell r="H368" t="str">
            <v>компл</v>
          </cell>
          <cell r="I368">
            <v>62154</v>
          </cell>
        </row>
        <row r="369">
          <cell r="C369" t="str">
            <v>ZSO-001947</v>
          </cell>
          <cell r="D369" t="str">
            <v>(89) КС-021</v>
          </cell>
          <cell r="E369" t="str">
            <v>Спортивный комплекс Мини круглый профиль D89</v>
          </cell>
          <cell r="F369" t="str">
            <v>Черный цвет - 4,78 м2 (Столбы)
Красный цвет - 1,74 м2 (Перекладины и стенка)</v>
          </cell>
          <cell r="G369" t="str">
            <v>Комплексы воркаут на хомутах, Воркаут с хомутами (Премиум), Воркаут</v>
          </cell>
          <cell r="H369" t="str">
            <v>компл</v>
          </cell>
          <cell r="I369">
            <v>69006</v>
          </cell>
        </row>
        <row r="370">
          <cell r="C370" t="str">
            <v>ZSO-001948</v>
          </cell>
          <cell r="D370" t="str">
            <v>(108) КС-019</v>
          </cell>
          <cell r="E370" t="str">
            <v>Спортивный комплекс Оптима круглый профиль D108</v>
          </cell>
          <cell r="F370" t="str">
            <v>Черный цвет - 7,02 м2 (Столбы)
Красный цвет - 1,68 м2 (Перекладины и стенка)</v>
          </cell>
          <cell r="G370" t="str">
            <v>Комплексы воркаут на хомутах, Воркаут с хомутами (Премиум), Воркаут</v>
          </cell>
          <cell r="H370" t="str">
            <v>компл</v>
          </cell>
          <cell r="I370">
            <v>77277</v>
          </cell>
        </row>
        <row r="371">
          <cell r="C371" t="str">
            <v>ZSO-001949</v>
          </cell>
          <cell r="D371" t="str">
            <v>(76) КС-019</v>
          </cell>
          <cell r="E371" t="str">
            <v>Спортивный комплекс Оптима круглый профиль D76</v>
          </cell>
          <cell r="F371" t="str">
            <v>Черный цвет - 4,94 м2 (Столбы)
Красный цвет - 1,68 м2 (Перекладины и стенка)</v>
          </cell>
          <cell r="G371" t="str">
            <v>Комплексы воркаут на хомутах, Воркаут с хомутами (Премиум), Воркаут</v>
          </cell>
          <cell r="H371" t="str">
            <v>компл</v>
          </cell>
          <cell r="I371">
            <v>62032</v>
          </cell>
        </row>
        <row r="372">
          <cell r="C372" t="str">
            <v>ZSO-001950</v>
          </cell>
          <cell r="D372" t="str">
            <v>(89) КС-019</v>
          </cell>
          <cell r="E372" t="str">
            <v>Спортивный комплекс Оптима круглый профиль D89</v>
          </cell>
          <cell r="F372" t="str">
            <v>Черный цвет - 5,78 м2 (Столбы)
Красный цвет - 1,68 м2 (Перекладины и стенка)</v>
          </cell>
          <cell r="G372" t="str">
            <v>Комплексы воркаут на хомутах, Воркаут с хомутами (Премиум), Воркаут</v>
          </cell>
          <cell r="H372" t="str">
            <v>компл</v>
          </cell>
          <cell r="I372">
            <v>69069</v>
          </cell>
        </row>
        <row r="373">
          <cell r="C373" t="str">
            <v>ZSO-001957</v>
          </cell>
          <cell r="D373" t="str">
            <v>(108) КС-044</v>
          </cell>
          <cell r="E373" t="str">
            <v>Спорткомплекс Супер Макс круглый профиль D108</v>
          </cell>
          <cell r="F373" t="str">
            <v>Черный цвет - 12,65 м2 (Столбы)
Красный цвет - 4,16 м2 (Перекладины, рукоход и стенка)</v>
          </cell>
          <cell r="G373" t="str">
            <v>Комплексы воркаут на хомутах, Воркаут с хомутами (Премиум), Воркаут</v>
          </cell>
          <cell r="H373" t="str">
            <v>компл</v>
          </cell>
          <cell r="I373">
            <v>164802</v>
          </cell>
        </row>
        <row r="374">
          <cell r="C374" t="str">
            <v>ZSO-001958</v>
          </cell>
          <cell r="D374" t="str">
            <v>(76) КС-044</v>
          </cell>
          <cell r="E374" t="str">
            <v>Спорткомплекс Супер Макс круглый профиль D76</v>
          </cell>
          <cell r="F374" t="str">
            <v>Черный цвет - 8,90 м2 (Столбы)
Красный цвет - 4,16 м2 (Перекладины, рукоход и стенка)</v>
          </cell>
          <cell r="G374" t="str">
            <v>Комплексы воркаут на хомутах, Воркаут с хомутами (Премиум), Воркаут</v>
          </cell>
          <cell r="H374" t="str">
            <v>компл</v>
          </cell>
          <cell r="I374">
            <v>127891</v>
          </cell>
        </row>
        <row r="375">
          <cell r="C375" t="str">
            <v>ZSO-001959</v>
          </cell>
          <cell r="D375" t="str">
            <v>(89) КС-044</v>
          </cell>
          <cell r="E375" t="str">
            <v>Спорткомплекс Супер Макс круглый профиль D89</v>
          </cell>
          <cell r="F375" t="str">
            <v>Черный цвет - 10,42 м2 (Столбы)
Красный цвет - 4,16 м2 (Перекладины, рукоход и стенка)</v>
          </cell>
          <cell r="G375" t="str">
            <v>Комплексы воркаут на хомутах, Воркаут с хомутами (Премиум), Воркаут</v>
          </cell>
          <cell r="H375" t="str">
            <v>компл</v>
          </cell>
          <cell r="I375">
            <v>149372</v>
          </cell>
        </row>
        <row r="376">
          <cell r="C376" t="str">
            <v>ZSO-001984</v>
          </cell>
          <cell r="D376" t="str">
            <v>(108) КС-006</v>
          </cell>
          <cell r="E376" t="str">
            <v>Шведская стенка круглый профиль D108</v>
          </cell>
          <cell r="F376" t="str">
            <v>Черный цвет - 2,17 м2 (Столбы)
Красный цвет - 1,11 м2 (Стенка)</v>
          </cell>
          <cell r="G376" t="str">
            <v>Комплексы воркаут на хомутах, Воркаут с хомутами (Премиум), Воркаут</v>
          </cell>
          <cell r="H376" t="str">
            <v>компл</v>
          </cell>
          <cell r="I376">
            <v>26046</v>
          </cell>
        </row>
        <row r="377">
          <cell r="C377" t="str">
            <v>ZSO-001985</v>
          </cell>
          <cell r="D377" t="str">
            <v>(76) КС-006</v>
          </cell>
          <cell r="E377" t="str">
            <v>Шведская стенка круглый профиль D76</v>
          </cell>
          <cell r="F377" t="str">
            <v>Черный цвет - 1,53 м2 (Столбы)
Красный цвет - 1,11 м2 (Стенка)</v>
          </cell>
          <cell r="G377" t="str">
            <v>Комплексы воркаут на хомутах, Воркаут с хомутами (Премиум), Воркаут</v>
          </cell>
          <cell r="H377" t="str">
            <v>компл</v>
          </cell>
          <cell r="I377">
            <v>21849</v>
          </cell>
        </row>
        <row r="378">
          <cell r="C378" t="str">
            <v>ZSO-001986</v>
          </cell>
          <cell r="D378" t="str">
            <v>(89) КС-006</v>
          </cell>
          <cell r="E378" t="str">
            <v>Шведская стенка круглый профиль D89</v>
          </cell>
          <cell r="F378" t="str">
            <v>Черный цвет - 1,79 м2 (Столбы)
Красный цвет - 1,11 м2 (Стенка)</v>
          </cell>
          <cell r="G378" t="str">
            <v>Комплексы воркаут на хомутах, Воркаут с хомутами (Премиум), Воркаут</v>
          </cell>
          <cell r="H378" t="str">
            <v>компл</v>
          </cell>
          <cell r="I378">
            <v>23947</v>
          </cell>
        </row>
        <row r="379">
          <cell r="C379" t="str">
            <v>ZSO-001987</v>
          </cell>
          <cell r="D379" t="str">
            <v>(108) КС-039</v>
          </cell>
          <cell r="E379" t="str">
            <v>Шведская стенка с шестью турниками круглый профиль D108</v>
          </cell>
          <cell r="F379" t="str">
            <v>Черный цвет - 6,51 м2 (Столбы)
Красный цвет - 1,83 м2 (Перекладины и стенка)</v>
          </cell>
          <cell r="G379" t="str">
            <v>Комплексы воркаут на хомутах, Воркаут с хомутами (Премиум), Воркаут</v>
          </cell>
          <cell r="H379" t="str">
            <v>компл</v>
          </cell>
          <cell r="I379">
            <v>74438</v>
          </cell>
        </row>
        <row r="380">
          <cell r="C380" t="str">
            <v>ZSO-001988</v>
          </cell>
          <cell r="D380" t="str">
            <v>(76) КС-039</v>
          </cell>
          <cell r="E380" t="str">
            <v>Шведская стенка с шестью турниками круглый профиль D76</v>
          </cell>
          <cell r="F380" t="str">
            <v>Черный цвет - 4,58 м2 (Столбы)
Красный цвет - 1,83 м2 (Перекладины и стенка)</v>
          </cell>
          <cell r="G380" t="str">
            <v>Комплексы воркаут на хомутах, Воркаут с хомутами (Премиум), Воркаут</v>
          </cell>
          <cell r="H380" t="str">
            <v>компл</v>
          </cell>
          <cell r="I380">
            <v>56537</v>
          </cell>
        </row>
        <row r="381">
          <cell r="C381" t="str">
            <v>ZSO-001989</v>
          </cell>
          <cell r="D381" t="str">
            <v>(89) КС-039</v>
          </cell>
          <cell r="E381" t="str">
            <v>Шведская стенка с шестью турниками круглый профиль D89</v>
          </cell>
          <cell r="F381" t="str">
            <v>Черный цвет - 5,37 м2 (Столбы)
Красный цвет - 1,83 м2 (Перекладины и стенка)</v>
          </cell>
          <cell r="G381" t="str">
            <v>Комплексы воркаут на хомутах, Воркаут с хомутами (Премиум), Воркаут</v>
          </cell>
          <cell r="H381" t="str">
            <v>компл</v>
          </cell>
          <cell r="I381">
            <v>69254</v>
          </cell>
        </row>
        <row r="382">
          <cell r="C382" t="str">
            <v>ZSO-001990</v>
          </cell>
          <cell r="D382" t="str">
            <v>(108) КС-005</v>
          </cell>
          <cell r="E382" t="str">
            <v>Шведская стенка, 3 перекладины и брусья круглый профиль D108</v>
          </cell>
          <cell r="F382" t="str">
            <v>Черный цвет - 6,27 м2 (Столбы)
Красный цвет - 1,77 м2 (Перекладины и стенка)</v>
          </cell>
          <cell r="G382" t="str">
            <v>Комплексы воркаут на хомутах, Воркаут с хомутами (Премиум), Воркаут</v>
          </cell>
          <cell r="H382" t="str">
            <v>компл</v>
          </cell>
          <cell r="I382">
            <v>64932</v>
          </cell>
        </row>
        <row r="383">
          <cell r="C383" t="str">
            <v>ZSO-001991</v>
          </cell>
          <cell r="D383" t="str">
            <v>(76) КС-005</v>
          </cell>
          <cell r="E383" t="str">
            <v>Шведская стенка, 3 перекладины и брусья круглый профиль D76</v>
          </cell>
          <cell r="F383" t="str">
            <v>1991, шведская, стенка, 3 перекладины, и брусья, круглый профиль D76</v>
          </cell>
          <cell r="G383" t="str">
            <v>Комплексы воркаут на хомутах, Воркаут с хомутами (Премиум), Воркаут</v>
          </cell>
          <cell r="H383" t="str">
            <v>компл</v>
          </cell>
          <cell r="I383">
            <v>49872</v>
          </cell>
        </row>
        <row r="384">
          <cell r="C384" t="str">
            <v>ZSO-001992</v>
          </cell>
          <cell r="D384" t="str">
            <v>(89) КС-005</v>
          </cell>
          <cell r="E384" t="str">
            <v>Шведская стенка, 3 перекладины и брусья круглый профиль D89</v>
          </cell>
          <cell r="F384" t="str">
            <v>Черный цвет - 5,17 м2 (Столбы)
Красный цвет - 1,77 м2 (Перекладины и стенка)</v>
          </cell>
          <cell r="G384" t="str">
            <v>Комплексы воркаут на хомутах, Воркаут с хомутами (Премиум), Воркаут</v>
          </cell>
          <cell r="H384" t="str">
            <v>компл</v>
          </cell>
          <cell r="I384">
            <v>59130</v>
          </cell>
        </row>
        <row r="385">
          <cell r="C385" t="str">
            <v>ZSO-002975</v>
          </cell>
          <cell r="E385" t="str">
            <v>Опоры для бревна гимнастического 300 мм из металла комплект (цвет черный)</v>
          </cell>
          <cell r="F385" t="str">
            <v>Черный цвет (RAL 9005) - 0,41 м2 (2 шт)
Опора 300 мм (металл) - 2 шт.
Комплектация:
Заглушка 50х25 - 4 шт.
Шуруп глухарь 10х90 - 4 шт.
Шайба D10 - 4 шт.</v>
          </cell>
          <cell r="G385" t="str">
            <v>Опоры для бревен, Бревна гимнастические, Гимнастика</v>
          </cell>
          <cell r="H385" t="str">
            <v>пара</v>
          </cell>
          <cell r="I385">
            <v>2162</v>
          </cell>
        </row>
        <row r="386">
          <cell r="C386" t="str">
            <v>ZSO-002974</v>
          </cell>
          <cell r="E386" t="str">
            <v>Опоры для бревна гимнастического высокие из металла комплект (цвет черный)</v>
          </cell>
          <cell r="F386" t="str">
            <v>Черный цвет (RAL 9005) - 0,95 м2 (2 - Опоры)
Опора высокая (металл) - 2 шт.
Комплектация:
Заглушка 50х25 - 4 шт.
Регулировочная опора - 4 шт.
Шуруп глухарь 10х90 - 4 шт.
Шайба D10 - 4 шт.</v>
          </cell>
          <cell r="G386" t="str">
            <v>Опоры для бревен, Бревна гимнастические, Гимнастика</v>
          </cell>
          <cell r="H386" t="str">
            <v>пара</v>
          </cell>
          <cell r="I386">
            <v>5511</v>
          </cell>
        </row>
        <row r="387">
          <cell r="C387" t="str">
            <v>ZSO-002977</v>
          </cell>
          <cell r="E387" t="str">
            <v>Опоры для бревна гимнастического низкие из дерева (комплект)</v>
          </cell>
          <cell r="F387" t="str">
            <v>Опора низкие (дерево) - 2 шт.
Комплектация:
Саморезы 3,5х70 - 4 шт.
Шайбы - 4 шт.</v>
          </cell>
          <cell r="G387" t="str">
            <v>Опоры для бревен, Бревна гимнастические, Гимнастика</v>
          </cell>
          <cell r="H387" t="str">
            <v>пара</v>
          </cell>
          <cell r="I387">
            <v>773</v>
          </cell>
        </row>
        <row r="388">
          <cell r="C388" t="str">
            <v>ZSO-002976</v>
          </cell>
          <cell r="E388" t="str">
            <v>Опоры для бревна гимнастического низкие из металла комплект (цвет черный)</v>
          </cell>
          <cell r="F388" t="str">
            <v>Опоры низкие (металл) - 2 шт.
Комплектация:
Заглушка 50х25 - 4 шт.
Регулировочная опора - 4 шт.
Шуруп глухарь 10х90 - 4 шт.
Шайба D10 - 4 шт.</v>
          </cell>
          <cell r="G388" t="str">
            <v>Опоры для бревен, Бревна гимнастические, Гимнастика</v>
          </cell>
          <cell r="H388" t="str">
            <v>пара</v>
          </cell>
          <cell r="I388">
            <v>1978</v>
          </cell>
        </row>
        <row r="389">
          <cell r="C389" t="str">
            <v>ZSO-003804</v>
          </cell>
          <cell r="E389" t="str">
            <v>Регулируемые высокие опоры для бревна переменной высоты 0,7-1,2 м (цвет черный)</v>
          </cell>
          <cell r="F389" t="str">
            <v>Черный цвет (RAL 9005) - 1,3 м2 (2 - Опоры и 2 - регулируемая платформа)</v>
          </cell>
          <cell r="G389" t="str">
            <v>Опоры для бревен, Бревна гимнастические, Гимнастика</v>
          </cell>
          <cell r="H389" t="str">
            <v>пара</v>
          </cell>
          <cell r="I389">
            <v>9177</v>
          </cell>
        </row>
        <row r="390">
          <cell r="C390" t="str">
            <v>ZSO-002537</v>
          </cell>
          <cell r="E390" t="str">
            <v>Бревно гимнастическое детское 1500 мм на опорах (ковролин)</v>
          </cell>
          <cell r="F390" t="str">
            <v>Бревно оббитое ковролином 2 метра - 1 шт.
Прикрученные опоры (дерево) - 2 шт.</v>
          </cell>
          <cell r="G390" t="str">
            <v>Бревна для детей, Бревна гимнастические, Гимнастика</v>
          </cell>
          <cell r="H390" t="str">
            <v>шт</v>
          </cell>
          <cell r="I390">
            <v>4347</v>
          </cell>
        </row>
        <row r="391">
          <cell r="C391" t="str">
            <v>ZSO-00</v>
          </cell>
          <cell r="E391" t="str">
            <v>Бревно гимнастическое детское 1500 мм на опорах с аппликацией (мягкое)</v>
          </cell>
          <cell r="F391" t="str">
            <v>Бревно оббитое винилискожей 2 метра - 1 шт.
Прикрученные опоры (дерево) - 2 шт.</v>
          </cell>
          <cell r="G391" t="str">
            <v>Бревна для детей, Бревна гимнастические, Гимнастика</v>
          </cell>
          <cell r="H391" t="str">
            <v>шт</v>
          </cell>
          <cell r="I391">
            <v>7314</v>
          </cell>
        </row>
        <row r="392">
          <cell r="C392" t="str">
            <v>ZSO-002179</v>
          </cell>
          <cell r="E392" t="str">
            <v>Бревно гимнастическое детское 2000 мм на опорах (ковролин)</v>
          </cell>
          <cell r="F392" t="str">
            <v>Бревно оббитое ковролином 2 метра - 1 шт.
Прикрученные опоры (дерево) - 2 шт.</v>
          </cell>
          <cell r="G392" t="str">
            <v>Бревна для детей, Бревна гимнастические, Гимнастика</v>
          </cell>
          <cell r="H392" t="str">
            <v>шт</v>
          </cell>
          <cell r="I392">
            <v>5410</v>
          </cell>
        </row>
        <row r="393">
          <cell r="C393" t="str">
            <v>ZSO-002268</v>
          </cell>
          <cell r="E393" t="str">
            <v>Бревно гимнастическое детское 2000 мм на опорах (мягкое)</v>
          </cell>
          <cell r="F393" t="str">
            <v>Бревно оббитое винилискожей 2 метра - 1 шт.
Прикрученные опоры (дерево) - 2 шт.</v>
          </cell>
          <cell r="G393" t="str">
            <v>Бревна для детей, Бревна гимнастические, Гимнастика</v>
          </cell>
          <cell r="H393" t="str">
            <v>шт</v>
          </cell>
          <cell r="I393">
            <v>7268</v>
          </cell>
        </row>
        <row r="394">
          <cell r="C394" t="str">
            <v>ZSO-00</v>
          </cell>
          <cell r="E394" t="str">
            <v>Бревно гимнастическое детское 3000 мм на опорах (мягкое)</v>
          </cell>
          <cell r="F394" t="str">
            <v>Бревно оббитое винилискожей 3 метра - 1 шт.
Прикрученные опоры (дерево) - 2 шт.</v>
          </cell>
          <cell r="G394" t="str">
            <v>Бревна для детей, Бревна гимнастические, Гимнастика</v>
          </cell>
          <cell r="H394" t="str">
            <v>шт</v>
          </cell>
          <cell r="I394">
            <v>9108</v>
          </cell>
        </row>
        <row r="395">
          <cell r="C395" t="str">
            <v>ZSO-002972</v>
          </cell>
          <cell r="E395" t="str">
            <v>Бревно гимнастическое 3 м (брус без опор)</v>
          </cell>
          <cell r="F395" t="str">
            <v>Бревно 3 метра - 1 шт.</v>
          </cell>
          <cell r="G395" t="str">
            <v>Спортивные бревна, Бревна гимнастические, Гимнастика</v>
          </cell>
          <cell r="H395" t="str">
            <v>шт</v>
          </cell>
          <cell r="I395">
            <v>9633</v>
          </cell>
        </row>
        <row r="396">
          <cell r="C396" t="str">
            <v>ZSO-002962</v>
          </cell>
          <cell r="E396" t="str">
            <v>Бревно гимнастическое 3 м (на 300 мм опорах металл)</v>
          </cell>
          <cell r="F396" t="str">
            <v>Бревно 3 метра - 1 шт.
Опоры 300 мм (металл) - 2 шт.
Комплектация:
Шуруп-глухарь - 4 шт.
Шайба D10 - 4 шт.</v>
          </cell>
          <cell r="G396" t="str">
            <v>Спортивные бревна, Бревна гимнастические, Гимнастика</v>
          </cell>
          <cell r="H396" t="str">
            <v>шт</v>
          </cell>
          <cell r="I396">
            <v>12678</v>
          </cell>
        </row>
        <row r="397">
          <cell r="C397" t="str">
            <v>ZSO-002960</v>
          </cell>
          <cell r="E397" t="str">
            <v>Бревно гимнастическое 3 м (на высоких опорах металл)</v>
          </cell>
          <cell r="F397" t="str">
            <v>Бревно 3 метра - 1 шт.
Опоры высокие (металл) - 2 шт.
Комплектация:
Шуруп-глухарь - 4 шт.
Шайба D10 - 4 шт.</v>
          </cell>
          <cell r="G397" t="str">
            <v>Спортивные бревна, Бревна гимнастические, Гимнастика</v>
          </cell>
          <cell r="H397" t="str">
            <v>шт</v>
          </cell>
          <cell r="I397">
            <v>16192</v>
          </cell>
        </row>
        <row r="398">
          <cell r="C398" t="str">
            <v>ZSO-002966</v>
          </cell>
          <cell r="E398" t="str">
            <v>Бревно гимнастическое 3 м (на низких опорах дерево)</v>
          </cell>
          <cell r="F398" t="str">
            <v>Бревно 3 метра - 1 шт.
Опоры (дерево) - 2 шт.
Комплектация:
Саморезы - 4 шт.
Шайба D8 - 4 шт.</v>
          </cell>
          <cell r="G398" t="str">
            <v>Спортивные бревна, Бревна гимнастические, Гимнастика</v>
          </cell>
          <cell r="H398" t="str">
            <v>шт</v>
          </cell>
          <cell r="I398">
            <v>11215</v>
          </cell>
        </row>
        <row r="399">
          <cell r="C399" t="str">
            <v>ZSO-002964</v>
          </cell>
          <cell r="E399" t="str">
            <v>Бревно гимнастическое 3 м (на низких опорах металл)</v>
          </cell>
          <cell r="F399" t="str">
            <v>Бревно 3 метра - 1 шт.
Опоры низкие (металл) - 2 шт.
Комплектация:
Шуруп-глухарь - 4 шт.
Шайба D10 - 4 шт.</v>
          </cell>
          <cell r="G399" t="str">
            <v>Спортивные бревна, Бревна гимнастические, Гимнастика</v>
          </cell>
          <cell r="H399" t="str">
            <v>шт</v>
          </cell>
          <cell r="I399">
            <v>12484</v>
          </cell>
        </row>
        <row r="400">
          <cell r="C400" t="str">
            <v>ZSO-002968</v>
          </cell>
          <cell r="E400" t="str">
            <v>Бревно гимнастическое 3 м покрытие антислип (на низких опорах дерево)</v>
          </cell>
          <cell r="F400" t="str">
            <v>Бревно оббитое тканью антислип 3 метра- 1 шт.
Прикрученные опоры (дерево) - 2 шт.</v>
          </cell>
          <cell r="G400" t="str">
            <v>Спортивные бревна, Бревна гимнастические, Гимнастика</v>
          </cell>
          <cell r="H400" t="str">
            <v>шт</v>
          </cell>
          <cell r="I400">
            <v>13211</v>
          </cell>
        </row>
        <row r="401">
          <cell r="C401" t="str">
            <v>ZSO-00</v>
          </cell>
          <cell r="E401" t="str">
            <v>Бревно гимнастическое 3 м покрытие ковролин (без опор)</v>
          </cell>
          <cell r="F401" t="str">
            <v>Бревно оббитое ковролином 3 метра- 1 шт.
Прикрученные опоры (дерево) - 2 шт.</v>
          </cell>
          <cell r="G401" t="str">
            <v>Спортивные бревна, Бревна гимнастические, Гимнастика</v>
          </cell>
          <cell r="H401" t="str">
            <v>шт</v>
          </cell>
          <cell r="I401">
            <v>12752</v>
          </cell>
        </row>
        <row r="402">
          <cell r="C402" t="str">
            <v>ZSO-002970</v>
          </cell>
          <cell r="E402" t="str">
            <v>Бревно гимнастическое 3 м покрытие ковролин (на низких опорах дерево)</v>
          </cell>
          <cell r="F402" t="str">
            <v>Бревно оббитое ковролином 3 метра- 1 шт.
Прикрученные опоры (дерево) - 2 шт.</v>
          </cell>
          <cell r="G402" t="str">
            <v>Спортивные бревна, Бревна гимнастические, Гимнастика</v>
          </cell>
          <cell r="H402" t="str">
            <v>шт</v>
          </cell>
          <cell r="I402">
            <v>13524</v>
          </cell>
        </row>
        <row r="403">
          <cell r="C403" t="str">
            <v>ZSO-002973</v>
          </cell>
          <cell r="E403" t="str">
            <v>Бревно гимнастическое 5 м (брус без опор)</v>
          </cell>
          <cell r="F403" t="str">
            <v>Бревно 5 метров - 1 шт.</v>
          </cell>
          <cell r="G403" t="str">
            <v>Спортивные бревна, Бревна гимнастические, Гимнастика</v>
          </cell>
          <cell r="H403" t="str">
            <v>шт</v>
          </cell>
          <cell r="I403">
            <v>15766</v>
          </cell>
        </row>
        <row r="404">
          <cell r="C404" t="str">
            <v>ZSO-002963</v>
          </cell>
          <cell r="E404" t="str">
            <v>Бревно гимнастическое 5 м (на 300 мм опорах металл)</v>
          </cell>
          <cell r="F404" t="str">
            <v>Бревно 5 метров - 1 шт.
Опоры 300 мм (металл) - 2 шт.
Комплектация:
Шуруп-глухарь - 4 шт.
Шайба D10 - 4 шт.</v>
          </cell>
          <cell r="G404" t="str">
            <v>Спортивные бревна, Бревна гимнастические, Гимнастика</v>
          </cell>
          <cell r="H404" t="str">
            <v>шт</v>
          </cell>
          <cell r="I404">
            <v>19118</v>
          </cell>
        </row>
        <row r="405">
          <cell r="C405" t="str">
            <v>ZSO-002961</v>
          </cell>
          <cell r="E405" t="str">
            <v>Бревно гимнастическое 5 м (на высоких опорах металл)</v>
          </cell>
          <cell r="F405" t="str">
            <v>Бревно 5 метров - 1 шт.
Опоры высокие (металл) - 2 шт.
Комплектация:
Шуруп-глухарь - 4 шт.
Шайба D10 - 4 шт.</v>
          </cell>
          <cell r="G405" t="str">
            <v>Спортивные бревна, Бревна гимнастические, Гимнастика</v>
          </cell>
          <cell r="H405" t="str">
            <v>шт</v>
          </cell>
          <cell r="I405">
            <v>22632</v>
          </cell>
        </row>
        <row r="406">
          <cell r="C406" t="str">
            <v>ZSO-002967</v>
          </cell>
          <cell r="E406" t="str">
            <v>Бревно гимнастическое 5 м (на низких опорах дерево)</v>
          </cell>
          <cell r="F406" t="str">
            <v>Бревно 5 метров- 1 шт.
Опоры (дерево) - 2 шт.
Комплектация:
Саморезы - 4 шт.
Шайба D8 - 4 шт.</v>
          </cell>
          <cell r="G406" t="str">
            <v>Спортивные бревна, Бревна гимнастические, Гимнастика</v>
          </cell>
          <cell r="H406" t="str">
            <v>шт</v>
          </cell>
          <cell r="I406">
            <v>17655</v>
          </cell>
        </row>
        <row r="407">
          <cell r="C407" t="str">
            <v>ZSO-002965</v>
          </cell>
          <cell r="E407" t="str">
            <v>Бревно гимнастическое 5 м (на низких опорах металл)</v>
          </cell>
          <cell r="F407" t="str">
            <v>Бревно 5 метров - 1 шт.
Опоры низкие (металл) - 2 шт.
Комплектация:
Шуруп-глухарь - 4 шт.
Шайба D10 - 4 шт.</v>
          </cell>
          <cell r="G407" t="str">
            <v>Спортивные бревна, Бревна гимнастические, Гимнастика</v>
          </cell>
          <cell r="H407" t="str">
            <v>шт</v>
          </cell>
          <cell r="I407">
            <v>18924</v>
          </cell>
        </row>
        <row r="408">
          <cell r="C408" t="str">
            <v>ZSO-002969</v>
          </cell>
          <cell r="E408" t="str">
            <v>Бревно гимнастическое 5 м покрытие антислип (на низких опорах дерево)</v>
          </cell>
          <cell r="F408" t="str">
            <v>Бревно оббитое тканью антислип 5 метров - 1 шт.
Прикрученные опоры (дерево) - 2 шт.</v>
          </cell>
          <cell r="G408" t="str">
            <v>Спортивные бревна, Бревна гимнастические, Гимнастика</v>
          </cell>
          <cell r="H408" t="str">
            <v>шт</v>
          </cell>
          <cell r="I408">
            <v>16741</v>
          </cell>
        </row>
        <row r="409">
          <cell r="C409" t="str">
            <v>ZSO-002971</v>
          </cell>
          <cell r="E409" t="str">
            <v>Бревно гимнастическое 5 м покрытие ковролин (на низких опорах дерево)</v>
          </cell>
          <cell r="F409" t="str">
            <v>Бревно оббитое ковролином 3 метра- 1 шт.
Прикрученные опоры (дерево) - 2 шт.</v>
          </cell>
          <cell r="G409" t="str">
            <v>Спортивные бревна, Бревна гимнастические, Гимнастика</v>
          </cell>
          <cell r="H409" t="str">
            <v>шт</v>
          </cell>
          <cell r="I409">
            <v>21381</v>
          </cell>
        </row>
        <row r="410">
          <cell r="C410" t="str">
            <v>ZSO-002764</v>
          </cell>
          <cell r="E410" t="str">
            <v>Канат для лазания 10 м</v>
          </cell>
          <cell r="F410" t="str">
            <v>Канат 10 метров с оголовком - 1 шт.</v>
          </cell>
          <cell r="G410" t="str">
            <v>Канаты для лазания, Канаты и шесты, Гимнастика</v>
          </cell>
          <cell r="H410" t="str">
            <v>шт</v>
          </cell>
          <cell r="I410">
            <v>8666</v>
          </cell>
        </row>
        <row r="411">
          <cell r="C411" t="str">
            <v>ZSO-004915</v>
          </cell>
          <cell r="E411" t="str">
            <v>Канат для лазания 2 м</v>
          </cell>
          <cell r="F411" t="str">
            <v>Канат 2 метра с оголовком - 1 шт.</v>
          </cell>
          <cell r="G411" t="str">
            <v>Канаты для лазания, Канаты и шесты, Гимнастика</v>
          </cell>
          <cell r="H411" t="str">
            <v>шт</v>
          </cell>
          <cell r="I411">
            <v>2512</v>
          </cell>
        </row>
        <row r="412">
          <cell r="C412" t="str">
            <v>ZSO-002394</v>
          </cell>
          <cell r="E412" t="str">
            <v>Канат для лазания 2,3 м</v>
          </cell>
          <cell r="F412" t="str">
            <v>Канат 2,3 метра с оголовком - 1 шт.</v>
          </cell>
          <cell r="G412" t="str">
            <v>Канаты для лазания, Канаты и шесты, Гимнастика</v>
          </cell>
          <cell r="H412" t="str">
            <v>шт</v>
          </cell>
          <cell r="I412">
            <v>2659</v>
          </cell>
        </row>
        <row r="413">
          <cell r="C413" t="str">
            <v>ZSO-002211</v>
          </cell>
          <cell r="E413" t="str">
            <v>Канат для лазания 3 м</v>
          </cell>
          <cell r="F413" t="str">
            <v>Канат 3 метра с оголовком - 1 шт.</v>
          </cell>
          <cell r="G413" t="str">
            <v>Канаты для лазания, Канаты и шесты, Гимнастика</v>
          </cell>
          <cell r="H413" t="str">
            <v>шт</v>
          </cell>
          <cell r="I413">
            <v>3211</v>
          </cell>
        </row>
        <row r="414">
          <cell r="C414" t="str">
            <v>ZSO-004595</v>
          </cell>
          <cell r="E414" t="str">
            <v>Канат для лазания 3,5 м</v>
          </cell>
          <cell r="F414" t="str">
            <v>Канат 3 метра с оголовком - 1 шт.</v>
          </cell>
          <cell r="G414" t="str">
            <v>Канаты для лазания, Канаты и шесты, Гимнастика</v>
          </cell>
          <cell r="H414" t="str">
            <v>шт</v>
          </cell>
          <cell r="I414">
            <v>3597</v>
          </cell>
        </row>
        <row r="415">
          <cell r="C415" t="str">
            <v>ZSO-002212</v>
          </cell>
          <cell r="E415" t="str">
            <v>Канат для лазания 4 м</v>
          </cell>
          <cell r="F415" t="str">
            <v>Канат 4 метра с оголовком - 1 шт.</v>
          </cell>
          <cell r="G415" t="str">
            <v>Канаты для лазания, Канаты и шесты, Гимнастика</v>
          </cell>
          <cell r="H415" t="str">
            <v>шт</v>
          </cell>
          <cell r="I415">
            <v>3984</v>
          </cell>
        </row>
        <row r="416">
          <cell r="C416" t="str">
            <v>ZSO-004596</v>
          </cell>
          <cell r="E416" t="str">
            <v>Канат для лазания 4,5 м</v>
          </cell>
          <cell r="F416" t="str">
            <v>Канат 4 метра с оголовком - 1 шт.</v>
          </cell>
          <cell r="G416" t="str">
            <v>Канаты для лазания, Канаты и шесты, Гимнастика</v>
          </cell>
          <cell r="H416" t="str">
            <v>шт</v>
          </cell>
          <cell r="I416">
            <v>4370</v>
          </cell>
        </row>
        <row r="417">
          <cell r="C417" t="str">
            <v>ZSO-002213</v>
          </cell>
          <cell r="E417" t="str">
            <v>Канат для лазания 5 м</v>
          </cell>
          <cell r="F417" t="str">
            <v>Канат 5 метров с оголовком - 1 шт.</v>
          </cell>
          <cell r="G417" t="str">
            <v>Канаты для лазания, Канаты и шесты, Гимнастика</v>
          </cell>
          <cell r="H417" t="str">
            <v>шт</v>
          </cell>
          <cell r="I417">
            <v>4756</v>
          </cell>
        </row>
        <row r="418">
          <cell r="C418" t="str">
            <v>ZSO-002214</v>
          </cell>
          <cell r="E418" t="str">
            <v>Канат для лазания 6 м</v>
          </cell>
          <cell r="F418" t="str">
            <v>Канат 6 метров с оголовком - 1 шт.</v>
          </cell>
          <cell r="G418" t="str">
            <v>Канаты для лазания, Канаты и шесты, Гимнастика</v>
          </cell>
          <cell r="H418" t="str">
            <v>шт</v>
          </cell>
          <cell r="I418">
            <v>5548</v>
          </cell>
        </row>
        <row r="419">
          <cell r="C419" t="str">
            <v>ZSO-002215</v>
          </cell>
          <cell r="E419" t="str">
            <v>Канат для лазания 7 м</v>
          </cell>
          <cell r="F419" t="str">
            <v>Канат 7 метров с оголовком - 1 шт.</v>
          </cell>
          <cell r="G419" t="str">
            <v>Канаты для лазания, Канаты и шесты, Гимнастика</v>
          </cell>
          <cell r="H419" t="str">
            <v>шт</v>
          </cell>
          <cell r="I419">
            <v>6330</v>
          </cell>
        </row>
        <row r="420">
          <cell r="C420" t="str">
            <v>ZSO-002216</v>
          </cell>
          <cell r="E420" t="str">
            <v>Канат для лазания 8 м</v>
          </cell>
          <cell r="F420" t="str">
            <v>Канат 8 метров с оголовком - 1 шт.</v>
          </cell>
          <cell r="G420" t="str">
            <v>Канаты для лазания, Канаты и шесты, Гимнастика</v>
          </cell>
          <cell r="H420" t="str">
            <v>шт</v>
          </cell>
          <cell r="I420">
            <v>7102</v>
          </cell>
        </row>
        <row r="421">
          <cell r="C421" t="str">
            <v>ZSO-003308</v>
          </cell>
          <cell r="E421" t="str">
            <v>Канат для лазания 9 м</v>
          </cell>
          <cell r="F421" t="str">
            <v>Канат 9 метров с оголовком - 1 шт.</v>
          </cell>
          <cell r="G421" t="str">
            <v>Канаты для лазания, Канаты и шесты, Гимнастика</v>
          </cell>
          <cell r="H421" t="str">
            <v>шт</v>
          </cell>
          <cell r="I421">
            <v>7894</v>
          </cell>
        </row>
        <row r="422">
          <cell r="C422" t="str">
            <v>ZSO-002219</v>
          </cell>
          <cell r="E422" t="str">
            <v>Канат для перетягивания 10 м (d-30 мм)</v>
          </cell>
          <cell r="F422" t="str">
            <v>Канат диаметр 30 мм 10 метров - 1 шт.</v>
          </cell>
          <cell r="G422" t="str">
            <v>Канаты для перетягивания, Канаты и шесты, Гимнастика</v>
          </cell>
          <cell r="H422" t="str">
            <v>шт</v>
          </cell>
          <cell r="I422">
            <v>5097</v>
          </cell>
        </row>
        <row r="423">
          <cell r="C423" t="str">
            <v>ZSO-002223</v>
          </cell>
          <cell r="E423" t="str">
            <v>Канат для перетягивания 10 м (d-45 мм)</v>
          </cell>
          <cell r="F423" t="str">
            <v>Канат диаметр 45 мм 10 метров - 1 шт.</v>
          </cell>
          <cell r="G423" t="str">
            <v>Канаты для перетягивания, Канаты и шесты, Гимнастика</v>
          </cell>
          <cell r="H423" t="str">
            <v>шт</v>
          </cell>
          <cell r="I423">
            <v>7424</v>
          </cell>
        </row>
        <row r="424">
          <cell r="C424" t="str">
            <v>ZSO-003305</v>
          </cell>
          <cell r="E424" t="str">
            <v>Канат для перетягивания 12 м (d-30 мм)</v>
          </cell>
          <cell r="F424" t="str">
            <v>Канат диаметр 30 мм 12 метров - 1 шт.</v>
          </cell>
          <cell r="G424" t="str">
            <v>Канаты для перетягивания, Канаты и шесты, Гимнастика</v>
          </cell>
          <cell r="H424" t="str">
            <v>шт</v>
          </cell>
          <cell r="I424">
            <v>5960</v>
          </cell>
        </row>
        <row r="425">
          <cell r="C425" t="str">
            <v>ZSO-003062</v>
          </cell>
          <cell r="E425" t="str">
            <v>Канат для перетягивания 12 м (d-45 мм)</v>
          </cell>
          <cell r="F425" t="str">
            <v>Канат диаметр 45 мм 12 метров - 1 шт.</v>
          </cell>
          <cell r="G425" t="str">
            <v>Канаты для перетягивания, Канаты и шесты, Гимнастика</v>
          </cell>
          <cell r="H425" t="str">
            <v>шт</v>
          </cell>
          <cell r="I425">
            <v>8878</v>
          </cell>
        </row>
        <row r="426">
          <cell r="C426" t="str">
            <v>ZSO-002220</v>
          </cell>
          <cell r="E426" t="str">
            <v>Канат для перетягивания 15 м (d-30 мм)</v>
          </cell>
          <cell r="F426" t="str">
            <v>Канат диаметр 30 мм 15 метров - 1 шт.</v>
          </cell>
          <cell r="G426" t="str">
            <v>Канаты для перетягивания, Канаты и шесты, Гимнастика</v>
          </cell>
          <cell r="H426" t="str">
            <v>шт</v>
          </cell>
          <cell r="I426">
            <v>7572</v>
          </cell>
        </row>
        <row r="427">
          <cell r="C427" t="str">
            <v>ZSO-002224</v>
          </cell>
          <cell r="E427" t="str">
            <v>Канат для перетягивания 15 м (d-45 мм)</v>
          </cell>
          <cell r="F427" t="str">
            <v>Канат диаметр 45 мм 15 метров - 1 шт.</v>
          </cell>
          <cell r="G427" t="str">
            <v>Канаты для перетягивания, Канаты и шесты, Гимнастика</v>
          </cell>
          <cell r="H427" t="str">
            <v>шт</v>
          </cell>
          <cell r="I427">
            <v>11040</v>
          </cell>
        </row>
        <row r="428">
          <cell r="C428" t="str">
            <v>ZSO-004598</v>
          </cell>
          <cell r="E428" t="str">
            <v>Канат для перетягивания 16 м (d-45 мм)</v>
          </cell>
          <cell r="F428" t="str">
            <v>Канат диаметр 45 мм 16 метров - 1 шт.</v>
          </cell>
          <cell r="G428" t="str">
            <v>Канаты для перетягивания, Канаты и шесты, Гимнастика</v>
          </cell>
          <cell r="H428" t="str">
            <v>шт</v>
          </cell>
          <cell r="I428">
            <v>11767</v>
          </cell>
        </row>
        <row r="429">
          <cell r="C429" t="str">
            <v>ZSO-003714</v>
          </cell>
          <cell r="E429" t="str">
            <v>Канат для перетягивания 20 м (d-30 мм)</v>
          </cell>
          <cell r="F429" t="str">
            <v>Канат диаметр 30 мм 20 метров - 1 шт.</v>
          </cell>
          <cell r="G429" t="str">
            <v>Канаты для перетягивания, Канаты и шесты, Гимнастика</v>
          </cell>
          <cell r="H429" t="str">
            <v>шт</v>
          </cell>
          <cell r="I429">
            <v>10037</v>
          </cell>
        </row>
        <row r="430">
          <cell r="C430" t="str">
            <v>ZSO-004599</v>
          </cell>
          <cell r="E430" t="str">
            <v>Канат для перетягивания 20 м (d-45 мм)</v>
          </cell>
          <cell r="F430" t="str">
            <v>Канат диаметр 45 мм 20 метров - 1 шт.</v>
          </cell>
          <cell r="G430" t="str">
            <v>Канаты для перетягивания, Канаты и шесты, Гимнастика</v>
          </cell>
          <cell r="H430" t="str">
            <v>шт</v>
          </cell>
          <cell r="I430">
            <v>14674</v>
          </cell>
        </row>
        <row r="431">
          <cell r="C431" t="str">
            <v>ZSO-004600</v>
          </cell>
          <cell r="E431" t="str">
            <v>Канат для перетягивания 23 м (d-30 мм)</v>
          </cell>
          <cell r="F431" t="str">
            <v>Канат диаметр 30 мм 23 метра - 1 шт.</v>
          </cell>
          <cell r="G431" t="str">
            <v>Канаты для перетягивания, Канаты и шесты, Гимнастика</v>
          </cell>
          <cell r="H431" t="str">
            <v>шт</v>
          </cell>
          <cell r="I431">
            <v>11509</v>
          </cell>
        </row>
        <row r="432">
          <cell r="C432" t="str">
            <v>ZSO-002217</v>
          </cell>
          <cell r="E432" t="str">
            <v>Канат для перетягивания 3 м (d-30 мм)</v>
          </cell>
          <cell r="F432" t="str">
            <v>Канат диаметр 30 мм 3 метра - 1 шт.</v>
          </cell>
          <cell r="G432" t="str">
            <v>Канаты для перетягивания, Канаты и шесты, Гимнастика</v>
          </cell>
          <cell r="H432" t="str">
            <v>шт</v>
          </cell>
          <cell r="I432">
            <v>1665</v>
          </cell>
        </row>
        <row r="433">
          <cell r="C433" t="str">
            <v>ZSO-002221</v>
          </cell>
          <cell r="E433" t="str">
            <v>Канат для перетягивания 3 м (d-45 мм)</v>
          </cell>
          <cell r="F433" t="str">
            <v>Канат диаметр 45 мм 3 метра - 1 шт.</v>
          </cell>
          <cell r="G433" t="str">
            <v>Канаты для перетягивания, Канаты и шесты, Гимнастика</v>
          </cell>
          <cell r="H433" t="str">
            <v>шт</v>
          </cell>
          <cell r="I433">
            <v>2374</v>
          </cell>
        </row>
        <row r="434">
          <cell r="C434" t="str">
            <v>ZSO-003306</v>
          </cell>
          <cell r="E434" t="str">
            <v>Канат для перетягивания 3,5 м (d-30 мм)</v>
          </cell>
          <cell r="F434" t="str">
            <v>Канат диаметр 30 мм 3,5 метра - 1 шт.</v>
          </cell>
          <cell r="G434" t="str">
            <v>Канаты для перетягивания, Канаты и шесты, Гимнастика</v>
          </cell>
          <cell r="H434" t="str">
            <v>шт</v>
          </cell>
          <cell r="I434">
            <v>1739</v>
          </cell>
        </row>
        <row r="435">
          <cell r="C435" t="str">
            <v>ZSO-004601</v>
          </cell>
          <cell r="E435" t="str">
            <v>Канат для перетягивания 30 м (d-45 мм)</v>
          </cell>
          <cell r="F435" t="str">
            <v>Канат диаметр 45 мм 30 метров - 1 шт.</v>
          </cell>
          <cell r="G435" t="str">
            <v>Канаты для перетягивания, Канаты и шесты, Гимнастика</v>
          </cell>
          <cell r="H435" t="str">
            <v>шт</v>
          </cell>
          <cell r="I435">
            <v>21905</v>
          </cell>
        </row>
        <row r="436">
          <cell r="C436" t="str">
            <v>ZSO-003309</v>
          </cell>
          <cell r="E436" t="str">
            <v>Канат для перетягивания 4 м (d-30 мм)</v>
          </cell>
          <cell r="F436" t="str">
            <v>Канат диаметр 30 мм 4 метра - 1 шт.</v>
          </cell>
          <cell r="G436" t="str">
            <v>Канаты для перетягивания, Канаты и шесты, Гимнастика</v>
          </cell>
          <cell r="H436" t="str">
            <v>шт</v>
          </cell>
          <cell r="I436">
            <v>2144</v>
          </cell>
        </row>
        <row r="437">
          <cell r="C437" t="str">
            <v>ZSO-003010</v>
          </cell>
          <cell r="E437" t="str">
            <v>Канат для перетягивания 4 м (d-45 мм)</v>
          </cell>
          <cell r="F437" t="str">
            <v>Канат диаметр 45 мм 4 метра - 1 шт.</v>
          </cell>
          <cell r="G437" t="str">
            <v>Канаты для перетягивания, Канаты и шесты, Гимнастика</v>
          </cell>
          <cell r="H437" t="str">
            <v>шт</v>
          </cell>
          <cell r="I437">
            <v>3082</v>
          </cell>
        </row>
        <row r="438">
          <cell r="C438" t="str">
            <v>ZSO-003307</v>
          </cell>
          <cell r="E438" t="str">
            <v>Канат для перетягивания 5 м (d-30 мм)</v>
          </cell>
          <cell r="F438" t="str">
            <v>Канат диаметр 30 мм 5 метров - 1 шт.</v>
          </cell>
          <cell r="G438" t="str">
            <v>Канаты для перетягивания, Канаты и шесты, Гимнастика</v>
          </cell>
          <cell r="H438" t="str">
            <v>шт</v>
          </cell>
          <cell r="I438">
            <v>2631</v>
          </cell>
        </row>
        <row r="439">
          <cell r="C439" t="str">
            <v>ZSO-003310</v>
          </cell>
          <cell r="E439" t="str">
            <v>Канат для перетягивания 5 м (d-45 мм)</v>
          </cell>
          <cell r="F439" t="str">
            <v>Канат диаметр 45 мм 5 метров - 1 шт.</v>
          </cell>
          <cell r="G439" t="str">
            <v>Канаты для перетягивания, Канаты и шесты, Гимнастика</v>
          </cell>
          <cell r="H439" t="str">
            <v>шт</v>
          </cell>
          <cell r="I439">
            <v>3809</v>
          </cell>
        </row>
        <row r="440">
          <cell r="C440" t="str">
            <v>ZSO-002218</v>
          </cell>
          <cell r="E440" t="str">
            <v>Канат для перетягивания 6 м (d-30 мм)</v>
          </cell>
          <cell r="F440" t="str">
            <v>Канат диаметр 30 мм 6 метров - 1 шт.</v>
          </cell>
          <cell r="G440" t="str">
            <v>Канаты для перетягивания, Канаты и шесты, Гимнастика</v>
          </cell>
          <cell r="H440" t="str">
            <v>шт</v>
          </cell>
          <cell r="I440">
            <v>3128</v>
          </cell>
        </row>
        <row r="441">
          <cell r="C441" t="str">
            <v>ZSO-002222</v>
          </cell>
          <cell r="E441" t="str">
            <v>Канат для перетягивания 6 м (d-45 мм)</v>
          </cell>
          <cell r="F441" t="str">
            <v>Канат диаметр 45 мм 6 метров - 1 шт.</v>
          </cell>
          <cell r="G441" t="str">
            <v>Канаты для перетягивания, Канаты и шесты, Гимнастика</v>
          </cell>
          <cell r="H441" t="str">
            <v>шт</v>
          </cell>
          <cell r="I441">
            <v>4517</v>
          </cell>
        </row>
        <row r="442">
          <cell r="C442" t="str">
            <v>ZSO-003304</v>
          </cell>
          <cell r="E442" t="str">
            <v>Канат для перетягивания 7 м (d-30 мм)</v>
          </cell>
          <cell r="F442" t="str">
            <v>Канат диаметр 30 мм 7 метров - 1 шт.</v>
          </cell>
          <cell r="G442" t="str">
            <v>Канаты для перетягивания, Канаты и шесты, Гимнастика</v>
          </cell>
          <cell r="H442" t="str">
            <v>шт</v>
          </cell>
          <cell r="I442">
            <v>3625</v>
          </cell>
        </row>
        <row r="443">
          <cell r="C443" t="str">
            <v>ZSO-003311</v>
          </cell>
          <cell r="E443" t="str">
            <v>Канат для перетягивания 7 м (d-45 мм)</v>
          </cell>
          <cell r="F443" t="str">
            <v>Канат диаметр 45 мм 7 метров - 1 шт.</v>
          </cell>
          <cell r="G443" t="str">
            <v>Канаты для перетягивания, Канаты и шесты, Гимнастика</v>
          </cell>
          <cell r="H443" t="str">
            <v>шт</v>
          </cell>
          <cell r="I443">
            <v>5244</v>
          </cell>
        </row>
        <row r="444">
          <cell r="C444" t="str">
            <v>ZSO-003312</v>
          </cell>
          <cell r="E444" t="str">
            <v>Канат для перетягивания 8 м (d-30 мм)</v>
          </cell>
          <cell r="F444" t="str">
            <v>Канат диаметр 30 мм 8 метров - 1 шт.</v>
          </cell>
          <cell r="G444" t="str">
            <v>Канаты для перетягивания, Канаты и шесты, Гимнастика</v>
          </cell>
          <cell r="H444" t="str">
            <v>шт</v>
          </cell>
          <cell r="I444">
            <v>4122</v>
          </cell>
        </row>
        <row r="445">
          <cell r="C445" t="str">
            <v>ZSO-003313</v>
          </cell>
          <cell r="E445" t="str">
            <v>Канат для перетягивания 8 м (d-45 мм)</v>
          </cell>
          <cell r="F445" t="str">
            <v>Канат диаметр 45 мм 8 метров - 1 шт.</v>
          </cell>
          <cell r="G445" t="str">
            <v>Канаты для перетягивания, Канаты и шесты, Гимнастика</v>
          </cell>
          <cell r="H445" t="str">
            <v>шт</v>
          </cell>
          <cell r="I445">
            <v>5971</v>
          </cell>
        </row>
        <row r="446">
          <cell r="C446" t="str">
            <v>ZSO-003314</v>
          </cell>
          <cell r="E446" t="str">
            <v>Канат для перетягивания 9 м (d-30 мм)</v>
          </cell>
          <cell r="F446" t="str">
            <v>Канат диаметр 30 мм 9 метров - 1 шт.</v>
          </cell>
          <cell r="G446" t="str">
            <v>Канаты для перетягивания, Канаты и шесты, Гимнастика</v>
          </cell>
          <cell r="H446" t="str">
            <v>шт</v>
          </cell>
          <cell r="I446">
            <v>4609</v>
          </cell>
        </row>
        <row r="447">
          <cell r="C447" t="str">
            <v>ZSO-003315</v>
          </cell>
          <cell r="E447" t="str">
            <v>Канат для перетягивания 9 м (d-45 мм)</v>
          </cell>
          <cell r="F447" t="str">
            <v>Канат диаметр 45 мм 9 метров - 1 шт.</v>
          </cell>
          <cell r="G447" t="str">
            <v>Канаты для перетягивания, Канаты и шесты, Гимнастика</v>
          </cell>
          <cell r="H447" t="str">
            <v>шт</v>
          </cell>
          <cell r="I447">
            <v>6698</v>
          </cell>
        </row>
        <row r="448">
          <cell r="C448" t="str">
            <v>ZSO-002689</v>
          </cell>
          <cell r="E448" t="str">
            <v>Консоль настенная для колец гимнастических и канатов на растяжках вынос 2000мм (цвет черный)</v>
          </cell>
          <cell r="F448" t="str">
            <v>Черный цвет (RAL 9005) - 0,93 м2 (Каркас консоли)
Консоль (металл) - 1 шт.
Трос 5 метров - 2 шт. + зажимы троса - 8 шт.
Комплектация:
U-образный болт 12 - 2 шт.
Гайка 12 - 4 шт.
Шайба D12 - 4 шт.
Рым-болт 10 - 2 шт.
Заглушка 60х60 - 3 шт.</v>
          </cell>
          <cell r="G448" t="str">
            <v>Консоли для подвесных снарядов, Канаты и шесты, Гимнастика</v>
          </cell>
          <cell r="H448" t="str">
            <v>шт</v>
          </cell>
          <cell r="I448">
            <v>5704</v>
          </cell>
        </row>
        <row r="449">
          <cell r="C449" t="str">
            <v>ZSO-004272</v>
          </cell>
          <cell r="E449" t="str">
            <v>Консоль настенная для подвесных снарядов для 4х элементов вынос 1500мм (цвет черный)</v>
          </cell>
          <cell r="F449" t="str">
            <v>Черный цвет (RAL 9005) - 3,23 м2 (3 элемента = 2 Боковины + 1 соединительная балка)</v>
          </cell>
          <cell r="G449" t="str">
            <v>Консоли для подвесных снарядов, Канаты и шесты, Гимнастика</v>
          </cell>
          <cell r="H449" t="str">
            <v>шт</v>
          </cell>
          <cell r="I449">
            <v>15263</v>
          </cell>
        </row>
        <row r="450">
          <cell r="C450" t="str">
            <v>ZSO-002311</v>
          </cell>
          <cell r="E450" t="str">
            <v>Консоль-кронштейн настенная для канатов и шестов разборная (цвет черный)</v>
          </cell>
          <cell r="F450" t="str">
            <v>Черный цвет (RAL 9005) - 1,29 м2 (1 Выносная балка настенной опорой и 1 упорная балка)
Консоль каркас (металл) - 1 шт.
Подпорка (металл) - 1 шт.
Комплектация:
U-образный болт 12 - 1 шт.
Гайка 12 - 2 шт.
Шайба D12 - 2 шт.
Заглушка 60х60 - 1 шт.
Болт шестигранный 10х70 - 4 шт.
Гайка 10 - 4 шт.
Шайба D10 - 4 шт.</v>
          </cell>
          <cell r="G450" t="str">
            <v>Консоли для подвесных снарядов, Канаты и шесты, Гимнастика</v>
          </cell>
          <cell r="H450" t="str">
            <v>шт</v>
          </cell>
          <cell r="I450">
            <v>6716</v>
          </cell>
        </row>
        <row r="451">
          <cell r="C451" t="str">
            <v>ZSO-003438</v>
          </cell>
          <cell r="E451" t="str">
            <v>Консоль-кронштейн настенная для канатов и шестов цельносварная вынос 1000мм (цвет черный)</v>
          </cell>
          <cell r="F451" t="str">
            <v>Черный цвет (RAL 9005) - 0,79 м2 (1 кронштейн)
Консоль каркас (металл) - 1 шт.
Рым-болт 10 - 1 шт.</v>
          </cell>
          <cell r="G451" t="str">
            <v>Консоли для подвесных снарядов, Канаты и шесты, Гимнастика</v>
          </cell>
          <cell r="H451" t="str">
            <v>шт</v>
          </cell>
          <cell r="I451">
            <v>6440</v>
          </cell>
        </row>
        <row r="452">
          <cell r="C452" t="str">
            <v>ZSO-002276</v>
          </cell>
          <cell r="E452" t="str">
            <v>Крепление для каната потолочное с карабином (цвет черный)</v>
          </cell>
          <cell r="F452" t="str">
            <v>Квадратная плашка с петлёй - 1 шт.
Комплектация:
Карабин - 1 шт.</v>
          </cell>
          <cell r="G452" t="str">
            <v>Консоли для подвесных снарядов, Канаты и шесты, Гимнастика</v>
          </cell>
          <cell r="H452" t="str">
            <v>шт</v>
          </cell>
          <cell r="I452">
            <v>1285</v>
          </cell>
        </row>
        <row r="453">
          <cell r="C453" t="str">
            <v>ZSO-000798</v>
          </cell>
          <cell r="E453" t="str">
            <v>Оголовок крепление для каната металл (цвет черный)</v>
          </cell>
          <cell r="F453" t="str">
            <v>Черный цвет (RAL 9005) - 0,04 м2 (Оголовок с дугой)
Оголовок с дугой - 1 шт.
Комплектация:
Болт шестигранный 8х60 мм - 2 шт.
Гайка М8 - 2 шт.
Шайба D8 - 4 шт.</v>
          </cell>
          <cell r="G453" t="str">
            <v>Консоли для подвесных снарядов, Канаты и шесты, Гимнастика</v>
          </cell>
          <cell r="H453" t="str">
            <v>шт</v>
          </cell>
          <cell r="I453">
            <v>618</v>
          </cell>
        </row>
        <row r="454">
          <cell r="C454" t="str">
            <v>ZSO-003811</v>
          </cell>
          <cell r="E454" t="str">
            <v>Шест для лазанья металлический разборный</v>
          </cell>
          <cell r="G454" t="str">
            <v>Консоли для подвесных снарядов, Канаты и шесты, Гимнастика</v>
          </cell>
          <cell r="H454" t="str">
            <v>шт</v>
          </cell>
          <cell r="I454">
            <v>6955</v>
          </cell>
        </row>
        <row r="455">
          <cell r="C455" t="str">
            <v>ZSO-004367</v>
          </cell>
          <cell r="D455" t="str">
            <v>26329</v>
          </cell>
          <cell r="E455" t="str">
            <v>Вёдра для эстафет (пара)</v>
          </cell>
          <cell r="F455" t="str">
            <v>3261, Шорты, эстафетные двойные</v>
          </cell>
          <cell r="G455" t="str">
            <v>Мягкие изделия для эстафет, Инвентарь для эстафет</v>
          </cell>
          <cell r="H455" t="str">
            <v>пара</v>
          </cell>
          <cell r="I455">
            <v>10143</v>
          </cell>
        </row>
        <row r="456">
          <cell r="C456" t="str">
            <v>ZSO-002956</v>
          </cell>
          <cell r="E456" t="str">
            <v>Волчатник (флажок 10х20 см)</v>
          </cell>
          <cell r="F456" t="str">
            <v>2956, Волчатник,флажок 10х20 см</v>
          </cell>
          <cell r="G456" t="str">
            <v>Мягкие изделия для эстафет, Инвентарь для эстафет</v>
          </cell>
          <cell r="H456" t="str">
            <v>пог. м</v>
          </cell>
          <cell r="I456">
            <v>97</v>
          </cell>
        </row>
        <row r="457">
          <cell r="C457" t="str">
            <v>ZSO-004363</v>
          </cell>
          <cell r="E457" t="str">
            <v>Гига кеды эстафетные (пара)</v>
          </cell>
          <cell r="F457" t="str">
            <v>3261, Шорты, эстафетные двойные</v>
          </cell>
          <cell r="G457" t="str">
            <v>Мягкие изделия для эстафет, Инвентарь для эстафет</v>
          </cell>
          <cell r="H457" t="str">
            <v>пара</v>
          </cell>
          <cell r="I457">
            <v>6279</v>
          </cell>
        </row>
        <row r="458">
          <cell r="C458" t="str">
            <v>ZSO-004360</v>
          </cell>
          <cell r="E458" t="str">
            <v>Гига ласты эстафетные (пара)</v>
          </cell>
          <cell r="F458" t="str">
            <v>3261, Шорты, эстафетные двойные</v>
          </cell>
          <cell r="G458" t="str">
            <v>Мягкие изделия для эстафет, Инвентарь для эстафет</v>
          </cell>
          <cell r="H458" t="str">
            <v>пара</v>
          </cell>
          <cell r="I458">
            <v>5313</v>
          </cell>
        </row>
        <row r="459">
          <cell r="C459" t="str">
            <v>ZSO-003262</v>
          </cell>
          <cell r="E459" t="str">
            <v>Игра заплети косу (1 игрок)</v>
          </cell>
          <cell r="F459" t="str">
            <v>3262, Игра, заплети, косу 1 игрок</v>
          </cell>
          <cell r="G459" t="str">
            <v>Мягкие изделия для эстафет, Инвентарь для эстафет</v>
          </cell>
          <cell r="H459" t="str">
            <v>шт</v>
          </cell>
          <cell r="I459">
            <v>889</v>
          </cell>
        </row>
        <row r="460">
          <cell r="C460" t="str">
            <v>ZSO-004441</v>
          </cell>
          <cell r="E460" t="str">
            <v>Игра Поймай мяч, мешок 1,5м, с сумкой, цвет микс</v>
          </cell>
          <cell r="G460" t="str">
            <v>Мягкие изделия для эстафет, Инвентарь для эстафет</v>
          </cell>
          <cell r="H460" t="str">
            <v>шт</v>
          </cell>
          <cell r="I460">
            <v>1546</v>
          </cell>
        </row>
        <row r="461">
          <cell r="C461" t="str">
            <v>ZSO-004364</v>
          </cell>
          <cell r="E461" t="str">
            <v>Командные лыжи для эстафет взрослые (2 элемента)</v>
          </cell>
          <cell r="G461" t="str">
            <v>Мягкие изделия для эстафет, Инвентарь для эстафет</v>
          </cell>
          <cell r="H461" t="str">
            <v>пара</v>
          </cell>
          <cell r="I461">
            <v>21252</v>
          </cell>
        </row>
        <row r="462">
          <cell r="C462" t="str">
            <v>ZSO-004147</v>
          </cell>
          <cell r="E462" t="str">
            <v>Комплект пуфиков Веселые фрукты (4 элемента)</v>
          </cell>
          <cell r="G462" t="str">
            <v>Мягкие изделия для эстафет, Инвентарь для эстафет</v>
          </cell>
          <cell r="H462" t="str">
            <v>компл</v>
          </cell>
          <cell r="I462">
            <v>12365</v>
          </cell>
        </row>
        <row r="463">
          <cell r="C463" t="str">
            <v>ZSO-00</v>
          </cell>
          <cell r="E463" t="str">
            <v>Комплект пуфиков Кости (4 элемента)</v>
          </cell>
          <cell r="G463" t="str">
            <v>Мягкие изделия для эстафет, Инвентарь для эстафет</v>
          </cell>
          <cell r="H463" t="str">
            <v>компл</v>
          </cell>
          <cell r="I463">
            <v>5428</v>
          </cell>
        </row>
        <row r="464">
          <cell r="C464" t="str">
            <v>ZSO-004361</v>
          </cell>
          <cell r="D464" t="str">
            <v>26329</v>
          </cell>
          <cell r="E464" t="str">
            <v>Лодочка для эстафет на двоих</v>
          </cell>
          <cell r="F464" t="str">
            <v>3261, Шорты, эстафетные двойные</v>
          </cell>
          <cell r="G464" t="str">
            <v>Мягкие изделия для эстафет, Инвентарь для эстафет</v>
          </cell>
          <cell r="H464" t="str">
            <v>шт</v>
          </cell>
          <cell r="I464">
            <v>15939</v>
          </cell>
        </row>
        <row r="465">
          <cell r="C465" t="str">
            <v>ZSO-004362</v>
          </cell>
          <cell r="D465" t="str">
            <v>26329</v>
          </cell>
          <cell r="E465" t="str">
            <v>Лодочка для эстафет на троих</v>
          </cell>
          <cell r="F465" t="str">
            <v>3261, Шорты, эстафетные двойные</v>
          </cell>
          <cell r="G465" t="str">
            <v>Мягкие изделия для эстафет, Инвентарь для эстафет</v>
          </cell>
          <cell r="H465" t="str">
            <v>шт</v>
          </cell>
          <cell r="I465">
            <v>19803</v>
          </cell>
        </row>
        <row r="466">
          <cell r="C466" t="str">
            <v>ZSO-004278</v>
          </cell>
          <cell r="E466" t="str">
            <v>Лыжи для веселых эстафет детские (2 элемента)</v>
          </cell>
          <cell r="G466" t="str">
            <v>Мягкие изделия для эстафет, Инвентарь для эстафет</v>
          </cell>
          <cell r="H466" t="str">
            <v>пара</v>
          </cell>
          <cell r="I466">
            <v>9080</v>
          </cell>
        </row>
        <row r="467">
          <cell r="C467" t="str">
            <v>ZSO-002508</v>
          </cell>
          <cell r="E467" t="str">
            <v>Мешок для прыжков большой (1000мм)</v>
          </cell>
          <cell r="F467" t="str">
            <v>2508, Мешок, для прыжков, большой</v>
          </cell>
          <cell r="G467" t="str">
            <v>Мягкие изделия для эстафет, Инвентарь для эстафет</v>
          </cell>
          <cell r="H467" t="str">
            <v>шт</v>
          </cell>
          <cell r="I467">
            <v>1072</v>
          </cell>
        </row>
        <row r="468">
          <cell r="C468" t="str">
            <v>ZSO-003133</v>
          </cell>
          <cell r="E468" t="str">
            <v>Мешок для прыжков малый для детского сада (600мм)</v>
          </cell>
          <cell r="F468" t="str">
            <v>3133, Мешок, для прыжков, малый, для детского сада</v>
          </cell>
          <cell r="G468" t="str">
            <v>Мягкие изделия для эстафет, Инвентарь для эстафет</v>
          </cell>
          <cell r="H468" t="str">
            <v>шт</v>
          </cell>
          <cell r="I468">
            <v>705</v>
          </cell>
        </row>
        <row r="469">
          <cell r="C469" t="str">
            <v>ZSO-003259</v>
          </cell>
          <cell r="D469" t="str">
            <v>26329</v>
          </cell>
          <cell r="E469" t="str">
            <v>Мешок с обручем для сбора мячиков</v>
          </cell>
          <cell r="F469" t="str">
            <v>3259, Мешок, с обручем, для сбора, мячиков</v>
          </cell>
          <cell r="G469" t="str">
            <v>Мягкие изделия для эстафет, Инвентарь для эстафет</v>
          </cell>
          <cell r="H469" t="str">
            <v>шт</v>
          </cell>
          <cell r="I469">
            <v>531</v>
          </cell>
        </row>
        <row r="470">
          <cell r="C470" t="str">
            <v>ZSO-004449</v>
          </cell>
          <cell r="E470" t="str">
            <v>Мешочек утяжеленный 100 гр</v>
          </cell>
          <cell r="G470" t="str">
            <v>Мягкие изделия для эстафет, Инвентарь для эстафет</v>
          </cell>
          <cell r="H470" t="str">
            <v>шт</v>
          </cell>
          <cell r="I470">
            <v>111</v>
          </cell>
        </row>
        <row r="471">
          <cell r="C471" t="str">
            <v>ZSO-002350</v>
          </cell>
          <cell r="E471" t="str">
            <v>Мешочек утяжеленный 150 гр</v>
          </cell>
          <cell r="F471" t="str">
            <v>2350, Мешочек, утяжеленный, 150 гр</v>
          </cell>
          <cell r="G471" t="str">
            <v>Мягкие изделия для эстафет, Инвентарь для эстафет</v>
          </cell>
          <cell r="H471" t="str">
            <v>шт</v>
          </cell>
          <cell r="I471">
            <v>126</v>
          </cell>
        </row>
        <row r="472">
          <cell r="C472" t="str">
            <v>ZSO-002351</v>
          </cell>
          <cell r="E472" t="str">
            <v>Мешочек утяжеленный 200 гр</v>
          </cell>
          <cell r="F472" t="str">
            <v>2351, Мешочек, утяжеленный, 200 гр</v>
          </cell>
          <cell r="G472" t="str">
            <v>Мягкие изделия для эстафет, Инвентарь для эстафет</v>
          </cell>
          <cell r="H472" t="str">
            <v>шт</v>
          </cell>
          <cell r="I472">
            <v>135</v>
          </cell>
        </row>
        <row r="473">
          <cell r="C473" t="str">
            <v>ZSO-002352</v>
          </cell>
          <cell r="E473" t="str">
            <v>Мешочек утяжеленный 300 гр</v>
          </cell>
          <cell r="F473" t="str">
            <v>2352, Мешочек, утяжеленный, 300 гр</v>
          </cell>
          <cell r="G473" t="str">
            <v>Мягкие изделия для эстафет, Инвентарь для эстафет</v>
          </cell>
          <cell r="H473" t="str">
            <v>шт</v>
          </cell>
          <cell r="I473">
            <v>164</v>
          </cell>
        </row>
        <row r="474">
          <cell r="C474" t="str">
            <v>ZSO-002353</v>
          </cell>
          <cell r="E474" t="str">
            <v>Мешочек утяжеленный 400 гр</v>
          </cell>
          <cell r="F474" t="str">
            <v>2353, Мешочек, утяжеленный, 400 гр</v>
          </cell>
          <cell r="G474" t="str">
            <v>Мягкие изделия для эстафет, Инвентарь для эстафет</v>
          </cell>
          <cell r="H474" t="str">
            <v>шт</v>
          </cell>
          <cell r="I474">
            <v>261</v>
          </cell>
        </row>
        <row r="475">
          <cell r="C475" t="str">
            <v>ZSO-002737</v>
          </cell>
          <cell r="E475" t="str">
            <v>Модульный тоннель арочный (2 элемента)</v>
          </cell>
          <cell r="F475" t="str">
            <v>2737, Модульный, тоннель, арочный</v>
          </cell>
          <cell r="G475" t="str">
            <v>Мягкие изделия для эстафет, Инвентарь для эстафет</v>
          </cell>
          <cell r="H475" t="str">
            <v>компл</v>
          </cell>
          <cell r="I475">
            <v>4772</v>
          </cell>
        </row>
        <row r="476">
          <cell r="C476" t="str">
            <v>ZSO-003516</v>
          </cell>
          <cell r="E476" t="str">
            <v>Набор указателей спортивно-игровой в сумке 40 элементов, сумка 29х26см</v>
          </cell>
          <cell r="F476" t="str">
            <v>3516, Набор, указателей, спортивно, игровой, в сумке 40 элементов, сумка 29х26см</v>
          </cell>
          <cell r="G476" t="str">
            <v>Мягкие изделия для эстафет, Инвентарь для эстафет</v>
          </cell>
          <cell r="H476" t="str">
            <v>набор</v>
          </cell>
          <cell r="I476">
            <v>2318</v>
          </cell>
        </row>
        <row r="477">
          <cell r="C477" t="str">
            <v>ZSO-002358</v>
          </cell>
          <cell r="E477" t="str">
            <v>Парашют для игр</v>
          </cell>
          <cell r="F477" t="str">
            <v>2358, Парашют, для игр</v>
          </cell>
          <cell r="G477" t="str">
            <v>Мягкие изделия для эстафет, Инвентарь для эстафет</v>
          </cell>
          <cell r="H477" t="str">
            <v>шт</v>
          </cell>
          <cell r="I477">
            <v>4637</v>
          </cell>
        </row>
        <row r="478">
          <cell r="C478" t="str">
            <v>ZSO-004315</v>
          </cell>
          <cell r="E478" t="str">
            <v>Подушка напольная 500х500 мм</v>
          </cell>
          <cell r="G478" t="str">
            <v>Мягкие изделия для эстафет, Инвентарь для эстафет</v>
          </cell>
          <cell r="H478" t="str">
            <v>шт</v>
          </cell>
          <cell r="I478">
            <v>1014</v>
          </cell>
        </row>
        <row r="479">
          <cell r="C479" t="str">
            <v>ZSO-00</v>
          </cell>
          <cell r="E479" t="str">
            <v>Следы комплект из тента (12 пар)</v>
          </cell>
          <cell r="G479" t="str">
            <v>Мягкие изделия для эстафет, Инвентарь для эстафет</v>
          </cell>
          <cell r="H479" t="str">
            <v>компл</v>
          </cell>
          <cell r="I479">
            <v>460</v>
          </cell>
        </row>
        <row r="480">
          <cell r="C480" t="str">
            <v>ZSO-002492</v>
          </cell>
          <cell r="E480" t="str">
            <v>Спортивное полотно Гусеница 7000х500 мм</v>
          </cell>
          <cell r="F480" t="str">
            <v>2492, Спортивное полотно, Гусеница</v>
          </cell>
          <cell r="G480" t="str">
            <v>Мягкие изделия для эстафет, Инвентарь для эстафет</v>
          </cell>
          <cell r="H480" t="str">
            <v>шт</v>
          </cell>
          <cell r="I480">
            <v>6665</v>
          </cell>
        </row>
        <row r="481">
          <cell r="C481" t="str">
            <v>ZSO-002904</v>
          </cell>
          <cell r="E481" t="str">
            <v>Тоннель для лазания винилискожа D750х2000 мм с двумя обручами</v>
          </cell>
          <cell r="F481" t="str">
            <v>2904, Тоннель, для лазания, винилис кожа, L2000 мм, D740 мм</v>
          </cell>
          <cell r="G481" t="str">
            <v>Мягкие изделия для эстафет, Инвентарь для эстафет</v>
          </cell>
          <cell r="H481" t="str">
            <v>шт</v>
          </cell>
          <cell r="I481">
            <v>4154</v>
          </cell>
        </row>
        <row r="482">
          <cell r="C482" t="str">
            <v>ZSO-002921</v>
          </cell>
          <cell r="E482" t="str">
            <v>Тоннель для лазания оксфорд D750х2000 мм с подставками (обручи,палки,кирпичики)</v>
          </cell>
          <cell r="F482" t="str">
            <v>2921, Тоннель, детский, игровой, круглый, 2 м, с подставками, обручи, палки, кирпичики</v>
          </cell>
          <cell r="G482" t="str">
            <v>Мягкие изделия для эстафет, Инвентарь для эстафет</v>
          </cell>
          <cell r="H482" t="str">
            <v>компл</v>
          </cell>
          <cell r="I482">
            <v>5699</v>
          </cell>
        </row>
        <row r="483">
          <cell r="C483" t="str">
            <v>ZSO-002538</v>
          </cell>
          <cell r="E483" t="str">
            <v>Тоннель для лазания оксфорд D750х2500 мм с двумя обручами</v>
          </cell>
          <cell r="F483" t="str">
            <v>2538, Тоннель, с двумя, обручами, длина 2,5м, диам 750 мм, оксфорд</v>
          </cell>
          <cell r="G483" t="str">
            <v>Мягкие изделия для эстафет, Инвентарь для эстафет</v>
          </cell>
          <cell r="H483" t="str">
            <v>шт</v>
          </cell>
          <cell r="I483">
            <v>2995</v>
          </cell>
        </row>
        <row r="484">
          <cell r="C484" t="str">
            <v>ZSO-003261</v>
          </cell>
          <cell r="D484" t="str">
            <v>26329</v>
          </cell>
          <cell r="E484" t="str">
            <v>Шорты эстафетные двойные</v>
          </cell>
          <cell r="F484" t="str">
            <v>3261, Шорты, эстафетные двойные</v>
          </cell>
          <cell r="G484" t="str">
            <v>Мягкие изделия для эстафет, Инвентарь для эстафет</v>
          </cell>
          <cell r="H484" t="str">
            <v>шт</v>
          </cell>
          <cell r="I484">
            <v>541</v>
          </cell>
        </row>
        <row r="485">
          <cell r="C485" t="str">
            <v>ZSO-003302</v>
          </cell>
          <cell r="E485" t="str">
            <v>Диск плоский 230х24 мм (лак)</v>
          </cell>
          <cell r="F485" t="str">
            <v>3302, Диск, плоский, 230х24 мм, лак</v>
          </cell>
          <cell r="G485" t="str">
            <v>Фанерные изделия для эстафет, Инвентарь для эстафет</v>
          </cell>
          <cell r="H485" t="str">
            <v>шт</v>
          </cell>
          <cell r="I485">
            <v>609</v>
          </cell>
        </row>
        <row r="486">
          <cell r="C486" t="str">
            <v>ZSO-002152</v>
          </cell>
          <cell r="E486" t="str">
            <v>Диск плоский 230х24 мм (цветной)</v>
          </cell>
          <cell r="F486" t="str">
            <v>2152, Диск плоский, 230х24 мм ,цветной</v>
          </cell>
          <cell r="G486" t="str">
            <v>Фанерные изделия для эстафет, Инвентарь для эстафет</v>
          </cell>
          <cell r="H486" t="str">
            <v>шт</v>
          </cell>
          <cell r="I486">
            <v>705</v>
          </cell>
        </row>
        <row r="487">
          <cell r="C487" t="str">
            <v>ZSO-002159</v>
          </cell>
          <cell r="E487" t="str">
            <v>Дуги для подлезания круглые цветные (комплект 4 шт)</v>
          </cell>
          <cell r="F487" t="str">
            <v>2159, Дуги, для подлезания, круглые, цветные, комплект 4 шт</v>
          </cell>
          <cell r="G487" t="str">
            <v>Фанерные изделия для эстафет, Инвентарь для эстафет</v>
          </cell>
          <cell r="H487" t="str">
            <v>компл</v>
          </cell>
          <cell r="I487">
            <v>7636</v>
          </cell>
        </row>
        <row r="488">
          <cell r="C488" t="str">
            <v>ZSO-002161</v>
          </cell>
          <cell r="E488" t="str">
            <v>Дуги для подлезания прямоугольные цветные (комплект 4 шт)</v>
          </cell>
          <cell r="F488" t="str">
            <v>2161, Дуги, для подлезания, прямоугольные, цветные, комплект 4 шт</v>
          </cell>
          <cell r="G488" t="str">
            <v>Фанерные изделия для эстафет, Инвентарь для эстафет</v>
          </cell>
          <cell r="H488" t="str">
            <v>компл</v>
          </cell>
          <cell r="I488">
            <v>7452</v>
          </cell>
        </row>
        <row r="489">
          <cell r="C489" t="str">
            <v>ZSO-002070</v>
          </cell>
          <cell r="E489" t="str">
            <v>Дуги для подлезания разновысокие цветные (комплект 4 шт)</v>
          </cell>
          <cell r="F489" t="str">
            <v>2070, Дуги, для подлезания, разновысокие, цветные, комплект 4 шт</v>
          </cell>
          <cell r="G489" t="str">
            <v>Фанерные изделия для эстафет, Инвентарь для эстафет</v>
          </cell>
          <cell r="H489" t="str">
            <v>компл</v>
          </cell>
          <cell r="I489">
            <v>4904</v>
          </cell>
        </row>
        <row r="490">
          <cell r="C490" t="str">
            <v>ZSO-002129</v>
          </cell>
          <cell r="E490" t="str">
            <v>Корзина-сетка для метания мячей</v>
          </cell>
          <cell r="F490" t="str">
            <v>2129, Корзина, сетка для метания, мячей</v>
          </cell>
          <cell r="G490" t="str">
            <v>Фанерные изделия для эстафет, Инвентарь для эстафет</v>
          </cell>
          <cell r="H490" t="str">
            <v>шт</v>
          </cell>
          <cell r="I490">
            <v>4508</v>
          </cell>
        </row>
        <row r="491">
          <cell r="C491" t="str">
            <v>ZSO-002168</v>
          </cell>
          <cell r="E491" t="str">
            <v>Лыжи-шагайки для эстафет (лак)</v>
          </cell>
          <cell r="F491" t="str">
            <v>2168, Лыжи, шагайки, для эстафет</v>
          </cell>
          <cell r="G491" t="str">
            <v>Фанерные изделия для эстафет, Инвентарь для эстафет</v>
          </cell>
          <cell r="H491" t="str">
            <v>пара</v>
          </cell>
          <cell r="I491">
            <v>2029</v>
          </cell>
        </row>
        <row r="492">
          <cell r="C492" t="str">
            <v>ZSO-002171</v>
          </cell>
          <cell r="E492" t="str">
            <v>Парные лыжи-шагайки для эстафет (лак)</v>
          </cell>
          <cell r="F492" t="str">
            <v>2171, Парные, лыжи шагайки для эстафет</v>
          </cell>
          <cell r="G492" t="str">
            <v>Фанерные изделия для эстафет, Инвентарь для эстафет</v>
          </cell>
          <cell r="H492" t="str">
            <v>пара</v>
          </cell>
          <cell r="I492">
            <v>2801</v>
          </cell>
        </row>
        <row r="493">
          <cell r="C493" t="str">
            <v>ZSO-003268</v>
          </cell>
          <cell r="E493" t="str">
            <v>Стойка для метания мяча в два кольца (лак)</v>
          </cell>
          <cell r="F493" t="str">
            <v>3268, Стойка, для метания мяча, в два кольца</v>
          </cell>
          <cell r="G493" t="str">
            <v>Фанерные изделия для эстафет, Инвентарь для эстафет</v>
          </cell>
          <cell r="H493" t="str">
            <v>шт</v>
          </cell>
          <cell r="I493">
            <v>5023</v>
          </cell>
        </row>
        <row r="494">
          <cell r="C494" t="str">
            <v>ZSO-002177</v>
          </cell>
          <cell r="E494" t="str">
            <v>Стойка для метания мячей (цветная)</v>
          </cell>
          <cell r="F494" t="str">
            <v>2177, Стойка, для метания мячей</v>
          </cell>
          <cell r="G494" t="str">
            <v>Фанерные изделия для эстафет, Инвентарь для эстафет</v>
          </cell>
          <cell r="H494" t="str">
            <v>шт</v>
          </cell>
          <cell r="I494">
            <v>8984</v>
          </cell>
        </row>
        <row r="495">
          <cell r="C495" t="str">
            <v>ZSO-002393</v>
          </cell>
          <cell r="E495" t="str">
            <v>Стойки для прыжков в высоту из фанеры со шнуром 1300 мм</v>
          </cell>
          <cell r="F495" t="str">
            <v>2393, Стойки, для прыжков, в высоту, из фанеры, со шнуром, 1300 мм</v>
          </cell>
          <cell r="G495" t="str">
            <v>Фанерные изделия для эстафет, Инвентарь для эстафет</v>
          </cell>
          <cell r="H495" t="str">
            <v>пара</v>
          </cell>
          <cell r="I495">
            <v>4927</v>
          </cell>
        </row>
        <row r="496">
          <cell r="C496" t="str">
            <v>ZSO-002132</v>
          </cell>
          <cell r="E496" t="str">
            <v>Стойки для прыжков в высоту из фанеры со шнуром 600 мм</v>
          </cell>
          <cell r="F496" t="str">
            <v>2132, Стойки, для прыжков, в высоту, из фанеры, со шнуром 600 мм</v>
          </cell>
          <cell r="G496" t="str">
            <v>Фанерные изделия для эстафет, Инвентарь для эстафет</v>
          </cell>
          <cell r="H496" t="str">
            <v>пара</v>
          </cell>
          <cell r="I496">
            <v>3381</v>
          </cell>
        </row>
        <row r="497">
          <cell r="C497" t="str">
            <v>ZSO-002130</v>
          </cell>
          <cell r="E497" t="str">
            <v>Стойки для прыжков цветные Дорожка (3 пары)</v>
          </cell>
          <cell r="F497" t="str">
            <v>2130, Стойка, для прыжков, Дорожка, 3 элемента, цветная</v>
          </cell>
          <cell r="G497" t="str">
            <v>Фанерные изделия для эстафет, Инвентарь для эстафет</v>
          </cell>
          <cell r="H497" t="str">
            <v>компл</v>
          </cell>
          <cell r="I497">
            <v>5410</v>
          </cell>
        </row>
        <row r="498">
          <cell r="C498" t="str">
            <v>ZSO-00</v>
          </cell>
          <cell r="D498" t="str">
            <v>https://www.wildberries.ru/catalog/84903441/detail.aspx</v>
          </cell>
          <cell r="E498" t="str">
            <v>Игра Городки (10 рюх, 2 биты)</v>
          </cell>
          <cell r="F498" t="str">
            <v>2533, Игра, Городки, 5 рюх, 2 палки</v>
          </cell>
          <cell r="G498" t="str">
            <v>Комплекты для спортмероприятий, Инвентарь для эстафет</v>
          </cell>
          <cell r="H498" t="str">
            <v>шт</v>
          </cell>
          <cell r="I498">
            <v>842</v>
          </cell>
        </row>
        <row r="499">
          <cell r="C499" t="str">
            <v>ZSO-002533</v>
          </cell>
          <cell r="D499" t="str">
            <v>У471</v>
          </cell>
          <cell r="E499" t="str">
            <v>Игра Городки (5 рюх, 2 палки)</v>
          </cell>
          <cell r="F499" t="str">
            <v>2533, Игра, Городки, 5 рюх, 2 палки</v>
          </cell>
          <cell r="G499" t="str">
            <v>Комплекты для спортмероприятий, Инвентарь для эстафет</v>
          </cell>
          <cell r="H499" t="str">
            <v>шт</v>
          </cell>
          <cell r="I499">
            <v>340</v>
          </cell>
        </row>
        <row r="500">
          <cell r="C500" t="str">
            <v>ZSO-004276</v>
          </cell>
          <cell r="D500" t="str">
            <v>06287</v>
          </cell>
          <cell r="E500" t="str">
            <v>Комплект для проведения спортмероприятий (в бауле) тип 2</v>
          </cell>
          <cell r="F500" t="str">
            <v>Пистолет ПУ-3 пусковое устройство ГРОМ 160142582 Вайлдбериз
Стол Ника Стол туристический, 75х50х50/62 см, ЛДСП 741961 Сима Ленд,  Мегафон ручной Rad-02, 5 Вт, дальность до 50 м, запись 10 сек, 3 режима, белый Сима ленд 4050950, Рулетка геодезическая ТУНДРА, фиберглассовая лента, закрытый корпус, 50 м х 13 мм Сима ленд 3714809 .</v>
          </cell>
          <cell r="G500" t="str">
            <v>Комплекты для спортмероприятий, Инвентарь для эстафет</v>
          </cell>
          <cell r="H500" t="str">
            <v>шт</v>
          </cell>
          <cell r="I500">
            <v>25599</v>
          </cell>
        </row>
        <row r="501">
          <cell r="C501" t="str">
            <v>ZSO-004281</v>
          </cell>
          <cell r="D501" t="str">
            <v>У770</v>
          </cell>
          <cell r="E501" t="str">
            <v>Палочка эстафетная 35 см</v>
          </cell>
          <cell r="G501" t="str">
            <v>Комплекты для спортмероприятий, Инвентарь для эстафет</v>
          </cell>
          <cell r="H501" t="str">
            <v>шт</v>
          </cell>
          <cell r="I501">
            <v>63</v>
          </cell>
        </row>
        <row r="502">
          <cell r="C502" t="str">
            <v>ZSO-002325</v>
          </cell>
          <cell r="E502" t="str">
            <v>Палочки эстафетные цветные набор 6 шт (дерево)</v>
          </cell>
          <cell r="F502" t="str">
            <v>2325, Палочки, эстафетные, цветные, набор 6 шт, дерево</v>
          </cell>
          <cell r="G502" t="str">
            <v>Комплекты для спортмероприятий, Инвентарь для эстафет</v>
          </cell>
          <cell r="H502" t="str">
            <v>компл</v>
          </cell>
          <cell r="I502">
            <v>473</v>
          </cell>
        </row>
        <row r="503">
          <cell r="C503" t="str">
            <v>ZSO-004313</v>
          </cell>
          <cell r="E503" t="str">
            <v>Стойка для метания мяча в цель пластиковая</v>
          </cell>
          <cell r="F503" t="str">
            <v>2719, Конус, тренировочный, 32 см У621</v>
          </cell>
          <cell r="G503" t="str">
            <v>Комплекты для спортмероприятий, Инвентарь для эстафет</v>
          </cell>
          <cell r="H503" t="str">
            <v>шт</v>
          </cell>
          <cell r="I503">
            <v>1594</v>
          </cell>
        </row>
        <row r="504">
          <cell r="C504" t="str">
            <v>ZSO-002541</v>
          </cell>
          <cell r="E504" t="str">
            <v>Стойка обводная с флажком (конус со втулкой, палкой и флажком)</v>
          </cell>
          <cell r="F504" t="str">
            <v>2541, Стойка, обводная, с флажком, конус со втулкой, палкой и флажком</v>
          </cell>
          <cell r="G504" t="str">
            <v>Комплекты для спортмероприятий, Инвентарь для эстафет</v>
          </cell>
          <cell r="H504" t="str">
            <v>шт</v>
          </cell>
          <cell r="I504">
            <v>758</v>
          </cell>
        </row>
        <row r="505">
          <cell r="C505" t="str">
            <v>ZSO-003284</v>
          </cell>
          <cell r="D505" t="str">
            <v>26329</v>
          </cell>
          <cell r="E505" t="str">
            <v>Султанчик на палочке для детского сада разноцветный</v>
          </cell>
          <cell r="F505" t="str">
            <v>3284, Султанчик, на палочке, для детского, сада, разноцветный</v>
          </cell>
          <cell r="G505" t="str">
            <v>Комплекты для спортмероприятий, Инвентарь для эстафет</v>
          </cell>
          <cell r="H505" t="str">
            <v>шт</v>
          </cell>
          <cell r="I505">
            <v>121</v>
          </cell>
        </row>
        <row r="506">
          <cell r="C506" t="str">
            <v>ZSO-000155</v>
          </cell>
          <cell r="E506" t="str">
            <v>Мат для соскоков 1000х1000х200 тент (ппу)</v>
          </cell>
          <cell r="F506" t="str">
            <v>0155, Мат, для соскоков, спортивный, для приземления, 1000х1000 мм, толщина 200 мм, чехол, тент, пвх</v>
          </cell>
          <cell r="G506" t="str">
            <v>Маты для соскоков из тента, Маты для соскоков, Маты спортивные</v>
          </cell>
          <cell r="H506" t="str">
            <v>шт</v>
          </cell>
          <cell r="I506">
            <v>4729</v>
          </cell>
        </row>
        <row r="507">
          <cell r="C507" t="str">
            <v>ZSO-001400</v>
          </cell>
          <cell r="E507" t="str">
            <v>Мат для соскоков 1000х1000х200 тент-антислип (ппу)</v>
          </cell>
          <cell r="F507" t="str">
            <v>0155, Мат, для соскоков, спортивный, для приземления, 1000х1000 мм, толщина 200 мм, чехол, тент, пвх</v>
          </cell>
          <cell r="G507" t="str">
            <v>Маты для соскоков из тента, Маты для соскоков, Маты спортивные</v>
          </cell>
          <cell r="H507" t="str">
            <v>шт</v>
          </cell>
          <cell r="I507">
            <v>5180</v>
          </cell>
        </row>
        <row r="508">
          <cell r="C508" t="str">
            <v>ZSO-000158</v>
          </cell>
          <cell r="E508" t="str">
            <v>Мат для соскоков 1000х1000х300 тент (ппу)</v>
          </cell>
          <cell r="F508" t="str">
            <v>0158, Мат, для соскоков, спортивный, для приземления, 1000х1000 мм, толщина 300 мм, чехол, тент, пвх</v>
          </cell>
          <cell r="G508" t="str">
            <v>Маты для соскоков из тента, Маты для соскоков, Маты спортивные</v>
          </cell>
          <cell r="H508" t="str">
            <v>шт</v>
          </cell>
          <cell r="I508">
            <v>6366</v>
          </cell>
        </row>
        <row r="509">
          <cell r="C509" t="str">
            <v>ZSO-001403</v>
          </cell>
          <cell r="E509" t="str">
            <v>Мат для соскоков 1000х1000х300 тент-антислип (ппу)</v>
          </cell>
          <cell r="F509" t="str">
            <v>0158, Мат, для соскоков, спортивный, для приземления, 1000х1000 мм, толщина 300 мм, чехол, тент, пвх</v>
          </cell>
          <cell r="G509" t="str">
            <v>Маты для соскоков из тента, Маты для соскоков, Маты спортивные</v>
          </cell>
          <cell r="H509" t="str">
            <v>шт</v>
          </cell>
          <cell r="I509">
            <v>6808</v>
          </cell>
        </row>
        <row r="510">
          <cell r="C510" t="str">
            <v>ZSO-000161</v>
          </cell>
          <cell r="E510" t="str">
            <v>Мат для соскоков 1000х1000х400 тент (ппу)</v>
          </cell>
          <cell r="F510" t="str">
            <v>0161, Мат, для соскоков, спортивный, для приземления, 1000х1000 мм, толщина 400 мм, чехол, тент, пвх</v>
          </cell>
          <cell r="G510" t="str">
            <v>Маты для соскоков из тента, Маты для соскоков, Маты спортивные</v>
          </cell>
          <cell r="H510" t="str">
            <v>шт</v>
          </cell>
          <cell r="I510">
            <v>7976</v>
          </cell>
        </row>
        <row r="511">
          <cell r="C511" t="str">
            <v>ZSO-001406</v>
          </cell>
          <cell r="E511" t="str">
            <v>Мат для соскоков 1000х1000х400 тент-антислип (ппу)</v>
          </cell>
          <cell r="F511" t="str">
            <v>0161, Мат, для соскоков, спортивный, для приземления, 1000х1000 мм, толщина 400 мм, чехол, тент, пвх</v>
          </cell>
          <cell r="G511" t="str">
            <v>Маты для соскоков из тента, Маты для соскоков, Маты спортивные</v>
          </cell>
          <cell r="H511" t="str">
            <v>шт</v>
          </cell>
          <cell r="I511">
            <v>8418</v>
          </cell>
        </row>
        <row r="512">
          <cell r="C512" t="str">
            <v>ZSO-000156</v>
          </cell>
          <cell r="E512" t="str">
            <v>Мат для соскоков 2000х1000х200 тент (ппу)</v>
          </cell>
          <cell r="F512" t="str">
            <v>0156, Мат, для соскоков, спортивный, для приземления, 2000х1000 мм, толщина 200 мм, чехол, тент, пвх</v>
          </cell>
          <cell r="G512" t="str">
            <v>Маты для соскоков из тента, Маты для соскоков, Маты спортивные</v>
          </cell>
          <cell r="H512" t="str">
            <v>шт</v>
          </cell>
          <cell r="I512">
            <v>9154</v>
          </cell>
        </row>
        <row r="513">
          <cell r="C513" t="str">
            <v>ZSO-001401</v>
          </cell>
          <cell r="E513" t="str">
            <v>Мат для соскоков 2000х1000х200 тент-антислип (ппу)</v>
          </cell>
          <cell r="F513" t="str">
            <v>0156, Мат, для соскоков, спортивный, для приземления, 2000х1000 мм, толщина 200 мм, чехол, тент, пвх</v>
          </cell>
          <cell r="G513" t="str">
            <v>Маты для соскоков из тента, Маты для соскоков, Маты спортивные</v>
          </cell>
          <cell r="H513" t="str">
            <v>шт</v>
          </cell>
          <cell r="I513">
            <v>10010</v>
          </cell>
        </row>
        <row r="514">
          <cell r="C514" t="str">
            <v>ZSO-004244</v>
          </cell>
          <cell r="E514" t="str">
            <v>Мат для соскоков 2000х1000х200 тент-велькро (ппу)</v>
          </cell>
          <cell r="G514" t="str">
            <v>Маты для соскоков из тента, Маты для соскоков, Маты спортивные</v>
          </cell>
          <cell r="H514" t="str">
            <v>шт</v>
          </cell>
          <cell r="I514">
            <v>11316</v>
          </cell>
        </row>
        <row r="515">
          <cell r="C515" t="str">
            <v>ZSO-000159</v>
          </cell>
          <cell r="E515" t="str">
            <v>Мат для соскоков 2000х1000х300 тент (ппу)</v>
          </cell>
          <cell r="F515" t="str">
            <v>0159, Мат, для соскоков, спортивный, для приземления, 2000х1000 мм, толщина 300 мм, чехол, тент, пвх</v>
          </cell>
          <cell r="G515" t="str">
            <v>Маты для соскоков из тента, Маты для соскоков, Маты спортивные</v>
          </cell>
          <cell r="H515" t="str">
            <v>шт</v>
          </cell>
          <cell r="I515">
            <v>12558</v>
          </cell>
        </row>
        <row r="516">
          <cell r="C516" t="str">
            <v>ZSO-001404</v>
          </cell>
          <cell r="E516" t="str">
            <v>Мат для соскоков 2000х1000х300 тент-антислип (ппу)</v>
          </cell>
          <cell r="F516" t="str">
            <v>0159, Мат, для соскоков, спортивный, для приземления, 2000х1000 мм, толщина 300 мм, чехол, тент, пвх</v>
          </cell>
          <cell r="G516" t="str">
            <v>Маты для соскоков из тента, Маты для соскоков, Маты спортивные</v>
          </cell>
          <cell r="H516" t="str">
            <v>шт</v>
          </cell>
          <cell r="I516">
            <v>13414</v>
          </cell>
        </row>
        <row r="517">
          <cell r="C517" t="str">
            <v>ZSO-00</v>
          </cell>
          <cell r="E517" t="str">
            <v>Мат для соскоков 2000х1000х300 тент-велькро (ппу)</v>
          </cell>
          <cell r="G517" t="str">
            <v>Маты для соскоков из тента, Маты для соскоков, Маты спортивные</v>
          </cell>
          <cell r="H517" t="str">
            <v>шт</v>
          </cell>
          <cell r="I517">
            <v>15125</v>
          </cell>
        </row>
        <row r="518">
          <cell r="C518" t="str">
            <v>ZSO-000162</v>
          </cell>
          <cell r="E518" t="str">
            <v>Мат для соскоков 2000х1000х400 тент (ппу)</v>
          </cell>
          <cell r="F518" t="str">
            <v>0162, Мат, для соскоков, спортивный, для приземления, 2000х1000 мм, толщина 400 мм, чехол, тент, пвх</v>
          </cell>
          <cell r="G518" t="str">
            <v>Маты для соскоков из тента, Маты для соскоков, Маты спортивные</v>
          </cell>
          <cell r="H518" t="str">
            <v>шт</v>
          </cell>
          <cell r="I518">
            <v>15658</v>
          </cell>
        </row>
        <row r="519">
          <cell r="C519" t="str">
            <v>ZSO-001407</v>
          </cell>
          <cell r="E519" t="str">
            <v>Мат для соскоков 2000х1000х400 тент-антислип (ппу)</v>
          </cell>
          <cell r="F519" t="str">
            <v>0162, Мат, для соскоков, спортивный, для приземления, 2000х1000 мм, толщина 400 мм, чехол, тент, пвх</v>
          </cell>
          <cell r="G519" t="str">
            <v>Маты для соскоков из тента, Маты для соскоков, Маты спортивные</v>
          </cell>
          <cell r="H519" t="str">
            <v>шт</v>
          </cell>
          <cell r="I519">
            <v>16523</v>
          </cell>
        </row>
        <row r="520">
          <cell r="C520" t="str">
            <v>ZSO-00</v>
          </cell>
          <cell r="E520" t="str">
            <v>Мат для соскоков 2000х1000х400 тент-велькро (ппу)</v>
          </cell>
          <cell r="F520" t="str">
            <v>0162, Мат, для соскоков, спортивный, для приземления, 2000х1000 мм, толщина 400 мм, чехол, тент, пвх</v>
          </cell>
          <cell r="G520" t="str">
            <v>Маты для соскоков из тента, Маты для соскоков, Маты спортивные</v>
          </cell>
          <cell r="H520" t="str">
            <v>шт</v>
          </cell>
          <cell r="I520">
            <v>18055</v>
          </cell>
        </row>
        <row r="521">
          <cell r="C521" t="str">
            <v>ZSO-004346</v>
          </cell>
          <cell r="E521" t="str">
            <v>Мат для соскоков 2000х1000х500 тент (ппу)</v>
          </cell>
          <cell r="F521" t="str">
            <v>3469, Мат, для соскоков, 2000х1000х500, винилискожа, ппу</v>
          </cell>
          <cell r="G521" t="str">
            <v>Маты для соскоков из тента, Маты для соскоков, Маты спортивные</v>
          </cell>
          <cell r="H521" t="str">
            <v>шт</v>
          </cell>
          <cell r="I521">
            <v>19596</v>
          </cell>
        </row>
        <row r="522">
          <cell r="C522" t="str">
            <v>ZSO-004230</v>
          </cell>
          <cell r="E522" t="str">
            <v>Мат для соскоков 2000х1400х400 тент (ппу)</v>
          </cell>
          <cell r="G522" t="str">
            <v>Маты для соскоков из тента, Маты для соскоков, Маты спортивные</v>
          </cell>
          <cell r="H522" t="str">
            <v>шт</v>
          </cell>
          <cell r="I522">
            <v>22816</v>
          </cell>
        </row>
        <row r="523">
          <cell r="C523" t="str">
            <v>ZSO-004245</v>
          </cell>
          <cell r="E523" t="str">
            <v>Мат для соскоков 2000х1500х400 тент (ппу)</v>
          </cell>
          <cell r="G523" t="str">
            <v>Маты для соскоков из тента, Маты для соскоков, Маты спортивные</v>
          </cell>
          <cell r="H523" t="str">
            <v>шт</v>
          </cell>
          <cell r="I523">
            <v>23644</v>
          </cell>
        </row>
        <row r="524">
          <cell r="C524" t="str">
            <v>ZSO-004246</v>
          </cell>
          <cell r="E524" t="str">
            <v>Мат для соскоков 2000х1500х500 тент (ппу)</v>
          </cell>
          <cell r="G524" t="str">
            <v>Маты для соскоков из тента, Маты для соскоков, Маты спортивные</v>
          </cell>
          <cell r="H524" t="str">
            <v>шт</v>
          </cell>
          <cell r="I524">
            <v>28189</v>
          </cell>
        </row>
        <row r="525">
          <cell r="C525" t="str">
            <v>ZSO-000157</v>
          </cell>
          <cell r="E525" t="str">
            <v>Мат для соскоков 2000х2000х200 тент (ппу)</v>
          </cell>
          <cell r="F525" t="str">
            <v>0157, Мат, для соскоков, спортивный, для приземления, 2000х2000 мм, толщина 200 мм, чехол, тент, пвх</v>
          </cell>
          <cell r="G525" t="str">
            <v>Маты для соскоков из тента, Маты для соскоков, Маты спортивные</v>
          </cell>
          <cell r="H525" t="str">
            <v>шт</v>
          </cell>
          <cell r="I525">
            <v>18970</v>
          </cell>
        </row>
        <row r="526">
          <cell r="C526" t="str">
            <v>ZSO-001402</v>
          </cell>
          <cell r="E526" t="str">
            <v>Мат для соскоков 2000х2000х200 тент-антислип (ппу)</v>
          </cell>
          <cell r="F526" t="str">
            <v>0157, Мат, для соскоков, спортивный, для приземления, 2000х2000 мм, толщина 200 мм, чехол, тент, пвх</v>
          </cell>
          <cell r="G526" t="str">
            <v>Маты для соскоков из тента, Маты для соскоков, Маты спортивные</v>
          </cell>
          <cell r="H526" t="str">
            <v>шт</v>
          </cell>
          <cell r="I526">
            <v>20691</v>
          </cell>
        </row>
        <row r="527">
          <cell r="C527" t="str">
            <v>ZSO-000160</v>
          </cell>
          <cell r="E527" t="str">
            <v>Мат для соскоков 2000х2000х300 тент (ппу)</v>
          </cell>
          <cell r="F527" t="str">
            <v>0160, Мат, для соскоков, спортивный, для приземления, 2000х2000 мм, толщина 300 мм, чехол, тент, пвх</v>
          </cell>
          <cell r="G527" t="str">
            <v>Маты для соскоков из тента, Маты для соскоков, Маты спортивные</v>
          </cell>
          <cell r="H527" t="str">
            <v>шт</v>
          </cell>
          <cell r="I527">
            <v>25272</v>
          </cell>
        </row>
        <row r="528">
          <cell r="C528" t="str">
            <v>ZSO-001405</v>
          </cell>
          <cell r="E528" t="str">
            <v>Мат для соскоков 2000х2000х300 тент-антислип (ппу)</v>
          </cell>
          <cell r="F528" t="str">
            <v>0160, Мат, для соскоков, спортивный, для приземления, 2000х2000 мм, толщина 300 мм, чехол, тент, пвх</v>
          </cell>
          <cell r="G528" t="str">
            <v>Маты для соскоков из тента, Маты для соскоков, Маты спортивные</v>
          </cell>
          <cell r="H528" t="str">
            <v>шт</v>
          </cell>
          <cell r="I528">
            <v>27002</v>
          </cell>
        </row>
        <row r="529">
          <cell r="C529" t="str">
            <v>ZSO-000163</v>
          </cell>
          <cell r="E529" t="str">
            <v>Мат для соскоков 2000х2000х400 тент (ппу)</v>
          </cell>
          <cell r="F529" t="str">
            <v>0163, Мат, для соскоков, спортивный, для приземления, 2000х2000 мм, толщина 400 мм, чехол, тент, пвх</v>
          </cell>
          <cell r="G529" t="str">
            <v>Маты для соскоков из тента, Маты для соскоков, Маты спортивные</v>
          </cell>
          <cell r="H529" t="str">
            <v>шт</v>
          </cell>
          <cell r="I529">
            <v>31363</v>
          </cell>
        </row>
        <row r="530">
          <cell r="C530" t="str">
            <v>ZSO-001408</v>
          </cell>
          <cell r="E530" t="str">
            <v>Мат для соскоков 2000х2000х400 тент-антислип (ппу)</v>
          </cell>
          <cell r="F530" t="str">
            <v>0163, Мат, для соскоков, спортивный, для приземления, 2000х2000 мм, толщина 400 мм, чехол, тент, пвх</v>
          </cell>
          <cell r="G530" t="str">
            <v>Маты для соскоков из тента, Маты для соскоков, Маты спортивные</v>
          </cell>
          <cell r="H530" t="str">
            <v>шт</v>
          </cell>
          <cell r="I530">
            <v>33083</v>
          </cell>
        </row>
        <row r="531">
          <cell r="C531" t="str">
            <v>ZSO-004248</v>
          </cell>
          <cell r="E531" t="str">
            <v>Мат для соскоков 2000х2000х500 тент (ппу)</v>
          </cell>
          <cell r="G531" t="str">
            <v>Маты для соскоков из тента, Маты для соскоков, Маты спортивные</v>
          </cell>
          <cell r="H531" t="str">
            <v>шт</v>
          </cell>
          <cell r="I531">
            <v>37380</v>
          </cell>
        </row>
        <row r="532">
          <cell r="C532" t="str">
            <v>ZSO-004171</v>
          </cell>
          <cell r="E532" t="str">
            <v>Мат для соскоков 2000х2000х500 тент (ппу25)</v>
          </cell>
          <cell r="G532" t="str">
            <v>Маты для соскоков из тента, Маты для соскоков, Маты спортивные</v>
          </cell>
          <cell r="H532" t="str">
            <v>шт</v>
          </cell>
          <cell r="I532">
            <v>51658</v>
          </cell>
        </row>
        <row r="533">
          <cell r="C533" t="str">
            <v>ZSO-004131</v>
          </cell>
          <cell r="E533" t="str">
            <v>Мат для соскоков 2000х2000х500 тент Г1-антислип (ппу25)</v>
          </cell>
          <cell r="G533" t="str">
            <v>Маты для соскоков из тента, Маты для соскоков, Маты спортивные</v>
          </cell>
          <cell r="H533" t="str">
            <v>шт</v>
          </cell>
          <cell r="I533">
            <v>56562</v>
          </cell>
        </row>
        <row r="534">
          <cell r="C534" t="str">
            <v>ZSO-002137</v>
          </cell>
          <cell r="E534" t="str">
            <v>Мат для соскоков 2000х2000х500 тент-антислип (ппу)</v>
          </cell>
          <cell r="F534" t="str">
            <v>2137, Мат, для соскоков, 2000х2000х500 тент, антислип, ппу</v>
          </cell>
          <cell r="G534" t="str">
            <v>Маты для соскоков из тента, Маты для соскоков, Маты спортивные</v>
          </cell>
          <cell r="H534" t="str">
            <v>шт</v>
          </cell>
          <cell r="I534">
            <v>39100</v>
          </cell>
        </row>
        <row r="535">
          <cell r="C535" t="str">
            <v>ZSO-004130</v>
          </cell>
          <cell r="E535" t="str">
            <v>Мат для соскоков 2000х2000х500 тент-антислип (ппу25)</v>
          </cell>
          <cell r="G535" t="str">
            <v>Маты для соскоков из тента, Маты для соскоков, Маты спортивные</v>
          </cell>
          <cell r="H535" t="str">
            <v>шт</v>
          </cell>
          <cell r="I535">
            <v>53415</v>
          </cell>
        </row>
        <row r="536">
          <cell r="C536" t="str">
            <v>ZSO-004249</v>
          </cell>
          <cell r="E536" t="str">
            <v>Мат для соскоков 2100х1400х200 тент (ппу)</v>
          </cell>
          <cell r="G536" t="str">
            <v>Маты для соскоков из тента, Маты для соскоков, Маты спортивные</v>
          </cell>
          <cell r="H536" t="str">
            <v>шт</v>
          </cell>
          <cell r="I536">
            <v>14113</v>
          </cell>
        </row>
        <row r="537">
          <cell r="C537" t="str">
            <v>ZSO-004484</v>
          </cell>
          <cell r="E537" t="str">
            <v>Мат для соскоков 3000х2000х400 тент (ппу)</v>
          </cell>
          <cell r="G537" t="str">
            <v>Маты для соскоков из тента, Маты для соскоков, Маты спортивные</v>
          </cell>
          <cell r="H537" t="str">
            <v>шт</v>
          </cell>
          <cell r="I537">
            <v>46110</v>
          </cell>
        </row>
        <row r="538">
          <cell r="C538" t="str">
            <v>ZSO-004539</v>
          </cell>
          <cell r="E538" t="str">
            <v>Мат для соскоков 3000х2000х400 тент (ппу22)</v>
          </cell>
          <cell r="G538" t="str">
            <v>Маты для соскоков из тента, Маты для соскоков, Маты спортивные</v>
          </cell>
          <cell r="H538" t="str">
            <v>шт</v>
          </cell>
          <cell r="I538">
            <v>55200</v>
          </cell>
        </row>
        <row r="539">
          <cell r="C539" t="str">
            <v>ZSO-00</v>
          </cell>
          <cell r="E539" t="str">
            <v>Чехол мата для соскоков 2000х1000х500 тент</v>
          </cell>
          <cell r="G539" t="str">
            <v>Маты для соскоков из тента, Маты для соскоков, Маты спортивные</v>
          </cell>
          <cell r="H539" t="str">
            <v>шт</v>
          </cell>
          <cell r="I539">
            <v>5704</v>
          </cell>
        </row>
        <row r="540">
          <cell r="C540" t="str">
            <v>ZSO-000146</v>
          </cell>
          <cell r="E540" t="str">
            <v>Мат для соскоков 1000х1000х200 винилискожа (ппу)</v>
          </cell>
          <cell r="F540" t="str">
            <v>0146, Мат, для соскоков, спортивный, для приземления, 1000х1000 мм, толщина 200 мм, чехол, винилиско</v>
          </cell>
          <cell r="G540" t="str">
            <v>Маты для соскоков из винилискожи, Маты для соскоков, Маты спортивные</v>
          </cell>
          <cell r="H540" t="str">
            <v>шт</v>
          </cell>
          <cell r="I540">
            <v>4545</v>
          </cell>
        </row>
        <row r="541">
          <cell r="C541" t="str">
            <v>ZSO-001391</v>
          </cell>
          <cell r="E541" t="str">
            <v>Мат для соскоков 1000х1000х200 винилискожа-антислип (ппу)</v>
          </cell>
          <cell r="F541" t="str">
            <v>0146, Мат, для соскоков, спортивный, для приземления, 1000х1000 мм, толщина 200 мм, чехол, винилиско</v>
          </cell>
          <cell r="G541" t="str">
            <v>Маты для соскоков из винилискожи, Маты для соскоков, Маты спортивные</v>
          </cell>
          <cell r="H541" t="str">
            <v>шт</v>
          </cell>
          <cell r="I541">
            <v>4959</v>
          </cell>
        </row>
        <row r="542">
          <cell r="C542" t="str">
            <v>ZSO-000149</v>
          </cell>
          <cell r="E542" t="str">
            <v>Мат для соскоков 1000х1000х300 винилискожа (ппу)</v>
          </cell>
          <cell r="F542" t="str">
            <v>0149, Мат, для соскоков, спортивный, для приземления, 1000х1000 мм, толщина 300 мм, чехол, винилиско</v>
          </cell>
          <cell r="G542" t="str">
            <v>Маты для соскоков из винилискожи, Маты для соскоков, Маты спортивные</v>
          </cell>
          <cell r="H542" t="str">
            <v>шт</v>
          </cell>
          <cell r="I542">
            <v>6008</v>
          </cell>
        </row>
        <row r="543">
          <cell r="C543" t="str">
            <v>ZSO-001394</v>
          </cell>
          <cell r="E543" t="str">
            <v>Мат для соскоков 1000х1000х300 винилискожа-антислип (ппу)</v>
          </cell>
          <cell r="F543" t="str">
            <v>0149, Мат, для соскоков, спортивный, для приземления, 1000х1000 мм, толщина 300 мм, чехол, винилиско</v>
          </cell>
          <cell r="G543" t="str">
            <v>Маты для соскоков из винилискожи, Маты для соскоков, Маты спортивные</v>
          </cell>
          <cell r="H543" t="str">
            <v>шт</v>
          </cell>
          <cell r="I543">
            <v>6550</v>
          </cell>
        </row>
        <row r="544">
          <cell r="C544" t="str">
            <v>ZSO-000152</v>
          </cell>
          <cell r="E544" t="str">
            <v>Мат для соскоков 1000х1000х400 винилискожа (ппу)</v>
          </cell>
          <cell r="F544" t="str">
            <v>0152, Мат, для соскоков, спортивный, для приземления, 1000х1000 мм, толщина 400 мм, чехол, винилиско</v>
          </cell>
          <cell r="G544" t="str">
            <v>Маты для соскоков из винилискожи, Маты для соскоков, Маты спортивные</v>
          </cell>
          <cell r="H544" t="str">
            <v>шт</v>
          </cell>
          <cell r="I544">
            <v>7581</v>
          </cell>
        </row>
        <row r="545">
          <cell r="C545" t="str">
            <v>ZSO-001397</v>
          </cell>
          <cell r="E545" t="str">
            <v>Мат для соскоков 1000х1000х400 винилискожа-антислип (ппу)</v>
          </cell>
          <cell r="F545" t="str">
            <v>0152, Мат, для соскоков, спортивный, для приземления, 1000х1000 мм, толщина 400 мм, чехол, винилиско</v>
          </cell>
          <cell r="G545" t="str">
            <v>Маты для соскоков из винилискожи, Маты для соскоков, Маты спортивные</v>
          </cell>
          <cell r="H545" t="str">
            <v>шт</v>
          </cell>
          <cell r="I545">
            <v>8124</v>
          </cell>
        </row>
        <row r="546">
          <cell r="C546" t="str">
            <v>ZSO-000147</v>
          </cell>
          <cell r="E546" t="str">
            <v>Мат для соскоков 2000х1000х200 винилискожа (ппу)</v>
          </cell>
          <cell r="F546" t="str">
            <v>0147, Мат, для соскоков, спортивный, для приземления, 2000х1000 мм, толщина 200 мм, чехол, винилиско</v>
          </cell>
          <cell r="G546" t="str">
            <v>Маты для соскоков из винилискожи, Маты для соскоков, Маты спортивные</v>
          </cell>
          <cell r="H546" t="str">
            <v>шт</v>
          </cell>
          <cell r="I546">
            <v>8528</v>
          </cell>
        </row>
        <row r="547">
          <cell r="C547" t="str">
            <v>ZSO-004243</v>
          </cell>
          <cell r="E547" t="str">
            <v>Мат для соскоков 2000х1000х200 винилискожа 3 сложения (ппу)</v>
          </cell>
          <cell r="G547" t="str">
            <v>Маты для соскоков из винилискожи, Маты для соскоков, Маты спортивные</v>
          </cell>
          <cell r="H547" t="str">
            <v>шт</v>
          </cell>
          <cell r="I547">
            <v>11693</v>
          </cell>
        </row>
        <row r="548">
          <cell r="C548" t="str">
            <v>ZSO-001392</v>
          </cell>
          <cell r="E548" t="str">
            <v>Мат для соскоков 2000х1000х200 винилискожа-антислип (ппу)</v>
          </cell>
          <cell r="F548" t="str">
            <v>0147, Мат, для соскоков, спортивный, для приземления, 2000х1000 мм, толщина 200 мм, чехол, винилиско</v>
          </cell>
          <cell r="G548" t="str">
            <v>Маты для соскоков из винилискожи, Маты для соскоков, Маты спортивные</v>
          </cell>
          <cell r="H548" t="str">
            <v>шт</v>
          </cell>
          <cell r="I548">
            <v>9577</v>
          </cell>
        </row>
        <row r="549">
          <cell r="C549" t="str">
            <v>ZSO-000150</v>
          </cell>
          <cell r="E549" t="str">
            <v>Мат для соскоков 2000х1000х300 винилискожа (ппу)</v>
          </cell>
          <cell r="F549" t="str">
            <v>0150, Мат, для соскоков, спортивный, для приземления, 2000х1000 мм, толщина 300 мм, чехол, винилиско</v>
          </cell>
          <cell r="G549" t="str">
            <v>Маты для соскоков из винилискожи, Маты для соскоков, Маты спортивные</v>
          </cell>
          <cell r="H549" t="str">
            <v>шт</v>
          </cell>
          <cell r="I549">
            <v>11868</v>
          </cell>
        </row>
        <row r="550">
          <cell r="C550" t="str">
            <v>ZSO-001395</v>
          </cell>
          <cell r="E550" t="str">
            <v>Мат для соскоков 2000х1000х300 винилискожа-антислип (ппу)</v>
          </cell>
          <cell r="F550" t="str">
            <v>0150, Мат, для соскоков, спортивный, для приземления, 2000х1000 мм, толщина 300 мм, чехол, винилиско</v>
          </cell>
          <cell r="G550" t="str">
            <v>Маты для соскоков из винилискожи, Маты для соскоков, Маты спортивные</v>
          </cell>
          <cell r="H550" t="str">
            <v>шт</v>
          </cell>
          <cell r="I550">
            <v>12935</v>
          </cell>
        </row>
        <row r="551">
          <cell r="C551" t="str">
            <v>ZSO-000153</v>
          </cell>
          <cell r="E551" t="str">
            <v>Мат для соскоков 2000х1000х400 винилискожа (ппу)</v>
          </cell>
          <cell r="F551" t="str">
            <v>0153, Мат, для соскоков, спортивный, для приземления, 2000х1000 мм, толщина 400 мм, чехол, винилиско</v>
          </cell>
          <cell r="G551" t="str">
            <v>Маты для соскоков из винилискожи, Маты для соскоков, Маты спортивные</v>
          </cell>
          <cell r="H551" t="str">
            <v>шт</v>
          </cell>
          <cell r="I551">
            <v>14913</v>
          </cell>
        </row>
        <row r="552">
          <cell r="C552" t="str">
            <v>ZSO-001398</v>
          </cell>
          <cell r="E552" t="str">
            <v>Мат для соскоков 2000х1000х400 винилискожа-антислип (ппу)</v>
          </cell>
          <cell r="F552" t="str">
            <v>0153, Мат, для соскоков, спортивный, для приземления, 2000х1000 мм, толщина 400 мм, чехол, винилиско</v>
          </cell>
          <cell r="G552" t="str">
            <v>Маты для соскоков из винилискожи, Маты для соскоков, Маты спортивные</v>
          </cell>
          <cell r="H552" t="str">
            <v>шт</v>
          </cell>
          <cell r="I552">
            <v>15980</v>
          </cell>
        </row>
        <row r="553">
          <cell r="C553" t="str">
            <v>ZSO-003469</v>
          </cell>
          <cell r="E553" t="str">
            <v>Мат для соскоков 2000х1000х500 винилискожа (ппу)</v>
          </cell>
          <cell r="F553" t="str">
            <v>3469, Мат, для соскоков, 2000х1000х500, винилискожа, ппу</v>
          </cell>
          <cell r="G553" t="str">
            <v>Маты для соскоков из винилискожи, Маты для соскоков, Маты спортивные</v>
          </cell>
          <cell r="H553" t="str">
            <v>шт</v>
          </cell>
          <cell r="I553">
            <v>18464</v>
          </cell>
        </row>
        <row r="554">
          <cell r="C554" t="str">
            <v>ZSO-000148</v>
          </cell>
          <cell r="E554" t="str">
            <v>Мат для соскоков 2000х2000х200 винилискожа (ппу)</v>
          </cell>
          <cell r="F554" t="str">
            <v>0148, Мат, для соскоков, спортивный, для приземления, 2000х2000 мм, толщина 200 мм, чехол, винилиско</v>
          </cell>
          <cell r="G554" t="str">
            <v>Маты для соскоков из винилискожи, Маты для соскоков, Маты спортивные</v>
          </cell>
          <cell r="H554" t="str">
            <v>шт</v>
          </cell>
          <cell r="I554">
            <v>17802</v>
          </cell>
        </row>
        <row r="555">
          <cell r="C555" t="str">
            <v>ZSO-004247</v>
          </cell>
          <cell r="E555" t="str">
            <v>Мат для соскоков 2000х2000х200 винилискожа 2 сложения (ппу)</v>
          </cell>
          <cell r="G555" t="str">
            <v>Маты для соскоков из винилискожи, Маты для соскоков, Маты спортивные</v>
          </cell>
          <cell r="H555" t="str">
            <v>шт</v>
          </cell>
          <cell r="I555">
            <v>22420</v>
          </cell>
        </row>
        <row r="556">
          <cell r="C556" t="str">
            <v>ZSO-001393</v>
          </cell>
          <cell r="E556" t="str">
            <v>Мат для соскоков 2000х2000х200 винилискожа-антислип (ппу)</v>
          </cell>
          <cell r="F556" t="str">
            <v>0148, Мат, для соскоков, спортивный, для приземления, 2000х2000 мм, толщина 200 мм, чехол, винилиско</v>
          </cell>
          <cell r="G556" t="str">
            <v>Маты для соскоков из винилискожи, Маты для соскоков, Маты спортивные</v>
          </cell>
          <cell r="H556" t="str">
            <v>шт</v>
          </cell>
          <cell r="I556">
            <v>19900</v>
          </cell>
        </row>
        <row r="557">
          <cell r="C557" t="str">
            <v>ZSO-000151</v>
          </cell>
          <cell r="E557" t="str">
            <v>Мат для соскоков 2000х2000х300 винилискожа (ппу)</v>
          </cell>
          <cell r="F557" t="str">
            <v>0151, Мат, для соскоков, спортивный, для приземления, 2000х2000 мм, толщина 300 мм, чехол, винилиско</v>
          </cell>
          <cell r="G557" t="str">
            <v>Маты для соскоков из винилискожи, Маты для соскоков, Маты спортивные</v>
          </cell>
          <cell r="H557" t="str">
            <v>шт</v>
          </cell>
          <cell r="I557">
            <v>24030</v>
          </cell>
        </row>
        <row r="558">
          <cell r="C558" t="str">
            <v>ZSO-001396</v>
          </cell>
          <cell r="E558" t="str">
            <v>Мат для соскоков 2000х2000х300 винилискожа-антислип (ппу)</v>
          </cell>
          <cell r="F558" t="str">
            <v>0151, Мат, для соскоков, спортивный, для приземления, 2000х2000 мм, толщина 300 мм, чехол, винилиско</v>
          </cell>
          <cell r="G558" t="str">
            <v>Маты для соскоков из винилискожи, Маты для соскоков, Маты спортивные</v>
          </cell>
          <cell r="H558" t="str">
            <v>шт</v>
          </cell>
          <cell r="I558">
            <v>26238</v>
          </cell>
        </row>
        <row r="559">
          <cell r="C559" t="str">
            <v>ZSO-000154</v>
          </cell>
          <cell r="E559" t="str">
            <v>Мат для соскоков 2000х2000х400 винилискожа (ппу)</v>
          </cell>
          <cell r="F559" t="str">
            <v>0154, Мат, для соскоков, спортивный, для приземления, 2000х2000 мм, толщина 400 мм, чехол, винилиско</v>
          </cell>
          <cell r="G559" t="str">
            <v>Маты для соскоков из винилискожи, Маты для соскоков, Маты спортивные</v>
          </cell>
          <cell r="H559" t="str">
            <v>шт</v>
          </cell>
          <cell r="I559">
            <v>30029</v>
          </cell>
        </row>
        <row r="560">
          <cell r="C560" t="str">
            <v>ZSO-001399</v>
          </cell>
          <cell r="E560" t="str">
            <v>Мат для соскоков 2000х2000х400 винилискожа-антислип (ппу)</v>
          </cell>
          <cell r="F560" t="str">
            <v>0154, Мат, для соскоков, спортивный, для приземления, 2000х2000 мм, толщина 400 мм, чехол, винилиско</v>
          </cell>
          <cell r="G560" t="str">
            <v>Маты для соскоков из винилискожи, Маты для соскоков, Маты спортивные</v>
          </cell>
          <cell r="H560" t="str">
            <v>шт</v>
          </cell>
          <cell r="I560">
            <v>32356</v>
          </cell>
        </row>
        <row r="561">
          <cell r="C561" t="str">
            <v>ZSO-002698</v>
          </cell>
          <cell r="E561" t="str">
            <v>Мат для соскоков 2000х2000х500 винилискожа (ппу)</v>
          </cell>
          <cell r="F561" t="str">
            <v>2698, Мат, для соскоков, 2000х2000х500, винилискожа, ппу</v>
          </cell>
          <cell r="G561" t="str">
            <v>Маты для соскоков из винилискожи, Маты для соскоков, Маты спортивные</v>
          </cell>
          <cell r="H561" t="str">
            <v>шт</v>
          </cell>
          <cell r="I561">
            <v>36193</v>
          </cell>
        </row>
        <row r="562">
          <cell r="C562" t="str">
            <v>ZSO-00</v>
          </cell>
          <cell r="E562" t="str">
            <v>Мат для соскоков 3000х2320х200 винилискожа (ппу)</v>
          </cell>
          <cell r="G562" t="str">
            <v>Маты для соскоков из винилискожи, Маты для соскоков, Маты спортивные</v>
          </cell>
          <cell r="H562" t="str">
            <v>шт</v>
          </cell>
          <cell r="I562">
            <v>32090</v>
          </cell>
        </row>
        <row r="563">
          <cell r="C563" t="str">
            <v>ZSO-00</v>
          </cell>
          <cell r="E563" t="str">
            <v xml:space="preserve">Чехол мата для соскоков 2000х2000х400 винилискожа </v>
          </cell>
          <cell r="G563" t="str">
            <v>Маты для соскоков из винилискожи, Маты для соскоков, Маты спортивные</v>
          </cell>
          <cell r="H563" t="str">
            <v>шт</v>
          </cell>
          <cell r="I563">
            <v>7728</v>
          </cell>
        </row>
        <row r="564">
          <cell r="C564" t="str">
            <v>ZSO-004202</v>
          </cell>
          <cell r="E564" t="str">
            <v>Мат для соскоков 1500х1500х400 оксфорд (ппу)</v>
          </cell>
          <cell r="G564" t="str">
            <v>Маты для соскоков из оксфорда, Маты для соскоков, Маты спортивные</v>
          </cell>
          <cell r="H564" t="str">
            <v>шт</v>
          </cell>
          <cell r="I564">
            <v>16551</v>
          </cell>
        </row>
        <row r="565">
          <cell r="C565" t="str">
            <v>ZSO-003909</v>
          </cell>
          <cell r="E565" t="str">
            <v>Мат гимнастический 2000х1000х100 винилискожа (ПВВ 100)</v>
          </cell>
          <cell r="G565" t="str">
            <v>Маты жесткие из винилискожи, Маты жесткие ПВВ, Маты спортивные</v>
          </cell>
          <cell r="H565" t="str">
            <v>шт</v>
          </cell>
          <cell r="I565">
            <v>8528</v>
          </cell>
        </row>
        <row r="566">
          <cell r="C566" t="str">
            <v>ZSO-003907</v>
          </cell>
          <cell r="E566" t="str">
            <v>Мат гимнастический 2000х1000х100 винилискожа (ПВВ 80)</v>
          </cell>
          <cell r="G566" t="str">
            <v>Маты жесткие из винилискожи, Маты жесткие ПВВ, Маты спортивные</v>
          </cell>
          <cell r="H566" t="str">
            <v>шт</v>
          </cell>
          <cell r="I566">
            <v>7360</v>
          </cell>
        </row>
        <row r="567">
          <cell r="C567" t="str">
            <v>ZSO-003921</v>
          </cell>
          <cell r="E567" t="str">
            <v>Мат гимнастический 2000х1000х100 винилискожа+антислип (ПВВ 100)</v>
          </cell>
          <cell r="G567" t="str">
            <v>Маты жесткие из винилискожи, Маты жесткие ПВВ, Маты спортивные</v>
          </cell>
          <cell r="H567" t="str">
            <v>шт</v>
          </cell>
          <cell r="I567">
            <v>9770</v>
          </cell>
        </row>
        <row r="568">
          <cell r="C568" t="str">
            <v>ZSO-003919</v>
          </cell>
          <cell r="E568" t="str">
            <v>Мат гимнастический 2000х1000х100 винилискожа+антислип (ПВВ 80)</v>
          </cell>
          <cell r="G568" t="str">
            <v>Маты жесткие из винилискожи, Маты жесткие ПВВ, Маты спортивные</v>
          </cell>
          <cell r="H568" t="str">
            <v>шт</v>
          </cell>
          <cell r="I568">
            <v>8602</v>
          </cell>
        </row>
        <row r="569">
          <cell r="C569" t="str">
            <v>ZSO-00</v>
          </cell>
          <cell r="E569" t="str">
            <v>Мат гимнастический 2000х1000х40 винилискожа (НПЭ)</v>
          </cell>
          <cell r="F569" t="str">
            <v>, Мат, гимнастический, спортивный, 2000х1000 мм, толщина 50 мм, чехол, тент, пвх, наполнитель, п</v>
          </cell>
          <cell r="G569" t="str">
            <v>Маты жесткие из винилискожи, Маты жесткие ПВВ, Маты спортивные</v>
          </cell>
          <cell r="H569" t="str">
            <v>шт</v>
          </cell>
          <cell r="I569">
            <v>3091</v>
          </cell>
        </row>
        <row r="570">
          <cell r="C570" t="str">
            <v>ZSO-003910</v>
          </cell>
          <cell r="E570" t="str">
            <v>Мат гимнастический 2000х1000х50 винилискожа (ПВВ 100)</v>
          </cell>
          <cell r="G570" t="str">
            <v>Маты жесткие из винилискожи, Маты жесткие ПВВ, Маты спортивные</v>
          </cell>
          <cell r="H570" t="str">
            <v>шт</v>
          </cell>
          <cell r="I570">
            <v>5465</v>
          </cell>
        </row>
        <row r="571">
          <cell r="C571" t="str">
            <v>ZSO-003908</v>
          </cell>
          <cell r="E571" t="str">
            <v>Мат гимнастический 2000х1000х50 винилискожа (ПВВ 80)</v>
          </cell>
          <cell r="G571" t="str">
            <v>Маты жесткие из винилискожи, Маты жесткие ПВВ, Маты спортивные</v>
          </cell>
          <cell r="H571" t="str">
            <v>шт</v>
          </cell>
          <cell r="I571">
            <v>4885</v>
          </cell>
        </row>
        <row r="572">
          <cell r="C572" t="str">
            <v>ZSO-004217</v>
          </cell>
          <cell r="E572" t="str">
            <v>Мат гимнастический 2000х1000х50 винилискожа (ПВВ)</v>
          </cell>
          <cell r="G572" t="str">
            <v>Маты жесткие из винилискожи, Маты жесткие ПВВ, Маты спортивные</v>
          </cell>
          <cell r="H572" t="str">
            <v>шт</v>
          </cell>
          <cell r="I572">
            <v>5465</v>
          </cell>
        </row>
        <row r="573">
          <cell r="C573" t="str">
            <v>ZSO-003922</v>
          </cell>
          <cell r="E573" t="str">
            <v>Мат гимнастический 2000х1000х50 винилискожа+антислип (ПВВ 100)</v>
          </cell>
          <cell r="G573" t="str">
            <v>Маты жесткие из винилискожи, Маты жесткие ПВВ, Маты спортивные</v>
          </cell>
          <cell r="H573" t="str">
            <v>шт</v>
          </cell>
          <cell r="I573">
            <v>6707</v>
          </cell>
        </row>
        <row r="574">
          <cell r="C574" t="str">
            <v>ZSO-003920</v>
          </cell>
          <cell r="E574" t="str">
            <v>Мат гимнастический 2000х1000х50 винилискожа+антислип (ПВВ 80)</v>
          </cell>
          <cell r="G574" t="str">
            <v>Маты жесткие из винилискожи, Маты жесткие ПВВ, Маты спортивные</v>
          </cell>
          <cell r="H574" t="str">
            <v>шт</v>
          </cell>
          <cell r="I574">
            <v>6118</v>
          </cell>
        </row>
        <row r="575">
          <cell r="C575" t="str">
            <v>ZSO-00</v>
          </cell>
          <cell r="E575" t="str">
            <v>Мат гимнастический 2000х1000х80 винилискожа (НПЭ)</v>
          </cell>
          <cell r="G575" t="str">
            <v>Маты жесткие из винилискожи, Маты жесткие ПВВ, Маты спортивные</v>
          </cell>
          <cell r="H575" t="str">
            <v>шт</v>
          </cell>
          <cell r="I575">
            <v>4380</v>
          </cell>
        </row>
        <row r="576">
          <cell r="C576" t="str">
            <v>ZSO-004211</v>
          </cell>
          <cell r="E576" t="str">
            <v>Мат гимнастический 2000х1000х100 тент (НПЭ)</v>
          </cell>
          <cell r="G576" t="str">
            <v>Маты жесткие из тента, Маты жесткие ПВВ, Маты спортивные</v>
          </cell>
          <cell r="H576" t="str">
            <v>шт</v>
          </cell>
          <cell r="I576">
            <v>4986</v>
          </cell>
        </row>
        <row r="577">
          <cell r="C577" t="str">
            <v>ZSO-003913</v>
          </cell>
          <cell r="E577" t="str">
            <v>Мат гимнастический 2000х1000х100 тент (ПВВ 100)</v>
          </cell>
          <cell r="G577" t="str">
            <v>Маты жесткие из тента, Маты жесткие ПВВ, Маты спортивные</v>
          </cell>
          <cell r="H577" t="str">
            <v>шт</v>
          </cell>
          <cell r="I577">
            <v>9071</v>
          </cell>
        </row>
        <row r="578">
          <cell r="C578" t="str">
            <v>ZSO-003911</v>
          </cell>
          <cell r="E578" t="str">
            <v>Мат гимнастический 2000х1000х100 тент (ПВВ 80)</v>
          </cell>
          <cell r="G578" t="str">
            <v>Маты жесткие из тента, Маты жесткие ПВВ, Маты спортивные</v>
          </cell>
          <cell r="H578" t="str">
            <v>шт</v>
          </cell>
          <cell r="I578">
            <v>7903</v>
          </cell>
        </row>
        <row r="579">
          <cell r="C579" t="str">
            <v>ZSO-004212</v>
          </cell>
          <cell r="E579" t="str">
            <v>Мат гимнастический 2000х1000х100 тент (ПВВ)</v>
          </cell>
          <cell r="G579" t="str">
            <v>Маты жесткие из тента, Маты жесткие ПВВ, Маты спортивные</v>
          </cell>
          <cell r="H579" t="str">
            <v>шт</v>
          </cell>
          <cell r="I579">
            <v>7903</v>
          </cell>
        </row>
        <row r="580">
          <cell r="C580" t="str">
            <v>ZSO-003925</v>
          </cell>
          <cell r="E580" t="str">
            <v>Мат гимнастический 2000х1000х100 тент+антислип (ПВВ 100)</v>
          </cell>
          <cell r="G580" t="str">
            <v>Маты жесткие из тента, Маты жесткие ПВВ, Маты спортивные</v>
          </cell>
          <cell r="H580" t="str">
            <v>шт</v>
          </cell>
          <cell r="I580">
            <v>10148</v>
          </cell>
        </row>
        <row r="581">
          <cell r="C581" t="str">
            <v>ZSO-003923</v>
          </cell>
          <cell r="E581" t="str">
            <v>Мат гимнастический 2000х1000х100 тент+антислип (ПВВ 80)</v>
          </cell>
          <cell r="G581" t="str">
            <v>Маты жесткие из тента, Маты жесткие ПВВ, Маты спортивные</v>
          </cell>
          <cell r="H581" t="str">
            <v>шт</v>
          </cell>
          <cell r="I581">
            <v>8979</v>
          </cell>
        </row>
        <row r="582">
          <cell r="C582" t="str">
            <v>ZSO-00</v>
          </cell>
          <cell r="E582" t="str">
            <v>Мат гимнастический 2000х1000х50 тент (НПЭ)</v>
          </cell>
          <cell r="F582" t="str">
            <v>0113, Мат, гимнастический, спортивный, 2000х1000 мм, толщина 50 мм, чехол, тент, пвх, наполнитель, п</v>
          </cell>
          <cell r="G582" t="str">
            <v>Маты жесткие из тента, Маты жесткие ПВВ, Маты спортивные</v>
          </cell>
          <cell r="H582" t="str">
            <v>шт</v>
          </cell>
          <cell r="I582">
            <v>3837</v>
          </cell>
        </row>
        <row r="583">
          <cell r="C583" t="str">
            <v>ZSO-003914</v>
          </cell>
          <cell r="E583" t="str">
            <v>Мат гимнастический 2000х1000х50 тент (ПВВ 100)</v>
          </cell>
          <cell r="G583" t="str">
            <v>Маты жесткие из тента, Маты жесткие ПВВ, Маты спортивные</v>
          </cell>
          <cell r="H583" t="str">
            <v>шт</v>
          </cell>
          <cell r="I583">
            <v>5989</v>
          </cell>
        </row>
        <row r="584">
          <cell r="C584" t="str">
            <v>ZSO-003912</v>
          </cell>
          <cell r="E584" t="str">
            <v>Мат гимнастический 2000х1000х50 тент (ПВВ 80)</v>
          </cell>
          <cell r="G584" t="str">
            <v>Маты жесткие из тента, Маты жесткие ПВВ, Маты спортивные</v>
          </cell>
          <cell r="H584" t="str">
            <v>шт</v>
          </cell>
          <cell r="I584">
            <v>5410</v>
          </cell>
        </row>
        <row r="585">
          <cell r="C585" t="str">
            <v>ZSO-004218</v>
          </cell>
          <cell r="E585" t="str">
            <v>Мат гимнастический 2000х1000х50 тент (ПВВ)</v>
          </cell>
          <cell r="G585" t="str">
            <v>Маты жесткие из тента, Маты жесткие ПВВ, Маты спортивные</v>
          </cell>
          <cell r="H585" t="str">
            <v>шт</v>
          </cell>
          <cell r="I585">
            <v>5989</v>
          </cell>
        </row>
        <row r="586">
          <cell r="C586" t="str">
            <v>ZSO-00</v>
          </cell>
          <cell r="E586" t="str">
            <v>Мат гимнастический 2000х1000х50 тент Г1 (ПВВ 80)</v>
          </cell>
          <cell r="G586" t="str">
            <v>Маты жесткие из тента, Маты жесткие ПВВ, Маты спортивные</v>
          </cell>
          <cell r="H586" t="str">
            <v>шт</v>
          </cell>
          <cell r="I586">
            <v>7268</v>
          </cell>
        </row>
        <row r="587">
          <cell r="C587" t="str">
            <v>ZSO-003926</v>
          </cell>
          <cell r="E587" t="str">
            <v>Мат гимнастический 2000х1000х50 тент+антислип (ПВВ 100)</v>
          </cell>
          <cell r="G587" t="str">
            <v>Маты жесткие из тента, Маты жесткие ПВВ, Маты спортивные</v>
          </cell>
          <cell r="H587" t="str">
            <v>шт</v>
          </cell>
          <cell r="I587">
            <v>7066</v>
          </cell>
        </row>
        <row r="588">
          <cell r="C588" t="str">
            <v>ZSO-003924</v>
          </cell>
          <cell r="E588" t="str">
            <v>Мат гимнастический 2000х1000х50 тент+антислип (ПВВ 80)</v>
          </cell>
          <cell r="G588" t="str">
            <v>Маты жесткие из тента, Маты жесткие ПВВ, Маты спортивные</v>
          </cell>
          <cell r="H588" t="str">
            <v>шт</v>
          </cell>
          <cell r="I588">
            <v>6486</v>
          </cell>
        </row>
        <row r="589">
          <cell r="C589" t="str">
            <v>ZSO-003917</v>
          </cell>
          <cell r="E589" t="str">
            <v>Мат гимнастический 2000х1000х100 оксфорд (ПВВ 100)</v>
          </cell>
          <cell r="G589" t="str">
            <v>Маты жесткие из оксфорда, Маты жесткие ПВВ, Маты спортивные</v>
          </cell>
          <cell r="H589" t="str">
            <v>шт</v>
          </cell>
          <cell r="I589">
            <v>8298</v>
          </cell>
        </row>
        <row r="590">
          <cell r="C590" t="str">
            <v>ZSO-003915</v>
          </cell>
          <cell r="E590" t="str">
            <v>Мат гимнастический 2000х1000х100 оксфорд (ПВВ 80)</v>
          </cell>
          <cell r="G590" t="str">
            <v>Маты жесткие из оксфорда, Маты жесткие ПВВ, Маты спортивные</v>
          </cell>
          <cell r="H590" t="str">
            <v>шт</v>
          </cell>
          <cell r="I590">
            <v>7139</v>
          </cell>
        </row>
        <row r="591">
          <cell r="C591" t="str">
            <v>ZSO-003929</v>
          </cell>
          <cell r="E591" t="str">
            <v>Мат гимнастический 2000х1000х100 оксфорд+антислип (ПВВ 100)</v>
          </cell>
          <cell r="G591" t="str">
            <v>Маты жесткие из оксфорда, Маты жесткие ПВВ, Маты спортивные</v>
          </cell>
          <cell r="H591" t="str">
            <v>шт</v>
          </cell>
          <cell r="I591">
            <v>9660</v>
          </cell>
        </row>
        <row r="592">
          <cell r="C592" t="str">
            <v>ZSO-003927</v>
          </cell>
          <cell r="E592" t="str">
            <v>Мат гимнастический 2000х1000х100 оксфорд+антислип (ПВВ 80)</v>
          </cell>
          <cell r="G592" t="str">
            <v>Маты жесткие из оксфорда, Маты жесткие ПВВ, Маты спортивные</v>
          </cell>
          <cell r="H592" t="str">
            <v>шт</v>
          </cell>
          <cell r="I592">
            <v>8492</v>
          </cell>
        </row>
        <row r="593">
          <cell r="C593" t="str">
            <v>ZSO-003918</v>
          </cell>
          <cell r="E593" t="str">
            <v>Мат гимнастический 2000х1000х50 оксфорд (ПВВ 100)</v>
          </cell>
          <cell r="G593" t="str">
            <v>Маты жесткие из оксфорда, Маты жесткие ПВВ, Маты спортивные</v>
          </cell>
          <cell r="H593" t="str">
            <v>шт</v>
          </cell>
          <cell r="I593">
            <v>5262</v>
          </cell>
        </row>
        <row r="594">
          <cell r="C594" t="str">
            <v>ZSO-003916</v>
          </cell>
          <cell r="E594" t="str">
            <v>Мат гимнастический 2000х1000х50 оксфорд (ПВВ 80)</v>
          </cell>
          <cell r="G594" t="str">
            <v>Маты жесткие из оксфорда, Маты жесткие ПВВ, Маты спортивные</v>
          </cell>
          <cell r="H594" t="str">
            <v>шт</v>
          </cell>
          <cell r="I594">
            <v>4674</v>
          </cell>
        </row>
        <row r="595">
          <cell r="C595" t="str">
            <v>ZSO-003930</v>
          </cell>
          <cell r="E595" t="str">
            <v>Мат гимнастический 2000х1000х50 оксфорд+антислип (ПВВ 100)</v>
          </cell>
          <cell r="G595" t="str">
            <v>Маты жесткие из оксфорда, Маты жесткие ПВВ, Маты спортивные</v>
          </cell>
          <cell r="H595" t="str">
            <v>шт</v>
          </cell>
          <cell r="I595">
            <v>6615</v>
          </cell>
        </row>
        <row r="596">
          <cell r="C596" t="str">
            <v>ZSO-003928</v>
          </cell>
          <cell r="E596" t="str">
            <v>Мат гимнастический 2000х1000х50 оксфорд+антислип (ПВВ 80)</v>
          </cell>
          <cell r="G596" t="str">
            <v>Маты жесткие из оксфорда, Маты жесткие ПВВ, Маты спортивные</v>
          </cell>
          <cell r="H596" t="str">
            <v>шт</v>
          </cell>
          <cell r="I596">
            <v>6026</v>
          </cell>
        </row>
        <row r="597">
          <cell r="C597" t="str">
            <v>ZSO-001264</v>
          </cell>
          <cell r="E597" t="str">
            <v>Мат гимнастический 1000х1000х100 винилискожа складной в 2 сложения (ппу)</v>
          </cell>
          <cell r="F597" t="str">
            <v>1264, Мат, гимнастический, спортивный, 1000х1000 мм, толщина 100 мм, чехол, винилискожа, наполнитель</v>
          </cell>
          <cell r="G597" t="str">
            <v>Маты складные винилискожа, Маты с чехлом из винилискожи, Маты спортивные</v>
          </cell>
          <cell r="H597" t="str">
            <v>шт</v>
          </cell>
          <cell r="I597">
            <v>3487</v>
          </cell>
        </row>
        <row r="598">
          <cell r="C598" t="str">
            <v>ZSO-001336</v>
          </cell>
          <cell r="E598" t="str">
            <v>Мат гимнастический 1000х1000х100 винилискожа складной в 2 сложения (холлослеп/холлофайбер)</v>
          </cell>
          <cell r="F598" t="str">
            <v>1336, Мат, гимнастический, спортивный, 1000х1000 мм, толщина 100 мм, чехол, винилискожа, наполнитель</v>
          </cell>
          <cell r="G598" t="str">
            <v>Маты складные винилискожа, Маты с чехлом из винилискожи, Маты спортивные</v>
          </cell>
          <cell r="H598" t="str">
            <v>шт</v>
          </cell>
          <cell r="I598">
            <v>2420</v>
          </cell>
        </row>
        <row r="599">
          <cell r="C599" t="str">
            <v>ZSO-00</v>
          </cell>
          <cell r="E599" t="str">
            <v>Мат гимнастический 1000х1000х100 винилискожа складной в 3 сложения (ппу)</v>
          </cell>
          <cell r="G599" t="str">
            <v>Маты складные винилискожа, Маты с чехлом из винилискожи, Маты спортивные</v>
          </cell>
          <cell r="H599" t="str">
            <v>шт</v>
          </cell>
          <cell r="I599">
            <v>3772</v>
          </cell>
        </row>
        <row r="600">
          <cell r="C600" t="str">
            <v>ZSO-001268</v>
          </cell>
          <cell r="E600" t="str">
            <v>Мат гимнастический 1000х1000х50 винилискожа складной в 2 сложения (ппу)</v>
          </cell>
          <cell r="F600" t="str">
            <v>1268, Мат, гимнастический, спортивный, 1000х1000 мм, толщина 50 мм, чехол, винилискожа, наполнитель,</v>
          </cell>
          <cell r="G600" t="str">
            <v>Маты складные винилискожа, Маты с чехлом из винилискожи, Маты спортивные</v>
          </cell>
          <cell r="H600" t="str">
            <v>шт</v>
          </cell>
          <cell r="I600">
            <v>2355</v>
          </cell>
        </row>
        <row r="601">
          <cell r="C601" t="str">
            <v>ZSO-001340</v>
          </cell>
          <cell r="E601" t="str">
            <v>Мат гимнастический 1000х1000х50 винилискожа складной в 2 сложения (холлослеп/холлофайбер)</v>
          </cell>
          <cell r="F601" t="str">
            <v>1340, Мат, гимнастический, спортивный, 1000х1000 мм, толщина 50 мм, чехол, винилискожа, наполнитель,</v>
          </cell>
          <cell r="G601" t="str">
            <v>Маты складные винилискожа, Маты с чехлом из винилискожи, Маты спортивные</v>
          </cell>
          <cell r="H601" t="str">
            <v>шт</v>
          </cell>
          <cell r="I601">
            <v>1978</v>
          </cell>
        </row>
        <row r="602">
          <cell r="C602" t="str">
            <v>ZSO-004190</v>
          </cell>
          <cell r="E602" t="str">
            <v>Мат гимнастический 1000х1000х60 винилискожа складной в 2 сложения (ппу)</v>
          </cell>
          <cell r="G602" t="str">
            <v>Маты складные винилискожа, Маты с чехлом из винилискожи, Маты спортивные</v>
          </cell>
          <cell r="H602" t="str">
            <v>шт</v>
          </cell>
          <cell r="I602">
            <v>2162</v>
          </cell>
        </row>
        <row r="603">
          <cell r="C603" t="str">
            <v>ZSO-001263</v>
          </cell>
          <cell r="E603" t="str">
            <v>Мат гимнастический 1000х500х100 винилискожа складной в 2 сложения (ппу)</v>
          </cell>
          <cell r="F603" t="str">
            <v>1263, Мат, гимнастический, спортивный, 1000х500 мм, толщина 100 мм, чехол, винилискожа, наполнитель,</v>
          </cell>
          <cell r="G603" t="str">
            <v>Маты складные винилискожа, Маты с чехлом из винилискожи, Маты спортивные</v>
          </cell>
          <cell r="H603" t="str">
            <v>шт</v>
          </cell>
          <cell r="I603">
            <v>1932</v>
          </cell>
        </row>
        <row r="604">
          <cell r="C604" t="str">
            <v>ZSO-001335</v>
          </cell>
          <cell r="E604" t="str">
            <v>Мат гимнастический 1000х500х100 винилискожа складной в 2 сложения (холлослеп/холлофайбер)</v>
          </cell>
          <cell r="F604" t="str">
            <v>1335, Мат, гимнастический, спортивный, 1000х500 мм, толщина 100 мм, чехол, винилискожа, наполнитель,</v>
          </cell>
          <cell r="G604" t="str">
            <v>Маты складные винилискожа, Маты с чехлом из винилискожи, Маты спортивные</v>
          </cell>
          <cell r="H604" t="str">
            <v>шт</v>
          </cell>
          <cell r="I604">
            <v>1389</v>
          </cell>
        </row>
        <row r="605">
          <cell r="C605" t="str">
            <v>ZSO-001267</v>
          </cell>
          <cell r="E605" t="str">
            <v>Мат гимнастический 1000х500х50 винилискожа складной в 2 сложения (ппу)</v>
          </cell>
          <cell r="F605" t="str">
            <v xml:space="preserve">1267, Мат, гимнастический, спортивный, 1000х500 мм, толщина 50 мм, чехол, винилискожа, наполнитель, </v>
          </cell>
          <cell r="G605" t="str">
            <v>Маты складные винилискожа, Маты с чехлом из винилискожи, Маты спортивные</v>
          </cell>
          <cell r="H605" t="str">
            <v>шт</v>
          </cell>
          <cell r="I605">
            <v>1343</v>
          </cell>
        </row>
        <row r="606">
          <cell r="C606" t="str">
            <v>ZSO-001339</v>
          </cell>
          <cell r="E606" t="str">
            <v>Мат гимнастический 1000х500х50 винилискожа складной в 2 сложения (холлослеп/холлофайбер)</v>
          </cell>
          <cell r="F606" t="str">
            <v xml:space="preserve">1339, Мат, гимнастический, спортивный, 1000х500 мм, толщина 50 мм, чехол, винилискожа, наполнитель, </v>
          </cell>
          <cell r="G606" t="str">
            <v>Маты складные винилискожа, Маты с чехлом из винилискожи, Маты спортивные</v>
          </cell>
          <cell r="H606" t="str">
            <v>шт</v>
          </cell>
          <cell r="I606">
            <v>1150</v>
          </cell>
        </row>
        <row r="607">
          <cell r="C607" t="str">
            <v>ZSO-002500</v>
          </cell>
          <cell r="E607" t="str">
            <v>Мат гимнастический 1500х1000х100 винилискожа складной в 2 сложения (ппу)</v>
          </cell>
          <cell r="F607" t="str">
            <v>2500, Мат, гимнастический, 1500х1000х100, винилискожа, складной, в 2 сложения ппу</v>
          </cell>
          <cell r="G607" t="str">
            <v>Маты складные винилискожа, Маты с чехлом из винилискожи, Маты спортивные</v>
          </cell>
          <cell r="H607" t="str">
            <v>шт</v>
          </cell>
          <cell r="I607">
            <v>5078</v>
          </cell>
        </row>
        <row r="608">
          <cell r="C608" t="str">
            <v>ZSO-004201</v>
          </cell>
          <cell r="E608" t="str">
            <v>Мат гимнастический 1500х1000х60 винилискожа в 3 сложения (ппу)</v>
          </cell>
          <cell r="G608" t="str">
            <v>Маты складные винилискожа, Маты с чехлом из винилискожи, Маты спортивные</v>
          </cell>
          <cell r="H608" t="str">
            <v>шт</v>
          </cell>
          <cell r="I608">
            <v>4223</v>
          </cell>
        </row>
        <row r="609">
          <cell r="C609" t="str">
            <v>ZSO-001266</v>
          </cell>
          <cell r="E609" t="str">
            <v>Мат гимнастический 2000х1000х100 винилискожа складной в 2 сложения (ппу)</v>
          </cell>
          <cell r="F609" t="str">
            <v>1266, Мат, гимнастический, спортивный, 2000х1000 мм, толщина 100 мм, чехол, винилискожа, наполнитель</v>
          </cell>
          <cell r="G609" t="str">
            <v>Маты складные винилискожа, Маты с чехлом из винилискожи, Маты спортивные</v>
          </cell>
          <cell r="H609" t="str">
            <v>шт</v>
          </cell>
          <cell r="I609">
            <v>6642</v>
          </cell>
        </row>
        <row r="610">
          <cell r="C610" t="str">
            <v>ZSO-001338</v>
          </cell>
          <cell r="E610" t="str">
            <v>Мат гимнастический 2000х1000х100 винилискожа складной в 2 сложения (холлослеп/холлофайбер)</v>
          </cell>
          <cell r="F610" t="str">
            <v>1338, Мат, гимнастический, спортивный, 2000х1000 мм, толщина 100 мм, чехол, винилискожа, наполнитель</v>
          </cell>
          <cell r="G610" t="str">
            <v>Маты складные винилискожа, Маты с чехлом из винилискожи, Маты спортивные</v>
          </cell>
          <cell r="H610" t="str">
            <v>шт</v>
          </cell>
          <cell r="I610">
            <v>4490</v>
          </cell>
        </row>
        <row r="611">
          <cell r="C611" t="str">
            <v>ZSO-002478</v>
          </cell>
          <cell r="E611" t="str">
            <v xml:space="preserve">Мат гимнастический 2000х1000х100 винилискожа складной в 3 сложения (ппу) </v>
          </cell>
          <cell r="F611" t="str">
            <v>2478, Мат, гимнастический, 2000х1000х100, винилискожа, складной, в 3 сложения, ппу, антислип</v>
          </cell>
          <cell r="G611" t="str">
            <v>Маты складные винилискожа, Маты с чехлом из винилискожи, Маты спортивные</v>
          </cell>
          <cell r="H611" t="str">
            <v>шт</v>
          </cell>
          <cell r="I611">
            <v>6459</v>
          </cell>
        </row>
        <row r="612">
          <cell r="C612" t="str">
            <v>ZSO-003718</v>
          </cell>
          <cell r="E612" t="str">
            <v>Мат гимнастический 2000х1000х100 винилискожа складной в 4 сложения (ппу)</v>
          </cell>
          <cell r="G612" t="str">
            <v>Маты складные винилискожа, Маты с чехлом из винилискожи, Маты спортивные</v>
          </cell>
          <cell r="H612" t="str">
            <v>шт</v>
          </cell>
          <cell r="I612">
            <v>7452</v>
          </cell>
        </row>
        <row r="613">
          <cell r="C613" t="str">
            <v>ZSO-001270</v>
          </cell>
          <cell r="E613" t="str">
            <v>Мат гимнастический 2000х1000х50 винилискожа складной в 2 сложения (ппу)</v>
          </cell>
          <cell r="F613" t="str">
            <v>1270, Мат, гимнастический, спортивный, 2000х1000 мм, толщина 50 мм, чехол, винилискожа, наполнитель,</v>
          </cell>
          <cell r="G613" t="str">
            <v>Маты складные винилискожа, Маты с чехлом из винилискожи, Маты спортивные</v>
          </cell>
          <cell r="H613" t="str">
            <v>шт</v>
          </cell>
          <cell r="I613">
            <v>4462</v>
          </cell>
        </row>
        <row r="614">
          <cell r="C614" t="str">
            <v>ZSO-001342</v>
          </cell>
          <cell r="E614" t="str">
            <v>Мат гимнастический 2000х1000х50 винилискожа складной в 2 сложения (холлослеп/холлофайбер)</v>
          </cell>
          <cell r="F614" t="str">
            <v>1342, Мат, гимнастический, спортивный, 2000х1000 мм, толщина 50 мм, чехол, винилискожа, наполнитель,</v>
          </cell>
          <cell r="G614" t="str">
            <v>Маты складные винилискожа, Маты с чехлом из винилискожи, Маты спортивные</v>
          </cell>
          <cell r="H614" t="str">
            <v>шт</v>
          </cell>
          <cell r="I614">
            <v>3708</v>
          </cell>
        </row>
        <row r="615">
          <cell r="C615" t="str">
            <v>ZSO-00</v>
          </cell>
          <cell r="E615" t="str">
            <v>Мат гимнастический 2000х1000х60 винилискожа в 3 сложения (ппу)</v>
          </cell>
          <cell r="G615" t="str">
            <v>Маты складные винилискожа, Маты с чехлом из винилискожи, Маты спортивные</v>
          </cell>
          <cell r="H615" t="str">
            <v>шт</v>
          </cell>
          <cell r="I615">
            <v>5060</v>
          </cell>
        </row>
        <row r="616">
          <cell r="C616" t="str">
            <v>ZSO-004224</v>
          </cell>
          <cell r="E616" t="str">
            <v>Мат гимнастический 2000х1000х80 винилискожа 2 сложения (ппу)</v>
          </cell>
          <cell r="G616" t="str">
            <v>Маты складные винилискожа, Маты с чехлом из винилискожи, Маты спортивные</v>
          </cell>
          <cell r="H616" t="str">
            <v>шт</v>
          </cell>
          <cell r="I616">
            <v>5676</v>
          </cell>
        </row>
        <row r="617">
          <cell r="C617" t="str">
            <v>ZSO-001265</v>
          </cell>
          <cell r="E617" t="str">
            <v>Мат гимнастический 2000х500х100 винилискожа складной в 2 сложения (ппу)</v>
          </cell>
          <cell r="F617" t="str">
            <v>1265, Мат, гимнастический, спортивный, 2000х500 мм, толщина 100 мм, чехол, винилискожа, наполнитель,</v>
          </cell>
          <cell r="G617" t="str">
            <v>Маты складные винилискожа, Маты с чехлом из винилискожи, Маты спортивные</v>
          </cell>
          <cell r="H617" t="str">
            <v>шт</v>
          </cell>
          <cell r="I617">
            <v>3570</v>
          </cell>
        </row>
        <row r="618">
          <cell r="C618" t="str">
            <v>ZSO-001337</v>
          </cell>
          <cell r="E618" t="str">
            <v>Мат гимнастический 2000х500х100 винилискожа складной в 2 сложения (холлослеп/холлофайбер)</v>
          </cell>
          <cell r="F618" t="str">
            <v>1337, Мат, гимнастический, спортивный, 2000х500 мм, толщина 100 мм, чехол, винилискожа, наполнитель,</v>
          </cell>
          <cell r="G618" t="str">
            <v>Маты складные винилискожа, Маты с чехлом из винилискожи, Маты спортивные</v>
          </cell>
          <cell r="H618" t="str">
            <v>шт</v>
          </cell>
          <cell r="I618">
            <v>2502</v>
          </cell>
        </row>
        <row r="619">
          <cell r="C619" t="str">
            <v>ZSO-001269</v>
          </cell>
          <cell r="E619" t="str">
            <v>Мат гимнастический 2000х500х50 винилискожа складной в 2 сложения (ппу)</v>
          </cell>
          <cell r="F619" t="str">
            <v xml:space="preserve">1269, Мат, гимнастический, спортивный, 2000х500 мм, толщина 50 мм, чехол, винилискожа, наполнитель, </v>
          </cell>
          <cell r="G619" t="str">
            <v>Маты складные винилискожа, Маты с чехлом из винилискожи, Маты спортивные</v>
          </cell>
          <cell r="H619" t="str">
            <v>шт</v>
          </cell>
          <cell r="I619">
            <v>2438</v>
          </cell>
        </row>
        <row r="620">
          <cell r="C620" t="str">
            <v>ZSO-001341</v>
          </cell>
          <cell r="E620" t="str">
            <v>Мат гимнастический 2000х500х50 винилискожа складной в 2 сложения (холлослеп/холлофайбер)</v>
          </cell>
          <cell r="F620" t="str">
            <v xml:space="preserve">1341, Мат, гимнастический, спортивный, 2000х500 мм, толщина 50 мм, чехол, винилискожа, наполнитель, </v>
          </cell>
          <cell r="G620" t="str">
            <v>Маты складные винилискожа, Маты с чехлом из винилискожи, Маты спортивные</v>
          </cell>
          <cell r="H620" t="str">
            <v>шт</v>
          </cell>
          <cell r="I620">
            <v>2070</v>
          </cell>
        </row>
        <row r="621">
          <cell r="C621" t="str">
            <v>ZSO-004236</v>
          </cell>
          <cell r="E621" t="str">
            <v>Мат гимнастический 3000х1000х100 винилискожа складной в 3 сложения (ппу)</v>
          </cell>
          <cell r="G621" t="str">
            <v>Маты складные винилискожа, Маты с чехлом из винилискожи, Маты спортивные</v>
          </cell>
          <cell r="H621" t="str">
            <v>шт</v>
          </cell>
          <cell r="I621">
            <v>10562</v>
          </cell>
        </row>
        <row r="622">
          <cell r="C622" t="str">
            <v>ZSO-001248</v>
          </cell>
          <cell r="E622" t="str">
            <v>Мат гимнастический 1000х1000х100 винилискожа-антислип (ппу)</v>
          </cell>
          <cell r="F622" t="str">
            <v>1248, Мат, гимнастический, спортивный, 1000х1000 мм, толщина 100 мм, чехол, винилискожа, наполнитель</v>
          </cell>
          <cell r="G622" t="str">
            <v>Маты с антислипом винилискожа, Маты с чехлом из винилискожи, Маты спортивные</v>
          </cell>
          <cell r="H622" t="str">
            <v>шт</v>
          </cell>
          <cell r="I622">
            <v>3422</v>
          </cell>
        </row>
        <row r="623">
          <cell r="C623" t="str">
            <v>ZSO-001320</v>
          </cell>
          <cell r="E623" t="str">
            <v>Мат гимнастический 1000х1000х100 винилискожа-антислип (холлослеп/холлофайбер)</v>
          </cell>
          <cell r="F623" t="str">
            <v>1320, Мат, гимнастический, спортивный, 1000х1000 мм, толщина 100 мм, чехол, винилискожа, наполнитель</v>
          </cell>
          <cell r="G623" t="str">
            <v>Маты с антислипом винилискожа, Маты с чехлом из винилискожи, Маты спортивные</v>
          </cell>
          <cell r="H623" t="str">
            <v>шт</v>
          </cell>
          <cell r="I623">
            <v>2705</v>
          </cell>
        </row>
        <row r="624">
          <cell r="C624" t="str">
            <v>ZSO-001252</v>
          </cell>
          <cell r="E624" t="str">
            <v>Мат гимнастический 1000х1000х50 винилискожа-антислип (ппу)</v>
          </cell>
          <cell r="F624" t="str">
            <v>1252, Мат, гимнастический, спортивный, 1000х1000 мм, толщина 50 мм, чехол, винилискожа, наполнитель,</v>
          </cell>
          <cell r="G624" t="str">
            <v>Маты с антислипом винилискожа, Маты с чехлом из винилискожи, Маты спортивные</v>
          </cell>
          <cell r="H624" t="str">
            <v>шт</v>
          </cell>
          <cell r="I624">
            <v>2585</v>
          </cell>
        </row>
        <row r="625">
          <cell r="C625" t="str">
            <v>ZSO-001324</v>
          </cell>
          <cell r="E625" t="str">
            <v>Мат гимнастический 1000х1000х50 винилискожа-антислип (холлослеп/холлофайбер)</v>
          </cell>
          <cell r="F625" t="str">
            <v>1324, Мат, гимнастический, спортивный, 1000х1000 мм, толщина 50 мм, чехол, винилискожа, наполнитель,</v>
          </cell>
          <cell r="G625" t="str">
            <v>Маты с антислипом винилискожа, Маты с чехлом из винилискожи, Маты спортивные</v>
          </cell>
          <cell r="H625" t="str">
            <v>шт</v>
          </cell>
          <cell r="I625">
            <v>2374</v>
          </cell>
        </row>
        <row r="626">
          <cell r="C626" t="str">
            <v>ZSO-001247</v>
          </cell>
          <cell r="E626" t="str">
            <v>Мат гимнастический 1000х500х100 винилискожа-антислип (ппу)</v>
          </cell>
          <cell r="F626" t="str">
            <v>1247, Мат, гимнастический, спортивный, 1000х500 мм, толщина 100 мм, чехол, винилискожа, наполнитель,</v>
          </cell>
          <cell r="G626" t="str">
            <v>Маты с антислипом винилискожа, Маты с чехлом из винилискожи, Маты спортивные</v>
          </cell>
          <cell r="H626" t="str">
            <v>шт</v>
          </cell>
          <cell r="I626">
            <v>1858</v>
          </cell>
        </row>
        <row r="627">
          <cell r="C627" t="str">
            <v>ZSO-001319</v>
          </cell>
          <cell r="E627" t="str">
            <v>Мат гимнастический 1000х500х100 винилискожа-антислип (холлослеп/холлофайбер)</v>
          </cell>
          <cell r="F627" t="str">
            <v>1319, Мат, гимнастический, спортивный, 1000х500 мм, толщина 100 мм, чехол, винилискожа, наполнитель,</v>
          </cell>
          <cell r="G627" t="str">
            <v>Маты с антислипом винилискожа, Маты с чехлом из винилискожи, Маты спортивные</v>
          </cell>
          <cell r="H627" t="str">
            <v>шт</v>
          </cell>
          <cell r="I627">
            <v>1500</v>
          </cell>
        </row>
        <row r="628">
          <cell r="C628" t="str">
            <v>ZSO-001251</v>
          </cell>
          <cell r="E628" t="str">
            <v>Мат гимнастический 1000х500х50 винилискожа-антислип (ппу)</v>
          </cell>
          <cell r="F628" t="str">
            <v xml:space="preserve">1251, Мат, гимнастический, спортивный, 1000х500 мм, толщина 50 мм, чехол, винилискожа, наполнитель, </v>
          </cell>
          <cell r="G628" t="str">
            <v>Маты с антислипом винилискожа, Маты с чехлом из винилискожи, Маты спортивные</v>
          </cell>
          <cell r="H628" t="str">
            <v>шт</v>
          </cell>
          <cell r="I628">
            <v>1426</v>
          </cell>
        </row>
        <row r="629">
          <cell r="C629" t="str">
            <v>ZSO-001323</v>
          </cell>
          <cell r="E629" t="str">
            <v>Мат гимнастический 1000х500х50 винилискожа-антислип (холлослеп/холлофайбер)</v>
          </cell>
          <cell r="F629" t="str">
            <v xml:space="preserve">1323, Мат, гимнастический, спортивный, 1000х500 мм, толщина 50 мм, чехол, винилискожа, наполнитель, </v>
          </cell>
          <cell r="G629" t="str">
            <v>Маты с антислипом винилискожа, Маты с чехлом из винилискожи, Маты спортивные</v>
          </cell>
          <cell r="H629" t="str">
            <v>шт</v>
          </cell>
          <cell r="I629">
            <v>1316</v>
          </cell>
        </row>
        <row r="630">
          <cell r="C630" t="str">
            <v>ZSO-001250</v>
          </cell>
          <cell r="E630" t="str">
            <v>Мат гимнастический 2000х1000х100 винилискожа-антислип (ппу)</v>
          </cell>
          <cell r="F630" t="str">
            <v>1250, Мат, гимнастический, спортивный, 2000х1000 мм, толщина 100 мм, чехол, винилискожа, наполнитель</v>
          </cell>
          <cell r="G630" t="str">
            <v>Маты с антислипом винилискожа, Маты с чехлом из винилискожи, Маты спортивные</v>
          </cell>
          <cell r="H630" t="str">
            <v>шт</v>
          </cell>
          <cell r="I630">
            <v>6615</v>
          </cell>
        </row>
        <row r="631">
          <cell r="C631" t="str">
            <v>ZSO-001322</v>
          </cell>
          <cell r="E631" t="str">
            <v>Мат гимнастический 2000х1000х100 винилискожа-антислип (холлослеп/холлофайбер)</v>
          </cell>
          <cell r="F631" t="str">
            <v>1322, Мат, гимнастический, спортивный, 2000х1000 мм, толщина 100 мм, чехол, винилискожа, наполнитель</v>
          </cell>
          <cell r="G631" t="str">
            <v>Маты с антислипом винилискожа, Маты с чехлом из винилискожи, Маты спортивные</v>
          </cell>
          <cell r="H631" t="str">
            <v>шт</v>
          </cell>
          <cell r="I631">
            <v>5180</v>
          </cell>
        </row>
        <row r="632">
          <cell r="C632" t="str">
            <v>ZSO-001254</v>
          </cell>
          <cell r="E632" t="str">
            <v>Мат гимнастический 2000х1000х50 винилискожа-антислип (ппу)</v>
          </cell>
          <cell r="F632" t="str">
            <v>1254, Мат, гимнастический, спортивный, 2000х1000 мм, толщина 50 мм, чехол, винилискожа, наполнитель,</v>
          </cell>
          <cell r="G632" t="str">
            <v>Маты с антислипом винилискожа, Маты с чехлом из винилискожи, Маты спортивные</v>
          </cell>
          <cell r="H632" t="str">
            <v>шт</v>
          </cell>
          <cell r="I632">
            <v>4986</v>
          </cell>
        </row>
        <row r="633">
          <cell r="C633" t="str">
            <v>ZSO-001326</v>
          </cell>
          <cell r="E633" t="str">
            <v>Мат гимнастический 2000х1000х50 винилискожа-антислип (холлослеп/холлофайбер)</v>
          </cell>
          <cell r="F633" t="str">
            <v>1326, Мат, гимнастический, спортивный, 2000х1000 мм, толщина 50 мм, чехол, винилискожа, наполнитель,</v>
          </cell>
          <cell r="G633" t="str">
            <v>Маты с антислипом винилискожа, Маты с чехлом из винилискожи, Маты спортивные</v>
          </cell>
          <cell r="H633" t="str">
            <v>шт</v>
          </cell>
          <cell r="I633">
            <v>4563</v>
          </cell>
        </row>
        <row r="634">
          <cell r="C634" t="str">
            <v>ZSO-001249</v>
          </cell>
          <cell r="E634" t="str">
            <v>Мат гимнастический 2000х500х100 винилискожа-антислип (ппу)</v>
          </cell>
          <cell r="F634" t="str">
            <v>1249, Мат, гимнастический, спортивный, 2000х500 мм, толщина 100 мм, чехол, винилискожа, наполнитель,</v>
          </cell>
          <cell r="G634" t="str">
            <v>Маты с антислипом винилискожа, Маты с чехлом из винилискожи, Маты спортивные</v>
          </cell>
          <cell r="H634" t="str">
            <v>шт</v>
          </cell>
          <cell r="I634">
            <v>3542</v>
          </cell>
        </row>
        <row r="635">
          <cell r="C635" t="str">
            <v>ZSO-001321</v>
          </cell>
          <cell r="E635" t="str">
            <v>Мат гимнастический 2000х500х100 винилискожа-антислип (холлослеп/холлофайбер)</v>
          </cell>
          <cell r="F635" t="str">
            <v>1321, Мат, гимнастический, спортивный, 2000х500 мм, толщина 100 мм, чехол, винилискожа, наполнитель,</v>
          </cell>
          <cell r="G635" t="str">
            <v>Маты с антислипом винилискожа, Маты с чехлом из винилискожи, Маты спортивные</v>
          </cell>
          <cell r="H635" t="str">
            <v>шт</v>
          </cell>
          <cell r="I635">
            <v>2824</v>
          </cell>
        </row>
        <row r="636">
          <cell r="C636" t="str">
            <v>ZSO-001253</v>
          </cell>
          <cell r="E636" t="str">
            <v>Мат гимнастический 2000х500х50 винилискожа-антислип (ппу)</v>
          </cell>
          <cell r="F636" t="str">
            <v xml:space="preserve">1253, Мат, гимнастический, спортивный, 2000х500 мм, толщина 50 мм, чехол, винилискожа, наполнитель, </v>
          </cell>
          <cell r="G636" t="str">
            <v>Маты с антислипом винилискожа, Маты с чехлом из винилискожи, Маты спортивные</v>
          </cell>
          <cell r="H636" t="str">
            <v>шт</v>
          </cell>
          <cell r="I636">
            <v>2696</v>
          </cell>
        </row>
        <row r="637">
          <cell r="C637" t="str">
            <v>ZSO-001325</v>
          </cell>
          <cell r="E637" t="str">
            <v>Мат гимнастический 2000х500х50 винилискожа-антислип (холлослеп/холлофайбер)</v>
          </cell>
          <cell r="F637" t="str">
            <v xml:space="preserve">1325, Мат, гимнастический, спортивный, 2000х500 мм, толщина 50 мм, чехол, винилискожа, наполнитель, </v>
          </cell>
          <cell r="G637" t="str">
            <v>Маты с антислипом винилискожа, Маты с чехлом из винилискожи, Маты спортивные</v>
          </cell>
          <cell r="H637" t="str">
            <v>шт</v>
          </cell>
          <cell r="I637">
            <v>2484</v>
          </cell>
        </row>
        <row r="638">
          <cell r="C638" t="str">
            <v>ZSO-001256</v>
          </cell>
          <cell r="E638" t="str">
            <v>Мат гимнастический 1000х1000х100 винилискожа-велькро (ппу)</v>
          </cell>
          <cell r="F638" t="str">
            <v>1256, Мат, гимнастический, спортивный, 1000х1000 мм, толщина 100 мм, чехол, винилискожа, наполнитель</v>
          </cell>
          <cell r="G638" t="str">
            <v>Маты с липучками винилискожа, Маты с чехлом из винилискожи, Маты спортивные</v>
          </cell>
          <cell r="H638" t="str">
            <v>шт</v>
          </cell>
          <cell r="I638">
            <v>3422</v>
          </cell>
        </row>
        <row r="639">
          <cell r="C639" t="str">
            <v>ZSO-001328</v>
          </cell>
          <cell r="E639" t="str">
            <v>Мат гимнастический 1000х1000х100 винилискожа-велькро (холлослеп/холлофайбер)</v>
          </cell>
          <cell r="F639" t="str">
            <v>1328, Мат, гимнастический, спортивный, 1000х1000 мм, толщина 100 мм, чехол, винилискожа, наполнитель</v>
          </cell>
          <cell r="G639" t="str">
            <v>Маты с липучками винилискожа, Маты с чехлом из винилискожи, Маты спортивные</v>
          </cell>
          <cell r="H639" t="str">
            <v>шт</v>
          </cell>
          <cell r="I639">
            <v>2420</v>
          </cell>
        </row>
        <row r="640">
          <cell r="C640" t="str">
            <v>ZSO-001260</v>
          </cell>
          <cell r="E640" t="str">
            <v>Мат гимнастический 1000х1000х50 винилискожа-велькро (ппу)</v>
          </cell>
          <cell r="F640" t="str">
            <v>1260, Мат, гимнастический, спортивный, 1000х1000 мм, толщина 50 мм, чехол, винилискожа, наполнитель,</v>
          </cell>
          <cell r="G640" t="str">
            <v>Маты с липучками винилискожа, Маты с чехлом из винилискожи, Маты спортивные</v>
          </cell>
          <cell r="H640" t="str">
            <v>шт</v>
          </cell>
          <cell r="I640">
            <v>2466</v>
          </cell>
        </row>
        <row r="641">
          <cell r="C641" t="str">
            <v>ZSO-001332</v>
          </cell>
          <cell r="E641" t="str">
            <v>Мат гимнастический 1000х1000х50 винилискожа-велькро (холлослеп/холлофайбер)</v>
          </cell>
          <cell r="F641" t="str">
            <v>1332, Мат, гимнастический, спортивный, 1000х1000 мм, толщина 50 мм, чехол, винилискожа, наполнитель,</v>
          </cell>
          <cell r="G641" t="str">
            <v>Маты с липучками винилискожа, Маты с чехлом из винилискожи, Маты спортивные</v>
          </cell>
          <cell r="H641" t="str">
            <v>шт</v>
          </cell>
          <cell r="I641">
            <v>2042</v>
          </cell>
        </row>
        <row r="642">
          <cell r="C642" t="str">
            <v>ZSO-001255</v>
          </cell>
          <cell r="E642" t="str">
            <v>Мат гимнастический 1000х500х100 винилискожа-велькро (ппу)</v>
          </cell>
          <cell r="F642" t="str">
            <v>1255, Мат, гимнастический, спортивный, 1000х500 мм, толщина 100 мм, чехол, винилискожа, наполнитель,</v>
          </cell>
          <cell r="G642" t="str">
            <v>Маты с липучками винилискожа, Маты с чехлом из винилискожи, Маты спортивные</v>
          </cell>
          <cell r="H642" t="str">
            <v>шт</v>
          </cell>
          <cell r="I642">
            <v>1904</v>
          </cell>
        </row>
        <row r="643">
          <cell r="C643" t="str">
            <v>ZSO-001327</v>
          </cell>
          <cell r="E643" t="str">
            <v>Мат гимнастический 1000х500х100 винилискожа-велькро (холлослеп/холлофайбер)</v>
          </cell>
          <cell r="F643" t="str">
            <v>1327, Мат, гимнастический, спортивный, 1000х500 мм, толщина 100 мм, чехол, винилискожа, наполнитель,</v>
          </cell>
          <cell r="G643" t="str">
            <v>Маты с липучками винилискожа, Маты с чехлом из винилискожи, Маты спортивные</v>
          </cell>
          <cell r="H643" t="str">
            <v>шт</v>
          </cell>
          <cell r="I643">
            <v>1380</v>
          </cell>
        </row>
        <row r="644">
          <cell r="C644" t="str">
            <v>ZSO-001259</v>
          </cell>
          <cell r="E644" t="str">
            <v>Мат гимнастический 1000х500х50 винилискожа-велькро (ппу)</v>
          </cell>
          <cell r="F644" t="str">
            <v xml:space="preserve">1259, Мат, гимнастический, спортивный, 1000х500 мм, толщина 50 мм, чехол, винилискожа, наполнитель, </v>
          </cell>
          <cell r="G644" t="str">
            <v>Маты с липучками винилискожа, Маты с чехлом из винилискожи, Маты спортивные</v>
          </cell>
          <cell r="H644" t="str">
            <v>шт</v>
          </cell>
          <cell r="I644">
            <v>1371</v>
          </cell>
        </row>
        <row r="645">
          <cell r="C645" t="str">
            <v>ZSO-001331</v>
          </cell>
          <cell r="E645" t="str">
            <v>Мат гимнастический 1000х500х50 винилискожа-велькро (холлослеп/холлофайбер)</v>
          </cell>
          <cell r="F645" t="str">
            <v xml:space="preserve">1331, Мат, гимнастический, спортивный, 1000х500 мм, толщина 50 мм, чехол, винилискожа, наполнитель, </v>
          </cell>
          <cell r="G645" t="str">
            <v>Маты с липучками винилискожа, Маты с чехлом из винилискожи, Маты спортивные</v>
          </cell>
          <cell r="H645" t="str">
            <v>шт</v>
          </cell>
          <cell r="I645">
            <v>1150</v>
          </cell>
        </row>
        <row r="646">
          <cell r="C646" t="str">
            <v>ZSO-001258</v>
          </cell>
          <cell r="E646" t="str">
            <v>Мат гимнастический 2000х1000х100 винилискожа-велькро (ппу)</v>
          </cell>
          <cell r="F646" t="str">
            <v>1258, Мат, гимнастический, спортивный, 2000х1000 мм, толщина 100 мм, чехол, винилискожа, наполнитель</v>
          </cell>
          <cell r="G646" t="str">
            <v>Маты с липучками винилискожа, Маты с чехлом из винилискожи, Маты спортивные</v>
          </cell>
          <cell r="H646" t="str">
            <v>шт</v>
          </cell>
          <cell r="I646">
            <v>6698</v>
          </cell>
        </row>
        <row r="647">
          <cell r="C647" t="str">
            <v>ZSO-001330</v>
          </cell>
          <cell r="E647" t="str">
            <v>Мат гимнастический 2000х1000х100 винилискожа-велькро (холлослеп/холлофайбер)</v>
          </cell>
          <cell r="F647" t="str">
            <v>1330, Мат, гимнастический, спортивный, 2000х1000 мм, толщина 100 мм, чехол, винилискожа, наполнитель</v>
          </cell>
          <cell r="G647" t="str">
            <v>Маты с липучками винилискожа, Маты с чехлом из винилискожи, Маты спортивные</v>
          </cell>
          <cell r="H647" t="str">
            <v>шт</v>
          </cell>
          <cell r="I647">
            <v>4600</v>
          </cell>
        </row>
        <row r="648">
          <cell r="C648" t="str">
            <v>ZSO-001262</v>
          </cell>
          <cell r="E648" t="str">
            <v>Мат гимнастический 2000х1000х50 винилискожа-велькро (ппу)</v>
          </cell>
          <cell r="F648" t="str">
            <v>1262, Мат, гимнастический, спортивный, 2000х1000 мм, толщина 50 мм, чехол, винилискожа, наполнитель,</v>
          </cell>
          <cell r="G648" t="str">
            <v>Маты с липучками винилискожа, Маты с чехлом из винилискожи, Маты спортивные</v>
          </cell>
          <cell r="H648" t="str">
            <v>шт</v>
          </cell>
          <cell r="I648">
            <v>4747</v>
          </cell>
        </row>
        <row r="649">
          <cell r="C649" t="str">
            <v>ZSO-001334</v>
          </cell>
          <cell r="E649" t="str">
            <v>Мат гимнастический 2000х1000х50 винилискожа-велькро (холлослеп/холлофайбер)</v>
          </cell>
          <cell r="F649" t="str">
            <v>1334, Мат, гимнастический, спортивный, 2000х1000 мм, толщина 50 мм, чехол, винилискожа, наполнитель,</v>
          </cell>
          <cell r="G649" t="str">
            <v>Маты с липучками винилискожа, Маты с чехлом из винилискожи, Маты спортивные</v>
          </cell>
          <cell r="H649" t="str">
            <v>шт</v>
          </cell>
          <cell r="I649">
            <v>3892</v>
          </cell>
        </row>
        <row r="650">
          <cell r="C650" t="str">
            <v>ZSO-002530</v>
          </cell>
          <cell r="E650" t="str">
            <v>Мат гимнастический 2000х1200х80 винилискожа-велькро (ппу)</v>
          </cell>
          <cell r="F650" t="str">
            <v>2530, Мат, гимнастический, 2000х1200х80, винилискожа, велькро, ппу</v>
          </cell>
          <cell r="G650" t="str">
            <v>Маты с липучками винилискожа, Маты с чехлом из винилискожи, Маты спортивные</v>
          </cell>
          <cell r="H650" t="str">
            <v>шт</v>
          </cell>
          <cell r="I650">
            <v>6955</v>
          </cell>
        </row>
        <row r="651">
          <cell r="C651" t="str">
            <v>ZSO-001257</v>
          </cell>
          <cell r="E651" t="str">
            <v>Мат гимнастический 2000х500х100 винилискожа-велькро (ппу)</v>
          </cell>
          <cell r="F651" t="str">
            <v>1257, Мат, гимнастический, спортивный, 2000х500 мм, толщина 100 мм, чехол, винилискожа, наполнитель,</v>
          </cell>
          <cell r="G651" t="str">
            <v>Маты с липучками винилискожа, Маты с чехлом из винилискожи, Маты спортивные</v>
          </cell>
          <cell r="H651" t="str">
            <v>шт</v>
          </cell>
          <cell r="I651">
            <v>3616</v>
          </cell>
        </row>
        <row r="652">
          <cell r="C652" t="str">
            <v>ZSO-001329</v>
          </cell>
          <cell r="E652" t="str">
            <v>Мат гимнастический 2000х500х100 винилискожа-велькро (холлослеп/холлофайбер)</v>
          </cell>
          <cell r="F652" t="str">
            <v>1329, Мат, гимнастический, спортивный, 2000х500 мм, толщина 100 мм, чехол, винилискожа, наполнитель,</v>
          </cell>
          <cell r="G652" t="str">
            <v>Маты с липучками винилискожа, Маты с чехлом из винилискожи, Маты спортивные</v>
          </cell>
          <cell r="H652" t="str">
            <v>шт</v>
          </cell>
          <cell r="I652">
            <v>2558</v>
          </cell>
        </row>
        <row r="653">
          <cell r="C653" t="str">
            <v>ZSO-001261</v>
          </cell>
          <cell r="E653" t="str">
            <v>Мат гимнастический 2000х500х50 винилискожа-велькро (ппу)</v>
          </cell>
          <cell r="F653" t="str">
            <v xml:space="preserve">1261, Мат, гимнастический, спортивный, 2000х500 мм, толщина 50 мм, чехол, винилискожа, наполнитель, </v>
          </cell>
          <cell r="G653" t="str">
            <v>Маты с липучками винилискожа, Маты с чехлом из винилискожи, Маты спортивные</v>
          </cell>
          <cell r="H653" t="str">
            <v>шт</v>
          </cell>
          <cell r="I653">
            <v>2585</v>
          </cell>
        </row>
        <row r="654">
          <cell r="C654" t="str">
            <v>ZSO-001333</v>
          </cell>
          <cell r="E654" t="str">
            <v>Мат гимнастический 2000х500х50 винилискожа-велькро (холлослеп/холлофайбер)</v>
          </cell>
          <cell r="F654" t="str">
            <v xml:space="preserve">1333, Мат, гимнастический, спортивный, 2000х500 мм, толщина 50 мм, чехол, винилискожа, наполнитель, </v>
          </cell>
          <cell r="G654" t="str">
            <v>Маты с липучками винилискожа, Маты с чехлом из винилискожи, Маты спортивные</v>
          </cell>
          <cell r="H654" t="str">
            <v>шт</v>
          </cell>
          <cell r="I654">
            <v>2162</v>
          </cell>
        </row>
        <row r="655">
          <cell r="C655" t="str">
            <v>ZSO-000099</v>
          </cell>
          <cell r="E655" t="str">
            <v>Мат гимнастический 1000х1000х100 винилискожа (ппу)</v>
          </cell>
          <cell r="G655" t="str">
            <v>Маты винилискожа, Маты с чехлом из винилискожи, Маты спортивные</v>
          </cell>
          <cell r="H655" t="str">
            <v>шт</v>
          </cell>
          <cell r="I655">
            <v>2824</v>
          </cell>
        </row>
        <row r="656">
          <cell r="C656" t="str">
            <v>ZSO-000123</v>
          </cell>
          <cell r="E656" t="str">
            <v>Мат гимнастический 1000х1000х100 винилискожа (холлослеп/холлофайбер)</v>
          </cell>
          <cell r="F656" t="str">
            <v>0123, Мат, гимнастический, спортивный, 1000х1000 мм, толщина 100 мм, чехол, винилискожа, наполнитель</v>
          </cell>
          <cell r="G656" t="str">
            <v>Маты винилискожа, Маты с чехлом из винилискожи, Маты спортивные</v>
          </cell>
          <cell r="H656" t="str">
            <v>шт</v>
          </cell>
          <cell r="I656">
            <v>2052</v>
          </cell>
        </row>
        <row r="657">
          <cell r="C657" t="str">
            <v>ZSO-002461</v>
          </cell>
          <cell r="E657" t="str">
            <v>Мат гимнастический 1000х1000х150 винилискожа (холлослеп/холлофайбер)</v>
          </cell>
          <cell r="F657" t="str">
            <v>2461, Мат, гимнастический, 1000х1000х150, винилискожа, холлослеп, холлофайбер</v>
          </cell>
          <cell r="G657" t="str">
            <v>Маты винилискожа, Маты с чехлом из винилискожи, Маты спортивные</v>
          </cell>
          <cell r="H657" t="str">
            <v>шт</v>
          </cell>
          <cell r="I657">
            <v>2585</v>
          </cell>
        </row>
        <row r="658">
          <cell r="C658" t="str">
            <v>ZSO-000103</v>
          </cell>
          <cell r="E658" t="str">
            <v>Мат гимнастический 1000х1000х50 винилискожа (ппу)</v>
          </cell>
          <cell r="F658" t="str">
            <v>0103, Мат, гимнастический, спортивный, 1000х1000 мм, толщина 50 мм, чехол, винилискожа, наполнитель,</v>
          </cell>
          <cell r="G658" t="str">
            <v>Маты винилискожа, Маты с чехлом из винилискожи, Маты спортивные</v>
          </cell>
          <cell r="H658" t="str">
            <v>шт</v>
          </cell>
          <cell r="I658">
            <v>1996</v>
          </cell>
        </row>
        <row r="659">
          <cell r="C659" t="str">
            <v>ZSO-000127</v>
          </cell>
          <cell r="E659" t="str">
            <v>Мат гимнастический 1000х1000х50 винилискожа (холлослеп/холлофайбер)</v>
          </cell>
          <cell r="F659" t="str">
            <v>0127, Мат, гимнастический, спортивный, 1000х1000 мм, толщина 50 мм, чехол, винилискожа, наполнитель,</v>
          </cell>
          <cell r="G659" t="str">
            <v>Маты винилискожа, Маты с чехлом из винилискожи, Маты спортивные</v>
          </cell>
          <cell r="H659" t="str">
            <v>шт</v>
          </cell>
          <cell r="I659">
            <v>1730</v>
          </cell>
        </row>
        <row r="660">
          <cell r="C660" t="str">
            <v>ZSO-004189</v>
          </cell>
          <cell r="E660" t="str">
            <v>Мат гимнастический 1000х1000х60 винилискожа (ппу)</v>
          </cell>
          <cell r="G660" t="str">
            <v>Маты винилискожа, Маты с чехлом из винилискожи, Маты спортивные</v>
          </cell>
          <cell r="H660" t="str">
            <v>шт</v>
          </cell>
          <cell r="I660">
            <v>1868</v>
          </cell>
        </row>
        <row r="661">
          <cell r="C661" t="str">
            <v>ZSO-004193</v>
          </cell>
          <cell r="E661" t="str">
            <v>Мат гимнастический 1000х1000х70 винилискожа (ппу)</v>
          </cell>
          <cell r="G661" t="str">
            <v>Маты винилискожа, Маты с чехлом из винилискожи, Маты спортивные</v>
          </cell>
          <cell r="H661" t="str">
            <v>шт</v>
          </cell>
          <cell r="I661">
            <v>1978</v>
          </cell>
        </row>
        <row r="662">
          <cell r="C662" t="str">
            <v>ZSO-004194</v>
          </cell>
          <cell r="E662" t="str">
            <v>Мат гимнастический 1000х1000х80 винилискожа (ппу)</v>
          </cell>
          <cell r="G662" t="str">
            <v>Маты винилискожа, Маты с чехлом из винилискожи, Маты спортивные</v>
          </cell>
          <cell r="H662" t="str">
            <v>шт</v>
          </cell>
          <cell r="I662">
            <v>2079</v>
          </cell>
        </row>
        <row r="663">
          <cell r="C663" t="str">
            <v>ZSO-002896</v>
          </cell>
          <cell r="E663" t="str">
            <v>Мат гимнастический 1000х300х100 винилискожа (ппу)</v>
          </cell>
          <cell r="F663" t="str">
            <v>2896, Мат, гимнастический, 1000х300х100, винилискожа, ппу</v>
          </cell>
          <cell r="G663" t="str">
            <v>Маты винилискожа, Маты с чехлом из винилискожи, Маты спортивные</v>
          </cell>
          <cell r="H663" t="str">
            <v>шт</v>
          </cell>
          <cell r="I663">
            <v>1030</v>
          </cell>
        </row>
        <row r="664">
          <cell r="C664" t="str">
            <v>ZSO-000098</v>
          </cell>
          <cell r="E664" t="str">
            <v>Мат гимнастический 1000х500х100 винилискожа (ппу)</v>
          </cell>
          <cell r="F664" t="str">
            <v>0098, Мат, гимнастический, спортивный, 1000х500 мм, толщина 100 мм, чехол, винилискожа, наполнитель,</v>
          </cell>
          <cell r="G664" t="str">
            <v>Маты винилискожа, Маты с чехлом из винилискожи, Маты спортивные</v>
          </cell>
          <cell r="H664" t="str">
            <v>шт</v>
          </cell>
          <cell r="I664">
            <v>1564</v>
          </cell>
        </row>
        <row r="665">
          <cell r="C665" t="str">
            <v>ZSO-000122</v>
          </cell>
          <cell r="E665" t="str">
            <v>Мат гимнастический 1000х500х100 винилискожа (холлослеп/холлофайбер)</v>
          </cell>
          <cell r="F665" t="str">
            <v>0122, Мат, гимнастический, спортивный, 1000х500 мм, толщина 100 мм, чехол, винилискожа, наполнитель,</v>
          </cell>
          <cell r="G665" t="str">
            <v>Маты винилискожа, Маты с чехлом из винилискожи, Маты спортивные</v>
          </cell>
          <cell r="H665" t="str">
            <v>шт</v>
          </cell>
          <cell r="I665">
            <v>1168</v>
          </cell>
        </row>
        <row r="666">
          <cell r="C666" t="str">
            <v>ZSO-000102</v>
          </cell>
          <cell r="E666" t="str">
            <v>Мат гимнастический 1000х500х50 винилискожа (ппу)</v>
          </cell>
          <cell r="F666" t="str">
            <v xml:space="preserve">0102, Мат, гимнастический, спортивный, 1000х500 мм, толщина 50 мм, чехол, винилискожа, наполнитель, </v>
          </cell>
          <cell r="G666" t="str">
            <v>Маты винилискожа, Маты с чехлом из винилискожи, Маты спортивные</v>
          </cell>
          <cell r="H666" t="str">
            <v>шт</v>
          </cell>
          <cell r="I666">
            <v>1122</v>
          </cell>
        </row>
        <row r="667">
          <cell r="C667" t="str">
            <v>ZSO-000126</v>
          </cell>
          <cell r="E667" t="str">
            <v>Мат гимнастический 1000х500х50 винилискожа (холлослеп/холлофайбер)</v>
          </cell>
          <cell r="F667" t="str">
            <v xml:space="preserve">0126, Мат, гимнастический, спортивный, 1000х500 мм, толщина 50 мм, чехол, винилискожа, наполнитель, </v>
          </cell>
          <cell r="G667" t="str">
            <v>Маты винилискожа, Маты с чехлом из винилискожи, Маты спортивные</v>
          </cell>
          <cell r="H667" t="str">
            <v>шт</v>
          </cell>
          <cell r="I667">
            <v>984</v>
          </cell>
        </row>
        <row r="668">
          <cell r="C668" t="str">
            <v>ZSO-004195</v>
          </cell>
          <cell r="E668" t="str">
            <v>Мат гимнастический 1000х500х60 винилискожа (ппу)</v>
          </cell>
          <cell r="G668" t="str">
            <v>Маты винилискожа, Маты с чехлом из винилискожи, Маты спортивные</v>
          </cell>
          <cell r="H668" t="str">
            <v>шт</v>
          </cell>
          <cell r="I668">
            <v>1205</v>
          </cell>
        </row>
        <row r="669">
          <cell r="C669" t="str">
            <v>ZSO-003143</v>
          </cell>
          <cell r="E669" t="str">
            <v>Мат гимнастический 1000х750х100 винилискожа (ппу)</v>
          </cell>
          <cell r="F669" t="str">
            <v>3143, Мат, гимнастический, 1000х750х100, винилискожа, ппу</v>
          </cell>
          <cell r="G669" t="str">
            <v>Маты винилискожа, Маты с чехлом из винилискожи, Маты спортивные</v>
          </cell>
          <cell r="H669" t="str">
            <v>шт</v>
          </cell>
          <cell r="I669">
            <v>2153</v>
          </cell>
        </row>
        <row r="670">
          <cell r="C670" t="str">
            <v>ZSO-004196</v>
          </cell>
          <cell r="E670" t="str">
            <v>Мат гимнастический 1000х800х100 винилискожа (ппу)</v>
          </cell>
          <cell r="G670" t="str">
            <v>Маты винилискожа, Маты с чехлом из винилискожи, Маты спортивные</v>
          </cell>
          <cell r="H670" t="str">
            <v>шт</v>
          </cell>
          <cell r="I670">
            <v>2300</v>
          </cell>
        </row>
        <row r="671">
          <cell r="C671" t="str">
            <v>ZSO-004197</v>
          </cell>
          <cell r="E671" t="str">
            <v>Мат гимнастический 1200х1000х100 винилискожа (ппу)</v>
          </cell>
          <cell r="G671" t="str">
            <v>Маты винилискожа, Маты с чехлом из винилискожи, Маты спортивные</v>
          </cell>
          <cell r="H671" t="str">
            <v>шт</v>
          </cell>
          <cell r="I671">
            <v>3294</v>
          </cell>
        </row>
        <row r="672">
          <cell r="C672" t="str">
            <v>ZSO-002386</v>
          </cell>
          <cell r="E672" t="str">
            <v>Мат гимнастический 1200х600х100 винилискожа (ппу)</v>
          </cell>
          <cell r="F672" t="str">
            <v>2386, Мат, гимнастический, 1200х600х100, винилискожа, ппу</v>
          </cell>
          <cell r="G672" t="str">
            <v>Маты винилискожа, Маты с чехлом из винилискожи, Маты спортивные</v>
          </cell>
          <cell r="H672" t="str">
            <v>шт</v>
          </cell>
          <cell r="I672">
            <v>2134</v>
          </cell>
        </row>
        <row r="673">
          <cell r="C673" t="str">
            <v>ZSO-004199</v>
          </cell>
          <cell r="E673" t="str">
            <v>Мат гимнастический 1200х700х50 винилискожа (ппу)</v>
          </cell>
          <cell r="G673" t="str">
            <v>Маты винилискожа, Маты с чехлом из винилискожи, Маты спортивные</v>
          </cell>
          <cell r="H673" t="str">
            <v>шт</v>
          </cell>
          <cell r="I673">
            <v>1711</v>
          </cell>
        </row>
        <row r="674">
          <cell r="C674" t="str">
            <v>ZSO-002741</v>
          </cell>
          <cell r="E674" t="str">
            <v>Мат гимнастический 1200х900х40 винилискожа (ппу)</v>
          </cell>
          <cell r="F674" t="str">
            <v>2741, Мат, гимнастический, 1200х900х40, винилискожа, ппу</v>
          </cell>
          <cell r="G674" t="str">
            <v>Маты винилискожа, Маты с чехлом из винилискожи, Маты спортивные</v>
          </cell>
          <cell r="H674" t="str">
            <v>шт</v>
          </cell>
          <cell r="I674">
            <v>1978</v>
          </cell>
        </row>
        <row r="675">
          <cell r="C675" t="str">
            <v>ZSO-00</v>
          </cell>
          <cell r="E675" t="str">
            <v>Мат гимнастический 1400х1400х60 винилискожа (ппу)</v>
          </cell>
          <cell r="G675" t="str">
            <v>Маты винилискожа, Маты с чехлом из винилискожи, Маты спортивные</v>
          </cell>
          <cell r="H675" t="str">
            <v>шт</v>
          </cell>
          <cell r="I675">
            <v>4223</v>
          </cell>
        </row>
        <row r="676">
          <cell r="C676" t="str">
            <v>ZSO-002509</v>
          </cell>
          <cell r="E676" t="str">
            <v>Мат гимнастический 1500х1000х100 винилискожа (ппу)</v>
          </cell>
          <cell r="F676" t="str">
            <v>2509, Мат, гимнастический 1500х1000х100 винилискожа ппу</v>
          </cell>
          <cell r="G676" t="str">
            <v>Маты винилискожа, Маты с чехлом из винилискожи, Маты спортивные</v>
          </cell>
          <cell r="H676" t="str">
            <v>шт</v>
          </cell>
          <cell r="I676">
            <v>4122</v>
          </cell>
        </row>
        <row r="677">
          <cell r="C677" t="str">
            <v>ZSO-004203</v>
          </cell>
          <cell r="E677" t="str">
            <v>Мат гимнастический 1500х500х100 винилискожа (ппу)</v>
          </cell>
          <cell r="G677" t="str">
            <v>Маты винилискожа, Маты с чехлом из винилискожи, Маты спортивные</v>
          </cell>
          <cell r="H677" t="str">
            <v>шт</v>
          </cell>
          <cell r="I677">
            <v>2272</v>
          </cell>
        </row>
        <row r="678">
          <cell r="C678" t="str">
            <v>ZSO-002470</v>
          </cell>
          <cell r="E678" t="str">
            <v>Мат гимнастический 1600х800х50 винилискожа (ппу)</v>
          </cell>
          <cell r="F678" t="str">
            <v>2470, Мат, гимнастический, 1600х800х50, винилискожа, ппу</v>
          </cell>
          <cell r="G678" t="str">
            <v>Маты винилискожа, Маты с чехлом из винилискожи, Маты спортивные</v>
          </cell>
          <cell r="H678" t="str">
            <v>шт</v>
          </cell>
          <cell r="I678">
            <v>2558</v>
          </cell>
        </row>
        <row r="679">
          <cell r="C679" t="str">
            <v>ZSO-004204</v>
          </cell>
          <cell r="E679" t="str">
            <v>Мат гимнастический 1600х800х60 винилискожа (ппу)</v>
          </cell>
          <cell r="G679" t="str">
            <v>Маты винилискожа, Маты с чехлом из винилискожи, Маты спортивные</v>
          </cell>
          <cell r="H679" t="str">
            <v>шт</v>
          </cell>
          <cell r="I679">
            <v>2705</v>
          </cell>
        </row>
        <row r="680">
          <cell r="C680" t="str">
            <v>ZSO-002385</v>
          </cell>
          <cell r="E680" t="str">
            <v>Мат гимнастический 1700х600х100 винилискожа (ппу)</v>
          </cell>
          <cell r="F680" t="str">
            <v>2385, Мат, гимнастический, 1700х600х100, винилискожа, ппу</v>
          </cell>
          <cell r="G680" t="str">
            <v>Маты винилискожа, Маты с чехлом из винилискожи, Маты спортивные</v>
          </cell>
          <cell r="H680" t="str">
            <v>шт</v>
          </cell>
          <cell r="I680">
            <v>2898</v>
          </cell>
        </row>
        <row r="681">
          <cell r="C681" t="str">
            <v>ZSO-004205</v>
          </cell>
          <cell r="E681" t="str">
            <v>Мат гимнастический 1700х600х50 винилискожа (ппу)</v>
          </cell>
          <cell r="G681" t="str">
            <v>Маты винилискожа, Маты с чехлом из винилискожи, Маты спортивные</v>
          </cell>
          <cell r="H681" t="str">
            <v>шт</v>
          </cell>
          <cell r="I681">
            <v>2061</v>
          </cell>
        </row>
        <row r="682">
          <cell r="C682" t="str">
            <v>ZSO-004206</v>
          </cell>
          <cell r="E682" t="str">
            <v>Мат гимнастический 1800х400х40 винилискожа (ппу)</v>
          </cell>
          <cell r="G682" t="str">
            <v>Маты винилискожа, Маты с чехлом из винилискожи, Маты спортивные</v>
          </cell>
          <cell r="H682" t="str">
            <v>шт</v>
          </cell>
          <cell r="I682">
            <v>1426</v>
          </cell>
        </row>
        <row r="683">
          <cell r="C683" t="str">
            <v>ZSO-004208</v>
          </cell>
          <cell r="E683" t="str">
            <v>Мат гимнастический 1800х600х50 винилискожа (ппу)</v>
          </cell>
          <cell r="G683" t="str">
            <v>Маты винилискожа, Маты с чехлом из винилискожи, Маты спортивные</v>
          </cell>
          <cell r="H683" t="str">
            <v>шт</v>
          </cell>
          <cell r="I683">
            <v>2162</v>
          </cell>
        </row>
        <row r="684">
          <cell r="C684" t="str">
            <v>ZSO-003144</v>
          </cell>
          <cell r="E684" t="str">
            <v>Мат гимнастический 1800х610х50 винилискожа (ппу)</v>
          </cell>
          <cell r="F684" t="str">
            <v>3144, Мат, гимнастический, 1800х610х50, винилискожа, ппу</v>
          </cell>
          <cell r="G684" t="str">
            <v>Маты винилискожа, Маты с чехлом из винилискожи, Маты спортивные</v>
          </cell>
          <cell r="H684" t="str">
            <v>шт</v>
          </cell>
          <cell r="I684">
            <v>2171</v>
          </cell>
        </row>
        <row r="685">
          <cell r="C685" t="str">
            <v>ZSO-00</v>
          </cell>
          <cell r="E685" t="str">
            <v>Мат гимнастический 1800х900х100 винилискожа (ппу)</v>
          </cell>
          <cell r="G685" t="str">
            <v>Маты винилискожа, Маты с чехлом из винилискожи, Маты спортивные</v>
          </cell>
          <cell r="H685" t="str">
            <v>шт</v>
          </cell>
          <cell r="I685">
            <v>4379</v>
          </cell>
        </row>
        <row r="686">
          <cell r="C686" t="str">
            <v>ZSO-004209</v>
          </cell>
          <cell r="E686" t="str">
            <v>Мат гимнастический 1900х1380х70 винилискожа (ппу)</v>
          </cell>
          <cell r="G686" t="str">
            <v>Маты винилискожа, Маты с чехлом из винилискожи, Маты спортивные</v>
          </cell>
          <cell r="H686" t="str">
            <v>шт</v>
          </cell>
          <cell r="I686">
            <v>5814</v>
          </cell>
        </row>
        <row r="687">
          <cell r="C687" t="str">
            <v>ZSO-004582</v>
          </cell>
          <cell r="E687" t="str">
            <v>Мат гимнастический 2000х1000х100 винилискожа (ппу М)</v>
          </cell>
          <cell r="G687" t="str">
            <v>Маты винилискожа, Маты с чехлом из винилискожи, Маты спортивные</v>
          </cell>
          <cell r="H687" t="str">
            <v>шт</v>
          </cell>
          <cell r="I687">
            <v>4480</v>
          </cell>
        </row>
        <row r="688">
          <cell r="C688" t="str">
            <v>ZSO-000101</v>
          </cell>
          <cell r="E688" t="str">
            <v>Мат гимнастический 2000х1000х100 винилискожа (ппу)</v>
          </cell>
          <cell r="F688" t="str">
            <v>0101, Мат, гимнастический, спортивный, 2000х1000 мм, толщина 100 мм, чехол, винилискожа, наполнитель</v>
          </cell>
          <cell r="G688" t="str">
            <v>Маты винилискожа, Маты с чехлом из винилискожи, Маты спортивные</v>
          </cell>
          <cell r="H688" t="str">
            <v>шт</v>
          </cell>
          <cell r="I688">
            <v>5410</v>
          </cell>
        </row>
        <row r="689">
          <cell r="C689" t="str">
            <v>ZSO-004590</v>
          </cell>
          <cell r="E689" t="str">
            <v>Мат гимнастический 2000х1000х100 винилискожа (ппу22)</v>
          </cell>
          <cell r="G689" t="str">
            <v>Маты винилискожа, Маты с чехлом из винилискожи, Маты спортивные</v>
          </cell>
          <cell r="H689" t="str">
            <v>шт</v>
          </cell>
          <cell r="I689">
            <v>5870</v>
          </cell>
        </row>
        <row r="690">
          <cell r="C690" t="str">
            <v>ZSO-004210</v>
          </cell>
          <cell r="E690" t="str">
            <v>Мат гимнастический 2000х1000х100 винилискожа (ппу25)</v>
          </cell>
          <cell r="G690" t="str">
            <v>Маты винилискожа, Маты с чехлом из винилискожи, Маты спортивные</v>
          </cell>
          <cell r="H690" t="str">
            <v>шт</v>
          </cell>
          <cell r="I690">
            <v>6707</v>
          </cell>
        </row>
        <row r="691">
          <cell r="C691" t="str">
            <v>ZSO-000125</v>
          </cell>
          <cell r="E691" t="str">
            <v>Мат гимнастический 2000х1000х100 винилискожа (холлослеп/холлофайбер)</v>
          </cell>
          <cell r="F691" t="str">
            <v>0125, Мат, гимнастический, спортивный, 2000х1000 мм, толщина 100 мм, чехол, винилискожа, наполнитель</v>
          </cell>
          <cell r="G691" t="str">
            <v>Маты винилискожа, Маты с чехлом из винилискожи, Маты спортивные</v>
          </cell>
          <cell r="H691" t="str">
            <v>шт</v>
          </cell>
          <cell r="I691">
            <v>3873</v>
          </cell>
        </row>
        <row r="692">
          <cell r="C692" t="str">
            <v>ZSO-002366</v>
          </cell>
          <cell r="E692" t="str">
            <v>Мат гимнастический 2000х1000х150 винилискожа (ппу)</v>
          </cell>
          <cell r="F692" t="str">
            <v>2366, Мат, гимнастический, 2000х1000х150, винилискожа, ппу</v>
          </cell>
          <cell r="G692" t="str">
            <v>Маты винилискожа, Маты с чехлом из винилискожи, Маты спортивные</v>
          </cell>
          <cell r="H692" t="str">
            <v>шт</v>
          </cell>
          <cell r="I692">
            <v>7010</v>
          </cell>
        </row>
        <row r="693">
          <cell r="C693" t="str">
            <v>ZSO-002460</v>
          </cell>
          <cell r="E693" t="str">
            <v>Мат гимнастический 2000х1000х150 винилискожа (холлослеп/холлофайбер)</v>
          </cell>
          <cell r="F693" t="str">
            <v>2460, Мат, гимнастический, 2000х1000х150, винилискожа, холлослеп, холлофайбер</v>
          </cell>
          <cell r="G693" t="str">
            <v>Маты винилискожа, Маты с чехлом из винилискожи, Маты спортивные</v>
          </cell>
          <cell r="H693" t="str">
            <v>шт</v>
          </cell>
          <cell r="I693">
            <v>4885</v>
          </cell>
        </row>
        <row r="694">
          <cell r="C694" t="str">
            <v>ZSO-00</v>
          </cell>
          <cell r="E694" t="str">
            <v>Мат гимнастический 2000х1000х30 винилискожа (ппу)</v>
          </cell>
          <cell r="G694" t="str">
            <v>Маты винилискожа, Маты с чехлом из винилискожи, Маты спортивные</v>
          </cell>
          <cell r="H694" t="str">
            <v>шт</v>
          </cell>
          <cell r="I694">
            <v>3275</v>
          </cell>
        </row>
        <row r="695">
          <cell r="C695" t="str">
            <v>ZSO-004583</v>
          </cell>
          <cell r="E695" t="str">
            <v>Мат гимнастический 2000х1000х50 винилискожа (ппу М)</v>
          </cell>
          <cell r="G695" t="str">
            <v>Маты винилискожа, Маты с чехлом из винилискожи, Маты спортивные</v>
          </cell>
          <cell r="H695" t="str">
            <v>шт</v>
          </cell>
          <cell r="I695">
            <v>3422</v>
          </cell>
        </row>
        <row r="696">
          <cell r="C696" t="str">
            <v>ZSO-000105</v>
          </cell>
          <cell r="E696" t="str">
            <v>Мат гимнастический 2000х1000х50 винилискожа (ппу)</v>
          </cell>
          <cell r="F696" t="str">
            <v>0105, Мат, гимнастический, спортивный, 2000х1000 мм, толщина 50 мм, чехол, винилискожа, наполнитель,</v>
          </cell>
          <cell r="G696" t="str">
            <v>Маты винилискожа, Маты с чехлом из винилискожи, Маты спортивные</v>
          </cell>
          <cell r="H696" t="str">
            <v>шт</v>
          </cell>
          <cell r="I696">
            <v>3809</v>
          </cell>
        </row>
        <row r="697">
          <cell r="C697" t="str">
            <v>ZSO-000129</v>
          </cell>
          <cell r="E697" t="str">
            <v>Мат гимнастический 2000х1000х50 винилискожа (холлослеп/холлофайбер)</v>
          </cell>
          <cell r="F697" t="str">
            <v>0129, Мат, гимнастический, спортивный, 2000х1000 мм, толщина 50 мм, чехол, винилискожа, наполнитель,</v>
          </cell>
          <cell r="G697" t="str">
            <v>Маты винилискожа, Маты с чехлом из винилискожи, Маты спортивные</v>
          </cell>
          <cell r="H697" t="str">
            <v>шт</v>
          </cell>
          <cell r="I697">
            <v>3266</v>
          </cell>
        </row>
        <row r="698">
          <cell r="C698" t="str">
            <v>ZSO-004220</v>
          </cell>
          <cell r="E698" t="str">
            <v>Мат гимнастический 2000х1000х60 винилискожа (ппу)</v>
          </cell>
          <cell r="G698" t="str">
            <v>Маты винилискожа, Маты с чехлом из винилискожи, Маты спортивные</v>
          </cell>
          <cell r="H698" t="str">
            <v>шт</v>
          </cell>
          <cell r="I698">
            <v>4131</v>
          </cell>
        </row>
        <row r="699">
          <cell r="C699" t="str">
            <v>ZSO-004221</v>
          </cell>
          <cell r="E699" t="str">
            <v>Мат гимнастический 2000х1000х70 винилискожа (ппу)</v>
          </cell>
          <cell r="G699" t="str">
            <v>Маты винилискожа, Маты с чехлом из винилискожи, Маты спортивные</v>
          </cell>
          <cell r="H699" t="str">
            <v>шт</v>
          </cell>
          <cell r="I699">
            <v>4444</v>
          </cell>
        </row>
        <row r="700">
          <cell r="C700" t="str">
            <v>ZSO-004223</v>
          </cell>
          <cell r="E700" t="str">
            <v>Мат гимнастический 2000х1000х80 винилискожа (ппу)</v>
          </cell>
          <cell r="G700" t="str">
            <v>Маты винилискожа, Маты с чехлом из винилискожи, Маты спортивные</v>
          </cell>
          <cell r="H700" t="str">
            <v>шт</v>
          </cell>
          <cell r="I700">
            <v>4766</v>
          </cell>
        </row>
        <row r="701">
          <cell r="C701" t="str">
            <v>ZSO-00</v>
          </cell>
          <cell r="E701" t="str">
            <v>Мат гимнастический 2000х1110х80 винилискожа (ппу)</v>
          </cell>
          <cell r="G701" t="str">
            <v>Маты винилискожа, Маты с чехлом из винилискожи, Маты спортивные</v>
          </cell>
          <cell r="H701" t="str">
            <v>шт</v>
          </cell>
          <cell r="I701">
            <v>5622</v>
          </cell>
        </row>
        <row r="702">
          <cell r="C702" t="str">
            <v>ZSO-004225</v>
          </cell>
          <cell r="E702" t="str">
            <v>Мат гимнастический 2000х1200х100 винилискожа (ппу)</v>
          </cell>
          <cell r="G702" t="str">
            <v>Маты винилискожа, Маты с чехлом из винилискожи, Маты спортивные</v>
          </cell>
          <cell r="H702" t="str">
            <v>шт</v>
          </cell>
          <cell r="I702">
            <v>6366</v>
          </cell>
        </row>
        <row r="703">
          <cell r="C703" t="str">
            <v>ZSO-003581</v>
          </cell>
          <cell r="E703" t="str">
            <v>Мат гимнастический 2000х1200х60 винилискожа (ппу)</v>
          </cell>
          <cell r="F703" t="str">
            <v>3581, Мат, гимнастический, 2000х1200х60, винилискожа, ппу</v>
          </cell>
          <cell r="G703" t="str">
            <v>Маты винилискожа, Маты с чехлом из винилискожи, Маты спортивные</v>
          </cell>
          <cell r="H703" t="str">
            <v>шт</v>
          </cell>
          <cell r="I703">
            <v>4950</v>
          </cell>
        </row>
        <row r="704">
          <cell r="C704" t="str">
            <v>ZSO-004226</v>
          </cell>
          <cell r="E704" t="str">
            <v>Мат гимнастический 2000х1250х100 винилискожа (ппу)</v>
          </cell>
          <cell r="G704" t="str">
            <v>Маты винилискожа, Маты с чехлом из винилискожи, Маты спортивные</v>
          </cell>
          <cell r="H704" t="str">
            <v>шт</v>
          </cell>
          <cell r="I704">
            <v>6606</v>
          </cell>
        </row>
        <row r="705">
          <cell r="C705" t="str">
            <v>ZSO-003580</v>
          </cell>
          <cell r="E705" t="str">
            <v>Мат гимнастический 2000х1250х120 винилискожа (ппу)</v>
          </cell>
          <cell r="F705" t="str">
            <v>3580, Мат, гимнастический, 2000х1250х120, винилискожа, ппу</v>
          </cell>
          <cell r="G705" t="str">
            <v>Маты винилискожа, Маты с чехлом из винилискожи, Маты спортивные</v>
          </cell>
          <cell r="H705" t="str">
            <v>шт</v>
          </cell>
          <cell r="I705">
            <v>7526</v>
          </cell>
        </row>
        <row r="706">
          <cell r="C706" t="str">
            <v>ZSO-002323</v>
          </cell>
          <cell r="E706" t="str">
            <v>Мат гимнастический 2000х1250х60 винилискожа (ппу)</v>
          </cell>
          <cell r="F706" t="str">
            <v>2323, Мат, гимнастический, 2000х1250х60 мм, винилискожа, ппу</v>
          </cell>
          <cell r="G706" t="str">
            <v>Маты винилискожа, Маты с чехлом из винилискожи, Маты спортивные</v>
          </cell>
          <cell r="H706" t="str">
            <v>шт</v>
          </cell>
          <cell r="I706">
            <v>5078</v>
          </cell>
        </row>
        <row r="707">
          <cell r="C707" t="str">
            <v>ZSO-004227</v>
          </cell>
          <cell r="E707" t="str">
            <v>Мат гимнастический 2000х1300х100 винилискожа (ппу)</v>
          </cell>
          <cell r="G707" t="str">
            <v>Маты винилискожа, Маты с чехлом из винилискожи, Маты спортивные</v>
          </cell>
          <cell r="H707" t="str">
            <v>шт</v>
          </cell>
          <cell r="I707">
            <v>6550</v>
          </cell>
        </row>
        <row r="708">
          <cell r="C708" t="str">
            <v>ZSO-004228</v>
          </cell>
          <cell r="E708" t="str">
            <v>Мат гимнастический 2000х1380х70 винилискожа (ппу)</v>
          </cell>
          <cell r="G708" t="str">
            <v>Маты винилискожа, Маты с чехлом из винилискожи, Маты спортивные</v>
          </cell>
          <cell r="H708" t="str">
            <v>шт</v>
          </cell>
          <cell r="I708">
            <v>5658</v>
          </cell>
        </row>
        <row r="709">
          <cell r="C709" t="str">
            <v>ZSO-004229</v>
          </cell>
          <cell r="E709" t="str">
            <v>Мат гимнастический 2000х1400х100 винилискожа (ппу)</v>
          </cell>
          <cell r="G709" t="str">
            <v>Маты винилискожа, Маты с чехлом из винилискожи, Маты спортивные</v>
          </cell>
          <cell r="H709" t="str">
            <v>шт</v>
          </cell>
          <cell r="I709">
            <v>7038</v>
          </cell>
        </row>
        <row r="710">
          <cell r="C710" t="str">
            <v>ZSO-003558</v>
          </cell>
          <cell r="E710" t="str">
            <v>Мат гимнастический 2000х1400х130 винилискожа (ппу)</v>
          </cell>
          <cell r="F710" t="str">
            <v>3558, Мат, гимнастический, 2000х1400х130, винилискожа, ппу</v>
          </cell>
          <cell r="G710" t="str">
            <v>Маты винилискожа, Маты с чехлом из винилискожи, Маты спортивные</v>
          </cell>
          <cell r="H710" t="str">
            <v>шт</v>
          </cell>
          <cell r="I710">
            <v>8887</v>
          </cell>
        </row>
        <row r="711">
          <cell r="C711" t="str">
            <v>ZSO-003582</v>
          </cell>
          <cell r="E711" t="str">
            <v>Мат гимнастический 2000х1500х100 винилискожа (ппу)</v>
          </cell>
          <cell r="F711" t="str">
            <v>3582, Мат, гимнастический, 2000х1500х100, винилискожа, ппу</v>
          </cell>
          <cell r="G711" t="str">
            <v>Маты винилискожа, Маты с чехлом из винилискожи, Маты спортивные</v>
          </cell>
          <cell r="H711" t="str">
            <v>шт</v>
          </cell>
          <cell r="I711">
            <v>8078</v>
          </cell>
        </row>
        <row r="712">
          <cell r="C712" t="str">
            <v>ZSO-004232</v>
          </cell>
          <cell r="E712" t="str">
            <v>Мат гимнастический 2000х2000х100 винилискожа (ппу)</v>
          </cell>
          <cell r="G712" t="str">
            <v>Маты винилискожа, Маты с чехлом из винилискожи, Маты спортивные</v>
          </cell>
          <cell r="H712" t="str">
            <v>шт</v>
          </cell>
          <cell r="I712">
            <v>11058</v>
          </cell>
        </row>
        <row r="713">
          <cell r="C713" t="str">
            <v>ZSO-004234</v>
          </cell>
          <cell r="E713" t="str">
            <v>Мат гимнастический 2000х400х50 винилискожа (ппу)</v>
          </cell>
          <cell r="G713" t="str">
            <v>Маты винилискожа, Маты с чехлом из винилискожи, Маты спортивные</v>
          </cell>
          <cell r="H713" t="str">
            <v>шт</v>
          </cell>
          <cell r="I713">
            <v>1463</v>
          </cell>
        </row>
        <row r="714">
          <cell r="C714" t="str">
            <v>ZSO-000100</v>
          </cell>
          <cell r="E714" t="str">
            <v>Мат гимнастический 2000х500х100 винилискожа (ппу)</v>
          </cell>
          <cell r="F714" t="str">
            <v>0100, Мат, гимнастический, спортивный, 2000х500 мм, толщина 100 мм, чехол, винилискожа, наполнитель,</v>
          </cell>
          <cell r="G714" t="str">
            <v>Маты винилискожа, Маты с чехлом из винилискожи, Маты спортивные</v>
          </cell>
          <cell r="H714" t="str">
            <v>шт</v>
          </cell>
          <cell r="I714">
            <v>2944</v>
          </cell>
        </row>
        <row r="715">
          <cell r="C715" t="str">
            <v>ZSO-000124</v>
          </cell>
          <cell r="E715" t="str">
            <v>Мат гимнастический 2000х500х100 винилискожа (холлослеп/холлофайбер)</v>
          </cell>
          <cell r="F715" t="str">
            <v>0124, Мат, гимнастический, спортивный, 2000х500 мм, толщина 100 мм, чехол, винилискожа, наполнитель,</v>
          </cell>
          <cell r="G715" t="str">
            <v>Маты винилискожа, Маты с чехлом из винилискожи, Маты спортивные</v>
          </cell>
          <cell r="H715" t="str">
            <v>шт</v>
          </cell>
          <cell r="I715">
            <v>2171</v>
          </cell>
        </row>
        <row r="716">
          <cell r="C716" t="str">
            <v>ZSO-000104</v>
          </cell>
          <cell r="E716" t="str">
            <v>Мат гимнастический 2000х500х50 винилискожа (ппу)</v>
          </cell>
          <cell r="F716" t="str">
            <v xml:space="preserve">0104, Мат, гимнастический, спортивный, 2000х500 мм, толщина 50 мм, чехол, винилискожа, наполнитель, </v>
          </cell>
          <cell r="G716" t="str">
            <v>Маты винилискожа, Маты с чехлом из винилискожи, Маты спортивные</v>
          </cell>
          <cell r="H716" t="str">
            <v>шт</v>
          </cell>
          <cell r="I716">
            <v>2098</v>
          </cell>
        </row>
        <row r="717">
          <cell r="C717" t="str">
            <v>ZSO-000128</v>
          </cell>
          <cell r="E717" t="str">
            <v>Мат гимнастический 2000х500х50 винилискожа (холлослеп/холлофайбер)</v>
          </cell>
          <cell r="F717" t="str">
            <v xml:space="preserve">0128, Мат, гимнастический, спортивный, 2000х500 мм, толщина 50 мм, чехол, винилискожа, наполнитель, </v>
          </cell>
          <cell r="G717" t="str">
            <v>Маты винилискожа, Маты с чехлом из винилискожи, Маты спортивные</v>
          </cell>
          <cell r="H717" t="str">
            <v>шт</v>
          </cell>
          <cell r="I717">
            <v>1822</v>
          </cell>
        </row>
        <row r="718">
          <cell r="C718" t="str">
            <v>ZSO-00</v>
          </cell>
          <cell r="E718" t="str">
            <v>Чехол для мата гимнастический 2000х2000х100 винилискожа (ппу)</v>
          </cell>
          <cell r="G718" t="str">
            <v>Маты винилискожа, Маты с чехлом из винилискожи, Маты спортивные</v>
          </cell>
          <cell r="H718" t="str">
            <v>шт</v>
          </cell>
          <cell r="I718">
            <v>5428</v>
          </cell>
        </row>
        <row r="719">
          <cell r="C719" t="str">
            <v>ZSO-003145</v>
          </cell>
          <cell r="E719" t="str">
            <v>Чехол из винилискожи для мата спортивного 2000х1000х100 мм</v>
          </cell>
          <cell r="F719" t="str">
            <v>3145, Чехол, из винилискожи, для мата, спортивного, 2000х1000х100 мм</v>
          </cell>
          <cell r="G719" t="str">
            <v>Маты винилискожа, Маты с чехлом из винилискожи, Маты спортивные</v>
          </cell>
          <cell r="H719" t="str">
            <v>шт</v>
          </cell>
          <cell r="I719">
            <v>2647</v>
          </cell>
        </row>
        <row r="720">
          <cell r="C720" t="str">
            <v>ZSO-003146</v>
          </cell>
          <cell r="E720" t="str">
            <v>Чехол из винилискожи для мата спортивного 2000х1000х50 мм</v>
          </cell>
          <cell r="F720" t="str">
            <v>3146, Чехол, из винилискожи, для мата, спортивного, 2000х1000х50 мм</v>
          </cell>
          <cell r="G720" t="str">
            <v>Маты винилискожа, Маты с чехлом из винилискожи, Маты спортивные</v>
          </cell>
          <cell r="H720" t="str">
            <v>шт</v>
          </cell>
          <cell r="I720">
            <v>2473</v>
          </cell>
        </row>
        <row r="721">
          <cell r="C721" t="str">
            <v>ZSO-00</v>
          </cell>
          <cell r="E721" t="str">
            <v>Чехол из винилискожи для мата спортивного 2000х1250х100 мм</v>
          </cell>
          <cell r="G721" t="str">
            <v>Маты винилискожа, Маты с чехлом из винилискожи, Маты спортивные</v>
          </cell>
          <cell r="H721" t="str">
            <v>шт</v>
          </cell>
          <cell r="I721">
            <v>3239</v>
          </cell>
        </row>
        <row r="722">
          <cell r="C722" t="str">
            <v>ZSO-000107</v>
          </cell>
          <cell r="E722" t="str">
            <v>Мат гимнастический 1000х1000х100 тент (ппу)</v>
          </cell>
          <cell r="F722" t="str">
            <v xml:space="preserve">0107, Мат, гимнастический, спортивный, 1000х1000 мм, толщина 100 мм, чехол, тент, пвх, наполнитель, </v>
          </cell>
          <cell r="G722" t="str">
            <v>Маты тент, Маты с чехлом из тента ПВХ, Маты спортивные</v>
          </cell>
          <cell r="H722" t="str">
            <v>шт</v>
          </cell>
          <cell r="I722">
            <v>3064</v>
          </cell>
        </row>
        <row r="723">
          <cell r="C723" t="str">
            <v>ZSO-000131</v>
          </cell>
          <cell r="E723" t="str">
            <v>Мат гимнастический 1000х1000х100 тент (холлослеп/холлофайбер)</v>
          </cell>
          <cell r="F723" t="str">
            <v xml:space="preserve">0131, Мат, гимнастический, спортивный, 1000х1000 мм, толщина 100 мм, чехол, тент, пвх, наполнитель, </v>
          </cell>
          <cell r="G723" t="str">
            <v>Маты тент, Маты с чехлом из тента ПВХ, Маты спортивные</v>
          </cell>
          <cell r="H723" t="str">
            <v>шт</v>
          </cell>
          <cell r="I723">
            <v>2263</v>
          </cell>
        </row>
        <row r="724">
          <cell r="C724" t="str">
            <v>ZSO-000111</v>
          </cell>
          <cell r="E724" t="str">
            <v>Мат гимнастический 1000х1000х50 тент (ппу)</v>
          </cell>
          <cell r="F724" t="str">
            <v>0111, Мат, гимнастический, спортивный, 1000х1000 мм, толщина 50 мм, чехол, тент, пвх, наполнитель, п</v>
          </cell>
          <cell r="G724" t="str">
            <v>Маты тент, Маты с чехлом из тента ПВХ, Маты спортивные</v>
          </cell>
          <cell r="H724" t="str">
            <v>шт</v>
          </cell>
          <cell r="I724">
            <v>2217</v>
          </cell>
        </row>
        <row r="725">
          <cell r="C725" t="str">
            <v>ZSO-000135</v>
          </cell>
          <cell r="E725" t="str">
            <v>Мат гимнастический 1000х1000х50 тент (холлослеп/холлофайбер)</v>
          </cell>
          <cell r="F725" t="str">
            <v>0135, Мат, гимнастический, спортивный, 1000х1000 мм, толщина 50 мм, чехол, тент, пвх, наполнитель, х</v>
          </cell>
          <cell r="G725" t="str">
            <v>Маты тент, Маты с чехлом из тента ПВХ, Маты спортивные</v>
          </cell>
          <cell r="H725" t="str">
            <v>шт</v>
          </cell>
          <cell r="I725">
            <v>1923</v>
          </cell>
        </row>
        <row r="726">
          <cell r="C726" t="str">
            <v>ZSO-000106</v>
          </cell>
          <cell r="E726" t="str">
            <v>Мат гимнастический 1000х500х100 тент (ппу)</v>
          </cell>
          <cell r="F726" t="str">
            <v>0106, Мат, гимнастический, спортивный, 1000х500 мм, толщина 100 мм, чехол, тент, пвх, наполнитель, п</v>
          </cell>
          <cell r="G726" t="str">
            <v>Маты тент, Маты с чехлом из тента ПВХ, Маты спортивные</v>
          </cell>
          <cell r="H726" t="str">
            <v>шт</v>
          </cell>
          <cell r="I726">
            <v>1702</v>
          </cell>
        </row>
        <row r="727">
          <cell r="C727" t="str">
            <v>ZSO-000130</v>
          </cell>
          <cell r="E727" t="str">
            <v>Мат гимнастический 1000х500х100 тент (холлослеп/холлофайбер)</v>
          </cell>
          <cell r="F727" t="str">
            <v>0130, Мат, гимнастический, спортивный, 1000х500 мм, толщина 100 мм, чехол, тент, пвх, наполнитель, х</v>
          </cell>
          <cell r="G727" t="str">
            <v>Маты тент, Маты с чехлом из тента ПВХ, Маты спортивные</v>
          </cell>
          <cell r="H727" t="str">
            <v>шт</v>
          </cell>
          <cell r="I727">
            <v>1306</v>
          </cell>
        </row>
        <row r="728">
          <cell r="C728" t="str">
            <v>ZSO-000110</v>
          </cell>
          <cell r="E728" t="str">
            <v>Мат гимнастический 1000х500х50 тент (ппу)</v>
          </cell>
          <cell r="F728" t="str">
            <v>0110, Мат, гимнастический, спортивный, 1000х500 мм, толщина 50 мм, чехол, тент, пвх, наполнитель, пп</v>
          </cell>
          <cell r="G728" t="str">
            <v>Маты тент, Маты с чехлом из тента ПВХ, Маты спортивные</v>
          </cell>
          <cell r="H728" t="str">
            <v>шт</v>
          </cell>
          <cell r="I728">
            <v>1251</v>
          </cell>
        </row>
        <row r="729">
          <cell r="C729" t="str">
            <v>ZSO-000134</v>
          </cell>
          <cell r="E729" t="str">
            <v>Мат гимнастический 1000х500х50 тент (холлослеп/холлофайбер)</v>
          </cell>
          <cell r="F729" t="str">
            <v>0134, Мат, гимнастический, спортивный, 1000х500 мм, толщина 50 мм, чехол, тент, пвх, наполнитель, хо</v>
          </cell>
          <cell r="G729" t="str">
            <v>Маты тент, Маты с чехлом из тента ПВХ, Маты спортивные</v>
          </cell>
          <cell r="H729" t="str">
            <v>шт</v>
          </cell>
          <cell r="I729">
            <v>1095</v>
          </cell>
        </row>
        <row r="730">
          <cell r="C730" t="str">
            <v>ZSO-00</v>
          </cell>
          <cell r="E730" t="str">
            <v>Мат гимнастический 1120х1120х100 тент (ппу)</v>
          </cell>
          <cell r="F730" t="str">
            <v xml:space="preserve">0109, Мат, гимнастический, спортивный, 2000х1000 мм, толщина 100 мм, чехол, тент, пвх, наполнитель, </v>
          </cell>
          <cell r="G730" t="str">
            <v>Маты тент, Маты с чехлом из тента ПВХ, Маты спортивные</v>
          </cell>
          <cell r="H730" t="str">
            <v>шт</v>
          </cell>
          <cell r="I730">
            <v>4158</v>
          </cell>
        </row>
        <row r="731">
          <cell r="C731" t="str">
            <v>ZSO-004198</v>
          </cell>
          <cell r="E731" t="str">
            <v>Мат гимнастический 1200х1200х100 тент (ппу)</v>
          </cell>
          <cell r="G731" t="str">
            <v>Маты тент, Маты с чехлом из тента ПВХ, Маты спортивные</v>
          </cell>
          <cell r="H731" t="str">
            <v>шт</v>
          </cell>
          <cell r="I731">
            <v>4204</v>
          </cell>
        </row>
        <row r="732">
          <cell r="C732" t="str">
            <v>ZSO-00</v>
          </cell>
          <cell r="E732" t="str">
            <v>Мат гимнастический 1330х980х50 тент с вырезами (ппу)</v>
          </cell>
          <cell r="F732" t="str">
            <v xml:space="preserve">0109, Мат, гимнастический, спортивный, 2000х1000 мм, толщина 100 мм, чехол, тент, пвх, наполнитель, </v>
          </cell>
          <cell r="G732" t="str">
            <v>Маты тент, Маты с чехлом из тента ПВХ, Маты спортивные</v>
          </cell>
          <cell r="H732" t="str">
            <v>шт</v>
          </cell>
          <cell r="I732">
            <v>5272</v>
          </cell>
        </row>
        <row r="733">
          <cell r="C733" t="str">
            <v>ZSO-00</v>
          </cell>
          <cell r="E733" t="str">
            <v>Мат гимнастический 1340х1180х100 тент (ппу)</v>
          </cell>
          <cell r="F733" t="str">
            <v xml:space="preserve">0109, Мат, гимнастический, спортивный, 2000х1000 мм, толщина 100 мм, чехол, тент, пвх, наполнитель, </v>
          </cell>
          <cell r="G733" t="str">
            <v>Маты тент, Маты с чехлом из тента ПВХ, Маты спортивные</v>
          </cell>
          <cell r="H733" t="str">
            <v>шт</v>
          </cell>
          <cell r="I733">
            <v>4729</v>
          </cell>
        </row>
        <row r="734">
          <cell r="C734" t="str">
            <v>ZSO-002997</v>
          </cell>
          <cell r="E734" t="str">
            <v>Мат гимнастический 1600х800х50 тент (ппу)</v>
          </cell>
          <cell r="F734" t="str">
            <v>2997, Мат, гимнастический, 1600х800х50, тент, ппу</v>
          </cell>
          <cell r="G734" t="str">
            <v>Маты тент, Маты с чехлом из тента ПВХ, Маты спортивные</v>
          </cell>
          <cell r="H734" t="str">
            <v>шт</v>
          </cell>
          <cell r="I734">
            <v>2806</v>
          </cell>
        </row>
        <row r="735">
          <cell r="C735" t="str">
            <v>ZSO-004207</v>
          </cell>
          <cell r="E735" t="str">
            <v>Мат гимнастический 1800х600х100 тент (ппу)</v>
          </cell>
          <cell r="G735" t="str">
            <v>Маты тент, Маты с чехлом из тента ПВХ, Маты спортивные</v>
          </cell>
          <cell r="H735" t="str">
            <v>шт</v>
          </cell>
          <cell r="I735">
            <v>3275</v>
          </cell>
        </row>
        <row r="736">
          <cell r="C736" t="str">
            <v>ZSO-004584</v>
          </cell>
          <cell r="E736" t="str">
            <v>Мат гимнастический 2000х1000х100 тент (ппу М)</v>
          </cell>
          <cell r="G736" t="str">
            <v>Маты тент, Маты с чехлом из тента ПВХ, Маты спортивные</v>
          </cell>
          <cell r="H736" t="str">
            <v>шт</v>
          </cell>
          <cell r="I736">
            <v>4913</v>
          </cell>
        </row>
        <row r="737">
          <cell r="C737" t="str">
            <v>ZSO-000109</v>
          </cell>
          <cell r="E737" t="str">
            <v>Мат гимнастический 2000х1000х100 тент (ппу)</v>
          </cell>
          <cell r="F737" t="str">
            <v xml:space="preserve">0109, Мат, гимнастический, спортивный, 2000х1000 мм, толщина 100 мм, чехол, тент, пвх, наполнитель, </v>
          </cell>
          <cell r="G737" t="str">
            <v>Маты тент, Маты с чехлом из тента ПВХ, Маты спортивные</v>
          </cell>
          <cell r="H737" t="str">
            <v>шт</v>
          </cell>
          <cell r="I737">
            <v>5952</v>
          </cell>
        </row>
        <row r="738">
          <cell r="C738" t="str">
            <v>ZSO-004538</v>
          </cell>
          <cell r="E738" t="str">
            <v>Мат гимнастический 2000х1000х100 тент (ппу22)</v>
          </cell>
          <cell r="F738" t="str">
            <v xml:space="preserve">, Мат, гимнастический, спортивный, 2000х1000 мм, толщина 100 мм, чехол, тент, пвх, наполнитель, </v>
          </cell>
          <cell r="G738" t="str">
            <v>Маты тент, Маты с чехлом из тента ПВХ, Маты спортивные</v>
          </cell>
          <cell r="H738" t="str">
            <v>шт</v>
          </cell>
          <cell r="I738">
            <v>6412</v>
          </cell>
        </row>
        <row r="739">
          <cell r="C739" t="str">
            <v>ZSO-000133</v>
          </cell>
          <cell r="E739" t="str">
            <v>Мат гимнастический 2000х1000х100 тент (холлослеп/холлофайбер)</v>
          </cell>
          <cell r="F739" t="str">
            <v xml:space="preserve">0133, Мат, гимнастический, спортивный, 2000х1000 мм, толщина 100 мм, чехол, тент, пвх, наполнитель, </v>
          </cell>
          <cell r="G739" t="str">
            <v>Маты тент, Маты с чехлом из тента ПВХ, Маты спортивные</v>
          </cell>
          <cell r="H739" t="str">
            <v>шт</v>
          </cell>
          <cell r="I739">
            <v>4361</v>
          </cell>
        </row>
        <row r="740">
          <cell r="C740" t="str">
            <v>ZSO-004213</v>
          </cell>
          <cell r="E740" t="str">
            <v>Мат гимнастический 2000х1000х100 тент Г1 (ППУ)</v>
          </cell>
          <cell r="G740" t="str">
            <v>Маты тент, Маты с чехлом из тента ПВХ, Маты спортивные</v>
          </cell>
          <cell r="H740" t="str">
            <v>шт</v>
          </cell>
          <cell r="I740">
            <v>7912</v>
          </cell>
        </row>
        <row r="741">
          <cell r="C741" t="str">
            <v>ZSO-004585</v>
          </cell>
          <cell r="E741" t="str">
            <v>Мат гимнастический 2000х1000х50 тент (ппу М)</v>
          </cell>
          <cell r="G741" t="str">
            <v>Маты тент, Маты с чехлом из тента ПВХ, Маты спортивные</v>
          </cell>
          <cell r="H741" t="str">
            <v>шт</v>
          </cell>
          <cell r="I741">
            <v>3836</v>
          </cell>
        </row>
        <row r="742">
          <cell r="C742" t="str">
            <v>ZSO-000113</v>
          </cell>
          <cell r="E742" t="str">
            <v>Мат гимнастический 2000х1000х50 тент (ппу)</v>
          </cell>
          <cell r="F742" t="str">
            <v>0113, Мат, гимнастический, спортивный, 2000х1000 мм, толщина 50 мм, чехол, тент, пвх, наполнитель, п</v>
          </cell>
          <cell r="G742" t="str">
            <v>Маты тент, Маты с чехлом из тента ПВХ, Маты спортивные</v>
          </cell>
          <cell r="H742" t="str">
            <v>шт</v>
          </cell>
          <cell r="I742">
            <v>4324</v>
          </cell>
        </row>
        <row r="743">
          <cell r="C743" t="str">
            <v>ZSO-000137</v>
          </cell>
          <cell r="E743" t="str">
            <v>Мат гимнастический 2000х1000х50 тент (холлослеп/холлофайбер)</v>
          </cell>
          <cell r="F743" t="str">
            <v>0137, Мат, гимнастический, спортивный, 2000х1000 мм, толщина 50 мм, чехол, тент, пвх, наполнитель, х</v>
          </cell>
          <cell r="G743" t="str">
            <v>Маты тент, Маты с чехлом из тента ПВХ, Маты спортивные</v>
          </cell>
          <cell r="H743" t="str">
            <v>шт</v>
          </cell>
          <cell r="I743">
            <v>3744</v>
          </cell>
        </row>
        <row r="744">
          <cell r="C744" t="str">
            <v>ZSO-003721</v>
          </cell>
          <cell r="E744" t="str">
            <v>Мат гимнастический 2000х1200х100 тент (ппу)</v>
          </cell>
          <cell r="G744" t="str">
            <v>Маты тент, Маты с чехлом из тента ПВХ, Маты спортивные</v>
          </cell>
          <cell r="H744" t="str">
            <v>шт</v>
          </cell>
          <cell r="I744">
            <v>7010</v>
          </cell>
        </row>
        <row r="745">
          <cell r="C745" t="str">
            <v>ZSO-003722</v>
          </cell>
          <cell r="E745" t="str">
            <v>Мат гимнастический 2000х1200х200 тент (ппу)</v>
          </cell>
          <cell r="G745" t="str">
            <v>Маты тент, Маты с чехлом из тента ПВХ, Маты спортивные</v>
          </cell>
          <cell r="H745" t="str">
            <v>шт</v>
          </cell>
          <cell r="I745">
            <v>11022</v>
          </cell>
        </row>
        <row r="746">
          <cell r="C746" t="str">
            <v>ZSO-004169</v>
          </cell>
          <cell r="E746" t="str">
            <v>Мат гимнастический 2000х1200х60 тент (ппу25)</v>
          </cell>
          <cell r="G746" t="str">
            <v>Маты тент, Маты с чехлом из тента ПВХ, Маты спортивные</v>
          </cell>
          <cell r="H746" t="str">
            <v>шт</v>
          </cell>
          <cell r="I746">
            <v>6422</v>
          </cell>
        </row>
        <row r="747">
          <cell r="C747" t="str">
            <v>ZSO-004170</v>
          </cell>
          <cell r="E747" t="str">
            <v>Мат гимнастический 2000х1250х120 тент (ппу25)</v>
          </cell>
          <cell r="G747" t="str">
            <v>Маты тент, Маты с чехлом из тента ПВХ, Маты спортивные</v>
          </cell>
          <cell r="H747" t="str">
            <v>шт</v>
          </cell>
          <cell r="I747">
            <v>10157</v>
          </cell>
        </row>
        <row r="748">
          <cell r="C748" t="str">
            <v>ZSO-004231</v>
          </cell>
          <cell r="E748" t="str">
            <v>Мат гимнастический 2000х1500х100 тент (ппу)</v>
          </cell>
          <cell r="G748" t="str">
            <v>Маты тент, Маты с чехлом из тента ПВХ, Маты спортивные</v>
          </cell>
          <cell r="H748" t="str">
            <v>шт</v>
          </cell>
          <cell r="I748">
            <v>8519</v>
          </cell>
        </row>
        <row r="749">
          <cell r="C749" t="str">
            <v>ZSO-000108</v>
          </cell>
          <cell r="E749" t="str">
            <v>Мат гимнастический 2000х500х100 тент (ппу)</v>
          </cell>
          <cell r="F749" t="str">
            <v>0108, Мат, гимнастический, спортивный, 2000х500 мм, толщина 100 мм, чехол, тент, пвх, наполнитель, п</v>
          </cell>
          <cell r="G749" t="str">
            <v>Маты тент, Маты с чехлом из тента ПВХ, Маты спортивные</v>
          </cell>
          <cell r="H749" t="str">
            <v>шт</v>
          </cell>
          <cell r="I749">
            <v>3303</v>
          </cell>
        </row>
        <row r="750">
          <cell r="C750" t="str">
            <v>ZSO-000132</v>
          </cell>
          <cell r="E750" t="str">
            <v>Мат гимнастический 2000х500х100 тент (холлослеп/холлофайбер)</v>
          </cell>
          <cell r="F750" t="str">
            <v>0132, Мат, гимнастический, спортивный, 2000х500 мм, толщина 100 мм, чехол, тент, пвх, наполнитель, х</v>
          </cell>
          <cell r="G750" t="str">
            <v>Маты тент, Маты с чехлом из тента ПВХ, Маты спортивные</v>
          </cell>
          <cell r="H750" t="str">
            <v>шт</v>
          </cell>
          <cell r="I750">
            <v>2502</v>
          </cell>
        </row>
        <row r="751">
          <cell r="C751" t="str">
            <v>ZSO-000112</v>
          </cell>
          <cell r="E751" t="str">
            <v>Мат гимнастический 2000х500х50 тент (ппу)</v>
          </cell>
          <cell r="F751" t="str">
            <v>0112, Мат, гимнастический, спортивный, 2000х500 мм, толщина 50 мм, чехол, тент, пвх, наполнитель, пп</v>
          </cell>
          <cell r="G751" t="str">
            <v>Маты тент, Маты с чехлом из тента ПВХ, Маты спортивные</v>
          </cell>
          <cell r="H751" t="str">
            <v>шт</v>
          </cell>
          <cell r="I751">
            <v>2429</v>
          </cell>
        </row>
        <row r="752">
          <cell r="C752" t="str">
            <v>ZSO-000136</v>
          </cell>
          <cell r="E752" t="str">
            <v>Мат гимнастический 2000х500х50 тент (холлослеп/холлофайбер)</v>
          </cell>
          <cell r="F752" t="str">
            <v>0136, Мат, гимнастический, спортивный, 2000х500 мм, толщина 50 мм, чехол, тент, пвх, наполнитель, хо</v>
          </cell>
          <cell r="G752" t="str">
            <v>Маты тент, Маты с чехлом из тента ПВХ, Маты спортивные</v>
          </cell>
          <cell r="H752" t="str">
            <v>шт</v>
          </cell>
          <cell r="I752">
            <v>2134</v>
          </cell>
        </row>
        <row r="753">
          <cell r="C753" t="str">
            <v>ZSO-002742</v>
          </cell>
          <cell r="E753" t="str">
            <v>Мат гимнастический 2200х400х60 тент (ппу)</v>
          </cell>
          <cell r="F753" t="str">
            <v>2742, Мат, гимнастический, 2200х400х60, тент, ппу</v>
          </cell>
          <cell r="G753" t="str">
            <v>Маты тент, Маты с чехлом из тента ПВХ, Маты спортивные</v>
          </cell>
          <cell r="H753" t="str">
            <v>шт</v>
          </cell>
          <cell r="I753">
            <v>2364</v>
          </cell>
        </row>
        <row r="754">
          <cell r="C754" t="str">
            <v>ZSO-00</v>
          </cell>
          <cell r="E754" t="str">
            <v>Мат гимнастический 5100х1300х200 тент (ппу) с вырезом под угол стены</v>
          </cell>
          <cell r="G754" t="str">
            <v>Маты тент, Маты с чехлом из тента ПВХ, Маты спортивные</v>
          </cell>
          <cell r="H754" t="str">
            <v>шт</v>
          </cell>
          <cell r="I754">
            <v>31648</v>
          </cell>
        </row>
        <row r="755">
          <cell r="C755" t="str">
            <v>ZSO-00</v>
          </cell>
          <cell r="E755" t="str">
            <v>Мат гимнастический 5100х1300х50 тент (ппу) с вырезом под угол стены</v>
          </cell>
          <cell r="G755" t="str">
            <v>Маты тент, Маты с чехлом из тента ПВХ, Маты спортивные</v>
          </cell>
          <cell r="H755" t="str">
            <v>шт</v>
          </cell>
          <cell r="I755">
            <v>16008</v>
          </cell>
        </row>
        <row r="756">
          <cell r="C756" t="str">
            <v>ZSO-00</v>
          </cell>
          <cell r="E756" t="str">
            <v>Чехол для мата гимнастический 2000х2000х100 тент (ппу)</v>
          </cell>
          <cell r="G756" t="str">
            <v>Маты тент, Маты с чехлом из тента ПВХ, Маты спортивные</v>
          </cell>
          <cell r="H756" t="str">
            <v>шт</v>
          </cell>
          <cell r="I756">
            <v>5796</v>
          </cell>
        </row>
        <row r="757">
          <cell r="C757" t="str">
            <v>ZSO-003147</v>
          </cell>
          <cell r="E757" t="str">
            <v>Чехол из тента для мата спортивного 2000х1000х100 мм</v>
          </cell>
          <cell r="F757" t="str">
            <v>3147, Чехол, из тента, для мата, спортивного, 2000х1000х100 мм</v>
          </cell>
          <cell r="G757" t="str">
            <v>Маты тент, Маты с чехлом из тента ПВХ, Маты спортивные</v>
          </cell>
          <cell r="H757" t="str">
            <v>шт</v>
          </cell>
          <cell r="I757">
            <v>3265</v>
          </cell>
        </row>
        <row r="758">
          <cell r="C758" t="str">
            <v>ZSO-003148</v>
          </cell>
          <cell r="E758" t="str">
            <v>Чехол из тента для мата спортивного 2000х1000х50 мм</v>
          </cell>
          <cell r="F758" t="str">
            <v>3148, Чехол, из тента, для мата, спортивного, 2000х1000х50 мм</v>
          </cell>
          <cell r="G758" t="str">
            <v>Маты тент, Маты с чехлом из тента ПВХ, Маты спортивные</v>
          </cell>
          <cell r="H758" t="str">
            <v>шт</v>
          </cell>
          <cell r="I758">
            <v>3053</v>
          </cell>
        </row>
        <row r="759">
          <cell r="C759" t="str">
            <v>ZSO-001272</v>
          </cell>
          <cell r="E759" t="str">
            <v>Мат гимнастический 1000х1000х100 тент-антислип (ппу)</v>
          </cell>
          <cell r="F759" t="str">
            <v xml:space="preserve">1272, Мат, гимнастический, спортивный, 1000х1000 мм, толщина 100 мм, чехол, тент, пвх, наполнитель, </v>
          </cell>
          <cell r="G759" t="str">
            <v>Маты с антислипом тент, Маты с чехлом из тента ПВХ, Маты спортивные</v>
          </cell>
          <cell r="H759" t="str">
            <v>шт</v>
          </cell>
          <cell r="I759">
            <v>3560</v>
          </cell>
        </row>
        <row r="760">
          <cell r="C760" t="str">
            <v>ZSO-001344</v>
          </cell>
          <cell r="E760" t="str">
            <v>Мат гимнастический 1000х1000х100 тент-антислип (холлослеп/холлофайбер)</v>
          </cell>
          <cell r="F760" t="str">
            <v xml:space="preserve">1344, Мат, гимнастический, спортивный, 1000х1000 мм, толщина 100 мм, чехол, тент, пвх, наполнитель, </v>
          </cell>
          <cell r="G760" t="str">
            <v>Маты с антислипом тент, Маты с чехлом из тента ПВХ, Маты спортивные</v>
          </cell>
          <cell r="H760" t="str">
            <v>шт</v>
          </cell>
          <cell r="I760">
            <v>2834</v>
          </cell>
        </row>
        <row r="761">
          <cell r="C761" t="str">
            <v>ZSO-001276</v>
          </cell>
          <cell r="E761" t="str">
            <v>Мат гимнастический 1000х1000х50 тент-антислип (ппу)</v>
          </cell>
          <cell r="F761" t="str">
            <v>1276, Мат, гимнастический, спортивный, 1000х1000 мм, толщина 50 мм, чехол, тент, пвх, наполнитель, п</v>
          </cell>
          <cell r="G761" t="str">
            <v>Маты с антислипом тент, Маты с чехлом из тента ПВХ, Маты спортивные</v>
          </cell>
          <cell r="H761" t="str">
            <v>шт</v>
          </cell>
          <cell r="I761">
            <v>2714</v>
          </cell>
        </row>
        <row r="762">
          <cell r="C762" t="str">
            <v>ZSO-001348</v>
          </cell>
          <cell r="E762" t="str">
            <v>Мат гимнастический 1000х1000х50 тент-антислип (холлослеп/холлофайбер)</v>
          </cell>
          <cell r="F762" t="str">
            <v>1348, Мат, гимнастический, спортивный, 1000х1000 мм, толщина 50 мм, чехол, тент, пвх, наполнитель, х</v>
          </cell>
          <cell r="G762" t="str">
            <v>Маты с антислипом тент, Маты с чехлом из тента ПВХ, Маты спортивные</v>
          </cell>
          <cell r="H762" t="str">
            <v>шт</v>
          </cell>
          <cell r="I762">
            <v>2548</v>
          </cell>
        </row>
        <row r="763">
          <cell r="C763" t="str">
            <v>ZSO-001271</v>
          </cell>
          <cell r="E763" t="str">
            <v>Мат гимнастический 1000х500х100 тент-антислип (ппу)</v>
          </cell>
          <cell r="F763" t="str">
            <v>1271, Мат, гимнастический, спортивный, 1000х500 мм, толщина 100 мм, чехол, тент, пвх, наполнитель, п</v>
          </cell>
          <cell r="G763" t="str">
            <v>Маты с антислипом тент, Маты с чехлом из тента ПВХ, Маты спортивные</v>
          </cell>
          <cell r="H763" t="str">
            <v>шт</v>
          </cell>
          <cell r="I763">
            <v>1950</v>
          </cell>
        </row>
        <row r="764">
          <cell r="C764" t="str">
            <v>ZSO-001343</v>
          </cell>
          <cell r="E764" t="str">
            <v>Мат гимнастический 1000х500х100 тент-антислип (холлослеп/холлофайбер)</v>
          </cell>
          <cell r="F764" t="str">
            <v>1343, Мат, гимнастический, спортивный, 1000х500 мм, толщина 100 мм, чехол, тент, пвх, наполнитель, х</v>
          </cell>
          <cell r="G764" t="str">
            <v>Маты с антислипом тент, Маты с чехлом из тента ПВХ, Маты спортивные</v>
          </cell>
          <cell r="H764" t="str">
            <v>шт</v>
          </cell>
          <cell r="I764">
            <v>1582</v>
          </cell>
        </row>
        <row r="765">
          <cell r="C765" t="str">
            <v>ZSO-001275</v>
          </cell>
          <cell r="E765" t="str">
            <v>Мат гимнастический 1000х500х50 тент-антислип (ппу)</v>
          </cell>
          <cell r="F765" t="str">
            <v>1275, Мат, гимнастический, спортивный, 1000х500 мм, толщина 50 мм, чехол, тент, пвх, наполнитель, пп</v>
          </cell>
          <cell r="G765" t="str">
            <v>Маты с антислипом тент, Маты с чехлом из тента ПВХ, Маты спортивные</v>
          </cell>
          <cell r="H765" t="str">
            <v>шт</v>
          </cell>
          <cell r="I765">
            <v>1500</v>
          </cell>
        </row>
        <row r="766">
          <cell r="C766" t="str">
            <v>ZSO-001347</v>
          </cell>
          <cell r="E766" t="str">
            <v>Мат гимнастический 1000х500х50 тент-антислип (холлослеп/холлофайбер)</v>
          </cell>
          <cell r="F766" t="str">
            <v>1347, Мат, гимнастический, спортивный, 1000х500 мм, толщина 50 мм, чехол, тент, пвх, наполнитель, хо</v>
          </cell>
          <cell r="G766" t="str">
            <v>Маты с антислипом тент, Маты с чехлом из тента ПВХ, Маты спортивные</v>
          </cell>
          <cell r="H766" t="str">
            <v>шт</v>
          </cell>
          <cell r="I766">
            <v>1389</v>
          </cell>
        </row>
        <row r="767">
          <cell r="C767" t="str">
            <v>ZSO-004214</v>
          </cell>
          <cell r="E767" t="str">
            <v>Мат гимнастический 2000х1000х100 тент Г1-антислип (ппу)</v>
          </cell>
          <cell r="G767" t="str">
            <v>Маты с антислипом тент, Маты с чехлом из тента ПВХ, Маты спортивные</v>
          </cell>
          <cell r="H767" t="str">
            <v>шт</v>
          </cell>
          <cell r="I767">
            <v>8133</v>
          </cell>
        </row>
        <row r="768">
          <cell r="C768" t="str">
            <v>ZSO-001274</v>
          </cell>
          <cell r="E768" t="str">
            <v>Мат гимнастический 2000х1000х100 тент-антислип (ппу)</v>
          </cell>
          <cell r="F768" t="str">
            <v xml:space="preserve">1274, Мат, гимнастический, спортивный, 2000х1000 мм, толщина 100 мм, чехол, тент, пвх, наполнитель, </v>
          </cell>
          <cell r="G768" t="str">
            <v>Маты с антислипом тент, Маты с чехлом из тента ПВХ, Маты спортивные</v>
          </cell>
          <cell r="H768" t="str">
            <v>шт</v>
          </cell>
          <cell r="I768">
            <v>6955</v>
          </cell>
        </row>
        <row r="769">
          <cell r="C769" t="str">
            <v>ZSO-001346</v>
          </cell>
          <cell r="E769" t="str">
            <v>Мат гимнастический 2000х1000х100 тент-антислип (холлослеп/холлофайбер)</v>
          </cell>
          <cell r="F769" t="str">
            <v xml:space="preserve">1346, Мат, гимнастический, спортивный, 2000х1000 мм, толщина 100 мм, чехол, тент, пвх, наполнитель, </v>
          </cell>
          <cell r="G769" t="str">
            <v>Маты с антислипом тент, Маты с чехлом из тента ПВХ, Маты спортивные</v>
          </cell>
          <cell r="H769" t="str">
            <v>шт</v>
          </cell>
          <cell r="I769">
            <v>5492</v>
          </cell>
        </row>
        <row r="770">
          <cell r="C770" t="str">
            <v>ZSO-004216</v>
          </cell>
          <cell r="E770" t="str">
            <v>Мат гимнастический 2000х1000х100 тент-велькро-антислип (ппу)</v>
          </cell>
          <cell r="G770" t="str">
            <v>Маты с антислипом тент, Маты с чехлом из тента ПВХ, Маты спортивные</v>
          </cell>
          <cell r="H770" t="str">
            <v>шт</v>
          </cell>
          <cell r="I770">
            <v>8142</v>
          </cell>
        </row>
        <row r="771">
          <cell r="C771" t="str">
            <v>ZSO-001278</v>
          </cell>
          <cell r="E771" t="str">
            <v>Мат гимнастический 2000х1000х50 тент-антислип (ппу)</v>
          </cell>
          <cell r="F771" t="str">
            <v>1278, Мат, гимнастический, спортивный, 2000х1000 мм, толщина 50 мм, чехол, тент, пвх, наполнитель, п</v>
          </cell>
          <cell r="G771" t="str">
            <v>Маты с антислипом тент, Маты с чехлом из тента ПВХ, Маты спортивные</v>
          </cell>
          <cell r="H771" t="str">
            <v>шт</v>
          </cell>
          <cell r="I771">
            <v>5327</v>
          </cell>
        </row>
        <row r="772">
          <cell r="C772" t="str">
            <v>ZSO-001350</v>
          </cell>
          <cell r="E772" t="str">
            <v>Мат гимнастический 2000х1000х50 тент-антислип (холлослеп/холлофайбер)</v>
          </cell>
          <cell r="F772" t="str">
            <v>1350, Мат, гимнастический, спортивный, 2000х1000 мм, толщина 50 мм, чехол, тент, пвх, наполнитель, х</v>
          </cell>
          <cell r="G772" t="str">
            <v>Маты с антислипом тент, Маты с чехлом из тента ПВХ, Маты спортивные</v>
          </cell>
          <cell r="H772" t="str">
            <v>шт</v>
          </cell>
          <cell r="I772">
            <v>5005</v>
          </cell>
        </row>
        <row r="773">
          <cell r="C773" t="str">
            <v>ZSO-004219</v>
          </cell>
          <cell r="E773" t="str">
            <v>Мат гимнастический 2000х1000х50 тент-антислип-велькро (ппу)</v>
          </cell>
          <cell r="G773" t="str">
            <v>Маты с антислипом тент, Маты с чехлом из тента ПВХ, Маты спортивные</v>
          </cell>
          <cell r="H773" t="str">
            <v>шт</v>
          </cell>
          <cell r="I773">
            <v>6228</v>
          </cell>
        </row>
        <row r="774">
          <cell r="C774" t="str">
            <v>ZSO-004222</v>
          </cell>
          <cell r="E774" t="str">
            <v>Мат гимнастический 2000х1000х70 тент-антислип (ппу)</v>
          </cell>
          <cell r="G774" t="str">
            <v>Маты с антислипом тент, Маты с чехлом из тента ПВХ, Маты спортивные</v>
          </cell>
          <cell r="H774" t="str">
            <v>шт</v>
          </cell>
          <cell r="I774">
            <v>5998</v>
          </cell>
        </row>
        <row r="775">
          <cell r="C775" t="str">
            <v>ZSO-00</v>
          </cell>
          <cell r="E775" t="str">
            <v>Мат гимнастический 2000х1200х100 тент-антислип (ппу)</v>
          </cell>
          <cell r="G775" t="str">
            <v>Маты с антислипом тент, Маты с чехлом из тента ПВХ, Маты спортивные</v>
          </cell>
          <cell r="H775" t="str">
            <v>шт</v>
          </cell>
          <cell r="I775">
            <v>8685</v>
          </cell>
        </row>
        <row r="776">
          <cell r="C776" t="str">
            <v>ZSO-004127</v>
          </cell>
          <cell r="E776" t="str">
            <v>Мат гимнастический 2000х1200х60 тент Г1-антислип (ппу25)</v>
          </cell>
          <cell r="G776" t="str">
            <v>Маты с антислипом тент, Маты с чехлом из тента ПВХ, Маты спортивные</v>
          </cell>
          <cell r="H776" t="str">
            <v>шт</v>
          </cell>
          <cell r="I776">
            <v>8786</v>
          </cell>
        </row>
        <row r="777">
          <cell r="C777" t="str">
            <v>ZSO-002138</v>
          </cell>
          <cell r="E777" t="str">
            <v>Мат гимнастический 2000х1200х60 тент-антислип (ппу)</v>
          </cell>
          <cell r="F777" t="str">
            <v>2138, Мат, гимнастический, 2000х1200х60 тент, антислип, ппу</v>
          </cell>
          <cell r="G777" t="str">
            <v>Маты с антислипом тент, Маты с чехлом из тента ПВХ, Маты спортивные</v>
          </cell>
          <cell r="H777" t="str">
            <v>шт</v>
          </cell>
          <cell r="I777">
            <v>6679</v>
          </cell>
        </row>
        <row r="778">
          <cell r="C778" t="str">
            <v>ZSO-004126</v>
          </cell>
          <cell r="E778" t="str">
            <v>Мат гимнастический 2000х1200х60 тент-антислип (ппу25)</v>
          </cell>
          <cell r="G778" t="str">
            <v>Маты с антислипом тент, Маты с чехлом из тента ПВХ, Маты спортивные</v>
          </cell>
          <cell r="H778" t="str">
            <v>шт</v>
          </cell>
          <cell r="I778">
            <v>7627</v>
          </cell>
        </row>
        <row r="779">
          <cell r="C779" t="str">
            <v>ZSO-004129</v>
          </cell>
          <cell r="E779" t="str">
            <v>Мат гимнастический 2000х1250х120 тент Г1-антислип (ппу25)</v>
          </cell>
          <cell r="G779" t="str">
            <v>Маты с антислипом тент, Маты с чехлом из тента ПВХ, Маты спортивные</v>
          </cell>
          <cell r="H779" t="str">
            <v>шт</v>
          </cell>
          <cell r="I779">
            <v>13211</v>
          </cell>
        </row>
        <row r="780">
          <cell r="C780" t="str">
            <v>ZSO-002139</v>
          </cell>
          <cell r="E780" t="str">
            <v>Мат гимнастический 2000х1250х120 тент-антислип (ппу)</v>
          </cell>
          <cell r="F780" t="str">
            <v>2139, Мат, гимнастический, 2000х1250х120 тент, антислип, ппу</v>
          </cell>
          <cell r="G780" t="str">
            <v>Маты с антислипом тент, Маты с чехлом из тента ПВХ, Маты спортивные</v>
          </cell>
          <cell r="H780" t="str">
            <v>шт</v>
          </cell>
          <cell r="I780">
            <v>9356</v>
          </cell>
        </row>
        <row r="781">
          <cell r="C781" t="str">
            <v>ZSO-004128</v>
          </cell>
          <cell r="E781" t="str">
            <v>Мат гимнастический 2000х1250х120 тент-антислип (ппу25)</v>
          </cell>
          <cell r="G781" t="str">
            <v>Маты с антислипом тент, Маты с чехлом из тента ПВХ, Маты спортивные</v>
          </cell>
          <cell r="H781" t="str">
            <v>шт</v>
          </cell>
          <cell r="I781">
            <v>11316</v>
          </cell>
        </row>
        <row r="782">
          <cell r="C782" t="str">
            <v>ZSO-001273</v>
          </cell>
          <cell r="E782" t="str">
            <v>Мат гимнастический 2000х500х100 тент-антислип (ппу)</v>
          </cell>
          <cell r="F782" t="str">
            <v>1273, Мат, гимнастический, спортивный, 2000х500 мм, толщина 100 мм, чехол, тент, пвх, наполнитель, п</v>
          </cell>
          <cell r="G782" t="str">
            <v>Маты с антислипом тент, Маты с чехлом из тента ПВХ, Маты спортивные</v>
          </cell>
          <cell r="H782" t="str">
            <v>шт</v>
          </cell>
          <cell r="I782">
            <v>3800</v>
          </cell>
        </row>
        <row r="783">
          <cell r="C783" t="str">
            <v>ZSO-001345</v>
          </cell>
          <cell r="E783" t="str">
            <v>Мат гимнастический 2000х500х100 тент-антислип (холлослеп/холлофайбер)</v>
          </cell>
          <cell r="F783" t="str">
            <v>1345, Мат, гимнастический, спортивный, 2000х500 мм, толщина 100 мм, чехол, тент, пвх, наполнитель, х</v>
          </cell>
          <cell r="G783" t="str">
            <v>Маты с антислипом тент, Маты с чехлом из тента ПВХ, Маты спортивные</v>
          </cell>
          <cell r="H783" t="str">
            <v>шт</v>
          </cell>
          <cell r="I783">
            <v>3064</v>
          </cell>
        </row>
        <row r="784">
          <cell r="C784" t="str">
            <v>ZSO-001277</v>
          </cell>
          <cell r="E784" t="str">
            <v>Мат гимнастический 2000х500х50 тент-антислип (ппу)</v>
          </cell>
          <cell r="F784" t="str">
            <v>1277, Мат, гимнастический, спортивный, 2000х500 мм, толщина 50 мм, чехол, тент, пвх, наполнитель, пп</v>
          </cell>
          <cell r="G784" t="str">
            <v>Маты с антислипом тент, Маты с чехлом из тента ПВХ, Маты спортивные</v>
          </cell>
          <cell r="H784" t="str">
            <v>шт</v>
          </cell>
          <cell r="I784">
            <v>2926</v>
          </cell>
        </row>
        <row r="785">
          <cell r="C785" t="str">
            <v>ZSO-001349</v>
          </cell>
          <cell r="E785" t="str">
            <v>Мат гимнастический 2000х500х50 тент-антислип (холлослеп/холлофайбер)</v>
          </cell>
          <cell r="F785" t="str">
            <v>1349, Мат, гимнастический, спортивный, 2000х500 мм, толщина 50 мм, чехол, тент, пвх, наполнитель, хо</v>
          </cell>
          <cell r="G785" t="str">
            <v>Маты с антислипом тент, Маты с чехлом из тента ПВХ, Маты спортивные</v>
          </cell>
          <cell r="H785" t="str">
            <v>шт</v>
          </cell>
          <cell r="I785">
            <v>2705</v>
          </cell>
        </row>
        <row r="786">
          <cell r="C786" t="str">
            <v>ZSO-004235</v>
          </cell>
          <cell r="E786" t="str">
            <v>Мат гимнастический 2000х800х100 тент-антислип (ппу)</v>
          </cell>
          <cell r="G786" t="str">
            <v>Маты с антислипом тент, Маты с чехлом из тента ПВХ, Маты спортивные</v>
          </cell>
          <cell r="H786" t="str">
            <v>шт</v>
          </cell>
          <cell r="I786">
            <v>6596</v>
          </cell>
        </row>
        <row r="787">
          <cell r="C787" t="str">
            <v>ZSO-001280</v>
          </cell>
          <cell r="E787" t="str">
            <v>Мат гимнастический 1000х1000х100 тент-велькро (ппу)</v>
          </cell>
          <cell r="F787" t="str">
            <v xml:space="preserve">1280, Мат, гимнастический, спортивный, 1000х1000 мм, толщина 100 мм, чехол, тент, пвх, наполнитель, </v>
          </cell>
          <cell r="G787" t="str">
            <v>Маты с липучками тент, Маты с чехлом из тента ПВХ, Маты спортивные</v>
          </cell>
          <cell r="H787" t="str">
            <v>шт</v>
          </cell>
          <cell r="I787">
            <v>3754</v>
          </cell>
        </row>
        <row r="788">
          <cell r="C788" t="str">
            <v>ZSO-001352</v>
          </cell>
          <cell r="E788" t="str">
            <v>Мат гимнастический 1000х1000х100 тент-велькро (холлослеп/холлофайбер)</v>
          </cell>
          <cell r="F788" t="str">
            <v xml:space="preserve">1352, Мат, гимнастический, спортивный, 1000х1000 мм, толщина 100 мм, чехол, тент, пвх, наполнитель, </v>
          </cell>
          <cell r="G788" t="str">
            <v>Маты с липучками тент, Маты с чехлом из тента ПВХ, Маты спортивные</v>
          </cell>
          <cell r="H788" t="str">
            <v>шт</v>
          </cell>
          <cell r="I788">
            <v>2668</v>
          </cell>
        </row>
        <row r="789">
          <cell r="C789" t="str">
            <v>ZSO-001284</v>
          </cell>
          <cell r="E789" t="str">
            <v>Мат гимнастический 1000х1000х50 тент-велькро (ппу)</v>
          </cell>
          <cell r="F789" t="str">
            <v>1284, Мат, гимнастический, спортивный, 1000х1000 мм, толщина 50 мм, чехол, тент, пвх, наполнитель, п</v>
          </cell>
          <cell r="G789" t="str">
            <v>Маты с липучками тент, Маты с чехлом из тента ПВХ, Маты спортивные</v>
          </cell>
          <cell r="H789" t="str">
            <v>шт</v>
          </cell>
          <cell r="I789">
            <v>2732</v>
          </cell>
        </row>
        <row r="790">
          <cell r="C790" t="str">
            <v>ZSO-001356</v>
          </cell>
          <cell r="E790" t="str">
            <v>Мат гимнастический 1000х1000х50 тент-велькро (холлослеп/холлофайбер)</v>
          </cell>
          <cell r="F790" t="str">
            <v>1356, Мат, гимнастический, спортивный, 1000х1000 мм, толщина 50 мм, чехол, тент, пвх, наполнитель, х</v>
          </cell>
          <cell r="G790" t="str">
            <v>Маты с липучками тент, Маты с чехлом из тента ПВХ, Маты спортивные</v>
          </cell>
          <cell r="H790" t="str">
            <v>шт</v>
          </cell>
          <cell r="I790">
            <v>2263</v>
          </cell>
        </row>
        <row r="791">
          <cell r="C791" t="str">
            <v>ZSO-001279</v>
          </cell>
          <cell r="E791" t="str">
            <v>Мат гимнастический 1000х500х100 тент-велькро (ппу)</v>
          </cell>
          <cell r="F791" t="str">
            <v>1279, Мат, гимнастический, спортивный, 1000х500 мм, толщина 100 мм, чехол, тент, пвх, наполнитель, п</v>
          </cell>
          <cell r="G791" t="str">
            <v>Маты с липучками тент, Маты с чехлом из тента ПВХ, Маты спортивные</v>
          </cell>
          <cell r="H791" t="str">
            <v>шт</v>
          </cell>
          <cell r="I791">
            <v>2070</v>
          </cell>
        </row>
        <row r="792">
          <cell r="C792" t="str">
            <v>ZSO-001351</v>
          </cell>
          <cell r="E792" t="str">
            <v>Мат гимнастический 1000х500х100 тент-велькро (холлослеп/холлофайбер)</v>
          </cell>
          <cell r="F792" t="str">
            <v>1351, Мат, гимнастический, спортивный, 1000х500 мм, толщина 100 мм, чехол, тент, пвх, наполнитель, х</v>
          </cell>
          <cell r="G792" t="str">
            <v>Маты с липучками тент, Маты с чехлом из тента ПВХ, Маты спортивные</v>
          </cell>
          <cell r="H792" t="str">
            <v>шт</v>
          </cell>
          <cell r="I792">
            <v>1518</v>
          </cell>
        </row>
        <row r="793">
          <cell r="C793" t="str">
            <v>ZSO-001283</v>
          </cell>
          <cell r="E793" t="str">
            <v>Мат гимнастический 1000х500х50 тент-велькро (ппу)</v>
          </cell>
          <cell r="F793" t="str">
            <v>1283, Мат, гимнастический, спортивный, 1000х500 мм, толщина 50 мм, чехол, тент, пвх, наполнитель, пп</v>
          </cell>
          <cell r="G793" t="str">
            <v>Маты с липучками тент, Маты с чехлом из тента ПВХ, Маты спортивные</v>
          </cell>
          <cell r="H793" t="str">
            <v>шт</v>
          </cell>
          <cell r="I793">
            <v>1518</v>
          </cell>
        </row>
        <row r="794">
          <cell r="C794" t="str">
            <v>ZSO-001355</v>
          </cell>
          <cell r="E794" t="str">
            <v>Мат гимнастический 1000х500х50 тент-велькро (холлослеп/холлофайбер)</v>
          </cell>
          <cell r="F794" t="str">
            <v>1355, Мат, гимнастический, спортивный, 1000х500 мм, толщина 50 мм, чехол, тент, пвх, наполнитель, хо</v>
          </cell>
          <cell r="G794" t="str">
            <v>Маты с липучками тент, Маты с чехлом из тента ПВХ, Маты спортивные</v>
          </cell>
          <cell r="H794" t="str">
            <v>шт</v>
          </cell>
          <cell r="I794">
            <v>1288</v>
          </cell>
        </row>
        <row r="795">
          <cell r="C795" t="str">
            <v>ZSO-001282</v>
          </cell>
          <cell r="E795" t="str">
            <v>Мат гимнастический 2000х1000х100 тент-велькро (ппу)</v>
          </cell>
          <cell r="F795" t="str">
            <v xml:space="preserve">1282, Мат, гимнастический, спортивный, 2000х1000 мм, толщина 100 мм, чехол, тент, пвх, наполнитель, </v>
          </cell>
          <cell r="G795" t="str">
            <v>Маты с липучками тент, Маты с чехлом из тента ПВХ, Маты спортивные</v>
          </cell>
          <cell r="H795" t="str">
            <v>шт</v>
          </cell>
          <cell r="I795">
            <v>7314</v>
          </cell>
        </row>
        <row r="796">
          <cell r="C796" t="str">
            <v>ZSO-001354</v>
          </cell>
          <cell r="E796" t="str">
            <v>Мат гимнастический 2000х1000х100 тент-велькро (холлослеп/холлофайбер)</v>
          </cell>
          <cell r="F796" t="str">
            <v xml:space="preserve">1354, Мат, гимнастический, спортивный, 2000х1000 мм, толщина 100 мм, чехол, тент, пвх, наполнитель, </v>
          </cell>
          <cell r="G796" t="str">
            <v>Маты с липучками тент, Маты с чехлом из тента ПВХ, Маты спортивные</v>
          </cell>
          <cell r="H796" t="str">
            <v>шт</v>
          </cell>
          <cell r="I796">
            <v>5143</v>
          </cell>
        </row>
        <row r="797">
          <cell r="C797" t="str">
            <v>ZSO-001286</v>
          </cell>
          <cell r="E797" t="str">
            <v>Мат гимнастический 2000х1000х50 тент-велькро (ппу)</v>
          </cell>
          <cell r="F797" t="str">
            <v>1286, Мат, гимнастический, спортивный, 2000х1000 мм, толщина 50 мм, чехол, тент, пвх, наполнитель, п</v>
          </cell>
          <cell r="G797" t="str">
            <v>Маты с липучками тент, Маты с чехлом из тента ПВХ, Маты спортивные</v>
          </cell>
          <cell r="H797" t="str">
            <v>шт</v>
          </cell>
          <cell r="I797">
            <v>5345</v>
          </cell>
        </row>
        <row r="798">
          <cell r="C798" t="str">
            <v>ZSO-001358</v>
          </cell>
          <cell r="E798" t="str">
            <v>Мат гимнастический 2000х1000х50 тент-велькро (холлослеп/холлофайбер)</v>
          </cell>
          <cell r="F798" t="str">
            <v>1358, Мат, гимнастический, спортивный, 2000х1000 мм, толщина 50 мм, чехол, тент, пвх, наполнитель, х</v>
          </cell>
          <cell r="G798" t="str">
            <v>Маты с липучками тент, Маты с чехлом из тента ПВХ, Маты спортивные</v>
          </cell>
          <cell r="H798" t="str">
            <v>шт</v>
          </cell>
          <cell r="I798">
            <v>3790</v>
          </cell>
        </row>
        <row r="799">
          <cell r="C799" t="str">
            <v>ZSO-001281</v>
          </cell>
          <cell r="E799" t="str">
            <v>Мат гимнастический 2000х500х100 тент-велькро (ппу)</v>
          </cell>
          <cell r="F799" t="str">
            <v>1281, Мат, гимнастический, спортивный, 2000х500 мм, толщина 100 мм, чехол, тент, пвх, наполнитель, п</v>
          </cell>
          <cell r="G799" t="str">
            <v>Маты с липучками тент, Маты с чехлом из тента ПВХ, Маты спортивные</v>
          </cell>
          <cell r="H799" t="str">
            <v>шт</v>
          </cell>
          <cell r="I799">
            <v>4020</v>
          </cell>
        </row>
        <row r="800">
          <cell r="C800" t="str">
            <v>ZSO-001353</v>
          </cell>
          <cell r="E800" t="str">
            <v>Мат гимнастический 2000х500х100 тент-велькро (холлослеп/холлофайбер)</v>
          </cell>
          <cell r="F800" t="str">
            <v>1353, Мат, гимнастический, спортивный, 2000х500 мм, толщина 100 мм, чехол, тент, пвх, наполнитель, х</v>
          </cell>
          <cell r="G800" t="str">
            <v>Маты с липучками тент, Маты с чехлом из тента ПВХ, Маты спортивные</v>
          </cell>
          <cell r="H800" t="str">
            <v>шт</v>
          </cell>
          <cell r="I800">
            <v>2916</v>
          </cell>
        </row>
        <row r="801">
          <cell r="C801" t="str">
            <v>ZSO-001285</v>
          </cell>
          <cell r="E801" t="str">
            <v>Мат гимнастический 2000х500х50 тент-велькро (ппу)</v>
          </cell>
          <cell r="F801" t="str">
            <v>1285, Мат, гимнастический, спортивный, 2000х500 мм, толщина 50 мм, чехол, тент, пвх, наполнитель, пп</v>
          </cell>
          <cell r="G801" t="str">
            <v>Маты с липучками тент, Маты с чехлом из тента ПВХ, Маты спортивные</v>
          </cell>
          <cell r="H801" t="str">
            <v>шт</v>
          </cell>
          <cell r="I801">
            <v>2953</v>
          </cell>
        </row>
        <row r="802">
          <cell r="C802" t="str">
            <v>ZSO-001357</v>
          </cell>
          <cell r="E802" t="str">
            <v>Мат гимнастический 2000х500х50 тент-велькро (холлослеп/холлофайбер)</v>
          </cell>
          <cell r="F802" t="str">
            <v>1357, Мат, гимнастический, спортивный, 2000х500 мм, толщина 50 мм, чехол, тент, пвх, наполнитель, хо</v>
          </cell>
          <cell r="G802" t="str">
            <v>Маты с липучками тент, Маты с чехлом из тента ПВХ, Маты спортивные</v>
          </cell>
          <cell r="H802" t="str">
            <v>шт</v>
          </cell>
          <cell r="I802">
            <v>2484</v>
          </cell>
        </row>
        <row r="803">
          <cell r="C803" t="str">
            <v>ZSO-001288</v>
          </cell>
          <cell r="E803" t="str">
            <v>Мат гимнастический 1000х1000х100 тент складной в 2 сложения (ппу)</v>
          </cell>
          <cell r="F803" t="str">
            <v xml:space="preserve">1288, Мат, гимнастический, спортивный, 1000х1000 мм, толщина 100 мм, чехол, тент, пвх, наполнитель, </v>
          </cell>
          <cell r="G803" t="str">
            <v>Маты складные тент, Маты с чехлом из тента ПВХ, Маты спортивные</v>
          </cell>
          <cell r="H803" t="str">
            <v>шт</v>
          </cell>
          <cell r="I803">
            <v>3717</v>
          </cell>
        </row>
        <row r="804">
          <cell r="C804" t="str">
            <v>ZSO-001360</v>
          </cell>
          <cell r="E804" t="str">
            <v>Мат гимнастический 1000х1000х100 тент складной в 2 сложения (холлослеп/холлофайбер)</v>
          </cell>
          <cell r="F804" t="str">
            <v xml:space="preserve">1360, Мат, гимнастический, спортивный, 1000х1000 мм, толщина 100 мм, чехол, тент, пвх, наполнитель, </v>
          </cell>
          <cell r="G804" t="str">
            <v>Маты складные тент, Маты с чехлом из тента ПВХ, Маты спортивные</v>
          </cell>
          <cell r="H804" t="str">
            <v>шт</v>
          </cell>
          <cell r="I804">
            <v>2613</v>
          </cell>
        </row>
        <row r="805">
          <cell r="C805" t="str">
            <v>ZSO-001292</v>
          </cell>
          <cell r="E805" t="str">
            <v>Мат гимнастический 1000х1000х50 тент складной в 2 сложения (ппу)</v>
          </cell>
          <cell r="F805" t="str">
            <v>1292, Мат, гимнастический, спортивный, 1000х1000 мм, толщина 50 мм, чехол, тент, пвх, наполнитель, п</v>
          </cell>
          <cell r="G805" t="str">
            <v>Маты складные тент, Маты с чехлом из тента ПВХ, Маты спортивные</v>
          </cell>
          <cell r="H805" t="str">
            <v>шт</v>
          </cell>
          <cell r="I805">
            <v>2576</v>
          </cell>
        </row>
        <row r="806">
          <cell r="C806" t="str">
            <v>ZSO-001364</v>
          </cell>
          <cell r="E806" t="str">
            <v>Мат гимнастический 1000х1000х50 тент складной в 2 сложения (холлослеп/холлофайбер)</v>
          </cell>
          <cell r="F806" t="str">
            <v>1364, Мат, гимнастический, спортивный, 1000х1000 мм, толщина 50 мм, чехол, тент, пвх, наполнитель, х</v>
          </cell>
          <cell r="G806" t="str">
            <v>Маты складные тент, Маты с чехлом из тента ПВХ, Маты спортивные</v>
          </cell>
          <cell r="H806" t="str">
            <v>шт</v>
          </cell>
          <cell r="I806">
            <v>2180</v>
          </cell>
        </row>
        <row r="807">
          <cell r="C807" t="str">
            <v>ZSO-004192</v>
          </cell>
          <cell r="E807" t="str">
            <v>Мат гимнастический 1000х1000х60 тент складной в 2 сложения (ппу)</v>
          </cell>
          <cell r="G807" t="str">
            <v>Маты складные тент, Маты с чехлом из тента ПВХ, Маты спортивные</v>
          </cell>
          <cell r="H807" t="str">
            <v>шт</v>
          </cell>
          <cell r="I807">
            <v>2778</v>
          </cell>
        </row>
        <row r="808">
          <cell r="C808" t="str">
            <v>ZSO-001287</v>
          </cell>
          <cell r="E808" t="str">
            <v>Мат гимнастический 1000х500х100 тент складной в 2 сложения (ппу)</v>
          </cell>
          <cell r="F808" t="str">
            <v>1287, Мат, гимнастический, спортивный, 1000х500 мм, толщина 100 мм, чехол, тент, пвх, наполнитель, п</v>
          </cell>
          <cell r="G808" t="str">
            <v>Маты складные тент, Маты с чехлом из тента ПВХ, Маты спортивные</v>
          </cell>
          <cell r="H808" t="str">
            <v>шт</v>
          </cell>
          <cell r="I808">
            <v>2070</v>
          </cell>
        </row>
        <row r="809">
          <cell r="C809" t="str">
            <v>ZSO-001359</v>
          </cell>
          <cell r="E809" t="str">
            <v>Мат гимнастический 1000х500х100 тент складной в 2 сложения (холлослеп/холлофайбер)</v>
          </cell>
          <cell r="F809" t="str">
            <v>1359, Мат, гимнастический, спортивный, 1000х500 мм, толщина 100 мм, чехол, тент, пвх, наполнитель, х</v>
          </cell>
          <cell r="G809" t="str">
            <v>Маты складные тент, Маты с чехлом из тента ПВХ, Маты спортивные</v>
          </cell>
          <cell r="H809" t="str">
            <v>шт</v>
          </cell>
          <cell r="I809">
            <v>1500</v>
          </cell>
        </row>
        <row r="810">
          <cell r="C810" t="str">
            <v>ZSO-001291</v>
          </cell>
          <cell r="E810" t="str">
            <v>Мат гимнастический 1000х500х50 тент складной в 2 сложения (ппу)</v>
          </cell>
          <cell r="F810" t="str">
            <v>1291, Мат, гимнастический, спортивный, 1000х500 мм, толщина 50 мм, чехол, тент, пвх, наполнитель, пп</v>
          </cell>
          <cell r="G810" t="str">
            <v>Маты складные тент, Маты с чехлом из тента ПВХ, Маты спортивные</v>
          </cell>
          <cell r="H810" t="str">
            <v>шт</v>
          </cell>
          <cell r="I810">
            <v>1472</v>
          </cell>
        </row>
        <row r="811">
          <cell r="C811" t="str">
            <v>ZSO-001363</v>
          </cell>
          <cell r="E811" t="str">
            <v>Мат гимнастический 1000х500х50 тент складной в 2 сложения (холлослеп/холлофайбер)</v>
          </cell>
          <cell r="F811" t="str">
            <v>1363, Мат, гимнастический, спортивный, 1000х500 мм, толщина 50 мм, чехол, тент, пвх, наполнитель, хо</v>
          </cell>
          <cell r="G811" t="str">
            <v>Маты складные тент, Маты с чехлом из тента ПВХ, Маты спортивные</v>
          </cell>
          <cell r="H811" t="str">
            <v>шт</v>
          </cell>
          <cell r="I811">
            <v>1270</v>
          </cell>
        </row>
        <row r="812">
          <cell r="C812" t="str">
            <v>ZSO-001290</v>
          </cell>
          <cell r="E812" t="str">
            <v>Мат гимнастический 2000х1000х100 тент складной в 2 сложения (ппу)</v>
          </cell>
          <cell r="F812" t="str">
            <v xml:space="preserve">1290, Мат, гимнастический, спортивный, 2000х1000 мм, толщина 100 мм, чехол, тент, пвх, наполнитель, </v>
          </cell>
          <cell r="G812" t="str">
            <v>Маты складные тент, Маты с чехлом из тента ПВХ, Маты спортивные</v>
          </cell>
          <cell r="H812" t="str">
            <v>шт</v>
          </cell>
          <cell r="I812">
            <v>7130</v>
          </cell>
        </row>
        <row r="813">
          <cell r="C813" t="str">
            <v>ZSO-001362</v>
          </cell>
          <cell r="E813" t="str">
            <v>Мат гимнастический 2000х1000х100 тент складной в 2 сложения (холлослеп/холлофайбер)</v>
          </cell>
          <cell r="F813" t="str">
            <v xml:space="preserve">1362, Мат, гимнастический, спортивный, 2000х1000 мм, толщина 100 мм, чехол, тент, пвх, наполнитель, </v>
          </cell>
          <cell r="G813" t="str">
            <v>Маты складные тент, Маты с чехлом из тента ПВХ, Маты спортивные</v>
          </cell>
          <cell r="H813" t="str">
            <v>шт</v>
          </cell>
          <cell r="I813">
            <v>4913</v>
          </cell>
        </row>
        <row r="814">
          <cell r="C814" t="str">
            <v>ZSO-004215</v>
          </cell>
          <cell r="E814" t="str">
            <v>Мат гимнастический 2000х1000х100 тент складной в 3 сложения (ппу)</v>
          </cell>
          <cell r="G814" t="str">
            <v>Маты складные тент, Маты с чехлом из тента ПВХ, Маты спортивные</v>
          </cell>
          <cell r="H814" t="str">
            <v>шт</v>
          </cell>
          <cell r="I814">
            <v>7608</v>
          </cell>
        </row>
        <row r="815">
          <cell r="C815" t="str">
            <v>ZSO-00</v>
          </cell>
          <cell r="E815" t="str">
            <v>Мат гимнастический 2000х1000х100 тент-антислип в 2 сложения (ппу)</v>
          </cell>
          <cell r="G815" t="str">
            <v>Маты складные тент, Маты с чехлом из тента ПВХ, Маты спортивные</v>
          </cell>
          <cell r="H815" t="str">
            <v>шт</v>
          </cell>
          <cell r="I815">
            <v>7351</v>
          </cell>
        </row>
        <row r="816">
          <cell r="C816" t="str">
            <v>ZSO-00</v>
          </cell>
          <cell r="E816" t="str">
            <v>Мат гимнастический 2000х1000х40 винилискожа складной в 3 сложения (ппу)</v>
          </cell>
          <cell r="G816" t="str">
            <v>Маты складные тент, Маты с чехлом из тента ПВХ, Маты спортивные</v>
          </cell>
          <cell r="H816" t="str">
            <v>шт</v>
          </cell>
          <cell r="I816">
            <v>4766</v>
          </cell>
        </row>
        <row r="817">
          <cell r="C817" t="str">
            <v>ZSO-001294</v>
          </cell>
          <cell r="E817" t="str">
            <v>Мат гимнастический 2000х1000х50 тент складной в 2 сложения (ппу)</v>
          </cell>
          <cell r="F817" t="str">
            <v>1294, Мат, гимнастический, спортивный, 2000х1000 мм, толщина 50 мм, чехол, тент, пвх, наполнитель, п</v>
          </cell>
          <cell r="G817" t="str">
            <v>Маты складные тент, Маты с чехлом из тента ПВХ, Маты спортивные</v>
          </cell>
          <cell r="H817" t="str">
            <v>шт</v>
          </cell>
          <cell r="I817">
            <v>4931</v>
          </cell>
        </row>
        <row r="818">
          <cell r="C818" t="str">
            <v>ZSO-001366</v>
          </cell>
          <cell r="E818" t="str">
            <v>Мат гимнастический 2000х1000х50 тент складной в 2 сложения (холлослеп/холлофайбер)</v>
          </cell>
          <cell r="F818" t="str">
            <v>1366, Мат, гимнастический, спортивный, 2000х1000 мм, толщина 50 мм, чехол, тент, пвх, наполнитель, х</v>
          </cell>
          <cell r="G818" t="str">
            <v>Маты складные тент, Маты с чехлом из тента ПВХ, Маты спортивные</v>
          </cell>
          <cell r="H818" t="str">
            <v>шт</v>
          </cell>
          <cell r="I818">
            <v>4131</v>
          </cell>
        </row>
        <row r="819">
          <cell r="C819" t="str">
            <v>ZSO-00</v>
          </cell>
          <cell r="E819" t="str">
            <v>Мат гимнастический 2000х1000х50 тент складной в 3 сложения (ппу 22)</v>
          </cell>
          <cell r="F819" t="str">
            <v>1294, Мат, гимнастический, спортивный, 2000х1000 мм, толщина 50 мм, чехол, тент, пвх, наполнитель, п</v>
          </cell>
          <cell r="G819" t="str">
            <v>Маты складные тент, Маты с чехлом из тента ПВХ, Маты спортивные</v>
          </cell>
          <cell r="H819" t="str">
            <v>шт</v>
          </cell>
          <cell r="I819">
            <v>5796</v>
          </cell>
        </row>
        <row r="820">
          <cell r="C820" t="str">
            <v>ZSO-00</v>
          </cell>
          <cell r="E820" t="str">
            <v>Мат гимнастический 2000х1000х50 тент складной в 3 сложения (ппу)</v>
          </cell>
          <cell r="G820" t="str">
            <v>Маты складные тент, Маты с чехлом из тента ПВХ, Маты спортивные</v>
          </cell>
          <cell r="H820" t="str">
            <v>шт</v>
          </cell>
          <cell r="I820">
            <v>5308</v>
          </cell>
        </row>
        <row r="821">
          <cell r="C821" t="str">
            <v>ZSO-001289</v>
          </cell>
          <cell r="E821" t="str">
            <v>Мат гимнастический 2000х500х100 тент складной в 2 сложения (ппу)</v>
          </cell>
          <cell r="F821" t="str">
            <v>1289, Мат, гимнастический, спортивный, 2000х500 мм, толщина 100 мм, чехол, тент, пвх, наполнитель, п</v>
          </cell>
          <cell r="G821" t="str">
            <v>Маты складные тент, Маты с чехлом из тента ПВХ, Маты спортивные</v>
          </cell>
          <cell r="H821" t="str">
            <v>шт</v>
          </cell>
          <cell r="I821">
            <v>3901</v>
          </cell>
        </row>
        <row r="822">
          <cell r="C822" t="str">
            <v>ZSO-001361</v>
          </cell>
          <cell r="E822" t="str">
            <v>Мат гимнастический 2000х500х100 тент складной в 2 сложения (холлослеп/холлофайбер)</v>
          </cell>
          <cell r="F822" t="str">
            <v>1361, Мат, гимнастический, спортивный, 2000х500 мм, толщина 100 мм, чехол, тент, пвх, наполнитель, х</v>
          </cell>
          <cell r="G822" t="str">
            <v>Маты складные тент, Маты с чехлом из тента ПВХ, Маты спортивные</v>
          </cell>
          <cell r="H822" t="str">
            <v>шт</v>
          </cell>
          <cell r="I822">
            <v>2788</v>
          </cell>
        </row>
        <row r="823">
          <cell r="C823" t="str">
            <v>ZSO-001293</v>
          </cell>
          <cell r="E823" t="str">
            <v>Мат гимнастический 2000х500х50 тент складной в 2 сложения (ппу)</v>
          </cell>
          <cell r="F823" t="str">
            <v>1293, Мат, гимнастический, спортивный, 2000х500 мм, толщина 50 мм, чехол, тент, пвх, наполнитель, пп</v>
          </cell>
          <cell r="G823" t="str">
            <v>Маты складные тент, Маты с чехлом из тента ПВХ, Маты спортивные</v>
          </cell>
          <cell r="H823" t="str">
            <v>шт</v>
          </cell>
          <cell r="I823">
            <v>2743</v>
          </cell>
        </row>
        <row r="824">
          <cell r="C824" t="str">
            <v>ZSO-001365</v>
          </cell>
          <cell r="E824" t="str">
            <v>Мат гимнастический 2000х500х50 тент складной в 2 сложения (холлослеп/холлофайбер)</v>
          </cell>
          <cell r="F824" t="str">
            <v>1365, Мат, гимнастический, спортивный, 2000х500 мм, толщина 50 мм, чехол, тент, пвх, наполнитель, хо</v>
          </cell>
          <cell r="G824" t="str">
            <v>Маты складные тент, Маты с чехлом из тента ПВХ, Маты спортивные</v>
          </cell>
          <cell r="H824" t="str">
            <v>шт</v>
          </cell>
          <cell r="I824">
            <v>2346</v>
          </cell>
        </row>
        <row r="825">
          <cell r="C825" t="str">
            <v>ZSO-000115</v>
          </cell>
          <cell r="E825" t="str">
            <v>Мат гимнастический 1000х1000х100 оксфорд (ппу)</v>
          </cell>
          <cell r="F825" t="str">
            <v>0115, Мат, гимнастический, спортивный, 1000х1000 мм, толщина 100 мм, чехол, оксфорд, наполнитель, пп</v>
          </cell>
          <cell r="G825" t="str">
            <v>Маты оксфорд, Маты с чехлом из ткани Оксфорд, Маты спортивные</v>
          </cell>
          <cell r="H825" t="str">
            <v>шт</v>
          </cell>
          <cell r="I825">
            <v>2659</v>
          </cell>
        </row>
        <row r="826">
          <cell r="C826" t="str">
            <v>ZSO-000139</v>
          </cell>
          <cell r="E826" t="str">
            <v>Мат гимнастический 1000х1000х100 оксфорд (холлослеп/холлофайбер)</v>
          </cell>
          <cell r="F826" t="str">
            <v>0139, Мат, гимнастический, спортивный, 1000х1000 мм, толщина 100 мм, чехол, оксфорд, наполнитель, хо</v>
          </cell>
          <cell r="G826" t="str">
            <v>Маты оксфорд, Маты с чехлом из ткани Оксфорд, Маты спортивные</v>
          </cell>
          <cell r="H826" t="str">
            <v>шт</v>
          </cell>
          <cell r="I826">
            <v>1914</v>
          </cell>
        </row>
        <row r="827">
          <cell r="C827" t="str">
            <v>ZSO-000119</v>
          </cell>
          <cell r="E827" t="str">
            <v>Мат гимнастический 1000х1000х50 оксфорд (ппу)</v>
          </cell>
          <cell r="F827" t="str">
            <v>0119, Мат, гимнастический, спортивный, 1000х1000 мм, толщина 50 мм, чехол, оксфорд, наполнитель, ппу</v>
          </cell>
          <cell r="G827" t="str">
            <v>Маты оксфорд, Маты с чехлом из ткани Оксфорд, Маты спортивные</v>
          </cell>
          <cell r="H827" t="str">
            <v>шт</v>
          </cell>
          <cell r="I827">
            <v>1849</v>
          </cell>
        </row>
        <row r="828">
          <cell r="C828" t="str">
            <v>ZSO-000143</v>
          </cell>
          <cell r="E828" t="str">
            <v>Мат гимнастический 1000х1000х50 оксфорд (холлослеп/холлофайбер)</v>
          </cell>
          <cell r="F828" t="str">
            <v>0143, Мат, гимнастический, спортивный, 1000х1000 мм, толщина 50 мм, чехол, оксфорд, наполнитель, хол</v>
          </cell>
          <cell r="G828" t="str">
            <v>Маты оксфорд, Маты с чехлом из ткани Оксфорд, Маты спортивные</v>
          </cell>
          <cell r="H828" t="str">
            <v>шт</v>
          </cell>
          <cell r="I828">
            <v>1582</v>
          </cell>
        </row>
        <row r="829">
          <cell r="C829" t="str">
            <v>ZSO-000114</v>
          </cell>
          <cell r="E829" t="str">
            <v>Мат гимнастический 1000х500х100 оксфорд (ппу)</v>
          </cell>
          <cell r="F829" t="str">
            <v>0114, Мат, гимнастический, спортивный, 1000х500 мм, толщина 100 мм, чехол, оксфорд, наполнитель, ппу</v>
          </cell>
          <cell r="G829" t="str">
            <v>Маты оксфорд, Маты с чехлом из ткани Оксфорд, Маты спортивные</v>
          </cell>
          <cell r="H829" t="str">
            <v>шт</v>
          </cell>
          <cell r="I829">
            <v>1472</v>
          </cell>
        </row>
        <row r="830">
          <cell r="C830" t="str">
            <v>ZSO-000138</v>
          </cell>
          <cell r="E830" t="str">
            <v>Мат гимнастический 1000х500х100 оксфорд (холлослеп/холлофайбер)</v>
          </cell>
          <cell r="F830" t="str">
            <v>0138, Мат, гимнастический, спортивный, 1000х500 мм, толщина 100 мм, чехол, оксфорд, наполнитель, хол</v>
          </cell>
          <cell r="G830" t="str">
            <v>Маты оксфорд, Маты с чехлом из ткани Оксфорд, Маты спортивные</v>
          </cell>
          <cell r="H830" t="str">
            <v>шт</v>
          </cell>
          <cell r="I830">
            <v>1095</v>
          </cell>
        </row>
        <row r="831">
          <cell r="C831" t="str">
            <v>ZSO-000118</v>
          </cell>
          <cell r="E831" t="str">
            <v>Мат гимнастический 1000х500х50 оксфорд (ппу)</v>
          </cell>
          <cell r="F831" t="str">
            <v>0118, Мат, гимнастический, спортивный, 1000х500 мм, толщина 50 мм, чехол, оксфорд, наполнитель, ппу,</v>
          </cell>
          <cell r="G831" t="str">
            <v>Маты оксфорд, Маты с чехлом из ткани Оксфорд, Маты спортивные</v>
          </cell>
          <cell r="H831" t="str">
            <v>шт</v>
          </cell>
          <cell r="I831">
            <v>1040</v>
          </cell>
        </row>
        <row r="832">
          <cell r="C832" t="str">
            <v>ZSO-000142</v>
          </cell>
          <cell r="E832" t="str">
            <v>Мат гимнастический 1000х500х50 оксфорд (холлослеп/холлофайбер)</v>
          </cell>
          <cell r="F832" t="str">
            <v>0142, Мат, гимнастический, спортивный, 1000х500 мм, толщина 50 мм, чехол, оксфорд, наполнитель, холл</v>
          </cell>
          <cell r="G832" t="str">
            <v>Маты оксфорд, Маты с чехлом из ткани Оксфорд, Маты спортивные</v>
          </cell>
          <cell r="H832" t="str">
            <v>шт</v>
          </cell>
          <cell r="I832">
            <v>902</v>
          </cell>
        </row>
        <row r="833">
          <cell r="C833" t="str">
            <v>ZSO-004250</v>
          </cell>
          <cell r="E833" t="str">
            <v>Мат гимнастический 1300х1300х50 оксфорд (ппу)</v>
          </cell>
          <cell r="G833" t="str">
            <v>Маты оксфорд, Маты с чехлом из ткани Оксфорд, Маты спортивные</v>
          </cell>
          <cell r="H833" t="str">
            <v>шт</v>
          </cell>
          <cell r="I833">
            <v>2834</v>
          </cell>
        </row>
        <row r="834">
          <cell r="C834" t="str">
            <v>ZSO-004200</v>
          </cell>
          <cell r="E834" t="str">
            <v>Мат гимнастический 1500х1000х100 оксфорд (ппу)</v>
          </cell>
          <cell r="G834" t="str">
            <v>Маты оксфорд, Маты с чехлом из ткани Оксфорд, Маты спортивные</v>
          </cell>
          <cell r="H834" t="str">
            <v>шт</v>
          </cell>
          <cell r="I834">
            <v>3818</v>
          </cell>
        </row>
        <row r="835">
          <cell r="C835" t="str">
            <v>ZSO-004586</v>
          </cell>
          <cell r="E835" t="str">
            <v>Мат гимнастический 2000х1000х100 оксфорд (ппу М)</v>
          </cell>
          <cell r="G835" t="str">
            <v>Маты оксфорд, Маты с чехлом из ткани Оксфорд, Маты спортивные</v>
          </cell>
          <cell r="H835" t="str">
            <v>шт</v>
          </cell>
          <cell r="I835">
            <v>4140</v>
          </cell>
        </row>
        <row r="836">
          <cell r="C836" t="str">
            <v>ZSO-000117</v>
          </cell>
          <cell r="E836" t="str">
            <v>Мат гимнастический 2000х1000х100 оксфорд (ппу)</v>
          </cell>
          <cell r="F836" t="str">
            <v>0117, Мат, гимнастический, спортивный, 2000х1000 мм, толщина 100 мм, чехол, оксфорд, наполнитель, пп</v>
          </cell>
          <cell r="G836" t="str">
            <v>Маты оксфорд, Маты с чехлом из ткани Оксфорд, Маты спортивные</v>
          </cell>
          <cell r="H836" t="str">
            <v>шт</v>
          </cell>
          <cell r="I836">
            <v>5106</v>
          </cell>
        </row>
        <row r="837">
          <cell r="C837" t="str">
            <v>ZSO-000141</v>
          </cell>
          <cell r="E837" t="str">
            <v>Мат гимнастический 2000х1000х100 оксфорд (холлослеп/холлофайбер)</v>
          </cell>
          <cell r="F837" t="str">
            <v>0141, Мат, гимнастический, спортивный, 2000х1000 мм, толщина 100 мм, чехол, оксфорд, наполнитель, хо</v>
          </cell>
          <cell r="G837" t="str">
            <v>Маты оксфорд, Маты с чехлом из ткани Оксфорд, Маты спортивные</v>
          </cell>
          <cell r="H837" t="str">
            <v>шт</v>
          </cell>
          <cell r="I837">
            <v>3606</v>
          </cell>
        </row>
        <row r="838">
          <cell r="C838" t="str">
            <v>ZSO-004587</v>
          </cell>
          <cell r="E838" t="str">
            <v>Мат гимнастический 2000х1000х50 оксфорд (ппу М)</v>
          </cell>
          <cell r="G838" t="str">
            <v>Маты оксфорд, Маты с чехлом из ткани Оксфорд, Маты спортивные</v>
          </cell>
          <cell r="H838" t="str">
            <v>шт</v>
          </cell>
          <cell r="I838">
            <v>3100</v>
          </cell>
        </row>
        <row r="839">
          <cell r="C839" t="str">
            <v>ZSO-000121</v>
          </cell>
          <cell r="E839" t="str">
            <v>Мат гимнастический 2000х1000х50 оксфорд (ппу)</v>
          </cell>
          <cell r="F839" t="str">
            <v>0121, Мат, гимнастический, спортивный, 2000х1000 мм, толщина 50 мм, чехол, оксфорд, наполнитель, ппу</v>
          </cell>
          <cell r="G839" t="str">
            <v>Маты оксфорд, Маты с чехлом из ткани Оксфорд, Маты спортивные</v>
          </cell>
          <cell r="H839" t="str">
            <v>шт</v>
          </cell>
          <cell r="I839">
            <v>3542</v>
          </cell>
        </row>
        <row r="840">
          <cell r="C840" t="str">
            <v>ZSO-000145</v>
          </cell>
          <cell r="E840" t="str">
            <v>Мат гимнастический 2000х1000х50 оксфорд (холлослеп/холлофайбер)</v>
          </cell>
          <cell r="F840" t="str">
            <v>0145, Мат, гимнастический, спортивный, 2000х1000 мм, толщина 50 мм, чехол, оксфорд, наполнитель, хол</v>
          </cell>
          <cell r="G840" t="str">
            <v>Маты оксфорд, Маты с чехлом из ткани Оксфорд, Маты спортивные</v>
          </cell>
          <cell r="H840" t="str">
            <v>шт</v>
          </cell>
          <cell r="I840">
            <v>3008</v>
          </cell>
        </row>
        <row r="841">
          <cell r="C841" t="str">
            <v>ZSO-004233</v>
          </cell>
          <cell r="E841" t="str">
            <v>Мат гимнастический 2000х2000х100 оксфорд (ппу)</v>
          </cell>
          <cell r="G841" t="str">
            <v>Маты оксфорд, Маты с чехлом из ткани Оксфорд, Маты спортивные</v>
          </cell>
          <cell r="H841" t="str">
            <v>шт</v>
          </cell>
          <cell r="I841">
            <v>10525</v>
          </cell>
        </row>
        <row r="842">
          <cell r="C842" t="str">
            <v>ZSO-000116</v>
          </cell>
          <cell r="E842" t="str">
            <v>Мат гимнастический 2000х500х100 оксфорд (ппу)</v>
          </cell>
          <cell r="F842" t="str">
            <v>0116, Мат, гимнастический, спортивный, 2000х500 мм, толщина 100 мм, чехол, оксфорд, наполнитель, ппу</v>
          </cell>
          <cell r="G842" t="str">
            <v>Маты оксфорд, Маты с чехлом из ткани Оксфорд, Маты спортивные</v>
          </cell>
          <cell r="H842" t="str">
            <v>шт</v>
          </cell>
          <cell r="I842">
            <v>2778</v>
          </cell>
        </row>
        <row r="843">
          <cell r="C843" t="str">
            <v>ZSO-000140</v>
          </cell>
          <cell r="E843" t="str">
            <v>Мат гимнастический 2000х500х100 оксфорд (холлослеп/холлофайбер)</v>
          </cell>
          <cell r="F843" t="str">
            <v>0140, Мат, гимнастический, спортивный, 2000х500 мм, толщина 100 мм, чехол, оксфорд, наполнитель, хол</v>
          </cell>
          <cell r="G843" t="str">
            <v>Маты оксфорд, Маты с чехлом из ткани Оксфорд, Маты спортивные</v>
          </cell>
          <cell r="H843" t="str">
            <v>шт</v>
          </cell>
          <cell r="I843">
            <v>2033</v>
          </cell>
        </row>
        <row r="844">
          <cell r="C844" t="str">
            <v>ZSO-000120</v>
          </cell>
          <cell r="E844" t="str">
            <v>Мат гимнастический 2000х500х50 оксфорд (ппу)</v>
          </cell>
          <cell r="F844" t="str">
            <v>0120, Мат, гимнастический, спортивный, 2000х500 мм, толщина 50 мм, чехол, оксфорд, наполнитель, ппу,</v>
          </cell>
          <cell r="G844" t="str">
            <v>Маты оксфорд, Маты с чехлом из ткани Оксфорд, Маты спортивные</v>
          </cell>
          <cell r="H844" t="str">
            <v>шт</v>
          </cell>
          <cell r="I844">
            <v>1950</v>
          </cell>
        </row>
        <row r="845">
          <cell r="C845" t="str">
            <v>ZSO-000144</v>
          </cell>
          <cell r="E845" t="str">
            <v>Мат гимнастический 2000х500х50 оксфорд (холлослеп/холлофайбер)</v>
          </cell>
          <cell r="F845" t="str">
            <v>0144, Мат, гимнастический, спортивный, 2000х500 мм, толщина 50 мм, чехол, оксфорд, наполнитель, холл</v>
          </cell>
          <cell r="G845" t="str">
            <v>Маты оксфорд, Маты с чехлом из ткани Оксфорд, Маты спортивные</v>
          </cell>
          <cell r="H845" t="str">
            <v>шт</v>
          </cell>
          <cell r="I845">
            <v>1693</v>
          </cell>
        </row>
        <row r="846">
          <cell r="C846" t="str">
            <v>ZSO-004237</v>
          </cell>
          <cell r="E846" t="str">
            <v>Мат гимнастический 3000х2000х100 оксфорд (ппу)</v>
          </cell>
          <cell r="G846" t="str">
            <v>Маты оксфорд, Маты с чехлом из ткани Оксфорд, Маты спортивные</v>
          </cell>
          <cell r="H846" t="str">
            <v>шт</v>
          </cell>
          <cell r="I846">
            <v>17425</v>
          </cell>
        </row>
        <row r="847">
          <cell r="C847" t="str">
            <v>ZSO-004238</v>
          </cell>
          <cell r="E847" t="str">
            <v>Мат гимнастический 4000х2000х100 оксфорд (ппу)</v>
          </cell>
          <cell r="G847" t="str">
            <v>Маты оксфорд, Маты с чехлом из ткани Оксфорд, Маты спортивные</v>
          </cell>
          <cell r="H847" t="str">
            <v>шт</v>
          </cell>
          <cell r="I847">
            <v>22954</v>
          </cell>
        </row>
        <row r="848">
          <cell r="C848" t="str">
            <v>ZSO-00</v>
          </cell>
          <cell r="E848" t="str">
            <v xml:space="preserve">Чехол для мата гимнастический 3000х2000х200 Оксфорд </v>
          </cell>
          <cell r="G848" t="str">
            <v>Маты оксфорд, Маты с чехлом из ткани Оксфорд, Маты спортивные</v>
          </cell>
          <cell r="H848" t="str">
            <v>шт</v>
          </cell>
          <cell r="I848">
            <v>8004</v>
          </cell>
        </row>
        <row r="849">
          <cell r="C849" t="str">
            <v>ZSO-00</v>
          </cell>
          <cell r="E849" t="str">
            <v>Чехол для мата гимнастического 2000х2000х200 оксфорд</v>
          </cell>
          <cell r="F849" t="str">
            <v>3149, Чехол, из оксфорда, для мата, спортивного, 2000х1000х100 мм</v>
          </cell>
          <cell r="G849" t="str">
            <v>Маты оксфорд, Маты с чехлом из ткани Оксфорд, Маты спортивные</v>
          </cell>
          <cell r="H849" t="str">
            <v>шт</v>
          </cell>
          <cell r="I849">
            <v>5336</v>
          </cell>
        </row>
        <row r="850">
          <cell r="C850" t="str">
            <v>ZSO-00</v>
          </cell>
          <cell r="E850" t="str">
            <v>Чехол для мата гимнастического 2500х2000х200 оксфорд</v>
          </cell>
          <cell r="F850" t="str">
            <v>3149, Чехол, из оксфорда, для мата, спортивного, 2000х1000х100 мм</v>
          </cell>
          <cell r="G850" t="str">
            <v>Маты оксфорд, Маты с чехлом из ткани Оксфорд, Маты спортивные</v>
          </cell>
          <cell r="H850" t="str">
            <v>шт</v>
          </cell>
          <cell r="I850">
            <v>6302</v>
          </cell>
        </row>
        <row r="851">
          <cell r="C851" t="str">
            <v>ZSO-003149</v>
          </cell>
          <cell r="E851" t="str">
            <v>Чехол из оксфорда для мата спортивного 2000х1000х100 мм</v>
          </cell>
          <cell r="F851" t="str">
            <v>3149, Чехол, из оксфорда, для мата, спортивного, 2000х1000х100 мм</v>
          </cell>
          <cell r="G851" t="str">
            <v>Маты оксфорд, Маты с чехлом из ткани Оксфорд, Маты спортивные</v>
          </cell>
          <cell r="H851" t="str">
            <v>шт</v>
          </cell>
          <cell r="I851">
            <v>2444</v>
          </cell>
        </row>
        <row r="852">
          <cell r="C852" t="str">
            <v>ZSO-003150</v>
          </cell>
          <cell r="E852" t="str">
            <v>Чехол из оксфорда для мата спортивного 2000х1000х50 мм</v>
          </cell>
          <cell r="F852" t="str">
            <v>3150, Чехол, из оксфорда, для мата, спортивного, 2000х1000х50 мм</v>
          </cell>
          <cell r="G852" t="str">
            <v>Маты оксфорд, Маты с чехлом из ткани Оксфорд, Маты спортивные</v>
          </cell>
          <cell r="H852" t="str">
            <v>шт</v>
          </cell>
          <cell r="I852">
            <v>2251</v>
          </cell>
        </row>
        <row r="853">
          <cell r="C853" t="str">
            <v>ZSO-001296</v>
          </cell>
          <cell r="E853" t="str">
            <v>Мат гимнастический 1000х1000х100 оксфорд-антислип (ппу)</v>
          </cell>
          <cell r="F853" t="str">
            <v>1296, Мат, гимнастический, спортивный, 1000х1000 мм, толщина 100 мм, чехол, оксфорд, наполнитель, пп</v>
          </cell>
          <cell r="G853" t="str">
            <v>Маты с антислипом оксфорд, Маты с чехлом из ткани Оксфорд, Маты спортивные</v>
          </cell>
          <cell r="H853" t="str">
            <v>шт</v>
          </cell>
          <cell r="I853">
            <v>3321</v>
          </cell>
        </row>
        <row r="854">
          <cell r="C854" t="str">
            <v>ZSO-001368</v>
          </cell>
          <cell r="E854" t="str">
            <v>Мат гимнастический 1000х1000х100 оксфорд-антислип (холлослеп/холлофайбер)</v>
          </cell>
          <cell r="F854" t="str">
            <v>1368, Мат, гимнастический, спортивный, 1000х1000 мм, толщина 100 мм, чехол, оксфорд, наполнитель, хо</v>
          </cell>
          <cell r="G854" t="str">
            <v>Маты с антислипом оксфорд, Маты с чехлом из ткани Оксфорд, Маты спортивные</v>
          </cell>
          <cell r="H854" t="str">
            <v>шт</v>
          </cell>
          <cell r="I854">
            <v>2594</v>
          </cell>
        </row>
        <row r="855">
          <cell r="C855" t="str">
            <v>ZSO-001300</v>
          </cell>
          <cell r="E855" t="str">
            <v>Мат гимнастический 1000х1000х50 оксфорд-антислип (ппу)</v>
          </cell>
          <cell r="F855" t="str">
            <v>1300, Мат, гимнастический, спортивный, 1000х1000 мм, толщина 50 мм, чехол, оксфорд, наполнитель, ппу</v>
          </cell>
          <cell r="G855" t="str">
            <v>Маты с антислипом оксфорд, Маты с чехлом из ткани Оксфорд, Маты спортивные</v>
          </cell>
          <cell r="H855" t="str">
            <v>шт</v>
          </cell>
          <cell r="I855">
            <v>2502</v>
          </cell>
        </row>
        <row r="856">
          <cell r="C856" t="str">
            <v>ZSO-001372</v>
          </cell>
          <cell r="E856" t="str">
            <v>Мат гимнастический 1000х1000х50 оксфорд-антислип (холлослеп/холлофайбер)</v>
          </cell>
          <cell r="F856" t="str">
            <v>1372, Мат, гимнастический, спортивный, 1000х1000 мм, толщина 50 мм, чехол, оксфорд, наполнитель, хол</v>
          </cell>
          <cell r="G856" t="str">
            <v>Маты с антислипом оксфорд, Маты с чехлом из ткани Оксфорд, Маты спортивные</v>
          </cell>
          <cell r="H856" t="str">
            <v>шт</v>
          </cell>
          <cell r="I856">
            <v>2282</v>
          </cell>
        </row>
        <row r="857">
          <cell r="C857" t="str">
            <v>ZSO-001295</v>
          </cell>
          <cell r="E857" t="str">
            <v>Мат гимнастический 1000х500х100 оксфорд-антислип (ппу)</v>
          </cell>
          <cell r="F857" t="str">
            <v>1295, Мат, гимнастический, спортивный, 1000х500 мм, толщина 100 мм, чехол, оксфорд, наполнитель, ппу</v>
          </cell>
          <cell r="G857" t="str">
            <v>Маты с антислипом оксфорд, Маты с чехлом из ткани Оксфорд, Маты спортивные</v>
          </cell>
          <cell r="H857" t="str">
            <v>шт</v>
          </cell>
          <cell r="I857">
            <v>1803</v>
          </cell>
        </row>
        <row r="858">
          <cell r="C858" t="str">
            <v>ZSO-001367</v>
          </cell>
          <cell r="E858" t="str">
            <v>Мат гимнастический 1000х500х100 оксфорд-антислип (холлослеп/холлофайбер)</v>
          </cell>
          <cell r="F858" t="str">
            <v>1367, Мат, гимнастический, спортивный, 1000х500 мм, толщина 100 мм, чехол, оксфорд, наполнитель, хол</v>
          </cell>
          <cell r="G858" t="str">
            <v>Маты с антислипом оксфорд, Маты с чехлом из ткани Оксфорд, Маты спортивные</v>
          </cell>
          <cell r="H858" t="str">
            <v>шт</v>
          </cell>
          <cell r="I858">
            <v>1435</v>
          </cell>
        </row>
        <row r="859">
          <cell r="C859" t="str">
            <v>ZSO-001299</v>
          </cell>
          <cell r="E859" t="str">
            <v>Мат гимнастический 1000х500х50 оксфорд-антислип (ппу)</v>
          </cell>
          <cell r="F859" t="str">
            <v>1299, Мат, гимнастический, спортивный, 1000х500 мм, толщина 50 мм, чехол, оксфорд, наполнитель, ппу,</v>
          </cell>
          <cell r="G859" t="str">
            <v>Маты с антислипом оксфорд, Маты с чехлом из ткани Оксфорд, Маты спортивные</v>
          </cell>
          <cell r="H859" t="str">
            <v>шт</v>
          </cell>
          <cell r="I859">
            <v>1371</v>
          </cell>
        </row>
        <row r="860">
          <cell r="C860" t="str">
            <v>ZSO-001371</v>
          </cell>
          <cell r="E860" t="str">
            <v>Мат гимнастический 1000х500х50 оксфорд-антислип (холлослеп/холлофайбер)</v>
          </cell>
          <cell r="F860" t="str">
            <v>1371, Мат, гимнастический, спортивный, 1000х500 мм, толщина 50 мм, чехол, оксфорд, наполнитель, холл</v>
          </cell>
          <cell r="G860" t="str">
            <v>Маты с антислипом оксфорд, Маты с чехлом из ткани Оксфорд, Маты спортивные</v>
          </cell>
          <cell r="H860" t="str">
            <v>шт</v>
          </cell>
          <cell r="I860">
            <v>1260</v>
          </cell>
        </row>
        <row r="861">
          <cell r="C861" t="str">
            <v>ZSO-001298</v>
          </cell>
          <cell r="E861" t="str">
            <v>Мат гимнастический 2000х1000х100 оксфорд-антислип (ппу)</v>
          </cell>
          <cell r="F861" t="str">
            <v>1298, Мат, гимнастический, спортивный, 2000х1000 мм, толщина 100 мм, чехол, оксфорд, наполнитель, пп</v>
          </cell>
          <cell r="G861" t="str">
            <v>Маты с антислипом оксфорд, Маты с чехлом из ткани Оксфорд, Маты спортивные</v>
          </cell>
          <cell r="H861" t="str">
            <v>шт</v>
          </cell>
          <cell r="I861">
            <v>6422</v>
          </cell>
        </row>
        <row r="862">
          <cell r="C862" t="str">
            <v>ZSO-001370</v>
          </cell>
          <cell r="E862" t="str">
            <v>Мат гимнастический 2000х1000х100 оксфорд-антислип (холлослеп/холлофайбер)</v>
          </cell>
          <cell r="F862" t="str">
            <v>1370, Мат, гимнастический, спортивный, 2000х1000 мм, толщина 100 мм, чехол, оксфорд, наполнитель, хо</v>
          </cell>
          <cell r="G862" t="str">
            <v>Маты с антислипом оксфорд, Маты с чехлом из ткани Оксфорд, Маты спортивные</v>
          </cell>
          <cell r="H862" t="str">
            <v>шт</v>
          </cell>
          <cell r="I862">
            <v>4968</v>
          </cell>
        </row>
        <row r="863">
          <cell r="C863" t="str">
            <v>ZSO-001302</v>
          </cell>
          <cell r="E863" t="str">
            <v>Мат гимнастический 2000х1000х50 оксфорд-антислип (ппу)</v>
          </cell>
          <cell r="F863" t="str">
            <v>1302, Мат, гимнастический, спортивный, 2000х1000 мм, толщина 50 мм, чехол, оксфорд, наполнитель, ппу</v>
          </cell>
          <cell r="G863" t="str">
            <v>Маты с антислипом оксфорд, Маты с чехлом из ткани Оксфорд, Маты спортивные</v>
          </cell>
          <cell r="H863" t="str">
            <v>шт</v>
          </cell>
          <cell r="I863">
            <v>4839</v>
          </cell>
        </row>
        <row r="864">
          <cell r="C864" t="str">
            <v>ZSO-001374</v>
          </cell>
          <cell r="E864" t="str">
            <v>Мат гимнастический 2000х1000х50 оксфорд-антислип (холлослеп/холлофайбер)</v>
          </cell>
          <cell r="F864" t="str">
            <v>1374, Мат, гимнастический, спортивный, 2000х1000 мм, толщина 50 мм, чехол, оксфорд, наполнитель, хол</v>
          </cell>
          <cell r="G864" t="str">
            <v>Маты с антислипом оксфорд, Маты с чехлом из ткани Оксфорд, Маты спортивные</v>
          </cell>
          <cell r="H864" t="str">
            <v>шт</v>
          </cell>
          <cell r="I864">
            <v>4398</v>
          </cell>
        </row>
        <row r="865">
          <cell r="C865" t="str">
            <v>ZSO-001297</v>
          </cell>
          <cell r="E865" t="str">
            <v>Мат гимнастический 2000х500х100 оксфорд-антислип (ппу)</v>
          </cell>
          <cell r="F865" t="str">
            <v>1297, Мат, гимнастический, спортивный, 2000х500 мм, толщина 100 мм, чехол, оксфорд, наполнитель, ппу</v>
          </cell>
          <cell r="G865" t="str">
            <v>Маты с антислипом оксфорд, Маты с чехлом из ткани Оксфорд, Маты спортивные</v>
          </cell>
          <cell r="H865" t="str">
            <v>шт</v>
          </cell>
          <cell r="I865">
            <v>3441</v>
          </cell>
        </row>
        <row r="866">
          <cell r="C866" t="str">
            <v>ZSO-001369</v>
          </cell>
          <cell r="E866" t="str">
            <v>Мат гимнастический 2000х500х100 оксфорд-антислип (холлослеп/холлофайбер)</v>
          </cell>
          <cell r="F866" t="str">
            <v>1369, Мат, гимнастический, спортивный, 2000х500 мм, толщина 100 мм, чехол, оксфорд, наполнитель, хол</v>
          </cell>
          <cell r="G866" t="str">
            <v>Маты с антислипом оксфорд, Маты с чехлом из ткани Оксфорд, Маты спортивные</v>
          </cell>
          <cell r="H866" t="str">
            <v>шт</v>
          </cell>
          <cell r="I866">
            <v>2714</v>
          </cell>
        </row>
        <row r="867">
          <cell r="C867" t="str">
            <v>ZSO-001301</v>
          </cell>
          <cell r="E867" t="str">
            <v>Мат гимнастический 2000х500х50 оксфорд-антислип (ппу)</v>
          </cell>
          <cell r="F867" t="str">
            <v>1301, Мат, гимнастический, спортивный, 2000х500 мм, толщина 50 мм, чехол, оксфорд, наполнитель, ппу,</v>
          </cell>
          <cell r="G867" t="str">
            <v>Маты с антислипом оксфорд, Маты с чехлом из ткани Оксфорд, Маты спортивные</v>
          </cell>
          <cell r="H867" t="str">
            <v>шт</v>
          </cell>
          <cell r="I867">
            <v>2613</v>
          </cell>
        </row>
        <row r="868">
          <cell r="C868" t="str">
            <v>ZSO-001373</v>
          </cell>
          <cell r="E868" t="str">
            <v>Мат гимнастический 2000х500х50 оксфорд-антислип (холлослеп/холлофайбер)</v>
          </cell>
          <cell r="F868" t="str">
            <v>1373, Мат, гимнастический, спортивный, 2000х500 мм, толщина 50 мм, чехол, оксфорд, наполнитель, холл</v>
          </cell>
          <cell r="G868" t="str">
            <v>Маты с антислипом оксфорд, Маты с чехлом из ткани Оксфорд, Маты спортивные</v>
          </cell>
          <cell r="H868" t="str">
            <v>шт</v>
          </cell>
          <cell r="I868">
            <v>2392</v>
          </cell>
        </row>
        <row r="869">
          <cell r="C869" t="str">
            <v>ZSO-001312</v>
          </cell>
          <cell r="E869" t="str">
            <v>Мат гимнастический 1000х1000х100 оксфорд складной в 2 сложения (ппу)</v>
          </cell>
          <cell r="F869" t="str">
            <v>1312, Мат, гимнастический, спортивный, 1000х1000 мм, толщина 100 мм, чехол, оксфорд, наполнитель, пп</v>
          </cell>
          <cell r="G869" t="str">
            <v>Маты складные оксфорд, Маты с чехлом из ткани Оксфорд, Маты спортивные</v>
          </cell>
          <cell r="H869" t="str">
            <v>шт</v>
          </cell>
          <cell r="I869">
            <v>3321</v>
          </cell>
        </row>
        <row r="870">
          <cell r="C870" t="str">
            <v>ZSO-001384</v>
          </cell>
          <cell r="E870" t="str">
            <v>Мат гимнастический 1000х1000х100 оксфорд складной в 2 сложения (холлослеп/холлофайбер)</v>
          </cell>
          <cell r="G870" t="str">
            <v>Маты складные оксфорд, Маты с чехлом из ткани Оксфорд, Маты спортивные</v>
          </cell>
          <cell r="H870" t="str">
            <v>шт</v>
          </cell>
          <cell r="I870">
            <v>2263</v>
          </cell>
        </row>
        <row r="871">
          <cell r="C871" t="str">
            <v>ZSO-001316</v>
          </cell>
          <cell r="E871" t="str">
            <v>Мат гимнастический 1000х1000х50 оксфорд складной в 2 сложения (ппу)</v>
          </cell>
          <cell r="F871" t="str">
            <v>1316, Мат, гимнастический, спортивный, 1000х1000 мм, толщина 50 мм, чехол, оксфорд, наполнитель, ппу</v>
          </cell>
          <cell r="G871" t="str">
            <v>Маты складные оксфорд, Маты с чехлом из ткани Оксфорд, Маты спортивные</v>
          </cell>
          <cell r="H871" t="str">
            <v>шт</v>
          </cell>
          <cell r="I871">
            <v>2208</v>
          </cell>
        </row>
        <row r="872">
          <cell r="C872" t="str">
            <v>ZSO-001388</v>
          </cell>
          <cell r="E872" t="str">
            <v>Мат гимнастический 1000х1000х50 оксфорд складной в 2 сложения (холлослеп/холлофайбер)</v>
          </cell>
          <cell r="F872" t="str">
            <v>1388, Мат, гимнастический, спортивный, 1000х1000 мм, толщина 50 мм, чехол, оксфорд, наполнитель, хол</v>
          </cell>
          <cell r="G872" t="str">
            <v>Маты складные оксфорд, Маты с чехлом из ткани Оксфорд, Маты спортивные</v>
          </cell>
          <cell r="H872" t="str">
            <v>шт</v>
          </cell>
          <cell r="I872">
            <v>1831</v>
          </cell>
        </row>
        <row r="873">
          <cell r="C873" t="str">
            <v>ZSO-004191</v>
          </cell>
          <cell r="E873" t="str">
            <v>Мат гимнастический 1000х1000х60 оксфорд складной в 2 сложения (ппу)</v>
          </cell>
          <cell r="G873" t="str">
            <v>Маты складные оксфорд, Маты с чехлом из ткани Оксфорд, Маты спортивные</v>
          </cell>
          <cell r="H873" t="str">
            <v>шт</v>
          </cell>
          <cell r="I873">
            <v>2024</v>
          </cell>
        </row>
        <row r="874">
          <cell r="C874" t="str">
            <v>ZSO-001311</v>
          </cell>
          <cell r="E874" t="str">
            <v>Мат гимнастический 1000х500х100 оксфорд складной в 2 сложения (ппу)</v>
          </cell>
          <cell r="F874" t="str">
            <v>1311, Мат, гимнастический, спортивный, 1000х500 мм, толщина 100 мм, чехол, оксфорд, наполнитель, ппу</v>
          </cell>
          <cell r="G874" t="str">
            <v>Маты складные оксфорд, Маты с чехлом из ткани Оксфорд, Маты спортивные</v>
          </cell>
          <cell r="H874" t="str">
            <v>шт</v>
          </cell>
          <cell r="I874">
            <v>1822</v>
          </cell>
        </row>
        <row r="875">
          <cell r="C875" t="str">
            <v>ZSO-001383</v>
          </cell>
          <cell r="E875" t="str">
            <v>Мат гимнастический 1000х500х100 оксфорд складной в 2 сложения (холлослеп/холлофайбер)</v>
          </cell>
          <cell r="F875" t="str">
            <v>1383, Мат, гимнастический, спортивный, 1000х500 мм, толщина 100 мм, чехол, оксфорд, наполнитель, хол</v>
          </cell>
          <cell r="G875" t="str">
            <v>Маты складные оксфорд, Маты с чехлом из ткани Оксфорд, Маты спортивные</v>
          </cell>
          <cell r="H875" t="str">
            <v>шт</v>
          </cell>
          <cell r="I875">
            <v>1288</v>
          </cell>
        </row>
        <row r="876">
          <cell r="C876" t="str">
            <v>ZSO-001315</v>
          </cell>
          <cell r="E876" t="str">
            <v>Мат гимнастический 1000х500х50 оксфорд складной в 2 сложения (ппу)</v>
          </cell>
          <cell r="F876" t="str">
            <v>1315, Мат, гимнастический, спортивный, 1000х500 мм, толщина 50 мм, чехол, оксфорд, наполнитель, ппу,</v>
          </cell>
          <cell r="G876" t="str">
            <v>Маты складные оксфорд, Маты с чехлом из ткани Оксфорд, Маты спортивные</v>
          </cell>
          <cell r="H876" t="str">
            <v>шт</v>
          </cell>
          <cell r="I876">
            <v>1251</v>
          </cell>
        </row>
        <row r="877">
          <cell r="C877" t="str">
            <v>ZSO-001387</v>
          </cell>
          <cell r="E877" t="str">
            <v>Мат гимнастический 1000х500х50 оксфорд складной в 2 сложения (холлослеп/холлофайбер)</v>
          </cell>
          <cell r="F877" t="str">
            <v>1387, Мат, гимнастический, спортивный, 1000х500 мм, толщина 50 мм, чехол, оксфорд, наполнитель, холл</v>
          </cell>
          <cell r="G877" t="str">
            <v>Маты складные оксфорд, Маты с чехлом из ткани Оксфорд, Маты спортивные</v>
          </cell>
          <cell r="H877" t="str">
            <v>шт</v>
          </cell>
          <cell r="I877">
            <v>1058</v>
          </cell>
        </row>
        <row r="878">
          <cell r="C878" t="str">
            <v>ZSO-004251</v>
          </cell>
          <cell r="E878" t="str">
            <v>Мат гимнастический 1300х1300х50 оксфорд в 2 сложения (ппу)</v>
          </cell>
          <cell r="G878" t="str">
            <v>Маты складные оксфорд, Маты с чехлом из ткани Оксфорд, Маты спортивные</v>
          </cell>
          <cell r="H878" t="str">
            <v>шт</v>
          </cell>
          <cell r="I878">
            <v>3422</v>
          </cell>
        </row>
        <row r="879">
          <cell r="C879" t="str">
            <v>ZSO-001314</v>
          </cell>
          <cell r="E879" t="str">
            <v>Мат гимнастический 2000х1000х100 оксфорд складной в 2 сложения (ппу)</v>
          </cell>
          <cell r="F879" t="str">
            <v>1314, Мат, гимнастический, спортивный, 2000х1000 мм, толщина 100 мм, чехол, оксфорд, наполнитель, пп</v>
          </cell>
          <cell r="G879" t="str">
            <v>Маты складные оксфорд, Маты с чехлом из ткани Оксфорд, Маты спортивные</v>
          </cell>
          <cell r="H879" t="str">
            <v>шт</v>
          </cell>
          <cell r="I879">
            <v>6339</v>
          </cell>
        </row>
        <row r="880">
          <cell r="C880" t="str">
            <v>ZSO-001386</v>
          </cell>
          <cell r="E880" t="str">
            <v>Мат гимнастический 2000х1000х100 оксфорд складной в 2 сложения (холлослеп/холлофайбер)</v>
          </cell>
          <cell r="F880" t="str">
            <v>1386, Мат, гимнастический, спортивный, 2000х1000 мм, толщина 100 мм, чехол, оксфорд, наполнитель, хо</v>
          </cell>
          <cell r="G880" t="str">
            <v>Маты складные оксфорд, Маты с чехлом из ткани Оксфорд, Маты спортивные</v>
          </cell>
          <cell r="H880" t="str">
            <v>шт</v>
          </cell>
          <cell r="I880">
            <v>4214</v>
          </cell>
        </row>
        <row r="881">
          <cell r="C881" t="str">
            <v>ZSO-001318</v>
          </cell>
          <cell r="E881" t="str">
            <v>Мат гимнастический 2000х1000х50 оксфорд складной в 2 сложения (ппу)</v>
          </cell>
          <cell r="F881" t="str">
            <v>1318, Мат, гимнастический, спортивный, 2000х1000 мм, толщина 50 мм, чехол, оксфорд, наполнитель, ппу</v>
          </cell>
          <cell r="G881" t="str">
            <v>Маты складные оксфорд, Маты с чехлом из ткани Оксфорд, Маты спортивные</v>
          </cell>
          <cell r="H881" t="str">
            <v>шт</v>
          </cell>
          <cell r="I881">
            <v>4186</v>
          </cell>
        </row>
        <row r="882">
          <cell r="C882" t="str">
            <v>ZSO-001390</v>
          </cell>
          <cell r="E882" t="str">
            <v>Мат гимнастический 2000х1000х50 оксфорд складной в 2 сложения (холлослеп/холлофайбер)</v>
          </cell>
          <cell r="F882" t="str">
            <v>1390, Мат, гимнастический, спортивный, 2000х1000 мм, толщина 50 мм, чехол, оксфорд, наполнитель, хол</v>
          </cell>
          <cell r="G882" t="str">
            <v>Маты складные оксфорд, Маты с чехлом из ткани Оксфорд, Маты спортивные</v>
          </cell>
          <cell r="H882" t="str">
            <v>шт</v>
          </cell>
          <cell r="I882">
            <v>3450</v>
          </cell>
        </row>
        <row r="883">
          <cell r="C883" t="str">
            <v>ZSO-001313</v>
          </cell>
          <cell r="E883" t="str">
            <v>Мат гимнастический 2000х500х100 оксфорд складной в 2 сложения (ппу)</v>
          </cell>
          <cell r="F883" t="str">
            <v>1313, Мат, гимнастический, спортивный, 2000х500 мм, толщина 100 мм, чехол, оксфорд, наполнитель, ппу</v>
          </cell>
          <cell r="G883" t="str">
            <v>Маты складные оксфорд, Маты с чехлом из ткани Оксфорд, Маты спортивные</v>
          </cell>
          <cell r="H883" t="str">
            <v>шт</v>
          </cell>
          <cell r="I883">
            <v>3395</v>
          </cell>
        </row>
        <row r="884">
          <cell r="C884" t="str">
            <v>ZSO-001385</v>
          </cell>
          <cell r="E884" t="str">
            <v>Мат гимнастический 2000х500х100 оксфорд складной в 2 сложения (холлослеп/холлофайбер)</v>
          </cell>
          <cell r="F884" t="str">
            <v>1385, Мат, гимнастический, спортивный, 2000х500 мм, толщина 100 мм, чехол, оксфорд, наполнитель, хол</v>
          </cell>
          <cell r="G884" t="str">
            <v>Маты складные оксфорд, Маты с чехлом из ткани Оксфорд, Маты спортивные</v>
          </cell>
          <cell r="H884" t="str">
            <v>шт</v>
          </cell>
          <cell r="I884">
            <v>2337</v>
          </cell>
        </row>
        <row r="885">
          <cell r="C885" t="str">
            <v>ZSO-001317</v>
          </cell>
          <cell r="E885" t="str">
            <v>Мат гимнастический 2000х500х50 оксфорд складной в 2 сложения (ппу)</v>
          </cell>
          <cell r="F885" t="str">
            <v>1317, Мат, гимнастический, спортивный, 2000х500 мм, толщина 50 мм, чехол, оксфорд, наполнитель, ппу,</v>
          </cell>
          <cell r="G885" t="str">
            <v>Маты складные оксфорд, Маты с чехлом из ткани Оксфорд, Маты спортивные</v>
          </cell>
          <cell r="H885" t="str">
            <v>шт</v>
          </cell>
          <cell r="I885">
            <v>2291</v>
          </cell>
        </row>
        <row r="886">
          <cell r="C886" t="str">
            <v>ZSO-001389</v>
          </cell>
          <cell r="E886" t="str">
            <v>Мат гимнастический 2000х500х50 оксфорд складной в 2 сложения (холлослеп/холлофайбер)</v>
          </cell>
          <cell r="F886" t="str">
            <v>1389, Мат, гимнастический, спортивный, 2000х500 мм, толщина 50 мм, чехол, оксфорд, наполнитель, холл</v>
          </cell>
          <cell r="G886" t="str">
            <v>Маты складные оксфорд, Маты с чехлом из ткани Оксфорд, Маты спортивные</v>
          </cell>
          <cell r="H886" t="str">
            <v>шт</v>
          </cell>
          <cell r="I886">
            <v>1932</v>
          </cell>
        </row>
        <row r="887">
          <cell r="C887" t="str">
            <v>ZSO-001304</v>
          </cell>
          <cell r="E887" t="str">
            <v>Мат гимнастический 1000х1000х100 оксфорд-велькро (ппу)</v>
          </cell>
          <cell r="F887" t="str">
            <v>1304, Мат, гимнастический, спортивный, 1000х1000 мм, толщина 100 мм, чехол, оксфорд, наполнитель, пп</v>
          </cell>
          <cell r="G887" t="str">
            <v>Маты с липучками оксфорд, Маты с чехлом из ткани Оксфорд, Маты спортивные</v>
          </cell>
          <cell r="H887" t="str">
            <v>шт</v>
          </cell>
          <cell r="I887">
            <v>3275</v>
          </cell>
        </row>
        <row r="888">
          <cell r="C888" t="str">
            <v>ZSO-001376</v>
          </cell>
          <cell r="E888" t="str">
            <v>Мат гимнастический 1000х1000х100 оксфорд-велькро (холлослеп/холлофайбер)</v>
          </cell>
          <cell r="F888" t="str">
            <v>1376, Мат, гимнастический, спортивный, 1000х1000 мм, толщина 100 мм, чехол, оксфорд, наполнитель, хо</v>
          </cell>
          <cell r="G888" t="str">
            <v>Маты с липучками оксфорд, Маты с чехлом из ткани Оксфорд, Маты спортивные</v>
          </cell>
          <cell r="H888" t="str">
            <v>шт</v>
          </cell>
          <cell r="I888">
            <v>2263</v>
          </cell>
        </row>
        <row r="889">
          <cell r="C889" t="str">
            <v>ZSO-001308</v>
          </cell>
          <cell r="E889" t="str">
            <v>Мат гимнастический 1000х1000х50 оксфорд-велькро (ппу)</v>
          </cell>
          <cell r="F889" t="str">
            <v>1308, Мат, гимнастический, спортивный, 1000х1000 мм, толщина 50 мм, чехол, оксфорд, наполнитель, ппу</v>
          </cell>
          <cell r="G889" t="str">
            <v>Маты с липучками оксфорд, Маты с чехлом из ткани Оксфорд, Маты спортивные</v>
          </cell>
          <cell r="H889" t="str">
            <v>шт</v>
          </cell>
          <cell r="I889">
            <v>2282</v>
          </cell>
        </row>
        <row r="890">
          <cell r="C890" t="str">
            <v>ZSO-001380</v>
          </cell>
          <cell r="E890" t="str">
            <v>Мат гимнастический 1000х1000х50 оксфорд-велькро (холлослеп/холлофайбер)</v>
          </cell>
          <cell r="F890" t="str">
            <v>1380, Мат, гимнастический, спортивный, 1000х1000 мм, толщина 50 мм, чехол, оксфорд, наполнитель, хол</v>
          </cell>
          <cell r="G890" t="str">
            <v>Маты с липучками оксфорд, Маты с чехлом из ткани Оксфорд, Маты спортивные</v>
          </cell>
          <cell r="H890" t="str">
            <v>шт</v>
          </cell>
          <cell r="I890">
            <v>1858</v>
          </cell>
        </row>
        <row r="891">
          <cell r="C891" t="str">
            <v>ZSO-001303</v>
          </cell>
          <cell r="E891" t="str">
            <v>Мат гимнастический 1000х500х100 оксфорд-велькро (ппу)</v>
          </cell>
          <cell r="F891" t="str">
            <v>1303, Мат, гимнастический, спортивный, 1000х500 мм, толщина 100 мм, чехол, оксфорд, наполнитель, ппу</v>
          </cell>
          <cell r="G891" t="str">
            <v>Маты с липучками оксфорд, Маты с чехлом из ткани Оксфорд, Маты спортивные</v>
          </cell>
          <cell r="H891" t="str">
            <v>шт</v>
          </cell>
          <cell r="I891">
            <v>1794</v>
          </cell>
        </row>
        <row r="892">
          <cell r="C892" t="str">
            <v>ZSO-001375</v>
          </cell>
          <cell r="E892" t="str">
            <v>Мат гимнастический 1000х500х100 оксфорд-велькро (холлослеп/холлофайбер)</v>
          </cell>
          <cell r="F892" t="str">
            <v>1375, Мат, гимнастический, спортивный, 1000х500 мм, толщина 100 мм, чехол, оксфорд, наполнитель, хол</v>
          </cell>
          <cell r="G892" t="str">
            <v>Маты с липучками оксфорд, Маты с чехлом из ткани Оксфорд, Маты спортивные</v>
          </cell>
          <cell r="H892" t="str">
            <v>шт</v>
          </cell>
          <cell r="I892">
            <v>1270</v>
          </cell>
        </row>
        <row r="893">
          <cell r="C893" t="str">
            <v>ZSO-001307</v>
          </cell>
          <cell r="E893" t="str">
            <v>Мат гимнастический 1000х500х50 оксфорд-велькро (ппу)</v>
          </cell>
          <cell r="F893" t="str">
            <v>1307, Мат, гимнастический, спортивный, 1000х500 мм, толщина 50 мм, чехол, оксфорд, наполнитель, ппу,</v>
          </cell>
          <cell r="G893" t="str">
            <v>Маты с липучками оксфорд, Маты с чехлом из ткани Оксфорд, Маты спортивные</v>
          </cell>
          <cell r="H893" t="str">
            <v>шт</v>
          </cell>
          <cell r="I893">
            <v>1270</v>
          </cell>
        </row>
        <row r="894">
          <cell r="C894" t="str">
            <v>ZSO-001379</v>
          </cell>
          <cell r="E894" t="str">
            <v>Мат гимнастический 1000х500х50 оксфорд-велькро (холлослеп/холлофайбер)</v>
          </cell>
          <cell r="F894" t="str">
            <v>1379, Мат, гимнастический, спортивный, 1000х500 мм, толщина 50 мм, чехол, оксфорд, наполнитель, холл</v>
          </cell>
          <cell r="G894" t="str">
            <v>Маты с липучками оксфорд, Маты с чехлом из ткани Оксфорд, Маты спортивные</v>
          </cell>
          <cell r="H894" t="str">
            <v>шт</v>
          </cell>
          <cell r="I894">
            <v>1049</v>
          </cell>
        </row>
        <row r="895">
          <cell r="C895" t="str">
            <v>ZSO-001306</v>
          </cell>
          <cell r="E895" t="str">
            <v>Мат гимнастический 2000х1000х100 оксфорд-велькро (ппу)</v>
          </cell>
          <cell r="F895" t="str">
            <v>1306, Мат, гимнастический, спортивный, 2000х1000 мм, толщина 100 мм, чехол, оксфорд, наполнитель, пп</v>
          </cell>
          <cell r="G895" t="str">
            <v>Маты с липучками оксфорд, Маты с чехлом из ткани Оксфорд, Маты спортивные</v>
          </cell>
          <cell r="H895" t="str">
            <v>шт</v>
          </cell>
          <cell r="I895">
            <v>6302</v>
          </cell>
        </row>
        <row r="896">
          <cell r="C896" t="str">
            <v>ZSO-001378</v>
          </cell>
          <cell r="E896" t="str">
            <v>Мат гимнастический 2000х1000х100 оксфорд-велькро (холлослеп/холлофайбер)</v>
          </cell>
          <cell r="F896" t="str">
            <v>1378, Мат, гимнастический, спортивный, 2000х1000 мм, толщина 100 мм, чехол, оксфорд, наполнитель, хо</v>
          </cell>
          <cell r="G896" t="str">
            <v>Маты с липучками оксфорд, Маты с чехлом из ткани Оксфорд, Маты спортивные</v>
          </cell>
          <cell r="H896" t="str">
            <v>шт</v>
          </cell>
          <cell r="I896">
            <v>4278</v>
          </cell>
        </row>
        <row r="897">
          <cell r="C897" t="str">
            <v>ZSO-001310</v>
          </cell>
          <cell r="E897" t="str">
            <v>Мат гимнастический 2000х1000х50 оксфорд-велькро (ппу)</v>
          </cell>
          <cell r="F897" t="str">
            <v>1310, Мат, гимнастический, спортивный, 2000х1000 мм, толщина 50 мм, чехол, оксфорд, наполнитель, ппу</v>
          </cell>
          <cell r="G897" t="str">
            <v>Маты с липучками оксфорд, Маты с чехлом из ткани Оксфорд, Маты спортивные</v>
          </cell>
          <cell r="H897" t="str">
            <v>шт</v>
          </cell>
          <cell r="I897">
            <v>4398</v>
          </cell>
        </row>
        <row r="898">
          <cell r="C898" t="str">
            <v>ZSO-001382</v>
          </cell>
          <cell r="E898" t="str">
            <v>Мат гимнастический 2000х1000х50 оксфорд-велькро (холлослеп/холлофайбер)</v>
          </cell>
          <cell r="F898" t="str">
            <v>1382, Мат, гимнастический, спортивный, 2000х1000 мм, толщина 50 мм, чехол, оксфорд, наполнитель, хол</v>
          </cell>
          <cell r="G898" t="str">
            <v>Маты с липучками оксфорд, Маты с чехлом из ткани Оксфорд, Маты спортивные</v>
          </cell>
          <cell r="H898" t="str">
            <v>шт</v>
          </cell>
          <cell r="I898">
            <v>3551</v>
          </cell>
        </row>
        <row r="899">
          <cell r="C899" t="str">
            <v>ZSO-001305</v>
          </cell>
          <cell r="E899" t="str">
            <v>Мат гимнастический 2000х500х100 оксфорд-велькро (ппу)</v>
          </cell>
          <cell r="F899" t="str">
            <v>1305, Мат, гимнастический, спортивный, 2000х500 мм, толщина 100 мм, чехол, оксфорд, наполнитель, ппу</v>
          </cell>
          <cell r="G899" t="str">
            <v>Маты с липучками оксфорд, Маты с чехлом из ткани Оксфорд, Маты спортивные</v>
          </cell>
          <cell r="H899" t="str">
            <v>шт</v>
          </cell>
          <cell r="I899">
            <v>3404</v>
          </cell>
        </row>
        <row r="900">
          <cell r="C900" t="str">
            <v>ZSO-001377</v>
          </cell>
          <cell r="E900" t="str">
            <v>Мат гимнастический 2000х500х100 оксфорд-велькро (холлослеп/холлофайбер)</v>
          </cell>
          <cell r="F900" t="str">
            <v>1377, Мат, гимнастический, спортивный, 2000х500 мм, толщина 100 мм, чехол, оксфорд, наполнитель, хол</v>
          </cell>
          <cell r="G900" t="str">
            <v>Маты с липучками оксфорд, Маты с чехлом из ткани Оксфорд, Маты спортивные</v>
          </cell>
          <cell r="H900" t="str">
            <v>шт</v>
          </cell>
          <cell r="I900">
            <v>2383</v>
          </cell>
        </row>
        <row r="901">
          <cell r="C901" t="str">
            <v>ZSO-001309</v>
          </cell>
          <cell r="E901" t="str">
            <v>Мат гимнастический 2000х500х50 оксфорд-велькро (ппу)</v>
          </cell>
          <cell r="F901" t="str">
            <v>1309, Мат, гимнастический, спортивный, 2000х500 мм, толщина 50 мм, чехол, оксфорд, наполнитель, ппу,</v>
          </cell>
          <cell r="G901" t="str">
            <v>Маты с липучками оксфорд, Маты с чехлом из ткани Оксфорд, Маты спортивные</v>
          </cell>
          <cell r="H901" t="str">
            <v>шт</v>
          </cell>
          <cell r="I901">
            <v>2401</v>
          </cell>
        </row>
        <row r="902">
          <cell r="C902" t="str">
            <v>ZSO-001381</v>
          </cell>
          <cell r="E902" t="str">
            <v>Мат гимнастический 2000х500х50 оксфорд-велькро (холлослеп/холлофайбер)</v>
          </cell>
          <cell r="F902" t="str">
            <v>1381, Мат, гимнастический, спортивный, 2000х500 мм, толщина 50 мм, чехол, оксфорд, наполнитель, холл</v>
          </cell>
          <cell r="G902" t="str">
            <v>Маты с липучками оксфорд, Маты с чехлом из ткани Оксфорд, Маты спортивные</v>
          </cell>
          <cell r="H902" t="str">
            <v>шт</v>
          </cell>
          <cell r="I902">
            <v>1987</v>
          </cell>
        </row>
        <row r="903">
          <cell r="C903" t="str">
            <v>ZSO-003151</v>
          </cell>
          <cell r="E903" t="str">
            <v>Скамейка гимнастическая 1000 мм (40 мм меб.щит сосна) ножки с РО металлические</v>
          </cell>
          <cell r="F903" t="str">
            <v>Сидение из мебельного щита 1 метр - 1 шт.
Царга из мебельного щита 1 метр - 1 шт.
Ножки из металла - 2 шт. (Заглушки с регулировкой - 4 шт.)
Комплектация:
Болт мебельный - 8х60 мм - 4 шт.
Болт мебельный - 8х80 мм - 2 шт.
Гайка М8 - 6 шт.
Шайба D8 - 6 шт.</v>
          </cell>
          <cell r="G903" t="str">
            <v>Скамейки 40 мебельный щит, Скамейки из мебельного щита, Скамейки гимнастические</v>
          </cell>
          <cell r="H903" t="str">
            <v>шт</v>
          </cell>
          <cell r="I903">
            <v>4094</v>
          </cell>
        </row>
        <row r="904">
          <cell r="C904" t="str">
            <v>ZSO-003152</v>
          </cell>
          <cell r="E904" t="str">
            <v>Скамейка гимнастическая 1500 мм (40 мм меб.щит сосна) ножки с РО металлические</v>
          </cell>
          <cell r="F904" t="str">
            <v>Сидение из мебельного щита 1,5 метра - 1 шт.
Царга из мебельного щита 1,5 метра - 1 шт.
Ножки из металла - 2 шт. (Заглушки с регулировкой - 4 шт.)
Комплектация:
Болт мебельный - 8х60 мм - 4 шт.
Болт мебельный - 8х80 мм - 2 шт.
Гайка М8 - 6 шт.
Шайба D8 - 6 шт.</v>
          </cell>
          <cell r="G904" t="str">
            <v>Скамейки 40 мебельный щит, Скамейки из мебельного щита, Скамейки гимнастические</v>
          </cell>
          <cell r="H904" t="str">
            <v>шт</v>
          </cell>
          <cell r="I904">
            <v>5649</v>
          </cell>
        </row>
        <row r="905">
          <cell r="C905" t="str">
            <v>ZSO-003153</v>
          </cell>
          <cell r="E905" t="str">
            <v>Скамейка гимнастическая 2000 мм (40 мм меб.щит сосна) ножки с РО металлические</v>
          </cell>
          <cell r="F905" t="str">
            <v>Сидение из мебельного щита 2 метра - 1 шт.
Царга из мебельного щита 1,6 метра - 1 шт.
Ножки из металла - 2 шт. (Заглушки с регулировкой - 4 шт.)
Комплектация:
Болт мебельный - 8х60 мм - 4 шт.
Болт мебельный - 8х80 мм - 2 шт.
Гайка М8 - 6 шт.
Шайба D8 - 6 шт.</v>
          </cell>
          <cell r="G905" t="str">
            <v>Скамейки 40 мебельный щит, Скамейки из мебельного щита, Скамейки гимнастические</v>
          </cell>
          <cell r="H905" t="str">
            <v>шт</v>
          </cell>
          <cell r="I905">
            <v>7553</v>
          </cell>
        </row>
        <row r="906">
          <cell r="C906" t="str">
            <v>ZSO-003154</v>
          </cell>
          <cell r="E906" t="str">
            <v>Скамейка гимнастическая 2500 мм (40 мм меб.щит сосна) ножки с РО металлические</v>
          </cell>
          <cell r="F906" t="str">
            <v>Сидение из мебельного щита 2,5 метра - 1 шт.
Царга из мебельного щита 2,1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06" t="str">
            <v>Скамейки 40 мебельный щит, Скамейки из мебельного щита, Скамейки гимнастические</v>
          </cell>
          <cell r="H906" t="str">
            <v>шт</v>
          </cell>
          <cell r="I906">
            <v>9163</v>
          </cell>
        </row>
        <row r="907">
          <cell r="C907" t="str">
            <v>ZSO-003155</v>
          </cell>
          <cell r="E907" t="str">
            <v>Скамейка гимнастическая 3000 мм (40 мм меб.щит сосна) ножки с РО металлические</v>
          </cell>
          <cell r="F907" t="str">
            <v>Сидение из мебельного щита 3 метра - 1 шт.
Царга из мебельного щита 2,6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07" t="str">
            <v>Скамейки 40 мебельный щит, Скамейки из мебельного щита, Скамейки гимнастические</v>
          </cell>
          <cell r="H907" t="str">
            <v>шт</v>
          </cell>
          <cell r="I907">
            <v>11068</v>
          </cell>
        </row>
        <row r="908">
          <cell r="C908" t="str">
            <v>ZSO-003156</v>
          </cell>
          <cell r="E908" t="str">
            <v>Скамейка гимнастическая 3500 мм (40 мм меб.щит сосна) ножки с РО металлические</v>
          </cell>
          <cell r="F908" t="str">
            <v>Сидение из мебельного щита 1,75 метра - 2 шт.
Царга из мебельного щита 1,55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08" t="str">
            <v>Скамейки 40 мебельный щит, Скамейки из мебельного щита, Скамейки гимнастические</v>
          </cell>
          <cell r="H908" t="str">
            <v>шт</v>
          </cell>
          <cell r="I908">
            <v>13598</v>
          </cell>
        </row>
        <row r="909">
          <cell r="C909" t="str">
            <v>ZSO-003157</v>
          </cell>
          <cell r="E909" t="str">
            <v>Скамейка гимнастическая 4000 мм (40 мм меб.щит сосна) ножки с РО металлические</v>
          </cell>
          <cell r="F909" t="str">
            <v>Сидение из мебельного щита 2 метра - 2 шт.
Царга из мебельного щита 1,8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09" t="str">
            <v>Скамейки 40 мебельный щит, Скамейки из мебельного щита, Скамейки гимнастические</v>
          </cell>
          <cell r="H909" t="str">
            <v>шт</v>
          </cell>
          <cell r="I909">
            <v>15162</v>
          </cell>
        </row>
        <row r="910">
          <cell r="C910" t="str">
            <v>ZSO-004604</v>
          </cell>
          <cell r="E910" t="str">
            <v>Скамейка гимнастическая 900 мм (40 мм меб.щит сосна) ножки дерево</v>
          </cell>
          <cell r="F910" t="str">
            <v>Сидение из мебельного щита 1 метр - 1 шт.
Царга из мебельного щита 1 метр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10" t="str">
            <v>Скамейки 40 мебельный щит, Скамейки из мебельного щита, Скамейки гимнастические</v>
          </cell>
          <cell r="H910" t="str">
            <v>шт</v>
          </cell>
          <cell r="I910">
            <v>4020</v>
          </cell>
        </row>
        <row r="911">
          <cell r="C911" t="str">
            <v>ZSO-004603</v>
          </cell>
          <cell r="E911" t="str">
            <v>Скамейка гимнастическая 900 мм (40 мм меб.щит сосна) ножки металлические</v>
          </cell>
          <cell r="F911" t="str">
            <v>Сидение из мебельного щита 1 метр - 1 шт.
Царга из мебельного щита 1 метр - 1 шт.
Ножки из металла - 2 шт. (Заглушки с регулировкой - 4 шт.)
Комплектация:
Болт мебельный - 8х60 мм - 4 шт.
Болт мебельный - 8х80 мм - 2 шт.
Гайка М8 - 6 шт.
Шайба D8 - 6 шт.</v>
          </cell>
          <cell r="G911" t="str">
            <v>Скамейки 40 мебельный щит, Скамейки из мебельного щита, Скамейки гимнастические</v>
          </cell>
          <cell r="H911" t="str">
            <v>шт</v>
          </cell>
          <cell r="I911">
            <v>3560</v>
          </cell>
        </row>
        <row r="912">
          <cell r="C912" t="str">
            <v>ZSO-000007</v>
          </cell>
          <cell r="E912" t="str">
            <v>Скамейка гимнастическая 1000 мм (меб.щит сосна) ножки металлические</v>
          </cell>
          <cell r="F912" t="str">
            <v>Сидение из мебельного щита 1 метр - 1 шт.
Царга из мебельного щита 1 метр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12" t="str">
            <v>Скамейки 28 мебельный щит на ножках металл, Скамейки из мебельного щита, Скамейки гимнастические</v>
          </cell>
          <cell r="H912" t="str">
            <v>шт</v>
          </cell>
          <cell r="I912">
            <v>3082</v>
          </cell>
        </row>
        <row r="913">
          <cell r="C913" t="str">
            <v>ZSO-002375</v>
          </cell>
          <cell r="E913" t="str">
            <v>Скамейка гимнастическая 1000 мм (меб.щит сосна) ножки с РО металлические</v>
          </cell>
          <cell r="F913" t="str">
            <v>Сидение из мебельного щита 1 метр - 1 шт.
Царга из мебельного щита 1 метр - 1 шт.
Ножки из металла - 2 шт. (Заглушки с регулировкой - 4 шт.)
Комплектация:
Болт мебельный - 8х40 мм - 4 шт.
Болт мебельный - 8х60 мм - 2 шт.
Гайка М8 - 6 шт.
Шайба D8 - 6 шт.</v>
          </cell>
          <cell r="G913" t="str">
            <v>Скамейки 28 мебельный щит на ножках металл, Скамейки из мебельного щита, Скамейки гимнастические</v>
          </cell>
          <cell r="H913" t="str">
            <v>шт</v>
          </cell>
          <cell r="I913">
            <v>3202</v>
          </cell>
        </row>
        <row r="914">
          <cell r="C914" t="str">
            <v>ZSO-000008</v>
          </cell>
          <cell r="E914" t="str">
            <v>Скамейка гимнастическая 1500 мм (меб.щит сосна) ножки металлические</v>
          </cell>
          <cell r="F914" t="str">
            <v>Сидение из мебельного щита 1,5 метра - 1 шт.
Царга из мебельного щита 1,5 метра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14" t="str">
            <v>Скамейки 28 мебельный щит на ножках металл, Скамейки из мебельного щита, Скамейки гимнастические</v>
          </cell>
          <cell r="H914" t="str">
            <v>шт</v>
          </cell>
          <cell r="I914">
            <v>4186</v>
          </cell>
        </row>
        <row r="915">
          <cell r="C915" t="str">
            <v>ZSO-002376</v>
          </cell>
          <cell r="E915" t="str">
            <v>Скамейка гимнастическая 1500 мм (меб.щит сосна) ножки с РО металлические</v>
          </cell>
          <cell r="F915" t="str">
            <v>Сидение из мебельного щита 1,5 метра - 1 шт.
Царга из мебельного щита 1,5 метра - 1 шт.
Ножки из металла - 2 шт. (Заглушки с регулировкой - 4 шт.)
Комплектация:
Болт мебельный - 8х40 мм - 4 шт.
Болт мебельный - 8х60 мм - 2 шт.
Гайка М8 - 6 шт.
Шайба D8 - 6 шт.</v>
          </cell>
          <cell r="G915" t="str">
            <v>Скамейки 28 мебельный щит на ножках металл, Скамейки из мебельного щита, Скамейки гимнастические</v>
          </cell>
          <cell r="H915" t="str">
            <v>шт</v>
          </cell>
          <cell r="I915">
            <v>4306</v>
          </cell>
        </row>
        <row r="916">
          <cell r="C916" t="str">
            <v>ZSO-000009</v>
          </cell>
          <cell r="E916" t="str">
            <v>Скамейка гимнастическая 2000 мм (меб.щит сосна) ножки металлические</v>
          </cell>
          <cell r="F916" t="str">
            <v>Сидение из мебельного щита 2 метра - 1 шт.
Царга из мебельного щита 1,6 метра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16" t="str">
            <v>Скамейки 28 мебельный щит на ножках металл, Скамейки из мебельного щита, Скамейки гимнастические</v>
          </cell>
          <cell r="H916" t="str">
            <v>шт</v>
          </cell>
          <cell r="I916">
            <v>5594</v>
          </cell>
        </row>
        <row r="917">
          <cell r="C917" t="str">
            <v>ZSO-002377</v>
          </cell>
          <cell r="E917" t="str">
            <v>Скамейка гимнастическая 2000 мм (меб.щит сосна) ножки с РО металлические</v>
          </cell>
          <cell r="F917" t="str">
            <v>Сидение из мебельного щита 2 метра - 1 шт.
Царга из мебельного щита 1,6 метра - 1 шт.
Ножки из металла - 2 шт. (Заглушки с регулировкой - 4 шт.)
Комплектация:
Болт мебельный - 8х40 мм - 4 шт.
Болт мебельный - 8х60 мм - 2 шт.
Гайка М8 - 6 шт.
Шайба D8 - 6 шт.</v>
          </cell>
          <cell r="G917" t="str">
            <v>Скамейки 28 мебельный щит на ножках металл, Скамейки из мебельного щита, Скамейки гимнастические</v>
          </cell>
          <cell r="H917" t="str">
            <v>шт</v>
          </cell>
          <cell r="I917">
            <v>5778</v>
          </cell>
        </row>
        <row r="918">
          <cell r="C918" t="str">
            <v>ZSO-000010</v>
          </cell>
          <cell r="E918" t="str">
            <v>Скамейка гимнастическая 2500 мм (меб.щит сосна) ножки металлические</v>
          </cell>
          <cell r="F918" t="str">
            <v>Сидение из мебельного щита 2,5 метра - 1 шт.
Царга из мебельного щита 2,1 метра - 1 шт.
Ножки из металла - 3 шт. (Заглушки 20х20 мм - 6 шт.)
Комплектация:
Болт мебельный - 8х40 мм - 6 шт.
Болт мебельный - 8х60 мм - 3 шт.
Гайка М8 - 9 шт.
Шайба D8 - 9 шт.</v>
          </cell>
          <cell r="G918" t="str">
            <v>Скамейки 28 мебельный щит на ножках металл, Скамейки из мебельного щита, Скамейки гимнастические</v>
          </cell>
          <cell r="H918" t="str">
            <v>шт</v>
          </cell>
          <cell r="I918">
            <v>6753</v>
          </cell>
        </row>
        <row r="919">
          <cell r="C919" t="str">
            <v>ZSO-002378</v>
          </cell>
          <cell r="E919" t="str">
            <v>Скамейка гимнастическая 2500 мм (меб.щит сосна) ножки с РО металлические</v>
          </cell>
          <cell r="F919" t="str">
            <v>Сидение из мебельного щита 2,5 метра - 1 шт.
Царга из мебельного щита 2,1 метра - 1 шт.
Ножки из металла - 3 шт. (Заглушки с регулировкой - 6 шт.)
Комплектация:
Болт мебельный - 8х40 мм - 6 шт.
Болт мебельный - 8х60 мм - 3 шт.
Гайка М8 - 9 шт.
Шайба D8 - 9 шт.</v>
          </cell>
          <cell r="G919" t="str">
            <v>Скамейки 28 мебельный щит на ножках металл, Скамейки из мебельного щита, Скамейки гимнастические</v>
          </cell>
          <cell r="H919" t="str">
            <v>шт</v>
          </cell>
          <cell r="I919">
            <v>6928</v>
          </cell>
        </row>
        <row r="920">
          <cell r="C920" t="str">
            <v>ZSO-000011</v>
          </cell>
          <cell r="E920" t="str">
            <v>Скамейка гимнастическая 3000 мм (меб.щит сосна) ножки металлические</v>
          </cell>
          <cell r="F920" t="str">
            <v>Сидение из мебельного щита 3 метра - 1 шт.
Царга из мебельного щита 2,6 метра - 1 шт.
Ножки из металла - 3 шт. (Заглушки 20х20 мм - 6 шт.)
Комплектация:
Болт мебельный - 8х40 мм - 6 шт.
Болт мебельный - 8х60 мм - 3 шт.
Гайка М8 - 9 шт.
Шайба D8 - 9 шт.</v>
          </cell>
          <cell r="G920" t="str">
            <v>Скамейки 28 мебельный щит на ножках металл, Скамейки из мебельного щита, Скамейки гимнастические</v>
          </cell>
          <cell r="H920" t="str">
            <v>шт</v>
          </cell>
          <cell r="I920">
            <v>8160</v>
          </cell>
        </row>
        <row r="921">
          <cell r="C921" t="str">
            <v>ZSO-002379</v>
          </cell>
          <cell r="E921" t="str">
            <v>Скамейка гимнастическая 3000 мм (меб.щит сосна) ножки с РО металлические</v>
          </cell>
          <cell r="F921" t="str">
            <v>Сидение из мебельного щита 3 метра - 1 шт.
Царга из мебельного щита 2,6 метра - 1 шт.
Ножки из металла - 3 шт. (Заглушки с регулировкой - 6 шт.)
Комплектация:
Болт мебельный - 8х40 мм - 6 шт.
Болт мебельный - 8х60 мм - 3 шт.
Гайка М8 - 9 шт.
Шайба D8 - 9 шт.</v>
          </cell>
          <cell r="G921" t="str">
            <v>Скамейки 28 мебельный щит на ножках металл, Скамейки из мебельного щита, Скамейки гимнастические</v>
          </cell>
          <cell r="H921" t="str">
            <v>шт</v>
          </cell>
          <cell r="I921">
            <v>8400</v>
          </cell>
        </row>
        <row r="922">
          <cell r="C922" t="str">
            <v>ZSO-000012</v>
          </cell>
          <cell r="E922" t="str">
            <v>Скамейка гимнастическая 3500 мм (меб.щит сосна) ножки металлические</v>
          </cell>
          <cell r="F922" t="str">
            <v>Сидение из мебельного щита 1,75 метра - 2 шт.
Царга из мебельного щита 1,55 метра - 2 шт.
Ножки из металла - 4 шт. (Заглушки 20х20 мм - 8 шт.)
Соединительная ножка из металла - 1 шт. (Заглушки 20х20 мм - 2 шт.)
Комплектация:
Болт мебельный - 8х40 мм - 16 шт.
Болт мебельный - 8х60 мм - 6 шт.
Гайка М8 - 22 шт.
Шайба D8 - 22 шт.</v>
          </cell>
          <cell r="G922" t="str">
            <v>Скамейки 28 мебельный щит на ножках металл, Скамейки из мебельного щита, Скамейки гимнастические</v>
          </cell>
          <cell r="H922" t="str">
            <v>шт</v>
          </cell>
          <cell r="I922">
            <v>10212</v>
          </cell>
        </row>
        <row r="923">
          <cell r="C923" t="str">
            <v>ZSO-002380</v>
          </cell>
          <cell r="E923" t="str">
            <v>Скамейка гимнастическая 3500 мм (меб.щит сосна) ножки с РО металлические</v>
          </cell>
          <cell r="F923" t="str">
            <v>Сидение из мебельного щита 1,75 метра - 2 шт.
Царга из мебельного щита 1,55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- 8х40 мм - 16 шт.
Болт мебельный - 8х60 мм - 6 шт.
Гайка М8 - 22 шт.
Шайба D8 - 22 шт.</v>
          </cell>
          <cell r="G923" t="str">
            <v>Скамейки 28 мебельный щит на ножках металл, Скамейки из мебельного щита, Скамейки гимнастические</v>
          </cell>
          <cell r="H923" t="str">
            <v>шт</v>
          </cell>
          <cell r="I923">
            <v>10479</v>
          </cell>
        </row>
        <row r="924">
          <cell r="C924" t="str">
            <v>ZSO-000013</v>
          </cell>
          <cell r="E924" t="str">
            <v>Скамейка гимнастическая 4000 мм (меб.щит сосна) ножки металлические</v>
          </cell>
          <cell r="F924" t="str">
            <v>Сидение из мебельного щита 2 метра - 2 шт.
Царга из мебельного щита 1,8 метра - 2 шт.
Ножки из металла - 4 шт. (Заглушки 20х20 мм - 8 шт.)
Соединительная ножка из металла - 1 шт. (Заглушки 20х20 мм - 2 шт.)
Комплектация:
Болт мебельный - 8х40 мм - 16 шт.
Болт мебельный - 8х60 мм - 6 шт.
Гайка М8 - 22 шт.
Шайба D8 - 22 шт.</v>
          </cell>
          <cell r="G924" t="str">
            <v>Скамейки 28 мебельный щит на ножках металл, Скамейки из мебельного щита, Скамейки гимнастические</v>
          </cell>
          <cell r="H924" t="str">
            <v>шт</v>
          </cell>
          <cell r="I924">
            <v>11334</v>
          </cell>
        </row>
        <row r="925">
          <cell r="C925" t="str">
            <v>ZSO-002381</v>
          </cell>
          <cell r="E925" t="str">
            <v>Скамейка гимнастическая 4000 мм (меб.щит сосна) ножки с РО металлические</v>
          </cell>
          <cell r="F925" t="str">
            <v>Сидение из мебельного щита 2 метра - 2 шт.
Царга из мебельного щита 1,8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- 8х40 мм - 16 шт.
Болт мебельный - 8х60 мм - 6 шт.
Гайка М8 - 22 шт.
Шайба D8 - 22 шт.</v>
          </cell>
          <cell r="G925" t="str">
            <v>Скамейки 28 мебельный щит на ножках металл, Скамейки из мебельного щита, Скамейки гимнастические</v>
          </cell>
          <cell r="H925" t="str">
            <v>шт</v>
          </cell>
          <cell r="I925">
            <v>11592</v>
          </cell>
        </row>
        <row r="926">
          <cell r="C926" t="str">
            <v>ZSO-000014</v>
          </cell>
          <cell r="E926" t="str">
            <v>Скамейка гимнастическая 1000 мм (меб.щит сосна) ножки дерево</v>
          </cell>
          <cell r="F926" t="str">
            <v>Сидение из мебельного щита 1 метр - 1 шт.
Царга из мебельного щита 1 метр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26" t="str">
            <v>Скамейки 28 мебельный щит на ножках дерево, Скамейки из мебельного щита, Скамейки гимнастические</v>
          </cell>
          <cell r="H926" t="str">
            <v>шт</v>
          </cell>
          <cell r="I926">
            <v>3652</v>
          </cell>
        </row>
        <row r="927">
          <cell r="C927" t="str">
            <v>ZSO-000015</v>
          </cell>
          <cell r="E927" t="str">
            <v>Скамейка гимнастическая 1500 мм (меб.щит сосна) ножки дерево</v>
          </cell>
          <cell r="F927" t="str">
            <v>Сидение из мебельного щита 1,5 метра - 1 шт.
Царга из мебельного щита 1,5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27" t="str">
            <v>Скамейки 28 мебельный щит на ножках дерево, Скамейки из мебельного щита, Скамейки гимнастические</v>
          </cell>
          <cell r="H927" t="str">
            <v>шт</v>
          </cell>
          <cell r="I927">
            <v>4756</v>
          </cell>
        </row>
        <row r="928">
          <cell r="C928" t="str">
            <v>ZSO-000016</v>
          </cell>
          <cell r="E928" t="str">
            <v>Скамейка гимнастическая 2000 мм (меб.щит сосна) ножки дерево</v>
          </cell>
          <cell r="F928" t="str">
            <v>Сидение из мебельного щита 2 метра - 1 шт.
Царга из мебельного щита 1,6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28" t="str">
            <v>Скамейки 28 мебельный щит на ножках дерево, Скамейки из мебельного щита, Скамейки гимнастические</v>
          </cell>
          <cell r="H928" t="str">
            <v>шт</v>
          </cell>
          <cell r="I928">
            <v>5943</v>
          </cell>
        </row>
        <row r="929">
          <cell r="C929" t="str">
            <v>ZSO-000017</v>
          </cell>
          <cell r="E929" t="str">
            <v>Скамейка гимнастическая 2500 мм (меб.щит сосна) ножки дерево</v>
          </cell>
          <cell r="F929" t="str">
            <v>Сидение из мебельного щита 2,5 метра - 1 шт.
Царга из мебельного щита 2,1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29" t="str">
            <v>Скамейки 28 мебельный щит на ножках дерево, Скамейки из мебельного щита, Скамейки гимнастические</v>
          </cell>
          <cell r="H929" t="str">
            <v>шт</v>
          </cell>
          <cell r="I929">
            <v>7608</v>
          </cell>
        </row>
        <row r="930">
          <cell r="C930" t="str">
            <v>ZSO-000018</v>
          </cell>
          <cell r="E930" t="str">
            <v>Скамейка гимнастическая 3000 мм (меб.щит сосна) ножки дерево</v>
          </cell>
          <cell r="F930" t="str">
            <v>Сидение из мебельного щита 3 метра - 1 шт.
Царга из мебельного щита 2,6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30" t="str">
            <v>Скамейки 28 мебельный щит на ножках дерево, Скамейки из мебельного щита, Скамейки гимнастические</v>
          </cell>
          <cell r="H930" t="str">
            <v>шт</v>
          </cell>
          <cell r="I930">
            <v>8795</v>
          </cell>
        </row>
        <row r="931">
          <cell r="C931" t="str">
            <v>ZSO-000019</v>
          </cell>
          <cell r="E931" t="str">
            <v>Скамейка гимнастическая 3500 мм (меб.щит сосна) ножки дерево</v>
          </cell>
          <cell r="F931" t="str">
            <v>Сидение из мебельного щита 1,75 метра - 2 шт.
Царга из мебельного щита 1,55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931" t="str">
            <v>Скамейки 28 мебельный щит на ножках дерево, Скамейки из мебельного щита, Скамейки гимнастические</v>
          </cell>
          <cell r="H931" t="str">
            <v>шт</v>
          </cell>
          <cell r="I931">
            <v>11022</v>
          </cell>
        </row>
        <row r="932">
          <cell r="C932" t="str">
            <v>ZSO-000020</v>
          </cell>
          <cell r="E932" t="str">
            <v>Скамейка гимнастическая 4000 мм (меб.щит сосна) ножки дерево</v>
          </cell>
          <cell r="F932" t="str">
            <v>Сидение из мебельного щита 2 метра - 2 шт.
Царга из мебельного щита 1,8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932" t="str">
            <v>Скамейки 28 мебельный щит на ножках дерево, Скамейки из мебельного щита, Скамейки гимнастические</v>
          </cell>
          <cell r="H932" t="str">
            <v>шт</v>
          </cell>
          <cell r="I932">
            <v>12126</v>
          </cell>
        </row>
        <row r="933">
          <cell r="C933" t="str">
            <v>ZSO-000021</v>
          </cell>
          <cell r="E933" t="str">
            <v>Скамейка гимнастическая 1000 мм (фанерная) ножки фанера</v>
          </cell>
          <cell r="F933" t="str">
            <v>Сидение из фанеры 1 метр - 1 шт.
Царга из фанеры 1 метр - 1 шт.
Ножки из фанеры - 2 шт.
Комплектация:
Винт конфирмат 7х50 мм - 6 шт.</v>
          </cell>
          <cell r="G933" t="str">
            <v>Скамейки полностью из 24 фанеры, Скамейки из фанеры, Скамейки гимнастические</v>
          </cell>
          <cell r="H933" t="str">
            <v>шт</v>
          </cell>
          <cell r="I933">
            <v>2760</v>
          </cell>
        </row>
        <row r="934">
          <cell r="C934" t="str">
            <v>ZSO-000022</v>
          </cell>
          <cell r="E934" t="str">
            <v>Скамейка гимнастическая 1500 мм (фанерная) ножки фанера</v>
          </cell>
          <cell r="F934" t="str">
            <v>Сидение из фанеры 1,5 метра - 1 шт.
Царга из фанеры 1,5 метра - 1 шт.
Ножки из фанеры - 2 шт.
Комплектация:
Винт конфирмат 7х50 мм - 6 шт.</v>
          </cell>
          <cell r="G934" t="str">
            <v>Скамейки полностью из 24 фанеры, Скамейки из фанеры, Скамейки гимнастические</v>
          </cell>
          <cell r="H934" t="str">
            <v>шт</v>
          </cell>
          <cell r="I934">
            <v>3597</v>
          </cell>
        </row>
        <row r="935">
          <cell r="C935" t="str">
            <v>ZSO-000023</v>
          </cell>
          <cell r="E935" t="str">
            <v>Скамейка гимнастическая 2000 мм (фанерная) ножки фанера</v>
          </cell>
          <cell r="F935" t="str">
            <v>Сидение из фанеры 2 метра - 1 шт.
Царга из фанеры 1,6 метра - 1 шт.
Ножки из фанеры - 2 шт.
Комплектация:
Винт конфирмат 7х50 мм - 6 шт.</v>
          </cell>
          <cell r="G935" t="str">
            <v>Скамейки полностью из 24 фанеры, Скамейки из фанеры, Скамейки гимнастические</v>
          </cell>
          <cell r="H935" t="str">
            <v>шт</v>
          </cell>
          <cell r="I935">
            <v>4260</v>
          </cell>
        </row>
        <row r="936">
          <cell r="C936" t="str">
            <v>ZSO-000024</v>
          </cell>
          <cell r="E936" t="str">
            <v>Скамейка гимнастическая 2500 мм (фанерная) ножки фанера</v>
          </cell>
          <cell r="F936" t="str">
            <v>Сидение из фанеры 2,5 метра - 1 шт.
Царга из фанеры 2,1 метра - 1 шт.
Ножки из фанеры - 3 шт.
Комплектация:
Винт конфирмат 7х50 мм - 9 шт.</v>
          </cell>
          <cell r="G936" t="str">
            <v>Скамейки полностью из 24 фанеры, Скамейки из фанеры, Скамейки гимнастические</v>
          </cell>
          <cell r="H936" t="str">
            <v>шт</v>
          </cell>
          <cell r="I936">
            <v>5492</v>
          </cell>
        </row>
        <row r="937">
          <cell r="C937" t="str">
            <v>ZSO-000025</v>
          </cell>
          <cell r="E937" t="str">
            <v>Скамейка гимнастическая 3000 мм (фанерная) ножки фанера</v>
          </cell>
          <cell r="F937" t="str">
            <v>Сидение из фанеры 3 метра - 1 шт.
Царга из фанеры 2,6 метра - 1 шт.
Ножки из фанеры - 4 шт.
Комплектация:
Винт конфирмат 7х50 мм - 12 шт.</v>
          </cell>
          <cell r="G937" t="str">
            <v>Скамейки полностью из 24 фанеры, Скамейки из фанеры, Скамейки гимнастические</v>
          </cell>
          <cell r="H937" t="str">
            <v>шт</v>
          </cell>
          <cell r="I937">
            <v>6725</v>
          </cell>
        </row>
        <row r="938">
          <cell r="C938" t="str">
            <v>ZSO-000026</v>
          </cell>
          <cell r="E938" t="str">
            <v>Скамейка гимнастическая 3500 мм (фанерная) ножки фанера</v>
          </cell>
          <cell r="F938" t="str">
            <v>Сидение из фанеры 1,75 метра - 2 шт.
Царга из фанеры 1,55 метра - 2 шт.
Ножки из фанеры - 4 шт.
Соединительная планка из фанеры - 1 шт.
Комплектация:
Винт конфирмат 7х50 мм - 18 шт.</v>
          </cell>
          <cell r="G938" t="str">
            <v>Скамейки полностью из 24 фанеры, Скамейки из фанеры, Скамейки гимнастические</v>
          </cell>
          <cell r="H938" t="str">
            <v>шт</v>
          </cell>
          <cell r="I938">
            <v>7958</v>
          </cell>
        </row>
        <row r="939">
          <cell r="C939" t="str">
            <v>ZSO-000027</v>
          </cell>
          <cell r="E939" t="str">
            <v>Скамейка гимнастическая 4000 мм (фанерная) ножки фанера</v>
          </cell>
          <cell r="F939" t="str">
            <v>Сидение из фанеры 2 метра - 2 шт.
Царга из фанеры 1,8 метра - 2 шт.
Ножки из фанеры - 4 шт.
Соединительная планка из фанеры - 1 шт.
Комплектация:
Винт конфирмат 7х50 мм - 18 шт.</v>
          </cell>
          <cell r="G939" t="str">
            <v>Скамейки полностью из 24 фанеры, Скамейки из фанеры, Скамейки гимнастические</v>
          </cell>
          <cell r="H939" t="str">
            <v>шт</v>
          </cell>
          <cell r="I939">
            <v>8749</v>
          </cell>
        </row>
        <row r="940">
          <cell r="C940" t="str">
            <v>ZSO-000028</v>
          </cell>
          <cell r="E940" t="str">
            <v>Скамейка гимнастическая 1000 мм (фанерная) ножки металлические</v>
          </cell>
          <cell r="F940" t="str">
            <v>Сидение из фанеры 1 метр - 1 шт.
Царга из фанеры 1 метр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40" t="str">
            <v>Скамейки из 24 фанеры ножки металл, Скамейки из фанеры, Скамейки гимнастические</v>
          </cell>
          <cell r="H940" t="str">
            <v>шт</v>
          </cell>
          <cell r="I940">
            <v>2659</v>
          </cell>
        </row>
        <row r="941">
          <cell r="C941" t="str">
            <v>ZSO-000029</v>
          </cell>
          <cell r="E941" t="str">
            <v>Скамейка гимнастическая 1500 мм (фанерная) ножки металлические</v>
          </cell>
          <cell r="F941" t="str">
            <v>Сидение из фанеры 1,5 метра - 1 шт.
Царга из фанеры 1,5 метра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41" t="str">
            <v>Скамейки из 24 фанеры ножки металл, Скамейки из фанеры, Скамейки гимнастические</v>
          </cell>
          <cell r="H941" t="str">
            <v>шт</v>
          </cell>
          <cell r="I941">
            <v>3432</v>
          </cell>
        </row>
        <row r="942">
          <cell r="C942" t="str">
            <v>ZSO-000030</v>
          </cell>
          <cell r="E942" t="str">
            <v>Скамейка гимнастическая 2000 мм (фанерная) ножки металлические</v>
          </cell>
          <cell r="F942" t="str">
            <v>Сидение из фанеры 2 метра - 1 шт.
Царга из фанеры 1,6 метра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42" t="str">
            <v>Скамейки из 24 фанеры ножки металл, Скамейки из фанеры, Скамейки гимнастические</v>
          </cell>
          <cell r="H942" t="str">
            <v>шт</v>
          </cell>
          <cell r="I942">
            <v>4324</v>
          </cell>
        </row>
        <row r="943">
          <cell r="C943" t="str">
            <v>ZSO-000031</v>
          </cell>
          <cell r="E943" t="str">
            <v>Скамейка гимнастическая 2500 мм (фанерная) ножки металлические</v>
          </cell>
          <cell r="F943" t="str">
            <v>Сидение из фанеры 2,5 метра - 1 шт.
Царга из фанеры 2,1 метра - 1 шт.
Ножки из металла - 3 шт. (Заглушки 20х20 мм - 6 шт.)
Комплектация:
Болт мебельный - 8х40 мм - 6 шт.
Болт мебельный - 8х60 мм - 3 шт.
Гайка М8 - 9 шт.
Шайба D8 - 9 шт.</v>
          </cell>
          <cell r="G943" t="str">
            <v>Скамейки из 24 фанеры ножки металл, Скамейки из фанеры, Скамейки гимнастические</v>
          </cell>
          <cell r="H943" t="str">
            <v>шт</v>
          </cell>
          <cell r="I943">
            <v>5189</v>
          </cell>
        </row>
        <row r="944">
          <cell r="C944" t="str">
            <v>ZSO-000032</v>
          </cell>
          <cell r="E944" t="str">
            <v>Скамейка гимнастическая 3000 мм (фанерная) ножки металлические</v>
          </cell>
          <cell r="F944" t="str">
            <v>Сидение из фанеры 3 метра - 1 шт.
Царга из фанеры 2,6 метра - 1 шт.
Ножки из металла - 3 шт. (Заглушки 20х20 мм - 6 шт.)
Комплектация:
Болт мебельный - 8х40 мм - 6 шт.
Болт мебельный - 8х60 мм - 3 шт.
Гайка М8 - 9 шт.
Шайба D8 - 9 шт.</v>
          </cell>
          <cell r="G944" t="str">
            <v>Скамейки из 24 фанеры ножки металл, Скамейки из фанеры, Скамейки гимнастические</v>
          </cell>
          <cell r="H944" t="str">
            <v>шт</v>
          </cell>
          <cell r="I944">
            <v>6394</v>
          </cell>
        </row>
        <row r="945">
          <cell r="C945" t="str">
            <v>ZSO-000033</v>
          </cell>
          <cell r="E945" t="str">
            <v>Скамейка гимнастическая 3500 мм (фанерная) ножки металлические</v>
          </cell>
          <cell r="F945" t="str">
            <v>Сидение из фанеры 1,75 метра - 2 шт.
Царга из фанеры 1,55 метра - 2 шт.
Ножки из металла - 4 шт. (Заглушки 20х20 мм - 8 шт.)
Соединительная ножка из металла - 1 шт. (Заглушки 20х20 мм - 2 шт.)
Комплектация:
Болт мебельный - 8х40 мм - 16 шт.
Болт мебельный - 8х60 мм - 6 шт.
Гайка М8 - 22 шт.
Шайба D8 - 22 шт.</v>
          </cell>
          <cell r="G945" t="str">
            <v>Скамейки из 24 фанеры ножки металл, Скамейки из фанеры, Скамейки гимнастические</v>
          </cell>
          <cell r="H945" t="str">
            <v>шт</v>
          </cell>
          <cell r="I945">
            <v>8068</v>
          </cell>
        </row>
        <row r="946">
          <cell r="C946" t="str">
            <v>ZSO-000034</v>
          </cell>
          <cell r="E946" t="str">
            <v>Скамейка гимнастическая 4000 мм (фанерная) ножки металлические</v>
          </cell>
          <cell r="F946" t="str">
            <v>Сидение из фанеры 2 метра - 2 шт.
Царга из фанеры 1,8 метра - 2 шт.
Ножки из металла - 4 шт. (Заглушки 20х20 мм - 8 шт.)
Соединительная ножка из металла - 1 шт. (Заглушки 20х20 мм - 2 шт.)
Комплектация:
Болт мебельный - 8х40 мм - 16 шт.
Болт мебельный - 8х60 мм - 6 шт.
Гайка М8 - 22 шт.
Шайба D8 - 22 шт.</v>
          </cell>
          <cell r="G946" t="str">
            <v>Скамейки из 24 фанеры ножки металл, Скамейки из фанеры, Скамейки гимнастические</v>
          </cell>
          <cell r="H946" t="str">
            <v>шт</v>
          </cell>
          <cell r="I946">
            <v>8924</v>
          </cell>
        </row>
        <row r="947">
          <cell r="C947" t="str">
            <v>ZSO-000035</v>
          </cell>
          <cell r="E947" t="str">
            <v>Скамейка гимнастическая 1000 мм ЭКО (фанерная) ножки фанера</v>
          </cell>
          <cell r="F947" t="str">
            <v>Сидение из фанеры 1 метр - 1 шт.
Царга из фанеры 1 метр - 1 шт.
Ножки из фанеры - 2 шт.
Комплектация:
Винт конфирмат 7х50 мм - 6 шт.</v>
          </cell>
          <cell r="G947" t="str">
            <v>Скамейки полностью из 18 фанеры, Скамейки из фанеры, Скамейки гимнастические</v>
          </cell>
          <cell r="H947" t="str">
            <v>шт</v>
          </cell>
          <cell r="I947">
            <v>2116</v>
          </cell>
        </row>
        <row r="948">
          <cell r="C948" t="str">
            <v>ZSO-000036</v>
          </cell>
          <cell r="E948" t="str">
            <v>Скамейка гимнастическая 1500 мм ЭКО (фанерная) ножки фанера</v>
          </cell>
          <cell r="F948" t="str">
            <v>Сидение из фанеры 1,5 метра - 1 шт.
Царга из фанеры 1,5 метра - 1 шт.
Ножки из фанеры - 2 шт.
Упорная планка - 1 шт.
Комплектация:
Винт конфирмат 7х50 мм - 8 шт.</v>
          </cell>
          <cell r="G948" t="str">
            <v>Скамейки полностью из 18 фанеры, Скамейки из фанеры, Скамейки гимнастические</v>
          </cell>
          <cell r="H948" t="str">
            <v>шт</v>
          </cell>
          <cell r="I948">
            <v>2778</v>
          </cell>
        </row>
        <row r="949">
          <cell r="C949" t="str">
            <v>ZSO-000037</v>
          </cell>
          <cell r="E949" t="str">
            <v>Скамейка гимнастическая 2000 мм ЭКО (фанерная) ножки фанера</v>
          </cell>
          <cell r="F949" t="str">
            <v>Сидение из фанеры 2 метра - 1 шт.
Царга из фанеры 1,6 метра - 1 шт.
Ножки из фанеры - 3 шт.
Комплектация:
Винт конфирмат 7х50 мм - 9 шт.</v>
          </cell>
          <cell r="G949" t="str">
            <v>Скамейки полностью из 18 фанеры, Скамейки из фанеры, Скамейки гимнастические</v>
          </cell>
          <cell r="H949" t="str">
            <v>шт</v>
          </cell>
          <cell r="I949">
            <v>3496</v>
          </cell>
        </row>
        <row r="950">
          <cell r="C950" t="str">
            <v>ZSO-000038</v>
          </cell>
          <cell r="E950" t="str">
            <v>Скамейка гимнастическая 2500 мм ЭКО (фанерная) ножки фанера</v>
          </cell>
          <cell r="F950" t="str">
            <v>Сидение из фанеры 2,5 метра - 1 шт.
Царга из фанеры 2,1 метра - 1 шт.
Ножки из фанеры - 3 шт.
Комплектация:
Винт конфирмат 7х50 мм - 9 шт.</v>
          </cell>
          <cell r="G950" t="str">
            <v>Скамейки полностью из 18 фанеры, Скамейки из фанеры, Скамейки гимнастические</v>
          </cell>
          <cell r="H950" t="str">
            <v>шт</v>
          </cell>
          <cell r="I950">
            <v>4195</v>
          </cell>
        </row>
        <row r="951">
          <cell r="C951" t="str">
            <v>ZSO-000039</v>
          </cell>
          <cell r="E951" t="str">
            <v>Скамейка гимнастическая 3000 мм ЭКО (фанерная) ножки фанера</v>
          </cell>
          <cell r="F951" t="str">
            <v>Сидение из фанеры 3 метра - 1 шт.
Царга из фанеры 2,6 метра - 1 шт.
Ножки из фанеры - 4 шт.
Комплектация:
Винт конфирмат 7х50 мм - 12 шт.</v>
          </cell>
          <cell r="G951" t="str">
            <v>Скамейки полностью из 18 фанеры, Скамейки из фанеры, Скамейки гимнастические</v>
          </cell>
          <cell r="H951" t="str">
            <v>шт</v>
          </cell>
          <cell r="I951">
            <v>5060</v>
          </cell>
        </row>
        <row r="952">
          <cell r="C952" t="str">
            <v>ZSO-004252</v>
          </cell>
          <cell r="E952" t="str">
            <v>Зацеп за стенку шведскую для скамейки гимнастической</v>
          </cell>
          <cell r="G952" t="str">
            <v>Скамейки из 35 клееного щита ножки металл, Скамейки из щита дерева, Скамейки гимнастические</v>
          </cell>
          <cell r="H952" t="str">
            <v>шт</v>
          </cell>
          <cell r="I952">
            <v>290</v>
          </cell>
        </row>
        <row r="953">
          <cell r="C953" t="str">
            <v>ZSO-003360</v>
          </cell>
          <cell r="E953" t="str">
            <v>Скамейка гимнастическая 1000 мм (щит дерево) ножки металлические</v>
          </cell>
          <cell r="F953" t="str">
            <v>Сидение из клееного щита дерева 1 метр - 1 шт.
Царга из клееного щита дерева 1 метр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53" t="str">
            <v>Скамейки из 35 клееного щита ножки металл, Скамейки из щита дерева, Скамейки гимнастические</v>
          </cell>
          <cell r="H953" t="str">
            <v>шт</v>
          </cell>
          <cell r="I953">
            <v>2475</v>
          </cell>
        </row>
        <row r="954">
          <cell r="C954" t="str">
            <v>ZSO-003361</v>
          </cell>
          <cell r="E954" t="str">
            <v>Скамейка гимнастическая 1500 мм (щит дерево) ножки металлические</v>
          </cell>
          <cell r="F954" t="str">
            <v>Сидение из клееного щита дерева 1,5 метра - 1 шт.
Царга из клееного щита дерева 1,5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54" t="str">
            <v>Скамейки из 35 клееного щита ножки металл, Скамейки из щита дерева, Скамейки гимнастические</v>
          </cell>
          <cell r="H954" t="str">
            <v>шт</v>
          </cell>
          <cell r="I954">
            <v>3220</v>
          </cell>
        </row>
        <row r="955">
          <cell r="C955" t="str">
            <v>ZSO-003362</v>
          </cell>
          <cell r="E955" t="str">
            <v>Скамейка гимнастическая 2000 мм (щит дерево) ножки металлические</v>
          </cell>
          <cell r="F955" t="str">
            <v>Сидение из клееного щита дерева 2 метра - 1 шт.
Царга из клееного щита дерева 1,6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55" t="str">
            <v>Скамейки из 35 клееного щита ножки металл, Скамейки из щита дерева, Скамейки гимнастические</v>
          </cell>
          <cell r="H955" t="str">
            <v>шт</v>
          </cell>
          <cell r="I955">
            <v>4315</v>
          </cell>
        </row>
        <row r="956">
          <cell r="C956" t="str">
            <v>ZSO-004501</v>
          </cell>
          <cell r="E956" t="str">
            <v>Скамейка гимнастическая 2000 мм (щит дерево) ножки с РО металлические</v>
          </cell>
          <cell r="F956" t="str">
            <v>Сидение из клееного щита дерева 2 метра - 1 шт.
Царга из клееного щита дерева 1,6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56" t="str">
            <v>Скамейки из 35 клееного щита ножки металл, Скамейки из щита дерева, Скамейки гимнастические</v>
          </cell>
          <cell r="H956" t="str">
            <v>шт</v>
          </cell>
          <cell r="I956">
            <v>4560</v>
          </cell>
        </row>
        <row r="957">
          <cell r="C957" t="str">
            <v>ZSO-003363</v>
          </cell>
          <cell r="E957" t="str">
            <v>Скамейка гимнастическая 2500 мм (щит дерево) ножки с РО металлические</v>
          </cell>
          <cell r="F957" t="str">
            <v>Сидение из клееного щита дерева 2,5 метра - 1 шт.
Царга из клееного щита дерева 2,1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57" t="str">
            <v>Скамейки из 35 клееного щита ножки металл, Скамейки из щита дерева, Скамейки гимнастические</v>
          </cell>
          <cell r="H957" t="str">
            <v>шт</v>
          </cell>
          <cell r="I957">
            <v>5115</v>
          </cell>
        </row>
        <row r="958">
          <cell r="C958" t="str">
            <v>ZSO-003791</v>
          </cell>
          <cell r="E958" t="str">
            <v>Скамейка гимнастическая 2500 мм (щит дерево) ножки с РО металлические (из 2 частей)</v>
          </cell>
          <cell r="F958" t="str">
            <v>Сидение из клееного щита дерева (1 слой лака) 1,25 метра - 2 шт.
Царга из клееного щита дерева (1 слой лака) 1,05 метра - 2 шт.
Ножки из металла - 2 шт. (Заглушки с регулировкой - 4 шт.)
Соединительная ножка из металла - 1 шт. (Заглушки с регулировкой - 2 шт.)
Комплектация:
Болт мебельный - 8х60 мм - 12 шт.
Болт мебельный - 8х80 мм - 4 шт.
Гайка М8 - 16 шт.
Шайба D8 - 16 шт.</v>
          </cell>
          <cell r="G958" t="str">
            <v>Скамейки из 35 клееного щита ножки металл, Скамейки из щита дерева, Скамейки гимнастические</v>
          </cell>
          <cell r="H958" t="str">
            <v>шт</v>
          </cell>
          <cell r="I958">
            <v>5352</v>
          </cell>
        </row>
        <row r="959">
          <cell r="C959" t="str">
            <v>ZSO-003364</v>
          </cell>
          <cell r="E959" t="str">
            <v>Скамейка гимнастическая 3000 мм (щит дерево) ножки с РО металлические</v>
          </cell>
          <cell r="F959" t="str">
            <v>Сидение из клееного щита дерева 3 метра - 1 шт.
Царга из клееного щита дерева 2,6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59" t="str">
            <v>Скамейки из 35 клееного щита ножки металл, Скамейки из щита дерева, Скамейки гимнастические</v>
          </cell>
          <cell r="H959" t="str">
            <v>шт</v>
          </cell>
          <cell r="I959">
            <v>6210</v>
          </cell>
        </row>
        <row r="960">
          <cell r="C960" t="str">
            <v>ZSO-003792</v>
          </cell>
          <cell r="E960" t="str">
            <v>Скамейка гимнастическая 3000 мм (щит дерево) ножки с РО металлические (из 2 частей)</v>
          </cell>
          <cell r="F960" t="str">
            <v>Сидение из клееного щита дерева 1,50 метра - 2 шт.
Царга из клееного щита дерева 1,30 метра - 2 шт.
Ножки из металла - 2 шт. (Заглушки с регулировкой - 4 шт.)
Соединительная ножка из металла - 1 шт. (Заглушки с регулировкой - 2 шт.)
Комплектация:
Болт мебельный - 8х60 мм - 12 шт.
Болт мебельный - 8х80 мм - 4 шт.
Гайка М8 - 16 шт.
Шайба D8 - 16 шт.</v>
          </cell>
          <cell r="G960" t="str">
            <v>Скамейки из 35 клееного щита ножки металл, Скамейки из щита дерева, Скамейки гимнастические</v>
          </cell>
          <cell r="H960" t="str">
            <v>шт</v>
          </cell>
          <cell r="I960">
            <v>6414</v>
          </cell>
        </row>
        <row r="961">
          <cell r="C961" t="str">
            <v>ZSO-003365</v>
          </cell>
          <cell r="E961" t="str">
            <v>Скамейка гимнастическая 3500 мм (щит дерево) ножки с РО металлические</v>
          </cell>
          <cell r="F961" t="str">
            <v>Сидение из клееного щита дерева 1,75 метра - 2 шт.
Царга из клееного щита дерева 1,55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61" t="str">
            <v>Скамейки из 35 клееного щита ножки металл, Скамейки из щита дерева, Скамейки гимнастические</v>
          </cell>
          <cell r="H961" t="str">
            <v>шт</v>
          </cell>
          <cell r="I961">
            <v>7930</v>
          </cell>
        </row>
        <row r="962">
          <cell r="C962" t="str">
            <v>ZSO-003366</v>
          </cell>
          <cell r="E962" t="str">
            <v>Скамейка гимнастическая 4000 мм (щит дерево) ножки с РО металлические</v>
          </cell>
          <cell r="F962" t="str">
            <v>Сидение из клееного щита дерева 2 метра - 2 шт.
Царга из клееного щита дерева 1,8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62" t="str">
            <v>Скамейки из 35 клееного щита ножки металл, Скамейки из щита дерева, Скамейки гимнастические</v>
          </cell>
          <cell r="H962" t="str">
            <v>шт</v>
          </cell>
          <cell r="I962">
            <v>8676</v>
          </cell>
        </row>
        <row r="963">
          <cell r="C963" t="str">
            <v>ZSO-003367</v>
          </cell>
          <cell r="E963" t="str">
            <v>Скамейка гимнастическая 1000 мм (щит дерево) ножки дерево</v>
          </cell>
          <cell r="F963" t="str">
            <v>Сидение из клееного щита дерева 1 метр - 1 шт.
Царга из клееного щита дерева 1 метр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63" t="str">
            <v>Скамейки из 35 клееного щита ножки дерево, Скамейки из щита дерева, Скамейки гимнастические</v>
          </cell>
          <cell r="H963" t="str">
            <v>шт</v>
          </cell>
          <cell r="I963">
            <v>2944</v>
          </cell>
        </row>
        <row r="964">
          <cell r="C964" t="str">
            <v>ZSO-003368</v>
          </cell>
          <cell r="E964" t="str">
            <v>Скамейка гимнастическая 1500 мм (щит дерево) ножки дерево</v>
          </cell>
          <cell r="F964" t="str">
            <v>Сидение из клееного щита дерева 1,5 метра - 1 шт.
Царга из клееного щита дерева 1,5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64" t="str">
            <v>Скамейки из 35 клееного щита ножки дерево, Скамейки из щита дерева, Скамейки гимнастические</v>
          </cell>
          <cell r="H964" t="str">
            <v>шт</v>
          </cell>
          <cell r="I964">
            <v>3698</v>
          </cell>
        </row>
        <row r="965">
          <cell r="C965" t="str">
            <v>ZSO-003369</v>
          </cell>
          <cell r="E965" t="str">
            <v>Скамейка гимнастическая 2000 мм (щит дерево) ножки дерево</v>
          </cell>
          <cell r="F965" t="str">
            <v>Сидение из клееного щита дерева 2 метра - 1 шт.
Царга из клееного щита дерева 1,6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65" t="str">
            <v>Скамейки из 35 клееного щита ножки дерево, Скамейки из щита дерева, Скамейки гимнастические</v>
          </cell>
          <cell r="H965" t="str">
            <v>шт</v>
          </cell>
          <cell r="I965">
            <v>4526</v>
          </cell>
        </row>
        <row r="966">
          <cell r="C966" t="str">
            <v>ZSO-003370</v>
          </cell>
          <cell r="E966" t="str">
            <v>Скамейка гимнастическая 2500 мм (щит дерево) ножки дерево</v>
          </cell>
          <cell r="F966" t="str">
            <v>Сидение из клееного щита дерева 2,5 метра - 1 шт.
Царга из клееного щита дерева 2,1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66" t="str">
            <v>Скамейки из 35 клееного щита ножки дерево, Скамейки из щита дерева, Скамейки гимнастические</v>
          </cell>
          <cell r="H966" t="str">
            <v>шт</v>
          </cell>
          <cell r="I966">
            <v>5842</v>
          </cell>
        </row>
        <row r="967">
          <cell r="C967" t="str">
            <v>ZSO-003371</v>
          </cell>
          <cell r="E967" t="str">
            <v>Скамейка гимнастическая 3000 мм (щит дерево) ножки дерево</v>
          </cell>
          <cell r="F967" t="str">
            <v>Сидение из клееного щита дерева 3 метра - 1 шт.
Царга из клееного щита дерева 2,6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67" t="str">
            <v>Скамейки из 35 клееного щита ножки дерево, Скамейки из щита дерева, Скамейки гимнастические</v>
          </cell>
          <cell r="H967" t="str">
            <v>шт</v>
          </cell>
          <cell r="I967">
            <v>6661</v>
          </cell>
        </row>
        <row r="968">
          <cell r="C968" t="str">
            <v>ZSO-003412</v>
          </cell>
          <cell r="E968" t="str">
            <v>Скамейка гимнастическая 1000 мм ЭКОНОМ (щит дерево) ножки дерево</v>
          </cell>
          <cell r="F968" t="str">
            <v>Сидение из клееного щита дерева (1 слой лака) 1 метр - 1 шт.
Царга из клееного щита дерева (1 слой лака) 1 метр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68" t="str">
            <v>Скамейки из 35 клееного щита (эконом) ножки дерево, Скамейки ЭКОНОМ, Скамейки гимнастические</v>
          </cell>
          <cell r="H968" t="str">
            <v>шт</v>
          </cell>
          <cell r="I968">
            <v>2705</v>
          </cell>
        </row>
        <row r="969">
          <cell r="C969" t="str">
            <v>ZSO-003413</v>
          </cell>
          <cell r="E969" t="str">
            <v>Скамейка гимнастическая 1500 мм ЭКОНОМ (щит дерево) ножки дерево</v>
          </cell>
          <cell r="F969" t="str">
            <v>Сидение из клееного щита дерева (1 слой лака) 1,5 метра - 1 шт.
Царга из клееного щита дерева (1 слой лака) 1,5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69" t="str">
            <v>Скамейки из 35 клееного щита (эконом) ножки дерево, Скамейки ЭКОНОМ, Скамейки гимнастические</v>
          </cell>
          <cell r="H969" t="str">
            <v>шт</v>
          </cell>
          <cell r="I969">
            <v>3413</v>
          </cell>
        </row>
        <row r="970">
          <cell r="C970" t="str">
            <v>ZSO-003414</v>
          </cell>
          <cell r="E970" t="str">
            <v>Скамейка гимнастическая 2000 мм ЭКОНОМ (щит дерево) ножки дерево</v>
          </cell>
          <cell r="F970" t="str">
            <v>Сидение из клееного щита дерева (1 слой лака) 2 метра - 1 шт.
Царга из клееного щита дерева (1 слой лака) 1,6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70" t="str">
            <v>Скамейки из 35 клееного щита (эконом) ножки дерево, Скамейки ЭКОНОМ, Скамейки гимнастические</v>
          </cell>
          <cell r="H970" t="str">
            <v>шт</v>
          </cell>
          <cell r="I970">
            <v>4195</v>
          </cell>
        </row>
        <row r="971">
          <cell r="C971" t="str">
            <v>ZSO-003415</v>
          </cell>
          <cell r="E971" t="str">
            <v>Скамейка гимнастическая 2500 мм ЭКОНОМ (щит дерево) ножки дерево</v>
          </cell>
          <cell r="F971" t="str">
            <v>Сидение из клееного щита дерева (1 слой лака) 2,5 метра - 1 шт.
Царга из клееного щита дерева (1 слой лака) 2,1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71" t="str">
            <v>Скамейки из 35 клееного щита (эконом) ножки дерево, Скамейки ЭКОНОМ, Скамейки гимнастические</v>
          </cell>
          <cell r="H971" t="str">
            <v>шт</v>
          </cell>
          <cell r="I971">
            <v>5437</v>
          </cell>
        </row>
        <row r="972">
          <cell r="C972" t="str">
            <v>ZSO-003416</v>
          </cell>
          <cell r="E972" t="str">
            <v>Скамейка гимнастическая 3000 мм ЭКОНОМ (щит дерево) ножки дерево</v>
          </cell>
          <cell r="F972" t="str">
            <v>Сидение из клееного щита дерева (1 слой лака) 3 метра - 1 шт.
Царга из клееного щита дерева (1 слой лака) 2,6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72" t="str">
            <v>Скамейки из 35 клееного щита (эконом) ножки дерево, Скамейки ЭКОНОМ, Скамейки гимнастические</v>
          </cell>
          <cell r="H972" t="str">
            <v>шт</v>
          </cell>
          <cell r="I972">
            <v>6228</v>
          </cell>
        </row>
        <row r="973">
          <cell r="C973" t="str">
            <v>ZSO-003405</v>
          </cell>
          <cell r="E973" t="str">
            <v>Скамейка гимнастическая 1000 мм ЭКОНОМ (щит дерево) ножки металлические</v>
          </cell>
          <cell r="F973" t="str">
            <v>Сидение из клееного щита дерева (1 слой лака) 1 метр - 1 шт.
Царга из клееного щита дерева (1 слой лака) 1 метр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73" t="str">
            <v>Скамейки из 35 клееного щита (эконом) ножки металл, Скамейки ЭКОНОМ, Скамейки гимнастические</v>
          </cell>
          <cell r="H973" t="str">
            <v>шт</v>
          </cell>
          <cell r="I973">
            <v>2272</v>
          </cell>
        </row>
        <row r="974">
          <cell r="C974" t="str">
            <v>ZSO-003406</v>
          </cell>
          <cell r="E974" t="str">
            <v>Скамейка гимнастическая 1500 мм ЭКОНОМ (щит дерево) ножки металлические</v>
          </cell>
          <cell r="F974" t="str">
            <v>Сидение из клееного щита дерева (1 слой лака) 1,5 метра - 1 шт.
Царга из клееного щита дерева (1 слой лака) 1,5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74" t="str">
            <v>Скамейки из 35 клееного щита (эконом) ножки металл, Скамейки ЭКОНОМ, Скамейки гимнастические</v>
          </cell>
          <cell r="H974" t="str">
            <v>шт</v>
          </cell>
          <cell r="I974">
            <v>2962</v>
          </cell>
        </row>
        <row r="975">
          <cell r="C975" t="str">
            <v>ZSO-00</v>
          </cell>
          <cell r="E975" t="str">
            <v>Скамейка гимнастическая 1500 мм ЭКОНОМ (щит дерево) ножки металлические с РО</v>
          </cell>
          <cell r="F975" t="str">
            <v>Сидение из клееного щита дерева (1 слой лака) 1,5 метра - 1 шт.
Царга из клееного щита дерева (1 слой лака) 1,5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75" t="str">
            <v>Скамейки из 35 клееного щита (эконом) ножки металл, Скамейки ЭКОНОМ, Скамейки гимнастические</v>
          </cell>
          <cell r="H975" t="str">
            <v>шт</v>
          </cell>
          <cell r="I975">
            <v>3119</v>
          </cell>
        </row>
        <row r="976">
          <cell r="C976" t="str">
            <v>ZSO-003407</v>
          </cell>
          <cell r="E976" t="str">
            <v>Скамейка гимнастическая 2000 мм ЭКОНОМ (щит дерево) ножки металлические</v>
          </cell>
          <cell r="F976" t="str">
            <v>Сидение из клееного щита дерева (1 слой лака) 2 метра - 1 шт.
Царга из клееного щита дерева (1 слой лака) 1,6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76" t="str">
            <v>Скамейки из 35 клееного щита (эконом) ножки металл, Скамейки ЭКОНОМ, Скамейки гимнастические</v>
          </cell>
          <cell r="H976" t="str">
            <v>шт</v>
          </cell>
          <cell r="I976">
            <v>4020</v>
          </cell>
        </row>
        <row r="977">
          <cell r="C977" t="str">
            <v>ZSO-003408</v>
          </cell>
          <cell r="E977" t="str">
            <v>Скамейка гимнастическая 2500 мм ЭКОНОМ (щит дерево) ножки с РО металлические</v>
          </cell>
          <cell r="F977" t="str">
            <v>Сидение из клееного щита дерева (1 слой лака) 2,5 метра - 1 шт.
Царга из клееного щита дерева (1 слой лака) 2,1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77" t="str">
            <v>Скамейки из 35 клееного щита (эконом) ножки металл, Скамейки ЭКОНОМ, Скамейки гимнастические</v>
          </cell>
          <cell r="H977" t="str">
            <v>шт</v>
          </cell>
          <cell r="I977">
            <v>4775</v>
          </cell>
        </row>
        <row r="978">
          <cell r="C978" t="str">
            <v>ZSO-003787</v>
          </cell>
          <cell r="E978" t="str">
            <v>Скамейка гимнастическая 2500 мм ЭКОНОМ (щит дерево) ножки с РО металлические (из 2 частей)</v>
          </cell>
          <cell r="F978" t="str">
            <v>Сидение из клееного щита дерева (1 слой лака) 1,25 метра - 2 шт.
Царга из клееного щита дерева (1 слой лака) 1,05 метра - 2 шт.
Ножки из металла - 2 шт. (Заглушки с регулировкой - 4 шт.)
Соединительная ножка из металла - 1 шт. (Заглушки с регулировкой - 2 шт.)
Комплектация:
Болт мебельный - 8х60 мм - 12 шт.
Болт мебельный - 8х80 мм - 4 шт.
Гайка М8 - 16 шт.
Шайба D8 - 16 шт.</v>
          </cell>
          <cell r="G978" t="str">
            <v>Скамейки из 35 клееного щита (эконом) ножки металл, Скамейки ЭКОНОМ, Скамейки гимнастические</v>
          </cell>
          <cell r="H978" t="str">
            <v>шт</v>
          </cell>
          <cell r="I978">
            <v>4888</v>
          </cell>
        </row>
        <row r="979">
          <cell r="C979" t="str">
            <v>ZSO-003409</v>
          </cell>
          <cell r="E979" t="str">
            <v>Скамейка гимнастическая 3000 мм ЭКОНОМ (щит дерево) ножки с РО металлические</v>
          </cell>
          <cell r="F979" t="str">
            <v>Сидение из клееного щита дерева (1 слой лака) 3 метра - 1 шт.
Царга из клееного щита дерева (1 слой лака) 2,6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79" t="str">
            <v>Скамейки из 35 клееного щита (эконом) ножки металл, Скамейки ЭКОНОМ, Скамейки гимнастические</v>
          </cell>
          <cell r="H979" t="str">
            <v>шт</v>
          </cell>
          <cell r="I979">
            <v>5824</v>
          </cell>
        </row>
        <row r="980">
          <cell r="C980" t="str">
            <v>ZSO-003788</v>
          </cell>
          <cell r="E980" t="str">
            <v>Скамейка гимнастическая 3000 мм ЭКОНОМ (щит дерево) ножки с РО металлические (из 2 частей)</v>
          </cell>
          <cell r="F980" t="str">
            <v>Сидение из клееного щита дерева (1 слой лака) 1,50 метра - 2 шт.
Царга из клееного щита дерева (1 слой лака) 1,30 метра - 2 шт.
Ножки из металла - 2 шт. (Заглушки с регулировкой - 4 шт.)
Соединительная ножка из металла - 1 шт. (Заглушки с регулировкой - 2 шт.)
Комплектация:
Болт мебельный - 8х60 мм - 12 шт.
Болт мебельный - 8х80 мм - 4 шт.
Гайка М8 - 16 шт.
Шайба D8 - 16 шт.</v>
          </cell>
          <cell r="G980" t="str">
            <v>Скамейки из 35 клееного щита (эконом) ножки металл, Скамейки ЭКОНОМ, Скамейки гимнастические</v>
          </cell>
          <cell r="H980" t="str">
            <v>шт</v>
          </cell>
          <cell r="I980">
            <v>5883</v>
          </cell>
        </row>
        <row r="981">
          <cell r="C981" t="str">
            <v>ZSO-003410</v>
          </cell>
          <cell r="E981" t="str">
            <v>Скамейка гимнастическая 3500 мм ЭКОНОМ (щит дерево) ножки с РО металлические</v>
          </cell>
          <cell r="F981" t="str">
            <v>Сидение из клееного щита дерева (1 слой лака) 1,75 метра - 2 шт.
Царга из клееного щита дерева (1 слой лака) 1,55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81" t="str">
            <v>Скамейки из 35 клееного щита (эконом) ножки металл, Скамейки ЭКОНОМ, Скамейки гимнастические</v>
          </cell>
          <cell r="H981" t="str">
            <v>шт</v>
          </cell>
          <cell r="I981">
            <v>7498</v>
          </cell>
        </row>
        <row r="982">
          <cell r="C982" t="str">
            <v>ZSO-003411</v>
          </cell>
          <cell r="E982" t="str">
            <v>Скамейка гимнастическая 4000 мм ЭКОНОМ (щит дерево) ножки с РО металлические</v>
          </cell>
          <cell r="F982" t="str">
            <v>Сидение из клееного щита дерева (1 слой лака) 2 метра - 2 шт.
Царга из клееного щита дерева (1 слой лака) 1,8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82" t="str">
            <v>Скамейки из 35 клееного щита (эконом) ножки металл, Скамейки ЭКОНОМ, Скамейки гимнастические</v>
          </cell>
          <cell r="H982" t="str">
            <v>шт</v>
          </cell>
          <cell r="I982">
            <v>8197</v>
          </cell>
        </row>
        <row r="983">
          <cell r="C983" t="str">
            <v>ZSO-002196</v>
          </cell>
          <cell r="E983" t="str">
            <v>Скамейка для раздевалки с вешалкой 1200 мм с верхней полкой сиденье из фанеры с РО</v>
          </cell>
          <cell r="F983" t="str">
            <v>Боковины скамейки - 2 шт.
Доп. площадка - 2 шт.
Планки 1,2 метра из фанеры 24 мм - 8 шт.
Комплектация:
Крючки - 6 шт.
Саморезы 3,5х19 - 12 шт.
Болты мебельные 6х70 мм - 20 шт.
Гайка М6 - 20 шт.
Шайба D6 - 20 шт.
Заглушка 25х25 мм - 4 шт.
Заглушка 20х20 мм - 4 шт.</v>
          </cell>
          <cell r="G983" t="str">
            <v>Скамьи гардеробные с вешалкой из фанеры, Скамьи гардеробные с вешалкой, Скамейки для раздевалок</v>
          </cell>
          <cell r="H983" t="str">
            <v>шт</v>
          </cell>
          <cell r="I983">
            <v>7240</v>
          </cell>
        </row>
        <row r="984">
          <cell r="C984" t="str">
            <v>ZSO-002193</v>
          </cell>
          <cell r="E984" t="str">
            <v>Скамейка для раздевалки с вешалкой 1200 мм сиденье из фанеры с РО</v>
          </cell>
          <cell r="F984" t="str">
            <v>Боковины скамейки - 2 шт.
Планки 1,2 метра из фанеры 24 мм - 6 шт.
Комплектация:
Крючки - 6 шт.
Саморезы 3,5х19 - 12 шт.
Болты мебельные 6х70 мм - 16 шт.
Гайка М6 - 16 шт.
Шайба D6 - 16 шт.
Заглушка 25х25 мм - 6 шт.</v>
          </cell>
          <cell r="G984" t="str">
            <v>Скамьи гардеробные с вешалкой из фанеры, Скамьи гардеробные с вешалкой, Скамейки для раздевалок</v>
          </cell>
          <cell r="H984" t="str">
            <v>шт</v>
          </cell>
          <cell r="I984">
            <v>5897</v>
          </cell>
        </row>
        <row r="985">
          <cell r="C985" t="str">
            <v>ZSO-002197</v>
          </cell>
          <cell r="E985" t="str">
            <v>Скамейка для раздевалки с вешалкой 1500 мм с верхней полкой сиденье из фанеры с РО</v>
          </cell>
          <cell r="F985" t="str">
            <v>Боковины скамейки - 2 шт.
Доп. площадка крюк - 2 шт.
Планки 1,5 метра из фанеры 24 мм - 8 шт.
Комплектация:
Крючки - 8 шт.
Саморезы 3,5х19 - 16 шт.
Болты мебельные 6х70 мм - 20 шт.
Гайка М6 - 20 шт.
Шайба D6 - 20 шт.
Заглушка 25х25 мм - 4 шт.
Заглушка 20х20 мм - 4 шт.</v>
          </cell>
          <cell r="G985" t="str">
            <v>Скамьи гардеробные с вешалкой из фанеры, Скамьи гардеробные с вешалкой, Скамейки для раздевалок</v>
          </cell>
          <cell r="H985" t="str">
            <v>шт</v>
          </cell>
          <cell r="I985">
            <v>8372</v>
          </cell>
        </row>
        <row r="986">
          <cell r="C986" t="str">
            <v>ZSO-002194</v>
          </cell>
          <cell r="E986" t="str">
            <v>Скамейка для раздевалки с вешалкой 1500 мм сиденье из фанеры с РО</v>
          </cell>
          <cell r="F986" t="str">
            <v>Боковины скамейки - 2 шт.
Планки 1,5 метра из фанеры 24 мм - 6 шт.
Комплектация:
Крючки - 8 шт.
Саморезы 3,5х19 - 16 шт.
Болты мебельные 6х70 мм - 16 шт.
Гайка М6 - 16 шт.
Шайба D6 - 16 шт.
Заглушка 25х25 мм - 6 шт.</v>
          </cell>
          <cell r="G986" t="str">
            <v>Скамьи гардеробные с вешалкой из фанеры, Скамьи гардеробные с вешалкой, Скамейки для раздевалок</v>
          </cell>
          <cell r="H986" t="str">
            <v>шт</v>
          </cell>
          <cell r="I986">
            <v>6762</v>
          </cell>
        </row>
        <row r="987">
          <cell r="C987" t="str">
            <v>ZSO-002198</v>
          </cell>
          <cell r="E987" t="str">
            <v>Скамейка для раздевалки с вешалкой 2000 мм с верхней полкой сиденье из фанеры с РО</v>
          </cell>
          <cell r="F987" t="str">
            <v>Боковины скамейки - 3 шт.
Доп. площадка - 3 шт.
Планки 2 метра из фанеры 24 мм - 8 шт.
Комплектация:
Крючки - 10 шт.
Саморезы 3,5х19 - 20 шт.
Болты мебельные 6х70 мм - 30 шт.
Гайка М6 - 30 шт.
Шайба D6 - 30 шт.
Заглушка 25х25 мм - 6 шт.
Заглушка 20х20 мм - 6 шт.</v>
          </cell>
          <cell r="G987" t="str">
            <v>Скамьи гардеробные с вешалкой из фанеры, Скамьи гардеробные с вешалкой, Скамейки для раздевалок</v>
          </cell>
          <cell r="H987" t="str">
            <v>шт</v>
          </cell>
          <cell r="I987">
            <v>11491</v>
          </cell>
        </row>
        <row r="988">
          <cell r="C988" t="str">
            <v>ZSO-002195</v>
          </cell>
          <cell r="E988" t="str">
            <v>Скамейка для раздевалки с вешалкой 2000 мм сиденье из фанеры с РО</v>
          </cell>
          <cell r="F988" t="str">
            <v>Боковины скамейки - 3 шт.
Планки 2 метра из фанеры 24 мм - 6 шт.
Комплектация:
Крючки - 10 шт.
Саморезы 3,5х19 - 20 шт.
Болты мебельные 6х70 мм - 24 шт.
Гайка М6 - 24 шт.
Шайба D6 - 24 шт.
Заглушка 25х25 мм - 9 шт.</v>
          </cell>
          <cell r="G988" t="str">
            <v>Скамьи гардеробные с вешалкой из фанеры, Скамьи гардеробные с вешалкой, Скамейки для раздевалок</v>
          </cell>
          <cell r="H988" t="str">
            <v>шт</v>
          </cell>
          <cell r="I988">
            <v>9310</v>
          </cell>
        </row>
        <row r="989">
          <cell r="C989" t="str">
            <v>ZSO-000650</v>
          </cell>
          <cell r="D989" t="str">
            <v>AL00221</v>
          </cell>
          <cell r="E989" t="str">
            <v>Медбол TORRES 1 кг</v>
          </cell>
          <cell r="F989" t="str">
            <v>0650, Медбол, TORRES, 1 кг</v>
          </cell>
          <cell r="G989" t="str">
            <v>Медбол, Спорт детям</v>
          </cell>
          <cell r="H989" t="str">
            <v>шт</v>
          </cell>
          <cell r="I989">
            <v>2125</v>
          </cell>
        </row>
        <row r="990">
          <cell r="C990" t="str">
            <v>ZSO-004534</v>
          </cell>
          <cell r="D990" t="str">
            <v>AL002311</v>
          </cell>
          <cell r="E990" t="str">
            <v>Медбол TORRES 11 кг</v>
          </cell>
          <cell r="F990" t="str">
            <v>3280, Медбол, TORRES, 7 кг</v>
          </cell>
          <cell r="G990" t="str">
            <v>Медбол, Спорт детям</v>
          </cell>
          <cell r="H990" t="str">
            <v>шт</v>
          </cell>
          <cell r="I990">
            <v>10285</v>
          </cell>
        </row>
        <row r="991">
          <cell r="C991" t="str">
            <v>ZSO-004535</v>
          </cell>
          <cell r="D991" t="str">
            <v>AL002313</v>
          </cell>
          <cell r="E991" t="str">
            <v>Медбол TORRES 13 кг</v>
          </cell>
          <cell r="F991" t="str">
            <v>3280, Медбол, TORRES, 7 кг</v>
          </cell>
          <cell r="G991" t="str">
            <v>Медбол, Спорт детям</v>
          </cell>
          <cell r="H991" t="str">
            <v>шт</v>
          </cell>
          <cell r="I991">
            <v>12173</v>
          </cell>
        </row>
        <row r="992">
          <cell r="C992" t="str">
            <v>ZSO-000651</v>
          </cell>
          <cell r="D992" t="str">
            <v>AL00222</v>
          </cell>
          <cell r="E992" t="str">
            <v>Медбол TORRES 2 кг</v>
          </cell>
          <cell r="F992" t="str">
            <v>0651, Медбол, TORRES, 2 кг</v>
          </cell>
          <cell r="G992" t="str">
            <v>Медбол, Спорт детям</v>
          </cell>
          <cell r="H992" t="str">
            <v>шт</v>
          </cell>
          <cell r="I992">
            <v>2487</v>
          </cell>
        </row>
        <row r="993">
          <cell r="C993" t="str">
            <v>ZSO-000652</v>
          </cell>
          <cell r="D993" t="str">
            <v>AL00223</v>
          </cell>
          <cell r="E993" t="str">
            <v>Медбол TORRES 3 кг</v>
          </cell>
          <cell r="F993" t="str">
            <v>0652, Медбол, TORRES, 3 кг</v>
          </cell>
          <cell r="G993" t="str">
            <v>Медбол, Спорт детям</v>
          </cell>
          <cell r="H993" t="str">
            <v>шт</v>
          </cell>
          <cell r="I993">
            <v>3558</v>
          </cell>
        </row>
        <row r="994">
          <cell r="C994" t="str">
            <v>ZSO-000653</v>
          </cell>
          <cell r="D994" t="str">
            <v>AL00224</v>
          </cell>
          <cell r="E994" t="str">
            <v>Медбол TORRES 4 кг</v>
          </cell>
          <cell r="F994" t="str">
            <v>0653, Медбол, TORRES, 4 кг</v>
          </cell>
          <cell r="G994" t="str">
            <v>Медбол, Спорт детям</v>
          </cell>
          <cell r="H994" t="str">
            <v>шт</v>
          </cell>
          <cell r="I994">
            <v>4263</v>
          </cell>
        </row>
        <row r="995">
          <cell r="C995" t="str">
            <v>ZSO-000654</v>
          </cell>
          <cell r="D995" t="str">
            <v>AL00225</v>
          </cell>
          <cell r="E995" t="str">
            <v>Медбол TORRES 5 кг</v>
          </cell>
          <cell r="F995" t="str">
            <v>0654, Медбол, TORRES, 5 кг</v>
          </cell>
          <cell r="G995" t="str">
            <v>Медбол, Спорт детям</v>
          </cell>
          <cell r="H995" t="str">
            <v>шт</v>
          </cell>
          <cell r="I995">
            <v>4897</v>
          </cell>
        </row>
        <row r="996">
          <cell r="C996" t="str">
            <v>ZSO-003279</v>
          </cell>
          <cell r="D996" t="str">
            <v>AL00226</v>
          </cell>
          <cell r="E996" t="str">
            <v>Медбол TORRES 6 кг</v>
          </cell>
          <cell r="F996" t="str">
            <v>3279, Медбол, TORRES, 6 кг</v>
          </cell>
          <cell r="G996" t="str">
            <v>Медбол, Спорт детям</v>
          </cell>
          <cell r="H996" t="str">
            <v>шт</v>
          </cell>
          <cell r="I996">
            <v>5592</v>
          </cell>
        </row>
        <row r="997">
          <cell r="C997" t="str">
            <v>ZSO-003280</v>
          </cell>
          <cell r="D997" t="str">
            <v>AL00227</v>
          </cell>
          <cell r="E997" t="str">
            <v>Медбол TORRES 7 кг</v>
          </cell>
          <cell r="F997" t="str">
            <v>3280, Медбол, TORRES, 7 кг</v>
          </cell>
          <cell r="G997" t="str">
            <v>Медбол, Спорт детям</v>
          </cell>
          <cell r="H997" t="str">
            <v>шт</v>
          </cell>
          <cell r="I997">
            <v>6101</v>
          </cell>
        </row>
        <row r="998">
          <cell r="C998" t="str">
            <v>ZSO-004533</v>
          </cell>
          <cell r="D998" t="str">
            <v>AL00239</v>
          </cell>
          <cell r="E998" t="str">
            <v>Медбол TORRES 9 кг</v>
          </cell>
          <cell r="G998" t="str">
            <v>Медбол, Спорт детям</v>
          </cell>
          <cell r="H998" t="str">
            <v>шт</v>
          </cell>
          <cell r="I998">
            <v>8264</v>
          </cell>
        </row>
        <row r="999">
          <cell r="C999" t="str">
            <v>ZSO-002727</v>
          </cell>
          <cell r="D999" t="str">
            <v>FT-UBMB-1</v>
          </cell>
          <cell r="E999" t="str">
            <v>Медбол тренировочный 1 кг ПВХ</v>
          </cell>
          <cell r="F999" t="str">
            <v>2727, Медбол тренировочный, 1 кг, ПВХ</v>
          </cell>
          <cell r="G999" t="str">
            <v>Медбол, Спорт детям</v>
          </cell>
          <cell r="H999" t="str">
            <v>шт</v>
          </cell>
          <cell r="I999">
            <v>2531</v>
          </cell>
        </row>
        <row r="1000">
          <cell r="C1000" t="str">
            <v>ZSO-002728</v>
          </cell>
          <cell r="D1000" t="str">
            <v>FT-UBMB-2</v>
          </cell>
          <cell r="E1000" t="str">
            <v>Медбол тренировочный 2 кг ПВХ</v>
          </cell>
          <cell r="F1000" t="str">
            <v>2728, Медбол тренировочный, 2 кг, ПВХ</v>
          </cell>
          <cell r="G1000" t="str">
            <v>Медбол, Спорт детям</v>
          </cell>
          <cell r="H1000" t="str">
            <v>шт</v>
          </cell>
          <cell r="I1000">
            <v>3243</v>
          </cell>
        </row>
        <row r="1001">
          <cell r="C1001" t="str">
            <v>ZSO-002729</v>
          </cell>
          <cell r="D1001" t="str">
            <v>FT-UBMB-3</v>
          </cell>
          <cell r="E1001" t="str">
            <v>Медбол тренировочный 3 кг ПВХ</v>
          </cell>
          <cell r="F1001" t="str">
            <v>2729, Медбол тренировочный, 3 кг, ПВХ</v>
          </cell>
          <cell r="G1001" t="str">
            <v>Медбол, Спорт детям</v>
          </cell>
          <cell r="H1001" t="str">
            <v>шт</v>
          </cell>
          <cell r="I1001">
            <v>3751</v>
          </cell>
        </row>
        <row r="1002">
          <cell r="C1002" t="str">
            <v>ZSO-002730</v>
          </cell>
          <cell r="D1002" t="str">
            <v>FT-UBMB-4</v>
          </cell>
          <cell r="E1002" t="str">
            <v>Медбол тренировочный 4 кг ПВХ</v>
          </cell>
          <cell r="F1002" t="str">
            <v>2730, Медбол тренировочный, 4 кг, ПВХ</v>
          </cell>
          <cell r="G1002" t="str">
            <v>Медбол, Спорт детям</v>
          </cell>
          <cell r="H1002" t="str">
            <v>шт</v>
          </cell>
          <cell r="I1002">
            <v>4463</v>
          </cell>
        </row>
        <row r="1003">
          <cell r="C1003" t="str">
            <v>ZSO-002731</v>
          </cell>
          <cell r="D1003" t="str">
            <v>FT-UBMB-5</v>
          </cell>
          <cell r="E1003" t="str">
            <v>Медбол тренировочный 5 кг ПВХ</v>
          </cell>
          <cell r="F1003" t="str">
            <v>2731, Медбол тренировочный, 5 кг, ПВХ</v>
          </cell>
          <cell r="G1003" t="str">
            <v>Медбол, Спорт детям</v>
          </cell>
          <cell r="H1003" t="str">
            <v>шт</v>
          </cell>
          <cell r="I1003">
            <v>5581</v>
          </cell>
        </row>
        <row r="1004">
          <cell r="C1004" t="str">
            <v>ZSO-002749</v>
          </cell>
          <cell r="D1004" t="str">
            <v>FT-UBMB-6</v>
          </cell>
          <cell r="E1004" t="str">
            <v>Медбол тренировочный 6 кг ПВХ</v>
          </cell>
          <cell r="F1004" t="str">
            <v>2749, Медбол, тренировочный, 6 кг, ПВХ</v>
          </cell>
          <cell r="G1004" t="str">
            <v>Медбол, Спорт детям</v>
          </cell>
          <cell r="H1004" t="str">
            <v>шт</v>
          </cell>
          <cell r="I1004">
            <v>6191</v>
          </cell>
        </row>
        <row r="1005">
          <cell r="C1005" t="str">
            <v>ZSO-003448</v>
          </cell>
          <cell r="D1005" t="str">
            <v>07723</v>
          </cell>
          <cell r="E1005" t="str">
            <v>Мяч для атлетических упражнений (медбол) вес 1 кг</v>
          </cell>
          <cell r="F1005" t="str">
            <v>3448, Мяч, для атлетических, упражнений, медбол, вес 1 кг</v>
          </cell>
          <cell r="G1005" t="str">
            <v>Медбол, Спорт детям</v>
          </cell>
          <cell r="H1005" t="str">
            <v>шт</v>
          </cell>
          <cell r="I1005">
            <v>1395</v>
          </cell>
        </row>
        <row r="1006">
          <cell r="C1006" t="str">
            <v>ZSO-003449</v>
          </cell>
          <cell r="D1006" t="str">
            <v>07724</v>
          </cell>
          <cell r="E1006" t="str">
            <v>Мяч для атлетических упражнений (медбол) вес 2 кг</v>
          </cell>
          <cell r="F1006" t="str">
            <v>3449, Мяч, для атлетических, упражнений, медбол, вес 2 кг</v>
          </cell>
          <cell r="G1006" t="str">
            <v>Медбол, Спорт детям</v>
          </cell>
          <cell r="H1006" t="str">
            <v>шт</v>
          </cell>
          <cell r="I1006">
            <v>3307</v>
          </cell>
        </row>
        <row r="1007">
          <cell r="C1007" t="str">
            <v>ZSO-003450</v>
          </cell>
          <cell r="D1007" t="str">
            <v>07725</v>
          </cell>
          <cell r="E1007" t="str">
            <v>Мяч для атлетических упражнений (медбол) вес 3 кг</v>
          </cell>
          <cell r="F1007" t="str">
            <v>3450, Мяч, для атлетических, упражнений, медбол, вес 3 кг</v>
          </cell>
          <cell r="G1007" t="str">
            <v>Медбол, Спорт детям</v>
          </cell>
          <cell r="H1007" t="str">
            <v>шт</v>
          </cell>
          <cell r="I1007">
            <v>4613</v>
          </cell>
        </row>
        <row r="1008">
          <cell r="C1008" t="str">
            <v>ZSO-003451</v>
          </cell>
          <cell r="D1008" t="str">
            <v>07726</v>
          </cell>
          <cell r="E1008" t="str">
            <v>Мяч для атлетических упражнений (медбол) вес 4 кг</v>
          </cell>
          <cell r="F1008" t="str">
            <v>3451, Мяч, для атлетических, упражнений, медбол, вес 4 кг</v>
          </cell>
          <cell r="G1008" t="str">
            <v>Медбол, Спорт детям</v>
          </cell>
          <cell r="H1008" t="str">
            <v>шт</v>
          </cell>
          <cell r="I1008">
            <v>5493</v>
          </cell>
        </row>
        <row r="1009">
          <cell r="C1009" t="str">
            <v>ZSO-003452</v>
          </cell>
          <cell r="D1009" t="str">
            <v>00109</v>
          </cell>
          <cell r="E1009" t="str">
            <v>Мяч для атлетических упражнений (медбол) вес 5 кг</v>
          </cell>
          <cell r="F1009" t="str">
            <v>3452, Мяч, для атлетических, упражнений, медбол, вес 5 кг</v>
          </cell>
          <cell r="G1009" t="str">
            <v>Медбол, Спорт детям</v>
          </cell>
          <cell r="H1009" t="str">
            <v>шт</v>
          </cell>
          <cell r="I1009">
            <v>6321</v>
          </cell>
        </row>
        <row r="1010">
          <cell r="C1010" t="str">
            <v>ZSO-003453</v>
          </cell>
          <cell r="D1010" t="str">
            <v>00380</v>
          </cell>
          <cell r="E1010" t="str">
            <v>Мяч резиновый (медбол) вес 1 кг</v>
          </cell>
          <cell r="F1010" t="str">
            <v>3453, Мяч, резиновый, медбол, вес 1 кг</v>
          </cell>
          <cell r="G1010" t="str">
            <v>Медбол, Спорт детям</v>
          </cell>
          <cell r="H1010" t="str">
            <v>шт</v>
          </cell>
          <cell r="I1010">
            <v>822</v>
          </cell>
        </row>
        <row r="1011">
          <cell r="C1011" t="str">
            <v>ZSO-003454</v>
          </cell>
          <cell r="D1011" t="str">
            <v>00381</v>
          </cell>
          <cell r="E1011" t="str">
            <v>Мяч резиновый (медбол) вес 2 кг</v>
          </cell>
          <cell r="F1011" t="str">
            <v>3454, Мяч, резиновый, медбол, вес 2 кг</v>
          </cell>
          <cell r="G1011" t="str">
            <v>Медбол, Спорт детям</v>
          </cell>
          <cell r="H1011" t="str">
            <v>шт</v>
          </cell>
          <cell r="I1011">
            <v>1280</v>
          </cell>
        </row>
        <row r="1012">
          <cell r="C1012" t="str">
            <v>ZSO-003455</v>
          </cell>
          <cell r="D1012" t="str">
            <v>00382</v>
          </cell>
          <cell r="E1012" t="str">
            <v>Мяч резиновый (медбол) вес 3 кг</v>
          </cell>
          <cell r="F1012" t="str">
            <v>3455, Мяч, резиновый, медбол, вес 3 кг</v>
          </cell>
          <cell r="G1012" t="str">
            <v>Медбол, Спорт детям</v>
          </cell>
          <cell r="H1012" t="str">
            <v>шт</v>
          </cell>
          <cell r="I1012">
            <v>1880</v>
          </cell>
        </row>
        <row r="1013">
          <cell r="C1013" t="str">
            <v>ZSO-003456</v>
          </cell>
          <cell r="D1013" t="str">
            <v>00403</v>
          </cell>
          <cell r="E1013" t="str">
            <v>Мяч резиновый (медбол) вес 4 кг</v>
          </cell>
          <cell r="F1013" t="str">
            <v>3456, Мяч, резиновый, медбол, вес 4 кг</v>
          </cell>
          <cell r="G1013" t="str">
            <v>Медбол, Спорт детям</v>
          </cell>
          <cell r="H1013" t="str">
            <v>шт</v>
          </cell>
          <cell r="I1013">
            <v>2355</v>
          </cell>
        </row>
        <row r="1014">
          <cell r="C1014" t="str">
            <v>ZSO-003457</v>
          </cell>
          <cell r="D1014" t="str">
            <v>00404</v>
          </cell>
          <cell r="E1014" t="str">
            <v>Мяч резиновый (медбол) вес 5 кг</v>
          </cell>
          <cell r="F1014" t="str">
            <v>3457, Мяч резиновый медбол вес 5 кг</v>
          </cell>
          <cell r="G1014" t="str">
            <v>Медбол, Спорт детям</v>
          </cell>
          <cell r="H1014" t="str">
            <v>шт</v>
          </cell>
          <cell r="I1014">
            <v>3036</v>
          </cell>
        </row>
        <row r="1015">
          <cell r="C1015" t="str">
            <v>ZSO-002068</v>
          </cell>
          <cell r="E1015" t="str">
            <v>Доска гладкая наклонная навесная 1500мм (с зацепами)</v>
          </cell>
          <cell r="F1015" t="str">
            <v>Серый цвет (RAL 7035) - 0,072 м2 (Два крючка)
Доска гладкая из мебельного щита 1,5 метра с зацепами - 1 шт.</v>
          </cell>
          <cell r="G1015" t="str">
            <v>Доски навесные, Навесной инвентарь на шведскую стенку, Шведские стенки</v>
          </cell>
          <cell r="H1015" t="str">
            <v>шт</v>
          </cell>
          <cell r="I1015">
            <v>2898</v>
          </cell>
        </row>
        <row r="1016">
          <cell r="C1016" t="str">
            <v>ZSO-002328</v>
          </cell>
          <cell r="E1016" t="str">
            <v>Доска гладкая наклонная навесная 2000мм (с зацепами)</v>
          </cell>
          <cell r="F1016" t="str">
            <v>Серый цвет (RAL 7035) - 0,072 м2 (Два крючка)
Доска гладкая из мебельного щита 2 метра с зацепами - 1 шт.</v>
          </cell>
          <cell r="G1016" t="str">
            <v>Доски навесные, Навесной инвентарь на шведскую стенку, Шведские стенки</v>
          </cell>
          <cell r="H1016" t="str">
            <v>шт</v>
          </cell>
          <cell r="I1016">
            <v>3717</v>
          </cell>
        </row>
        <row r="1017">
          <cell r="C1017" t="str">
            <v>ZSO-002391</v>
          </cell>
          <cell r="E1017" t="str">
            <v>Доска гладкая наклонная навесная 2500мм (с зацепами)</v>
          </cell>
          <cell r="F1017" t="str">
            <v>Серый цвет (RAL 7035) - 0,072 м2 (Два крючка)
Доска гладкая из мебельного щита 2,5 метра с зацепами - 1 шт.</v>
          </cell>
          <cell r="G1017" t="str">
            <v>Доски навесные, Навесной инвентарь на шведскую стенку, Шведские стенки</v>
          </cell>
          <cell r="H1017" t="str">
            <v>шт</v>
          </cell>
          <cell r="I1017">
            <v>4545</v>
          </cell>
        </row>
        <row r="1018">
          <cell r="C1018" t="str">
            <v>ZSO-002953</v>
          </cell>
          <cell r="E1018" t="str">
            <v>Доска мягкая навесная наклонная для пресса с валиками 1500мм (с зацепами)</v>
          </cell>
          <cell r="F1018" t="str">
            <v>Серый цвет (RAL 7035) - 0,072 м2 (Два крючка)
Доска с валиками оббитая изолоном и винилискожей 1,5 метра с зацепами - 1 шт.</v>
          </cell>
          <cell r="G1018" t="str">
            <v>Доски навесные, Навесной инвентарь на шведскую стенку, Шведские стенки</v>
          </cell>
          <cell r="H1018" t="str">
            <v>шт</v>
          </cell>
          <cell r="I1018">
            <v>4692</v>
          </cell>
        </row>
        <row r="1019">
          <cell r="C1019" t="str">
            <v>ZSO-002153</v>
          </cell>
          <cell r="E1019" t="str">
            <v>Доска мягкая наклонная навесная 1500мм (с зацепами)</v>
          </cell>
          <cell r="F1019" t="str">
            <v>Серый цвет (RAL 7035) - 0,072 м2 (Два крючка)
Доска оббитая изолоном и винилискожей 1,5 метра с зацепами - 1 шт.</v>
          </cell>
          <cell r="G1019" t="str">
            <v>Доски навесные, Навесной инвентарь на шведскую стенку, Шведские стенки</v>
          </cell>
          <cell r="H1019" t="str">
            <v>шт</v>
          </cell>
          <cell r="I1019">
            <v>2834</v>
          </cell>
        </row>
        <row r="1020">
          <cell r="C1020" t="str">
            <v>ZSO-002154</v>
          </cell>
          <cell r="E1020" t="str">
            <v>Доска мягкая наклонная навесная 1800мм (с зацепами)</v>
          </cell>
          <cell r="F1020" t="str">
            <v>Серый цвет (RAL 7035) - 0,072 м2 (Два крючка)
Доска оббитая изолоном и винилискожей 1,8 метра с зацепами - 1 шт.</v>
          </cell>
          <cell r="G1020" t="str">
            <v>Доски навесные, Навесной инвентарь на шведскую стенку, Шведские стенки</v>
          </cell>
          <cell r="H1020" t="str">
            <v>шт</v>
          </cell>
          <cell r="I1020">
            <v>3018</v>
          </cell>
        </row>
        <row r="1021">
          <cell r="C1021" t="str">
            <v>ZSO-002155</v>
          </cell>
          <cell r="E1021" t="str">
            <v>Доска мягкая наклонная навесная 2000мм (с зацепами)</v>
          </cell>
          <cell r="F1021" t="str">
            <v>Серый цвет (RAL 7035) - 0,072 м2 (Два крючка)
Доска оббитая изолоном и винилискожей 2 метра с зацепами - 1 шт.</v>
          </cell>
          <cell r="G1021" t="str">
            <v>Доски навесные, Навесной инвентарь на шведскую стенку, Шведские стенки</v>
          </cell>
          <cell r="H1021" t="str">
            <v>шт</v>
          </cell>
          <cell r="I1021">
            <v>3303</v>
          </cell>
        </row>
        <row r="1022">
          <cell r="C1022" t="str">
            <v>ZSO-004273</v>
          </cell>
          <cell r="E1022" t="str">
            <v>Доска напольная мягкая для пресса с фиксированным положением ног 2000мм</v>
          </cell>
          <cell r="F1022" t="str">
            <v>Доска с валиками оббитая изолоном и винилискожей 1,5 метра с зацепами - 1 шт.</v>
          </cell>
          <cell r="G1022" t="str">
            <v>Доски навесные, Навесной инвентарь на шведскую стенку, Шведские стенки</v>
          </cell>
          <cell r="H1022" t="str">
            <v>шт</v>
          </cell>
          <cell r="I1022">
            <v>6348</v>
          </cell>
        </row>
        <row r="1023">
          <cell r="C1023" t="str">
            <v>ZSO-002733</v>
          </cell>
          <cell r="E1023" t="str">
            <v>Доска напольная ребристая 1500мм (лак)</v>
          </cell>
          <cell r="F1023" t="str">
            <v>Доска ребристая из фанеры 1,5 метра - 1 шт.</v>
          </cell>
          <cell r="G1023" t="str">
            <v>Доски навесные, Навесной инвентарь на шведскую стенку, Шведские стенки</v>
          </cell>
          <cell r="H1023" t="str">
            <v>шт</v>
          </cell>
          <cell r="I1023">
            <v>2263</v>
          </cell>
        </row>
        <row r="1024">
          <cell r="C1024" t="str">
            <v>ZSO-004486</v>
          </cell>
          <cell r="E1024" t="str">
            <v>Доска напольная ребристая 2000мм (лак)</v>
          </cell>
          <cell r="F1024" t="str">
            <v>Доска ребристая из фанеры 1,5 метра - 1 шт.</v>
          </cell>
          <cell r="G1024" t="str">
            <v>Доски навесные, Навесной инвентарь на шведскую стенку, Шведские стенки</v>
          </cell>
          <cell r="H1024" t="str">
            <v>шт</v>
          </cell>
          <cell r="I1024">
            <v>3188</v>
          </cell>
        </row>
        <row r="1025">
          <cell r="C1025" t="str">
            <v>ZSO-002156</v>
          </cell>
          <cell r="E1025" t="str">
            <v>Доска ребристая наклонная навесная 1500мм (с зацепами)</v>
          </cell>
          <cell r="F1025" t="str">
            <v>Серый цвет (RAL 7035) - 0,072 м2 (Два крючка)
Доска ребристая из фанеры 1,5 метра с зацепами - 1 шт.</v>
          </cell>
          <cell r="G1025" t="str">
            <v>Доски навесные, Навесной инвентарь на шведскую стенку, Шведские стенки</v>
          </cell>
          <cell r="H1025" t="str">
            <v>шт</v>
          </cell>
          <cell r="I1025">
            <v>3110</v>
          </cell>
        </row>
        <row r="1026">
          <cell r="C1026" t="str">
            <v>ZSO-002069</v>
          </cell>
          <cell r="E1026" t="str">
            <v>Доска ребристая наклонная навесная 1500мм цветная (с зацепами)</v>
          </cell>
          <cell r="F1026" t="str">
            <v>Серый цвет (RAL 7035) - 0,072 м2 (Два крючка)
Доска ребристая из фанеры 1,5 метра с зацепами (цветная) - 1 шт.</v>
          </cell>
          <cell r="G1026" t="str">
            <v>Доски навесные, Навесной инвентарь на шведскую стенку, Шведские стенки</v>
          </cell>
          <cell r="H1026" t="str">
            <v>шт</v>
          </cell>
          <cell r="I1026">
            <v>3478</v>
          </cell>
        </row>
        <row r="1027">
          <cell r="C1027" t="str">
            <v>ZSO-002157</v>
          </cell>
          <cell r="E1027" t="str">
            <v>Доска ребристая наклонная навесная 1800мм (с зацепами)</v>
          </cell>
          <cell r="F1027" t="str">
            <v>Серый цвет (RAL 7035) - 0,072 м2 (Два крючка)
Доска ребристая из фанеры 1,8 метра с зацепами - 1 шт.</v>
          </cell>
          <cell r="G1027" t="str">
            <v>Доски навесные, Навесной инвентарь на шведскую стенку, Шведские стенки</v>
          </cell>
          <cell r="H1027" t="str">
            <v>шт</v>
          </cell>
          <cell r="I1027">
            <v>3386</v>
          </cell>
        </row>
        <row r="1028">
          <cell r="C1028" t="str">
            <v>ZSO-002158</v>
          </cell>
          <cell r="E1028" t="str">
            <v>Доска ребристая наклонная навесная 2000мм (с зацепами)</v>
          </cell>
          <cell r="F1028" t="str">
            <v>Серый цвет (RAL 7035) - 0,072 м2 (Два крючка)
Доска ребристая из фанеры 2 метра с зацепами - 1 шт.</v>
          </cell>
          <cell r="G1028" t="str">
            <v>Доски навесные, Навесной инвентарь на шведскую стенку, Шведские стенки</v>
          </cell>
          <cell r="H1028" t="str">
            <v>шт</v>
          </cell>
          <cell r="I1028">
            <v>3671</v>
          </cell>
        </row>
        <row r="1029">
          <cell r="C1029" t="str">
            <v>ZSO-002075</v>
          </cell>
          <cell r="E1029" t="str">
            <v>Лестница деревянная наклонная навесная 2400х410мм (с зацепами)</v>
          </cell>
          <cell r="F1029" t="str">
            <v>Лестница навесная на шведскую стенку с зацепами 2,4 метра - 1 шт.</v>
          </cell>
          <cell r="G1029" t="str">
            <v>Доски навесные, Навесной инвентарь на шведскую стенку, Шведские стенки</v>
          </cell>
          <cell r="H1029" t="str">
            <v>шт</v>
          </cell>
          <cell r="I1029">
            <v>4927</v>
          </cell>
        </row>
        <row r="1030">
          <cell r="C1030" t="str">
            <v>ZSO-002695</v>
          </cell>
          <cell r="E1030" t="str">
            <v>Мат-протектор навесной на шведскую стенку 1200х800х60 винилискожа (ппу)</v>
          </cell>
          <cell r="G1030" t="str">
            <v>Маты-защитные навесные, Навесной инвентарь на шведскую стенку, Шведские стенки</v>
          </cell>
          <cell r="H1030" t="str">
            <v>шт</v>
          </cell>
          <cell r="I1030">
            <v>2052</v>
          </cell>
        </row>
        <row r="1031">
          <cell r="C1031" t="str">
            <v>ZSO-002724</v>
          </cell>
          <cell r="E1031" t="str">
            <v>Мат-протектор навесной на шведскую стенку 1400х600х50 тент (ппу)</v>
          </cell>
          <cell r="F1031" t="str">
            <v>Мат навесной на шведскую стенку 1400х600х50 мм (тент) - 1 шт.</v>
          </cell>
          <cell r="G1031" t="str">
            <v>Маты-защитные навесные, Навесной инвентарь на шведскую стенку, Шведские стенки</v>
          </cell>
          <cell r="H1031" t="str">
            <v>шт</v>
          </cell>
          <cell r="I1031">
            <v>2153</v>
          </cell>
        </row>
        <row r="1032">
          <cell r="C1032" t="str">
            <v>ZSO-004137</v>
          </cell>
          <cell r="E1032" t="str">
            <v>Мат-протектор навесной на шведскую стенку 1400х600х60 тент (ппу)</v>
          </cell>
          <cell r="G1032" t="str">
            <v>Маты-защитные навесные, Навесной инвентарь на шведскую стенку, Шведские стенки</v>
          </cell>
          <cell r="H1032" t="str">
            <v>шт</v>
          </cell>
          <cell r="I1032">
            <v>2346</v>
          </cell>
        </row>
        <row r="1033">
          <cell r="C1033" t="str">
            <v>ZSO-004498</v>
          </cell>
          <cell r="E1033" t="str">
            <v>Мат-протектор навесной на шведскую стенку 1600х730х60 винилискожа (ппу)</v>
          </cell>
          <cell r="G1033" t="str">
            <v>Маты-защитные навесные, Навесной инвентарь на шведскую стенку, Шведские стенки</v>
          </cell>
          <cell r="H1033" t="str">
            <v>шт</v>
          </cell>
          <cell r="I1033">
            <v>2834</v>
          </cell>
        </row>
        <row r="1034">
          <cell r="C1034" t="str">
            <v>ZSO-004496</v>
          </cell>
          <cell r="E1034" t="str">
            <v>Мат-протектор навесной на шведскую стенку 1600х730х60 тент (ппу)</v>
          </cell>
          <cell r="F1034" t="str">
            <v>Мат навесной на шведскую стенку 1600х730х60 мм (тент) - 1 шт.</v>
          </cell>
          <cell r="G1034" t="str">
            <v>Маты-защитные навесные, Навесной инвентарь на шведскую стенку, Шведские стенки</v>
          </cell>
          <cell r="H1034" t="str">
            <v>шт</v>
          </cell>
          <cell r="I1034">
            <v>3091</v>
          </cell>
        </row>
        <row r="1035">
          <cell r="C1035" t="str">
            <v>ZSO-004173</v>
          </cell>
          <cell r="E1035" t="str">
            <v>Мат-протектор навесной на шведскую стенку 1600х800х60 винилискожа (ппу)</v>
          </cell>
          <cell r="G1035" t="str">
            <v>Маты-защитные навесные, Навесной инвентарь на шведскую стенку, Шведские стенки</v>
          </cell>
          <cell r="H1035" t="str">
            <v>шт</v>
          </cell>
          <cell r="I1035">
            <v>2990</v>
          </cell>
        </row>
        <row r="1036">
          <cell r="C1036" t="str">
            <v>ZSO-004136</v>
          </cell>
          <cell r="E1036" t="str">
            <v>Мат-протектор навесной на шведскую стенку 1600х800х60 тент (НПЭ)</v>
          </cell>
          <cell r="G1036" t="str">
            <v>Маты-защитные навесные, Навесной инвентарь на шведскую стенку, Шведские стенки</v>
          </cell>
          <cell r="H1036" t="str">
            <v>шт</v>
          </cell>
          <cell r="I1036">
            <v>3188</v>
          </cell>
        </row>
        <row r="1037">
          <cell r="C1037" t="str">
            <v>ZSO-002136</v>
          </cell>
          <cell r="E1037" t="str">
            <v>Мат-протектор навесной на шведскую стенку 1600х800х60 тент (ппу)</v>
          </cell>
          <cell r="F1037" t="str">
            <v>Мат навесной на шведскую стенку 1600х800х60 мм (тент) - 1 шт.</v>
          </cell>
          <cell r="G1037" t="str">
            <v>Маты-защитные навесные, Навесной инвентарь на шведскую стенку, Шведские стенки</v>
          </cell>
          <cell r="H1037" t="str">
            <v>шт</v>
          </cell>
          <cell r="I1037">
            <v>3266</v>
          </cell>
        </row>
        <row r="1038">
          <cell r="C1038" t="str">
            <v>ZSO-004135</v>
          </cell>
          <cell r="E1038" t="str">
            <v>Мат-протектор навесной на шведскую стенку 1600х800х60 тент (ппу25)</v>
          </cell>
          <cell r="G1038" t="str">
            <v>Маты-защитные навесные, Навесной инвентарь на шведскую стенку, Шведские стенки</v>
          </cell>
          <cell r="H1038" t="str">
            <v>шт</v>
          </cell>
          <cell r="I1038">
            <v>3818</v>
          </cell>
        </row>
        <row r="1039">
          <cell r="C1039" t="str">
            <v>ZSO-004134</v>
          </cell>
          <cell r="E1039" t="str">
            <v>Мат-протектор навесной на шведскую стенку 1600х800х60 тент Г1-антислип (ппу)</v>
          </cell>
          <cell r="G1039" t="str">
            <v>Маты-защитные навесные, Навесной инвентарь на шведскую стенку, Шведские стенки</v>
          </cell>
          <cell r="H1039" t="str">
            <v>шт</v>
          </cell>
          <cell r="I1039">
            <v>4444</v>
          </cell>
        </row>
        <row r="1040">
          <cell r="C1040" t="str">
            <v>ZSO-004125</v>
          </cell>
          <cell r="E1040" t="str">
            <v>Мат-протектор навесной на шведскую стенку 1600х800х60 тент Г1-антислип (ппу25)</v>
          </cell>
          <cell r="G1040" t="str">
            <v>Маты-защитные навесные, Навесной инвентарь на шведскую стенку, Шведские стенки</v>
          </cell>
          <cell r="H1040" t="str">
            <v>шт</v>
          </cell>
          <cell r="I1040">
            <v>5005</v>
          </cell>
        </row>
        <row r="1041">
          <cell r="C1041" t="str">
            <v>ZSO-004133</v>
          </cell>
          <cell r="E1041" t="str">
            <v>Мат-протектор навесной на шведскую стенку 1600х800х60 тент-антислип (ппу)</v>
          </cell>
          <cell r="F1041" t="str">
            <v>Мат навесной на шведскую стенку 1600х800х60 мм (тент+антислип) - 1 шт.</v>
          </cell>
          <cell r="G1041" t="str">
            <v>Маты-защитные навесные, Навесной инвентарь на шведскую стенку, Шведские стенки</v>
          </cell>
          <cell r="H1041" t="str">
            <v>шт</v>
          </cell>
          <cell r="I1041">
            <v>3818</v>
          </cell>
        </row>
        <row r="1042">
          <cell r="C1042" t="str">
            <v>ZSO-004124</v>
          </cell>
          <cell r="E1042" t="str">
            <v>Мат-протектор навесной на шведскую стенку 1600х800х60 тент-антислип (ппу25)</v>
          </cell>
          <cell r="G1042" t="str">
            <v>Маты-защитные навесные, Навесной инвентарь на шведскую стенку, Шведские стенки</v>
          </cell>
          <cell r="H1042" t="str">
            <v>шт</v>
          </cell>
          <cell r="I1042">
            <v>4379</v>
          </cell>
        </row>
        <row r="1043">
          <cell r="C1043" t="str">
            <v>ZSO-004499</v>
          </cell>
          <cell r="E1043" t="str">
            <v>Мат-протектор навесной на шведскую стенку 1600х930х60 винилискожа (ппу)</v>
          </cell>
          <cell r="G1043" t="str">
            <v>Маты-защитные навесные, Навесной инвентарь на шведскую стенку, Шведские стенки</v>
          </cell>
          <cell r="H1043" t="str">
            <v>шт</v>
          </cell>
          <cell r="I1043">
            <v>3432</v>
          </cell>
        </row>
        <row r="1044">
          <cell r="C1044" t="str">
            <v>ZSO-004497</v>
          </cell>
          <cell r="E1044" t="str">
            <v>Мат-протектор навесной на шведскую стенку 1600х930х60 тент (ппу)</v>
          </cell>
          <cell r="F1044" t="str">
            <v>Мат навесной на шведскую стенку 1600х730х60 мм (тент) - 1 шт.</v>
          </cell>
          <cell r="G1044" t="str">
            <v>Маты-защитные навесные, Навесной инвентарь на шведскую стенку, Шведские стенки</v>
          </cell>
          <cell r="H1044" t="str">
            <v>шт</v>
          </cell>
          <cell r="I1044">
            <v>3754</v>
          </cell>
        </row>
        <row r="1045">
          <cell r="C1045" t="str">
            <v>ZSO-002743</v>
          </cell>
          <cell r="E1045" t="str">
            <v>Мат-протектор навесной на шведскую стенку 1640х820х60 винилискожа (ппу)</v>
          </cell>
          <cell r="F1045" t="str">
            <v>Мат навесной на шведскую стенку 1640х820х60 мм (винилискожа) - 1 шт.</v>
          </cell>
          <cell r="G1045" t="str">
            <v>Маты-защитные навесные, Навесной инвентарь на шведскую стенку, Шведские стенки</v>
          </cell>
          <cell r="H1045" t="str">
            <v>шт</v>
          </cell>
          <cell r="I1045">
            <v>3110</v>
          </cell>
        </row>
        <row r="1046">
          <cell r="C1046" t="str">
            <v>ZSO-004132</v>
          </cell>
          <cell r="E1046" t="str">
            <v>Мат-протектор навесной на шведскую стенку 2000х800х60 винилискожа (ппу)</v>
          </cell>
          <cell r="G1046" t="str">
            <v>Маты-защитные навесные, Навесной инвентарь на шведскую стенку, Шведские стенки</v>
          </cell>
          <cell r="H1046" t="str">
            <v>шт</v>
          </cell>
          <cell r="I1046">
            <v>3597</v>
          </cell>
        </row>
        <row r="1047">
          <cell r="C1047" t="str">
            <v>ZSO-00</v>
          </cell>
          <cell r="E1047" t="str">
            <v>Мат-протектор навесной на шведскую стенку 2100х730х60 тент (ппу)</v>
          </cell>
          <cell r="F1047" t="str">
            <v>Мат навесной на шведскую стенку 2100х730х60 мм (тент) - 1 шт.</v>
          </cell>
          <cell r="G1047" t="str">
            <v>Маты-защитные навесные, Навесной инвентарь на шведскую стенку, Шведские стенки</v>
          </cell>
          <cell r="H1047" t="str">
            <v>шт</v>
          </cell>
          <cell r="I1047">
            <v>3956</v>
          </cell>
        </row>
        <row r="1048">
          <cell r="C1048" t="str">
            <v>ZSO-002535</v>
          </cell>
          <cell r="E1048" t="str">
            <v>Щит баскетбольный навесной фанерный детский с кольцом №3 и сеткой</v>
          </cell>
          <cell r="F1048" t="str">
            <v>2535, Щит, баскетбольный, навесной, детский, фанера, с кольцом, №3, и сеткой</v>
          </cell>
          <cell r="G1048" t="str">
            <v>Щиты навесные, Навесной инвентарь на шведскую стенку, Шведские стенки</v>
          </cell>
          <cell r="H1048" t="str">
            <v>шт</v>
          </cell>
          <cell r="I1048">
            <v>3478</v>
          </cell>
        </row>
        <row r="1049">
          <cell r="C1049" t="str">
            <v>ZSO-002344</v>
          </cell>
          <cell r="E1049" t="str">
            <v>Щит баскетбольный навесной фанерный на шведскую стенку с кольцом №5</v>
          </cell>
          <cell r="F1049" t="str">
            <v>2344, Щит, баскетбольный, навесной, на шведскую стенку, с кольцом №5</v>
          </cell>
          <cell r="G1049" t="str">
            <v>Щиты навесные, Навесной инвентарь на шведскую стенку, Шведские стенки</v>
          </cell>
          <cell r="H1049" t="str">
            <v>компл</v>
          </cell>
          <cell r="I1049">
            <v>3961</v>
          </cell>
        </row>
        <row r="1050">
          <cell r="C1050" t="str">
            <v>ZSO-002349</v>
          </cell>
          <cell r="E1050" t="str">
            <v>Щит для метания в цель детский навесной (пластик)</v>
          </cell>
          <cell r="F1050" t="str">
            <v>2349, Щит, для метания, в цель, детский, навесной, пластик</v>
          </cell>
          <cell r="G1050" t="str">
            <v>Щиты навесные, Навесной инвентарь на шведскую стенку, Шведские стенки</v>
          </cell>
          <cell r="H1050" t="str">
            <v>шт</v>
          </cell>
          <cell r="I1050">
            <v>2801</v>
          </cell>
        </row>
        <row r="1051">
          <cell r="C1051" t="str">
            <v>ZSO-002264</v>
          </cell>
          <cell r="E1051" t="str">
            <v>Щит для метания в цель мишень №1 700х700мм (синий-желтый)</v>
          </cell>
          <cell r="F1051" t="str">
            <v>2264, Щит, для метания, в цель, №1 700х700 мм</v>
          </cell>
          <cell r="G1051" t="str">
            <v>Щиты навесные, Навесной инвентарь на шведскую стенку, Шведские стенки</v>
          </cell>
          <cell r="H1051" t="str">
            <v>шт</v>
          </cell>
          <cell r="I1051">
            <v>2946</v>
          </cell>
        </row>
        <row r="1052">
          <cell r="C1052" t="str">
            <v>ZSO-002343</v>
          </cell>
          <cell r="E1052" t="str">
            <v>Щит для метания в цель мишень №2 700х700мм (бело-синий-желтый-красный)</v>
          </cell>
          <cell r="F1052" t="str">
            <v>2343, Щит, для метания, в цель, №2, мишень 700х700</v>
          </cell>
          <cell r="G1052" t="str">
            <v>Щиты навесные, Навесной инвентарь на шведскую стенку, Шведские стенки</v>
          </cell>
          <cell r="H1052" t="str">
            <v>шт</v>
          </cell>
          <cell r="I1052">
            <v>3043</v>
          </cell>
        </row>
        <row r="1053">
          <cell r="C1053" t="str">
            <v>ZSO-002341</v>
          </cell>
          <cell r="E1053" t="str">
            <v>Щит для метания в цель мишень №3 с очками 700х700мм (белый-красный)</v>
          </cell>
          <cell r="F1053" t="str">
            <v>2341, Щит, для метания, в цель, №3, мишень с очками красная 700х700</v>
          </cell>
          <cell r="G1053" t="str">
            <v>Щиты навесные, Навесной инвентарь на шведскую стенку, Шведские стенки</v>
          </cell>
          <cell r="H1053" t="str">
            <v>шт</v>
          </cell>
          <cell r="I1053">
            <v>3120</v>
          </cell>
        </row>
        <row r="1054">
          <cell r="C1054" t="str">
            <v>ZSO-002342</v>
          </cell>
          <cell r="E1054" t="str">
            <v>Щит для метания в цель мишень №4 с очками 700х700мм (бело-черный-синий-красный-желтый)</v>
          </cell>
          <cell r="F1054" t="str">
            <v>2342, Щит, для метания, в цель, №4, мишень с очками 700х700</v>
          </cell>
          <cell r="G1054" t="str">
            <v>Щиты навесные, Навесной инвентарь на шведскую стенку, Шведские стенки</v>
          </cell>
          <cell r="H1054" t="str">
            <v>шт</v>
          </cell>
          <cell r="I1054">
            <v>3178</v>
          </cell>
        </row>
        <row r="1055">
          <cell r="C1055" t="str">
            <v>ZSO-002717</v>
          </cell>
          <cell r="E1055" t="str">
            <v>Брусья навесные на шведскую стенку (цвет черный)</v>
          </cell>
          <cell r="F1055" t="str">
            <v>Черный цвет (RAL 9005) - 0,42 м2
Брусья навесные для шведской стенки - 1 шт.
Комплектация:
Ковролин - приклееный на крючки - 2 шт.
Заглушка D32 мм - 2 шт.
Заглушка 30х30 мм - 4 шт.</v>
          </cell>
          <cell r="G1055" t="str">
            <v>Брусья и турники навесные, Навесной инвентарь на шведскую стенку, Шведские стенки</v>
          </cell>
          <cell r="H1055" t="str">
            <v>шт</v>
          </cell>
          <cell r="I1055">
            <v>3284</v>
          </cell>
        </row>
        <row r="1056">
          <cell r="C1056" t="str">
            <v>ZSO-002087</v>
          </cell>
          <cell r="E1056" t="str">
            <v>Рукоход-турник навесной (фанера)</v>
          </cell>
          <cell r="F1056" t="str">
            <v>Рукоход-турник складной навесной из дерева - 1 шт.</v>
          </cell>
          <cell r="G1056" t="str">
            <v>Брусья и турники навесные, Навесной инвентарь на шведскую стенку, Шведские стенки</v>
          </cell>
          <cell r="H1056" t="str">
            <v>шт</v>
          </cell>
          <cell r="I1056">
            <v>4250</v>
          </cell>
        </row>
        <row r="1057">
          <cell r="C1057" t="str">
            <v>ZSO-002266</v>
          </cell>
          <cell r="E1057" t="str">
            <v>Тренажер брусья навесные с мягкими элементами (цвет черный)</v>
          </cell>
          <cell r="F1057" t="str">
            <v>Черный цвет (RAL 9005) - 0,50 м2
Тренажер брусья навесные - 1 шт.
Комплектация:
Ковролин - приклееный на крючки - 2 шт.
Заглушка D25 мм - 4 шт.
Заглушка 25х25 мм - 2 шт.</v>
          </cell>
          <cell r="G1057" t="str">
            <v>Брусья и турники навесные, Навесной инвентарь на шведскую стенку, Шведские стенки</v>
          </cell>
          <cell r="H1057" t="str">
            <v>шт</v>
          </cell>
          <cell r="I1057">
            <v>4186</v>
          </cell>
        </row>
        <row r="1058">
          <cell r="C1058" t="str">
            <v>ZSO-002994</v>
          </cell>
          <cell r="E1058" t="str">
            <v>Тренажер для спины навесной на шведскую стенку (фанера)</v>
          </cell>
          <cell r="F1058" t="str">
            <v>Тренажер для спины навесной на шведскую стенку (фанерный) - 1 шт.</v>
          </cell>
          <cell r="G1058" t="str">
            <v>Брусья и турники навесные, Навесной инвентарь на шведскую стенку, Шведские стенки</v>
          </cell>
          <cell r="H1058" t="str">
            <v>шт</v>
          </cell>
          <cell r="I1058">
            <v>4637</v>
          </cell>
        </row>
        <row r="1059">
          <cell r="C1059" t="str">
            <v>ZSO-002085</v>
          </cell>
          <cell r="E1059" t="str">
            <v>Турник навесной (фанера)</v>
          </cell>
          <cell r="F1059" t="str">
            <v>Турник навесной (дерево) - 1 шт.</v>
          </cell>
          <cell r="G1059" t="str">
            <v>Брусья и турники навесные, Навесной инвентарь на шведскую стенку, Шведские стенки</v>
          </cell>
          <cell r="H1059" t="str">
            <v>шт</v>
          </cell>
          <cell r="I1059">
            <v>2763</v>
          </cell>
        </row>
        <row r="1060">
          <cell r="C1060" t="str">
            <v>ZSO-002086</v>
          </cell>
          <cell r="E1060" t="str">
            <v>Турник навесной цветной (фанера)</v>
          </cell>
          <cell r="F1060" t="str">
            <v>Турник навесной цветной (дерево) - 1 шт.</v>
          </cell>
          <cell r="G1060" t="str">
            <v>Брусья и турники навесные, Навесной инвентарь на шведскую стенку, Шведские стенки</v>
          </cell>
          <cell r="H1060" t="str">
            <v>шт</v>
          </cell>
          <cell r="I1060">
            <v>3178</v>
          </cell>
        </row>
        <row r="1061">
          <cell r="C1061" t="str">
            <v>ZSO-003797</v>
          </cell>
          <cell r="E1061" t="str">
            <v>Турник-брусья навесной на шведскую стенку перевертыш (цвет черный)</v>
          </cell>
          <cell r="F1061" t="str">
            <v>Черный цвет (RAL 9005) - 0,5 м2</v>
          </cell>
          <cell r="G1061" t="str">
            <v>Брусья и турники навесные, Навесной инвентарь на шведскую стенку, Шведские стенки</v>
          </cell>
          <cell r="H1061" t="str">
            <v>шт</v>
          </cell>
          <cell r="I1061">
            <v>3381</v>
          </cell>
        </row>
        <row r="1062">
          <cell r="C1062" t="str">
            <v>ZSO-003798</v>
          </cell>
          <cell r="E1062" t="str">
            <v>Турник-брусья-пресс навесной на шведскую стенку с мягкими элементами перевертыш (цвет черный)</v>
          </cell>
          <cell r="F1062" t="str">
            <v>Черный цвет (RAL 9005) - 0,7 м2 ( 1 каркас)</v>
          </cell>
          <cell r="G1062" t="str">
            <v>Брусья и турники навесные, Навесной инвентарь на шведскую стенку, Шведские стенки</v>
          </cell>
          <cell r="H1062" t="str">
            <v>шт</v>
          </cell>
          <cell r="I1062">
            <v>8404</v>
          </cell>
        </row>
        <row r="1063">
          <cell r="C1063" t="str">
            <v>ZSO-00</v>
          </cell>
          <cell r="E1063" t="str">
            <v>Турник-перекладина из круглой трубы 32 тренажер навесной металл (цвет черный)</v>
          </cell>
          <cell r="F1063" t="str">
            <v>Черный цвет (RAL 9005) - 0,41 м2 (Каркас)
Тренажер перекладина универсальная навесная (металл) - 1 шт.</v>
          </cell>
          <cell r="G1063" t="str">
            <v>Брусья и турники навесные, Навесной инвентарь на шведскую стенку, Шведские стенки</v>
          </cell>
          <cell r="H1063" t="str">
            <v>шт</v>
          </cell>
          <cell r="I1063">
            <v>3179</v>
          </cell>
        </row>
        <row r="1064">
          <cell r="C1064" t="str">
            <v>ZSO-002076</v>
          </cell>
          <cell r="E1064" t="str">
            <v>Турник-перекладина тренажер навесной металл (цвет черный)</v>
          </cell>
          <cell r="F1064" t="str">
            <v>Черный цвет (RAL 9005) - 0,37 м2 (Каркас)
Тренажер перекладина универсальная навесная (металл) - 1 шт.</v>
          </cell>
          <cell r="G1064" t="str">
            <v>Брусья и турники навесные, Навесной инвентарь на шведскую стенку, Шведские стенки</v>
          </cell>
          <cell r="H1064" t="str">
            <v>шт</v>
          </cell>
          <cell r="I1064">
            <v>2995</v>
          </cell>
        </row>
        <row r="1065">
          <cell r="C1065" t="str">
            <v>ZSO-002084</v>
          </cell>
          <cell r="E1065" t="str">
            <v>Турник-перекладина тренажер навесной с гнутыми рукоятками металл (цвет черный)</v>
          </cell>
          <cell r="F1065" t="str">
            <v>Черный цвет (RAL 9005) - 0,37 м2 (Каркас)
Тренажер перекладина универсальная навесная гнутые рукоятки (металл) - 1 шт.</v>
          </cell>
          <cell r="G1065" t="str">
            <v>Брусья и турники навесные, Навесной инвентарь на шведскую стенку, Шведские стенки</v>
          </cell>
          <cell r="H1065" t="str">
            <v>шт</v>
          </cell>
          <cell r="I1065">
            <v>3091</v>
          </cell>
        </row>
        <row r="1066">
          <cell r="C1066" t="str">
            <v>ZSO-000069</v>
          </cell>
          <cell r="E1066" t="str">
            <v>Стенка шведская 1800х700 боковина 90 (щит.сосна)</v>
          </cell>
          <cell r="F1066" t="str">
            <v>Боковины 1,8 метра шириной 90 мм из мебельного щита - 2 шт.
Перекладины 670 мм - 8 шт.
Комплектация:
Уголок 140х40х40 мм - 2 шт.
Уголок 40х40х40 мм - 2 шт.
Саморез 3,5х51 мм - 16 шт.
Саморез 3,5х25 мм - 12 шт.
Шуруп-глухарь 10х60 мм - 2 шт.
Дюбель 12х60 мм - 2 шт.</v>
          </cell>
          <cell r="G1066" t="str">
            <v>Стенки из щита боковина 90, Стенки из клееной сосны, Шведские стенки</v>
          </cell>
          <cell r="H1066" t="str">
            <v>шт</v>
          </cell>
          <cell r="I1066">
            <v>4609</v>
          </cell>
        </row>
        <row r="1067">
          <cell r="C1067" t="str">
            <v>ZSO-000071</v>
          </cell>
          <cell r="E1067" t="str">
            <v>Стенка шведская 2400х1000 боковина 90 (щит.сосна)</v>
          </cell>
          <cell r="F1067" t="str">
            <v>Боковины 2,4 метра шириной 90 мм из мебельного щита - 2 шт.
Перекладины 970 мм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67" t="str">
            <v>Стенки из щита боковина 90, Стенки из клееной сосны, Шведские стенки</v>
          </cell>
          <cell r="H1067" t="str">
            <v>шт</v>
          </cell>
          <cell r="I1067">
            <v>6394</v>
          </cell>
        </row>
        <row r="1068">
          <cell r="C1068" t="str">
            <v>ZSO-000070</v>
          </cell>
          <cell r="E1068" t="str">
            <v>Стенка шведская 2400х800 боковина 90 (щит.сосна)</v>
          </cell>
          <cell r="F1068" t="str">
            <v>Боковины 2,4 метра шириной 90 мм из мебельного щита - 2 шт.
Перекладины 770 мм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68" t="str">
            <v>Стенки из щита боковина 90, Стенки из клееной сосны, Шведские стенки</v>
          </cell>
          <cell r="H1068" t="str">
            <v>шт</v>
          </cell>
          <cell r="I1068">
            <v>6081</v>
          </cell>
        </row>
        <row r="1069">
          <cell r="C1069" t="str">
            <v>ZSO-000073</v>
          </cell>
          <cell r="E1069" t="str">
            <v>Стенка шведская 2800х1000 боковина 90 (щит.сосна)</v>
          </cell>
          <cell r="F1069" t="str">
            <v>Боковины 2,8 метра шириной 90 мм из мебельного щита - 2 шт.
Перекладины 970 мм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69" t="str">
            <v>Стенки из щита боковина 90, Стенки из клееной сосны, Шведские стенки</v>
          </cell>
          <cell r="H1069" t="str">
            <v>шт</v>
          </cell>
          <cell r="I1069">
            <v>7443</v>
          </cell>
        </row>
        <row r="1070">
          <cell r="C1070" t="str">
            <v>ZSO-000072</v>
          </cell>
          <cell r="E1070" t="str">
            <v>Стенка шведская 2800х800 боковина 90 (щит.сосна)</v>
          </cell>
          <cell r="F1070" t="str">
            <v>Боковины 2,8 метра шириной 90 мм из мебельного щита - 2 шт.
Перекладины 770 мм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70" t="str">
            <v>Стенки из щита боковина 90, Стенки из клееной сосны, Шведские стенки</v>
          </cell>
          <cell r="H1070" t="str">
            <v>шт</v>
          </cell>
          <cell r="I1070">
            <v>7066</v>
          </cell>
        </row>
        <row r="1071">
          <cell r="C1071" t="str">
            <v>ZSO-000075</v>
          </cell>
          <cell r="E1071" t="str">
            <v>Стенка шведская 3000х1000 боковина 90 (щит.сосна)</v>
          </cell>
          <cell r="F1071" t="str">
            <v>Боковины 3 метра шириной 90 мм из мебельного щита - 2 шт.
Перекладины 970 мм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71" t="str">
            <v>Стенки из щита боковина 90, Стенки из клееной сосны, Шведские стенки</v>
          </cell>
          <cell r="H1071" t="str">
            <v>шт</v>
          </cell>
          <cell r="I1071">
            <v>7967</v>
          </cell>
        </row>
        <row r="1072">
          <cell r="C1072" t="str">
            <v>ZSO-000074</v>
          </cell>
          <cell r="E1072" t="str">
            <v>Стенка шведская 3000х800 боковина 90 (щит.сосна)</v>
          </cell>
          <cell r="F1072" t="str">
            <v>Боковины 3 метра шириной 90 мм из мебельного щита - 2 шт.
Перекладины 770 мм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72" t="str">
            <v>Стенки из щита боковина 90, Стенки из клееной сосны, Шведские стенки</v>
          </cell>
          <cell r="H1072" t="str">
            <v>шт</v>
          </cell>
          <cell r="I1072">
            <v>7562</v>
          </cell>
        </row>
        <row r="1073">
          <cell r="C1073" t="str">
            <v>ZSO-000040</v>
          </cell>
          <cell r="E1073" t="str">
            <v>Стенка шведская 1800х700 боковина 110 (щит.сосна)</v>
          </cell>
          <cell r="F1073" t="str">
            <v>Боковины 1,8 метра шириной 110 мм из мебельного щита - 2 шт.
Перекладины 670 мм - 8 шт.
Комплектация:
Уголок 140х40х40 мм - 2 шт.
Уголок 40х40х40 мм - 2 шт.
Саморез 4,2х70 мм - 16 шт.
Саморез 3,5х25 мм - 12 шт.
Шуруп-глухарь 10х60 мм - 2 шт.
Дюбель 12х60 мм - 2 шт.</v>
          </cell>
          <cell r="G1073" t="str">
            <v>Стенки из щита боковина 110, Стенки из клееной сосны, Шведские стенки</v>
          </cell>
          <cell r="H1073" t="str">
            <v>шт</v>
          </cell>
          <cell r="I1073">
            <v>5272</v>
          </cell>
        </row>
        <row r="1074">
          <cell r="C1074" t="str">
            <v>ZSO-000042</v>
          </cell>
          <cell r="E1074" t="str">
            <v>Стенка шведская 2400х1000 боковина 110 (щит.сосна)</v>
          </cell>
          <cell r="F1074" t="str">
            <v>Боковины 2,4 метра шириной 110 мм из мебельного щита - 2 шт.
Перекладины 970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074" t="str">
            <v>Стенки из щита боковина 110, Стенки из клееной сосны, Шведские стенки</v>
          </cell>
          <cell r="H1074" t="str">
            <v>шт</v>
          </cell>
          <cell r="I1074">
            <v>7296</v>
          </cell>
        </row>
        <row r="1075">
          <cell r="C1075" t="str">
            <v>ZSO-000041</v>
          </cell>
          <cell r="E1075" t="str">
            <v>Стенка шведская 2400х800 боковина 110 (щит.сосна)</v>
          </cell>
          <cell r="F1075" t="str">
            <v>Боковины 2,4 метра шириной 110 мм из мебельного щита - 2 шт.
Перекладины 770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075" t="str">
            <v>Стенки из щита боковина 110, Стенки из клееной сосны, Шведские стенки</v>
          </cell>
          <cell r="H1075" t="str">
            <v>шт</v>
          </cell>
          <cell r="I1075">
            <v>6983</v>
          </cell>
        </row>
        <row r="1076">
          <cell r="C1076" t="str">
            <v>ZSO-000044</v>
          </cell>
          <cell r="E1076" t="str">
            <v>Стенка шведская 2800х1000 боковина 110 (щит.сосна)</v>
          </cell>
          <cell r="F1076" t="str">
            <v>Боковины 2,8 метра шириной 110 мм из мебельного щита - 2 шт.
Перекладины 970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076" t="str">
            <v>Стенки из щита боковина 110, Стенки из клееной сосны, Шведские стенки</v>
          </cell>
          <cell r="H1076" t="str">
            <v>шт</v>
          </cell>
          <cell r="I1076">
            <v>8492</v>
          </cell>
        </row>
        <row r="1077">
          <cell r="C1077" t="str">
            <v>ZSO-000043</v>
          </cell>
          <cell r="E1077" t="str">
            <v>Стенка шведская 2800х800 боковина 110 (щит.сосна)</v>
          </cell>
          <cell r="F1077" t="str">
            <v>Боковины 2,8 метра шириной 110 мм из мебельного щита - 2 шт.
Перекладины 770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077" t="str">
            <v>Стенки из щита боковина 110, Стенки из клееной сосны, Шведские стенки</v>
          </cell>
          <cell r="H1077" t="str">
            <v>шт</v>
          </cell>
          <cell r="I1077">
            <v>8114</v>
          </cell>
        </row>
        <row r="1078">
          <cell r="C1078" t="str">
            <v>ZSO-000046</v>
          </cell>
          <cell r="E1078" t="str">
            <v>Стенка шведская 3000х1000 боковина 110 (щит.сосна)</v>
          </cell>
          <cell r="F1078" t="str">
            <v>Боковины 3 метра шириной 110 мм из мебельного щита - 2 шт.
Перекладины 970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078" t="str">
            <v>Стенки из щита боковина 110, Стенки из клееной сосны, Шведские стенки</v>
          </cell>
          <cell r="H1078" t="str">
            <v>шт</v>
          </cell>
          <cell r="I1078">
            <v>9090</v>
          </cell>
        </row>
        <row r="1079">
          <cell r="C1079" t="str">
            <v>ZSO-000045</v>
          </cell>
          <cell r="E1079" t="str">
            <v>Стенка шведская 3000х800 боковина 110 (щит.сосна)</v>
          </cell>
          <cell r="F1079" t="str">
            <v>Боковины 3 метра шириной 110 мм из мебельного щита - 2 шт.
Перекладины 770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079" t="str">
            <v>Стенки из щита боковина 110, Стенки из клееной сосны, Шведские стенки</v>
          </cell>
          <cell r="H1079" t="str">
            <v>шт</v>
          </cell>
          <cell r="I1079">
            <v>8676</v>
          </cell>
        </row>
        <row r="1080">
          <cell r="C1080" t="str">
            <v>ZSO-000076</v>
          </cell>
          <cell r="E1080" t="str">
            <v>Стенка шведская 1800х700 боковина 90 (массив.сосна)</v>
          </cell>
          <cell r="F1080" t="str">
            <v>Боковины 1,8 метра шириной 90 мм из массива сосны- 2 шт.
Перекладины 670 мм - 8 шт.
Комплектация:
Уголок 140х40х40 мм - 2 шт.
Уголок 40х40х40 мм - 2 шт.
Саморез 3,5х51 мм - 16 шт.
Саморез 3,5х25 мм - 12 шт.
Шуруп-глухарь 10х60 мм - 2 шт.
Дюбель 12х60 мм - 2 шт.</v>
          </cell>
          <cell r="G1080" t="str">
            <v>Стенки из массива боковина 90, Стенки из массива сосны, Шведские стенки</v>
          </cell>
          <cell r="H1080" t="str">
            <v>шт</v>
          </cell>
          <cell r="I1080">
            <v>3202</v>
          </cell>
        </row>
        <row r="1081">
          <cell r="C1081" t="str">
            <v>ZSO-000087</v>
          </cell>
          <cell r="E1081" t="str">
            <v>Стенка шведская 1800х700 боковина 90 (массив.сосна) Цветная</v>
          </cell>
          <cell r="F1081" t="str">
            <v>Боковины 1,8 метра шириной 90 мм из массива сосны (цветные) - 2 шт.
Перекладины 670 мм (цветные) - 8 шт.
Комплектация:
Уголок 140х40х40 мм - 2 шт.
Уголок 40х40х40 мм - 2 шт.
Саморез 3,5х51 мм - 16 шт.
Саморез 3,5х25 мм - 12 шт.
Шуруп-глухарь 10х60 мм - 2 шт.
Дюбель 12х60 мм - 2 шт.</v>
          </cell>
          <cell r="G1081" t="str">
            <v>Стенки из массива боковина 90, Стенки из массива сосны, Шведские стенки</v>
          </cell>
          <cell r="H1081" t="str">
            <v>шт</v>
          </cell>
          <cell r="I1081">
            <v>3404</v>
          </cell>
        </row>
        <row r="1082">
          <cell r="C1082" t="str">
            <v>ZSO-000078</v>
          </cell>
          <cell r="E1082" t="str">
            <v>Стенка шведская 2400х1000 боковина 90 (массив.сосна)</v>
          </cell>
          <cell r="F1082" t="str">
            <v>Боковины 2,4 метра шириной 90 мм из массива сосны - 2 шт.
Перекладины 970 мм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82" t="str">
            <v>Стенки из массива боковина 90, Стенки из массива сосны, Шведские стенки</v>
          </cell>
          <cell r="H1082" t="str">
            <v>шт</v>
          </cell>
          <cell r="I1082">
            <v>4582</v>
          </cell>
        </row>
        <row r="1083">
          <cell r="C1083" t="str">
            <v>ZSO-000089</v>
          </cell>
          <cell r="E1083" t="str">
            <v>Стенка шведская 2400х1000 боковина 90 (массив.сосна) Цветная</v>
          </cell>
          <cell r="F1083" t="str">
            <v>Боковины 2,4 метра шириной 90 мм из массива сосны (цветные) - 2 шт.
Перекладины 970 мм (цветные)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83" t="str">
            <v>Стенки из массива боковина 90, Стенки из массива сосны, Шведские стенки</v>
          </cell>
          <cell r="H1083" t="str">
            <v>шт</v>
          </cell>
          <cell r="I1083">
            <v>4894</v>
          </cell>
        </row>
        <row r="1084">
          <cell r="C1084" t="str">
            <v>ZSO-000077</v>
          </cell>
          <cell r="E1084" t="str">
            <v>Стенка шведская 2400х800 боковина 90 (массив.сосна)</v>
          </cell>
          <cell r="F1084" t="str">
            <v>Боковины 2,4 метра шириной 90 мм из массива сосны - 2 шт.
Перекладины 770 мм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84" t="str">
            <v>Стенки из массива боковина 90, Стенки из массива сосны, Шведские стенки</v>
          </cell>
          <cell r="H1084" t="str">
            <v>шт</v>
          </cell>
          <cell r="I1084">
            <v>4232</v>
          </cell>
        </row>
        <row r="1085">
          <cell r="C1085" t="str">
            <v>ZSO-000088</v>
          </cell>
          <cell r="E1085" t="str">
            <v>Стенка шведская 2400х800 боковина 90 (массив.сосна) Цветная</v>
          </cell>
          <cell r="F1085" t="str">
            <v>Боковины 2,4 метра шириной 90 мм из массива сосны (цветные) - 2 шт.
Перекладины 770 мм (цветные)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85" t="str">
            <v>Стенки из массива боковина 90, Стенки из массива сосны, Шведские стенки</v>
          </cell>
          <cell r="H1085" t="str">
            <v>шт</v>
          </cell>
          <cell r="I1085">
            <v>4517</v>
          </cell>
        </row>
        <row r="1086">
          <cell r="C1086" t="str">
            <v>ZSO-000080</v>
          </cell>
          <cell r="E1086" t="str">
            <v>Стенка шведская 2600х1000 боковина 90 (массив.сосна)</v>
          </cell>
          <cell r="F1086" t="str">
            <v>Боковины 2,6 метра шириной 90 мм из массива сосны - 2 шт.
Перекладины 970 мм - 12 шт.
Комплектация:
Уголок 140х40х40 мм - 2 шт.
Уголок 40х40х40 мм - 2 шт.
Саморез 3,5х51 мм - 24 шт.
Саморез 3,5х25 мм - 12 шт.
Шуруп-глухарь 10х60 мм - 2 шт.
Дюбель 12х60 мм - 2 шт.</v>
          </cell>
          <cell r="G1086" t="str">
            <v>Стенки из массива боковина 90, Стенки из массива сосны, Шведские стенки</v>
          </cell>
          <cell r="H1086" t="str">
            <v>шт</v>
          </cell>
          <cell r="I1086">
            <v>4950</v>
          </cell>
        </row>
        <row r="1087">
          <cell r="C1087" t="str">
            <v>ZSO-000091</v>
          </cell>
          <cell r="E1087" t="str">
            <v>Стенка шведская 2600х1000 боковина 90 (массив.сосна) Цветная</v>
          </cell>
          <cell r="F1087" t="str">
            <v>Боковины 2,6 метра шириной 90 мм из массива сосны (цветные) - 2 шт.
Перекладины 970 мм (цветные) - 12 шт.
Комплектация:
Уголок 140х40х40 мм - 2 шт.
Уголок 40х40х40 мм - 2 шт.
Саморез 3,5х51 мм - 24 шт.
Саморез 3,5х25 мм - 12 шт.
Шуруп-глухарь 10х60 мм - 2 шт.
Дюбель 12х60 мм - 2 шт.</v>
          </cell>
          <cell r="G1087" t="str">
            <v>Стенки из массива боковина 90, Стенки из массива сосны, Шведские стенки</v>
          </cell>
          <cell r="H1087" t="str">
            <v>шт</v>
          </cell>
          <cell r="I1087">
            <v>5299</v>
          </cell>
        </row>
        <row r="1088">
          <cell r="C1088" t="str">
            <v>ZSO-000079</v>
          </cell>
          <cell r="E1088" t="str">
            <v>Стенка шведская 2600х800 боковина 90 (массив.сосна)</v>
          </cell>
          <cell r="F1088" t="str">
            <v>Боковины 2,6 метра шириной 90 мм из массива сосны - 2 шт.
Перекладины 770 мм - 12 шт.
Комплектация:
Уголок 140х40х40 мм - 2 шт.
Уголок 40х40х40 мм - 2 шт.
Саморез 3,5х51 мм - 24 шт.
Саморез 3,5х25 мм - 12 шт.
Шуруп-глухарь 10х60 мм - 2 шт.
Дюбель 12х60 мм - 2 шт.</v>
          </cell>
          <cell r="G1088" t="str">
            <v>Стенки из массива боковина 90, Стенки из массива сосны, Шведские стенки</v>
          </cell>
          <cell r="H1088" t="str">
            <v>шт</v>
          </cell>
          <cell r="I1088">
            <v>4572</v>
          </cell>
        </row>
        <row r="1089">
          <cell r="C1089" t="str">
            <v>ZSO-000090</v>
          </cell>
          <cell r="E1089" t="str">
            <v>Стенка шведская 2600х800 боковина 90 (массив.сосна) Цветная</v>
          </cell>
          <cell r="F1089" t="str">
            <v>Боковины 2,6 метра шириной 90 мм из массива сосны (цветные) - 2 шт.
Перекладины 770 мм (цветные) - 12 шт.
Комплектация:
Уголок 140х40х40 мм - 2 шт.
Уголок 40х40х40 мм - 2 шт.
Саморез 3,5х51 мм - 24 шт.
Саморез 3,5х25 мм - 12 шт.
Шуруп-глухарь 10х60 мм - 2 шт.
Дюбель 12х60 мм - 2 шт.</v>
          </cell>
          <cell r="G1089" t="str">
            <v>Стенки из массива боковина 90, Стенки из массива сосны, Шведские стенки</v>
          </cell>
          <cell r="H1089" t="str">
            <v>шт</v>
          </cell>
          <cell r="I1089">
            <v>4885</v>
          </cell>
        </row>
        <row r="1090">
          <cell r="C1090" t="str">
            <v>ZSO-000082</v>
          </cell>
          <cell r="E1090" t="str">
            <v>Стенка шведская 2800х1000 боковина 90 (массив.сосна)</v>
          </cell>
          <cell r="F1090" t="str">
            <v>Боковины 2,8 метра шириной 90 мм из массива сосны - 2 шт.
Перекладины 970 мм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90" t="str">
            <v>Стенки из массива боковина 90, Стенки из массива сосны, Шведские стенки</v>
          </cell>
          <cell r="H1090" t="str">
            <v>шт</v>
          </cell>
          <cell r="I1090">
            <v>5327</v>
          </cell>
        </row>
        <row r="1091">
          <cell r="C1091" t="str">
            <v>ZSO-000093</v>
          </cell>
          <cell r="E1091" t="str">
            <v>Стенка шведская 2800х1000 боковина 90 (массив.сосна) Цветная</v>
          </cell>
          <cell r="F1091" t="str">
            <v>Боковины 2,8 метра шириной 90 мм из массива сосны (цветные) - 2 шт.
Перекладины 970 мм (цветные)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91" t="str">
            <v>Стенки из массива боковина 90, Стенки из массива сосны, Шведские стенки</v>
          </cell>
          <cell r="H1091" t="str">
            <v>шт</v>
          </cell>
          <cell r="I1091">
            <v>5695</v>
          </cell>
        </row>
        <row r="1092">
          <cell r="C1092" t="str">
            <v>ZSO-000081</v>
          </cell>
          <cell r="E1092" t="str">
            <v>Стенка шведская 2800х800 боковина 90 (массив.сосна)</v>
          </cell>
          <cell r="F1092" t="str">
            <v>Боковины 2,8 метра шириной 90 мм из массива сосны - 2 шт.
Перекладины 770 мм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92" t="str">
            <v>Стенки из массива боковина 90, Стенки из массива сосны, Шведские стенки</v>
          </cell>
          <cell r="H1092" t="str">
            <v>шт</v>
          </cell>
          <cell r="I1092">
            <v>4922</v>
          </cell>
        </row>
        <row r="1093">
          <cell r="C1093" t="str">
            <v>ZSO-000092</v>
          </cell>
          <cell r="E1093" t="str">
            <v>Стенка шведская 2800х800 боковина 90 (массив.сосна) Цветная</v>
          </cell>
          <cell r="F1093" t="str">
            <v>Боковины 2,8 метра шириной 90 мм из массива сосны (цветные) - 2 шт.
Перекладины 770 мм (цветные)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93" t="str">
            <v>Стенки из массива боковина 90, Стенки из массива сосны, Шведские стенки</v>
          </cell>
          <cell r="H1093" t="str">
            <v>шт</v>
          </cell>
          <cell r="I1093">
            <v>5262</v>
          </cell>
        </row>
        <row r="1094">
          <cell r="C1094" t="str">
            <v>ZSO-000084</v>
          </cell>
          <cell r="E1094" t="str">
            <v>Стенка шведская 3000х1000 боковина 90 (массив.сосна)</v>
          </cell>
          <cell r="F1094" t="str">
            <v>Боковины 3 метра шириной 90 мм из массива сосны - 2 шт.
Перекладины 970 мм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94" t="str">
            <v>Стенки из массива боковина 90, Стенки из массива сосны, Шведские стенки</v>
          </cell>
          <cell r="H1094" t="str">
            <v>шт</v>
          </cell>
          <cell r="I1094">
            <v>5695</v>
          </cell>
        </row>
        <row r="1095">
          <cell r="C1095" t="str">
            <v>ZSO-000095</v>
          </cell>
          <cell r="E1095" t="str">
            <v>Стенка шведская 3000х1000 боковина 90 (массив.сосна) Цветная</v>
          </cell>
          <cell r="F1095" t="str">
            <v>Боковины 3 метра шириной 90 мм из массива сосны (цветные) - 2 шт.
Перекладины 970 мм (цветные)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95" t="str">
            <v>Стенки из массива боковина 90, Стенки из массива сосны, Шведские стенки</v>
          </cell>
          <cell r="H1095" t="str">
            <v>шт</v>
          </cell>
          <cell r="I1095">
            <v>6109</v>
          </cell>
        </row>
        <row r="1096">
          <cell r="C1096" t="str">
            <v>ZSO-000083</v>
          </cell>
          <cell r="E1096" t="str">
            <v>Стенка шведская 3000х800 боковина 90 (массив.сосна)</v>
          </cell>
          <cell r="F1096" t="str">
            <v>Боковины 3 метра шириной 90 мм из массива сосны - 2 шт.
Перекладины 770 мм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96" t="str">
            <v>Стенки из массива боковина 90, Стенки из массива сосны, Шведские стенки</v>
          </cell>
          <cell r="H1096" t="str">
            <v>шт</v>
          </cell>
          <cell r="I1096">
            <v>5262</v>
          </cell>
        </row>
        <row r="1097">
          <cell r="C1097" t="str">
            <v>ZSO-000094</v>
          </cell>
          <cell r="E1097" t="str">
            <v>Стенка шведская 3000х800 боковина 90 (массив.сосна) Цветная</v>
          </cell>
          <cell r="F1097" t="str">
            <v>Боковины 3 метра шириной 90 мм из массива сосны (цветные) - 2 шт.
Перекладины 770 мм (цветные)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97" t="str">
            <v>Стенки из массива боковина 90, Стенки из массива сосны, Шведские стенки</v>
          </cell>
          <cell r="H1097" t="str">
            <v>шт</v>
          </cell>
          <cell r="I1097">
            <v>5621</v>
          </cell>
        </row>
        <row r="1098">
          <cell r="C1098" t="str">
            <v>ZSO-000086</v>
          </cell>
          <cell r="E1098" t="str">
            <v>Стенка шведская 3200х1000 боковина 90 (массив.сосна)</v>
          </cell>
          <cell r="F1098" t="str">
            <v>Боковины 3,2 метра шириной 90 мм из массива сосны - 2 шт.
Перекладины 970 мм - 15 шт.
Комплектация:
Уголок 140х40х40 мм - 2 шт.
Уголок 40х40х40 мм - 2 шт.
Саморез 3,5х51 мм - 30 шт.
Саморез 3,5х25 мм - 12 шт.
Шуруп-глухарь 10х60 мм - 2 шт.
Дюбель 12х60 мм - 2 шт.</v>
          </cell>
          <cell r="G1098" t="str">
            <v>Стенки из массива боковина 90, Стенки из массива сосны, Шведские стенки</v>
          </cell>
          <cell r="H1098" t="str">
            <v>шт</v>
          </cell>
          <cell r="I1098">
            <v>6072</v>
          </cell>
        </row>
        <row r="1099">
          <cell r="C1099" t="str">
            <v>ZSO-000097</v>
          </cell>
          <cell r="E1099" t="str">
            <v>Стенка шведская 3200х1000 боковина 90 (массив.сосна) Цветная</v>
          </cell>
          <cell r="F1099" t="str">
            <v>Боковины 3,2 метра шириной 90 мм из массива сосны (цветные) - 2 шт.
Перекладины 970 мм (цветные) - 15 шт.
Комплектация:
Уголок 140х40х40 мм - 2 шт.
Уголок 40х40х40 мм - 2 шт.
Саморез 3,5х51 мм - 30 шт.
Саморез 3,5х25 мм - 12 шт.
Шуруп-глухарь 10х60 мм - 2 шт.
Дюбель 12х60 мм - 2 шт.</v>
          </cell>
          <cell r="G1099" t="str">
            <v>Стенки из массива боковина 90, Стенки из массива сосны, Шведские стенки</v>
          </cell>
          <cell r="H1099" t="str">
            <v>шт</v>
          </cell>
          <cell r="I1099">
            <v>6504</v>
          </cell>
        </row>
        <row r="1100">
          <cell r="C1100" t="str">
            <v>ZSO-000085</v>
          </cell>
          <cell r="E1100" t="str">
            <v>Стенка шведская 3200х800 боковина 90 (массив.сосна)</v>
          </cell>
          <cell r="F1100" t="str">
            <v>Боковины 3,2 метра шириной 90 мм из массива сосны - 2 шт.
Перекладины 770 мм - 15 шт.
Комплектация:
Уголок 140х40х40 мм - 2 шт.
Уголок 40х40х40 мм - 2 шт.
Саморез 3,5х51 мм - 30 шт.
Саморез 3,5х25 мм - 12 шт.
Шуруп-глухарь 10х60 мм - 2 шт.
Дюбель 12х60 мм - 2 шт.</v>
          </cell>
          <cell r="G1100" t="str">
            <v>Стенки из массива боковина 90, Стенки из массива сосны, Шведские стенки</v>
          </cell>
          <cell r="H1100" t="str">
            <v>шт</v>
          </cell>
          <cell r="I1100">
            <v>5612</v>
          </cell>
        </row>
        <row r="1101">
          <cell r="C1101" t="str">
            <v>ZSO-000096</v>
          </cell>
          <cell r="E1101" t="str">
            <v>Стенка шведская 3200х800 боковина 90 (массив.сосна) Цветная</v>
          </cell>
          <cell r="F1101" t="str">
            <v>Боковины 3,2 метра шириной 90 мм из массива сосны (цветные) - 2 шт.
Перекладины 770 мм (цветные) - 15 шт.
Комплектация:
Уголок 140х40х40 мм - 2 шт.
Уголок 40х40х40 мм - 2 шт.
Саморез 3,5х51 мм - 30 шт.
Саморез 3,5х25 мм - 12 шт.
Шуруп-глухарь 10х60 мм - 2 шт.
Дюбель 12х60 мм - 2 шт.</v>
          </cell>
          <cell r="G1101" t="str">
            <v>Стенки из массива боковина 90, Стенки из массива сосны, Шведские стенки</v>
          </cell>
          <cell r="H1101" t="str">
            <v>шт</v>
          </cell>
          <cell r="I1101">
            <v>5980</v>
          </cell>
        </row>
        <row r="1102">
          <cell r="C1102" t="str">
            <v>ZSO-000047</v>
          </cell>
          <cell r="E1102" t="str">
            <v>Стенка шведская 1800х700 боковина 110 (массив.сосна)</v>
          </cell>
          <cell r="F1102" t="str">
            <v>Боковины 1,8 метра шириной 110 мм из массива сосны- 2 шт.
Перекладины 670 мм - 8 шт.
Комплектация:
Уголок 140х40х40 мм - 2 шт.
Уголок 40х40х40 мм - 2 шт.
Саморез 4,2х70 мм - 16 шт.
Саморез 3,5х25 мм - 12 шт.
Шуруп-глухарь 10х60 мм - 2 шт.
Дюбель 12х60 мм - 2 шт.</v>
          </cell>
          <cell r="G1102" t="str">
            <v>Стенки из массива боковина 110, Стенки из массива сосны, Шведские стенки</v>
          </cell>
          <cell r="H1102" t="str">
            <v>шт</v>
          </cell>
          <cell r="I1102">
            <v>3487</v>
          </cell>
        </row>
        <row r="1103">
          <cell r="C1103" t="str">
            <v>ZSO-000058</v>
          </cell>
          <cell r="E1103" t="str">
            <v>Стенка шведская 1800х700 боковина 110 (массив.сосна) Цветная</v>
          </cell>
          <cell r="F1103" t="str">
            <v>Боковины 1,8 метра шириной 110 мм из массива сосны (цветные) - 2 шт.
Перекладины 670 мм (цветные) - 8 шт.
Комплектация:
Уголок 140х40х40 мм - 2 шт.
Уголок 40х40х40 мм - 2 шт.
Саморез 4,2х70 мм - 16 шт.
Саморез 3,5х25 мм - 12 шт.
Шуруп-глухарь 10х60 мм - 2 шт.
Дюбель 12х60 мм - 2 шт.</v>
          </cell>
          <cell r="G1103" t="str">
            <v>Стенки из массива боковина 110, Стенки из массива сосны, Шведские стенки</v>
          </cell>
          <cell r="H1103" t="str">
            <v>шт</v>
          </cell>
          <cell r="I1103">
            <v>3708</v>
          </cell>
        </row>
        <row r="1104">
          <cell r="C1104" t="str">
            <v>ZSO-004503</v>
          </cell>
          <cell r="E1104" t="str">
            <v>Стенка шведская 2000х1000 боковина 110 (массив.сосна)</v>
          </cell>
          <cell r="F1104" t="str">
            <v>Боковины 2 метра шириной 110 мм из массива сосны (1 слой лака) - 2 шт.
Перекладины 970 мм - 9 шт.
Комплектация:
Уголок 140х40х40 мм - 2 шт.
Уголок 40х40х40 мм - 2 шт.
Саморез 4,2х70 мм - 18 шт.
Саморез 3,5х25 мм - 12 шт.
Шуруп-глухарь 10х60 мм - 2 шт.
Дюбель 12х60 мм - 2 шт.</v>
          </cell>
          <cell r="G1104" t="str">
            <v>Стенки из массива боковина 110, Стенки из массива сосны, Шведские стенки</v>
          </cell>
          <cell r="H1104" t="str">
            <v>шт</v>
          </cell>
          <cell r="I1104">
            <v>4131</v>
          </cell>
        </row>
        <row r="1105">
          <cell r="C1105" t="str">
            <v>ZSO-004502</v>
          </cell>
          <cell r="E1105" t="str">
            <v>Стенка шведская 2000х800 боковина 110 (массив.сосна)</v>
          </cell>
          <cell r="F1105" t="str">
            <v>Боковины 2 метра шириной 110 мм из массива сосны (1 слой лака) - 2 шт.
Перекладины 770 мм - 9 шт.
Комплектация:
Уголок 140х40х40 мм - 2 шт.
Уголок 40х40х40 мм - 2 шт.
Саморез 4,2х70 мм - 18 шт.
Саморез 3,5х25 мм - 12 шт.
Шуруп-глухарь 10х60 мм - 2 шт.
Дюбель 12х60 мм - 2 шт.</v>
          </cell>
          <cell r="G1105" t="str">
            <v>Стенки из массива боковина 110, Стенки из массива сосны, Шведские стенки</v>
          </cell>
          <cell r="H1105" t="str">
            <v>шт</v>
          </cell>
          <cell r="I1105">
            <v>3846</v>
          </cell>
        </row>
        <row r="1106">
          <cell r="C1106" t="str">
            <v>ZSO-004505</v>
          </cell>
          <cell r="E1106" t="str">
            <v>Стенка шведская 2200х1000 боковина 110 (массив.сосна)</v>
          </cell>
          <cell r="F1106" t="str">
            <v>Боковины 2,2 метра шириной 110 мм из массива сосны (1 слой лака) - 2 шт.
Перекладины 970 мм - 10 шт.
Комплектация:
Уголок 140х40х40 мм - 2 шт.
Уголок 40х40х40 мм - 2 шт.
Саморез 4,2х70 мм - 20 шт.
Саморез 3,5х25 мм - 12 шт.
Шуруп-глухарь 10х60 мм - 2 шт.
Дюбель 12х60 мм - 2 шт.</v>
          </cell>
          <cell r="G1106" t="str">
            <v>Стенки из массива боковина 110, Стенки из массива сосны, Шведские стенки</v>
          </cell>
          <cell r="H1106" t="str">
            <v>шт</v>
          </cell>
          <cell r="I1106">
            <v>4526</v>
          </cell>
        </row>
        <row r="1107">
          <cell r="C1107" t="str">
            <v>ZSO-004504</v>
          </cell>
          <cell r="E1107" t="str">
            <v>Стенка шведская 2200х800 боковина 110 (массив.сосна)</v>
          </cell>
          <cell r="F1107" t="str">
            <v>Боковины 2,2 метра шириной 110 мм из массива сосны (1 слой лака) - 2 шт.
Перекладины 770 мм - 10 шт.
Комплектация:
Уголок 140х40х40 мм - 2 шт.
Уголок 40х40х40 мм - 2 шт.
Саморез 4,2х70 мм - 20 шт.
Саморез 3,5х25 мм - 12 шт.
Шуруп-глухарь 10х60 мм - 2 шт.
Дюбель 12х60 мм - 2 шт.</v>
          </cell>
          <cell r="G1107" t="str">
            <v>Стенки из массива боковина 110, Стенки из массива сосны, Шведские стенки</v>
          </cell>
          <cell r="H1107" t="str">
            <v>шт</v>
          </cell>
          <cell r="I1107">
            <v>4214</v>
          </cell>
        </row>
        <row r="1108">
          <cell r="C1108" t="str">
            <v>ZSO-000049</v>
          </cell>
          <cell r="E1108" t="str">
            <v>Стенка шведская 2400х1000 боковина 110 (массив.сосна)</v>
          </cell>
          <cell r="F1108" t="str">
            <v>Боковины 2,4 метра шириной 110 мм из массива сосны - 2 шт.
Перекладины 970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108" t="str">
            <v>Стенки из массива боковина 110, Стенки из массива сосны, Шведские стенки</v>
          </cell>
          <cell r="H1108" t="str">
            <v>шт</v>
          </cell>
          <cell r="I1108">
            <v>4959</v>
          </cell>
        </row>
        <row r="1109">
          <cell r="C1109" t="str">
            <v>ZSO-000060</v>
          </cell>
          <cell r="E1109" t="str">
            <v>Стенка шведская 2400х1000 боковина 110 (массив.сосна) Цветная</v>
          </cell>
          <cell r="F1109" t="str">
            <v>Боковины 2,4 метра шириной 110 мм из массива сосны (цветные) - 2 шт.
Перекладины 970 мм (цветные)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109" t="str">
            <v>Стенки из массива боковина 110, Стенки из массива сосны, Шведские стенки</v>
          </cell>
          <cell r="H1109" t="str">
            <v>шт</v>
          </cell>
          <cell r="I1109">
            <v>5308</v>
          </cell>
        </row>
        <row r="1110">
          <cell r="C1110" t="str">
            <v>ZSO-000048</v>
          </cell>
          <cell r="E1110" t="str">
            <v>Стенка шведская 2400х800 боковина 110 (массив.сосна)</v>
          </cell>
          <cell r="F1110" t="str">
            <v>Боковины 2,4 метра шириной 110 мм из массива сосны - 2 шт.
Перекладины 770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110" t="str">
            <v>Стенки из массива боковина 110, Стенки из массива сосны, Шведские стенки</v>
          </cell>
          <cell r="H1110" t="str">
            <v>шт</v>
          </cell>
          <cell r="I1110">
            <v>4618</v>
          </cell>
        </row>
        <row r="1111">
          <cell r="C1111" t="str">
            <v>ZSO-000059</v>
          </cell>
          <cell r="E1111" t="str">
            <v>Стенка шведская 2400х800 боковина 110 (массив.сосна) Цветная</v>
          </cell>
          <cell r="F1111" t="str">
            <v>Боковины 2,4 метра шириной 110 мм из массива сосны (цветные) - 2 шт.
Перекладины 770 мм (цветные)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111" t="str">
            <v>Стенки из массива боковина 110, Стенки из массива сосны, Шведские стенки</v>
          </cell>
          <cell r="H1111" t="str">
            <v>шт</v>
          </cell>
          <cell r="I1111">
            <v>4922</v>
          </cell>
        </row>
        <row r="1112">
          <cell r="C1112" t="str">
            <v>ZSO-000051</v>
          </cell>
          <cell r="E1112" t="str">
            <v>Стенка шведская 2600х1000 боковина 110 (массив.сосна)</v>
          </cell>
          <cell r="F1112" t="str">
            <v>Боковины 2,6 метра шириной 110 мм из массива сосны - 2 шт.
Перекладины 970 мм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1112" t="str">
            <v>Стенки из массива боковина 110, Стенки из массива сосны, Шведские стенки</v>
          </cell>
          <cell r="H1112" t="str">
            <v>шт</v>
          </cell>
          <cell r="I1112">
            <v>5364</v>
          </cell>
        </row>
        <row r="1113">
          <cell r="C1113" t="str">
            <v>ZSO-000062</v>
          </cell>
          <cell r="E1113" t="str">
            <v>Стенка шведская 2600х1000 боковина 110 (массив.сосна) Цветная</v>
          </cell>
          <cell r="F1113" t="str">
            <v>Боковины 2,6 метра шириной 110 мм из массива сосны (цветные) - 2 шт.
Перекладины 970 мм (цветные)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1113" t="str">
            <v>Стенки из массива боковина 110, Стенки из массива сосны, Шведские стенки</v>
          </cell>
          <cell r="H1113" t="str">
            <v>шт</v>
          </cell>
          <cell r="I1113">
            <v>5732</v>
          </cell>
        </row>
        <row r="1114">
          <cell r="C1114" t="str">
            <v>ZSO-000050</v>
          </cell>
          <cell r="E1114" t="str">
            <v>Стенка шведская 2600х800 боковина 110 (массив.сосна)</v>
          </cell>
          <cell r="F1114" t="str">
            <v>Боковины 2,6 метра шириной 110 мм из массива сосны - 2 шт.
Перекладины 770 мм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1114" t="str">
            <v>Стенки из массива боковина 110, Стенки из массива сосны, Шведские стенки</v>
          </cell>
          <cell r="H1114" t="str">
            <v>шт</v>
          </cell>
          <cell r="I1114">
            <v>4986</v>
          </cell>
        </row>
        <row r="1115">
          <cell r="C1115" t="str">
            <v>ZSO-000061</v>
          </cell>
          <cell r="E1115" t="str">
            <v>Стенка шведская 2600х800 боковина 110 (массив.сосна) Цветная</v>
          </cell>
          <cell r="F1115" t="str">
            <v>Боковины 2,6 метра шириной 110 мм из массива сосны (цветные) - 2 шт.
Перекладины 770 мм (цветные)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1115" t="str">
            <v>Стенки из массива боковина 110, Стенки из массива сосны, Шведские стенки</v>
          </cell>
          <cell r="H1115" t="str">
            <v>шт</v>
          </cell>
          <cell r="I1115">
            <v>5327</v>
          </cell>
        </row>
        <row r="1116">
          <cell r="C1116" t="str">
            <v>ZSO-000053</v>
          </cell>
          <cell r="E1116" t="str">
            <v>Стенка шведская 2800х1000 боковина 110 (массив.сосна)</v>
          </cell>
          <cell r="F1116" t="str">
            <v>Боковины 2,8 метра шириной 110 мм из массив сосны - 2 шт.
Перекладины 970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116" t="str">
            <v>Стенки из массива боковина 110, Стенки из массива сосны, Шведские стенки</v>
          </cell>
          <cell r="H1116" t="str">
            <v>шт</v>
          </cell>
          <cell r="I1116">
            <v>5778</v>
          </cell>
        </row>
        <row r="1117">
          <cell r="C1117" t="str">
            <v>ZSO-000064</v>
          </cell>
          <cell r="E1117" t="str">
            <v>Стенка шведская 2800х1000 боковина 110 (массив.сосна) Цветная</v>
          </cell>
          <cell r="F1117" t="str">
            <v>Боковины 2,8 метра шириной 110 мм из массив сосны (цветные) - 2 шт.
Перекладины 970 мм (цветные)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117" t="str">
            <v>Стенки из массива боковина 110, Стенки из массива сосны, Шведские стенки</v>
          </cell>
          <cell r="H1117" t="str">
            <v>шт</v>
          </cell>
          <cell r="I1117">
            <v>6173</v>
          </cell>
        </row>
        <row r="1118">
          <cell r="C1118" t="str">
            <v>ZSO-000052</v>
          </cell>
          <cell r="E1118" t="str">
            <v>Стенка шведская 2800х800 боковина 110 (массив.сосна)</v>
          </cell>
          <cell r="F1118" t="str">
            <v>Боковины 2,8 метра шириной 110 мм из массив сосны - 2 шт.
Перекладины 770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118" t="str">
            <v>Стенки из массива боковина 110, Стенки из массива сосны, Шведские стенки</v>
          </cell>
          <cell r="H1118" t="str">
            <v>шт</v>
          </cell>
          <cell r="I1118">
            <v>5364</v>
          </cell>
        </row>
        <row r="1119">
          <cell r="C1119" t="str">
            <v>ZSO-000063</v>
          </cell>
          <cell r="E1119" t="str">
            <v>Стенка шведская 2800х800 боковина 110 (массив.сосна) Цветная</v>
          </cell>
          <cell r="F1119" t="str">
            <v>Боковины 2,8 метра шириной 110 мм из массив сосны (цветные) - 2 шт.
Перекладины 770 мм (цветные)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119" t="str">
            <v>Стенки из массива боковина 110, Стенки из массива сосны, Шведские стенки</v>
          </cell>
          <cell r="H1119" t="str">
            <v>шт</v>
          </cell>
          <cell r="I1119">
            <v>5722</v>
          </cell>
        </row>
        <row r="1120">
          <cell r="C1120" t="str">
            <v>ZSO-000055</v>
          </cell>
          <cell r="E1120" t="str">
            <v>Стенка шведская 3000х1000 боковина 110 (массив.сосна)</v>
          </cell>
          <cell r="F1120" t="str">
            <v>Боковины 3 метра шириной 110 мм из массив сосны - 2 шт.
Перекладины 970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120" t="str">
            <v>Стенки из массива боковина 110, Стенки из массива сосны, Шведские стенки</v>
          </cell>
          <cell r="H1120" t="str">
            <v>шт</v>
          </cell>
          <cell r="I1120">
            <v>6173</v>
          </cell>
        </row>
        <row r="1121">
          <cell r="C1121" t="str">
            <v>ZSO-000066</v>
          </cell>
          <cell r="E1121" t="str">
            <v>Стенка шведская 3000х1000 боковина 110 (массив.сосна) Цветная</v>
          </cell>
          <cell r="F1121" t="str">
            <v>Боковины 3 метра шириной 110 мм из массив сосны (цветные) - 2 шт.
Перекладины 970 мм (цветные)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121" t="str">
            <v>Стенки из массива боковина 110, Стенки из массива сосны, Шведские стенки</v>
          </cell>
          <cell r="H1121" t="str">
            <v>шт</v>
          </cell>
          <cell r="I1121">
            <v>6606</v>
          </cell>
        </row>
        <row r="1122">
          <cell r="C1122" t="str">
            <v>ZSO-000054</v>
          </cell>
          <cell r="E1122" t="str">
            <v>Стенка шведская 3000х800 боковина 110 (массив.сосна)</v>
          </cell>
          <cell r="F1122" t="str">
            <v>Боковины 3 метра шириной 110 мм из массив сосны - 2 шт.
Перекладины 770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122" t="str">
            <v>Стенки из массива боковина 110, Стенки из массива сосны, Шведские стенки</v>
          </cell>
          <cell r="H1122" t="str">
            <v>шт</v>
          </cell>
          <cell r="I1122">
            <v>5741</v>
          </cell>
        </row>
        <row r="1123">
          <cell r="C1123" t="str">
            <v>ZSO-000065</v>
          </cell>
          <cell r="E1123" t="str">
            <v>Стенка шведская 3000х800 боковина 110 (массив.сосна) Цветная</v>
          </cell>
          <cell r="F1123" t="str">
            <v>Боковины 3 метра шириной 110 мм из массив сосны (цветные) - 2 шт.
Перекладины 770 мм (цветные)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123" t="str">
            <v>Стенки из массива боковина 110, Стенки из массива сосны, Шведские стенки</v>
          </cell>
          <cell r="H1123" t="str">
            <v>шт</v>
          </cell>
          <cell r="I1123">
            <v>6136</v>
          </cell>
        </row>
        <row r="1124">
          <cell r="C1124" t="str">
            <v>ZSO-000057</v>
          </cell>
          <cell r="E1124" t="str">
            <v>Стенка шведская 3200х1000 боковина 110 (массив.сосна)</v>
          </cell>
          <cell r="F1124" t="str">
            <v>Боковины 3,2 метра шириной 110 мм из массив сосны - 2 шт.
Перекладины 970 мм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1124" t="str">
            <v>Стенки из массива боковина 110, Стенки из массива сосны, Шведские стенки</v>
          </cell>
          <cell r="H1124" t="str">
            <v>шт</v>
          </cell>
          <cell r="I1124">
            <v>6578</v>
          </cell>
        </row>
        <row r="1125">
          <cell r="C1125" t="str">
            <v>ZSO-000068</v>
          </cell>
          <cell r="E1125" t="str">
            <v>Стенка шведская 3200х1000 боковина 110 (массив.сосна) Цветная</v>
          </cell>
          <cell r="F1125" t="str">
            <v>Боковины 3,2 метра шириной 110 мм из массив сосны (цветные) - 2 шт.
Перекладины 970 мм (цветные)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1125" t="str">
            <v>Стенки из массива боковина 110, Стенки из массива сосны, Шведские стенки</v>
          </cell>
          <cell r="H1125" t="str">
            <v>шт</v>
          </cell>
          <cell r="I1125">
            <v>7047</v>
          </cell>
        </row>
        <row r="1126">
          <cell r="C1126" t="str">
            <v>ZSO-000056</v>
          </cell>
          <cell r="E1126" t="str">
            <v>Стенка шведская 3200х800 боковина 110 (массив.сосна)</v>
          </cell>
          <cell r="F1126" t="str">
            <v>Боковины 3,2 метра шириной 110 мм из массив сосны - 2 шт.
Перекладины 770 мм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1126" t="str">
            <v>Стенки из массива боковина 110, Стенки из массива сосны, Шведские стенки</v>
          </cell>
          <cell r="H1126" t="str">
            <v>шт</v>
          </cell>
          <cell r="I1126">
            <v>6118</v>
          </cell>
        </row>
        <row r="1127">
          <cell r="C1127" t="str">
            <v>ZSO-000067</v>
          </cell>
          <cell r="E1127" t="str">
            <v>Стенка шведская 3200х800 боковина 110 (массив.сосна) Цветная</v>
          </cell>
          <cell r="F1127" t="str">
            <v>Боковины 3,2 метра шириной 110 мм из массив сосны (цветные) - 2 шт.
Перекладины 770 мм (цветные)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1127" t="str">
            <v>Стенки из массива боковина 110, Стенки из массива сосны, Шведские стенки</v>
          </cell>
          <cell r="H1127" t="str">
            <v>шт</v>
          </cell>
          <cell r="I1127">
            <v>6532</v>
          </cell>
        </row>
        <row r="1128">
          <cell r="C1128" t="str">
            <v>ZSO-003021</v>
          </cell>
          <cell r="E1128" t="str">
            <v>Стенка шведская 2000х1000 боковина 140 мм (щит.сосна)</v>
          </cell>
          <cell r="F1128" t="str">
            <v>Боковины 2 метра шириной 140 мм из мебельного щита - 2 шт.
Перекладины 970 мм - 9 шт.
Комплектация:
Уголок 140х40х40 мм - 2 шт.
Уголок 40х40х40 мм - 2 шт.
Саморез 4,8х95 мм - 18 шт.
Саморез 3,5х25 мм - 12 шт.
Шуруп-глухарь 10х60 мм - 2 шт.
Дюбель 12х60 мм - 2 шт.</v>
          </cell>
          <cell r="G1128" t="str">
            <v>Стенки из щита боковина 140, Стенки из клееной сосны, Шведские стенки</v>
          </cell>
          <cell r="H1128" t="str">
            <v>шт</v>
          </cell>
          <cell r="I1128">
            <v>7296</v>
          </cell>
        </row>
        <row r="1129">
          <cell r="C1129" t="str">
            <v>ZSO-003020</v>
          </cell>
          <cell r="E1129" t="str">
            <v>Стенка шведская 2000х800 боковина 140 мм (щит.сосна)</v>
          </cell>
          <cell r="F1129" t="str">
            <v>Боковины 2 метра шириной 140 мм из мебельного щита - 2 шт.
Перекладины 770 мм - 9 шт.
Комплектация:
Уголок 140х40х40 мм - 2 шт.
Уголок 40х40х40 мм - 2 шт.
Саморез 4,8х95 мм - 18 шт.
Саморез 3,5х25 мм - 12 шт.
Шуруп-глухарь 10х60 мм - 2 шт.
Дюбель 12х60 мм - 2 шт.</v>
          </cell>
          <cell r="G1129" t="str">
            <v>Стенки из щита боковина 140, Стенки из клееной сосны, Шведские стенки</v>
          </cell>
          <cell r="H1129" t="str">
            <v>шт</v>
          </cell>
          <cell r="I1129">
            <v>7047</v>
          </cell>
        </row>
        <row r="1130">
          <cell r="C1130" t="str">
            <v>ZSO-003023</v>
          </cell>
          <cell r="E1130" t="str">
            <v>Стенка шведская 2200х1000 боковина 140 мм (щит.сосна)</v>
          </cell>
          <cell r="F1130" t="str">
            <v>Боковины 2,2 метра шириной 140 мм из мебельного щита - 2 шт.
Перекладины 970 мм - 10 шт.
Комплектация:
Уголок 140х40х40 мм - 2 шт.
Уголок 40х40х40 мм - 2 шт.
Саморез 4,8х95 мм - 20 шт.
Саморез 3,5х25 мм - 12 шт.
Шуруп-глухарь 10х60 мм - 2 шт.
Дюбель 12х60 мм - 2 шт.</v>
          </cell>
          <cell r="G1130" t="str">
            <v>Стенки из щита боковина 140, Стенки из клееной сосны, Шведские стенки</v>
          </cell>
          <cell r="H1130" t="str">
            <v>шт</v>
          </cell>
          <cell r="I1130">
            <v>8013</v>
          </cell>
        </row>
        <row r="1131">
          <cell r="C1131" t="str">
            <v>ZSO-003022</v>
          </cell>
          <cell r="E1131" t="str">
            <v>Стенка шведская 2200х800 боковина 140 мм (щит.сосна)</v>
          </cell>
          <cell r="F1131" t="str">
            <v>Боковины 2,2 метра шириной 140 мм из мебельного щита - 2 шт.
Перекладины 770 мм - 10 шт.
Комплектация:
Уголок 140х40х40 мм - 2 шт.
Уголок 40х40х40 мм - 2 шт.
Саморез 4,8х95 мм - 20 шт.
Саморез 3,5х25 мм - 12 шт.
Шуруп-глухарь 10х60 мм - 2 шт.
Дюбель 12х60 мм - 2 шт.</v>
          </cell>
          <cell r="G1131" t="str">
            <v>Стенки из щита боковина 140, Стенки из клееной сосны, Шведские стенки</v>
          </cell>
          <cell r="H1131" t="str">
            <v>шт</v>
          </cell>
          <cell r="I1131">
            <v>7728</v>
          </cell>
        </row>
        <row r="1132">
          <cell r="C1132" t="str">
            <v>ZSO-003025</v>
          </cell>
          <cell r="E1132" t="str">
            <v>Стенка шведская 2400х1000 боковина 140 мм (щит.сосна)</v>
          </cell>
          <cell r="F1132" t="str">
            <v>Боковины 2,4 метра шириной 140 мм из мебельного щита - 2 шт.
Перекладины 970 мм - 11 шт.
Комплектация:
Уголок 140х40х40 мм - 2 шт.
Уголок 40х40х40 мм - 2 шт.
Саморез 4,8х95 мм - 22 шт.
Саморез 3,5х25 мм - 12 шт.
Шуруп-глухарь 10х60 мм - 2 шт.
Дюбель 12х60 мм - 2 шт.</v>
          </cell>
          <cell r="G1132" t="str">
            <v>Стенки из щита боковина 140, Стенки из клееной сосны, Шведские стенки</v>
          </cell>
          <cell r="H1132" t="str">
            <v>шт</v>
          </cell>
          <cell r="I1132">
            <v>8722</v>
          </cell>
        </row>
        <row r="1133">
          <cell r="C1133" t="str">
            <v>ZSO-003024</v>
          </cell>
          <cell r="E1133" t="str">
            <v>Стенка шведская 2400х800 боковина 140 мм (щит.сосна)</v>
          </cell>
          <cell r="F1133" t="str">
            <v>Боковины 2,4 метра шириной 140 мм из мебельного щита - 2 шт.
Перекладины 770 мм - 11 шт.
Комплектация:
Уголок 140х40х40 мм - 2 шт.
Уголок 40х40х40 мм - 2 шт.
Саморез 4,8х95 мм - 22 шт.
Саморез 3,5х25 мм - 12 шт.
Шуруп-глухарь 10х60 мм - 2 шт.
Дюбель 12х60 мм - 2 шт.</v>
          </cell>
          <cell r="G1133" t="str">
            <v>Стенки из щита боковина 140, Стенки из клееной сосны, Шведские стенки</v>
          </cell>
          <cell r="H1133" t="str">
            <v>шт</v>
          </cell>
          <cell r="I1133">
            <v>8400</v>
          </cell>
        </row>
        <row r="1134">
          <cell r="C1134" t="str">
            <v>ZSO-003027</v>
          </cell>
          <cell r="E1134" t="str">
            <v>Стенка шведская 2600х1000 боковина 140 мм (щит.сосна)</v>
          </cell>
          <cell r="F1134" t="str">
            <v>Боковины 2,6 метра шириной 140 мм из мебельного щита - 2 шт.
Перекладины 970 мм - 12 шт.
Комплектация:
Уголок 140х40х40 мм - 2 шт.
Уголок 40х40х40 мм - 2 шт.
Саморез 4,8х95 мм - 24 шт.
Саморез 3,5х25 мм - 12 шт.
Шуруп-глухарь 10х60 мм - 2 шт.
Дюбель 12х60 мм - 2 шт.</v>
          </cell>
          <cell r="G1134" t="str">
            <v>Стенки из щита боковина 140, Стенки из клееной сосны, Шведские стенки</v>
          </cell>
          <cell r="H1134" t="str">
            <v>шт</v>
          </cell>
          <cell r="I1134">
            <v>9430</v>
          </cell>
        </row>
        <row r="1135">
          <cell r="C1135" t="str">
            <v>ZSO-003026</v>
          </cell>
          <cell r="E1135" t="str">
            <v>Стенка шведская 2600х800 боковина 140 мм (щит.сосна)</v>
          </cell>
          <cell r="F1135" t="str">
            <v>Боковины 2,6 метра шириной 140 мм из мебельного щита - 2 шт.
Перекладины 770 мм - 12 шт.
Комплектация:
Уголок 140х40х40 мм - 2 шт.
Уголок 40х40х40 мм - 2 шт.
Саморез 4,8х95 мм - 24 шт.
Саморез 3,5х25 мм - 12 шт.
Шуруп-глухарь 10х60 мм - 2 шт.
Дюбель 12х60 мм - 2 шт.</v>
          </cell>
          <cell r="G1135" t="str">
            <v>Стенки из щита боковина 140, Стенки из клееной сосны, Шведские стенки</v>
          </cell>
          <cell r="H1135" t="str">
            <v>шт</v>
          </cell>
          <cell r="I1135">
            <v>9080</v>
          </cell>
        </row>
        <row r="1136">
          <cell r="C1136" t="str">
            <v>ZSO-003029</v>
          </cell>
          <cell r="E1136" t="str">
            <v>Стенка шведская 2800х1000 боковина 140 мм (щит.сосна)</v>
          </cell>
          <cell r="F1136" t="str">
            <v>Боковины 2,8 метра шириной 140 мм из мебельного щита - 2 шт.
Перекладины 970 мм - 13 шт.
Комплектация:
Уголок 140х40х40 мм - 2 шт.
Уголок 40х40х40 мм - 2 шт.
Саморез 4,8х95 мм - 26 шт.
Саморез 3,5х25 мм - 12 шт.
Шуруп-глухарь 10х60 мм - 2 шт.
Дюбель 12х60 мм - 2 шт.</v>
          </cell>
          <cell r="G1136" t="str">
            <v>Стенки из щита боковина 140, Стенки из клееной сосны, Шведские стенки</v>
          </cell>
          <cell r="H1136" t="str">
            <v>шт</v>
          </cell>
          <cell r="I1136">
            <v>10129</v>
          </cell>
        </row>
        <row r="1137">
          <cell r="C1137" t="str">
            <v>ZSO-003028</v>
          </cell>
          <cell r="E1137" t="str">
            <v>Стенка шведская 2800х800 боковина 140 мм (щит.сосна)</v>
          </cell>
          <cell r="F1137" t="str">
            <v>Боковины 2,8 метра шириной 140 мм из мебельного щита - 2 шт.
Перекладины 770 мм - 13 шт.
Комплектация:
Уголок 140х40х40 мм - 2 шт.
Уголок 40х40х40 мм - 2 шт.
Саморез 4,8х95 мм - 26 шт.
Саморез 3,5х25 мм - 12 шт.
Шуруп-глухарь 10х60 мм - 2 шт.
Дюбель 12х60 мм - 2 шт.</v>
          </cell>
          <cell r="G1137" t="str">
            <v>Стенки из щита боковина 140, Стенки из клееной сосны, Шведские стенки</v>
          </cell>
          <cell r="H1137" t="str">
            <v>шт</v>
          </cell>
          <cell r="I1137">
            <v>9761</v>
          </cell>
        </row>
        <row r="1138">
          <cell r="C1138" t="str">
            <v>ZSO-003031</v>
          </cell>
          <cell r="E1138" t="str">
            <v>Стенка шведская 3000х1000 боковина 140 мм (щит.сосна)</v>
          </cell>
          <cell r="F1138" t="str">
            <v>Боковины 3 метра шириной 140 мм из мебельного щита - 2 шт.
Перекладины 970 мм - 14 шт.
Комплектация:
Уголок 140х40х40 мм - 2 шт.
Уголок 40х40х40 мм - 2 шт.
Саморез 4,8х95 мм - 28 шт.
Саморез 3,5х25 мм - 12 шт.
Шуруп-глухарь 10х60 мм - 2 шт.
Дюбель 12х60 мм - 2 шт.</v>
          </cell>
          <cell r="G1138" t="str">
            <v>Стенки из щита боковина 140, Стенки из клееной сосны, Шведские стенки</v>
          </cell>
          <cell r="H1138" t="str">
            <v>шт</v>
          </cell>
          <cell r="I1138">
            <v>10838</v>
          </cell>
        </row>
        <row r="1139">
          <cell r="C1139" t="str">
            <v>ZSO-003030</v>
          </cell>
          <cell r="E1139" t="str">
            <v>Стенка шведская 3000х800 боковина 140 мм (щит.сосна)</v>
          </cell>
          <cell r="F1139" t="str">
            <v>Боковины 3 метра шириной 140 мм из мебельного щита - 2 шт.
Перекладины 770 мм - 14 шт.
Комплектация:
Уголок 140х40х40 мм - 2 шт.
Уголок 40х40х40 мм - 2 шт.
Саморез 4,8х95 мм - 28 шт.
Саморез 3,5х25 мм - 12 шт.
Шуруп-глухарь 10х60 мм - 2 шт.
Дюбель 12х60 мм - 2 шт.</v>
          </cell>
          <cell r="G1139" t="str">
            <v>Стенки из щита боковина 140, Стенки из клееной сосны, Шведские стенки</v>
          </cell>
          <cell r="H1139" t="str">
            <v>шт</v>
          </cell>
          <cell r="I1139">
            <v>10442</v>
          </cell>
        </row>
        <row r="1140">
          <cell r="C1140" t="str">
            <v>ZSO-003072</v>
          </cell>
          <cell r="E1140" t="str">
            <v>Стенка шведская 2000х1000 боковина 140 мм (массив.сосна)</v>
          </cell>
          <cell r="F1140" t="str">
            <v>Боковины 2 метра шириной 140 мм из массива сосны - 2 шт.
Перекладины 970 мм - 9 шт.
Комплектация:
Уголок 140х40х40 мм - 2 шт.
Уголок 40х40х40 мм - 2 шт.
Саморез 4,8х95 мм - 18 шт.
Саморез 3,5х25 мм - 12 шт.
Шуруп-глухарь 10х60 мм - 2 шт.
Дюбель 12х60 мм - 2 шт.</v>
          </cell>
          <cell r="G1140" t="str">
            <v>Стенки из массива боковина 140, Стенки из массива сосны, Шведские стенки</v>
          </cell>
          <cell r="H1140" t="str">
            <v>шт</v>
          </cell>
          <cell r="I1140">
            <v>5143</v>
          </cell>
        </row>
        <row r="1141">
          <cell r="C1141" t="str">
            <v>ZSO-003071</v>
          </cell>
          <cell r="E1141" t="str">
            <v>Стенка шведская 2000х800 боковина 140 мм (массив.сосна)</v>
          </cell>
          <cell r="F1141" t="str">
            <v>Боковины 2 метра шириной 140 мм из массива сосны - 2 шт.
Перекладины 770 мм - 9 шт.
Комплектация:
Уголок 140х40х40 мм - 2 шт.
Уголок 40х40х40 мм - 2 шт.
Саморез 4,8х95 мм - 18 шт.
Саморез 3,5х25 мм - 12 шт.
Шуруп-глухарь 10х60 мм - 2 шт.
Дюбель 12х60 мм - 2 шт.</v>
          </cell>
          <cell r="G1141" t="str">
            <v>Стенки из массива боковина 140, Стенки из массива сосны, Шведские стенки</v>
          </cell>
          <cell r="H1141" t="str">
            <v>шт</v>
          </cell>
          <cell r="I1141">
            <v>4858</v>
          </cell>
        </row>
        <row r="1142">
          <cell r="C1142" t="str">
            <v>ZSO-003074</v>
          </cell>
          <cell r="E1142" t="str">
            <v>Стенка шведская 2200х1000 боковина 140 мм (массив.сосна)</v>
          </cell>
          <cell r="F1142" t="str">
            <v>Боковины 2,2 метра шириной 140 мм из массива сосны - 2 шт.
Перекладины 970 мм - 10 шт.
Комплектация:
Уголок 140х40х40 мм - 2 шт.
Уголок 40х40х40 мм - 2 шт.
Саморез 4,8х95 мм - 20 шт.
Саморез 3,5х25 мм - 12 шт.
Шуруп-глухарь 10х60 мм - 2 шт.
Дюбель 12х60 мм - 2 шт.</v>
          </cell>
          <cell r="G1142" t="str">
            <v>Стенки из массива боковина 140, Стенки из массива сосны, Шведские стенки</v>
          </cell>
          <cell r="H1142" t="str">
            <v>шт</v>
          </cell>
          <cell r="I1142">
            <v>5640</v>
          </cell>
        </row>
        <row r="1143">
          <cell r="C1143" t="str">
            <v>ZSO-003073</v>
          </cell>
          <cell r="E1143" t="str">
            <v>Стенка шведская 2200х800 боковина 140 мм (массив.сосна)</v>
          </cell>
          <cell r="F1143" t="str">
            <v>Боковины 2,2 метра шириной 140 мм из массива сосны - 2 шт.
Перекладины 770 мм - 10 шт.
Комплектация:
Уголок 140х40х40 мм - 2 шт.
Уголок 40х40х40 мм - 2 шт.
Саморез 4,8х95 мм - 20 шт.
Саморез 3,5х25 мм - 12 шт.
Шуруп-глухарь 10х60 мм - 2 шт.
Дюбель 12х60 мм - 2 шт.</v>
          </cell>
          <cell r="G1143" t="str">
            <v>Стенки из массива боковина 140, Стенки из массива сосны, Шведские стенки</v>
          </cell>
          <cell r="H1143" t="str">
            <v>шт</v>
          </cell>
          <cell r="I1143">
            <v>5336</v>
          </cell>
        </row>
        <row r="1144">
          <cell r="C1144" t="str">
            <v>ZSO-003076</v>
          </cell>
          <cell r="E1144" t="str">
            <v>Стенка шведская 2400х1000 боковина 140 мм (массив.сосна)</v>
          </cell>
          <cell r="F1144" t="str">
            <v>Боковины 2,4 метра шириной 140 мм из массива сосны - 2 шт.
Перекладины 970 мм - 11 шт.
Комплектация:
Уголок 140х40х40 мм - 2 шт.
Уголок 40х40х40 мм - 2 шт.
Саморез 4,8х95 мм - 22 шт.
Саморез 3,5х25 мм - 12 шт.
Шуруп-глухарь 10х60 мм - 2 шт.
Дюбель 12х60 мм - 2 шт.</v>
          </cell>
          <cell r="G1144" t="str">
            <v>Стенки из массива боковина 140, Стенки из массива сосны, Шведские стенки</v>
          </cell>
          <cell r="H1144" t="str">
            <v>шт</v>
          </cell>
          <cell r="I1144">
            <v>6155</v>
          </cell>
        </row>
        <row r="1145">
          <cell r="C1145" t="str">
            <v>ZSO-003075</v>
          </cell>
          <cell r="E1145" t="str">
            <v>Стенка шведская 2400х800 боковина 140 мм (массив.сосна)</v>
          </cell>
          <cell r="F1145" t="str">
            <v>Боковины 2,4 метра шириной 140 мм из массива сосны - 2 шт.
Перекладины 770 мм - 11 шт.
Комплектация:
Уголок 140х40х40 мм - 2 шт.
Уголок 40х40х40 мм - 2 шт.
Саморез 4,8х95 мм - 22 шт.
Саморез 3,5х25 мм - 12 шт.
Шуруп-глухарь 10х60 мм - 2 шт.
Дюбель 12х60 мм - 2 шт.</v>
          </cell>
          <cell r="G1145" t="str">
            <v>Стенки из массива боковина 140, Стенки из массива сосны, Шведские стенки</v>
          </cell>
          <cell r="H1145" t="str">
            <v>шт</v>
          </cell>
          <cell r="I1145">
            <v>5805</v>
          </cell>
        </row>
        <row r="1146">
          <cell r="C1146" t="str">
            <v>ZSO-003078</v>
          </cell>
          <cell r="E1146" t="str">
            <v>Стенка шведская 2600х1000 боковина 140 мм (массив.сосна)</v>
          </cell>
          <cell r="F1146" t="str">
            <v>Боковины 2,6 метра шириной 140 мм из массива сосны - 2 шт.
Перекладины 970 мм - 12 шт.
Комплектация:
Уголок 140х40х40 мм - 2 шт.
Уголок 40х40х40 мм - 2 шт.
Саморез 4,8х95 мм - 24 шт.
Саморез 3,5х25 мм - 12 шт.
Шуруп-глухарь 10х60 мм - 2 шт.
Дюбель 12х60 мм - 2 шт.</v>
          </cell>
          <cell r="G1146" t="str">
            <v>Стенки из массива боковина 140, Стенки из массива сосны, Шведские стенки</v>
          </cell>
          <cell r="H1146" t="str">
            <v>шт</v>
          </cell>
          <cell r="I1146">
            <v>6652</v>
          </cell>
        </row>
        <row r="1147">
          <cell r="C1147" t="str">
            <v>ZSO-003077</v>
          </cell>
          <cell r="E1147" t="str">
            <v>Стенка шведская 2600х800 боковина 140 мм (массив.сосна)</v>
          </cell>
          <cell r="F1147" t="str">
            <v>Боковины 2,6 метра шириной 140 мм из массива сосны - 2 шт.
Перекладины 770 мм - 12 шт.
Комплектация:
Уголок 140х40х40 мм - 2 шт.
Уголок 40х40х40 мм - 2 шт.
Саморез 4,8х95 мм - 24 шт.
Саморез 3,5х25 мм - 12 шт.
Шуруп-глухарь 10х60 мм - 2 шт.
Дюбель 12х60 мм - 2 шт.</v>
          </cell>
          <cell r="G1147" t="str">
            <v>Стенки из массива боковина 140, Стенки из массива сосны, Шведские стенки</v>
          </cell>
          <cell r="H1147" t="str">
            <v>шт</v>
          </cell>
          <cell r="I1147">
            <v>6274</v>
          </cell>
        </row>
        <row r="1148">
          <cell r="C1148" t="str">
            <v>ZSO-003080</v>
          </cell>
          <cell r="E1148" t="str">
            <v>Стенка шведская 2800х1000 боковина 140 мм (массив.сосна)</v>
          </cell>
          <cell r="F1148" t="str">
            <v>Боковины 2,8 метра шириной 140 мм из массива сосны - 2 шт.
Перекладины 970 мм - 13 шт.
Комплектация:
Уголок 140х40х40 мм - 2 шт.
Уголок 40х40х40 мм - 2 шт.
Саморез 4,8х95 мм - 26 шт.
Саморез 3,5х25 мм - 12 шт.
Шуруп-глухарь 10х60 мм - 2 шт.
Дюбель 12х60 мм - 2 шт.</v>
          </cell>
          <cell r="G1148" t="str">
            <v>Стенки из массива боковина 140, Стенки из массива сосны, Шведские стенки</v>
          </cell>
          <cell r="H1148" t="str">
            <v>шт</v>
          </cell>
          <cell r="I1148">
            <v>7158</v>
          </cell>
        </row>
        <row r="1149">
          <cell r="C1149" t="str">
            <v>ZSO-003079</v>
          </cell>
          <cell r="E1149" t="str">
            <v>Стенка шведская 2800х800 боковина 140 мм (массив.сосна)</v>
          </cell>
          <cell r="F1149" t="str">
            <v>Боковины 2,8 метра шириной 140 мм из массива сосны - 2 шт.
Перекладины 770 мм - 13 шт.
Комплектация:
Уголок 140х40х40 мм - 2 шт.
Уголок 40х40х40 мм - 2 шт.
Саморез 4,8х95 мм - 26 шт.
Саморез 3,5х25 мм - 12 шт.
Шуруп-глухарь 10х60 мм - 2 шт.
Дюбель 12х60 мм - 2 шт.</v>
          </cell>
          <cell r="G1149" t="str">
            <v>Стенки из массива боковина 140, Стенки из массива сосны, Шведские стенки</v>
          </cell>
          <cell r="H1149" t="str">
            <v>шт</v>
          </cell>
          <cell r="I1149">
            <v>6744</v>
          </cell>
        </row>
        <row r="1150">
          <cell r="C1150" t="str">
            <v>ZSO-003082</v>
          </cell>
          <cell r="E1150" t="str">
            <v>Стенка шведская 3000х1000 боковина 140 мм (массив.сосна)</v>
          </cell>
          <cell r="F1150" t="str">
            <v>Боковины 3 метра шириной 140 мм из массива сосны - 2 шт.
Перекладины 970 мм - 14 шт.
Комплектация:
Уголок 140х40х40 мм - 2 шт.
Уголок 40х40х40 мм - 2 шт.
Саморез 4,8х95 мм - 28 шт.
Саморез 3,5х25 мм - 12 шт.
Шуруп-глухарь 10х60 мм - 2 шт.
Дюбель 12х60 мм - 2 шт.</v>
          </cell>
          <cell r="G1150" t="str">
            <v>Стенки из массива боковина 140, Стенки из массива сосны, Шведские стенки</v>
          </cell>
          <cell r="H1150" t="str">
            <v>шт</v>
          </cell>
          <cell r="I1150">
            <v>7664</v>
          </cell>
        </row>
        <row r="1151">
          <cell r="C1151" t="str">
            <v>ZSO-003081</v>
          </cell>
          <cell r="E1151" t="str">
            <v>Стенка шведская 3000х800 боковина 140 мм (массив.сосна)</v>
          </cell>
          <cell r="F1151" t="str">
            <v>Боковины 3 метра шириной 140 мм из массива сосны - 2 шт.
Перекладины 770 мм - 14 шт.
Комплектация:
Уголок 140х40х40 мм - 2 шт.
Уголок 40х40х40 мм - 2 шт.
Саморез 4,8х95 мм - 28 шт.
Саморез 3,5х25 мм - 12 шт.
Шуруп-глухарь 10х60 мм - 2 шт.
Дюбель 12х60 мм - 2 шт.</v>
          </cell>
          <cell r="G1151" t="str">
            <v>Стенки из массива боковина 140, Стенки из массива сосны, Шведские стенки</v>
          </cell>
          <cell r="H1151" t="str">
            <v>шт</v>
          </cell>
          <cell r="I1151">
            <v>7222</v>
          </cell>
        </row>
        <row r="1152">
          <cell r="C1152" t="str">
            <v>ZSO-003084</v>
          </cell>
          <cell r="E1152" t="str">
            <v>Стенка шведская 3200х1000 боковина 140 мм (массив.сосна)</v>
          </cell>
          <cell r="F1152" t="str">
            <v>Боковины 3,2 метра шириной 140 мм из массива сосны - 2 шт.
Перекладины 970 мм - 15 шт.
Комплектация:
Уголок 140х40х40 мм - 2 шт.
Уголок 40х40х40 мм - 2 шт.
Саморез 4,8х95 мм - 30 шт.
Саморез 3,5х25 мм - 12 шт.
Шуруп-глухарь 10х60 мм - 2 шт.
Дюбель 12х60 мм - 2 шт.</v>
          </cell>
          <cell r="G1152" t="str">
            <v>Стенки из массива боковина 140, Стенки из массива сосны, Шведские стенки</v>
          </cell>
          <cell r="H1152" t="str">
            <v>шт</v>
          </cell>
          <cell r="I1152">
            <v>8197</v>
          </cell>
        </row>
        <row r="1153">
          <cell r="C1153" t="str">
            <v>ZSO-003083</v>
          </cell>
          <cell r="E1153" t="str">
            <v>Стенка шведская 3200х800 боковина 140 мм (массив.сосна)</v>
          </cell>
          <cell r="F1153" t="str">
            <v>Боковины 3,2 метра шириной 140 мм из массива сосны - 2 шт.
Перекладины 770 мм - 15 шт.
Комплектация:
Уголок 140х40х40 мм - 2 шт.
Уголок 40х40х40 мм - 2 шт.
Саморез 4,8х95 мм - 30 шт.
Саморез 3,5х25 мм - 12 шт.
Шуруп-глухарь 10х60 мм - 2 шт.
Дюбель 12х60 мм - 2 шт.</v>
          </cell>
          <cell r="G1153" t="str">
            <v>Стенки из массива боковина 140, Стенки из массива сосны, Шведские стенки</v>
          </cell>
          <cell r="H1153" t="str">
            <v>шт</v>
          </cell>
          <cell r="I1153">
            <v>7728</v>
          </cell>
        </row>
        <row r="1154">
          <cell r="C1154" t="str">
            <v>ZSO-002549</v>
          </cell>
          <cell r="E1154" t="str">
            <v>Стенка шведская 1800х700 боковина 110 с турником (массив.сосна)</v>
          </cell>
          <cell r="F1154" t="str">
            <v>Боковины с турником 1,8 метра шириной 110 мм из массива сосны - 2 шт.
Перекладины 670 мм - 8 шт.
Комплектация:
Уголок 140х40х40 мм - 2 шт.
Уголок 40х40х40 мм - 2 шт.
Саморез 4,2х70 мм - 14 шт.
Саморез 3,5х25 мм - 14 шт.
Шуруп-глухарь 10х60 мм - 2 шт.
Дюбель 12х60 мм - 2 шт.</v>
          </cell>
          <cell r="G1154" t="str">
            <v>Стенки с турником из массива боковина 110, Стенки с турником из массива сосны, Шведские стенки</v>
          </cell>
          <cell r="H1154" t="str">
            <v>шт</v>
          </cell>
          <cell r="I1154">
            <v>3938</v>
          </cell>
        </row>
        <row r="1155">
          <cell r="C1155" t="str">
            <v>ZSO-002551</v>
          </cell>
          <cell r="E1155" t="str">
            <v>Стенка шведская 2400х1000 боковина 110 с турником (массив.сосна)</v>
          </cell>
          <cell r="F1155" t="str">
            <v>Боковины с турником 2,4 метра шириной 110 мм из массива сосны - 2 шт.
Перекладины 970 мм - 11 шт.
Комплектация:
Уголок 140х40х40 мм - 2 шт.
Уголок 40х40х40 мм - 2 шт.
Саморез 4,2х70 мм - 20 шт.
Саморез 3,5х25 мм - 14 шт.
Шуруп-глухарь 10х60 мм - 2 шт.
Дюбель 12х60 мм - 2 шт.</v>
          </cell>
          <cell r="G1155" t="str">
            <v>Стенки с турником из массива боковина 110, Стенки с турником из массива сосны, Шведские стенки</v>
          </cell>
          <cell r="H1155" t="str">
            <v>шт</v>
          </cell>
          <cell r="I1155">
            <v>5548</v>
          </cell>
        </row>
        <row r="1156">
          <cell r="C1156" t="str">
            <v>ZSO-002550</v>
          </cell>
          <cell r="E1156" t="str">
            <v>Стенка шведская 2400х800 боковина 110 с турником (массив.сосна)</v>
          </cell>
          <cell r="F1156" t="str">
            <v>Боковины с турником 2,4 метра шириной 110 мм из массива сосны - 2 шт.
Перекладины 770 мм - 11 шт.
Комплектация:
Уголок 140х40х40 мм - 2 шт.
Уголок 40х40х40 мм - 2 шт.
Саморез 4,2х70 мм - 20 шт.
Саморез 3,5х25 мм - 14 шт.
Шуруп-глухарь 10х60 мм - 2 шт.
Дюбель 12х60 мм - 2 шт.</v>
          </cell>
          <cell r="G1156" t="str">
            <v>Стенки с турником из массива боковина 110, Стенки с турником из массива сосны, Шведские стенки</v>
          </cell>
          <cell r="H1156" t="str">
            <v>шт</v>
          </cell>
          <cell r="I1156">
            <v>5207</v>
          </cell>
        </row>
        <row r="1157">
          <cell r="C1157" t="str">
            <v>ZSO-002553</v>
          </cell>
          <cell r="E1157" t="str">
            <v>Стенка шведская 2600х1000 боковина 110 с турником (массив.сосна)</v>
          </cell>
          <cell r="F1157" t="str">
            <v>Боковины с турником 2,6 метра шириной 110 мм из массива сосны - 2 шт.
Перекладины 970 мм - 12 шт.
Комплектация:
Уголок 140х40х40 мм - 2 шт.
Уголок 40х40х40 мм - 2 шт.
Саморез 4,2х70 мм - 22 шт.
Саморез 3,5х25 мм - 14 шт.
Шуруп-глухарь 10х60 мм - 2 шт.
Дюбель 12х60 мм - 2 шт.</v>
          </cell>
          <cell r="G1157" t="str">
            <v>Стенки с турником из массива боковина 110, Стенки с турником из массива сосны, Шведские стенки</v>
          </cell>
          <cell r="H1157" t="str">
            <v>шт</v>
          </cell>
          <cell r="I1157">
            <v>6008</v>
          </cell>
        </row>
        <row r="1158">
          <cell r="C1158" t="str">
            <v>ZSO-004174</v>
          </cell>
          <cell r="E1158" t="str">
            <v>Стенка шведская 2600х1000 боковина 140 с турником (массив.сосна)</v>
          </cell>
          <cell r="F1158" t="str">
            <v>Боковины с турником 2,6 метра шириной 140 мм из массива сосны - 2 шт.
Перекладины 970 мм - 12 шт.
Комплектация:
Уголок 140х40х40 мм - 2 шт.
Уголок 40х40х40 мм - 2 шт.
Саморез 4,2х70 мм - 22 шт.
Саморез 3,5х25 мм - 14 шт.
Шуруп-глухарь 10х60 мм - 2 шт.
Дюбель 12х60 мм - 2 шт.</v>
          </cell>
          <cell r="G1158" t="str">
            <v>Стенки с турником из массива боковина 110, Стенки с турником из массива сосны, Шведские стенки</v>
          </cell>
          <cell r="H1158" t="str">
            <v>шт</v>
          </cell>
          <cell r="I1158">
            <v>6385</v>
          </cell>
        </row>
        <row r="1159">
          <cell r="C1159" t="str">
            <v>ZSO-002552</v>
          </cell>
          <cell r="E1159" t="str">
            <v>Стенка шведская 2600х800 боковина 110 с турником (массив.сосна)</v>
          </cell>
          <cell r="F1159" t="str">
            <v>Боковины с турником 2,6 метра шириной 110 мм из массива сосны - 2 шт.
Перекладины 770 мм - 12 шт.
Комплектация:
Уголок 140х40х40 мм - 2 шт.
Уголок 40х40х40 мм - 2 шт.
Саморез 4,2х70 мм - 22 шт.
Саморез 3,5х25 мм - 14 шт.
Шуруп-глухарь 10х60 мм - 2 шт.
Дюбель 12х60 мм - 2 шт.</v>
          </cell>
          <cell r="G1159" t="str">
            <v>Стенки с турником из массива боковина 110, Стенки с турником из массива сосны, Шведские стенки</v>
          </cell>
          <cell r="H1159" t="str">
            <v>шт</v>
          </cell>
          <cell r="I1159">
            <v>5630</v>
          </cell>
        </row>
        <row r="1160">
          <cell r="C1160" t="str">
            <v>ZSO-002555</v>
          </cell>
          <cell r="E1160" t="str">
            <v>Стенка шведская 2800х1000 боковина 110 с турником (массив.сосна)</v>
          </cell>
          <cell r="F1160" t="str">
            <v>Боковины с турником 2,8 метра шириной 110 мм из массива сосны - 2 шт.
Перекладины 970 мм - 13 шт.
Комплектация:
Уголок 140х40х40 мм - 2 шт.
Уголок 40х40х40 мм - 2 шт.
Саморез 4,2х70 мм - 24 шт.
Саморез 3,5х25 мм - 14 шт.
Шуруп-глухарь 10х60 мм - 2 шт.
Дюбель 12х60 мм - 2 шт.</v>
          </cell>
          <cell r="G1160" t="str">
            <v>Стенки с турником из массива боковина 110, Стенки с турником из массива сосны, Шведские стенки</v>
          </cell>
          <cell r="H1160" t="str">
            <v>шт</v>
          </cell>
          <cell r="I1160">
            <v>6458</v>
          </cell>
        </row>
        <row r="1161">
          <cell r="C1161" t="str">
            <v>ZSO-002554</v>
          </cell>
          <cell r="E1161" t="str">
            <v>Стенка шведская 2800х800 боковина 110 с турником (массив.сосна)</v>
          </cell>
          <cell r="F1161" t="str">
            <v>Боковины с турником 2,8 метра шириной 110 мм из массива сосны - 2 шт.
Перекладины 770 мм - 13 шт.
Комплектация:
Уголок 140х40х40 мм - 2 шт.
Уголок 40х40х40 мм - 2 шт.
Саморез 4,2х70 мм - 24 шт.
Саморез 3,5х25 мм - 14 шт.
Шуруп-глухарь 10х60 мм - 2 шт.
Дюбель 12х60 мм - 2 шт.</v>
          </cell>
          <cell r="G1161" t="str">
            <v>Стенки с турником из массива боковина 110, Стенки с турником из массива сосны, Шведские стенки</v>
          </cell>
          <cell r="H1161" t="str">
            <v>шт</v>
          </cell>
          <cell r="I1161">
            <v>6063</v>
          </cell>
        </row>
        <row r="1162">
          <cell r="C1162" t="str">
            <v>ZSO-002557</v>
          </cell>
          <cell r="E1162" t="str">
            <v>Стенка шведская 3000х1000 боковина 110 с турником (массив.сосна)</v>
          </cell>
          <cell r="F1162" t="str">
            <v>Боковины с турником 3 метра шириной 110 мм из массива сосны - 2 шт.
Перекладины 970 мм - 14 шт.
Комплектация:
Уголок 140х40х40 мм - 2 шт.
Уголок 40х40х40 мм - 2 шт.
Саморез 4,2х70 мм - 26 шт.
Саморез 3,5х25 мм - 14 шт.
Шуруп-глухарь 10х60 мм - 2 шт.
Дюбель 12х60 мм - 2 шт.</v>
          </cell>
          <cell r="G1162" t="str">
            <v>Стенки с турником из массива боковина 110, Стенки с турником из массива сосны, Шведские стенки</v>
          </cell>
          <cell r="H1162" t="str">
            <v>шт</v>
          </cell>
          <cell r="I1162">
            <v>6918</v>
          </cell>
        </row>
        <row r="1163">
          <cell r="C1163" t="str">
            <v>ZSO-002556</v>
          </cell>
          <cell r="E1163" t="str">
            <v>Стенка шведская 3000х800 боковина 110 с турником (массив.сосна)</v>
          </cell>
          <cell r="F1163" t="str">
            <v>Боковины с турником 3 метра шириной 110 мм из массива сосны - 2 шт.
Перекладины 770 мм - 14 шт.
Комплектация:
Уголок 140х40х40 мм - 2 шт.
Уголок 40х40х40 мм - 2 шт.
Саморез 4,2х70 мм - 26 шт.
Саморез 3,5х25 мм - 14 шт.
Шуруп-глухарь 10х60 мм - 2 шт.
Дюбель 12х60 мм - 2 шт.</v>
          </cell>
          <cell r="G1163" t="str">
            <v>Стенки с турником из массива боковина 110, Стенки с турником из массива сосны, Шведские стенки</v>
          </cell>
          <cell r="H1163" t="str">
            <v>шт</v>
          </cell>
          <cell r="I1163">
            <v>6477</v>
          </cell>
        </row>
        <row r="1164">
          <cell r="C1164" t="str">
            <v>ZSO-002559</v>
          </cell>
          <cell r="E1164" t="str">
            <v>Стенка шведская 3200х1000 боковина 110 с турником (массив.сосна)</v>
          </cell>
          <cell r="F1164" t="str">
            <v>Боковины с турником 3,2 метра шириной 110 мм из массива сосны - 2 шт.
Перекладины 970 мм - 15 шт.
Комплектация:
Уголок 140х40х40 мм - 2 шт.
Уголок 40х40х40 мм - 2 шт.
Саморез 4,2х70 мм - 28 шт.
Саморез 3,5х25 мм - 14 шт.
Шуруп-глухарь 10х60 мм - 2 шт.
Дюбель 12х60 мм - 2 шт.</v>
          </cell>
          <cell r="G1164" t="str">
            <v>Стенки с турником из массива боковина 110, Стенки с турником из массива сосны, Шведские стенки</v>
          </cell>
          <cell r="H1164" t="str">
            <v>шт</v>
          </cell>
          <cell r="I1164">
            <v>7378</v>
          </cell>
        </row>
        <row r="1165">
          <cell r="C1165" t="str">
            <v>ZSO-002558</v>
          </cell>
          <cell r="E1165" t="str">
            <v>Стенка шведская 3200х800 боковина 110 с турником (массив.сосна)</v>
          </cell>
          <cell r="F1165" t="str">
            <v>Боковины с турником 3,2 метра шириной 110 мм из массива сосны - 2 шт.
Перекладины 770 мм - 15 шт.
Комплектация:
Уголок 140х40х40 мм - 2 шт.
Уголок 40х40х40 мм - 2 шт.
Саморез 4,2х70 мм - 28 шт.
Саморез 3,5х25 мм - 14 шт.
Шуруп-глухарь 10х60 мм - 2 шт.
Дюбель 12х60 мм - 2 шт.</v>
          </cell>
          <cell r="G1165" t="str">
            <v>Стенки с турником из массива боковина 110, Стенки с турником из массива сосны, Шведские стенки</v>
          </cell>
          <cell r="H1165" t="str">
            <v>шт</v>
          </cell>
          <cell r="I1165">
            <v>6900</v>
          </cell>
        </row>
        <row r="1166">
          <cell r="C1166" t="str">
            <v>ZSO-002567</v>
          </cell>
          <cell r="E1166" t="str">
            <v>Стенка шведская 1800х700 боковина 90 с турником (массив.сосна)</v>
          </cell>
          <cell r="F1166" t="str">
            <v>Боковины с турником 1,8 метра шириной 90 мм из массива сосны - 2 шт.
Перекладины 670 мм - 8 шт.
Комплектация:
Уголок 140х40х40 мм - 2 шт.
Уголок 40х40х40 мм - 2 шт.
Саморез 3,5х51 мм - 14 шт.
Саморез 3,5х25 мм - 14 шт.
Шуруп-глухарь 10х60 мм - 2 шт.
Дюбель 12х60 мм - 2 шт.</v>
          </cell>
          <cell r="G1166" t="str">
            <v>Стенки с турником из массива боковина 90, Стенки с турником из массива сосны, Шведские стенки</v>
          </cell>
          <cell r="H1166" t="str">
            <v>шт</v>
          </cell>
          <cell r="I1166">
            <v>3570</v>
          </cell>
        </row>
        <row r="1167">
          <cell r="C1167" t="str">
            <v>ZSO-002569</v>
          </cell>
          <cell r="E1167" t="str">
            <v>Стенка шведская 2400х1000 боковина 90 с турником (массив.сосна)</v>
          </cell>
          <cell r="F1167" t="str">
            <v>Боковины с турником 2,4 метра шириной 90 мм из массива сосны - 2 шт.
Перекладины 970 мм - 11 шт.
Комплектация:
Уголок 140х40х40 мм - 2 шт.
Уголок 40х40х40 мм - 2 шт.
Саморез 3,5х51 мм - 20 шт.
Саморез 3,5х25 мм - 14 шт.
Шуруп-глухарь 10х60 мм - 2 шт.
Дюбель 12х60 мм - 2 шт.</v>
          </cell>
          <cell r="G1167" t="str">
            <v>Стенки с турником из массива боковина 90, Стенки с турником из массива сосны, Шведские стенки</v>
          </cell>
          <cell r="H1167" t="str">
            <v>шт</v>
          </cell>
          <cell r="I1167">
            <v>5069</v>
          </cell>
        </row>
        <row r="1168">
          <cell r="C1168" t="str">
            <v>ZSO-002568</v>
          </cell>
          <cell r="E1168" t="str">
            <v>Стенка шведская 2400х800 боковина 90 с турником (массив.сосна)</v>
          </cell>
          <cell r="F1168" t="str">
            <v>Боковины с турником 2,4 метра шириной 90 мм из массива сосны - 2 шт.
Перекладины 770 мм - 11 шт.
Комплектация:
Уголок 140х40х40 мм - 2 шт.
Уголок 40х40х40 мм - 2 шт.
Саморез 3,5х51 мм - 20 шт.
Саморез 3,5х25 мм - 14 шт.
Шуруп-глухарь 10х60 мм - 2 шт.
Дюбель 12х60 мм - 2 шт.</v>
          </cell>
          <cell r="G1168" t="str">
            <v>Стенки с турником из массива боковина 90, Стенки с турником из массива сосны, Шведские стенки</v>
          </cell>
          <cell r="H1168" t="str">
            <v>шт</v>
          </cell>
          <cell r="I1168">
            <v>4720</v>
          </cell>
        </row>
        <row r="1169">
          <cell r="C1169" t="str">
            <v>ZSO-002571</v>
          </cell>
          <cell r="E1169" t="str">
            <v>Стенка шведская 2600х1000 боковина 90 с турником (массив.сосна)</v>
          </cell>
          <cell r="F1169" t="str">
            <v>Боковины с турником 2,6 метра шириной 90 мм из массива сосны - 2 шт.
Перекладины 970 мм - 12 шт.
Комплектация:
Уголок 140х40х40 мм - 2 шт.
Уголок 40х40х40 мм - 2 шт.
Саморез 3,5х51 мм - 22 шт.
Саморез 3,5х25 мм - 14 шт.
Шуруп-глухарь 10х60 мм - 2 шт.
Дюбель 12х60 мм - 2 шт.</v>
          </cell>
          <cell r="G1169" t="str">
            <v>Стенки с турником из массива боковина 90, Стенки с турником из массива сосны, Шведские стенки</v>
          </cell>
          <cell r="H1169" t="str">
            <v>шт</v>
          </cell>
          <cell r="I1169">
            <v>5483</v>
          </cell>
        </row>
        <row r="1170">
          <cell r="C1170" t="str">
            <v>ZSO-002570</v>
          </cell>
          <cell r="E1170" t="str">
            <v>Стенка шведская 2600х800 боковина 90 с турником (массив.сосна)</v>
          </cell>
          <cell r="F1170" t="str">
            <v>Боковины с турником 2,6 метра шириной 90 мм из массива сосны - 2 шт.
Перекладины 770 мм - 12 шт.
Комплектация:
Уголок 140х40х40 мм - 2 шт.
Уголок 40х40х40 мм - 2 шт.
Саморез 3,5х51 мм - 22 шт.
Саморез 3,5х25 мм - 14 шт.
Шуруп-глухарь 10х60 мм - 2 шт.
Дюбель 12х60 мм - 2 шт.</v>
          </cell>
          <cell r="G1170" t="str">
            <v>Стенки с турником из массива боковина 90, Стенки с турником из массива сосны, Шведские стенки</v>
          </cell>
          <cell r="H1170" t="str">
            <v>шт</v>
          </cell>
          <cell r="I1170">
            <v>5106</v>
          </cell>
        </row>
        <row r="1171">
          <cell r="C1171" t="str">
            <v>ZSO-002573</v>
          </cell>
          <cell r="E1171" t="str">
            <v>Стенка шведская 2800х1000 боковина 90 с турником (массив.сосна)</v>
          </cell>
          <cell r="F1171" t="str">
            <v>Боковины с турником 2,8 метра шириной 90 мм из массива сосны - 2 шт.
Перекладины 970 мм - 13 шт.
Комплектация:
Уголок 140х40х40 мм - 2 шт.
Уголок 40х40х40 мм - 2 шт.
Саморез 3,5х51 мм - 24 шт.
Саморез 3,5х25 мм - 14 шт.
Шуруп-глухарь 10х60 мм - 2 шт.
Дюбель 12х60 мм - 2 шт.</v>
          </cell>
          <cell r="G1171" t="str">
            <v>Стенки с турником из массива боковина 90, Стенки с турником из массива сосны, Шведские стенки</v>
          </cell>
          <cell r="H1171" t="str">
            <v>шт</v>
          </cell>
          <cell r="I1171">
            <v>5897</v>
          </cell>
        </row>
        <row r="1172">
          <cell r="C1172" t="str">
            <v>ZSO-002572</v>
          </cell>
          <cell r="E1172" t="str">
            <v>Стенка шведская 2800х800 боковина 90 с турником (массив.сосна)</v>
          </cell>
          <cell r="F1172" t="str">
            <v>Боковины с турником 2,8 метра шириной 90 мм из массива сосны - 2 шт.
Перекладины 770 мм - 13 шт.
Комплектация:
Уголок 140х40х40 мм - 2 шт.
Уголок 40х40х40 мм - 2 шт.
Саморез 3,5х51 мм - 24 шт.
Саморез 3,5х25 мм - 14 шт.
Шуруп-глухарь 10х60 мм - 2 шт.
Дюбель 12х60 мм - 2 шт.</v>
          </cell>
          <cell r="G1172" t="str">
            <v>Стенки с турником из массива боковина 90, Стенки с турником из массива сосны, Шведские стенки</v>
          </cell>
          <cell r="H1172" t="str">
            <v>шт</v>
          </cell>
          <cell r="I1172">
            <v>5483</v>
          </cell>
        </row>
        <row r="1173">
          <cell r="C1173" t="str">
            <v>ZSO-002575</v>
          </cell>
          <cell r="E1173" t="str">
            <v>Стенка шведская 3000х1000 боковина 90 с турником (массив.сосна)</v>
          </cell>
          <cell r="F1173" t="str">
            <v>Боковины с турником 3 метра шириной 90 мм из массива сосны - 2 шт.
Перекладины 970 мм - 14 шт.
Комплектация:
Уголок 140х40х40 мм - 2 шт.
Уголок 40х40х40 мм - 2 шт.
Саморез 3,5х51 мм - 26 шт.
Саморез 3,5х25 мм - 14 шт.
Шуруп-глухарь 10х60 мм - 2 шт.
Дюбель 12х60 мм - 2 шт.</v>
          </cell>
          <cell r="G1173" t="str">
            <v>Стенки с турником из массива боковина 90, Стенки с турником из массива сосны, Шведские стенки</v>
          </cell>
          <cell r="H1173" t="str">
            <v>шт</v>
          </cell>
          <cell r="I1173">
            <v>6311</v>
          </cell>
        </row>
        <row r="1174">
          <cell r="C1174" t="str">
            <v>ZSO-002574</v>
          </cell>
          <cell r="E1174" t="str">
            <v>Стенка шведская 3000х800 боковина 90 с турником (массив.сосна)</v>
          </cell>
          <cell r="F1174" t="str">
            <v>Боковины с турником 3 метра шириной 90 мм из массива сосны - 2 шт.
Перекладины 770 мм - 14 шт.
Комплектация:
Уголок 140х40х40 мм - 2 шт.
Уголок 40х40х40 мм - 2 шт.
Саморез 3,5х51 мм - 26 шт.
Саморез 3,5х25 мм - 14 шт.
Шуруп-глухарь 10х60 мм - 2 шт.
Дюбель 12х60 мм - 2 шт.</v>
          </cell>
          <cell r="G1174" t="str">
            <v>Стенки с турником из массива боковина 90, Стенки с турником из массива сосны, Шведские стенки</v>
          </cell>
          <cell r="H1174" t="str">
            <v>шт</v>
          </cell>
          <cell r="I1174">
            <v>5879</v>
          </cell>
        </row>
        <row r="1175">
          <cell r="C1175" t="str">
            <v>ZSO-002577</v>
          </cell>
          <cell r="E1175" t="str">
            <v>Стенка шведская 3200х1000 боковина 90 с турником (массив.сосна)</v>
          </cell>
          <cell r="F1175" t="str">
            <v>Боковины с турником 3,2 метра шириной 90 мм из массива сосны - 2 шт.
Перекладины 970 мм - 15 шт.
Комплектация:
Уголок 140х40х40 мм - 2 шт.
Уголок 40х40х40 мм - 2 шт.
Саморез 3,5х51 мм - 28 шт.
Саморез 3,5х25 мм - 14 шт.
Шуруп-глухарь 10х60 мм - 2 шт.
Дюбель 12х60 мм - 2 шт.</v>
          </cell>
          <cell r="G1175" t="str">
            <v>Стенки с турником из массива боковина 90, Стенки с турником из массива сосны, Шведские стенки</v>
          </cell>
          <cell r="H1175" t="str">
            <v>шт</v>
          </cell>
          <cell r="I1175">
            <v>6725</v>
          </cell>
        </row>
        <row r="1176">
          <cell r="C1176" t="str">
            <v>ZSO-002576</v>
          </cell>
          <cell r="E1176" t="str">
            <v>Стенка шведская 3200х800 боковина 90 с турником (массив.сосна)</v>
          </cell>
          <cell r="F1176" t="str">
            <v>Боковины с турником 3,2 метра шириной 90 мм из массива сосны - 2 шт.
Перекладины 770 мм - 15 шт.
Комплектация:
Уголок 140х40х40 мм - 2 шт.
Уголок 40х40х40 мм - 2 шт.
Саморез 3,5х51 мм - 28 шт.
Саморез 3,5х25 мм - 14 шт.
Шуруп-глухарь 10х60 мм - 2 шт.
Дюбель 12х60 мм - 2 шт.</v>
          </cell>
          <cell r="G1176" t="str">
            <v>Стенки с турником из массива боковина 90, Стенки с турником из массива сосны, Шведские стенки</v>
          </cell>
          <cell r="H1176" t="str">
            <v>шт</v>
          </cell>
          <cell r="I1176">
            <v>6256</v>
          </cell>
        </row>
        <row r="1177">
          <cell r="C1177" t="str">
            <v>ZSO-002542</v>
          </cell>
          <cell r="E1177" t="str">
            <v>Стенка шведская 1800х700 боковина 110 с турником (щит.сосна)</v>
          </cell>
          <cell r="F1177" t="str">
            <v>Боковины с турником 1,8 метра шириной 110 мм из мебельного щита - 2 шт.
Перекладины 670 мм - 8 шт.
Комплектация:
Уголок 140х40х40 мм - 2 шт.
Уголок 40х40х40 мм - 2 шт.
Саморез 4,2х70 мм - 14 шт.
Саморез 3,5х25 мм - 14 шт.
Шуруп-глухарь 10х60 мм - 2 шт.
Дюбель 12х60 мм - 2 шт.</v>
          </cell>
          <cell r="G1177" t="str">
            <v>Стенки с турником из щита боковина 110, Стенки с турником из клееной сосны, Шведские стенки</v>
          </cell>
          <cell r="H1177" t="str">
            <v>шт</v>
          </cell>
          <cell r="I1177">
            <v>6504</v>
          </cell>
        </row>
        <row r="1178">
          <cell r="C1178" t="str">
            <v>ZSO-002544</v>
          </cell>
          <cell r="E1178" t="str">
            <v>Стенка шведская 2400х1000 боковина 110 с турником (щит.сосна)</v>
          </cell>
          <cell r="F1178" t="str">
            <v>Боковины с турником 2,4 метра шириной 110 мм из мебельного щита - 2 шт.
Перекладины 970 мм - 11 шт.
Комплектация:
Уголок 140х40х40 мм - 2 шт.
Уголок 40х40х40 мм - 2 шт.
Саморез 4,2х70 мм - 20 шт.
Саморез 3,5х25 мм - 14 шт.
Шуруп-глухарь 10х60 мм - 2 шт.
Дюбель 12х60 мм - 2 шт.</v>
          </cell>
          <cell r="G1178" t="str">
            <v>Стенки с турником из щита боковина 110, Стенки с турником из клееной сосны, Шведские стенки</v>
          </cell>
          <cell r="H1178" t="str">
            <v>шт</v>
          </cell>
          <cell r="I1178">
            <v>8869</v>
          </cell>
        </row>
        <row r="1179">
          <cell r="C1179" t="str">
            <v>ZSO-002543</v>
          </cell>
          <cell r="E1179" t="str">
            <v>Стенка шведская 2400х800 боковина 110 с турником (щит.сосна)</v>
          </cell>
          <cell r="F1179" t="str">
            <v>Боковины с турником 2,4 метра шириной 110 мм из мебельного щита - 2 шт.
Перекладины 770 мм - 11 шт.
Комплектация:
Уголок 140х40х40 мм - 2 шт.
Уголок 40х40х40 мм - 2 шт.
Саморез 4,2х70 мм - 20 шт.
Саморез 3,5х25 мм - 14 шт.
Шуруп-глухарь 10х60 мм - 2 шт.
Дюбель 12х60 мм - 2 шт.</v>
          </cell>
          <cell r="G1179" t="str">
            <v>Стенки с турником из щита боковина 110, Стенки с турником из клееной сосны, Шведские стенки</v>
          </cell>
          <cell r="H1179" t="str">
            <v>шт</v>
          </cell>
          <cell r="I1179">
            <v>8556</v>
          </cell>
        </row>
        <row r="1180">
          <cell r="C1180" t="str">
            <v>ZSO-002546</v>
          </cell>
          <cell r="E1180" t="str">
            <v>Стенка шведская 2800х1000 боковина 110 с турником (щит.сосна)</v>
          </cell>
          <cell r="F1180" t="str">
            <v>Боковины с турником 2,8 метра шириной 110 мм из мебельного щита - 2 шт.
Перекладины 970 мм - 13 шт.
Комплектация:
Уголок 140х40х40 мм - 2 шт.
Уголок 40х40х40 мм - 2 шт.
Саморез 4,2х70 мм - 24 шт.
Саморез 3,5х25 мм - 14 шт.
Шуруп-глухарь 10х60 мм - 2 шт.
Дюбель 12х60 мм - 2 шт.</v>
          </cell>
          <cell r="G1180" t="str">
            <v>Стенки с турником из щита боковина 110, Стенки с турником из клееной сосны, Шведские стенки</v>
          </cell>
          <cell r="H1180" t="str">
            <v>шт</v>
          </cell>
          <cell r="I1180">
            <v>10304</v>
          </cell>
        </row>
        <row r="1181">
          <cell r="C1181" t="str">
            <v>ZSO-002545</v>
          </cell>
          <cell r="E1181" t="str">
            <v>Стенка шведская 2800х800 боковина 110 с турником (щит.сосна)</v>
          </cell>
          <cell r="F1181" t="str">
            <v>Боковины с турником 2,8 метра шириной 110 мм из мебельного щита - 2 шт.
Перекладины 770 мм - 13 шт.
Комплектация:
Уголок 140х40х40 мм - 2 шт.
Уголок 40х40х40 мм - 2 шт.
Саморез 4,2х70 мм - 24 шт.
Саморез 3,5х25 мм - 14 шт.
Шуруп-глухарь 10х60 мм - 2 шт.
Дюбель 12х60 мм - 2 шт.</v>
          </cell>
          <cell r="G1181" t="str">
            <v>Стенки с турником из щита боковина 110, Стенки с турником из клееной сосны, Шведские стенки</v>
          </cell>
          <cell r="H1181" t="str">
            <v>шт</v>
          </cell>
          <cell r="I1181">
            <v>9927</v>
          </cell>
        </row>
        <row r="1182">
          <cell r="C1182" t="str">
            <v>ZSO-002548</v>
          </cell>
          <cell r="E1182" t="str">
            <v>Стенка шведская 3000х1000 боковина 110 с турником (щит.сосна)</v>
          </cell>
          <cell r="F1182" t="str">
            <v>Боковины с турником 3 метра шириной 110 мм из мебельного щита - 2 шт.
Перекладины 970 мм - 14 шт.
Комплектация:
Уголок 140х40х40 мм - 2 шт.
Уголок 40х40х40 мм - 2 шт.
Саморез 4,2х70 мм - 26 шт.
Саморез 3,5х25 мм - 14 шт.
Шуруп-глухарь 10х60 мм - 2 шт.
Дюбель 12х60 мм - 2 шт.</v>
          </cell>
          <cell r="G1182" t="str">
            <v>Стенки с турником из щита боковина 110, Стенки с турником из клееной сосны, Шведские стенки</v>
          </cell>
          <cell r="H1182" t="str">
            <v>шт</v>
          </cell>
          <cell r="I1182">
            <v>11012</v>
          </cell>
        </row>
        <row r="1183">
          <cell r="C1183" t="str">
            <v>ZSO-002547</v>
          </cell>
          <cell r="E1183" t="str">
            <v>Стенка шведская 3000х800 боковина 110 с турником (щит.сосна)</v>
          </cell>
          <cell r="F1183" t="str">
            <v>Боковины с турником 3 метра шириной 110 мм из мебельного щита - 2 шт.
Перекладины 770 мм - 14 шт.
Комплектация:
Уголок 140х40х40 мм - 2 шт.
Уголок 40х40х40 мм - 2 шт.
Саморез 4,2х70 мм - 26 шт.
Саморез 3,5х25 мм - 14 шт.
Шуруп-глухарь 10х60 мм - 2 шт.
Дюбель 12х60 мм - 2 шт.</v>
          </cell>
          <cell r="G1183" t="str">
            <v>Стенки с турником из щита боковина 110, Стенки с турником из клееной сосны, Шведские стенки</v>
          </cell>
          <cell r="H1183" t="str">
            <v>шт</v>
          </cell>
          <cell r="I1183">
            <v>10608</v>
          </cell>
        </row>
        <row r="1184">
          <cell r="C1184" t="str">
            <v>ZSO-002560</v>
          </cell>
          <cell r="E1184" t="str">
            <v>Стенка шведская 1800х700 боковина 90 с турником (щит.сосна)</v>
          </cell>
          <cell r="F1184" t="str">
            <v>Боковины с турником 1,8 метра шириной 90 мм из мебельного щита - 2 шт.
Перекладины 670 мм - 8 шт.
Комплектация:
Уголок 140х40х40 мм - 2 шт.
Уголок 40х40х40 мм - 2 шт.
Саморез 3,5х51 мм - 14 шт.
Саморез 3,5х25 мм - 14 шт.
Шуруп-глухарь 10х60 мм - 2 шт.
Дюбель 12х60 мм - 2 шт.</v>
          </cell>
          <cell r="G1184" t="str">
            <v>Стенки с турником из щита боковина 90, Стенки с турником из клееной сосны, Шведские стенки</v>
          </cell>
          <cell r="H1184" t="str">
            <v>шт</v>
          </cell>
          <cell r="I1184">
            <v>5630</v>
          </cell>
        </row>
        <row r="1185">
          <cell r="C1185" t="str">
            <v>ZSO-002562</v>
          </cell>
          <cell r="E1185" t="str">
            <v>Стенка шведская 2400х1000 боковина 90 с турником (щит.сосна)</v>
          </cell>
          <cell r="F1185" t="str">
            <v>Боковины с турником 2,4 метра шириной 90 мм из мебельного щита - 2 шт.
Перекладины 970 мм - 11 шт.
Комплектация:
Уголок 140х40х40 мм - 2 шт.
Уголок 40х40х40 мм - 2 шт.
Саморез 3,5х51 мм - 20 шт.
Саморез 3,5х25 мм - 14 шт.
Шуруп-глухарь 10х60 мм - 2 шт.
Дюбель 12х60 мм - 2 шт.</v>
          </cell>
          <cell r="G1185" t="str">
            <v>Стенки с турником из щита боковина 90, Стенки с турником из клееной сосны, Шведские стенки</v>
          </cell>
          <cell r="H1185" t="str">
            <v>шт</v>
          </cell>
          <cell r="I1185">
            <v>7719</v>
          </cell>
        </row>
        <row r="1186">
          <cell r="C1186" t="str">
            <v>ZSO-002561</v>
          </cell>
          <cell r="E1186" t="str">
            <v>Стенка шведская 2400х800 боковина 90 с турником (щит.сосна)</v>
          </cell>
          <cell r="F1186" t="str">
            <v>Боковины с турником 2,4 метра шириной 90 мм из мебельного щита - 2 шт.
Перекладины 770 мм - 11 шт.
Комплектация:
Уголок 140х40х40 мм - 2 шт.
Уголок 40х40х40 мм - 2 шт.
Саморез 3,5х51 мм - 20 шт.
Саморез 3,5х25 мм - 14 шт.
Шуруп-глухарь 10х60 мм - 2 шт.
Дюбель 12х60 мм - 2 шт.</v>
          </cell>
          <cell r="G1186" t="str">
            <v>Стенки с турником из щита боковина 90, Стенки с турником из клееной сосны, Шведские стенки</v>
          </cell>
          <cell r="H1186" t="str">
            <v>шт</v>
          </cell>
          <cell r="I1186">
            <v>7397</v>
          </cell>
        </row>
        <row r="1187">
          <cell r="C1187" t="str">
            <v>ZSO-002564</v>
          </cell>
          <cell r="E1187" t="str">
            <v>Стенка шведская 2800х1000 боковина 90 с турником (щит.сосна)</v>
          </cell>
          <cell r="F1187" t="str">
            <v>Боковины с турником 2,8 метра шириной 90 мм из мебельного щита - 2 шт.
Перекладины 970 мм - 13 шт.
Комплектация:
Уголок 140х40х40 мм - 2 шт.
Уголок 40х40х40 мм - 2 шт.
Саморез 3,5х51 мм - 24 шт.
Саморез 3,5х25 мм - 14 шт.
Шуруп-глухарь 10х60 мм - 2 шт.
Дюбель 12х60 мм - 2 шт.</v>
          </cell>
          <cell r="G1187" t="str">
            <v>Стенки с турником из щита боковина 90, Стенки с турником из клееной сосны, Шведские стенки</v>
          </cell>
          <cell r="H1187" t="str">
            <v>шт</v>
          </cell>
          <cell r="I1187">
            <v>8961</v>
          </cell>
        </row>
        <row r="1188">
          <cell r="C1188" t="str">
            <v>ZSO-002563</v>
          </cell>
          <cell r="E1188" t="str">
            <v>Стенка шведская 2800х800 боковина 90 с турником (щит.сосна)</v>
          </cell>
          <cell r="F1188" t="str">
            <v>Боковины с турником 2,8 метра шириной 90 мм из мебельного щита - 2 шт.
Перекладины 770 мм - 13 шт.
Комплектация:
Уголок 140х40х40 мм - 2 шт.
Уголок 40х40х40 мм - 2 шт.
Саморез 3,5х51 мм - 24 шт.
Саморез 3,5х25 мм - 14 шт.
Шуруп-глухарь 10х60 мм - 2 шт.
Дюбель 12х60 мм - 2 шт.</v>
          </cell>
          <cell r="G1188" t="str">
            <v>Стенки с турником из щита боковина 90, Стенки с турником из клееной сосны, Шведские стенки</v>
          </cell>
          <cell r="H1188" t="str">
            <v>шт</v>
          </cell>
          <cell r="I1188">
            <v>8574</v>
          </cell>
        </row>
        <row r="1189">
          <cell r="C1189" t="str">
            <v>ZSO-002566</v>
          </cell>
          <cell r="E1189" t="str">
            <v>Стенка шведская 3000х1000 боковина 90 с турником (щит.сосна)</v>
          </cell>
          <cell r="F1189" t="str">
            <v>Боковины с турником 3 метра шириной 90 мм из мебельного щита - 2 шт.
Перекладины 970 мм - 14 шт.
Комплектация:
Уголок 140х40х40 мм - 2 шт.
Уголок 40х40х40 мм - 2 шт.
Саморез 3,5х51 мм - 26 шт.
Саморез 3,5х25 мм - 14 шт.
Шуруп-глухарь 10х60 мм - 2 шт.
Дюбель 12х60 мм - 2 шт.</v>
          </cell>
          <cell r="G1189" t="str">
            <v>Стенки с турником из щита боковина 90, Стенки с турником из клееной сосны, Шведские стенки</v>
          </cell>
          <cell r="H1189" t="str">
            <v>шт</v>
          </cell>
          <cell r="I1189">
            <v>9577</v>
          </cell>
        </row>
        <row r="1190">
          <cell r="C1190" t="str">
            <v>ZSO-002565</v>
          </cell>
          <cell r="E1190" t="str">
            <v>Стенка шведская 3000х800 боковина 90 с турником (щит.сосна)</v>
          </cell>
          <cell r="F1190" t="str">
            <v>Боковины с турником 3 метра шириной 90 мм из мебельного щита - 2 шт.
Перекладины 770 мм - 14 шт.
Комплектация:
Уголок 140х40х40 мм - 2 шт.
Уголок 40х40х40 мм - 2 шт.
Саморез 3,5х51 мм - 26 шт.
Саморез 3,5х25 мм - 14 шт.
Шуруп-глухарь 10х60 мм - 2 шт.
Дюбель 12х60 мм - 2 шт.</v>
          </cell>
          <cell r="G1190" t="str">
            <v>Стенки с турником из щита боковина 90, Стенки с турником из клееной сосны, Шведские стенки</v>
          </cell>
          <cell r="H1190" t="str">
            <v>шт</v>
          </cell>
          <cell r="I1190">
            <v>9163</v>
          </cell>
        </row>
        <row r="1191">
          <cell r="C1191" t="str">
            <v>ZSO-003041</v>
          </cell>
          <cell r="E1191" t="str">
            <v>Сухой бассейн круглый 2000х400х100 мм</v>
          </cell>
          <cell r="F1191" t="str">
            <v>3041, Сухой бассейн, круглый, 2000х400х100 мм</v>
          </cell>
          <cell r="G1191" t="str">
            <v>Круглые сухие бассейны, Сухие бассейны</v>
          </cell>
          <cell r="H1191" t="str">
            <v>шт</v>
          </cell>
          <cell r="I1191">
            <v>14876</v>
          </cell>
        </row>
        <row r="1192">
          <cell r="C1192" t="str">
            <v>ZSO-003042</v>
          </cell>
          <cell r="E1192" t="str">
            <v>Сухой бассейн круглый 2000х500х100 мм</v>
          </cell>
          <cell r="F1192" t="str">
            <v>3042, Сухой бассейн, круглый, 2000х500х100 мм</v>
          </cell>
          <cell r="G1192" t="str">
            <v>Круглые сухие бассейны, Сухие бассейны</v>
          </cell>
          <cell r="H1192" t="str">
            <v>шт</v>
          </cell>
          <cell r="I1192">
            <v>16422</v>
          </cell>
        </row>
        <row r="1193">
          <cell r="C1193" t="str">
            <v>ZSO-003043</v>
          </cell>
          <cell r="E1193" t="str">
            <v>Сухой бассейн круглый 2000х600х100 мм</v>
          </cell>
          <cell r="F1193" t="str">
            <v>3043, Сухой бассейн, круглый, 2000х600х100 мм</v>
          </cell>
          <cell r="G1193" t="str">
            <v>Круглые сухие бассейны, Сухие бассейны</v>
          </cell>
          <cell r="H1193" t="str">
            <v>шт</v>
          </cell>
          <cell r="I1193">
            <v>18045</v>
          </cell>
        </row>
        <row r="1194">
          <cell r="C1194" t="str">
            <v>ZSO-002374</v>
          </cell>
          <cell r="E1194" t="str">
            <v>Сухой бассейн с набором шаров 1600 мм (в наборе 800 разноцветных шаров)</v>
          </cell>
          <cell r="F1194" t="str">
            <v>2374, Сухой бассейн, с набором шаров 1600 мм в наборе 800 разноцветных шаров</v>
          </cell>
          <cell r="G1194" t="str">
            <v>Круглые сухие бассейны, Сухие бассейны</v>
          </cell>
          <cell r="H1194" t="str">
            <v>шт</v>
          </cell>
          <cell r="I1194">
            <v>19745</v>
          </cell>
        </row>
        <row r="1195">
          <cell r="C1195" t="str">
            <v>ZSO-004365</v>
          </cell>
          <cell r="E1195" t="str">
            <v>Сухой бассейн квадратный 1440х1740х400х100 мм (1000 шариков)</v>
          </cell>
          <cell r="F1195" t="str">
            <v>, Сухой бассейн, квадратный, 1500х1500х400х100 мм</v>
          </cell>
          <cell r="G1195" t="str">
            <v>Квадратные сухие бассейны, Сухие бассейны</v>
          </cell>
          <cell r="H1195" t="str">
            <v>шт</v>
          </cell>
          <cell r="I1195">
            <v>22469</v>
          </cell>
        </row>
        <row r="1196">
          <cell r="C1196" t="str">
            <v>ZSO-003035</v>
          </cell>
          <cell r="E1196" t="str">
            <v>Сухой бассейн квадратный 1500х1500х400х100 мм</v>
          </cell>
          <cell r="F1196" t="str">
            <v>3035, Сухой бассейн, квадратный, 1500х1500х400х100 мм</v>
          </cell>
          <cell r="G1196" t="str">
            <v>Квадратные сухие бассейны, Сухие бассейны</v>
          </cell>
          <cell r="H1196" t="str">
            <v>шт</v>
          </cell>
          <cell r="I1196">
            <v>13128</v>
          </cell>
        </row>
        <row r="1197">
          <cell r="C1197" t="str">
            <v>ZSO-003036</v>
          </cell>
          <cell r="E1197" t="str">
            <v>Сухой бассейн квадратный 1500х1500х500х100 мм</v>
          </cell>
          <cell r="F1197" t="str">
            <v>3036, Сухой бассейн, квадратный, 1500х1500х500х100 мм</v>
          </cell>
          <cell r="G1197" t="str">
            <v>Квадратные сухие бассейны, Сухие бассейны</v>
          </cell>
          <cell r="H1197" t="str">
            <v>шт</v>
          </cell>
          <cell r="I1197">
            <v>14712</v>
          </cell>
        </row>
        <row r="1198">
          <cell r="C1198" t="str">
            <v>ZSO-003051</v>
          </cell>
          <cell r="E1198" t="str">
            <v>Сухой бассейн квадратный 1500х1500х500х100 мм (наполнитель холлослеп/холлофайбер)</v>
          </cell>
          <cell r="F1198" t="str">
            <v>3051, Сухой бассейн, квадратный, 1500х1500х500х100 мм, наполнитель, холлослеп, холлофайбер</v>
          </cell>
          <cell r="G1198" t="str">
            <v>Квадратные сухие бассейны, Сухие бассейны</v>
          </cell>
          <cell r="H1198" t="str">
            <v>шт</v>
          </cell>
          <cell r="I1198">
            <v>11454</v>
          </cell>
        </row>
        <row r="1199">
          <cell r="C1199" t="str">
            <v>ZSO-003037</v>
          </cell>
          <cell r="E1199" t="str">
            <v>Сухой бассейн квадратный 1500х1500х600х100 мм</v>
          </cell>
          <cell r="F1199" t="str">
            <v>3037, Сухой бассейн, квадратный, 1500х1500х600х100 мм</v>
          </cell>
          <cell r="G1199" t="str">
            <v>Квадратные сухие бассейны, Сухие бассейны</v>
          </cell>
          <cell r="H1199" t="str">
            <v>шт</v>
          </cell>
          <cell r="I1199">
            <v>16412</v>
          </cell>
        </row>
        <row r="1200">
          <cell r="C1200" t="str">
            <v>ZSO-003047</v>
          </cell>
          <cell r="E1200" t="str">
            <v>Сухой бассейн квадратный 2000х2000х400х100 мм</v>
          </cell>
          <cell r="F1200" t="str">
            <v>3047, Сухой бассейн, квадратный, 2000х2000х400х100 мм</v>
          </cell>
          <cell r="G1200" t="str">
            <v>Квадратные сухие бассейны, Сухие бассейны</v>
          </cell>
          <cell r="H1200" t="str">
            <v>шт</v>
          </cell>
          <cell r="I1200">
            <v>17417</v>
          </cell>
        </row>
        <row r="1201">
          <cell r="C1201" t="str">
            <v>ZSO-003048</v>
          </cell>
          <cell r="E1201" t="str">
            <v>Сухой бассейн квадратный 2000х2000х500х100 мм</v>
          </cell>
          <cell r="F1201" t="str">
            <v>3048, Сухой бассейн, квадратный, 2000х2000х500х100 мм</v>
          </cell>
          <cell r="G1201" t="str">
            <v>Квадратные сухие бассейны, Сухие бассейны</v>
          </cell>
          <cell r="H1201" t="str">
            <v>шт</v>
          </cell>
          <cell r="I1201">
            <v>19513</v>
          </cell>
        </row>
        <row r="1202">
          <cell r="C1202" t="str">
            <v>ZSO-003057</v>
          </cell>
          <cell r="E1202" t="str">
            <v>Сухой бассейн квадратный 2000х2000х500х100 мм (наполнитель холлослеп/холлофайбер)</v>
          </cell>
          <cell r="F1202" t="str">
            <v>3057, Сухой бассейн, квадратный, 2000х2000х500х100 мм, наполнитель, холлослеп, холлофайбер</v>
          </cell>
          <cell r="G1202" t="str">
            <v>Квадратные сухие бассейны, Сухие бассейны</v>
          </cell>
          <cell r="H1202" t="str">
            <v>шт</v>
          </cell>
          <cell r="I1202">
            <v>15125</v>
          </cell>
        </row>
        <row r="1203">
          <cell r="C1203" t="str">
            <v>ZSO-003049</v>
          </cell>
          <cell r="E1203" t="str">
            <v>Сухой бассейн квадратный 2000х2000х600х100 мм</v>
          </cell>
          <cell r="F1203" t="str">
            <v>3049, Сухой бассейн, квадратный, 2000х2000х600х100 мм</v>
          </cell>
          <cell r="G1203" t="str">
            <v>Квадратные сухие бассейны, Сухие бассейны</v>
          </cell>
          <cell r="H1203" t="str">
            <v>шт</v>
          </cell>
          <cell r="I1203">
            <v>21619</v>
          </cell>
        </row>
        <row r="1204">
          <cell r="C1204" t="str">
            <v>ZSO-00</v>
          </cell>
          <cell r="E1204" t="str">
            <v>Сухой бассейн прямоугольный 1400х1000х500х100 мм</v>
          </cell>
          <cell r="G1204" t="str">
            <v>Квадратные сухие бассейны, Сухие бассейны</v>
          </cell>
          <cell r="H1204" t="str">
            <v>шт</v>
          </cell>
          <cell r="I1204">
            <v>13524</v>
          </cell>
        </row>
        <row r="1205">
          <cell r="C1205" t="str">
            <v>ZSO-00</v>
          </cell>
          <cell r="E1205" t="str">
            <v>Сухой бассейн прямоугольный 1600х1500х500х100 мм</v>
          </cell>
          <cell r="G1205" t="str">
            <v>Квадратные сухие бассейны, Сухие бассейны</v>
          </cell>
          <cell r="H1205" t="str">
            <v>шт</v>
          </cell>
          <cell r="I1205">
            <v>15272</v>
          </cell>
        </row>
        <row r="1206">
          <cell r="C1206" t="str">
            <v>ZSO-00</v>
          </cell>
          <cell r="E1206" t="str">
            <v>Сухой бассейн прямоугольный 1700х1100х500х100 мм</v>
          </cell>
          <cell r="G1206" t="str">
            <v>Квадратные сухие бассейны, Сухие бассейны</v>
          </cell>
          <cell r="H1206" t="str">
            <v>шт</v>
          </cell>
          <cell r="I1206">
            <v>14444</v>
          </cell>
        </row>
        <row r="1207">
          <cell r="C1207" t="str">
            <v>ZSO-003044</v>
          </cell>
          <cell r="E1207" t="str">
            <v>Сухой бассейн прямоугольный 2000х1500х400х100 мм</v>
          </cell>
          <cell r="F1207" t="str">
            <v>3044, Сухой бассейн, прямоугольный, 2000х1500х400х100 мм</v>
          </cell>
          <cell r="G1207" t="str">
            <v>Квадратные сухие бассейны, Сухие бассейны</v>
          </cell>
          <cell r="H1207" t="str">
            <v>шт</v>
          </cell>
          <cell r="I1207">
            <v>15698</v>
          </cell>
        </row>
        <row r="1208">
          <cell r="C1208" t="str">
            <v>ZSO-003045</v>
          </cell>
          <cell r="E1208" t="str">
            <v>Сухой бассейн прямоугольный 2000х1500х500х100 мм</v>
          </cell>
          <cell r="F1208" t="str">
            <v>3045, Сухой бассейн, прямоугольный, 2000х1500х500х100 мм</v>
          </cell>
          <cell r="G1208" t="str">
            <v>Квадратные сухие бассейны, Сухие бассейны</v>
          </cell>
          <cell r="H1208" t="str">
            <v>шт</v>
          </cell>
          <cell r="I1208">
            <v>18016</v>
          </cell>
        </row>
        <row r="1209">
          <cell r="C1209" t="str">
            <v>ZSO-003054</v>
          </cell>
          <cell r="E1209" t="str">
            <v>Сухой бассейн прямоугольный 2000х1500х500х100 мм (наполнитель холлослеп/холлофайбер)</v>
          </cell>
          <cell r="F1209" t="str">
            <v>3054, Сухой бассейн, прямоугольный, 2000х1500х500х100 мм, наполнитель, холлослеп, холлофайбер</v>
          </cell>
          <cell r="G1209" t="str">
            <v>Квадратные сухие бассейны, Сухие бассейны</v>
          </cell>
          <cell r="H1209" t="str">
            <v>шт</v>
          </cell>
          <cell r="I1209">
            <v>14214</v>
          </cell>
        </row>
        <row r="1210">
          <cell r="C1210" t="str">
            <v>ZSO-003046</v>
          </cell>
          <cell r="E1210" t="str">
            <v>Сухой бассейн прямоугольный 2000х1500х600х100 мм</v>
          </cell>
          <cell r="F1210" t="str">
            <v>3046, Сухой бассейн, прямоугольный, 2000х1500х600х100 мм</v>
          </cell>
          <cell r="G1210" t="str">
            <v>Квадратные сухие бассейны, Сухие бассейны</v>
          </cell>
          <cell r="H1210" t="str">
            <v>шт</v>
          </cell>
          <cell r="I1210">
            <v>19861</v>
          </cell>
        </row>
        <row r="1211">
          <cell r="C1211" t="str">
            <v>ZSO-002699</v>
          </cell>
          <cell r="E1211" t="str">
            <v>Сухой бассейн Дракоша 1500х1500х400х150</v>
          </cell>
          <cell r="F1211" t="str">
            <v>2699, Сухой бассейн, Дракоша, 1500х1500х400х150</v>
          </cell>
          <cell r="G1211" t="str">
            <v>Угловые сухие бассейны, Сухие бассейны</v>
          </cell>
          <cell r="H1211" t="str">
            <v>шт</v>
          </cell>
          <cell r="I1211">
            <v>15116</v>
          </cell>
        </row>
        <row r="1212">
          <cell r="C1212" t="str">
            <v>ZSO-00</v>
          </cell>
          <cell r="E1212" t="str">
            <v>Сухой бассейн Дракоша 1500х1500х500х150</v>
          </cell>
          <cell r="G1212" t="str">
            <v>Угловые сухие бассейны, Сухие бассейны</v>
          </cell>
          <cell r="H1212" t="str">
            <v>шт</v>
          </cell>
          <cell r="I1212">
            <v>18879</v>
          </cell>
        </row>
        <row r="1213">
          <cell r="C1213" t="str">
            <v>ZSO-003032</v>
          </cell>
          <cell r="E1213" t="str">
            <v>Сухой бассейн угловой 1500х400х100 мм</v>
          </cell>
          <cell r="F1213" t="str">
            <v>3032, Сухой бассейн, угловой, 1500х400х100 мм</v>
          </cell>
          <cell r="G1213" t="str">
            <v>Угловые сухие бассейны, Сухие бассейны</v>
          </cell>
          <cell r="H1213" t="str">
            <v>шт</v>
          </cell>
          <cell r="I1213">
            <v>11283</v>
          </cell>
        </row>
        <row r="1214">
          <cell r="C1214" t="str">
            <v>ZSO-003033</v>
          </cell>
          <cell r="E1214" t="str">
            <v>Сухой бассейн угловой 1500х500х100 мм</v>
          </cell>
          <cell r="F1214" t="str">
            <v>3033, Сухой бассейн, угловой, 1500х500х100 мм</v>
          </cell>
          <cell r="G1214" t="str">
            <v>Угловые сухие бассейны, Сухие бассейны</v>
          </cell>
          <cell r="H1214" t="str">
            <v>шт</v>
          </cell>
          <cell r="I1214">
            <v>12471</v>
          </cell>
        </row>
        <row r="1215">
          <cell r="C1215" t="str">
            <v>ZSO-003034</v>
          </cell>
          <cell r="E1215" t="str">
            <v>Сухой бассейн угловой 1500х600х100 мм</v>
          </cell>
          <cell r="F1215" t="str">
            <v>3034, Сухой бассейн, угловой, 1500х600х100 мм</v>
          </cell>
          <cell r="G1215" t="str">
            <v>Угловые сухие бассейны, Сухие бассейны</v>
          </cell>
          <cell r="H1215" t="str">
            <v>шт</v>
          </cell>
          <cell r="I1215">
            <v>13659</v>
          </cell>
        </row>
        <row r="1216">
          <cell r="C1216" t="str">
            <v>ZSO-003038</v>
          </cell>
          <cell r="E1216" t="str">
            <v>Сухой бассейн полукруглый 2000х1000х400х100 мм</v>
          </cell>
          <cell r="F1216" t="str">
            <v>3038, Сухой бассейн, полукруглый, 2000х1000х400х100 мм</v>
          </cell>
          <cell r="G1216" t="str">
            <v>Полукруглые сухие бассейны, Сухие бассейны</v>
          </cell>
          <cell r="H1216" t="str">
            <v>шт</v>
          </cell>
          <cell r="I1216">
            <v>13727</v>
          </cell>
        </row>
        <row r="1217">
          <cell r="C1217" t="str">
            <v>ZSO-003039</v>
          </cell>
          <cell r="E1217" t="str">
            <v>Сухой бассейн полукруглый 2000х1000х500х100 мм</v>
          </cell>
          <cell r="F1217" t="str">
            <v>3039, Сухой бассейн, полукруглый, 2000х1000х500х100 мм</v>
          </cell>
          <cell r="G1217" t="str">
            <v>Полукруглые сухие бассейны, Сухие бассейны</v>
          </cell>
          <cell r="H1217" t="str">
            <v>шт</v>
          </cell>
          <cell r="I1217">
            <v>15060</v>
          </cell>
        </row>
        <row r="1218">
          <cell r="C1218" t="str">
            <v>ZSO-003040</v>
          </cell>
          <cell r="E1218" t="str">
            <v>Сухой бассейн полукруглый 2000х1000х600х100 мм</v>
          </cell>
          <cell r="F1218" t="str">
            <v>3040, Сухой бассейн, полукруглый, 2000х1000х600х100 мм</v>
          </cell>
          <cell r="G1218" t="str">
            <v>Полукруглые сухие бассейны, Сухие бассейны</v>
          </cell>
          <cell r="H1218" t="str">
            <v>шт</v>
          </cell>
          <cell r="I1218">
            <v>16393</v>
          </cell>
        </row>
        <row r="1219">
          <cell r="C1219" t="str">
            <v>ZSO-004366</v>
          </cell>
          <cell r="E1219" t="str">
            <v>Модуль горка 1400х800х600х150 (борт) для сухого бассейна</v>
          </cell>
          <cell r="F1219" t="str">
            <v>2019, игровой, модуль, Трансформер№1, 5 элементов, мягкие модули, для детей, в сад, набор модулей</v>
          </cell>
          <cell r="G1219" t="str">
            <v>Сложные сухие бассейны, Сухие бассейны</v>
          </cell>
          <cell r="H1219" t="str">
            <v>шт</v>
          </cell>
          <cell r="I1219">
            <v>20006</v>
          </cell>
        </row>
        <row r="1220">
          <cell r="C1220" t="str">
            <v>ZSO-004172</v>
          </cell>
          <cell r="E1220" t="str">
            <v>Сухой бассейн треугольный 1500х500х150 мм равные грани (ппу)</v>
          </cell>
          <cell r="F1220" t="str">
            <v>3033, Сухой бассейн, угловой, 1500х500х100 мм</v>
          </cell>
          <cell r="G1220" t="str">
            <v>Сложные сухие бассейны, Сухие бассейны</v>
          </cell>
          <cell r="H1220" t="str">
            <v>шт</v>
          </cell>
          <cell r="I1220">
            <v>15649</v>
          </cell>
        </row>
        <row r="1221">
          <cell r="C1221" t="str">
            <v>ZSO-004369</v>
          </cell>
          <cell r="E1221" t="str">
            <v>Сухой бассейн шестигранный D1500х400х100 мм</v>
          </cell>
          <cell r="F1221" t="str">
            <v>, Сухой бассейн, квадратный, 1500х1500х400х100 мм</v>
          </cell>
          <cell r="G1221" t="str">
            <v>Сложные сухие бассейны, Сухие бассейны</v>
          </cell>
          <cell r="H1221" t="str">
            <v>шт</v>
          </cell>
          <cell r="I1221">
            <v>14026</v>
          </cell>
        </row>
        <row r="1222">
          <cell r="C1222" t="str">
            <v>ZSO-004513</v>
          </cell>
          <cell r="E1222" t="str">
            <v>Сухой бассейн шестиугольный с мягкими модулями (27 элементов)</v>
          </cell>
          <cell r="G1222" t="str">
            <v>Сложные сухие бассейны, Сухие бассейны</v>
          </cell>
          <cell r="H1222" t="str">
            <v>шт</v>
          </cell>
          <cell r="I1222">
            <v>46368</v>
          </cell>
        </row>
        <row r="1223">
          <cell r="C1223" t="str">
            <v>ZSO-002926</v>
          </cell>
          <cell r="E1223" t="str">
            <v>Шарик для бассейна 8 см</v>
          </cell>
          <cell r="F1223" t="str">
            <v>2926, Шарик, для бассейна, 8 см</v>
          </cell>
          <cell r="G1223" t="str">
            <v>Сложные сухие бассейны, Сухие бассейны</v>
          </cell>
          <cell r="H1223" t="str">
            <v>шт</v>
          </cell>
          <cell r="I1223">
            <v>1</v>
          </cell>
        </row>
        <row r="1224">
          <cell r="C1224" t="str">
            <v>ZSO-002286</v>
          </cell>
          <cell r="E1224" t="str">
            <v>Мобильный хореографический станок двухрядный поручни из дуба 1500 мм</v>
          </cell>
          <cell r="F1224" t="str">
            <v>Кронштейн мобильный двухрядный - 2 шт.
Поручень из дуба 1,5 метра - 2 шт.
Комплектация:
Заглушка лапка 50х25 мм - 4 шт.
Заглушка D57 - 4 шт.
Саморез 3,5х19 мм - 8 шт.</v>
          </cell>
          <cell r="G1224" t="str">
            <v>Мобильные станки из дуба, Мобильные станки, Хореография</v>
          </cell>
          <cell r="H1224" t="str">
            <v>компл</v>
          </cell>
          <cell r="I1224">
            <v>7746</v>
          </cell>
        </row>
        <row r="1225">
          <cell r="C1225" t="str">
            <v>ZSO-002287</v>
          </cell>
          <cell r="E1225" t="str">
            <v>Мобильный хореографический станок двухрядный поручни из дуба 2000 мм</v>
          </cell>
          <cell r="F1225" t="str">
            <v>Кронштейн мобильный двухрядный - 2 шт.
Поручень из дуба 2 метра - 2 шт.
Комплектация:
Заглушка лапка 50х25 мм - 4 шт.
Заглушка D57 - 4 шт.
Саморез 3,5х19 мм - 8 шт.</v>
          </cell>
          <cell r="G1225" t="str">
            <v>Мобильные станки из дуба, Мобильные станки, Хореография</v>
          </cell>
          <cell r="H1225" t="str">
            <v>компл</v>
          </cell>
          <cell r="I1225">
            <v>9338</v>
          </cell>
        </row>
        <row r="1226">
          <cell r="C1226" t="str">
            <v>ZSO-002292</v>
          </cell>
          <cell r="E1226" t="str">
            <v>Мобильный хореографический станок двухрядный регулируемый по высоте поручни из дуба 1500 мм</v>
          </cell>
          <cell r="F1226" t="str">
            <v>Кронштейн мобильный двухрядный регулируемый - 2 шт.
Поручень из дуба 1,5 метра - 2 шт.
Комплектация:
Заглушка лапка 50х25 мм - 4 шт.
Фиксатор М10 мм - 2 шт.
Заглушка D57 - 4 шт.
Саморез 3,5х19 мм - 8 шт.</v>
          </cell>
          <cell r="G1226" t="str">
            <v>Мобильные станки из дуба, Мобильные станки, Хореография</v>
          </cell>
          <cell r="H1226" t="str">
            <v>компл</v>
          </cell>
          <cell r="I1226">
            <v>7949</v>
          </cell>
        </row>
        <row r="1227">
          <cell r="C1227" t="str">
            <v>ZSO-002293</v>
          </cell>
          <cell r="E1227" t="str">
            <v>Мобильный хореографический станок двухрядный регулируемый по высоте поручни из дуба 2000 мм</v>
          </cell>
          <cell r="F1227" t="str">
            <v>Кронштейн мобильный двухрядный регулируемый - 2 шт.
Поручень из дуба 2 метра - 2 шт.
Комплектация:
Заглушка лапка 50х25 мм - 4 шт.
Фиксатор М10 мм - 2 шт.
Заглушка D57 - 4 шт.
Саморез 3,5х19 мм - 8 шт.</v>
          </cell>
          <cell r="G1227" t="str">
            <v>Мобильные станки из дуба, Мобильные станки, Хореография</v>
          </cell>
          <cell r="H1227" t="str">
            <v>компл</v>
          </cell>
          <cell r="I1227">
            <v>9540</v>
          </cell>
        </row>
        <row r="1228">
          <cell r="C1228" t="str">
            <v>ZSO-002298</v>
          </cell>
          <cell r="E1228" t="str">
            <v>Мобильный хореографический станок однорядный поручень из дуба 1500 мм</v>
          </cell>
          <cell r="F1228" t="str">
            <v>Кронштейн мобильный однорядный - 2 шт.
Поручень из дуба 1,5 метра - 1 шт.
Комплектация:
Заглушка лапка 50х25 мм - 4 шт.
Заглушка D57 мм - 2 шт.
Саморез 3,5х19 мм - 4 шт.</v>
          </cell>
          <cell r="G1228" t="str">
            <v>Мобильные станки из дуба, Мобильные станки, Хореография</v>
          </cell>
          <cell r="H1228" t="str">
            <v>компл</v>
          </cell>
          <cell r="I1228">
            <v>5060</v>
          </cell>
        </row>
        <row r="1229">
          <cell r="C1229" t="str">
            <v>ZSO-002299</v>
          </cell>
          <cell r="E1229" t="str">
            <v>Мобильный хореографический станок однорядный поручень из дуба 2000 мм</v>
          </cell>
          <cell r="F1229" t="str">
            <v>Кронштейн мобильный однорядный - 2 шт.
Поручень из дуба 2 метра - 1 шт.
Комплектация:
Заглушка лапка 50х25 мм - 4 шт.
Заглушка D57 мм - 2 шт.
Саморез 3,5х19 мм - 4 шт.</v>
          </cell>
          <cell r="G1229" t="str">
            <v>Мобильные станки из дуба, Мобильные станки, Хореография</v>
          </cell>
          <cell r="H1229" t="str">
            <v>компл</v>
          </cell>
          <cell r="I1229">
            <v>5860</v>
          </cell>
        </row>
        <row r="1230">
          <cell r="C1230" t="str">
            <v>ZSO-002304</v>
          </cell>
          <cell r="E1230" t="str">
            <v>Мобильный хореографический станок однорядный регулируемый по высоте поручень из дуба 1500 мм</v>
          </cell>
          <cell r="F1230" t="str">
            <v>Кронштейн мобильный однорядный регулируемый - 2 шт.
Поручень из дуба 1,5 метра - 1 шт.
Комплектация:
Заглушка лапка 50х25 мм - 4 шт.
Фиксатор М10 мм - 2 шт.
Заглушка D57 - 2 шт.
Саморез 3,5х19 мм - 4 шт.</v>
          </cell>
          <cell r="G1230" t="str">
            <v>Мобильные станки из дуба, Мобильные станки, Хореография</v>
          </cell>
          <cell r="H1230" t="str">
            <v>компл</v>
          </cell>
          <cell r="I1230">
            <v>5373</v>
          </cell>
        </row>
        <row r="1231">
          <cell r="C1231" t="str">
            <v>ZSO-002305</v>
          </cell>
          <cell r="E1231" t="str">
            <v>Мобильный хореографический станок однорядный регулируемый по высоте поручень из дуба 2000 мм</v>
          </cell>
          <cell r="F1231" t="str">
            <v>Кронштейн мобильный однорядный регулируемый - 2 шт.
Поручень из дуба 2 метра - 1 шт.
Комплектация:
Заглушка лапка 50х25 мм - 4 шт.
Фиксатор М10 мм - 2 шт.
Заглушка D57 - 2 шт.
Саморез 3,5х19 мм - 4 шт.</v>
          </cell>
          <cell r="G1231" t="str">
            <v>Мобильные станки из дуба, Мобильные станки, Хореография</v>
          </cell>
          <cell r="H1231" t="str">
            <v>компл</v>
          </cell>
          <cell r="I1231">
            <v>6173</v>
          </cell>
        </row>
        <row r="1232">
          <cell r="C1232" t="str">
            <v>ZSO-002284</v>
          </cell>
          <cell r="E1232" t="str">
            <v>Мобильный хореографический станок двухрядный поручни из бука 1500 мм</v>
          </cell>
          <cell r="F1232" t="str">
            <v>Кронштейн мобильный двухрядный - 2 шт.
Поручень из бука 1,5 метра - 2 шт.
Комплектация:
Заглушка лапка 50х25 мм - 4 шт.
Заглушка D57 мм - 4 шт.
Саморез 3,5х19 мм - 8 шт.</v>
          </cell>
          <cell r="G1232" t="str">
            <v>Мобильные станки из бука, Мобильные станки, Хореография</v>
          </cell>
          <cell r="H1232" t="str">
            <v>компл</v>
          </cell>
          <cell r="I1232">
            <v>6771</v>
          </cell>
        </row>
        <row r="1233">
          <cell r="C1233" t="str">
            <v>ZSO-002285</v>
          </cell>
          <cell r="E1233" t="str">
            <v>Мобильный хореографический станок двухрядный поручни из бука 2000 мм</v>
          </cell>
          <cell r="F1233" t="str">
            <v>Кронштейн мобильный двухрядный - 2 шт.
Поручень из бука 2 метра - 2 шт.
Комплектация:
Заглушка лапка 50х25 мм - 4 шт.
Заглушка D57 - 4 шт.
Саморез 3,5х19 мм - 8 шт.</v>
          </cell>
          <cell r="G1233" t="str">
            <v>Мобильные станки из бука, Мобильные станки, Хореография</v>
          </cell>
          <cell r="H1233" t="str">
            <v>компл</v>
          </cell>
          <cell r="I1233">
            <v>8041</v>
          </cell>
        </row>
        <row r="1234">
          <cell r="C1234" t="str">
            <v>ZSO-002290</v>
          </cell>
          <cell r="E1234" t="str">
            <v>Мобильный хореографический станок двухрядный регулируемый по высоте поручни из бука 1500 мм</v>
          </cell>
          <cell r="F1234" t="str">
            <v>Кронштейн мобильный двухрядный регулируемый - 2 шт.
Поручень из бука 1,5 метра - 2 шт.
Комплектация:
Заглушка лапка 50х25 мм - 4 шт.
Фиксатор М10 мм - 2 шт.
Заглушка D57 - 4 шт.
Саморез 3,5х19 мм - 8 шт.</v>
          </cell>
          <cell r="G1234" t="str">
            <v>Мобильные станки из бука, Мобильные станки, Хореография</v>
          </cell>
          <cell r="H1234" t="str">
            <v>компл</v>
          </cell>
          <cell r="I1234">
            <v>6974</v>
          </cell>
        </row>
        <row r="1235">
          <cell r="C1235" t="str">
            <v>ZSO-002291</v>
          </cell>
          <cell r="E1235" t="str">
            <v>Мобильный хореографический станок двухрядный регулируемый по высоте поручни из бука 2000 мм</v>
          </cell>
          <cell r="F1235" t="str">
            <v>Черный цвет - 0,46 м2 (Основание и регулируемая стойка)
Кронштейн мобильный двухрядный регулируемый - 2 шт.
Поручень из бука 2 метра - 2 шт.
Комплектация:
Заглушка лапка 50х25 мм - 4 шт.
Фиксатор М10 мм - 2 шт.
Заглушка D57 - 4 шт.
Саморез 3,5х19 мм - 8 шт.</v>
          </cell>
          <cell r="G1235" t="str">
            <v>Мобильные станки из бука, Мобильные станки, Хореография</v>
          </cell>
          <cell r="H1235" t="str">
            <v>компл</v>
          </cell>
          <cell r="I1235">
            <v>8243</v>
          </cell>
        </row>
        <row r="1236">
          <cell r="C1236" t="str">
            <v>ZSO-002296</v>
          </cell>
          <cell r="E1236" t="str">
            <v>Мобильный хореографический станок однорядный поручень из бука 1500 мм</v>
          </cell>
          <cell r="F1236" t="str">
            <v>Кронштейн мобильный однорядный - 2 шт.
Поручень из бука 1,5 метра - 1 шт.
Комплектация:
Заглушка лапка 50х25 мм - 4 шт.
Заглушка D57 мм - 2 шт.
Саморез 3,5х19 мм - 4 шт.</v>
          </cell>
          <cell r="G1236" t="str">
            <v>Мобильные станки из бука, Мобильные станки, Хореография</v>
          </cell>
          <cell r="H1236" t="str">
            <v>компл</v>
          </cell>
          <cell r="I1236">
            <v>4572</v>
          </cell>
        </row>
        <row r="1237">
          <cell r="C1237" t="str">
            <v>ZSO-002297</v>
          </cell>
          <cell r="E1237" t="str">
            <v>Мобильный хореографический станок однорядный поручень из бука 2000 мм</v>
          </cell>
          <cell r="F1237" t="str">
            <v>Кронштейн мобильный однорядный - 2 шт.
Поручень из бука 2 метра - 1 шт.
Комплектация:
Заглушка лапка 50х25 мм - 4 шт.
Заглушка D57 мм - 2 шт.
Саморез 3,5х19 мм - 4 шт.</v>
          </cell>
          <cell r="G1237" t="str">
            <v>Мобильные станки из бука, Мобильные станки, Хореография</v>
          </cell>
          <cell r="H1237" t="str">
            <v>компл</v>
          </cell>
          <cell r="I1237">
            <v>5207</v>
          </cell>
        </row>
        <row r="1238">
          <cell r="C1238" t="str">
            <v>ZSO-002302</v>
          </cell>
          <cell r="E1238" t="str">
            <v>Мобильный хореографический станок однорядный регулируемый по высоте поручень из бука 1500 мм</v>
          </cell>
          <cell r="F1238" t="str">
            <v>Кронштейн мобильный однорядный регулируемый - 2 шт.
Поручень из бука 1,5 метра - 1 шт.
Комплектация:
Заглушка лапка 50х25 мм - 4 шт.
Фиксатор М10 мм - 2 шт.
Заглушка D57 - 2 шт.
Саморез 3,5х19 мм - 4 шт.</v>
          </cell>
          <cell r="G1238" t="str">
            <v>Мобильные станки из бука, Мобильные станки, Хореография</v>
          </cell>
          <cell r="H1238" t="str">
            <v>компл</v>
          </cell>
          <cell r="I1238">
            <v>4885</v>
          </cell>
        </row>
        <row r="1239">
          <cell r="C1239" t="str">
            <v>ZSO-002303</v>
          </cell>
          <cell r="E1239" t="str">
            <v>Мобильный хореографический станок однорядный регулируемый по высоте поручень из бука 2000 мм</v>
          </cell>
          <cell r="F1239" t="str">
            <v>Кронштейн мобильный однорядный регулируемый - 2 шт.
Поручень из бука 2 метра - 1 шт.
Комплектация:
Заглушка лапка 50х25 мм - 4 шт.
Фиксатор М10 мм - 2 шт.
Заглушка D57 - 2 шт.
Саморез 3,5х19 мм - 4 шт.</v>
          </cell>
          <cell r="G1239" t="str">
            <v>Мобильные станки из бука, Мобильные станки, Хореография</v>
          </cell>
          <cell r="H1239" t="str">
            <v>компл</v>
          </cell>
          <cell r="I1239">
            <v>5520</v>
          </cell>
        </row>
        <row r="1240">
          <cell r="C1240" t="str">
            <v>ZSO-002288</v>
          </cell>
          <cell r="E1240" t="str">
            <v>Мобильный хореографический станок двухрядный поручни из сосны 1500 мм</v>
          </cell>
          <cell r="F1240" t="str">
            <v>Кронштейн мобильный двухрядный - 2 шт.
Поручень из сосны 1,5 метра - 2 шт.
Комплектация:
Заглушка лапка 50х25 мм - 4 шт.
Заглушка D57 - 4 шт.
Саморез 3,5х19 мм - 8 шт.</v>
          </cell>
          <cell r="G1240" t="str">
            <v>Мобильные станки из сосны, Мобильные станки, Хореография</v>
          </cell>
          <cell r="H1240" t="str">
            <v>компл</v>
          </cell>
          <cell r="I1240">
            <v>4471</v>
          </cell>
        </row>
        <row r="1241">
          <cell r="C1241" t="str">
            <v>ZSO-002289</v>
          </cell>
          <cell r="E1241" t="str">
            <v>Мобильный хореографический станок двухрядный поручни из сосны 2000 мм</v>
          </cell>
          <cell r="F1241" t="str">
            <v>Кронштейн мобильный двухрядный - 2 шт.
Поручень из сосны 2 метра - 2 шт.
Комплектация:
Заглушка лапка 50х25 мм - 4 шт.
Заглушка D57 - 4 шт.
Саморез 3,5х19 мм - 8 шт.</v>
          </cell>
          <cell r="G1241" t="str">
            <v>Мобильные станки из сосны, Мобильные станки, Хореография</v>
          </cell>
          <cell r="H1241" t="str">
            <v>компл</v>
          </cell>
          <cell r="I1241">
            <v>4931</v>
          </cell>
        </row>
        <row r="1242">
          <cell r="C1242" t="str">
            <v>ZSO-002294</v>
          </cell>
          <cell r="E1242" t="str">
            <v>Мобильный хореографический станок двухрядный регулируемый по высоте поручни из сосны 1500 мм</v>
          </cell>
          <cell r="F1242" t="str">
            <v>Кронштейн мобильный двухрядный регулируемый - 2 шт.
Поручень из сосны 1,5 метра - 2 шт.
Комплектация:
Заглушка лапка 50х25 мм - 4 шт.
Фиксатор М10 мм - 2 шт.
Заглушка D57 - 4 шт.
Саморез 3,5х19 мм - 8 шт.</v>
          </cell>
          <cell r="G1242" t="str">
            <v>Мобильные станки из сосны, Мобильные станки, Хореография</v>
          </cell>
          <cell r="H1242" t="str">
            <v>компл</v>
          </cell>
          <cell r="I1242">
            <v>4674</v>
          </cell>
        </row>
        <row r="1243">
          <cell r="C1243" t="str">
            <v>ZSO-002295</v>
          </cell>
          <cell r="E1243" t="str">
            <v>Мобильный хореографический станок двухрядный регулируемый по высоте поручни из сосны 2000 мм</v>
          </cell>
          <cell r="F1243" t="str">
            <v>Кронштейн мобильный двухрядный регулируемый - 2 шт.
Поручень из сосны 2 метра - 2 шт.
Комплектация:
Заглушка лапка 50х25 мм - 4 шт.
Фиксатор М10 мм - 2 шт.
Заглушка D57 - 4 шт.
Саморез 3,5х19 мм - 8 шт.</v>
          </cell>
          <cell r="G1243" t="str">
            <v>Мобильные станки из сосны, Мобильные станки, Хореография</v>
          </cell>
          <cell r="H1243" t="str">
            <v>компл</v>
          </cell>
          <cell r="I1243">
            <v>5134</v>
          </cell>
        </row>
        <row r="1244">
          <cell r="C1244" t="str">
            <v>ZSO-002300</v>
          </cell>
          <cell r="E1244" t="str">
            <v>Мобильный хореографический станок однорядный поручень из сосны 1500 мм</v>
          </cell>
          <cell r="F1244" t="str">
            <v>Кронштейн мобильный однорядный - 2 шт.
Поручень из сосны 1,5 метра - 1 шт.
Комплектация:
Заглушка лапка 50х25 мм - 4 шт.
Заглушка D57 мм - 2 шт.
Саморез 3,5х19 мм - 4 шт.</v>
          </cell>
          <cell r="G1244" t="str">
            <v>Мобильные станки из сосны, Мобильные станки, Хореография</v>
          </cell>
          <cell r="H1244" t="str">
            <v>компл</v>
          </cell>
          <cell r="I1244">
            <v>3422</v>
          </cell>
        </row>
        <row r="1245">
          <cell r="C1245" t="str">
            <v>ZSO-002301</v>
          </cell>
          <cell r="E1245" t="str">
            <v>Мобильный хореографический станок однорядный поручень из сосны 2000 мм</v>
          </cell>
          <cell r="F1245" t="str">
            <v>Кронштейн мобильный однорядный - 2 шт.
Поручень из сосны 2 метра - 1 шт.
Комплектация:
Заглушка лапка 50х25 мм - 4 шт.
Заглушка D57 мм - 2 шт.
Саморез 3,5х19 мм - 4 шт.</v>
          </cell>
          <cell r="G1245" t="str">
            <v>Мобильные станки из сосны, Мобильные станки, Хореография</v>
          </cell>
          <cell r="H1245" t="str">
            <v>компл</v>
          </cell>
          <cell r="I1245">
            <v>3652</v>
          </cell>
        </row>
        <row r="1246">
          <cell r="C1246" t="str">
            <v>ZSO-002306</v>
          </cell>
          <cell r="E1246" t="str">
            <v>Мобильный хореографический станок однорядный регулируемый по высоте поручень из сосны 1500 мм</v>
          </cell>
          <cell r="F1246" t="str">
            <v>Кронштейн мобильный однорядный регулируемый - 2 шт.
Поручень из сосны 1,5 метра - 1 шт.
Комплектация:
Заглушка лапка 50х25 мм - 4 шт.
Фиксатор М10 мм - 2 шт.
Заглушка D57 - 2 шт.
Саморез 3,5х19 мм - 4 шт.</v>
          </cell>
          <cell r="G1246" t="str">
            <v>Мобильные станки из сосны, Мобильные станки, Хореография</v>
          </cell>
          <cell r="H1246" t="str">
            <v>компл</v>
          </cell>
          <cell r="I1246">
            <v>3735</v>
          </cell>
        </row>
        <row r="1247">
          <cell r="C1247" t="str">
            <v>ZSO-002307</v>
          </cell>
          <cell r="E1247" t="str">
            <v>Мобильный хореографический станок однорядный регулируемый по высоте поручень из сосны 2000 мм</v>
          </cell>
          <cell r="F1247" t="str">
            <v>Кронштейн мобильный однорядный регулируемый - 2 шт.
Поручень из сосны 2 метра - 1 шт.
Комплектация:
Заглушка лапка 50х25 мм - 4 шт.
Фиксатор М10 мм - 2 шт.
Заглушка D57 - 2 шт.
Саморез 3,5х19 мм - 4 шт.</v>
          </cell>
          <cell r="G1247" t="str">
            <v>Мобильные станки из сосны, Мобильные станки, Хореография</v>
          </cell>
          <cell r="H1247" t="str">
            <v>компл</v>
          </cell>
          <cell r="I1247">
            <v>3965</v>
          </cell>
        </row>
        <row r="1248">
          <cell r="C1248" t="str">
            <v>ZSO-002234</v>
          </cell>
          <cell r="E1248" t="str">
            <v>Хореографический кронштейн настенный двухрядный (Белый)</v>
          </cell>
          <cell r="F1248" t="str">
            <v>Светло-серый цвет (RAL 7035) - 0,14 м2 
Кронштейн настенный двухрядный (белый) - 1 шт.</v>
          </cell>
          <cell r="G1248" t="str">
            <v>Кронштейны для хореографии настенные, Хореографические кронштейны, Хореография</v>
          </cell>
          <cell r="H1248" t="str">
            <v>шт</v>
          </cell>
          <cell r="I1248">
            <v>1058</v>
          </cell>
        </row>
        <row r="1249">
          <cell r="C1249" t="str">
            <v>ZSO-002233</v>
          </cell>
          <cell r="E1249" t="str">
            <v>Хореографический кронштейн настенный двухрядный (Черный)</v>
          </cell>
          <cell r="F1249" t="str">
            <v>Черный цвет (RAL 9005) - 0,14 м2 
Кронштейн настенный двухрядный (черный) - 1 шт.</v>
          </cell>
          <cell r="G1249" t="str">
            <v>Кронштейны для хореографии настенные, Хореографические кронштейны, Хореография</v>
          </cell>
          <cell r="H1249" t="str">
            <v>шт</v>
          </cell>
          <cell r="I1249">
            <v>1058</v>
          </cell>
        </row>
        <row r="1250">
          <cell r="C1250" t="str">
            <v>ZSO-002232</v>
          </cell>
          <cell r="E1250" t="str">
            <v>Хореографический кронштейн настенный однорядный (Белый)</v>
          </cell>
          <cell r="F1250" t="str">
            <v>Кронштейн настенный однорядный (белый) - 1 шт.
Комплектация:
Заглушка D25 - 2 шт.</v>
          </cell>
          <cell r="G1250" t="str">
            <v>Кронштейны для хореографии настенные, Хореографические кронштейны, Хореография</v>
          </cell>
          <cell r="H1250" t="str">
            <v>шт</v>
          </cell>
          <cell r="I1250">
            <v>957</v>
          </cell>
        </row>
        <row r="1251">
          <cell r="C1251" t="str">
            <v>ZSO-002231</v>
          </cell>
          <cell r="E1251" t="str">
            <v>Хореографический кронштейн настенный однорядный (Черный)</v>
          </cell>
          <cell r="F1251" t="str">
            <v>Кронштейн настенный однорядный (черный) - 1 шт.
Комплектация:
Заглушка D25 - 2 шт.</v>
          </cell>
          <cell r="G1251" t="str">
            <v>Кронштейны для хореографии настенные, Хореографические кронштейны, Хореография</v>
          </cell>
          <cell r="H1251" t="str">
            <v>шт</v>
          </cell>
          <cell r="I1251">
            <v>957</v>
          </cell>
        </row>
        <row r="1252">
          <cell r="C1252" t="str">
            <v>ZSO-002230</v>
          </cell>
          <cell r="E1252" t="str">
            <v>Хореографический кронштейн напольный двухрядный (Белый)</v>
          </cell>
          <cell r="F1252" t="str">
            <v>Серый цвет (RAL 7035) - 0,22 м2 (1 стойка)
Кронштейн напольный двухрядный (белый) - 1 шт.
Комплектация:
Заглушка D25 - 2 шт.</v>
          </cell>
          <cell r="G1252" t="str">
            <v>Кронштейны для хореографии напольные, Хореографические кронштейны, Хореография</v>
          </cell>
          <cell r="H1252" t="str">
            <v>шт</v>
          </cell>
          <cell r="I1252">
            <v>1408</v>
          </cell>
        </row>
        <row r="1253">
          <cell r="C1253" t="str">
            <v>ZSO-002229</v>
          </cell>
          <cell r="E1253" t="str">
            <v>Хореографический кронштейн напольный двухрядный (Черный)</v>
          </cell>
          <cell r="F1253" t="str">
            <v>Черный цвет (RAL 9005) - 0,22 м2 (1 стойка)
Кронштейн напольный двухрядный (черный) - 1 шт.
Комплектация:
Заглушка D25 - 2 шт.</v>
          </cell>
          <cell r="G1253" t="str">
            <v>Кронштейны для хореографии напольные, Хореографические кронштейны, Хореография</v>
          </cell>
          <cell r="H1253" t="str">
            <v>шт</v>
          </cell>
          <cell r="I1253">
            <v>1408</v>
          </cell>
        </row>
        <row r="1254">
          <cell r="C1254" t="str">
            <v>ZSO-002228</v>
          </cell>
          <cell r="E1254" t="str">
            <v>Хореографический кронштейн напольный однорядный (Белый)</v>
          </cell>
          <cell r="F1254" t="str">
            <v>Кронштейн напольный однорядный (белая) - 1 шт.
Комплектация:
Заглушка D25 - 2 шт.</v>
          </cell>
          <cell r="G1254" t="str">
            <v>Кронштейны для хореографии напольные, Хореографические кронштейны, Хореография</v>
          </cell>
          <cell r="H1254" t="str">
            <v>шт</v>
          </cell>
          <cell r="I1254">
            <v>1214</v>
          </cell>
        </row>
        <row r="1255">
          <cell r="C1255" t="str">
            <v>ZSO-002227</v>
          </cell>
          <cell r="E1255" t="str">
            <v>Хореографический кронштейн напольный однорядный (Черный)</v>
          </cell>
          <cell r="F1255" t="str">
            <v>Кронштейн напольный однорядный (черный) - 1 шт.
Комплектация:
Заглушка D25 - 2 шт.</v>
          </cell>
          <cell r="G1255" t="str">
            <v>Кронштейны для хореографии напольные, Хореографические кронштейны, Хореография</v>
          </cell>
          <cell r="H1255" t="str">
            <v>шт</v>
          </cell>
          <cell r="I1255">
            <v>1214</v>
          </cell>
        </row>
        <row r="1256">
          <cell r="C1256" t="str">
            <v>ZSO-002238</v>
          </cell>
          <cell r="E1256" t="str">
            <v>Хореографический кронштейн напольно-пристенный двухрядный (Белый)</v>
          </cell>
          <cell r="F1256" t="str">
            <v>Кронштейн напольно-пристенный двухрядный (белый) - 1 шт.</v>
          </cell>
          <cell r="G1256" t="str">
            <v>Кронштейны для хореографии напольно-пристенные, Хореографические кронштейны, Хореография</v>
          </cell>
          <cell r="H1256" t="str">
            <v>шт</v>
          </cell>
          <cell r="I1256">
            <v>1564</v>
          </cell>
        </row>
        <row r="1257">
          <cell r="C1257" t="str">
            <v>ZSO-002237</v>
          </cell>
          <cell r="E1257" t="str">
            <v>Хореографический кронштейн напольно-пристенный двухрядный (Черный)</v>
          </cell>
          <cell r="F1257" t="str">
            <v>Черный цвет (RAL 9005) - 0,36 м2
Кронштейн напольно-пристенный двухрядный (черный) - 1 шт.</v>
          </cell>
          <cell r="G1257" t="str">
            <v>Кронштейны для хореографии напольно-пристенные, Хореографические кронштейны, Хореография</v>
          </cell>
          <cell r="H1257" t="str">
            <v>шт</v>
          </cell>
          <cell r="I1257">
            <v>1564</v>
          </cell>
        </row>
        <row r="1258">
          <cell r="C1258" t="str">
            <v>ZSO-002236</v>
          </cell>
          <cell r="E1258" t="str">
            <v>Хореографический кронштейн напольно-пристенный однорядный (Белый)</v>
          </cell>
          <cell r="F1258" t="str">
            <v>Кронштейн напольно-пристенный однорядный (белый) - 1 шт.</v>
          </cell>
          <cell r="G1258" t="str">
            <v>Кронштейны для хореографии напольно-пристенные, Хореографические кронштейны, Хореография</v>
          </cell>
          <cell r="H1258" t="str">
            <v>шт</v>
          </cell>
          <cell r="I1258">
            <v>1325</v>
          </cell>
        </row>
        <row r="1259">
          <cell r="C1259" t="str">
            <v>ZSO-002235</v>
          </cell>
          <cell r="E1259" t="str">
            <v>Хореографический кронштейн напольно-пристенный однорядный (Черный)</v>
          </cell>
          <cell r="F1259" t="str">
            <v>Черный цвет (RAL 9005) - 0,33 м2
Кронштейн напольно-пристенный однорядный (черный) - 1 шт.</v>
          </cell>
          <cell r="G1259" t="str">
            <v>Кронштейны для хореографии напольно-пристенные, Хореографические кронштейны, Хореография</v>
          </cell>
          <cell r="H1259" t="str">
            <v>шт</v>
          </cell>
          <cell r="I1259">
            <v>1325</v>
          </cell>
        </row>
        <row r="1260">
          <cell r="C1260" t="str">
            <v>ZSO-003933</v>
          </cell>
          <cell r="E1260" t="str">
            <v>Хореографический кронштейн угловой напольный двухрядный (Белый)</v>
          </cell>
          <cell r="F1260" t="str">
            <v>Кронштейн напольный двухрядный (черный) - 1 шт.
Комплектация:
Заглушка D25 - 2 шт.</v>
          </cell>
          <cell r="G1260" t="str">
            <v>Кронштейны для хореографии угловые, Хореографические кронштейны, Хореография</v>
          </cell>
          <cell r="H1260" t="str">
            <v>шт</v>
          </cell>
          <cell r="I1260">
            <v>1816</v>
          </cell>
        </row>
        <row r="1261">
          <cell r="C1261" t="str">
            <v>ZSO-003932</v>
          </cell>
          <cell r="E1261" t="str">
            <v>Хореографический кронштейн угловой напольный двухрядный (Черный)</v>
          </cell>
          <cell r="F1261" t="str">
            <v>Кронштейн напольный двухрядный (черный) - 1 шт.
Комплектация:
Заглушка D25 - 2 шт.</v>
          </cell>
          <cell r="G1261" t="str">
            <v>Кронштейны для хореографии угловые, Хореографические кронштейны, Хореография</v>
          </cell>
          <cell r="H1261" t="str">
            <v>шт</v>
          </cell>
          <cell r="I1261">
            <v>1816</v>
          </cell>
        </row>
        <row r="1262">
          <cell r="C1262" t="str">
            <v>ZSO-003935</v>
          </cell>
          <cell r="E1262" t="str">
            <v>Хореографический кронштейн угловой напольный однорядный (Белый)</v>
          </cell>
          <cell r="F1262" t="str">
            <v>Кронштейн напольный двухрядный (черный) - 1 шт.
Комплектация:
Заглушка D25 - 2 шт.</v>
          </cell>
          <cell r="G1262" t="str">
            <v>Кронштейны для хореографии угловые, Хореографические кронштейны, Хореография</v>
          </cell>
          <cell r="H1262" t="str">
            <v>шт</v>
          </cell>
          <cell r="I1262">
            <v>1546</v>
          </cell>
        </row>
        <row r="1263">
          <cell r="C1263" t="str">
            <v>ZSO-003934</v>
          </cell>
          <cell r="E1263" t="str">
            <v>Хореографический кронштейн угловой напольный однорядный (Черный)</v>
          </cell>
          <cell r="F1263" t="str">
            <v>Кронштейн напольный двухрядный (черный) - 1 шт.
Комплектация:
Заглушка D25 - 2 шт.</v>
          </cell>
          <cell r="G1263" t="str">
            <v>Кронштейны для хореографии угловые, Хореографические кронштейны, Хореография</v>
          </cell>
          <cell r="H1263" t="str">
            <v>шт</v>
          </cell>
          <cell r="I1263">
            <v>1546</v>
          </cell>
        </row>
        <row r="1264">
          <cell r="C1264" t="str">
            <v>ZSO-002226</v>
          </cell>
          <cell r="E1264" t="str">
            <v>Барьер легкоатлетический регулируемый взрослый (цвет светло-серый)</v>
          </cell>
          <cell r="F1264" t="str">
            <v>Светло-серый цвет (RAL 7035) - 0,42 м2 (3 элемента = 1 каркас + 2 салазки)</v>
          </cell>
          <cell r="G1264" t="str">
            <v>Инвентарь для бега, Легкая атлетика</v>
          </cell>
          <cell r="H1264" t="str">
            <v>шт</v>
          </cell>
          <cell r="I1264">
            <v>2926</v>
          </cell>
        </row>
        <row r="1265">
          <cell r="C1265" t="str">
            <v>ZSO-002225</v>
          </cell>
          <cell r="E1265" t="str">
            <v>Барьер легкоатлетический регулируемый юношеский (цвет светло-серый)</v>
          </cell>
          <cell r="F1265" t="str">
            <v>Светло-серый цвет (RAL 7035) - 0,37 м2 (3 элемента = 1 каркас + 2 салазки)</v>
          </cell>
          <cell r="G1265" t="str">
            <v>Инвентарь для бега, Легкая атлетика</v>
          </cell>
          <cell r="H1265" t="str">
            <v>шт</v>
          </cell>
          <cell r="I1265">
            <v>2705</v>
          </cell>
        </row>
        <row r="1266">
          <cell r="C1266" t="str">
            <v>ZSO-003358</v>
          </cell>
          <cell r="E1266" t="str">
            <v>Барьер легкоатлетический регулируемый юношеский с планкой ПВХ (цвет светло-серый)</v>
          </cell>
          <cell r="F1266" t="str">
            <v>Светло-серый цвет (RAL 7035) - 0,37 м2 (3 элемента = 1 каркас + 2 салазки)</v>
          </cell>
          <cell r="G1266" t="str">
            <v>Инвентарь для бега, Легкая атлетика</v>
          </cell>
          <cell r="H1266" t="str">
            <v>шт</v>
          </cell>
          <cell r="I1266">
            <v>2834</v>
          </cell>
        </row>
        <row r="1267">
          <cell r="C1267" t="str">
            <v>ZSO-003109</v>
          </cell>
          <cell r="E1267" t="str">
            <v>Колодка стартовая тренировочная</v>
          </cell>
          <cell r="F1267" t="str">
            <v>3109, Колодка, стартовая, тренировочная</v>
          </cell>
          <cell r="G1267" t="str">
            <v>Инвентарь для бега, Легкая атлетика</v>
          </cell>
          <cell r="H1267" t="str">
            <v>шт</v>
          </cell>
          <cell r="I1267">
            <v>13124</v>
          </cell>
        </row>
        <row r="1268">
          <cell r="C1268" t="str">
            <v>ZSO-003108</v>
          </cell>
          <cell r="E1268" t="str">
            <v>Стойка стартовая двухсторонняя Старт-Финиш</v>
          </cell>
          <cell r="F1268" t="str">
            <v>Светло-серый цвет (RAL 7035) - 0,64 м2 (две рамки из 20х20) - вес 7 кг</v>
          </cell>
          <cell r="G1268" t="str">
            <v>Инвентарь для бега, Легкая атлетика</v>
          </cell>
          <cell r="H1268" t="str">
            <v>шт</v>
          </cell>
          <cell r="I1268">
            <v>10534</v>
          </cell>
        </row>
        <row r="1269">
          <cell r="C1269" t="str">
            <v>ZSO-003512</v>
          </cell>
          <cell r="E1269" t="str">
            <v>Стойка стартовая для эстафет Старт</v>
          </cell>
          <cell r="F1269" t="str">
            <v>3512, Стойка, для эстафет, Старт</v>
          </cell>
          <cell r="G1269" t="str">
            <v>Инвентарь для бега, Легкая атлетика</v>
          </cell>
          <cell r="H1269" t="str">
            <v>шт</v>
          </cell>
          <cell r="I1269">
            <v>8188</v>
          </cell>
        </row>
        <row r="1270">
          <cell r="C1270" t="str">
            <v>ZSO-003513</v>
          </cell>
          <cell r="E1270" t="str">
            <v>Стойка стартовая для эстафет Финиш</v>
          </cell>
          <cell r="F1270" t="str">
            <v>3513, Стойка, для эстафет, Финиш</v>
          </cell>
          <cell r="G1270" t="str">
            <v>Инвентарь для бега, Легкая атлетика</v>
          </cell>
          <cell r="H1270" t="str">
            <v>шт</v>
          </cell>
          <cell r="I1270">
            <v>8188</v>
          </cell>
        </row>
        <row r="1271">
          <cell r="C1271" t="str">
            <v>ZSO-004444</v>
          </cell>
          <cell r="E1271" t="str">
            <v>Столбы указатели Старта и Финиша (2 шт)</v>
          </cell>
          <cell r="F1271" t="str">
            <v>3108, Стойка, Старт, Финиш</v>
          </cell>
          <cell r="G1271" t="str">
            <v>Инвентарь для бега, Легкая атлетика</v>
          </cell>
          <cell r="H1271" t="str">
            <v>шт</v>
          </cell>
          <cell r="I1271">
            <v>9563</v>
          </cell>
        </row>
        <row r="1272">
          <cell r="C1272" t="str">
            <v>ZSO-004572</v>
          </cell>
          <cell r="E1272" t="str">
            <v>Грабли алюминиевые для песка</v>
          </cell>
          <cell r="G1272" t="str">
            <v>Инвентарь для прыжков, Легкая атлетика</v>
          </cell>
          <cell r="H1272" t="str">
            <v>шт</v>
          </cell>
          <cell r="I1272">
            <v>27887</v>
          </cell>
        </row>
        <row r="1273">
          <cell r="C1273" t="str">
            <v>ZSO-002906</v>
          </cell>
          <cell r="D1273" t="str">
            <v>0141 Шашнов</v>
          </cell>
          <cell r="E1273" t="str">
            <v>Дорожка (Разметка) для прыжков в длину с места</v>
          </cell>
          <cell r="F1273" t="str">
            <v>2906, Дорожка, Разметка, для прыжков, в длину с места</v>
          </cell>
          <cell r="G1273" t="str">
            <v>Инвентарь для прыжков, Легкая атлетика</v>
          </cell>
          <cell r="H1273" t="str">
            <v>шт</v>
          </cell>
          <cell r="I1273">
            <v>18823</v>
          </cell>
        </row>
        <row r="1274">
          <cell r="C1274" t="str">
            <v>ZSO-003239</v>
          </cell>
          <cell r="D1274" t="str">
            <v>GTO-3</v>
          </cell>
          <cell r="E1274" t="str">
            <v>Дорожка для прыжков в длину с места облегченная Зеленая</v>
          </cell>
          <cell r="F1274" t="str">
            <v>3239, Дорожка, для прыжков, в длину с места облегченная, Зеленая</v>
          </cell>
          <cell r="G1274" t="str">
            <v>Инвентарь для прыжков, Легкая атлетика</v>
          </cell>
          <cell r="H1274" t="str">
            <v>шт</v>
          </cell>
          <cell r="I1274">
            <v>13621</v>
          </cell>
        </row>
        <row r="1275">
          <cell r="C1275" t="str">
            <v>ZSO-003237</v>
          </cell>
          <cell r="D1275" t="str">
            <v>0049 Шашнов</v>
          </cell>
          <cell r="E1275" t="str">
            <v>Дорожка для разбега 10 м резиновая крошка</v>
          </cell>
          <cell r="F1275" t="str">
            <v>3237, Дорожка, для разбега 10 м, резиновая крошка</v>
          </cell>
          <cell r="G1275" t="str">
            <v>Инвентарь для прыжков, Легкая атлетика</v>
          </cell>
          <cell r="H1275" t="str">
            <v>шт</v>
          </cell>
          <cell r="I1275">
            <v>33016</v>
          </cell>
        </row>
        <row r="1276">
          <cell r="C1276" t="str">
            <v>ZSO-002950</v>
          </cell>
          <cell r="D1276" t="str">
            <v>0049 Шашнов</v>
          </cell>
          <cell r="E1276" t="str">
            <v>Дорожка для разбега 5 м резиновая крошка</v>
          </cell>
          <cell r="F1276" t="str">
            <v>2950, Дорожка, для разбега 5 м, резиновая крошка</v>
          </cell>
          <cell r="G1276" t="str">
            <v>Инвентарь для прыжков, Легкая атлетика</v>
          </cell>
          <cell r="H1276" t="str">
            <v>шт</v>
          </cell>
          <cell r="I1276">
            <v>16507</v>
          </cell>
        </row>
        <row r="1277">
          <cell r="C1277" t="str">
            <v>ZSO-002363</v>
          </cell>
          <cell r="D1277" t="str">
            <v>линоптим</v>
          </cell>
          <cell r="E1277" t="str">
            <v>Дорожка для разбега 5000 мм</v>
          </cell>
          <cell r="F1277" t="str">
            <v>2363, Дорожка, для разбега, 5000 мм</v>
          </cell>
          <cell r="G1277" t="str">
            <v>Инвентарь для прыжков, Легкая атлетика</v>
          </cell>
          <cell r="H1277" t="str">
            <v>шт</v>
          </cell>
          <cell r="I1277">
            <v>9798</v>
          </cell>
        </row>
        <row r="1278">
          <cell r="C1278" t="str">
            <v>ZSO-004386</v>
          </cell>
          <cell r="E1278" t="str">
            <v>Измеритель высоты планки для прыжков</v>
          </cell>
          <cell r="F1278" t="str">
            <v>Красный цвет RAL3002 - 0,29 м2 (2 половинки и 1 бегунок)</v>
          </cell>
          <cell r="G1278" t="str">
            <v>Инвентарь для прыжков, Легкая атлетика</v>
          </cell>
          <cell r="H1278" t="str">
            <v>шт</v>
          </cell>
          <cell r="I1278">
            <v>6624</v>
          </cell>
        </row>
        <row r="1279">
          <cell r="C1279" t="str">
            <v>ZSO-004532</v>
          </cell>
          <cell r="D1279" t="str">
            <v>УТ6836</v>
          </cell>
          <cell r="E1279" t="str">
            <v>Линейка складная для прыжков в длину с места 3 метра</v>
          </cell>
          <cell r="G1279" t="str">
            <v>Инвентарь для прыжков, Легкая атлетика</v>
          </cell>
          <cell r="H1279" t="str">
            <v>шт</v>
          </cell>
          <cell r="I1279">
            <v>4186</v>
          </cell>
        </row>
        <row r="1280">
          <cell r="C1280" t="str">
            <v>ZSO-002980</v>
          </cell>
          <cell r="E1280" t="str">
            <v>Определитель высоты прыжка (цвет черный)</v>
          </cell>
          <cell r="F1280" t="str">
            <v>2980, Определитель, высоты, прыжка</v>
          </cell>
          <cell r="G1280" t="str">
            <v>Инвентарь для прыжков, Легкая атлетика</v>
          </cell>
          <cell r="H1280" t="str">
            <v>шт</v>
          </cell>
          <cell r="I1280">
            <v>10529</v>
          </cell>
        </row>
        <row r="1281">
          <cell r="C1281" t="str">
            <v>ZSO-002259</v>
          </cell>
          <cell r="E1281" t="str">
            <v>Планка алюминиевая 3м (3000мм)</v>
          </cell>
          <cell r="F1281" t="str">
            <v>2259, Планка, алюминиевая, 3 м</v>
          </cell>
          <cell r="G1281" t="str">
            <v>Инвентарь для прыжков, Легкая атлетика</v>
          </cell>
          <cell r="H1281" t="str">
            <v>шт</v>
          </cell>
          <cell r="I1281">
            <v>1334</v>
          </cell>
        </row>
        <row r="1282">
          <cell r="C1282" t="str">
            <v>ZSO-003069</v>
          </cell>
          <cell r="E1282" t="str">
            <v>Планка алюминиевая 4м (4000мм)</v>
          </cell>
          <cell r="F1282" t="str">
            <v>3069, Планка, алюминиевая, 4 м</v>
          </cell>
          <cell r="G1282" t="str">
            <v>Инвентарь для прыжков, Легкая атлетика</v>
          </cell>
          <cell r="H1282" t="str">
            <v>шт</v>
          </cell>
          <cell r="I1282">
            <v>2053</v>
          </cell>
        </row>
        <row r="1283">
          <cell r="C1283" t="str">
            <v>ZSO-004352</v>
          </cell>
          <cell r="E1283" t="str">
            <v>Планка фиберглассовая 3 м.</v>
          </cell>
          <cell r="G1283" t="str">
            <v>Инвентарь для прыжков, Легкая атлетика</v>
          </cell>
          <cell r="H1283" t="str">
            <v>шт</v>
          </cell>
          <cell r="I1283">
            <v>3158</v>
          </cell>
        </row>
        <row r="1284">
          <cell r="C1284" t="str">
            <v>ZSO-003070</v>
          </cell>
          <cell r="E1284" t="str">
            <v>Планка фиберглассовая 4 м.</v>
          </cell>
          <cell r="G1284" t="str">
            <v>Инвентарь для прыжков, Легкая атлетика</v>
          </cell>
          <cell r="H1284" t="str">
            <v>шт</v>
          </cell>
          <cell r="I1284">
            <v>4157</v>
          </cell>
        </row>
        <row r="1285">
          <cell r="C1285" t="str">
            <v>ZSO-002370</v>
          </cell>
          <cell r="E1285" t="str">
            <v>Стойки для прыжков в высоту переменной высоты до 2200 мм (цвет светло-серый)</v>
          </cell>
          <cell r="F1285" t="str">
            <v>Светло-серый цвет (RAL 7035) - 0,64 м2 (6 элементов = 2 основания + 2 стойки + 2 кронштейна)</v>
          </cell>
          <cell r="G1285" t="str">
            <v>Инвентарь для прыжков, Легкая атлетика</v>
          </cell>
          <cell r="H1285" t="str">
            <v>пара</v>
          </cell>
          <cell r="I1285">
            <v>3468</v>
          </cell>
        </row>
        <row r="1286">
          <cell r="C1286" t="str">
            <v>ZSO-000405</v>
          </cell>
          <cell r="D1286" t="str">
            <v>MR-GM300</v>
          </cell>
          <cell r="E1286" t="str">
            <v>Граната спортивная для метания, вес 300 г</v>
          </cell>
          <cell r="F1286" t="str">
            <v>0405, Граната, спортивная, для метания, 300 гр</v>
          </cell>
          <cell r="G1286" t="str">
            <v>Инвентарь для метания, Легкая атлетика</v>
          </cell>
          <cell r="H1286" t="str">
            <v>шт</v>
          </cell>
          <cell r="I1286">
            <v>592</v>
          </cell>
        </row>
        <row r="1287">
          <cell r="C1287" t="str">
            <v>ZSO-000406</v>
          </cell>
          <cell r="D1287" t="str">
            <v>MR-GM500</v>
          </cell>
          <cell r="E1287" t="str">
            <v>Граната спортивная для метания, вес 500 г</v>
          </cell>
          <cell r="F1287" t="str">
            <v>0406, Граната, спортивная, для метания, 500 гр</v>
          </cell>
          <cell r="G1287" t="str">
            <v>Инвентарь для метания, Легкая атлетика</v>
          </cell>
          <cell r="H1287" t="str">
            <v>шт</v>
          </cell>
          <cell r="I1287">
            <v>649</v>
          </cell>
        </row>
        <row r="1288">
          <cell r="C1288" t="str">
            <v>ZSO-000407</v>
          </cell>
          <cell r="D1288" t="str">
            <v>MR-GM700</v>
          </cell>
          <cell r="E1288" t="str">
            <v>Граната спортивная для метания, вес 700 г</v>
          </cell>
          <cell r="F1288" t="str">
            <v>0407, Граната, спортивная, для метания, 700 гр</v>
          </cell>
          <cell r="G1288" t="str">
            <v>Инвентарь для метания, Легкая атлетика</v>
          </cell>
          <cell r="H1288" t="str">
            <v>шт</v>
          </cell>
          <cell r="I1288">
            <v>737</v>
          </cell>
        </row>
        <row r="1289">
          <cell r="C1289" t="str">
            <v>ZSO-000</v>
          </cell>
          <cell r="D1289" t="str">
            <v>И06068</v>
          </cell>
          <cell r="E1289" t="str">
            <v>Мяч для метания 100 гр</v>
          </cell>
          <cell r="F1289" t="str">
            <v>Артикулы поставщика MR-MM 07002</v>
          </cell>
          <cell r="G1289" t="str">
            <v>Инвентарь для метания, Легкая атлетика</v>
          </cell>
          <cell r="H1289" t="str">
            <v>шт</v>
          </cell>
          <cell r="I1289">
            <v>355</v>
          </cell>
        </row>
        <row r="1290">
          <cell r="C1290" t="str">
            <v>ZSO-000738</v>
          </cell>
          <cell r="D1290" t="str">
            <v>MR-MM</v>
          </cell>
          <cell r="E1290" t="str">
            <v>Мяч для метания 150 г</v>
          </cell>
          <cell r="F1290" t="str">
            <v>Артикулы поставщика MR-MM 07002</v>
          </cell>
          <cell r="G1290" t="str">
            <v>Инвентарь для метания, Легкая атлетика</v>
          </cell>
          <cell r="H1290" t="str">
            <v>шт</v>
          </cell>
          <cell r="I1290">
            <v>184</v>
          </cell>
        </row>
        <row r="1291">
          <cell r="C1291" t="str">
            <v>ZSO-000</v>
          </cell>
          <cell r="D1291" t="str">
            <v>И06056</v>
          </cell>
          <cell r="E1291" t="str">
            <v>Мяч для метания 200 гр</v>
          </cell>
          <cell r="F1291" t="str">
            <v>Артикулы поставщика MR-MM 07002</v>
          </cell>
          <cell r="G1291" t="str">
            <v>Инвентарь для метания, Легкая атлетика</v>
          </cell>
          <cell r="H1291" t="str">
            <v>шт</v>
          </cell>
          <cell r="I1291">
            <v>612</v>
          </cell>
        </row>
        <row r="1292">
          <cell r="C1292" t="str">
            <v>ZSO-001763</v>
          </cell>
          <cell r="D1292" t="str">
            <v>07002</v>
          </cell>
          <cell r="E1292" t="str">
            <v>Мяч для метания резиновый</v>
          </cell>
          <cell r="F1292" t="str">
            <v>1763, Мяч, для метания, резиновый</v>
          </cell>
          <cell r="G1292" t="str">
            <v>Инвентарь для метания, Легкая атлетика</v>
          </cell>
          <cell r="H1292" t="str">
            <v>шт</v>
          </cell>
          <cell r="I1292">
            <v>184</v>
          </cell>
        </row>
        <row r="1293">
          <cell r="C1293" t="str">
            <v>ZSO-002514</v>
          </cell>
          <cell r="E1293" t="str">
            <v>Указатель метража разметки сектора метания - Молота, Диска, Копья</v>
          </cell>
          <cell r="F1293" t="str">
            <v>2514, Указатель, метража, разметки, сектора, метания, Молота, Диска, Копья</v>
          </cell>
          <cell r="G1293" t="str">
            <v>Инвентарь для метания, Легкая атлетика</v>
          </cell>
          <cell r="H1293" t="str">
            <v>набор</v>
          </cell>
          <cell r="I1293">
            <v>31878</v>
          </cell>
        </row>
        <row r="1294">
          <cell r="C1294" t="str">
            <v>ZSO-002272</v>
          </cell>
          <cell r="D1294" t="str">
            <v>00638</v>
          </cell>
          <cell r="E1294" t="str">
            <v>Мегафон сирена</v>
          </cell>
          <cell r="F1294" t="str">
            <v>2272, Мегафон, сирена</v>
          </cell>
          <cell r="G1294" t="str">
            <v>Прочий инвентарь, Легкая атлетика</v>
          </cell>
          <cell r="H1294" t="str">
            <v>шт</v>
          </cell>
          <cell r="I1294">
            <v>2219</v>
          </cell>
        </row>
        <row r="1295">
          <cell r="C1295" t="str">
            <v>ZSO-004068</v>
          </cell>
          <cell r="D1295" t="str">
            <v>https://ac-sports.ru/catalog/startovyie-nomera/na-zavyazke</v>
          </cell>
          <cell r="E1295" t="str">
            <v xml:space="preserve">Нагрудные номера </v>
          </cell>
          <cell r="G1295" t="str">
            <v>Прочий инвентарь, Легкая атлетика</v>
          </cell>
          <cell r="H1295" t="str">
            <v>шт</v>
          </cell>
          <cell r="I1295">
            <v>681</v>
          </cell>
        </row>
        <row r="1296">
          <cell r="C1296" t="str">
            <v>ZSO-004564</v>
          </cell>
          <cell r="D1296" t="str">
            <v>Код товара: 23240643</v>
          </cell>
          <cell r="E1296" t="str">
            <v>Рулетка геодезическая 50 м</v>
          </cell>
          <cell r="G1296" t="str">
            <v>Прочий инвентарь, Легкая атлетика</v>
          </cell>
          <cell r="H1296" t="str">
            <v>шт</v>
          </cell>
          <cell r="I1296">
            <v>1150</v>
          </cell>
        </row>
        <row r="1297">
          <cell r="C1297" t="str">
            <v>ZSO-002949</v>
          </cell>
          <cell r="E1297" t="str">
            <v>Счетчик для отжиманий</v>
          </cell>
          <cell r="F1297" t="str">
            <v>2949, Счетчик, для отжиманий</v>
          </cell>
          <cell r="G1297" t="str">
            <v>Прочий инвентарь, Легкая атлетика</v>
          </cell>
          <cell r="H1297" t="str">
            <v>шт</v>
          </cell>
          <cell r="I1297">
            <v>2852</v>
          </cell>
        </row>
        <row r="1298">
          <cell r="C1298" t="str">
            <v>ZSO-003263</v>
          </cell>
          <cell r="D1298" t="str">
            <v>19082</v>
          </cell>
          <cell r="E1298" t="str">
            <v xml:space="preserve">Флаг России 32 x 45 см </v>
          </cell>
          <cell r="F1298" t="str">
            <v>3263, Флаг, России, 32 x 45 см</v>
          </cell>
          <cell r="G1298" t="str">
            <v>Прочий инвентарь, Легкая атлетика</v>
          </cell>
          <cell r="H1298" t="str">
            <v>шт</v>
          </cell>
          <cell r="I1298">
            <v>37</v>
          </cell>
        </row>
        <row r="1299">
          <cell r="C1299" t="str">
            <v>ZSO-002718</v>
          </cell>
          <cell r="E1299" t="str">
            <v>Флажок 15х20 длина 40 см</v>
          </cell>
          <cell r="F1299" t="str">
            <v>2718, Флажок, 15х20, длина, 40 см</v>
          </cell>
          <cell r="G1299" t="str">
            <v>Прочий инвентарь, Легкая атлетика</v>
          </cell>
          <cell r="H1299" t="str">
            <v>шт</v>
          </cell>
          <cell r="I1299">
            <v>154</v>
          </cell>
        </row>
        <row r="1300">
          <cell r="C1300" t="str">
            <v>ZSO-002839</v>
          </cell>
          <cell r="E1300" t="str">
            <v>Пьедестал для награждения (фанера)</v>
          </cell>
          <cell r="F1300" t="str">
            <v>2839, Пьедестал, для награждения</v>
          </cell>
          <cell r="G1300" t="str">
            <v>Наградные пьедесталы, Легкая атлетика</v>
          </cell>
          <cell r="H1300" t="str">
            <v>компл</v>
          </cell>
          <cell r="I1300">
            <v>17871</v>
          </cell>
        </row>
        <row r="1301">
          <cell r="C1301" t="str">
            <v>ZSO-004274</v>
          </cell>
          <cell r="E1301" t="str">
            <v>Пьедестал для награждения матрешка переносной 5 человек на ступень (цвет светло-серый)</v>
          </cell>
          <cell r="F1301" t="str">
            <v>Серый цвет (RAL 7035) - 2,47 м2</v>
          </cell>
          <cell r="G1301" t="str">
            <v>Наградные пьедесталы, Легкая атлетика</v>
          </cell>
          <cell r="H1301" t="str">
            <v>компл</v>
          </cell>
          <cell r="I1301">
            <v>39799</v>
          </cell>
        </row>
        <row r="1302">
          <cell r="C1302" t="str">
            <v>ZSO-002979</v>
          </cell>
          <cell r="E1302" t="str">
            <v>Пьедестал для награждения матрешка с пластиком (цвет светло-серый)</v>
          </cell>
          <cell r="F1302" t="str">
            <v>Светло-серый цвет (RAL 7035) - 1,86 м2 (3 каркаса матрешки)</v>
          </cell>
          <cell r="G1302" t="str">
            <v>Наградные пьедесталы, Легкая атлетика</v>
          </cell>
          <cell r="H1302" t="str">
            <v>компл</v>
          </cell>
          <cell r="I1302">
            <v>15321</v>
          </cell>
        </row>
        <row r="1303">
          <cell r="C1303" t="str">
            <v>ZSO-002445</v>
          </cell>
          <cell r="E1303" t="str">
            <v>Стеллаж для хранения беговых лыж и палок (цвет светло-серый)</v>
          </cell>
          <cell r="F1303" t="str">
            <v>Серый цвет (RAL 7035) - 0,84 м2 (2 боковины)</v>
          </cell>
          <cell r="G1303" t="str">
            <v>Стеллажи для инвентаря, Системы хранения</v>
          </cell>
          <cell r="H1303" t="str">
            <v>шт</v>
          </cell>
          <cell r="I1303">
            <v>11868</v>
          </cell>
        </row>
        <row r="1304">
          <cell r="C1304" t="str">
            <v>ZSO-004427</v>
          </cell>
          <cell r="E1304" t="str">
            <v>Стеллаж для хранения беговых лыж и палок (цвет синий)</v>
          </cell>
          <cell r="F1304" t="str">
            <v>Синий цвет (RAL 5005) - 0,85 м2 (2 боковины)</v>
          </cell>
          <cell r="G1304" t="str">
            <v>Стеллажи для инвентаря, Системы хранения</v>
          </cell>
          <cell r="H1304" t="str">
            <v>шт</v>
          </cell>
          <cell r="I1304">
            <v>11868</v>
          </cell>
        </row>
        <row r="1305">
          <cell r="C1305" t="str">
            <v>ZSO-002584</v>
          </cell>
          <cell r="E1305" t="str">
            <v>Стеллаж для хранения игрушек и мячей (фанера)</v>
          </cell>
          <cell r="F1305" t="str">
            <v>2584, Стеллаж, для игрушек, и мячей, из фанеры</v>
          </cell>
          <cell r="G1305" t="str">
            <v>Стеллажи для инвентаря, Системы хранения</v>
          </cell>
          <cell r="H1305" t="str">
            <v>шт</v>
          </cell>
          <cell r="I1305">
            <v>9563</v>
          </cell>
        </row>
        <row r="1306">
          <cell r="C1306" t="str">
            <v>ZSO-003809</v>
          </cell>
          <cell r="E1306" t="str">
            <v>Стеллаж для хранения клюшек (цвет светло-серый)</v>
          </cell>
          <cell r="G1306" t="str">
            <v>Стеллажи для инвентаря, Системы хранения</v>
          </cell>
          <cell r="H1306" t="str">
            <v>шт</v>
          </cell>
          <cell r="I1306">
            <v>14393</v>
          </cell>
        </row>
        <row r="1307">
          <cell r="C1307" t="str">
            <v>ZSO-004275</v>
          </cell>
          <cell r="E1307" t="str">
            <v>Стеллаж для хранения спортивного инвентаря 6 полок 1900х1220х350 мм разборный (цвет красный)</v>
          </cell>
          <cell r="F1307" t="str">
            <v>Красный цвет (RAL 3002) - 2,64 м2 (1,76 полки + 0,88 боковины) 0,29 полка / 0,44 боковина</v>
          </cell>
          <cell r="G1307" t="str">
            <v>Стеллажи для инвентаря, Системы хранения</v>
          </cell>
          <cell r="H1307" t="str">
            <v>шт</v>
          </cell>
          <cell r="I1307">
            <v>17158</v>
          </cell>
        </row>
        <row r="1308">
          <cell r="C1308" t="str">
            <v>ZSO-004462</v>
          </cell>
          <cell r="E1308" t="str">
            <v>Стеллаж для хранения спортивного инвентаря 6 полок 1900х920х350 мм разборный (цвет красный)</v>
          </cell>
          <cell r="F1308" t="str">
            <v>Красный цвет (RAL 3002) - 2,28 м2 (8 элементов = 6 полок + 2 боковины)
0,23 м2 полка / 0,44 м2 боковина</v>
          </cell>
          <cell r="G1308" t="str">
            <v>Стеллажи для инвентаря, Системы хранения</v>
          </cell>
          <cell r="H1308" t="str">
            <v>шт</v>
          </cell>
          <cell r="I1308">
            <v>14214</v>
          </cell>
        </row>
        <row r="1309">
          <cell r="C1309" t="str">
            <v>ZSO-003763</v>
          </cell>
          <cell r="E1309" t="str">
            <v>Стеллаж для хранения спортивного инвентаря сетчатый разборный (цвет красный)</v>
          </cell>
          <cell r="F1309" t="str">
            <v>Красный цвет (RAL 3002) - 18,52 м2 (11 элементов = 2 Боковины + 1 стенка + 2 двери + 5 полок + 1 верх - потолок)
Поштучно - Дверь - 2,91 м2 / Задняя стенка - 5,25 м2 / Верх с сеткой - 1,41 м2 / Полка - 0,39 м2 / Боковина - 2,43 м2</v>
          </cell>
          <cell r="G1309" t="str">
            <v>Стеллажи для инвентаря, Системы хранения</v>
          </cell>
          <cell r="H1309" t="str">
            <v>шт</v>
          </cell>
          <cell r="I1309">
            <v>41814</v>
          </cell>
        </row>
        <row r="1310">
          <cell r="C1310" t="str">
            <v>ZSO-001094</v>
          </cell>
          <cell r="D1310" t="str">
            <v>FT-Y10</v>
          </cell>
          <cell r="E1310" t="str">
            <v>Стойка для 10 пар гантелей Елочка</v>
          </cell>
          <cell r="F1310" t="str">
            <v>1094, Стойка, для 10 пар гантелей Елочка</v>
          </cell>
          <cell r="G1310" t="str">
            <v>Стойки для инвентаря, Системы хранения</v>
          </cell>
          <cell r="H1310" t="str">
            <v>шт</v>
          </cell>
          <cell r="I1310">
            <v>26264</v>
          </cell>
        </row>
        <row r="1311">
          <cell r="C1311" t="str">
            <v>ZSO-004845</v>
          </cell>
          <cell r="D1311" t="str">
            <v>OK0018</v>
          </cell>
          <cell r="E1311" t="str">
            <v>Стойка для бодибаров OKPRO</v>
          </cell>
          <cell r="G1311" t="str">
            <v>Стойки для инвентаря, Системы хранения</v>
          </cell>
          <cell r="H1311" t="str">
            <v>шт</v>
          </cell>
          <cell r="I1311">
            <v>76625</v>
          </cell>
        </row>
        <row r="1312">
          <cell r="C1312" t="str">
            <v>ZSO-002886</v>
          </cell>
          <cell r="E1312" t="str">
            <v>Стойка для бодибаров на 25 мест (цвет черный)</v>
          </cell>
          <cell r="F1312" t="str">
            <v>Черный цвет (RAL 9005) - 1,52 м2</v>
          </cell>
          <cell r="G1312" t="str">
            <v>Стойки для инвентаря, Системы хранения</v>
          </cell>
          <cell r="H1312" t="str">
            <v>шт</v>
          </cell>
          <cell r="I1312">
            <v>14104</v>
          </cell>
        </row>
        <row r="1313">
          <cell r="C1313" t="str">
            <v>ZSO-003135</v>
          </cell>
          <cell r="E1313" t="str">
            <v>Стойка для бодибаров цельносварная 8 уровней (цвет черный)</v>
          </cell>
          <cell r="F1313" t="str">
            <v>Черный цвет (RAL 9005) - 1,01 м2</v>
          </cell>
          <cell r="G1313" t="str">
            <v>Стойки для инвентаря, Системы хранения</v>
          </cell>
          <cell r="H1313" t="str">
            <v>шт</v>
          </cell>
          <cell r="I1313">
            <v>7660</v>
          </cell>
        </row>
        <row r="1314">
          <cell r="C1314" t="str">
            <v>ZSO-004846</v>
          </cell>
          <cell r="D1314" t="str">
            <v>OK0007</v>
          </cell>
          <cell r="E1314" t="str">
            <v>Стойка для виниловых гантелей вертикальная мобильная до 50 пар</v>
          </cell>
          <cell r="G1314" t="str">
            <v>Стойки для инвентаря, Системы хранения</v>
          </cell>
          <cell r="H1314" t="str">
            <v>шт</v>
          </cell>
          <cell r="I1314">
            <v>48992</v>
          </cell>
        </row>
        <row r="1315">
          <cell r="C1315" t="str">
            <v>ZSO-004847</v>
          </cell>
          <cell r="D1315" t="str">
            <v>LMX94</v>
          </cell>
          <cell r="E1315" t="str">
            <v>Стойка для гантелей PU LifeMaxx</v>
          </cell>
          <cell r="G1315" t="str">
            <v>Стойки для инвентаря, Системы хранения</v>
          </cell>
          <cell r="H1315" t="str">
            <v>шт</v>
          </cell>
          <cell r="I1315">
            <v>123712</v>
          </cell>
        </row>
        <row r="1316">
          <cell r="C1316" t="str">
            <v>ZSO-002841</v>
          </cell>
          <cell r="E1316" t="str">
            <v>Стойка для гантелей вертикальная цельносварная (цвет черный)</v>
          </cell>
          <cell r="F1316" t="str">
            <v xml:space="preserve">Черный цвет (RAL 9005) - 1,08 м2 </v>
          </cell>
          <cell r="G1316" t="str">
            <v>Стойки для инвентаря, Системы хранения</v>
          </cell>
          <cell r="H1316" t="str">
            <v>шт</v>
          </cell>
          <cell r="I1316">
            <v>7998</v>
          </cell>
        </row>
        <row r="1317">
          <cell r="C1317" t="str">
            <v>ZSO-004848</v>
          </cell>
          <cell r="D1317" t="str">
            <v>IN-R8001</v>
          </cell>
          <cell r="E1317" t="str">
            <v>Стойка для гантелей на 10 пар двухъярусная STAR TRAC</v>
          </cell>
          <cell r="G1317" t="str">
            <v>Стойки для инвентаря, Системы хранения</v>
          </cell>
          <cell r="H1317" t="str">
            <v>шт</v>
          </cell>
          <cell r="I1317">
            <v>175157</v>
          </cell>
        </row>
        <row r="1318">
          <cell r="C1318" t="str">
            <v>ZSO-001097</v>
          </cell>
          <cell r="D1318" t="str">
            <v>FT-H3-15</v>
          </cell>
          <cell r="E1318" t="str">
            <v>Стойка для гантелей трехрядная на 15 пар (цвет черный)</v>
          </cell>
          <cell r="G1318" t="str">
            <v>Стойки для инвентаря, Системы хранения</v>
          </cell>
          <cell r="H1318" t="str">
            <v>шт</v>
          </cell>
          <cell r="I1318">
            <v>27628</v>
          </cell>
        </row>
        <row r="1319">
          <cell r="C1319" t="str">
            <v>ZSO-004630</v>
          </cell>
          <cell r="D1319" t="str">
            <v>OK0041</v>
          </cell>
          <cell r="E1319" t="str">
            <v>Стойка для грифов и фиксированных штанг на 10 шт</v>
          </cell>
          <cell r="F1319" t="str">
            <v>0451, Держатель, для 10 олимпийских грифов, настенный, горизонтальный</v>
          </cell>
          <cell r="G1319" t="str">
            <v>Стойки для инвентаря, Системы хранения</v>
          </cell>
          <cell r="H1319" t="str">
            <v>шт</v>
          </cell>
          <cell r="I1319">
            <v>82001</v>
          </cell>
        </row>
        <row r="1320">
          <cell r="C1320" t="str">
            <v>ZSO-001100</v>
          </cell>
          <cell r="D1320" t="str">
            <v>1101-2</v>
          </cell>
          <cell r="E1320" t="str">
            <v>Стойка для дисков стандартных (цвет черный)</v>
          </cell>
          <cell r="F1320" t="str">
            <v>Черный цвет (RAL 9005) - 0,59 м2</v>
          </cell>
          <cell r="G1320" t="str">
            <v>Стойки для инвентаря, Системы хранения</v>
          </cell>
          <cell r="H1320" t="str">
            <v>шт</v>
          </cell>
          <cell r="I1320">
            <v>4713</v>
          </cell>
        </row>
        <row r="1321">
          <cell r="C1321" t="str">
            <v>ZSO-003810</v>
          </cell>
          <cell r="E1321" t="str">
            <v>Стойка для медболов (цвет черный)</v>
          </cell>
          <cell r="G1321" t="str">
            <v>Стойки для инвентаря, Системы хранения</v>
          </cell>
          <cell r="H1321" t="str">
            <v>шт</v>
          </cell>
          <cell r="I1321">
            <v>8984</v>
          </cell>
        </row>
        <row r="1322">
          <cell r="C1322" t="str">
            <v>ZSO-003272</v>
          </cell>
          <cell r="E1322" t="str">
            <v>Стойка для медболов мячей двухсторонняя (цвет черный)</v>
          </cell>
          <cell r="F1322" t="str">
            <v>Черный цвет (RAL 9005) - 0,82 м2 (1 - стойка)</v>
          </cell>
          <cell r="G1322" t="str">
            <v>Стойки для инвентаря, Системы хранения</v>
          </cell>
          <cell r="H1322" t="str">
            <v>шт</v>
          </cell>
          <cell r="I1322">
            <v>11215</v>
          </cell>
        </row>
        <row r="1323">
          <cell r="C1323" t="str">
            <v>ZSO-002534</v>
          </cell>
          <cell r="E1323" t="str">
            <v>Стойка для обручей на 30 шт (цвет светло-серый)</v>
          </cell>
          <cell r="F1323" t="str">
            <v>Светло-серый цвет (RAL 7035) - 0,31 м2</v>
          </cell>
          <cell r="G1323" t="str">
            <v>Стойки для инвентаря, Системы хранения</v>
          </cell>
          <cell r="H1323" t="str">
            <v>шт</v>
          </cell>
          <cell r="I1323">
            <v>4666</v>
          </cell>
        </row>
        <row r="1324">
          <cell r="C1324" t="str">
            <v>ZSO-003800</v>
          </cell>
          <cell r="E1324" t="str">
            <v>Стойка для обуви и коньков (цвет светло-серый)</v>
          </cell>
          <cell r="F1324" t="str">
            <v>Серый цвет (Ral 7035) - 2,35 м2</v>
          </cell>
          <cell r="G1324" t="str">
            <v>Стойки для инвентаря, Системы хранения</v>
          </cell>
          <cell r="H1324" t="str">
            <v>шт</v>
          </cell>
          <cell r="I1324">
            <v>17098</v>
          </cell>
        </row>
        <row r="1325">
          <cell r="C1325" t="str">
            <v>ZSO-004849</v>
          </cell>
          <cell r="D1325" t="str">
            <v>OK0036C</v>
          </cell>
          <cell r="E1325" t="str">
            <v>Стойка для олимпийских дисков и грифов мобильная</v>
          </cell>
          <cell r="G1325" t="str">
            <v>Стойки для инвентаря, Системы хранения</v>
          </cell>
          <cell r="H1325" t="str">
            <v>шт</v>
          </cell>
          <cell r="I1325">
            <v>42686</v>
          </cell>
        </row>
        <row r="1326">
          <cell r="C1326" t="str">
            <v>ZSO-002428</v>
          </cell>
          <cell r="E1326" t="str">
            <v>Стойка для фитболов разборная (цвет синий)</v>
          </cell>
          <cell r="F1326" t="str">
            <v>Цвет синий (RAL 5005) - 2,47 м2 (2 боковины + 3 полки)</v>
          </cell>
          <cell r="G1326" t="str">
            <v>Стойки для инвентаря, Системы хранения</v>
          </cell>
          <cell r="H1326" t="str">
            <v>шт</v>
          </cell>
          <cell r="I1326">
            <v>17658</v>
          </cell>
        </row>
        <row r="1327">
          <cell r="C1327" t="str">
            <v>ZSO-004850</v>
          </cell>
          <cell r="D1327" t="str">
            <v>OK0017A</v>
          </cell>
          <cell r="E1327" t="str">
            <v>Стойка под гантели вертикальная на 10 пар гантелей от 1 до 10 кг</v>
          </cell>
          <cell r="G1327" t="str">
            <v>Стойки для инвентаря, Системы хранения</v>
          </cell>
          <cell r="H1327" t="str">
            <v>шт</v>
          </cell>
          <cell r="I1327">
            <v>63487</v>
          </cell>
        </row>
        <row r="1328">
          <cell r="C1328" t="str">
            <v>ZSO-000452</v>
          </cell>
          <cell r="D1328" t="str">
            <v>FT-FOB-8</v>
          </cell>
          <cell r="E1328" t="str">
            <v>Держатель для 8 олимпийских грифов напольный вертикальный</v>
          </cell>
          <cell r="F1328" t="str">
            <v>0452, Держатель, для 8 олимпийских грифов, напольный, вертикальный</v>
          </cell>
          <cell r="G1328" t="str">
            <v>Кронштейны для инвентаря, Системы хранения</v>
          </cell>
          <cell r="H1328" t="str">
            <v>шт</v>
          </cell>
          <cell r="I1328">
            <v>20790</v>
          </cell>
        </row>
        <row r="1329">
          <cell r="C1329" t="str">
            <v>ZSO-002444</v>
          </cell>
          <cell r="E1329" t="str">
            <v>Кронштейн для хранения бадминтонных ракеток (цвет черный)</v>
          </cell>
          <cell r="F1329" t="str">
            <v>Черный цвет (RAL 9005) - 0,045 м2</v>
          </cell>
          <cell r="G1329" t="str">
            <v>Кронштейны для инвентаря, Системы хранения</v>
          </cell>
          <cell r="H1329" t="str">
            <v>шт</v>
          </cell>
          <cell r="I1329">
            <v>1159</v>
          </cell>
        </row>
        <row r="1330">
          <cell r="C1330" t="str">
            <v>ZSO-002441</v>
          </cell>
          <cell r="E1330" t="str">
            <v>Кронштейн настенный для хранения обручей (цвет черный)</v>
          </cell>
          <cell r="F1330" t="str">
            <v>Черный цвет (RAL 9005) - 0,192 м2</v>
          </cell>
          <cell r="G1330" t="str">
            <v>Кронштейны для инвентаря, Системы хранения</v>
          </cell>
          <cell r="H1330" t="str">
            <v>шт</v>
          </cell>
          <cell r="I1330">
            <v>1835</v>
          </cell>
        </row>
        <row r="1331">
          <cell r="C1331" t="str">
            <v>ZSO-002440</v>
          </cell>
          <cell r="E1331" t="str">
            <v>Кронштейн настенный для хранения скакалок (цвет черный)</v>
          </cell>
          <cell r="F1331" t="str">
            <v>Черный цвет (RAL 9005) - 0,168 м2</v>
          </cell>
          <cell r="G1331" t="str">
            <v>Кронштейны для инвентаря, Системы хранения</v>
          </cell>
          <cell r="H1331" t="str">
            <v>шт</v>
          </cell>
          <cell r="I1331">
            <v>1352</v>
          </cell>
        </row>
        <row r="1332">
          <cell r="C1332" t="str">
            <v>NSO-00</v>
          </cell>
          <cell r="D1332" t="str">
            <v>4659</v>
          </cell>
          <cell r="E1332" t="str">
            <v>Подвесная консоль для фитболов</v>
          </cell>
          <cell r="F1332" t="str">
            <v>Цвет черный (Ral 9005) - 0,27 м2 - Цельный кронштейн</v>
          </cell>
          <cell r="G1332" t="str">
            <v>Кронштейны для инвентаря, Системы хранения</v>
          </cell>
          <cell r="H1332" t="str">
            <v>шт</v>
          </cell>
          <cell r="I1332">
            <v>4140</v>
          </cell>
        </row>
        <row r="1333">
          <cell r="C1333" t="str">
            <v>ZSO-001029</v>
          </cell>
          <cell r="D1333" t="str">
            <v>GDCCRACK</v>
          </cell>
          <cell r="E1333" t="str">
            <v>Система хранения аксессуаров на кроссовере</v>
          </cell>
          <cell r="F1333" t="str">
            <v>1029, Система хранения, аксессуаров на кроссовере</v>
          </cell>
          <cell r="G1333" t="str">
            <v>Кронштейны для инвентаря, Системы хранения</v>
          </cell>
          <cell r="H1333" t="str">
            <v>шт</v>
          </cell>
          <cell r="I1333">
            <v>7495</v>
          </cell>
        </row>
        <row r="1334">
          <cell r="C1334" t="str">
            <v>ZSO-002526</v>
          </cell>
          <cell r="E1334" t="str">
            <v>Контейнер для хранения гимнастических палок (фанера)</v>
          </cell>
          <cell r="F1334" t="str">
            <v>2526, Контейнер, для хранения, гимнастических, палок, лак</v>
          </cell>
          <cell r="G1334" t="str">
            <v>Контейнеры и корзины для инвентаря, Тележки и контейнеры</v>
          </cell>
          <cell r="H1334" t="str">
            <v>шт</v>
          </cell>
          <cell r="I1334">
            <v>4342</v>
          </cell>
        </row>
        <row r="1335">
          <cell r="C1335" t="str">
            <v>ZSO-003762</v>
          </cell>
          <cell r="E1335" t="str">
            <v>Контейнер для хранения гимнастических палок цветная (фанера)</v>
          </cell>
          <cell r="G1335" t="str">
            <v>Контейнеры и корзины для инвентаря, Тележки и контейнеры</v>
          </cell>
          <cell r="H1335" t="str">
            <v>шт</v>
          </cell>
          <cell r="I1335">
            <v>4720</v>
          </cell>
        </row>
        <row r="1336">
          <cell r="C1336" t="str">
            <v>ZSO-003506</v>
          </cell>
          <cell r="E1336" t="str">
            <v>Контейнер разборный передвижной для мячей (цвет красный)</v>
          </cell>
          <cell r="F1336" t="str">
            <v>Красный цвет (RAL 3002) - 2,45 м2 (4 Боковины и 1 пол)
3506, Контейнер, для хранения мячей передвижной 1000х700х700 мм разборный</v>
          </cell>
          <cell r="G1336" t="str">
            <v>Контейнеры и корзины для инвентаря, Тележки и контейнеры</v>
          </cell>
          <cell r="H1336" t="str">
            <v>шт</v>
          </cell>
          <cell r="I1336">
            <v>10874</v>
          </cell>
        </row>
        <row r="1337">
          <cell r="C1337" t="str">
            <v>ZSO-003508</v>
          </cell>
          <cell r="E1337" t="str">
            <v>Контейнер с крышкой разборный для мячей (цвет красный)</v>
          </cell>
          <cell r="F1337" t="str">
            <v>Красный цвет (RAL 3002) - 3,09 м2 (4 Боковины, 1 пол и 1 крышка)</v>
          </cell>
          <cell r="G1337" t="str">
            <v>Контейнеры и корзины для инвентаря, Тележки и контейнеры</v>
          </cell>
          <cell r="H1337" t="str">
            <v>шт</v>
          </cell>
          <cell r="I1337">
            <v>12696</v>
          </cell>
        </row>
        <row r="1338">
          <cell r="C1338" t="str">
            <v>ZSO-003510</v>
          </cell>
          <cell r="E1338" t="str">
            <v>Контейнер сетчатый с крышкой разборный для мячей (цвет красный)</v>
          </cell>
          <cell r="F1338" t="str">
            <v>Красный цвет (RAL 3002) - 8,2 м2 (6 элементов = 4 стенки + 1 крышка + 1 дно)</v>
          </cell>
          <cell r="G1338" t="str">
            <v>Контейнеры и корзины для инвентаря, Тележки и контейнеры</v>
          </cell>
          <cell r="H1338" t="str">
            <v>шт</v>
          </cell>
          <cell r="I1338">
            <v>14711</v>
          </cell>
        </row>
        <row r="1339">
          <cell r="C1339" t="str">
            <v>ZSO-00</v>
          </cell>
          <cell r="D1339" t="str">
            <v>CART-150</v>
          </cell>
          <cell r="E1339" t="str">
            <v>Корзина для теннисных мячей DIADEM Ball Cart, CART-150, на 150 мячей</v>
          </cell>
          <cell r="F1339" t="str">
            <v>2630, Тележка, для мячей, TORRES</v>
          </cell>
          <cell r="G1339" t="str">
            <v>Контейнеры и корзины для инвентаря, Тележки и контейнеры</v>
          </cell>
          <cell r="H1339" t="str">
            <v>шт</v>
          </cell>
          <cell r="I1339">
            <v>21261</v>
          </cell>
        </row>
        <row r="1340">
          <cell r="C1340" t="str">
            <v>ZSO-003801</v>
          </cell>
          <cell r="E1340" t="str">
            <v>Тележка для легкоатлетических шестов и планок (цвет черный)</v>
          </cell>
          <cell r="G1340" t="str">
            <v>Тележки на колесах для инвентаря, Тележки и контейнеры</v>
          </cell>
          <cell r="H1340" t="str">
            <v>шт</v>
          </cell>
          <cell r="I1340">
            <v>13041</v>
          </cell>
        </row>
        <row r="1341">
          <cell r="C1341" t="str">
            <v>ZSO-001106</v>
          </cell>
          <cell r="D1341" t="str">
            <v>2331082/XX41009</v>
          </cell>
          <cell r="E1341" t="str">
            <v>Тележка для мячей GALA</v>
          </cell>
          <cell r="F1341" t="str">
            <v>1106, Тележка, для мячей, GALA</v>
          </cell>
          <cell r="G1341" t="str">
            <v>Тележки на колесах для инвентаря, Тележки и контейнеры</v>
          </cell>
          <cell r="H1341" t="str">
            <v>шт</v>
          </cell>
          <cell r="I1341">
            <v>26917</v>
          </cell>
        </row>
        <row r="1342">
          <cell r="C1342" t="str">
            <v>ZSO-002686</v>
          </cell>
          <cell r="D1342" t="str">
            <v>AC-BC200W</v>
          </cell>
          <cell r="E1342" t="str">
            <v>Тележка для мячей MIKASA AC-BC200W</v>
          </cell>
          <cell r="F1342" t="str">
            <v>2686, Тележка, для мячей, MIKASA AC BC200W</v>
          </cell>
          <cell r="G1342" t="str">
            <v>Тележки на колесах для инвентаря, Тележки и контейнеры</v>
          </cell>
          <cell r="H1342" t="str">
            <v>шт</v>
          </cell>
          <cell r="I1342">
            <v>35649</v>
          </cell>
        </row>
        <row r="1343">
          <cell r="C1343" t="str">
            <v>ZSO-002630</v>
          </cell>
          <cell r="D1343" t="str">
            <v>SS11022</v>
          </cell>
          <cell r="E1343" t="str">
            <v>Тележка для мячей TORRES</v>
          </cell>
          <cell r="F1343" t="str">
            <v>2630, Тележка, для мячей, TORRES</v>
          </cell>
          <cell r="G1343" t="str">
            <v>Тележки на колесах для инвентаря, Тележки и контейнеры</v>
          </cell>
          <cell r="H1343" t="str">
            <v>шт</v>
          </cell>
          <cell r="I1343">
            <v>18169</v>
          </cell>
        </row>
        <row r="1344">
          <cell r="C1344" t="str">
            <v>ZSO-004540</v>
          </cell>
          <cell r="E1344" t="str">
            <v>Тележка для мячей на колесиках высота 2500 (разборная)</v>
          </cell>
          <cell r="F1344" t="str">
            <v>Красный цвет (RAL 3002) - 3,05 м2 (2 боковины и 6 полок)</v>
          </cell>
          <cell r="G1344" t="str">
            <v>Тележки на колесах для инвентаря, Тележки и контейнеры</v>
          </cell>
          <cell r="H1344" t="str">
            <v>шт</v>
          </cell>
          <cell r="I1344">
            <v>14628</v>
          </cell>
        </row>
        <row r="1345">
          <cell r="C1345" t="str">
            <v>ZSO-002442</v>
          </cell>
          <cell r="E1345" t="str">
            <v>Тележка для перевозки ворот комплект из 2 шт (цвет черный)</v>
          </cell>
          <cell r="G1345" t="str">
            <v>Тележки на колесах для инвентаря, Тележки и контейнеры</v>
          </cell>
          <cell r="H1345" t="str">
            <v>пара</v>
          </cell>
          <cell r="I1345">
            <v>8114</v>
          </cell>
        </row>
        <row r="1346">
          <cell r="C1346" t="str">
            <v>ZSO-002396</v>
          </cell>
          <cell r="E1346" t="str">
            <v>Тележка для перевозки матов 1500х800х110 (фанера)</v>
          </cell>
          <cell r="F1346" t="str">
            <v>2396, Тележка, для перевозки, матов, 1500х800х200</v>
          </cell>
          <cell r="G1346" t="str">
            <v>Тележки на колесах для инвентаря, Тележки и контейнеры</v>
          </cell>
          <cell r="H1346" t="str">
            <v>шт</v>
          </cell>
          <cell r="I1346">
            <v>4057</v>
          </cell>
        </row>
        <row r="1347">
          <cell r="C1347" t="str">
            <v>ZSO-002998</v>
          </cell>
          <cell r="E1347" t="str">
            <v>Тележка для перевозки матов 1900х1000х110 (фанера)</v>
          </cell>
          <cell r="F1347" t="str">
            <v>2998, Тележка, для перевозки, матов, 1870х970х110</v>
          </cell>
          <cell r="G1347" t="str">
            <v>Тележки на колесах для инвентаря, Тележки и контейнеры</v>
          </cell>
          <cell r="H1347" t="str">
            <v>шт</v>
          </cell>
          <cell r="I1347">
            <v>4733</v>
          </cell>
        </row>
        <row r="1348">
          <cell r="C1348" t="str">
            <v>ZSO-002694</v>
          </cell>
          <cell r="E1348" t="str">
            <v>Тележка для перевозки матов 2000х1000х1000мм металл (цвет красный)</v>
          </cell>
          <cell r="F1348" t="str">
            <v>Красный цвет (RAL 3002) - 1,9 м2</v>
          </cell>
          <cell r="G1348" t="str">
            <v>Тележки на колесах для инвентаря, Тележки и контейнеры</v>
          </cell>
          <cell r="H1348" t="str">
            <v>шт</v>
          </cell>
          <cell r="I1348">
            <v>8851</v>
          </cell>
        </row>
        <row r="1349">
          <cell r="C1349" t="str">
            <v>ZSO-003736</v>
          </cell>
          <cell r="E1349" t="str">
            <v>Тележка на колесиках для 25-30 мячей (цвет черный)</v>
          </cell>
          <cell r="F1349" t="str">
            <v>Черный цвет (RAL 9005) - 0,75 м2 (4 стойки и 8 перекладин)</v>
          </cell>
          <cell r="G1349" t="str">
            <v>Тележки на колесах для инвентаря, Тележки и контейнеры</v>
          </cell>
          <cell r="H1349" t="str">
            <v>шт</v>
          </cell>
          <cell r="I1349">
            <v>11495</v>
          </cell>
        </row>
        <row r="1350">
          <cell r="C1350" t="str">
            <v>ZSO-003726</v>
          </cell>
          <cell r="E1350" t="str">
            <v>Тележка на колесиках для 60-70 мячей (цвет черный)</v>
          </cell>
          <cell r="F1350" t="str">
            <v>Черный цвет (RAL 9005) - 0,81 м2 (4 стойки и 8 перекладин)</v>
          </cell>
          <cell r="G1350" t="str">
            <v>Тележки на колесах для инвентаря, Тележки и контейнеры</v>
          </cell>
          <cell r="H1350" t="str">
            <v>шт</v>
          </cell>
          <cell r="I1350">
            <v>12461</v>
          </cell>
        </row>
        <row r="1351">
          <cell r="C1351" t="str">
            <v>ZSO-003504</v>
          </cell>
          <cell r="E1351" t="str">
            <v>Стеллаж на колесиках для 25 мячей односторонний разборный (цвет красный)</v>
          </cell>
          <cell r="F1351" t="str">
            <v>Красный цвет - 2,37 м2</v>
          </cell>
          <cell r="G1351" t="str">
            <v>Стеллажи на колесах для инвентаря, Тележки и контейнеры</v>
          </cell>
          <cell r="H1351" t="str">
            <v>шт</v>
          </cell>
          <cell r="I1351">
            <v>17388</v>
          </cell>
        </row>
        <row r="1352">
          <cell r="C1352" t="str">
            <v>ZSO-002314</v>
          </cell>
          <cell r="E1352" t="str">
            <v>Стеллаж на колесиках для ковриков-скакалок-эспандеров-палочек (цвет красный)</v>
          </cell>
          <cell r="F1352" t="str">
            <v>Красный цвет (RAL 3002) - 2,03 м2</v>
          </cell>
          <cell r="G1352" t="str">
            <v>Стеллажи на колесах для инвентаря, Тележки и контейнеры</v>
          </cell>
          <cell r="H1352" t="str">
            <v>шт</v>
          </cell>
          <cell r="I1352">
            <v>13891</v>
          </cell>
        </row>
        <row r="1353">
          <cell r="C1353" t="str">
            <v>ZSO-003505</v>
          </cell>
          <cell r="E1353" t="str">
            <v>Стеллаж на колесиках для мячей разборный (цвет красный)</v>
          </cell>
          <cell r="F1353" t="str">
            <v>Красный цвет (RAL 3002) - 1,93 м2 (6 элементов = 2 боковины + 4 полки)</v>
          </cell>
          <cell r="G1353" t="str">
            <v>Стеллажи на колесах для инвентаря, Тележки и контейнеры</v>
          </cell>
          <cell r="H1353" t="str">
            <v>шт</v>
          </cell>
          <cell r="I1353">
            <v>10240</v>
          </cell>
        </row>
        <row r="1354">
          <cell r="C1354" t="str">
            <v>ZSO-00</v>
          </cell>
          <cell r="E1354" t="str">
            <v>Стеллаж на колесиках для мячей-обручей-прыгалок 960 длина разборный (цвет красный)</v>
          </cell>
          <cell r="F1354" t="str">
            <v>Красный цвет (RAL 3002) - 2,25 м2 (2 Боковины и 4 полки)</v>
          </cell>
          <cell r="G1354" t="str">
            <v>Стеллажи на колесах для инвентаря, Тележки и контейнеры</v>
          </cell>
          <cell r="H1354" t="str">
            <v>шт</v>
          </cell>
          <cell r="I1354">
            <v>14067</v>
          </cell>
        </row>
        <row r="1355">
          <cell r="C1355" t="str">
            <v>ZSO-003562</v>
          </cell>
          <cell r="E1355" t="str">
            <v>Стеллаж на колесиках для мячей-обручей-прыгалок разборный (цвет красный)</v>
          </cell>
          <cell r="F1355" t="str">
            <v>Красный цвет (RAL 3002) - 2,45 м2 (6 элементов = 2 Боковины + 4 полки)</v>
          </cell>
          <cell r="G1355" t="str">
            <v>Стеллажи на колесах для инвентаря, Тележки и контейнеры</v>
          </cell>
          <cell r="H1355" t="str">
            <v>шт</v>
          </cell>
          <cell r="I1355">
            <v>14770</v>
          </cell>
        </row>
        <row r="1356">
          <cell r="C1356" t="str">
            <v>ZSO-003560</v>
          </cell>
          <cell r="E1356" t="str">
            <v>Стеллаж на колесиках для спортинвентаря разборный (цвет красный)</v>
          </cell>
          <cell r="F1356" t="str">
            <v>Красный цвет (RAL 3002) - 7,96 м2 (7 элементов = 1 нижняя сетка + 2 боковые сетки + 2 боковые стойки + 2 полки)</v>
          </cell>
          <cell r="G1356" t="str">
            <v>Стеллажи на колесах для инвентаря, Тележки и контейнеры</v>
          </cell>
          <cell r="H1356" t="str">
            <v>шт</v>
          </cell>
          <cell r="I1356">
            <v>18885</v>
          </cell>
        </row>
        <row r="1357">
          <cell r="C1357" t="str">
            <v>ZSO-001842</v>
          </cell>
          <cell r="D1357" t="str">
            <v>SpW-AG-300-2P</v>
          </cell>
          <cell r="E1357" t="str">
            <v>Ворота для мини-футбола/гандбол алюминиевые 3х2 глубина ворот 1 м профиль 100х120 мм (стационарные)</v>
          </cell>
          <cell r="F1357" t="str">
            <v xml:space="preserve">1842, Ворота, для минифутбола, гандбола, алюминиевые, 3х2 м, глубина ворот 1 м, профиль 100х120 мм, </v>
          </cell>
          <cell r="G1357" t="str">
            <v>Алюминиевые ворота, Мини-футбольные ворота, Футбол</v>
          </cell>
          <cell r="H1357" t="str">
            <v>шт</v>
          </cell>
          <cell r="I1357">
            <v>67685</v>
          </cell>
        </row>
        <row r="1358">
          <cell r="C1358" t="str">
            <v>ZSO-001841</v>
          </cell>
          <cell r="D1358" t="str">
            <v>SpW-AG-300-1P</v>
          </cell>
          <cell r="E1358" t="str">
            <v>Ворота для мини-футбола/гандбол алюминиевые 3х2 глубина ворот 1 м профиль 100х120 мм для зала и улиц</v>
          </cell>
          <cell r="F1358" t="str">
            <v xml:space="preserve">1841, Ворота, для минифутбола, гандбола, алюминиевые, 3х2 м, глубина ворот 1 м, профиль 100х120 мм, </v>
          </cell>
          <cell r="G1358" t="str">
            <v>Алюминиевые ворота, Мини-футбольные ворота, Футбол</v>
          </cell>
          <cell r="H1358" t="str">
            <v>шт</v>
          </cell>
          <cell r="I1358">
            <v>59385</v>
          </cell>
        </row>
        <row r="1359">
          <cell r="C1359" t="str">
            <v>ZSO-001840</v>
          </cell>
          <cell r="D1359" t="str">
            <v>SpW-AS-300-2P</v>
          </cell>
          <cell r="E1359" t="str">
            <v>Ворота для мини-футбола/гандбол алюминиевые 3х2 глубина ворот 1 м профиль 80х80 мм (стационарные)</v>
          </cell>
          <cell r="F1359" t="str">
            <v>1840, Ворота, для минифутбола, гандбола, алюминиевые, 3х2 м, глубина ворот 1 м, профиль 80х80 мм, ст</v>
          </cell>
          <cell r="G1359" t="str">
            <v>Алюминиевые ворота, Мини-футбольные ворота, Футбол</v>
          </cell>
          <cell r="H1359" t="str">
            <v>шт</v>
          </cell>
          <cell r="I1359">
            <v>57846</v>
          </cell>
        </row>
        <row r="1360">
          <cell r="C1360" t="str">
            <v>ZSO-001838</v>
          </cell>
          <cell r="D1360" t="str">
            <v>SpW-AS-300-1P</v>
          </cell>
          <cell r="E1360" t="str">
            <v>Ворота для мини-футбола/гандбол алюминиевые 3х2 глубина ворот 1 м профиль 80х80 мм(для зала и улицы)</v>
          </cell>
          <cell r="F1360" t="str">
            <v>1838, Ворота, для минифутбола, гандбола, алюминиевые, 3х2 м, глубина ворот 1 м, профиль 80х80 мм, дл</v>
          </cell>
          <cell r="G1360" t="str">
            <v>Алюминиевые ворота, Мини-футбольные ворота, Футбол</v>
          </cell>
          <cell r="H1360" t="str">
            <v>шт</v>
          </cell>
          <cell r="I1360">
            <v>52787</v>
          </cell>
        </row>
        <row r="1361">
          <cell r="C1361" t="str">
            <v>ZSO-001839</v>
          </cell>
          <cell r="D1361" t="str">
            <v>SpW-AS-300-1P-135</v>
          </cell>
          <cell r="E1361" t="str">
            <v>Ворота для мини-футбола/гандбол алюминиевые 3х2 глубина ворот 1,35м профиль 80х80 мм для зала и улиц</v>
          </cell>
          <cell r="F1361" t="str">
            <v>1839, Ворота, для минифутбола, гандбола, алюминиевые, 3х2 м, глубина ворот 1,35 м, профиль 80х80 мм,</v>
          </cell>
          <cell r="G1361" t="str">
            <v>Алюминиевые ворота, Мини-футбольные ворота, Футбол</v>
          </cell>
          <cell r="H1361" t="str">
            <v>шт</v>
          </cell>
          <cell r="I1361">
            <v>59433</v>
          </cell>
        </row>
        <row r="1362">
          <cell r="C1362" t="str">
            <v>ZSO-00</v>
          </cell>
          <cell r="D1362" t="str">
            <v>SpW-AS-300-5P</v>
          </cell>
          <cell r="E1362" t="str">
            <v>Ворота для мини-футбола/гандбол пристенные алюминиевые 3х2х0,6м профиль 80х80 мм</v>
          </cell>
          <cell r="F1362" t="str">
            <v>1839, Ворота, для минифутбола, гандбола, алюминиевые, 3х2 м, глубина ворот 1,35 м, профиль 80х80 мм,</v>
          </cell>
          <cell r="G1362" t="str">
            <v>Алюминиевые ворота, Мини-футбольные ворота, Футбол</v>
          </cell>
          <cell r="H1362" t="str">
            <v>шт</v>
          </cell>
          <cell r="I1362">
            <v>42268</v>
          </cell>
        </row>
        <row r="1363">
          <cell r="C1363" t="str">
            <v>ZSO-004307</v>
          </cell>
          <cell r="D1363" t="str">
            <v>SpW-AG-300-4</v>
          </cell>
          <cell r="E1363" t="str">
            <v>Ворота для мини-футбола/гандбола алюминиевые 3х2м профиль 100х120мм мобильные с колесами</v>
          </cell>
          <cell r="G1363" t="str">
            <v>Алюминиевые ворота, Мини-футбольные ворота, Футбол</v>
          </cell>
          <cell r="H1363" t="str">
            <v>шт</v>
          </cell>
          <cell r="I1363">
            <v>96360</v>
          </cell>
        </row>
        <row r="1364">
          <cell r="C1364" t="str">
            <v>ZSO-004635</v>
          </cell>
          <cell r="E1364" t="str">
            <v>Ворота для гандбола/мини-футбола 1,82х1,52х1 м сталь (пара)</v>
          </cell>
          <cell r="F1364" t="str">
            <v>Серый цвет (RAL 7035) - 5,53 м2 (8 элементов = 4 Штанги с боковинами + 2 перекладины + 2 стяжки)</v>
          </cell>
          <cell r="G1364" t="str">
            <v>Стальные ворота, Мини-футбольные ворота, Футбол</v>
          </cell>
          <cell r="H1364" t="str">
            <v>пара</v>
          </cell>
          <cell r="I1364">
            <v>28428</v>
          </cell>
        </row>
        <row r="1365">
          <cell r="C1365" t="str">
            <v>ZSO-00</v>
          </cell>
          <cell r="E1365" t="str">
            <v>Ворота для гандбола/мини-футбола 1х1х0,8 м стальные мобильные (пара)</v>
          </cell>
          <cell r="F1365" t="str">
            <v>Серый цвет (RAL 7035) -  3,4 м2 (4 Штанги с боковинами, 2 перекладины и 2 стяжки)</v>
          </cell>
          <cell r="G1365" t="str">
            <v>Стальные ворота, Мини-футбольные ворота, Футбол</v>
          </cell>
          <cell r="H1365" t="str">
            <v>пара</v>
          </cell>
          <cell r="I1365">
            <v>19670</v>
          </cell>
        </row>
        <row r="1366">
          <cell r="C1366" t="str">
            <v>ZSO-00</v>
          </cell>
          <cell r="E1366" t="str">
            <v>Ворота для гандбола/мини-футбола 2х1х1 м стальные мобильные (пара)</v>
          </cell>
          <cell r="F1366" t="str">
            <v>Серый цвет (RAL 7035) -  4,5 м2 (4 Штанги с боковинами, 2 перекладины и 2 стяжки)</v>
          </cell>
          <cell r="G1366" t="str">
            <v>Стальные ворота, Мини-футбольные ворота, Футбол</v>
          </cell>
          <cell r="H1366" t="str">
            <v>пара</v>
          </cell>
          <cell r="I1366">
            <v>25668</v>
          </cell>
        </row>
        <row r="1367">
          <cell r="C1367" t="str">
            <v>ZSO-002125</v>
          </cell>
          <cell r="E1367" t="str">
            <v>Ворота для гандбола/мини-футбола 3х2х0,5 м стальные складные пристенные (пара)</v>
          </cell>
          <cell r="F1367" t="str">
            <v>Цвет серый (Ral 7035) - 5,70 м2 (22 элемента = 4 Штанги + 2 перекладины + 8 кронштейны + 8 направляющие)</v>
          </cell>
          <cell r="G1367" t="str">
            <v>Стальные ворота, Мини-футбольные ворота, Футбол</v>
          </cell>
          <cell r="H1367" t="str">
            <v>пара</v>
          </cell>
          <cell r="I1367">
            <v>28023</v>
          </cell>
        </row>
        <row r="1368">
          <cell r="C1368" t="str">
            <v>ZSO-002120</v>
          </cell>
          <cell r="E1368" t="str">
            <v>Ворота для гандбола/мини-футбола 3х2х1 м стальные мобильные (пара)</v>
          </cell>
          <cell r="F1368" t="str">
            <v>Серый цвет (RAL 7035) - 7,39 м2 (8 элементов = 4 Штанги с боговинами + 2 перекладины + 2 стяжки)</v>
          </cell>
          <cell r="G1368" t="str">
            <v>Стальные ворота, Мини-футбольные ворота, Футбол</v>
          </cell>
          <cell r="H1368" t="str">
            <v>пара</v>
          </cell>
          <cell r="I1368">
            <v>37481</v>
          </cell>
        </row>
        <row r="1369">
          <cell r="C1369" t="str">
            <v>ZSO-002837</v>
          </cell>
          <cell r="E1369" t="str">
            <v>Ворота для гандбола/мини-футбола 3х2х1 м стальные складные пристенные (пара)</v>
          </cell>
          <cell r="F1369" t="str">
            <v>Цвет серый Ral 7035 - 6,35 м2 (22 элемента = 4 Штанги + 2 перекладины + 8 кронштейны + 8 направляющие)</v>
          </cell>
          <cell r="G1369" t="str">
            <v>Стальные ворота, Мини-футбольные ворота, Футбол</v>
          </cell>
          <cell r="H1369" t="str">
            <v>пара</v>
          </cell>
          <cell r="I1369">
            <v>30268</v>
          </cell>
        </row>
        <row r="1370">
          <cell r="C1370" t="str">
            <v>ZSO-002781</v>
          </cell>
          <cell r="E1370" t="str">
            <v>Ворота для гандбола/мини-футбола 3х2х1,3 м стальные мобильные (пара)</v>
          </cell>
          <cell r="F1370" t="str">
            <v>Серый цвет (RAL 7035) - 7,62 м2 (8 элементов = 4 Штанги с боговинами + 2 перекладины + 2 стяжки)</v>
          </cell>
          <cell r="G1370" t="str">
            <v>Стальные ворота, Мини-футбольные ворота, Футбол</v>
          </cell>
          <cell r="H1370" t="str">
            <v>пара</v>
          </cell>
          <cell r="I1370">
            <v>38548</v>
          </cell>
        </row>
        <row r="1371">
          <cell r="C1371" t="str">
            <v>ZSO-003458</v>
          </cell>
          <cell r="E1371" t="str">
            <v>Ворота для гандбола/мини-футбола 3х2х1,3 м стальные под бетонирование со стаканами (пара)</v>
          </cell>
          <cell r="F1371" t="str">
            <v>Серый цвет (RAL 7035) - 8,73 м2 (16 элементов = 4 Штанги с боговинами + 2 перекладины + 2 стяжки + 4 стакана + 4 крышки)</v>
          </cell>
          <cell r="G1371" t="str">
            <v>Стальные ворота, Мини-футбольные ворота, Футбол</v>
          </cell>
          <cell r="H1371" t="str">
            <v>пара</v>
          </cell>
          <cell r="I1371">
            <v>44482</v>
          </cell>
        </row>
        <row r="1372">
          <cell r="C1372" t="str">
            <v>ZSO-004069</v>
          </cell>
          <cell r="E1372" t="str">
            <v>Ворота универсальные тренировочные 1830х1220х1000 мм (пара)</v>
          </cell>
          <cell r="G1372" t="str">
            <v>Стальные ворота, Мини-футбольные ворота, Футбол</v>
          </cell>
          <cell r="H1372" t="str">
            <v>пара</v>
          </cell>
          <cell r="I1372">
            <v>18308</v>
          </cell>
        </row>
        <row r="1373">
          <cell r="C1373" t="str">
            <v>ZSO-004912</v>
          </cell>
          <cell r="E1373" t="str">
            <v>Защита на опоры для бревна-бума уличного (3 элемента)</v>
          </cell>
          <cell r="G1373" t="str">
            <v>Дополнительные элементы для ворот, Мини-футбольные ворота, Футбол</v>
          </cell>
          <cell r="H1373" t="str">
            <v>компл</v>
          </cell>
          <cell r="I1373">
            <v>17664</v>
          </cell>
        </row>
        <row r="1374">
          <cell r="C1374" t="str">
            <v>ZSO-003557</v>
          </cell>
          <cell r="E1374" t="str">
            <v>Защита-протектор для Мини-футбольных и Гандбольных ворот из тента и НПЭ (4 элемента)</v>
          </cell>
          <cell r="F1374" t="str">
            <v>3557, Протектор, для минифутбольных, гандбольных, ворот, из тента, защита стоек штанг</v>
          </cell>
          <cell r="G1374" t="str">
            <v>Дополнительные элементы для ворот, Мини-футбольные ворота, Футбол</v>
          </cell>
          <cell r="H1374" t="str">
            <v>компл</v>
          </cell>
          <cell r="I1374">
            <v>4830</v>
          </cell>
        </row>
        <row r="1375">
          <cell r="C1375" t="str">
            <v>ZSO-003273</v>
          </cell>
          <cell r="D1375" t="str">
            <v>SpW-TWAG-3,SpW-TWAS-3</v>
          </cell>
          <cell r="E1375" t="str">
            <v>Комплект транспортировочных колес для ворот алюминиевых (2шт)</v>
          </cell>
          <cell r="F1375" t="str">
            <v>3273, Комплект, транспортировочных, колес для ворот, алюминиевых 2шт</v>
          </cell>
          <cell r="G1375" t="str">
            <v>Дополнительные элементы для ворот, Мини-футбольные ворота, Футбол</v>
          </cell>
          <cell r="H1375" t="str">
            <v>шт</v>
          </cell>
          <cell r="I1375">
            <v>15315</v>
          </cell>
        </row>
        <row r="1376">
          <cell r="C1376" t="str">
            <v>ZSO-002107</v>
          </cell>
          <cell r="E1376" t="str">
            <v>Мягкая защита-протектор для Мини-футбольных и Гандбольных ворот из тента и ППУ (6 элементов)</v>
          </cell>
          <cell r="G1376" t="str">
            <v>Дополнительные элементы для ворот, Мини-футбольные ворота, Футбол</v>
          </cell>
          <cell r="H1376" t="str">
            <v>компл</v>
          </cell>
          <cell r="I1376">
            <v>19780</v>
          </cell>
        </row>
        <row r="1377">
          <cell r="C1377" t="str">
            <v>ZSO-004573</v>
          </cell>
          <cell r="E1377" t="str">
            <v>Мягкая защита-протектор для Тренировочных футбольных ворот из тента и ППУ (6 элементов)</v>
          </cell>
          <cell r="G1377" t="str">
            <v>Дополнительные элементы для ворот, Мини-футбольные ворота, Футбол</v>
          </cell>
          <cell r="H1377" t="str">
            <v>компл</v>
          </cell>
          <cell r="I1377">
            <v>25300</v>
          </cell>
        </row>
        <row r="1378">
          <cell r="C1378" t="str">
            <v>ZSO-00</v>
          </cell>
          <cell r="E1378" t="str">
            <v>Противовес для ворот мини-футбольных 2000х80 мм пустотелый с ручками (цвет светло-серый)</v>
          </cell>
          <cell r="F1378" t="str">
            <v>Серый цвет (RAL 7035) - 0,65 м2</v>
          </cell>
          <cell r="G1378" t="str">
            <v>Дополнительные элементы для ворот, Мини-футбольные ворота, Футбол</v>
          </cell>
          <cell r="H1378" t="str">
            <v>шт</v>
          </cell>
          <cell r="I1378">
            <v>3515</v>
          </cell>
        </row>
        <row r="1379">
          <cell r="C1379" t="str">
            <v>ZSO-00</v>
          </cell>
          <cell r="E1379" t="str">
            <v>Противовес для ворот мини-футбольных 3000х100 мм пустотелый с ручками (цвет светло-серый)</v>
          </cell>
          <cell r="F1379" t="str">
            <v>Серый цвет (RAL 7035) - 1,2 м2</v>
          </cell>
          <cell r="G1379" t="str">
            <v>Дополнительные элементы для ворот, Мини-футбольные ворота, Футбол</v>
          </cell>
          <cell r="H1379" t="str">
            <v>шт</v>
          </cell>
          <cell r="I1379">
            <v>7728</v>
          </cell>
        </row>
        <row r="1380">
          <cell r="C1380" t="str">
            <v>ZSO-004515</v>
          </cell>
          <cell r="E1380" t="str">
            <v>Противовес для ворот мини-футбольных 3000х80 мм пустотелый с ручками (цвет светло-серый)</v>
          </cell>
          <cell r="F1380" t="str">
            <v>Серый цвет (RAL 7035) - 0,99 м2</v>
          </cell>
          <cell r="G1380" t="str">
            <v>Дополнительные элементы для ворот, Мини-футбольные ворота, Футбол</v>
          </cell>
          <cell r="H1380" t="str">
            <v>шт</v>
          </cell>
          <cell r="I1380">
            <v>5004</v>
          </cell>
        </row>
        <row r="1381">
          <cell r="C1381" t="str">
            <v>ZSO-00</v>
          </cell>
          <cell r="E1381" t="str">
            <v>Противовес для ворот мини-футбольных 4000х80 мм пустотелый с ручками (цвет светло-серый)</v>
          </cell>
          <cell r="F1381" t="str">
            <v>Серый цвет (RAL 7035) - 1,35 м2</v>
          </cell>
          <cell r="G1381" t="str">
            <v>Дополнительные элементы для ворот, Мини-футбольные ворота, Футбол</v>
          </cell>
          <cell r="H1381" t="str">
            <v>шт</v>
          </cell>
          <cell r="I1381">
            <v>6192</v>
          </cell>
        </row>
        <row r="1382">
          <cell r="C1382" t="str">
            <v>ZSO-004176</v>
          </cell>
          <cell r="E1382" t="str">
            <v>Ворота для гандбола/мини-футбола 3х2х1,3 м с трен б/б щитом поликарбонат красный и кольцом (1 шт)</v>
          </cell>
          <cell r="F1382" t="str">
            <v>Цвет серый - 4,28 м2 (2 - Штанги, 1 - перекладина, 1 стойка кронштейн, 1 балка и 1 доп перекладина стойки)</v>
          </cell>
          <cell r="G1382" t="str">
            <v>Ворота со щитом, Мини-футбольные ворота, Футбол</v>
          </cell>
          <cell r="H1382" t="str">
            <v>компл</v>
          </cell>
          <cell r="I1382">
            <v>41878</v>
          </cell>
        </row>
        <row r="1383">
          <cell r="C1383" t="str">
            <v>ZSO-003808</v>
          </cell>
          <cell r="E1383" t="str">
            <v>Ворота для гандбола/мини-футбола 3х2х1,3 м с трен б/б щитом фанера красный и кольцом (1 шт)</v>
          </cell>
          <cell r="F1383" t="str">
            <v>Серый цвет (RAL 7035) - 4,28 м2 (7 элементов)</v>
          </cell>
          <cell r="G1383" t="str">
            <v>Ворота со щитом, Мини-футбольные ворота, Футбол</v>
          </cell>
          <cell r="H1383" t="str">
            <v>компл</v>
          </cell>
          <cell r="I1383">
            <v>36202</v>
          </cell>
        </row>
        <row r="1384">
          <cell r="C1384" t="str">
            <v>ZSO-003240</v>
          </cell>
          <cell r="D1384" t="str">
            <v>SpW-AG-560-3Р</v>
          </cell>
          <cell r="E1384" t="str">
            <v>Ворота для игры в любительский футбол 5,6х2,35 алюминиевые</v>
          </cell>
          <cell r="F1384" t="str">
            <v>3240, Ворота, для игры, в любительский, футбол, 5,6 Х 2,35, алюминиевые</v>
          </cell>
          <cell r="G1384" t="str">
            <v>Алюминиевые юношеские ворота, Юношеские футбольные ворота, Футбол</v>
          </cell>
          <cell r="H1384" t="str">
            <v>шт</v>
          </cell>
          <cell r="I1384">
            <v>86592</v>
          </cell>
        </row>
        <row r="1385">
          <cell r="C1385" t="str">
            <v>ZSO-004305</v>
          </cell>
          <cell r="D1385" t="str">
            <v>SpW-AG-560-2Р</v>
          </cell>
          <cell r="E1385" t="str">
            <v>Ворота для игры в любительский футбол 5,6х2,35х1,5м алюминиевые стационарные</v>
          </cell>
          <cell r="F1385" t="str">
            <v>3240, Ворота, для игры, в любительский, футбол, 5,6 Х 2,35, алюминиевые</v>
          </cell>
          <cell r="G1385" t="str">
            <v>Алюминиевые юношеские ворота, Юношеские футбольные ворота, Футбол</v>
          </cell>
          <cell r="H1385" t="str">
            <v>шт</v>
          </cell>
          <cell r="I1385">
            <v>84241</v>
          </cell>
        </row>
        <row r="1386">
          <cell r="C1386" t="str">
            <v>ZSO-004306</v>
          </cell>
          <cell r="D1386" t="str">
            <v>SpW-AG-560-1Р</v>
          </cell>
          <cell r="E1386" t="str">
            <v>Ворота для игры в любительский футбол 5,6х2,35х1,5м свободностоящие алюминиевые</v>
          </cell>
          <cell r="G1386" t="str">
            <v>Алюминиевые юношеские ворота, Юношеские футбольные ворота, Футбол</v>
          </cell>
          <cell r="H1386" t="str">
            <v>шт</v>
          </cell>
          <cell r="I1386">
            <v>74989</v>
          </cell>
        </row>
        <row r="1387">
          <cell r="C1387" t="str">
            <v>ZSO-004308</v>
          </cell>
          <cell r="D1387" t="str">
            <v>SpW-AG-500-3P</v>
          </cell>
          <cell r="E1387" t="str">
            <v>Ворота футб. юношеские алюм. 5х2 глубина ворот 2 м профиль 100х120 мм под свободно подвещ. сетку</v>
          </cell>
          <cell r="G1387" t="str">
            <v>Алюминиевые юношеские ворота, Юношеские футбольные ворота, Футбол</v>
          </cell>
          <cell r="H1387" t="str">
            <v>шт</v>
          </cell>
          <cell r="I1387">
            <v>65921</v>
          </cell>
        </row>
        <row r="1388">
          <cell r="C1388" t="str">
            <v>ZSO-001863</v>
          </cell>
          <cell r="D1388" t="str">
            <v>SpW-AS-500-2P</v>
          </cell>
          <cell r="E1388" t="str">
            <v>Ворота футбольные юношеские алюминивые 5х2 глубина ворот 1,5 м профиль 80х80 мм (стационарные)</v>
          </cell>
          <cell r="G1388" t="str">
            <v>Алюминиевые юношеские ворота, Юношеские футбольные ворота, Футбол</v>
          </cell>
          <cell r="H1388" t="str">
            <v>шт</v>
          </cell>
          <cell r="I1388">
            <v>63986</v>
          </cell>
        </row>
        <row r="1389">
          <cell r="C1389" t="str">
            <v>ZSO-001861</v>
          </cell>
          <cell r="D1389" t="str">
            <v>SpW-AG-500-2P</v>
          </cell>
          <cell r="E1389" t="str">
            <v>Ворота футбольные юношеские алюминиевые 5х2 глубина ворот 1,5 м профиль 100х120 мм (стационарные)</v>
          </cell>
          <cell r="F1389" t="str">
            <v>1861, Ворота, футбольные, юношеские, алюминиевые, 5х2, глубина ворот 1,5 м, профиль 100х120 мм, стац</v>
          </cell>
          <cell r="G1389" t="str">
            <v>Алюминиевые юношеские ворота, Юношеские футбольные ворота, Футбол</v>
          </cell>
          <cell r="H1389" t="str">
            <v>шт</v>
          </cell>
          <cell r="I1389">
            <v>75644</v>
          </cell>
        </row>
        <row r="1390">
          <cell r="C1390" t="str">
            <v>ZSO-00</v>
          </cell>
          <cell r="D1390" t="str">
            <v>SpW-AG-500-4Z</v>
          </cell>
          <cell r="E1390" t="str">
            <v>Ворота футбольные юношеские алюминиевые 5х2 глубина ворот 1,5 м профиль 100х120 мм с колесами</v>
          </cell>
          <cell r="F1390" t="str">
            <v xml:space="preserve">1860, Ворота, футбольные, юношеские, алюминиевые, 5х2, глубина ворот 1,5 м, профиль 100х120 мм, для </v>
          </cell>
          <cell r="G1390" t="str">
            <v>Алюминиевые юношеские ворота, Юношеские футбольные ворота, Футбол</v>
          </cell>
          <cell r="H1390" t="str">
            <v>шт</v>
          </cell>
          <cell r="I1390">
            <v>113548</v>
          </cell>
        </row>
        <row r="1391">
          <cell r="C1391" t="str">
            <v>ZSO-001860</v>
          </cell>
          <cell r="D1391" t="str">
            <v>SpW-AG-500-1P</v>
          </cell>
          <cell r="E1391" t="str">
            <v>Ворота футбольные юношеские алюминиевые 5х2 глубина ворот 1,5 м профиль 100х120 мм(для зала и улицы)</v>
          </cell>
          <cell r="F1391" t="str">
            <v xml:space="preserve">1860, Ворота, футбольные, юношеские, алюминиевые, 5х2, глубина ворот 1,5 м, профиль 100х120 мм, для </v>
          </cell>
          <cell r="G1391" t="str">
            <v>Алюминиевые юношеские ворота, Юношеские футбольные ворота, Футбол</v>
          </cell>
          <cell r="H1391" t="str">
            <v>шт</v>
          </cell>
          <cell r="I1391">
            <v>66210</v>
          </cell>
        </row>
        <row r="1392">
          <cell r="C1392" t="str">
            <v>ZSO-001862</v>
          </cell>
          <cell r="D1392" t="str">
            <v>SpW-AS-500-1P</v>
          </cell>
          <cell r="E1392" t="str">
            <v>Ворота футбольные юношеские алюминиевые 5х2 глубина ворот 1,5 м профиль 80х80 мм (для зала и улицы)</v>
          </cell>
          <cell r="F1392" t="str">
            <v>1862, Ворота, футбольные, юношеские, алюминиевые, 5х2, глубина ворот 1,5 м, профиль 80х80 мм, для за</v>
          </cell>
          <cell r="G1392" t="str">
            <v>Алюминиевые юношеские ворота, Юношеские футбольные ворота, Футбол</v>
          </cell>
          <cell r="H1392" t="str">
            <v>шт</v>
          </cell>
          <cell r="I1392">
            <v>57338</v>
          </cell>
        </row>
        <row r="1393">
          <cell r="C1393" t="str">
            <v>ZSO-003586</v>
          </cell>
          <cell r="E1393" t="str">
            <v>Ворота юношеские для футбола 5х2х1,3 м стальной профиль квадратный 80х80 мм, свободностоящие (пара)</v>
          </cell>
          <cell r="F1393" t="str">
            <v>3586, Ворота, юношеские, для футбола, 5х2х1,3 м, стальной, профиль, квадратный, 80х80 мм, свободност</v>
          </cell>
          <cell r="G1393" t="str">
            <v>Стальные юношеские ворота, Юношеские футбольные ворота, Футбол</v>
          </cell>
          <cell r="H1393" t="str">
            <v>пара</v>
          </cell>
          <cell r="I1393">
            <v>47362</v>
          </cell>
        </row>
        <row r="1394">
          <cell r="C1394" t="str">
            <v>ZSO-002744</v>
          </cell>
          <cell r="E1394" t="str">
            <v>Ворота юношеские для футбола 5х2х1,3 м стальной профиль квадратный 80х80 мм, со стаканами (пара)</v>
          </cell>
          <cell r="F1394" t="str">
            <v>Серый цвет (RAL 7035) - 10,41 м2 (12 элементов = 4 Штанги с боговинами + 2 перекладины + 2 стяжки + 2 стакана + 2 крышки)</v>
          </cell>
          <cell r="G1394" t="str">
            <v>Стальные юношеские ворота, Юношеские футбольные ворота, Футбол</v>
          </cell>
          <cell r="H1394" t="str">
            <v>пара</v>
          </cell>
          <cell r="I1394">
            <v>53397</v>
          </cell>
        </row>
        <row r="1395">
          <cell r="C1395" t="str">
            <v>ZSO-000983</v>
          </cell>
          <cell r="E1395" t="str">
            <v>Сетка заградительная, ячейка 40х40мм, толщина нити 2,2мм, безузловая, белая</v>
          </cell>
          <cell r="F1395" t="str">
            <v>0983, Сетка заградительная, ячейка 40*40, толщина нити 2,2 мм, безузловая, белая</v>
          </cell>
          <cell r="G1395" t="str">
            <v>Сетка для заграждения 40х40, Сетки заградительные, Сетки спортивные</v>
          </cell>
          <cell r="H1395" t="str">
            <v>шт</v>
          </cell>
          <cell r="I1395">
            <v>177</v>
          </cell>
        </row>
        <row r="1396">
          <cell r="C1396" t="str">
            <v>ZSO-000984</v>
          </cell>
          <cell r="E1396" t="str">
            <v>Сетка заградительная, ячейка 40х40мм, толщина нити 2,2мм, безузловая, зеленая</v>
          </cell>
          <cell r="F1396" t="str">
            <v>0984, Сетка заградительная, ячейка 40*40, толщина нити 2,2 мм, безузловая, зеленая</v>
          </cell>
          <cell r="G1396" t="str">
            <v>Сетка для заграждения 40х40, Сетки заградительные, Сетки спортивные</v>
          </cell>
          <cell r="H1396" t="str">
            <v>шт</v>
          </cell>
          <cell r="I1396">
            <v>177</v>
          </cell>
        </row>
        <row r="1397">
          <cell r="C1397" t="str">
            <v>ZSO-000985</v>
          </cell>
          <cell r="E1397" t="str">
            <v>Сетка заградительная, ячейка 40х40мм, толщина нити 2,2мм, узловая, белая</v>
          </cell>
          <cell r="F1397" t="str">
            <v>0985, Сетка заградительная, ячейка 40*40, толщина нити 2,2 мм, узловая, белая</v>
          </cell>
          <cell r="G1397" t="str">
            <v>Сетка для заграждения 40х40, Сетки заградительные, Сетки спортивные</v>
          </cell>
          <cell r="H1397" t="str">
            <v>шт</v>
          </cell>
          <cell r="I1397">
            <v>250</v>
          </cell>
        </row>
        <row r="1398">
          <cell r="C1398" t="str">
            <v>ZSO-000987</v>
          </cell>
          <cell r="E1398" t="str">
            <v>Сетка заградительная, ячейка 40х40мм, толщина нити 2,2мм, узловая, зеленая</v>
          </cell>
          <cell r="F1398" t="str">
            <v>0987, Сетка заградительная, ячейка 40*40, толщина нити 2,2 мм, узловая, зеленая</v>
          </cell>
          <cell r="G1398" t="str">
            <v>Сетка для заграждения 40х40, Сетки заградительные, Сетки спортивные</v>
          </cell>
          <cell r="H1398" t="str">
            <v>шт</v>
          </cell>
          <cell r="I1398">
            <v>250</v>
          </cell>
        </row>
        <row r="1399">
          <cell r="C1399" t="str">
            <v>ZSO-000989</v>
          </cell>
          <cell r="E1399" t="str">
            <v>Сетка заградительная, ячейка 40х40мм, толщина нити 2,2мм, узловая, синяя</v>
          </cell>
          <cell r="F1399" t="str">
            <v>0989, Сетка заградительная, ячейка 40*40, толщина нити 2,2 мм, узловая, синяя</v>
          </cell>
          <cell r="G1399" t="str">
            <v>Сетка для заграждения 40х40, Сетки заградительные, Сетки спортивные</v>
          </cell>
          <cell r="H1399" t="str">
            <v>шт</v>
          </cell>
          <cell r="I1399">
            <v>250</v>
          </cell>
        </row>
        <row r="1400">
          <cell r="C1400" t="str">
            <v>ZSO-000990</v>
          </cell>
          <cell r="E1400" t="str">
            <v>Сетка заградительная, ячейка 40х40мм, толщина нити 2,2мм, узловая, черная</v>
          </cell>
          <cell r="F1400" t="str">
            <v>0990, Сетка заградительная, ячейка 40*40, толщина нити 2,2 мм, узловая, черная</v>
          </cell>
          <cell r="G1400" t="str">
            <v>Сетка для заграждения 40х40, Сетки заградительные, Сетки спортивные</v>
          </cell>
          <cell r="H1400" t="str">
            <v>шт</v>
          </cell>
          <cell r="I1400">
            <v>250</v>
          </cell>
        </row>
        <row r="1401">
          <cell r="C1401" t="str">
            <v>ZSO-000991</v>
          </cell>
          <cell r="E1401" t="str">
            <v>Сетка заградительная, ячейка 40х40мм, толщина нити 2,6мм, безузловая, белая</v>
          </cell>
          <cell r="F1401" t="str">
            <v>0991, Сетка заградительная, ячейка 40*40, толщина нити 2,6 мм, безузловая, белая</v>
          </cell>
          <cell r="G1401" t="str">
            <v>Сетка для заграждения 40х40, Сетки заградительные, Сетки спортивные</v>
          </cell>
          <cell r="H1401" t="str">
            <v>шт</v>
          </cell>
          <cell r="I1401">
            <v>221</v>
          </cell>
        </row>
        <row r="1402">
          <cell r="C1402" t="str">
            <v>ZSO-004607</v>
          </cell>
          <cell r="E1402" t="str">
            <v>Сетка заградительная, ячейка 40х40мм, толщина нити 2,8 мм, безузловая, белая</v>
          </cell>
          <cell r="G1402" t="str">
            <v>Сетка для заграждения 40х40, Сетки заградительные, Сетки спортивные</v>
          </cell>
          <cell r="H1402" t="str">
            <v>шт</v>
          </cell>
          <cell r="I1402">
            <v>221</v>
          </cell>
        </row>
        <row r="1403">
          <cell r="C1403" t="str">
            <v>ZSO-000993</v>
          </cell>
          <cell r="E1403" t="str">
            <v>Сетка заградительная, ячейка 40х40мм, толщина нити 2,8мм, безузловая, желтая</v>
          </cell>
          <cell r="F1403" t="str">
            <v>0993, Сетка заградительная, ячейка 40*40, толщина нити 2,8 мм, безузловая, желтая</v>
          </cell>
          <cell r="G1403" t="str">
            <v>Сетка для заграждения 40х40, Сетки заградительные, Сетки спортивные</v>
          </cell>
          <cell r="H1403" t="str">
            <v>шт</v>
          </cell>
          <cell r="I1403">
            <v>280</v>
          </cell>
        </row>
        <row r="1404">
          <cell r="C1404" t="str">
            <v>ZSO-000994</v>
          </cell>
          <cell r="E1404" t="str">
            <v>Сетка заградительная, ячейка 40х40мм, толщина нити 2,8мм, безузловая, зеленая</v>
          </cell>
          <cell r="F1404" t="str">
            <v>0994, Сетка заградительная, ячейка 40*40, толщина нити 2,8 мм, безузловая, зеленая</v>
          </cell>
          <cell r="G1404" t="str">
            <v>Сетка для заграждения 40х40, Сетки заградительные, Сетки спортивные</v>
          </cell>
          <cell r="H1404" t="str">
            <v>шт</v>
          </cell>
          <cell r="I1404">
            <v>280</v>
          </cell>
        </row>
        <row r="1405">
          <cell r="C1405" t="str">
            <v>ZSO-004469</v>
          </cell>
          <cell r="E1405" t="str">
            <v>Сетка заградительная, ячейка 40х40мм, толщина нити 3 мм, безузловая, желтая</v>
          </cell>
          <cell r="F1405" t="str">
            <v>0993, Сетка заградительная, ячейка 40*40, толщина нити 2,8 мм, безузловая, желтая</v>
          </cell>
          <cell r="G1405" t="str">
            <v>Сетка для заграждения 40х40, Сетки заградительные, Сетки спортивные</v>
          </cell>
          <cell r="H1405" t="str">
            <v>шт</v>
          </cell>
          <cell r="I1405">
            <v>285</v>
          </cell>
        </row>
        <row r="1406">
          <cell r="C1406" t="str">
            <v>ZSO-000995</v>
          </cell>
          <cell r="E1406" t="str">
            <v>Сетка заградительная, ячейка 40х40мм, толщина нити 3,1мм, безузловая, четырехцветная</v>
          </cell>
          <cell r="F1406" t="str">
            <v>0995, Сетка заградительная, ячейка 40*40, толщина нити 3,1 мм, узловая, четырехцветная</v>
          </cell>
          <cell r="G1406" t="str">
            <v>Сетка для заграждения 40х40, Сетки заградительные, Сетки спортивные</v>
          </cell>
          <cell r="H1406" t="str">
            <v>шт</v>
          </cell>
          <cell r="I1406">
            <v>810</v>
          </cell>
        </row>
        <row r="1407">
          <cell r="C1407" t="str">
            <v>ZSO-000996</v>
          </cell>
          <cell r="E1407" t="str">
            <v>Сетка заградительная, ячейка 40х40мм, толщина нити 3,5мм, безузловая, белая</v>
          </cell>
          <cell r="F1407" t="str">
            <v>0996, Сетка заградительная, ячейка 40*40, толщина нити 3,5 мм, безузловая, белая</v>
          </cell>
          <cell r="G1407" t="str">
            <v>Сетка для заграждения 40х40, Сетки заградительные, Сетки спортивные</v>
          </cell>
          <cell r="H1407" t="str">
            <v>шт</v>
          </cell>
          <cell r="I1407">
            <v>280</v>
          </cell>
        </row>
        <row r="1408">
          <cell r="C1408" t="str">
            <v>ZSO-000997</v>
          </cell>
          <cell r="E1408" t="str">
            <v>Сетка заградительная, ячейка 40х40мм, толщина нити 3,5мм, безузловая, зеленая</v>
          </cell>
          <cell r="F1408" t="str">
            <v>0997, Сетка заградительная, ячейка 40*40, толщина нити 3,5 мм, безузловая, зеленая</v>
          </cell>
          <cell r="G1408" t="str">
            <v>Сетка для заграждения 40х40, Сетки заградительные, Сетки спортивные</v>
          </cell>
          <cell r="H1408" t="str">
            <v>шт</v>
          </cell>
          <cell r="I1408">
            <v>280</v>
          </cell>
        </row>
        <row r="1409">
          <cell r="C1409" t="str">
            <v>ZSO-003631</v>
          </cell>
          <cell r="E1409" t="str">
            <v>Сетка заградительная, ячейка 40х40мм, толщина нити 3,5мм, узловая</v>
          </cell>
          <cell r="G1409" t="str">
            <v>Сетка для заграждения 40х40, Сетки заградительные, Сетки спортивные</v>
          </cell>
          <cell r="H1409" t="str">
            <v>шт</v>
          </cell>
          <cell r="I1409">
            <v>736</v>
          </cell>
        </row>
        <row r="1410">
          <cell r="C1410" t="str">
            <v>NSO-00</v>
          </cell>
          <cell r="E1410" t="str">
            <v>Сетка заградительная, ячейка 40х40мм, толщина нити 4 мм, безузловая, белая</v>
          </cell>
          <cell r="F1410" t="str">
            <v>0996, Сетка заградительная, ячейка 40*40, толщина нити 3,5 мм, безузловая, белая</v>
          </cell>
          <cell r="G1410" t="str">
            <v>Сетка для заграждения 40х40, Сетки заградительные, Сетки спортивные</v>
          </cell>
          <cell r="H1410" t="str">
            <v>шт</v>
          </cell>
          <cell r="I1410">
            <v>363</v>
          </cell>
        </row>
        <row r="1411">
          <cell r="C1411" t="str">
            <v>ZSO-004613</v>
          </cell>
          <cell r="E1411" t="str">
            <v>Сетка заградительная, ячейка 40х40мм, толщина нити 4,5 мм, безузловая, белая</v>
          </cell>
          <cell r="F1411" t="str">
            <v>0998, Сетка заградительная, ячейка 40*40, толщина нити 4,5 мм, узловая, белая</v>
          </cell>
          <cell r="G1411" t="str">
            <v>Сетка для заграждения 40х40, Сетки заградительные, Сетки спортивные</v>
          </cell>
          <cell r="H1411" t="str">
            <v>шт</v>
          </cell>
          <cell r="I1411">
            <v>455</v>
          </cell>
        </row>
        <row r="1412">
          <cell r="C1412" t="str">
            <v>ZSO-003622</v>
          </cell>
          <cell r="E1412" t="str">
            <v>Сетка заградительная, ячейка 40х40мм, толщина нити 5мм, безузловая, белая</v>
          </cell>
          <cell r="G1412" t="str">
            <v>Сетка для заграждения 40х40, Сетки заградительные, Сетки спортивные</v>
          </cell>
          <cell r="H1412" t="str">
            <v>шт</v>
          </cell>
          <cell r="I1412">
            <v>707</v>
          </cell>
        </row>
        <row r="1413">
          <cell r="C1413" t="str">
            <v>ZSO-000966</v>
          </cell>
          <cell r="E1413" t="str">
            <v>Сетка заградительная, ячейка 100х100мм, толщина нити 2,2мм, безузловая, белая</v>
          </cell>
          <cell r="F1413" t="str">
            <v>0966, Сетка заградительная, ячейка 100*100, толщина нити 2,2 мм, безузловая, белая</v>
          </cell>
          <cell r="G1413" t="str">
            <v>Сетка для заграждения 100х100, Сетки заградительные, Сетки спортивные</v>
          </cell>
          <cell r="H1413" t="str">
            <v>шт</v>
          </cell>
          <cell r="I1413">
            <v>93</v>
          </cell>
        </row>
        <row r="1414">
          <cell r="C1414" t="str">
            <v>ZSO-000967</v>
          </cell>
          <cell r="E1414" t="str">
            <v>Сетка заградительная, ячейка 100х100мм, толщина нити 2,2мм, безузловая, зеленая</v>
          </cell>
          <cell r="F1414" t="str">
            <v>0967, Сетка заградительная, ячейка 100*100, толщина нити 2,2 мм, безузловая, зеленая</v>
          </cell>
          <cell r="G1414" t="str">
            <v>Сетка для заграждения 100х100, Сетки заградительные, Сетки спортивные</v>
          </cell>
          <cell r="H1414" t="str">
            <v>шт</v>
          </cell>
          <cell r="I1414">
            <v>88</v>
          </cell>
        </row>
        <row r="1415">
          <cell r="C1415" t="str">
            <v>ZSO-000968</v>
          </cell>
          <cell r="E1415" t="str">
            <v>Сетка заградительная, ячейка 100х100мм, толщина нити 2,2мм, узловая, белая</v>
          </cell>
          <cell r="F1415" t="str">
            <v>0968, Сетка заградительная, ячейка 100*100, толщина нити 2,2 мм, узловая, белая</v>
          </cell>
          <cell r="G1415" t="str">
            <v>Сетка для заграждения 100х100, Сетки заградительные, Сетки спортивные</v>
          </cell>
          <cell r="H1415" t="str">
            <v>шт</v>
          </cell>
          <cell r="I1415">
            <v>118</v>
          </cell>
        </row>
        <row r="1416">
          <cell r="C1416" t="str">
            <v>ZSO-000969</v>
          </cell>
          <cell r="E1416" t="str">
            <v>Сетка заградительная, ячейка 100х100мм, толщина нити 2,2мм, узловая, зеленая</v>
          </cell>
          <cell r="F1416" t="str">
            <v>0969, Сетка заградительная, ячейка 100*100, толщина нити 2,2 мм, узловая, зеленая</v>
          </cell>
          <cell r="G1416" t="str">
            <v>Сетка для заграждения 100х100, Сетки заградительные, Сетки спортивные</v>
          </cell>
          <cell r="H1416" t="str">
            <v>шт</v>
          </cell>
          <cell r="I1416">
            <v>118</v>
          </cell>
        </row>
        <row r="1417">
          <cell r="C1417" t="str">
            <v>ZSO-000970</v>
          </cell>
          <cell r="E1417" t="str">
            <v>Сетка заградительная, ячейка 100х100мм, толщина нити 2,2мм, узловая, синяя</v>
          </cell>
          <cell r="F1417" t="str">
            <v>0970, Сетка заградительная, ячейка 100*100, толщина нити 2,2 мм, узловая, синяя</v>
          </cell>
          <cell r="G1417" t="str">
            <v>Сетка для заграждения 100х100, Сетки заградительные, Сетки спортивные</v>
          </cell>
          <cell r="H1417" t="str">
            <v>шт</v>
          </cell>
          <cell r="I1417">
            <v>118</v>
          </cell>
        </row>
        <row r="1418">
          <cell r="C1418" t="str">
            <v>ZSO-000971</v>
          </cell>
          <cell r="E1418" t="str">
            <v>Сетка заградительная, ячейка 100х100мм, толщина нити 2,2мм, узловая, черная</v>
          </cell>
          <cell r="F1418" t="str">
            <v>0971, Сетка заградительная, ячейка 100*100, толщина нити 2,2 мм, узловая, черная</v>
          </cell>
          <cell r="G1418" t="str">
            <v>Сетка для заграждения 100х100, Сетки заградительные, Сетки спортивные</v>
          </cell>
          <cell r="H1418" t="str">
            <v>шт</v>
          </cell>
          <cell r="I1418">
            <v>118</v>
          </cell>
        </row>
        <row r="1419">
          <cell r="C1419" t="str">
            <v>ZSO-000972</v>
          </cell>
          <cell r="E1419" t="str">
            <v>Сетка заградительная, ячейка 100х100мм, толщина нити 2,6мм, безузловая, белая</v>
          </cell>
          <cell r="F1419" t="str">
            <v>0972, Сетка заградительная, ячейка 100*100, толщина нити 2,6 мм, безузловая, белая</v>
          </cell>
          <cell r="G1419" t="str">
            <v>Сетка для заграждения 100х100, Сетки заградительные, Сетки спортивные</v>
          </cell>
          <cell r="H1419" t="str">
            <v>шт</v>
          </cell>
          <cell r="I1419">
            <v>125</v>
          </cell>
        </row>
        <row r="1420">
          <cell r="C1420" t="str">
            <v>ZSO-000973</v>
          </cell>
          <cell r="E1420" t="str">
            <v>Сетка заградительная, ячейка 100х100мм, толщина нити 2,6мм, безузловая, зеленая</v>
          </cell>
          <cell r="F1420" t="str">
            <v>0973, Сетка заградительная, ячейка 100*100, толщина нити 2,6 мм, безузловая, зеленая</v>
          </cell>
          <cell r="G1420" t="str">
            <v>Сетка для заграждения 100х100, Сетки заградительные, Сетки спортивные</v>
          </cell>
          <cell r="H1420" t="str">
            <v>шт</v>
          </cell>
          <cell r="I1420">
            <v>125</v>
          </cell>
        </row>
        <row r="1421">
          <cell r="C1421" t="str">
            <v>ZSO-002147</v>
          </cell>
          <cell r="E1421" t="str">
            <v>Сетка заградительная, ячейка 100х100мм, толщина нити 3,1мм, безузловая, белая или зеленая</v>
          </cell>
          <cell r="F1421" t="str">
            <v>2147, Сетка заградительная, ячейка 100*100, толщина нити 3,1 мм, безузловая, белая или зеленая</v>
          </cell>
          <cell r="G1421" t="str">
            <v>Сетка для заграждения 100х100, Сетки заградительные, Сетки спортивные</v>
          </cell>
          <cell r="H1421" t="str">
            <v>шт</v>
          </cell>
          <cell r="I1421">
            <v>167</v>
          </cell>
        </row>
        <row r="1422">
          <cell r="C1422" t="str">
            <v>ZSO-002414</v>
          </cell>
          <cell r="E1422" t="str">
            <v>Сетка заградительная, ячейка 100х100мм, толщина нити 3,1мм, узловая, белая</v>
          </cell>
          <cell r="F1422" t="str">
            <v>2414, Сетка заградительная, ячейка 100*100, толщина нити 3,1 мм, узловая, белая</v>
          </cell>
          <cell r="G1422" t="str">
            <v>Сетка для заграждения 100х100, Сетки заградительные, Сетки спортивные</v>
          </cell>
          <cell r="H1422" t="str">
            <v>м2</v>
          </cell>
          <cell r="I1422">
            <v>294</v>
          </cell>
        </row>
        <row r="1423">
          <cell r="C1423" t="str">
            <v>ZSO-000976</v>
          </cell>
          <cell r="E1423" t="str">
            <v>Сетка заградительная, ячейка 100х100мм, толщина нити 3,5мм, безузловая, белая или зеленая</v>
          </cell>
          <cell r="F1423" t="str">
            <v>0976, Сетка заградительная, ячейка 100*100, толщина нити 3,5 мм, безузловая, белая или зеленая</v>
          </cell>
          <cell r="G1423" t="str">
            <v>Сетка для заграждения 100х100, Сетки заградительные, Сетки спортивные</v>
          </cell>
          <cell r="H1423" t="str">
            <v>шт</v>
          </cell>
          <cell r="I1423">
            <v>247</v>
          </cell>
        </row>
        <row r="1424">
          <cell r="C1424" t="str">
            <v>ZSO-000977</v>
          </cell>
          <cell r="E1424" t="str">
            <v>Сетка заградительная, ячейка 100х100мм, толщина нити 3,5мм, узловая, белая/красная/зеленая</v>
          </cell>
          <cell r="F1424" t="str">
            <v>0977, Сетка заградительная, ячейка 100*100, толщина нити 3,5 мм, узловая, белая красная зеленая</v>
          </cell>
          <cell r="G1424" t="str">
            <v>Сетка для заграждения 100х100, Сетки заградительные, Сетки спортивные</v>
          </cell>
          <cell r="H1424" t="str">
            <v>шт</v>
          </cell>
          <cell r="I1424">
            <v>304</v>
          </cell>
        </row>
        <row r="1425">
          <cell r="C1425" t="str">
            <v>ZSO-000978</v>
          </cell>
          <cell r="E1425" t="str">
            <v>Сетка заградительная, ячейка 100х100мм, толщина нити 4,5мм, безузловая, белая</v>
          </cell>
          <cell r="F1425" t="str">
            <v>0978, Сетка заградительная, ячейка 100*100, толщина нити 4,5 мм, безузловая, белая</v>
          </cell>
          <cell r="G1425" t="str">
            <v>Сетка для заграждения 100х100, Сетки заградительные, Сетки спортивные</v>
          </cell>
          <cell r="H1425" t="str">
            <v>шт</v>
          </cell>
          <cell r="I1425">
            <v>285</v>
          </cell>
        </row>
        <row r="1426">
          <cell r="C1426" t="str">
            <v>ZSO-004608</v>
          </cell>
          <cell r="E1426" t="str">
            <v>Сетка заградительная, ячейка 100х100мм, толщина нити 4мм, безузловая, белая или зеленая</v>
          </cell>
          <cell r="G1426" t="str">
            <v>Сетка для заграждения 100х100, Сетки заградительные, Сетки спортивные</v>
          </cell>
          <cell r="H1426" t="str">
            <v>шт</v>
          </cell>
          <cell r="I1426">
            <v>281</v>
          </cell>
        </row>
        <row r="1427">
          <cell r="C1427" t="str">
            <v>ZSO-003621</v>
          </cell>
          <cell r="E1427" t="str">
            <v>Сетка заградительная, ячейка 100х100мм, толщина нити 5мм, безузловая, белая, зеленая</v>
          </cell>
          <cell r="G1427" t="str">
            <v>Сетка для заграждения 100х100, Сетки заградительные, Сетки спортивные</v>
          </cell>
          <cell r="H1427" t="str">
            <v>шт</v>
          </cell>
          <cell r="I1427">
            <v>398</v>
          </cell>
        </row>
        <row r="1428">
          <cell r="C1428" t="str">
            <v>ZSO-004609</v>
          </cell>
          <cell r="E1428" t="str">
            <v>Сетка заградительная, ячейка 100х100мм, толщина нити 5мм, безузловая,белая</v>
          </cell>
          <cell r="G1428" t="str">
            <v>Сетка для заграждения 100х100, Сетки заградительные, Сетки спортивные</v>
          </cell>
          <cell r="H1428" t="str">
            <v>шт</v>
          </cell>
          <cell r="I1428">
            <v>308</v>
          </cell>
        </row>
        <row r="1429">
          <cell r="C1429" t="str">
            <v>ZSO-004610</v>
          </cell>
          <cell r="E1429" t="str">
            <v>Сетка заградительная, ячейка 100х100мм, толщина нити 6мм, безузловая,белая</v>
          </cell>
          <cell r="G1429" t="str">
            <v>Сетка для заграждения 100х100, Сетки заградительные, Сетки спортивные</v>
          </cell>
          <cell r="H1429" t="str">
            <v>шт</v>
          </cell>
          <cell r="I1429">
            <v>350</v>
          </cell>
        </row>
        <row r="1430">
          <cell r="C1430" t="str">
            <v>ZSO-000999</v>
          </cell>
          <cell r="E1430" t="str">
            <v>Сетка заградительная, ячейка 70х70мм, толщина нити 2,2мм, узловая, белая</v>
          </cell>
          <cell r="F1430" t="str">
            <v>0999, Сетка заградительная, ячейка 70*70, толщина нити 2,2 мм, узловая, белая</v>
          </cell>
          <cell r="G1430" t="str">
            <v>Сетка для заграждения 100х100, Сетки заградительные, Сетки спортивные</v>
          </cell>
          <cell r="H1430" t="str">
            <v>шт</v>
          </cell>
          <cell r="I1430">
            <v>133</v>
          </cell>
        </row>
        <row r="1431">
          <cell r="C1431" t="str">
            <v>ZSO-000980</v>
          </cell>
          <cell r="E1431" t="str">
            <v>Сетка заградительная, ячейка 20х20мм, толщина нити 1,6мм, узловая, белая</v>
          </cell>
          <cell r="F1431" t="str">
            <v>0980, Сетка заградительная, ячейка 20*20, толщина нити 1,6 мм, узловая, белая</v>
          </cell>
          <cell r="G1431" t="str">
            <v>Сетка для заграждения 20х20, Сетки заградительные, Сетки спортивные</v>
          </cell>
          <cell r="H1431" t="str">
            <v>шт</v>
          </cell>
          <cell r="I1431">
            <v>250</v>
          </cell>
        </row>
        <row r="1432">
          <cell r="C1432" t="str">
            <v>ZSO-000981</v>
          </cell>
          <cell r="E1432" t="str">
            <v>Сетка заградительная, ячейка 20х20мм, толщина нити 2,2мм, безузловая, зеленая, белая</v>
          </cell>
          <cell r="F1432" t="str">
            <v>0981, Сетка заградительная, ячейка 20*20, толщина нити 2,2 мм, безузловая, зеленая, белая</v>
          </cell>
          <cell r="G1432" t="str">
            <v>Сетка для заграждения 20х20, Сетки заградительные, Сетки спортивные</v>
          </cell>
          <cell r="H1432" t="str">
            <v>шт</v>
          </cell>
          <cell r="I1432">
            <v>262</v>
          </cell>
        </row>
        <row r="1433">
          <cell r="C1433" t="str">
            <v>ZSO-004611</v>
          </cell>
          <cell r="E1433" t="str">
            <v>Сетка заградительная, ячейка 20х20мм, толщина нити 2,8 мм, безузловая, белая</v>
          </cell>
          <cell r="G1433" t="str">
            <v>Сетка для заграждения 20х20, Сетки заградительные, Сетки спортивные</v>
          </cell>
          <cell r="H1433" t="str">
            <v>шт</v>
          </cell>
          <cell r="I1433">
            <v>383</v>
          </cell>
        </row>
        <row r="1434">
          <cell r="C1434" t="str">
            <v>ZSO-004612</v>
          </cell>
          <cell r="E1434" t="str">
            <v>Сетка заградительная, ячейка 20х20мм, толщина нити 3 мм, безузловая, зеленая, белая</v>
          </cell>
          <cell r="F1434" t="str">
            <v>0981, Сетка заградительная, ячейка 20*20, толщина нити 2,2 мм, безузловая, зеленая, белая</v>
          </cell>
          <cell r="G1434" t="str">
            <v>Сетка для заграждения 20х20, Сетки заградительные, Сетки спортивные</v>
          </cell>
          <cell r="H1434" t="str">
            <v>шт</v>
          </cell>
          <cell r="I1434">
            <v>392</v>
          </cell>
        </row>
        <row r="1435">
          <cell r="C1435" t="str">
            <v>ZSO-004551</v>
          </cell>
          <cell r="D1435" t="str">
            <v>55INCH-JD-RG</v>
          </cell>
          <cell r="E1435" t="str">
            <v>Батут DFC JUMP KIDS 55" красно-серый</v>
          </cell>
          <cell r="F1435" t="str">
            <v>1411, Батут, Размер 50, 127см</v>
          </cell>
          <cell r="G1435" t="str">
            <v>Детские батуты, Батуты</v>
          </cell>
          <cell r="H1435" t="str">
            <v>шт</v>
          </cell>
          <cell r="I1435">
            <v>9292</v>
          </cell>
        </row>
        <row r="1436">
          <cell r="C1436" t="str">
            <v>ZSO-004552</v>
          </cell>
          <cell r="D1436" t="str">
            <v>48INCH-JS-LG</v>
          </cell>
          <cell r="E1436" t="str">
            <v>Батут JUMP SUN 48'' 122 см</v>
          </cell>
          <cell r="F1436" t="str">
            <v>1410, Батут, Размер 44, 112см</v>
          </cell>
          <cell r="G1436" t="str">
            <v>Детские батуты, Батуты</v>
          </cell>
          <cell r="H1436" t="str">
            <v>шт</v>
          </cell>
          <cell r="I1436">
            <v>6780</v>
          </cell>
        </row>
        <row r="1437">
          <cell r="C1437" t="str">
            <v>ZSO-004071</v>
          </cell>
          <cell r="D1437" t="str">
            <v>55INCH-JS-P</v>
          </cell>
          <cell r="E1437" t="str">
            <v>Батут JUMP SUN 55' (140 см)</v>
          </cell>
          <cell r="F1437" t="str">
            <v>1411, Батут, Размер 50, 127см</v>
          </cell>
          <cell r="G1437" t="str">
            <v>Детские батуты, Батуты</v>
          </cell>
          <cell r="H1437" t="str">
            <v>шт</v>
          </cell>
          <cell r="I1437">
            <v>6890</v>
          </cell>
        </row>
        <row r="1438">
          <cell r="C1438" t="str">
            <v>ZSO-002392</v>
          </cell>
          <cell r="E1438" t="str">
            <v>Батут детский D1200мм</v>
          </cell>
          <cell r="F1438" t="str">
            <v>2392, Батут, детский, D1200мм</v>
          </cell>
          <cell r="G1438" t="str">
            <v>Детские батуты, Батуты</v>
          </cell>
          <cell r="H1438" t="str">
            <v>шт</v>
          </cell>
          <cell r="I1438">
            <v>7291</v>
          </cell>
        </row>
        <row r="1439">
          <cell r="C1439" t="str">
            <v>ZSO-001409</v>
          </cell>
          <cell r="D1439" t="str">
            <v>Космо</v>
          </cell>
          <cell r="E1439" t="str">
            <v>Батут Размер 40” (102см)</v>
          </cell>
          <cell r="F1439" t="str">
            <v>1409, Батут, Размер 40, 102см</v>
          </cell>
          <cell r="G1439" t="str">
            <v>Детские батуты, Батуты</v>
          </cell>
          <cell r="H1439" t="str">
            <v>шт</v>
          </cell>
          <cell r="I1439">
            <v>5023</v>
          </cell>
        </row>
        <row r="1440">
          <cell r="C1440" t="str">
            <v>ZSO-002931</v>
          </cell>
          <cell r="D1440" t="str">
            <v>SG000000516</v>
          </cell>
          <cell r="E1440" t="str">
            <v>Батут Размер 40” (102см) складной</v>
          </cell>
          <cell r="F1440" t="str">
            <v>2931, Батут, Размер, 40 102 см, складной</v>
          </cell>
          <cell r="G1440" t="str">
            <v>Детские батуты, Батуты</v>
          </cell>
          <cell r="H1440" t="str">
            <v>шт</v>
          </cell>
          <cell r="I1440">
            <v>5857</v>
          </cell>
        </row>
        <row r="1441">
          <cell r="C1441" t="str">
            <v>ZSO-001410</v>
          </cell>
          <cell r="E1441" t="str">
            <v>Батут Размер 44” (112см)</v>
          </cell>
          <cell r="F1441" t="str">
            <v>1410, Батут, Размер 44, 112см</v>
          </cell>
          <cell r="G1441" t="str">
            <v>Детские батуты, Батуты</v>
          </cell>
          <cell r="H1441" t="str">
            <v>шт</v>
          </cell>
          <cell r="I1441">
            <v>4425</v>
          </cell>
        </row>
        <row r="1442">
          <cell r="C1442" t="str">
            <v>ZSO-001411</v>
          </cell>
          <cell r="E1442" t="str">
            <v>Батут Размер 50” (127см)</v>
          </cell>
          <cell r="F1442" t="str">
            <v>1411, Батут, Размер 50, 127см</v>
          </cell>
          <cell r="G1442" t="str">
            <v>Детские батуты, Батуты</v>
          </cell>
          <cell r="H1442" t="str">
            <v>шт</v>
          </cell>
          <cell r="I1442">
            <v>5060</v>
          </cell>
        </row>
        <row r="1443">
          <cell r="C1443" t="str">
            <v>ZSO-00</v>
          </cell>
          <cell r="E1443" t="str">
            <v>Батут с поручнем PLENY 36" GREEN</v>
          </cell>
          <cell r="F1443" t="str">
            <v>1436, Батут, 10 футов, DFC JUMP складной, сетка, Чехол, Салатовый 305см</v>
          </cell>
          <cell r="G1443" t="str">
            <v>Детские батуты, Батуты</v>
          </cell>
          <cell r="H1443" t="str">
            <v>шт</v>
          </cell>
          <cell r="I1443">
            <v>6550</v>
          </cell>
        </row>
        <row r="1444">
          <cell r="C1444" t="str">
            <v>ZSO-001412</v>
          </cell>
          <cell r="E1444" t="str">
            <v>Батут складной Lite Weights LW-40 (40") 102 см</v>
          </cell>
          <cell r="F1444" t="str">
            <v>1412, Батут, складной, Lite Weights, LW 40 40 102 см</v>
          </cell>
          <cell r="G1444" t="str">
            <v>Детские батуты, Батуты</v>
          </cell>
          <cell r="H1444" t="str">
            <v>шт</v>
          </cell>
          <cell r="I1444">
            <v>4044</v>
          </cell>
        </row>
        <row r="1445">
          <cell r="C1445" t="str">
            <v>ZSO-001413</v>
          </cell>
          <cell r="E1445" t="str">
            <v>Батут складной Lite Weights LW-48 (48") 122 см</v>
          </cell>
          <cell r="F1445" t="str">
            <v>1413, Батут, складной, Lite Weights LW 48 48 122 см</v>
          </cell>
          <cell r="G1445" t="str">
            <v>Детские батуты, Батуты</v>
          </cell>
          <cell r="H1445" t="str">
            <v>шт</v>
          </cell>
          <cell r="I1445">
            <v>5060</v>
          </cell>
        </row>
        <row r="1446">
          <cell r="C1446" t="str">
            <v>ZSO-001414</v>
          </cell>
          <cell r="E1446" t="str">
            <v>Батут складной Lite Weights LW-54 (54") 137 см</v>
          </cell>
          <cell r="F1446" t="str">
            <v>1414, Батут, складной, Lite Weights LW 54 54 137 см</v>
          </cell>
          <cell r="G1446" t="str">
            <v>Детские батуты, Батуты</v>
          </cell>
          <cell r="H1446" t="str">
            <v>шт</v>
          </cell>
          <cell r="I1446">
            <v>6707</v>
          </cell>
        </row>
        <row r="1447">
          <cell r="C1447" t="str">
            <v>ZSO-001456</v>
          </cell>
          <cell r="D1447" t="str">
            <v>ANCHOR KIT-LG</v>
          </cell>
          <cell r="E1447" t="str">
            <v>Анкер крепления батута к земле универс. (12-16ft)</v>
          </cell>
          <cell r="F1447" t="str">
            <v>1456, Анкер, крепления, Батут,к земле, универс 12 16ft</v>
          </cell>
          <cell r="G1447" t="str">
            <v>Дополнительные элементы для батутов, Батуты</v>
          </cell>
          <cell r="H1447" t="str">
            <v>шт</v>
          </cell>
          <cell r="I1447">
            <v>1449</v>
          </cell>
        </row>
        <row r="1448">
          <cell r="C1448" t="str">
            <v>ZSO-001430</v>
          </cell>
          <cell r="D1448" t="str">
            <v>28267386</v>
          </cell>
          <cell r="E1448" t="str">
            <v>Баскетбольный щит для батута</v>
          </cell>
          <cell r="F1448" t="str">
            <v>1430, Баскетбольный, щит для батута</v>
          </cell>
          <cell r="G1448" t="str">
            <v>Дополнительные элементы для батутов, Батуты</v>
          </cell>
          <cell r="H1448" t="str">
            <v>шт</v>
          </cell>
          <cell r="I1448">
            <v>4168</v>
          </cell>
        </row>
        <row r="1449">
          <cell r="C1449" t="str">
            <v>ZSO-001460</v>
          </cell>
          <cell r="D1449" t="str">
            <v>BAS-S</v>
          </cell>
          <cell r="E1449" t="str">
            <v>Баскетбольный щит с кольцом для батутов DFC TRAMPOLINE</v>
          </cell>
          <cell r="F1449" t="str">
            <v>1460, Баскетбольный щит, с кольцом для батутов, DFC TRAMPOLINE</v>
          </cell>
          <cell r="G1449" t="str">
            <v>Дополнительные элементы для батутов, Батуты</v>
          </cell>
          <cell r="H1449" t="str">
            <v>шт</v>
          </cell>
          <cell r="I1449">
            <v>3878</v>
          </cell>
        </row>
        <row r="1450">
          <cell r="C1450" t="str">
            <v>ZSO-001236</v>
          </cell>
          <cell r="E1450" t="str">
            <v>Лестница для батута 8/10 футов</v>
          </cell>
          <cell r="F1450" t="str">
            <v>1236, Лестница, для батута 8 10 футов,</v>
          </cell>
          <cell r="G1450" t="str">
            <v>Дополнительные элементы для батутов, Батуты</v>
          </cell>
          <cell r="H1450" t="str">
            <v>шт</v>
          </cell>
          <cell r="I1450">
            <v>1403</v>
          </cell>
        </row>
        <row r="1451">
          <cell r="C1451" t="str">
            <v>ZSO-001459</v>
          </cell>
          <cell r="D1451" t="str">
            <v>3ST-L</v>
          </cell>
          <cell r="E1451" t="str">
            <v>Лестница для батута DFC 12-16 футов (три ступеньки)</v>
          </cell>
          <cell r="F1451" t="str">
            <v>1459, Лестница, для батута, DFC 12, 16 футов, три ступеньки</v>
          </cell>
          <cell r="G1451" t="str">
            <v>Дополнительные элементы для батутов, Батуты</v>
          </cell>
          <cell r="H1451" t="str">
            <v>шт</v>
          </cell>
          <cell r="I1451">
            <v>1169</v>
          </cell>
        </row>
        <row r="1452">
          <cell r="C1452" t="str">
            <v>ZSO-004431</v>
          </cell>
          <cell r="D1452" t="str">
            <v>2ST-6FT-L</v>
          </cell>
          <cell r="E1452" t="str">
            <v>Лестница для батута DFC 6 футов (две ступеньки)</v>
          </cell>
          <cell r="F1452" t="str">
            <v>1457, Лестница, для батута, DFC 6, 10 футов, две ступеньки</v>
          </cell>
          <cell r="G1452" t="str">
            <v>Дополнительные элементы для батутов, Батуты</v>
          </cell>
          <cell r="H1452" t="str">
            <v>шт</v>
          </cell>
          <cell r="I1452">
            <v>1633</v>
          </cell>
        </row>
        <row r="1453">
          <cell r="C1453" t="str">
            <v>ZSO-001457</v>
          </cell>
          <cell r="D1453" t="str">
            <v>2ST-L</v>
          </cell>
          <cell r="E1453" t="str">
            <v>Лестница для батута DFC 6-10 футов (две ступеньки)</v>
          </cell>
          <cell r="F1453" t="str">
            <v>1457, Лестница, для батута, DFC 6, 10 футов, две ступеньки</v>
          </cell>
          <cell r="G1453" t="str">
            <v>Дополнительные элементы для батутов, Батуты</v>
          </cell>
          <cell r="H1453" t="str">
            <v>шт</v>
          </cell>
          <cell r="I1453">
            <v>1051</v>
          </cell>
        </row>
        <row r="1454">
          <cell r="C1454" t="str">
            <v>ZSO-001458</v>
          </cell>
          <cell r="D1454" t="str">
            <v>Cover 6ft</v>
          </cell>
          <cell r="E1454" t="str">
            <v>Чехол на батут 6 футов</v>
          </cell>
          <cell r="F1454" t="str">
            <v>1458, Чехол, на батут, 6 футов</v>
          </cell>
          <cell r="G1454" t="str">
            <v>Дополнительные элементы для батутов, Батуты</v>
          </cell>
          <cell r="H1454" t="str">
            <v>шт</v>
          </cell>
          <cell r="I1454">
            <v>1169</v>
          </cell>
        </row>
        <row r="1455">
          <cell r="C1455" t="str">
            <v>ZSO-001423</v>
          </cell>
          <cell r="D1455" t="str">
            <v>28264620</v>
          </cell>
          <cell r="E1455" t="str">
            <v>Батут 4,5 футов (зеленый) 1,37м с защитной сеткой</v>
          </cell>
          <cell r="F1455" t="str">
            <v>1423, Батут, 4,5 футов, зеленый 1,37м с защитной сеткой</v>
          </cell>
          <cell r="G1455" t="str">
            <v>Батуты малые, Батуты</v>
          </cell>
          <cell r="H1455" t="str">
            <v>шт</v>
          </cell>
          <cell r="I1455">
            <v>9245</v>
          </cell>
        </row>
        <row r="1456">
          <cell r="C1456" t="str">
            <v>ZSO-000201</v>
          </cell>
          <cell r="D1456" t="str">
            <v>Castle</v>
          </cell>
          <cell r="E1456" t="str">
            <v>Батут 6 футов (замок) внешняя сетка Castle</v>
          </cell>
          <cell r="F1456" t="str">
            <v>0201, Батут, 6 футов, замок, внешняя сетка, Castle</v>
          </cell>
          <cell r="G1456" t="str">
            <v>Батуты малые, Батуты</v>
          </cell>
          <cell r="H1456" t="str">
            <v>шт</v>
          </cell>
          <cell r="I1456">
            <v>13298</v>
          </cell>
        </row>
        <row r="1457">
          <cell r="C1457" t="str">
            <v>ZSO-000200</v>
          </cell>
          <cell r="D1457" t="str">
            <v>Оптима</v>
          </cell>
          <cell r="E1457" t="str">
            <v>Батут 6 футов (салатовый) Внутренняя сетка Оптима</v>
          </cell>
          <cell r="F1457" t="str">
            <v>0200, Батут, 6 футов, салатовый, внутренняя сетка, Оптима</v>
          </cell>
          <cell r="G1457" t="str">
            <v>Батуты малые, Батуты</v>
          </cell>
          <cell r="H1457" t="str">
            <v>шт</v>
          </cell>
          <cell r="I1457">
            <v>12119</v>
          </cell>
        </row>
        <row r="1458">
          <cell r="C1458" t="str">
            <v>ZSO-001426</v>
          </cell>
          <cell r="D1458" t="str">
            <v>28261583</v>
          </cell>
          <cell r="E1458" t="str">
            <v>Батут 6 футов (синий) 1,83м с защитной сеткой</v>
          </cell>
          <cell r="F1458" t="str">
            <v>1426, Батут, 6 футов, синий 1,83м с защитной сеткой</v>
          </cell>
          <cell r="G1458" t="str">
            <v>Батуты малые, Батуты</v>
          </cell>
          <cell r="H1458" t="str">
            <v>шт</v>
          </cell>
          <cell r="I1458">
            <v>12667</v>
          </cell>
        </row>
        <row r="1459">
          <cell r="C1459" t="str">
            <v>ZSO-001425</v>
          </cell>
          <cell r="D1459" t="str">
            <v>28265903</v>
          </cell>
          <cell r="E1459" t="str">
            <v>Батут 6 футов (синий) 1,83м с защитной сеткой (внутрь) и крышей</v>
          </cell>
          <cell r="F1459" t="str">
            <v>1425, Батут, 6 футов, синий 1,83м с защитной сеткой внутрь и крышей</v>
          </cell>
          <cell r="G1459" t="str">
            <v>Батуты малые, Батуты</v>
          </cell>
          <cell r="H1459" t="str">
            <v>шт</v>
          </cell>
          <cell r="I1459">
            <v>20277</v>
          </cell>
        </row>
        <row r="1460">
          <cell r="C1460" t="str">
            <v>ZSO-001424</v>
          </cell>
          <cell r="D1460" t="str">
            <v>28267381</v>
          </cell>
          <cell r="E1460" t="str">
            <v>Батут 6 футов (черный) 1,83м с защитной сеткой (внутрь) Черный</v>
          </cell>
          <cell r="F1460" t="str">
            <v>1424, Батут, 6 футов, черный 1,83м с защитной сеткой внутрь Черный</v>
          </cell>
          <cell r="G1460" t="str">
            <v>Батуты малые, Батуты</v>
          </cell>
          <cell r="H1460" t="str">
            <v>шт</v>
          </cell>
          <cell r="I1460">
            <v>14569</v>
          </cell>
        </row>
        <row r="1461">
          <cell r="C1461" t="str">
            <v>ZSO-001431</v>
          </cell>
          <cell r="D1461" t="str">
            <v>6FT-TR-EG</v>
          </cell>
          <cell r="E1461" t="str">
            <v>Батут 6 футов DFC JUMP складной, c сеткой, цвет Зеленый (183см)</v>
          </cell>
          <cell r="F1461" t="str">
            <v>1431, Батут, 6 футов, DFC JUMP складной, c сеткой, цвет Зеленый</v>
          </cell>
          <cell r="G1461" t="str">
            <v>Батуты малые, Батуты</v>
          </cell>
          <cell r="H1461" t="str">
            <v>шт</v>
          </cell>
          <cell r="I1461">
            <v>14132</v>
          </cell>
        </row>
        <row r="1462">
          <cell r="C1462" t="str">
            <v>ZSO-001432</v>
          </cell>
          <cell r="D1462" t="str">
            <v>6FT-TR-EAG</v>
          </cell>
          <cell r="E1462" t="str">
            <v>Батут 6 футов DFC JUMP складной, сетка, чехол, Салатовый (183см)</v>
          </cell>
          <cell r="F1462" t="str">
            <v>1432, Батут, 6 футов, DFC JUMP складной, сетка, чехол, Салатовый 183см</v>
          </cell>
          <cell r="G1462" t="str">
            <v>Батуты малые, Батуты</v>
          </cell>
          <cell r="H1462" t="str">
            <v>шт</v>
          </cell>
          <cell r="I1462">
            <v>14132</v>
          </cell>
        </row>
        <row r="1463">
          <cell r="C1463" t="str">
            <v>ZSO-001441</v>
          </cell>
          <cell r="D1463" t="str">
            <v>6FT-TR-E-BAS</v>
          </cell>
          <cell r="E1463" t="str">
            <v>Батут 6 футов DFC KENGOO внутренняя сетка, лестница Оранж/Черн (183 см)</v>
          </cell>
          <cell r="F1463" t="str">
            <v>1441, Батут, 6 футов, DFC KENGOO внутр сетка, лестница Оранж Черн 183 см</v>
          </cell>
          <cell r="G1463" t="str">
            <v>Батуты малые, Батуты</v>
          </cell>
          <cell r="H1463" t="str">
            <v>шт</v>
          </cell>
          <cell r="I1463">
            <v>17378</v>
          </cell>
        </row>
        <row r="1464">
          <cell r="C1464" t="str">
            <v>ZSO-001445</v>
          </cell>
          <cell r="D1464" t="str">
            <v>6FT-TR-E</v>
          </cell>
          <cell r="E1464" t="str">
            <v>Батут 6 футов DFC Trampoline Fitness c сеткой (183см)</v>
          </cell>
          <cell r="F1464" t="str">
            <v>1445, Батут, 6 футов, DFC Trampoline Fitness c сеткой 183см</v>
          </cell>
          <cell r="G1464" t="str">
            <v>Батуты малые, Батуты</v>
          </cell>
          <cell r="H1464" t="str">
            <v>шт</v>
          </cell>
          <cell r="I1464">
            <v>11774</v>
          </cell>
        </row>
        <row r="1465">
          <cell r="C1465" t="str">
            <v>ZSO-001446</v>
          </cell>
          <cell r="D1465" t="str">
            <v>7FT-TR-E</v>
          </cell>
          <cell r="E1465" t="str">
            <v>Батут 7 футов DFC Trampoline Fitness c сеткой (213см)</v>
          </cell>
          <cell r="F1465" t="str">
            <v>1446, Батут, 7 футов, DFC Trampoline Fitness c сеткой 213см</v>
          </cell>
          <cell r="G1465" t="str">
            <v>Батуты малые, Батуты</v>
          </cell>
          <cell r="H1465" t="str">
            <v>шт</v>
          </cell>
          <cell r="I1465">
            <v>13541</v>
          </cell>
        </row>
        <row r="1466">
          <cell r="C1466" t="str">
            <v>ZSO-001427</v>
          </cell>
          <cell r="D1466" t="str">
            <v>28264622</v>
          </cell>
          <cell r="E1466" t="str">
            <v>Батут 8 футов (зеленый) 2,44м с защитной сеткой (внутрь) б/л GB10201-8FT</v>
          </cell>
          <cell r="F1466" t="str">
            <v>1427, Батут, 8 футов, зеленый 2,44м с защитной сеткой внутрь б л GB10201 8FT</v>
          </cell>
          <cell r="G1466" t="str">
            <v>Батуты малые, Батуты</v>
          </cell>
          <cell r="H1466" t="str">
            <v>шт</v>
          </cell>
          <cell r="I1466">
            <v>14569</v>
          </cell>
        </row>
        <row r="1467">
          <cell r="C1467" t="str">
            <v>ZSO-000202</v>
          </cell>
          <cell r="D1467" t="str">
            <v>Космо</v>
          </cell>
          <cell r="E1467" t="str">
            <v>Батут 8 футов (салатовый) внутренняя сетка Космо</v>
          </cell>
          <cell r="F1467" t="str">
            <v>0202, Батут, 8 футов, салатовый, внутренняя сетка, Космо</v>
          </cell>
          <cell r="G1467" t="str">
            <v>Батуты малые, Батуты</v>
          </cell>
          <cell r="H1467" t="str">
            <v>шт</v>
          </cell>
          <cell r="I1467">
            <v>18011</v>
          </cell>
        </row>
        <row r="1468">
          <cell r="C1468" t="str">
            <v>ZSO-000203</v>
          </cell>
          <cell r="D1468" t="str">
            <v>Отима</v>
          </cell>
          <cell r="E1468" t="str">
            <v>Батут 8 футов (салатовый) внутренняя сетка Оптима</v>
          </cell>
          <cell r="F1468" t="str">
            <v>0203, Батут, 8 футов, салатовый, внутренняя сетка, Оптима</v>
          </cell>
          <cell r="G1468" t="str">
            <v>Батуты малые, Батуты</v>
          </cell>
          <cell r="H1468" t="str">
            <v>шт</v>
          </cell>
          <cell r="I1468">
            <v>14476</v>
          </cell>
        </row>
        <row r="1469">
          <cell r="C1469" t="str">
            <v>ZSO-001428</v>
          </cell>
          <cell r="D1469" t="str">
            <v>28261144</v>
          </cell>
          <cell r="E1469" t="str">
            <v>Батут 8 футов (синий) 2,44м с защитной сеткой</v>
          </cell>
          <cell r="F1469" t="str">
            <v>1428, Батут, 8 футов, синий 2,44м с защитной сеткой</v>
          </cell>
          <cell r="G1469" t="str">
            <v>Батуты малые, Батуты</v>
          </cell>
          <cell r="H1469" t="str">
            <v>шт</v>
          </cell>
          <cell r="I1469">
            <v>14569</v>
          </cell>
        </row>
        <row r="1470">
          <cell r="C1470" t="str">
            <v>ZSO-001429</v>
          </cell>
          <cell r="D1470" t="str">
            <v>28265904</v>
          </cell>
          <cell r="E1470" t="str">
            <v>Батут 8 футов (синий) 2,44м с защитной сеткой (внутрь) и крышей</v>
          </cell>
          <cell r="F1470" t="str">
            <v>1429, Батут, 8 футов, синий 2,44м с защитной сеткой внутрь и крышей</v>
          </cell>
          <cell r="G1470" t="str">
            <v>Батуты малые, Батуты</v>
          </cell>
          <cell r="H1470" t="str">
            <v>шт</v>
          </cell>
          <cell r="I1470">
            <v>25846</v>
          </cell>
        </row>
        <row r="1471">
          <cell r="C1471" t="str">
            <v>ZSO-001433</v>
          </cell>
          <cell r="D1471" t="str">
            <v>8FT-TR-EG</v>
          </cell>
          <cell r="E1471" t="str">
            <v>Батут 8 футов DFC JUMP складной, сетка, чехол Зеленый (244см)</v>
          </cell>
          <cell r="F1471" t="str">
            <v>1433, Батут, 8 футов, DFC JUMP складной, сетка, Чехол, Зеленый 244см</v>
          </cell>
          <cell r="G1471" t="str">
            <v>Батуты малые, Батуты</v>
          </cell>
          <cell r="H1471" t="str">
            <v>шт</v>
          </cell>
          <cell r="I1471">
            <v>16488</v>
          </cell>
        </row>
        <row r="1472">
          <cell r="C1472" t="str">
            <v>ZSO-001434</v>
          </cell>
          <cell r="D1472" t="str">
            <v>8FT-TR-EAG</v>
          </cell>
          <cell r="E1472" t="str">
            <v>Батут 8 футов DFC JUMP складной, сетка, чехол Салатовый (244см)</v>
          </cell>
          <cell r="F1472" t="str">
            <v>1434, Батут, 8 футов, DFC JUMP складной, сетка, Чехол, Салатовый 244см</v>
          </cell>
          <cell r="G1472" t="str">
            <v>Батуты малые, Батуты</v>
          </cell>
          <cell r="H1472" t="str">
            <v>шт</v>
          </cell>
          <cell r="I1472">
            <v>16488</v>
          </cell>
        </row>
        <row r="1473">
          <cell r="C1473" t="str">
            <v>NSO-00</v>
          </cell>
          <cell r="D1473" t="str">
            <v>GBT-8B</v>
          </cell>
          <cell r="E1473" t="str">
            <v>Батут 8 футов DFC PELPO с лестницей, BLUE (244см)</v>
          </cell>
          <cell r="F1473" t="str">
            <v>1433, Батут, 8 футов, DFC JUMP складной, сетка, Чехол, Зеленый 244см</v>
          </cell>
          <cell r="G1473" t="str">
            <v>Батуты малые, Батуты</v>
          </cell>
          <cell r="H1473" t="str">
            <v>шт</v>
          </cell>
          <cell r="I1473">
            <v>18906</v>
          </cell>
        </row>
        <row r="1474">
          <cell r="C1474" t="str">
            <v>ZSO-001447</v>
          </cell>
          <cell r="D1474" t="str">
            <v>8FT-TR-E</v>
          </cell>
          <cell r="E1474" t="str">
            <v>Батут 8 футов DFC Trampoline Fitness с сеткой (244см)</v>
          </cell>
          <cell r="F1474" t="str">
            <v>1447, Батут, 8 футов, DFC Trampoline Fitness с сеткой 244см</v>
          </cell>
          <cell r="G1474" t="str">
            <v>Батуты малые, Батуты</v>
          </cell>
          <cell r="H1474" t="str">
            <v>шт</v>
          </cell>
          <cell r="I1474">
            <v>15309</v>
          </cell>
        </row>
        <row r="1475">
          <cell r="C1475" t="str">
            <v>ZSO-004548</v>
          </cell>
          <cell r="D1475" t="str">
            <v>GB10201-8FT-INNER NET</v>
          </cell>
          <cell r="E1475" t="str">
            <v>Батут 8 футов с сеткой DFC MAPPY (244см)</v>
          </cell>
          <cell r="F1475" t="str">
            <v>1447, Батут, 8 футов, DFC Trampoline Fitness с сеткой 244см</v>
          </cell>
          <cell r="G1475" t="str">
            <v>Батуты малые, Батуты</v>
          </cell>
          <cell r="H1475" t="str">
            <v>шт</v>
          </cell>
          <cell r="I1475">
            <v>18540</v>
          </cell>
        </row>
        <row r="1476">
          <cell r="C1476" t="str">
            <v>ZSO-001420</v>
          </cell>
          <cell r="D1476" t="str">
            <v>28266453</v>
          </cell>
          <cell r="E1476" t="str">
            <v>Батут 12 футов (зеленый) 3,66м с защитной сеткой (внутрь) с лестницей</v>
          </cell>
          <cell r="F1476" t="str">
            <v>1420, Батут, 12 футов, зеленый 3,66м с защитной сеткой внутрь с лестницей</v>
          </cell>
          <cell r="G1476" t="str">
            <v>Батуты большие, Батуты</v>
          </cell>
          <cell r="H1476" t="str">
            <v>шт</v>
          </cell>
          <cell r="I1476">
            <v>25349</v>
          </cell>
        </row>
        <row r="1477">
          <cell r="C1477" t="str">
            <v>ZSO-000199</v>
          </cell>
          <cell r="D1477" t="str">
            <v>Космо</v>
          </cell>
          <cell r="E1477" t="str">
            <v>Батут 12 футов (салатовый) внутренняя сетка Космо</v>
          </cell>
          <cell r="F1477" t="str">
            <v>0199, Батут, 12 футов, салатовый, внутренняя сетка, Космо</v>
          </cell>
          <cell r="G1477" t="str">
            <v>Батуты большие, Батуты</v>
          </cell>
          <cell r="H1477" t="str">
            <v>шт</v>
          </cell>
          <cell r="I1477">
            <v>28267</v>
          </cell>
        </row>
        <row r="1478">
          <cell r="C1478" t="str">
            <v>ZSO-001421</v>
          </cell>
          <cell r="D1478" t="str">
            <v>28261360</v>
          </cell>
          <cell r="E1478" t="str">
            <v>Батут 12 футов (синий) 3,66м с защитной сеткой и лестницей</v>
          </cell>
          <cell r="F1478" t="str">
            <v>1421, Батут, 12 футов, синий 3,66м с защитной сеткой и лестницей</v>
          </cell>
          <cell r="G1478" t="str">
            <v>Батуты большие, Батуты</v>
          </cell>
          <cell r="H1478" t="str">
            <v>шт</v>
          </cell>
          <cell r="I1478">
            <v>24083</v>
          </cell>
        </row>
        <row r="1479">
          <cell r="C1479" t="str">
            <v>ZSO-001419</v>
          </cell>
          <cell r="D1479" t="str">
            <v>28267384</v>
          </cell>
          <cell r="E1479" t="str">
            <v>Батут 12 футов (черный) 3,66м с защитной сеткой (внутрь) с лестницей</v>
          </cell>
          <cell r="F1479" t="str">
            <v>1419, Батут, 12 футов, черный 3,66м с защитной сеткой внутрь с лестницей</v>
          </cell>
          <cell r="G1479" t="str">
            <v>Батуты большие, Батуты</v>
          </cell>
          <cell r="H1479" t="str">
            <v>шт</v>
          </cell>
          <cell r="I1479">
            <v>27869</v>
          </cell>
        </row>
        <row r="1480">
          <cell r="C1480" t="str">
            <v>ZSO-001438</v>
          </cell>
          <cell r="D1480" t="str">
            <v>12FT-TR-EAG</v>
          </cell>
          <cell r="E1480" t="str">
            <v>Батут 12 футов DFC JUMP складной, сетка, чехол Салатовый (366см)</v>
          </cell>
          <cell r="F1480" t="str">
            <v>1438, Батут, 12 футов, DFC JUMP складной, сетка, Чехол, Салатовый 366см</v>
          </cell>
          <cell r="G1480" t="str">
            <v>Батуты большие, Батуты</v>
          </cell>
          <cell r="H1480" t="str">
            <v>шт</v>
          </cell>
          <cell r="I1480">
            <v>25915</v>
          </cell>
        </row>
        <row r="1481">
          <cell r="C1481" t="str">
            <v>ZSO-001437</v>
          </cell>
          <cell r="D1481" t="str">
            <v>12FT-TR-EG</v>
          </cell>
          <cell r="E1481" t="str">
            <v>Батут 12 футов DFC JUMP складной, сетка, чехол, Зеленый (366см)</v>
          </cell>
          <cell r="F1481" t="str">
            <v>1437, Батут, 12 футов, DFC JUMP складной, сетка, чехол, Зеленый 366см</v>
          </cell>
          <cell r="G1481" t="str">
            <v>Батуты большие, Батуты</v>
          </cell>
          <cell r="H1481" t="str">
            <v>шт</v>
          </cell>
          <cell r="I1481">
            <v>25915</v>
          </cell>
        </row>
        <row r="1482">
          <cell r="C1482" t="str">
            <v>ZSO-001450</v>
          </cell>
          <cell r="D1482" t="str">
            <v>12FT-TR-E</v>
          </cell>
          <cell r="E1482" t="str">
            <v>Батут 12 футов DFC Trampoline Fitness с сеткой (366см)</v>
          </cell>
          <cell r="F1482" t="str">
            <v>1450, Батут, 12 футов, DFC Trampoline Fitness с сеткой 366см</v>
          </cell>
          <cell r="G1482" t="str">
            <v>Батуты большие, Батуты</v>
          </cell>
          <cell r="H1482" t="str">
            <v>шт</v>
          </cell>
          <cell r="I1482">
            <v>23558</v>
          </cell>
        </row>
        <row r="1483">
          <cell r="C1483" t="str">
            <v>ZSO-001422</v>
          </cell>
          <cell r="D1483" t="str">
            <v>28267385</v>
          </cell>
          <cell r="E1483" t="str">
            <v>Батут 14 футов (черный) 4,27м с защитной сеткой (внутрь) с лестницей</v>
          </cell>
          <cell r="F1483" t="str">
            <v>1422, Батут, 14 футов, черный 4,27м с защитной сеткой внутрь с лестницей</v>
          </cell>
          <cell r="G1483" t="str">
            <v>Батуты большие, Батуты</v>
          </cell>
          <cell r="H1483" t="str">
            <v>шт</v>
          </cell>
          <cell r="I1483">
            <v>34228</v>
          </cell>
        </row>
        <row r="1484">
          <cell r="C1484" t="str">
            <v>ZSO-001439</v>
          </cell>
          <cell r="D1484" t="str">
            <v>14FT-TR-EG</v>
          </cell>
          <cell r="E1484" t="str">
            <v>Батут 14 футов DFC JUMP складной, сетка, чехол Зеленый (427см)</v>
          </cell>
          <cell r="F1484" t="str">
            <v>1439, Батут, 14 футов, DFC JUMP складной, сетка, Чехол, Зеленый 427см</v>
          </cell>
          <cell r="G1484" t="str">
            <v>Батуты большие, Батуты</v>
          </cell>
          <cell r="H1484" t="str">
            <v>шт</v>
          </cell>
          <cell r="I1484">
            <v>29450</v>
          </cell>
        </row>
        <row r="1485">
          <cell r="C1485" t="str">
            <v>ZSO-001440</v>
          </cell>
          <cell r="D1485" t="str">
            <v>14FT-TR-EAG</v>
          </cell>
          <cell r="E1485" t="str">
            <v>Батут 14 футов DFC JUMP складной, сетка, чехол, Салатовый (427см)</v>
          </cell>
          <cell r="F1485" t="str">
            <v>1440, Батут, 14 футов, DFC JUMP складной, сетка, чехол, Салатовый 427см</v>
          </cell>
          <cell r="G1485" t="str">
            <v>Батуты большие, Батуты</v>
          </cell>
          <cell r="H1485" t="str">
            <v>шт</v>
          </cell>
          <cell r="I1485">
            <v>29450</v>
          </cell>
        </row>
        <row r="1486">
          <cell r="C1486" t="str">
            <v>ZSO-001442</v>
          </cell>
          <cell r="D1486" t="str">
            <v>14FT-TR-E-BAS</v>
          </cell>
          <cell r="E1486" t="str">
            <v>Батут 14 футов DFC KENGOO внутренняя сетка, лестница, Оранж/Черн (427 см)</v>
          </cell>
          <cell r="F1486" t="str">
            <v>1442, Батут, 14 футов, DFC KENGOO внутр сетка, лестница, Оранж Черн 427 см</v>
          </cell>
          <cell r="G1486" t="str">
            <v>Батуты большие, Батуты</v>
          </cell>
          <cell r="H1486" t="str">
            <v>шт</v>
          </cell>
          <cell r="I1486">
            <v>32985</v>
          </cell>
        </row>
        <row r="1487">
          <cell r="C1487" t="str">
            <v>ZSO-001451</v>
          </cell>
          <cell r="D1487" t="str">
            <v>14FT-TR-E</v>
          </cell>
          <cell r="E1487" t="str">
            <v>Батут 14 футов DFC Trampoline Fitness с сеткой (427см)</v>
          </cell>
          <cell r="F1487" t="str">
            <v>1451, Батут, 14 футов, DFC Trampoline Fitness с сеткой 427см</v>
          </cell>
          <cell r="G1487" t="str">
            <v>Батуты большие, Батуты</v>
          </cell>
          <cell r="H1487" t="str">
            <v>шт</v>
          </cell>
          <cell r="I1487">
            <v>33037</v>
          </cell>
        </row>
        <row r="1488">
          <cell r="C1488" t="str">
            <v>ZSO-001443</v>
          </cell>
          <cell r="D1488" t="str">
            <v>16FT-TR-E-BAS</v>
          </cell>
          <cell r="E1488" t="str">
            <v>Батут 16 футов DFC KENGOO внутренняя сетка, лестница, Оранж/Черн (488 см)</v>
          </cell>
          <cell r="F1488" t="str">
            <v>1443, Батут, 16 футов, DFC KENGOO внутр сетка, лестница, Оранж Черн 488 см</v>
          </cell>
          <cell r="G1488" t="str">
            <v>Батуты большие, Батуты</v>
          </cell>
          <cell r="H1488" t="str">
            <v>шт</v>
          </cell>
          <cell r="I1488">
            <v>38877</v>
          </cell>
        </row>
        <row r="1489">
          <cell r="C1489" t="str">
            <v>ZSO-001452</v>
          </cell>
          <cell r="D1489" t="str">
            <v>16FT-TR-E</v>
          </cell>
          <cell r="E1489" t="str">
            <v>Батут 16 футов DFC Trampoline Fitness с сеткой (488см)</v>
          </cell>
          <cell r="F1489" t="str">
            <v>1452, Батут, 16 футов, DFC Trampoline Fitness с сеткой 488см</v>
          </cell>
          <cell r="G1489" t="str">
            <v>Батуты большие, Батуты</v>
          </cell>
          <cell r="H1489" t="str">
            <v>шт</v>
          </cell>
          <cell r="I1489">
            <v>35341</v>
          </cell>
        </row>
        <row r="1490">
          <cell r="C1490" t="str">
            <v>ZSO-001444</v>
          </cell>
          <cell r="D1490" t="str">
            <v>17FT-TR-E-BAS</v>
          </cell>
          <cell r="E1490" t="str">
            <v>Батут 17 футов DFC KENGOO внутренняя сетка, лестница, Оранж/Черн (518 см)</v>
          </cell>
          <cell r="F1490" t="str">
            <v>1444, Батут, 17 футов, DFC KENGOO внутр сетка, лестница, Оранж Черн 518 см</v>
          </cell>
          <cell r="G1490" t="str">
            <v>Батуты большие, Батуты</v>
          </cell>
          <cell r="H1490" t="str">
            <v>шт</v>
          </cell>
          <cell r="I1490">
            <v>44769</v>
          </cell>
        </row>
        <row r="1491">
          <cell r="C1491" t="str">
            <v>ZSO-001453</v>
          </cell>
          <cell r="D1491" t="str">
            <v>17FT-TR-E</v>
          </cell>
          <cell r="E1491" t="str">
            <v>Батут 17 футов DFC Trampoline Fitness с сеткой (518см)</v>
          </cell>
          <cell r="F1491" t="str">
            <v>1453, Батут, 17 футов, DFC Trampoline Fitness с сеткой 518см</v>
          </cell>
          <cell r="G1491" t="str">
            <v>Батуты большие, Батуты</v>
          </cell>
          <cell r="H1491" t="str">
            <v>шт</v>
          </cell>
          <cell r="I1491">
            <v>41234</v>
          </cell>
        </row>
        <row r="1492">
          <cell r="C1492" t="str">
            <v>ZSO-001454</v>
          </cell>
          <cell r="D1492" t="str">
            <v>18FT-TR-E</v>
          </cell>
          <cell r="E1492" t="str">
            <v>Батут 18 футов DFC Trampoline Fitness с сеткой (549см)</v>
          </cell>
          <cell r="F1492" t="str">
            <v>1454, Батут, 18 футов, DFC Trampoline Fitness с сеткой 549см</v>
          </cell>
          <cell r="G1492" t="str">
            <v>Батуты большие, Батуты</v>
          </cell>
          <cell r="H1492" t="str">
            <v>шт</v>
          </cell>
          <cell r="I1492">
            <v>47125</v>
          </cell>
        </row>
        <row r="1493">
          <cell r="C1493" t="str">
            <v>ZSO-001455</v>
          </cell>
          <cell r="D1493" t="str">
            <v>20FT-TR-E</v>
          </cell>
          <cell r="E1493" t="str">
            <v>Батут 20 футов DFC Trampoline Fitness с сеткой (610см)</v>
          </cell>
          <cell r="F1493" t="str">
            <v>1455, Батут, 20 футов, DFC Trampoline Fitness с сеткой 610см</v>
          </cell>
          <cell r="G1493" t="str">
            <v>Батуты большие, Батуты</v>
          </cell>
          <cell r="H1493" t="str">
            <v>шт</v>
          </cell>
          <cell r="I1493">
            <v>54195</v>
          </cell>
        </row>
        <row r="1494">
          <cell r="C1494" t="str">
            <v>ZSO-001417</v>
          </cell>
          <cell r="D1494" t="str">
            <v>28267383 GB102011-10FT</v>
          </cell>
          <cell r="E1494" t="str">
            <v>Батут 10 футов (зеленый) 3,05м с защитной сеткой (внутрь) с лестницей</v>
          </cell>
          <cell r="F1494" t="str">
            <v>1417, Батут, 10 футов, зеленый 3,05м с защитной сеткой внутрь с лестницей</v>
          </cell>
          <cell r="G1494" t="str">
            <v>Батуты средние, Батуты</v>
          </cell>
          <cell r="H1494" t="str">
            <v>шт</v>
          </cell>
          <cell r="I1494">
            <v>20277</v>
          </cell>
        </row>
        <row r="1495">
          <cell r="C1495" t="str">
            <v>ZSO-000197</v>
          </cell>
          <cell r="D1495" t="str">
            <v>Космо</v>
          </cell>
          <cell r="E1495" t="str">
            <v>Батут 10 футов (салатовый) внутренняя сетка Космо</v>
          </cell>
          <cell r="F1495" t="str">
            <v>Купить Батут 10 футов (салатовый) внутренняя сетка Космо</v>
          </cell>
          <cell r="G1495" t="str">
            <v>Батуты средние, Батуты</v>
          </cell>
          <cell r="H1495" t="str">
            <v>шт</v>
          </cell>
          <cell r="I1495">
            <v>25586</v>
          </cell>
        </row>
        <row r="1496">
          <cell r="C1496" t="str">
            <v>ZSO-000198</v>
          </cell>
          <cell r="D1496" t="str">
            <v>Оптима</v>
          </cell>
          <cell r="E1496" t="str">
            <v>Батут 10 футов (салатовый) внутренняя сетка Оптима</v>
          </cell>
          <cell r="F1496" t="str">
            <v>0198, Батут, 10 футов, салатовый, внутренняя сетка, Оптима</v>
          </cell>
          <cell r="G1496" t="str">
            <v>Батуты средние, Батуты</v>
          </cell>
          <cell r="H1496" t="str">
            <v>шт</v>
          </cell>
          <cell r="I1496">
            <v>20368</v>
          </cell>
        </row>
        <row r="1497">
          <cell r="C1497" t="str">
            <v>ZSO-001415</v>
          </cell>
          <cell r="D1497" t="str">
            <v>28265905</v>
          </cell>
          <cell r="E1497" t="str">
            <v>Батут 10 футов (синий) 3,05м с защитной сеткой (внутрь) и крышей</v>
          </cell>
          <cell r="F1497" t="str">
            <v>1415, Батут, 10 футов, синий 3,05м с защитной сеткой внутрь и крышей</v>
          </cell>
          <cell r="G1497" t="str">
            <v>Батуты средние, Батуты</v>
          </cell>
          <cell r="H1497" t="str">
            <v>шт</v>
          </cell>
          <cell r="I1497">
            <v>27869</v>
          </cell>
        </row>
        <row r="1498">
          <cell r="C1498" t="str">
            <v>ZSO-001418</v>
          </cell>
          <cell r="D1498" t="str">
            <v>28261145</v>
          </cell>
          <cell r="E1498" t="str">
            <v>батут 10 футов (синий) 3,05м с защитной сеткой и лестницей</v>
          </cell>
          <cell r="F1498" t="str">
            <v>1418, Батут, 10 футов, синий 3,05м с защитной сеткой и лестницей</v>
          </cell>
          <cell r="G1498" t="str">
            <v>Батуты средние, Батуты</v>
          </cell>
          <cell r="H1498" t="str">
            <v>шт</v>
          </cell>
          <cell r="I1498">
            <v>19645</v>
          </cell>
        </row>
        <row r="1499">
          <cell r="C1499" t="str">
            <v>ZSO-001416</v>
          </cell>
          <cell r="D1499" t="str">
            <v>28267383</v>
          </cell>
          <cell r="E1499" t="str">
            <v>Батут 10 футов (черный) 3,05м с защитной сеткой (внутрь) с лестницей</v>
          </cell>
          <cell r="F1499" t="str">
            <v>1416, Батут, 10 футов, черный 3,05м с защитной сеткой внутрь с лестницей</v>
          </cell>
          <cell r="G1499" t="str">
            <v>Батуты средние, Батуты</v>
          </cell>
          <cell r="H1499" t="str">
            <v>шт</v>
          </cell>
          <cell r="I1499">
            <v>22815</v>
          </cell>
        </row>
        <row r="1500">
          <cell r="C1500" t="str">
            <v>ZSO-001435</v>
          </cell>
          <cell r="D1500" t="str">
            <v>10FT-TR-EG</v>
          </cell>
          <cell r="E1500" t="str">
            <v>Батут 10 футов DFC JUMP складной, сетка, чехол Зеленый (305см)</v>
          </cell>
          <cell r="F1500" t="str">
            <v>1435, Батут, 10 футов, DFC JUMP складной, сетка, Чехол, Зеленый 305см</v>
          </cell>
          <cell r="G1500" t="str">
            <v>Батуты средние, Батуты</v>
          </cell>
          <cell r="H1500" t="str">
            <v>шт</v>
          </cell>
          <cell r="I1500">
            <v>21202</v>
          </cell>
        </row>
        <row r="1501">
          <cell r="C1501" t="str">
            <v>ZSO-001436</v>
          </cell>
          <cell r="D1501" t="str">
            <v>10FT-TR-EAG</v>
          </cell>
          <cell r="E1501" t="str">
            <v>Батут 10 футов DFC JUMP складной, сетка, чехол Салатовый (305см)</v>
          </cell>
          <cell r="F1501" t="str">
            <v>1436, Батут, 10 футов, DFC JUMP складной, сетка, Чехол, Салатовый 305см</v>
          </cell>
          <cell r="G1501" t="str">
            <v>Батуты средние, Батуты</v>
          </cell>
          <cell r="H1501" t="str">
            <v>шт</v>
          </cell>
          <cell r="I1501">
            <v>21202</v>
          </cell>
        </row>
        <row r="1502">
          <cell r="C1502" t="str">
            <v>ZSO-001449</v>
          </cell>
          <cell r="D1502" t="str">
            <v>10FT-TR-E</v>
          </cell>
          <cell r="E1502" t="str">
            <v>Батут 10 футов DFC Trampoline Fitness с сеткой (305см)</v>
          </cell>
          <cell r="F1502" t="str">
            <v>1449, Батут, 10 футов, DFC Trampoline Fitness с сеткой 305см</v>
          </cell>
          <cell r="G1502" t="str">
            <v>Батуты средние, Батуты</v>
          </cell>
          <cell r="H1502" t="str">
            <v>шт</v>
          </cell>
          <cell r="I1502">
            <v>18845</v>
          </cell>
        </row>
        <row r="1503">
          <cell r="C1503" t="str">
            <v>ZSO-001448</v>
          </cell>
          <cell r="D1503" t="str">
            <v>9FT-TR-E</v>
          </cell>
          <cell r="E1503" t="str">
            <v>Батут 9 футов DFC Trampoline Fitness с сеткой (274см)</v>
          </cell>
          <cell r="F1503" t="str">
            <v>1448, Батут, 9 футов, DFC Trampoline Fitness с сеткой 274см</v>
          </cell>
          <cell r="G1503" t="str">
            <v>Батуты средние, Батуты</v>
          </cell>
          <cell r="H1503" t="str">
            <v>шт</v>
          </cell>
          <cell r="I1503">
            <v>16488</v>
          </cell>
        </row>
        <row r="1504">
          <cell r="C1504" t="str">
            <v>ZSO-002078</v>
          </cell>
          <cell r="E1504" t="str">
            <v>Теннисный стол Champion</v>
          </cell>
          <cell r="F1504" t="str">
            <v>2078, Теннисный стол, Champion</v>
          </cell>
          <cell r="G1504" t="str">
            <v>Столы для пинг-понга для помещений, Столы для настольного тенниса, Настольный теннис</v>
          </cell>
          <cell r="H1504" t="str">
            <v>шт</v>
          </cell>
          <cell r="I1504">
            <v>77919</v>
          </cell>
        </row>
        <row r="1505">
          <cell r="C1505" t="str">
            <v>ZSO-001465</v>
          </cell>
          <cell r="D1505" t="str">
            <v>230284-B</v>
          </cell>
          <cell r="E1505" t="str">
            <v>Теннисный стол DONIC INDOOR ROLLER 400 BLUE для помещений</v>
          </cell>
          <cell r="F1505" t="str">
            <v>1465, Теннисный стол, DONIC INDOOR ROLLER, 400 BLUE, для помещений</v>
          </cell>
          <cell r="G1505" t="str">
            <v>Столы для пинг-понга для помещений, Столы для настольного тенниса, Настольный теннис</v>
          </cell>
          <cell r="H1505" t="str">
            <v>шт</v>
          </cell>
          <cell r="I1505">
            <v>72121</v>
          </cell>
        </row>
        <row r="1506">
          <cell r="C1506" t="str">
            <v>ZSO-001466</v>
          </cell>
          <cell r="D1506" t="str">
            <v>230284-G</v>
          </cell>
          <cell r="E1506" t="str">
            <v>Теннисный стол DONIC INDOOR ROLLER 400 GREEN для помещений</v>
          </cell>
          <cell r="F1506" t="str">
            <v>1466, Теннисный стол, DONIC INDOOR ROLLER, 400 GREEN, для помещений</v>
          </cell>
          <cell r="G1506" t="str">
            <v>Столы для пинг-понга для помещений, Столы для настольного тенниса, Настольный теннис</v>
          </cell>
          <cell r="H1506" t="str">
            <v>шт</v>
          </cell>
          <cell r="I1506">
            <v>72121</v>
          </cell>
        </row>
        <row r="1507">
          <cell r="C1507" t="str">
            <v>ZSO-001467</v>
          </cell>
          <cell r="D1507" t="str">
            <v>230286-B</v>
          </cell>
          <cell r="E1507" t="str">
            <v>Теннисный стол DONIC INDOOR ROLLER 600 BLUE для помещений</v>
          </cell>
          <cell r="F1507" t="str">
            <v>1467, Теннисный стол, DONIC INDOOR ROLLER, 600 BLUE, для помещений</v>
          </cell>
          <cell r="G1507" t="str">
            <v>Столы для пинг-понга для помещений, Столы для настольного тенниса, Настольный теннис</v>
          </cell>
          <cell r="H1507" t="str">
            <v>шт</v>
          </cell>
          <cell r="I1507">
            <v>82425</v>
          </cell>
        </row>
        <row r="1508">
          <cell r="C1508" t="str">
            <v>ZSO-001468</v>
          </cell>
          <cell r="D1508" t="str">
            <v>230288-B</v>
          </cell>
          <cell r="E1508" t="str">
            <v>Теннисный стол DONIC INDOOR ROLLER 800 BLUE для помещений</v>
          </cell>
          <cell r="F1508" t="str">
            <v>1468, Теннисный стол, DONIC INDOOR ROLLER, 800 BLUE, для помещений</v>
          </cell>
          <cell r="G1508" t="str">
            <v>Столы для пинг-понга для помещений, Столы для настольного тенниса, Настольный теннис</v>
          </cell>
          <cell r="H1508" t="str">
            <v>шт</v>
          </cell>
          <cell r="I1508">
            <v>92729</v>
          </cell>
        </row>
        <row r="1509">
          <cell r="C1509" t="str">
            <v>ZSO-001469</v>
          </cell>
          <cell r="D1509" t="str">
            <v>230288-G</v>
          </cell>
          <cell r="E1509" t="str">
            <v>Теннисный стол DONIC INDOOR ROLLER 800 GREEN для помещений</v>
          </cell>
          <cell r="F1509" t="str">
            <v>1469, Теннисный стол, DONIC INDOOR ROLLER, 800 GREEN, для помещений</v>
          </cell>
          <cell r="G1509" t="str">
            <v>Столы для пинг-понга для помещений, Столы для настольного тенниса, Настольный теннис</v>
          </cell>
          <cell r="H1509" t="str">
            <v>шт</v>
          </cell>
          <cell r="I1509">
            <v>92729</v>
          </cell>
        </row>
        <row r="1510">
          <cell r="C1510" t="str">
            <v>ZSO-001470</v>
          </cell>
          <cell r="D1510" t="str">
            <v>230289-B</v>
          </cell>
          <cell r="E1510" t="str">
            <v>Теннисный стол DONIC INDOOR ROLLER 900 BLUE для помещений</v>
          </cell>
          <cell r="F1510" t="str">
            <v>1470, Теннисный стол, DONIC INDOOR ROLLER, 900 BLUE, для помещений</v>
          </cell>
          <cell r="G1510" t="str">
            <v>Столы для пинг-понга для помещений, Столы для настольного тенниса, Настольный теннис</v>
          </cell>
          <cell r="H1510" t="str">
            <v>шт</v>
          </cell>
          <cell r="I1510">
            <v>103033</v>
          </cell>
        </row>
        <row r="1511">
          <cell r="C1511" t="str">
            <v>ZSO-001471</v>
          </cell>
          <cell r="D1511" t="str">
            <v>230289-G</v>
          </cell>
          <cell r="E1511" t="str">
            <v>Теннисный стол DONIC INDOOR ROLLER 900 GREEN для помещений</v>
          </cell>
          <cell r="F1511" t="str">
            <v>1471, Теннисный стол, DONIC INDOOR ROLLER, 900 GREEN, для помещений</v>
          </cell>
          <cell r="G1511" t="str">
            <v>Столы для пинг-понга для помещений, Столы для настольного тенниса, Настольный теннис</v>
          </cell>
          <cell r="H1511" t="str">
            <v>шт</v>
          </cell>
          <cell r="I1511">
            <v>103033</v>
          </cell>
        </row>
        <row r="1512">
          <cell r="C1512" t="str">
            <v>ZSO-001463</v>
          </cell>
          <cell r="D1512" t="str">
            <v>230235-B</v>
          </cell>
          <cell r="E1512" t="str">
            <v>Теннисный стол DONIC INDOOR ROLLER FUN BLUE 19мм для помещений</v>
          </cell>
          <cell r="F1512" t="str">
            <v>1463, Теннисный стол, DONIC INDOOR ROLLER, FUN BLUE, 19 мм, для помещений</v>
          </cell>
          <cell r="G1512" t="str">
            <v>Столы для пинг-понга для помещений, Столы для настольного тенниса, Настольный теннис</v>
          </cell>
          <cell r="H1512" t="str">
            <v>шт</v>
          </cell>
          <cell r="I1512">
            <v>61817</v>
          </cell>
        </row>
        <row r="1513">
          <cell r="C1513" t="str">
            <v>ZSO-001464</v>
          </cell>
          <cell r="D1513" t="str">
            <v>230235-G</v>
          </cell>
          <cell r="E1513" t="str">
            <v>Теннисный стол DONIC INDOOR ROLLER FUN GREEN 19мм для помещений</v>
          </cell>
          <cell r="F1513" t="str">
            <v>1464, Теннисный стол, DONIC INDOOR ROLLER, FUN GREEN, 19 мм, для помещений</v>
          </cell>
          <cell r="G1513" t="str">
            <v>Столы для пинг-понга для помещений, Столы для настольного тенниса, Настольный теннис</v>
          </cell>
          <cell r="H1513" t="str">
            <v>шт</v>
          </cell>
          <cell r="I1513">
            <v>61817</v>
          </cell>
        </row>
        <row r="1514">
          <cell r="C1514" t="str">
            <v>ZSO-003668</v>
          </cell>
          <cell r="D1514" t="str">
            <v>60-800</v>
          </cell>
          <cell r="E1514" t="str">
            <v>Теннисный стол START LINE Champion 25 мм, кант 50 мм без сетки обрезинен.ролики, регулируемые опоры</v>
          </cell>
          <cell r="F1514" t="str">
            <v>3668, Теннисный стол, START LINE, Champion 25 мм, кант 50 мм, без сетки, обрезинен ролики, регулируе</v>
          </cell>
          <cell r="G1514" t="str">
            <v>Столы для пинг-понга для помещений, Столы для настольного тенниса, Настольный теннис</v>
          </cell>
          <cell r="H1514" t="str">
            <v>шт</v>
          </cell>
          <cell r="I1514">
            <v>85751</v>
          </cell>
        </row>
        <row r="1515">
          <cell r="C1515" t="str">
            <v>ZSO-003669</v>
          </cell>
          <cell r="D1515" t="str">
            <v>60-810</v>
          </cell>
          <cell r="E1515" t="str">
            <v>Теннисный стол Start line Champion PRO</v>
          </cell>
          <cell r="F1515" t="str">
            <v>3669, Теннисный стол, Start line Champion PRO</v>
          </cell>
          <cell r="G1515" t="str">
            <v>Столы для пинг-понга для помещений, Столы для настольного тенниса, Настольный теннис</v>
          </cell>
          <cell r="H1515" t="str">
            <v>шт</v>
          </cell>
          <cell r="I1515">
            <v>87900</v>
          </cell>
        </row>
        <row r="1516">
          <cell r="C1516" t="str">
            <v>ZSO-003692</v>
          </cell>
          <cell r="D1516" t="str">
            <v>60-710</v>
          </cell>
          <cell r="E1516" t="str">
            <v>Теннисный стол START LINE City Outdoor 6 мм, с сеткой blue</v>
          </cell>
          <cell r="G1516" t="str">
            <v>Столы для пинг-понга для помещений, Столы для настольного тенниса, Настольный теннис</v>
          </cell>
          <cell r="H1516" t="str">
            <v>шт</v>
          </cell>
          <cell r="I1516">
            <v>66185</v>
          </cell>
        </row>
        <row r="1517">
          <cell r="C1517" t="str">
            <v>ZSO-003661</v>
          </cell>
          <cell r="D1517" t="str">
            <v>60-640-2</v>
          </cell>
          <cell r="E1517" t="str">
            <v>Теннисный стол START LINE Club PRO 16 мм с сеткой Green</v>
          </cell>
          <cell r="G1517" t="str">
            <v>Столы для пинг-понга для помещений, Столы для настольного тенниса, Настольный теннис</v>
          </cell>
          <cell r="H1517" t="str">
            <v>шт</v>
          </cell>
          <cell r="I1517">
            <v>29880</v>
          </cell>
        </row>
        <row r="1518">
          <cell r="C1518" t="str">
            <v>ZSO-003660</v>
          </cell>
          <cell r="D1518" t="str">
            <v>60-640</v>
          </cell>
          <cell r="E1518" t="str">
            <v>Теннисный стол START LINE Club PRO с сеткой Blue</v>
          </cell>
          <cell r="G1518" t="str">
            <v>Столы для пинг-понга для помещений, Столы для настольного тенниса, Настольный теннис</v>
          </cell>
          <cell r="H1518" t="str">
            <v>шт</v>
          </cell>
          <cell r="I1518">
            <v>29880</v>
          </cell>
        </row>
        <row r="1519">
          <cell r="C1519" t="str">
            <v>ZSO-003655</v>
          </cell>
          <cell r="D1519" t="str">
            <v>6042-2</v>
          </cell>
          <cell r="E1519" t="str">
            <v>Теннисный стол Start line Compact EXPERT Indoor Blue</v>
          </cell>
          <cell r="G1519" t="str">
            <v>Столы для пинг-понга для помещений, Столы для настольного тенниса, Настольный теннис</v>
          </cell>
          <cell r="H1519" t="str">
            <v>шт</v>
          </cell>
          <cell r="I1519">
            <v>37615</v>
          </cell>
        </row>
        <row r="1520">
          <cell r="C1520" t="str">
            <v>ZSO-003656</v>
          </cell>
          <cell r="D1520" t="str">
            <v>6042-21</v>
          </cell>
          <cell r="E1520" t="str">
            <v>Теннисный стол Start line Compact EXPERT Indoor GREEN</v>
          </cell>
          <cell r="G1520" t="str">
            <v>Столы для пинг-понга для помещений, Столы для настольного тенниса, Настольный теннис</v>
          </cell>
          <cell r="H1520" t="str">
            <v>шт</v>
          </cell>
          <cell r="I1520">
            <v>37615</v>
          </cell>
        </row>
        <row r="1521">
          <cell r="C1521" t="str">
            <v>ZSO-003687</v>
          </cell>
          <cell r="D1521" t="str">
            <v>6044-4</v>
          </cell>
          <cell r="E1521" t="str">
            <v>Теннисный стол Start line Compact EXPERT outdoor 6 BLUE</v>
          </cell>
          <cell r="G1521" t="str">
            <v>Столы для пинг-понга для помещений, Столы для настольного тенниса, Настольный теннис</v>
          </cell>
          <cell r="H1521" t="str">
            <v>шт</v>
          </cell>
          <cell r="I1521">
            <v>69624</v>
          </cell>
        </row>
        <row r="1522">
          <cell r="C1522" t="str">
            <v>ZSO-003685</v>
          </cell>
          <cell r="D1522" t="str">
            <v>6044-3</v>
          </cell>
          <cell r="E1522" t="str">
            <v>Теннисный стол Start line Compact EXPERT Outdoor Blue 4</v>
          </cell>
          <cell r="G1522" t="str">
            <v>Столы для пинг-понга для помещений, Столы для настольного тенниса, Настольный теннис</v>
          </cell>
          <cell r="H1522" t="str">
            <v>шт</v>
          </cell>
          <cell r="I1522">
            <v>67476</v>
          </cell>
        </row>
        <row r="1523">
          <cell r="C1523" t="str">
            <v>ZSO-003686</v>
          </cell>
          <cell r="D1523" t="str">
            <v>6044-31</v>
          </cell>
          <cell r="E1523" t="str">
            <v>Теннисный стол Start line Compact EXPERT Outdoor GREEN</v>
          </cell>
          <cell r="G1523" t="str">
            <v>Столы для пинг-понга для помещений, Столы для настольного тенниса, Настольный теннис</v>
          </cell>
          <cell r="H1523" t="str">
            <v>шт</v>
          </cell>
          <cell r="I1523">
            <v>67476</v>
          </cell>
        </row>
        <row r="1524">
          <cell r="C1524" t="str">
            <v>ZSO-003654</v>
          </cell>
          <cell r="D1524" t="str">
            <v>6042-3</v>
          </cell>
          <cell r="E1524" t="str">
            <v>Теннисный стол Start line Compact LX GREEN с сеткой</v>
          </cell>
          <cell r="G1524" t="str">
            <v>Столы для пинг-понга для помещений, Столы для настольного тенниса, Настольный теннис</v>
          </cell>
          <cell r="H1524" t="str">
            <v>шт</v>
          </cell>
          <cell r="I1524">
            <v>23766</v>
          </cell>
        </row>
        <row r="1525">
          <cell r="C1525" t="str">
            <v>ZSO-003653</v>
          </cell>
          <cell r="D1525" t="str">
            <v>11112222</v>
          </cell>
          <cell r="E1525" t="str">
            <v>Теннисный стол START LINE COMPACT LX с сеткой Green б/к</v>
          </cell>
          <cell r="F1525" t="str">
            <v>3653, Теннисный стол, START LINE, *COMPACT LX с сеткой Green б к</v>
          </cell>
          <cell r="G1525" t="str">
            <v>Столы для пинг-понга для помещений, Столы для настольного тенниса, Настольный теннис</v>
          </cell>
          <cell r="H1525" t="str">
            <v>шт</v>
          </cell>
          <cell r="I1525">
            <v>30413</v>
          </cell>
        </row>
        <row r="1526">
          <cell r="C1526" t="str">
            <v>ZSO-003674</v>
          </cell>
          <cell r="D1526" t="str">
            <v>6013</v>
          </cell>
          <cell r="E1526" t="str">
            <v>Теннисный стол START LINE HOBBY - 2 OUTDOOR</v>
          </cell>
          <cell r="G1526" t="str">
            <v>Столы для пинг-понга для помещений, Столы для настольного тенниса, Настольный теннис</v>
          </cell>
          <cell r="H1526" t="str">
            <v>шт</v>
          </cell>
          <cell r="I1526">
            <v>32090</v>
          </cell>
        </row>
        <row r="1527">
          <cell r="C1527" t="str">
            <v>ZSO-003675</v>
          </cell>
          <cell r="D1527" t="str">
            <v>6016-5</v>
          </cell>
          <cell r="E1527" t="str">
            <v>Теннисный стол Start line Hobby EVO Outdoor BLUE 6</v>
          </cell>
          <cell r="G1527" t="str">
            <v>Столы для пинг-понга для помещений, Столы для настольного тенниса, Настольный теннис</v>
          </cell>
          <cell r="H1527" t="str">
            <v>шт</v>
          </cell>
          <cell r="I1527">
            <v>53722</v>
          </cell>
        </row>
        <row r="1528">
          <cell r="C1528" t="str">
            <v>ZSO-003673</v>
          </cell>
          <cell r="D1528" t="str">
            <v>6017</v>
          </cell>
          <cell r="E1528" t="str">
            <v>Теннисный стол Start line Hobby Light Outdoor</v>
          </cell>
          <cell r="G1528" t="str">
            <v>Столы для пинг-понга для помещений, Столы для настольного тенниса, Настольный теннис</v>
          </cell>
          <cell r="H1528" t="str">
            <v>шт</v>
          </cell>
          <cell r="I1528">
            <v>30555</v>
          </cell>
        </row>
        <row r="1529">
          <cell r="C1529" t="str">
            <v>ZSO-003667</v>
          </cell>
          <cell r="D1529" t="str">
            <v>60-720-1</v>
          </cell>
          <cell r="E1529" t="str">
            <v>Теннисный стол START LINE Leader 22 мм, Green</v>
          </cell>
          <cell r="G1529" t="str">
            <v>Столы для пинг-понга для помещений, Столы для настольного тенниса, Настольный теннис</v>
          </cell>
          <cell r="H1529" t="str">
            <v>шт</v>
          </cell>
          <cell r="I1529">
            <v>44697</v>
          </cell>
        </row>
        <row r="1530">
          <cell r="C1530" t="str">
            <v>ZSO-003666</v>
          </cell>
          <cell r="D1530" t="str">
            <v>60-720</v>
          </cell>
          <cell r="E1530" t="str">
            <v>Теннисный стол START LINE Leader 22 мм, без сетки, обрезинен. ролики, регулируемые опоры</v>
          </cell>
          <cell r="G1530" t="str">
            <v>Столы для пинг-понга для помещений, Столы для настольного тенниса, Настольный теннис</v>
          </cell>
          <cell r="H1530" t="str">
            <v>шт</v>
          </cell>
          <cell r="I1530">
            <v>44697</v>
          </cell>
        </row>
        <row r="1531">
          <cell r="C1531" t="str">
            <v>ZSO-003665</v>
          </cell>
          <cell r="D1531" t="str">
            <v>60-722</v>
          </cell>
          <cell r="E1531" t="str">
            <v>Теннисный стол Start line Leader PRO (ЛМДФ 25 мм, без сетки, обрезинен.ролики)</v>
          </cell>
          <cell r="G1531" t="str">
            <v>Столы для пинг-понга для помещений, Столы для настольного тенниса, Настольный теннис</v>
          </cell>
          <cell r="H1531" t="str">
            <v>шт</v>
          </cell>
          <cell r="I1531">
            <v>64262</v>
          </cell>
        </row>
        <row r="1532">
          <cell r="C1532" t="str">
            <v>ZSO-003681</v>
          </cell>
          <cell r="D1532" t="str">
            <v>6023-5</v>
          </cell>
          <cell r="E1532" t="str">
            <v>Теннисный стол Start line Olympic Outdoor BLUE</v>
          </cell>
          <cell r="G1532" t="str">
            <v>Столы для пинг-понга для помещений, Столы для настольного тенниса, Настольный теннис</v>
          </cell>
          <cell r="H1532" t="str">
            <v>шт</v>
          </cell>
          <cell r="I1532">
            <v>51369</v>
          </cell>
        </row>
        <row r="1533">
          <cell r="C1533" t="str">
            <v>ZSO-003680</v>
          </cell>
          <cell r="D1533" t="str">
            <v>6023</v>
          </cell>
          <cell r="E1533" t="str">
            <v>Теннисный стол START LINE OLYMPIC OUTDOOR с сеткой</v>
          </cell>
          <cell r="G1533" t="str">
            <v>Столы для пинг-понга для помещений, Столы для настольного тенниса, Настольный теннис</v>
          </cell>
          <cell r="H1533" t="str">
            <v>шт</v>
          </cell>
          <cell r="I1533">
            <v>34137</v>
          </cell>
        </row>
        <row r="1534">
          <cell r="C1534" t="str">
            <v>ZSO-003672</v>
          </cell>
          <cell r="D1534" t="str">
            <v>6043</v>
          </cell>
          <cell r="E1534" t="str">
            <v>Теннисный стол Start line Play</v>
          </cell>
          <cell r="G1534" t="str">
            <v>Столы для пинг-понга для помещений, Столы для настольного тенниса, Настольный теннис</v>
          </cell>
          <cell r="H1534" t="str">
            <v>шт</v>
          </cell>
          <cell r="I1534">
            <v>40809</v>
          </cell>
        </row>
        <row r="1535">
          <cell r="C1535" t="str">
            <v>ZSO-003662</v>
          </cell>
          <cell r="D1535" t="str">
            <v>60-66</v>
          </cell>
          <cell r="E1535" t="str">
            <v>Теннисный стол START LINE Sport 18 мм, мет.кант, без сетки, обрезинен. ролики, регулируемые опоры</v>
          </cell>
          <cell r="G1535" t="str">
            <v>Столы для пинг-понга для помещений, Столы для настольного тенниса, Настольный теннис</v>
          </cell>
          <cell r="H1535" t="str">
            <v>шт</v>
          </cell>
          <cell r="I1535">
            <v>32233</v>
          </cell>
        </row>
        <row r="1536">
          <cell r="C1536" t="str">
            <v>ZSO-003659</v>
          </cell>
          <cell r="D1536" t="str">
            <v>6045</v>
          </cell>
          <cell r="E1536" t="str">
            <v>Теннисный стол START LINE TOP Expert с сеткой</v>
          </cell>
          <cell r="G1536" t="str">
            <v>Столы для пинг-понга для помещений, Столы для настольного тенниса, Настольный теннис</v>
          </cell>
          <cell r="H1536" t="str">
            <v>шт</v>
          </cell>
          <cell r="I1536">
            <v>52862</v>
          </cell>
        </row>
        <row r="1537">
          <cell r="C1537" t="str">
            <v>ZSO-003664</v>
          </cell>
          <cell r="D1537" t="str">
            <v>60-700-2</v>
          </cell>
          <cell r="E1537" t="str">
            <v>Теннисный стол START LINE TRAINING 22 мм Green</v>
          </cell>
          <cell r="G1537" t="str">
            <v>Столы для пинг-понга для помещений, Столы для настольного тенниса, Настольный теннис</v>
          </cell>
          <cell r="H1537" t="str">
            <v>шт</v>
          </cell>
          <cell r="I1537">
            <v>43203</v>
          </cell>
        </row>
        <row r="1538">
          <cell r="C1538" t="str">
            <v>ZSO-003663</v>
          </cell>
          <cell r="D1538" t="str">
            <v>60-700</v>
          </cell>
          <cell r="E1538" t="str">
            <v>Теннисный стол START LINE TRAINING 22 мм, без сетки, на роликах, складные регулируемые опоры</v>
          </cell>
          <cell r="G1538" t="str">
            <v>Столы для пинг-понга для помещений, Столы для настольного тенниса, Настольный теннис</v>
          </cell>
          <cell r="H1538" t="str">
            <v>шт</v>
          </cell>
          <cell r="I1538">
            <v>41484</v>
          </cell>
        </row>
        <row r="1539">
          <cell r="C1539" t="str">
            <v>ZSO-003671</v>
          </cell>
          <cell r="D1539" t="str">
            <v>60-700-02</v>
          </cell>
          <cell r="E1539" t="str">
            <v>Теннисный стол START LINE TRAINING optima 22 мм, Green</v>
          </cell>
          <cell r="G1539" t="str">
            <v>Столы для пинг-понга для помещений, Столы для настольного тенниса, Настольный теннис</v>
          </cell>
          <cell r="H1539" t="str">
            <v>шт</v>
          </cell>
          <cell r="I1539">
            <v>43838</v>
          </cell>
        </row>
        <row r="1540">
          <cell r="C1540" t="str">
            <v>ZSO-003670</v>
          </cell>
          <cell r="D1540" t="str">
            <v>60-700-01</v>
          </cell>
          <cell r="E1540" t="str">
            <v>Теннисный стол START LINE TRAINING OPTIMA 22 мм, без сетки, на роликах, складные регулируемые опоры</v>
          </cell>
          <cell r="G1540" t="str">
            <v>Столы для пинг-понга для помещений, Столы для настольного тенниса, Настольный теннис</v>
          </cell>
          <cell r="H1540" t="str">
            <v>шт</v>
          </cell>
          <cell r="I1540">
            <v>43838</v>
          </cell>
        </row>
        <row r="1541">
          <cell r="C1541" t="str">
            <v>ZSO-004457</v>
          </cell>
          <cell r="D1541" t="str">
            <v>6061</v>
          </cell>
          <cell r="E1541" t="str">
            <v>Теннисный стол START LINE VICTORY Indoor Зелёный</v>
          </cell>
          <cell r="G1541" t="str">
            <v>Столы для пинг-понга для помещений, Столы для настольного тенниса, Настольный теннис</v>
          </cell>
          <cell r="H1541" t="str">
            <v>шт</v>
          </cell>
          <cell r="I1541">
            <v>67660</v>
          </cell>
        </row>
        <row r="1542">
          <cell r="C1542" t="str">
            <v>ZSO-003618</v>
          </cell>
          <cell r="D1542" t="str">
            <v>60-700</v>
          </cell>
          <cell r="E1542" t="str">
            <v>Теннисный стол для помещений Start Line Training BLUE</v>
          </cell>
          <cell r="F1542" t="str">
            <v>3618, Теннисный, стол, для помещений, Start Line, Training BLUE</v>
          </cell>
          <cell r="G1542" t="str">
            <v>Столы для пинг-понга для помещений, Столы для настольного тенниса, Настольный теннис</v>
          </cell>
          <cell r="H1542" t="str">
            <v>шт</v>
          </cell>
          <cell r="I1542">
            <v>43203</v>
          </cell>
        </row>
        <row r="1543">
          <cell r="C1543" t="str">
            <v>ZSO-001486</v>
          </cell>
          <cell r="D1543" t="str">
            <v>230237-B</v>
          </cell>
          <cell r="E1543" t="str">
            <v>Теннисный стол DONIC OUTDOOR Galaxy синий всепогодный</v>
          </cell>
          <cell r="F1543" t="str">
            <v>1486, Теннисный стол, DONIC OUTDOOR Galaxy, синий, всепогодный</v>
          </cell>
          <cell r="G1543" t="str">
            <v>Столы для пинг-понга всепогодные, Столы для настольного тенниса, Настольный теннис</v>
          </cell>
          <cell r="H1543" t="str">
            <v>шт</v>
          </cell>
          <cell r="I1543">
            <v>360633</v>
          </cell>
        </row>
        <row r="1544">
          <cell r="C1544" t="str">
            <v>ZSO-001483</v>
          </cell>
          <cell r="D1544" t="str">
            <v>230291-B</v>
          </cell>
          <cell r="E1544" t="str">
            <v>Теннисный стол DONIC OUTDOOR ROLLER 1000 BLUE всепогодный</v>
          </cell>
          <cell r="F1544" t="str">
            <v>1483, Теннисный стол, DONIC OUTDOOR ROLLER, 1000 BLUE, всепогодный</v>
          </cell>
          <cell r="G1544" t="str">
            <v>Столы для пинг-понга всепогодные, Столы для настольного тенниса, Настольный теннис</v>
          </cell>
          <cell r="H1544" t="str">
            <v>шт</v>
          </cell>
          <cell r="I1544">
            <v>164857</v>
          </cell>
        </row>
        <row r="1545">
          <cell r="C1545" t="str">
            <v>ZSO-001482</v>
          </cell>
          <cell r="D1545" t="str">
            <v>230291-G</v>
          </cell>
          <cell r="E1545" t="str">
            <v>Теннисный стол DONIC OUTDOOR ROLLER 1000 GREEN всепогодный</v>
          </cell>
          <cell r="F1545" t="str">
            <v>1482, Теннисный стол, DONIC OUTDOOR ROLLER, 1000 GREEN, всепогодный</v>
          </cell>
          <cell r="G1545" t="str">
            <v>Столы для пинг-понга всепогодные, Столы для настольного тенниса, Настольный теннис</v>
          </cell>
          <cell r="H1545" t="str">
            <v>шт</v>
          </cell>
          <cell r="I1545">
            <v>164857</v>
          </cell>
        </row>
        <row r="1546">
          <cell r="C1546" t="str">
            <v>ZSO-001478</v>
          </cell>
          <cell r="D1546" t="str">
            <v>230294-G</v>
          </cell>
          <cell r="E1546" t="str">
            <v>Теннисный стол DONIC OUTDOOR ROLLER 400 GREEN всепогодный</v>
          </cell>
          <cell r="F1546" t="str">
            <v>1478, Теннисный стол, DONIC OUTDOOR ROLLER, 400 GREEN, всепогодный</v>
          </cell>
          <cell r="G1546" t="str">
            <v>Столы для пинг-понга всепогодные, Столы для настольного тенниса, Настольный теннис</v>
          </cell>
          <cell r="H1546" t="str">
            <v>шт</v>
          </cell>
          <cell r="I1546">
            <v>103033</v>
          </cell>
        </row>
        <row r="1547">
          <cell r="C1547" t="str">
            <v>ZSO-001480</v>
          </cell>
          <cell r="D1547" t="str">
            <v>230296-B</v>
          </cell>
          <cell r="E1547" t="str">
            <v>Теннисный стол DONIC OUTDOOR ROLLER 800-5 BLUE всепогодный</v>
          </cell>
          <cell r="F1547" t="str">
            <v>1480, Теннисный стол, DONIC OUTDOOR ROLLER, 800 5 BLUE, всепогодный</v>
          </cell>
          <cell r="G1547" t="str">
            <v>Столы для пинг-понга всепогодные, Столы для настольного тенниса, Настольный теннис</v>
          </cell>
          <cell r="H1547" t="str">
            <v>шт</v>
          </cell>
          <cell r="I1547">
            <v>133945</v>
          </cell>
        </row>
        <row r="1548">
          <cell r="C1548" t="str">
            <v>ZSO-001475</v>
          </cell>
          <cell r="D1548" t="str">
            <v>230234-B</v>
          </cell>
          <cell r="E1548" t="str">
            <v>Теннисный стол DONIC OUTDOOR ROLLER FUN BLUE с сеткой 4мм всепогодный</v>
          </cell>
          <cell r="F1548" t="str">
            <v>1475, Теннисный стол, DONIC OUTDOOR ROLLER, FUN BLUE, с сеткой 4мм, всепогодный</v>
          </cell>
          <cell r="G1548" t="str">
            <v>Столы для пинг-понга всепогодные, Столы для настольного тенниса, Настольный теннис</v>
          </cell>
          <cell r="H1548" t="str">
            <v>шт</v>
          </cell>
          <cell r="I1548">
            <v>92729</v>
          </cell>
        </row>
        <row r="1549">
          <cell r="C1549" t="str">
            <v>ZSO-001476</v>
          </cell>
          <cell r="D1549" t="str">
            <v>230234-G</v>
          </cell>
          <cell r="E1549" t="str">
            <v>Теннисный стол DONIC OUTDOOR ROLLER FUN GREEN с сеткой 4мм всепогодный</v>
          </cell>
          <cell r="F1549" t="str">
            <v>1476, Теннисный стол, DONIC OUTDOOR ROLLER, FUN GREEN, с сеткой 4мм, всепогодный</v>
          </cell>
          <cell r="G1549" t="str">
            <v>Столы для пинг-понга всепогодные, Столы для настольного тенниса, Настольный теннис</v>
          </cell>
          <cell r="H1549" t="str">
            <v>шт</v>
          </cell>
          <cell r="I1549">
            <v>92729</v>
          </cell>
        </row>
        <row r="1550">
          <cell r="C1550" t="str">
            <v>ZSO-001474</v>
          </cell>
          <cell r="D1550" t="str">
            <v>TOR-AL</v>
          </cell>
          <cell r="E1550" t="str">
            <v>Теннисный стол DONIC Tornado-AL-Outdoor, 4 мм, синий всепогодный</v>
          </cell>
          <cell r="F1550" t="str">
            <v>1474, Теннисный стол, DONIC, Tornado AL Outdoor, 4 мм, синий, всепогодный</v>
          </cell>
          <cell r="G1550" t="str">
            <v>Столы для пинг-понга всепогодные, Столы для настольного тенниса, Настольный теннис</v>
          </cell>
          <cell r="H1550" t="str">
            <v>шт</v>
          </cell>
          <cell r="I1550">
            <v>61952</v>
          </cell>
        </row>
        <row r="1551">
          <cell r="C1551" t="str">
            <v>ZSO-003693</v>
          </cell>
          <cell r="D1551" t="str">
            <v>60-715</v>
          </cell>
          <cell r="E1551" t="str">
            <v>Теннисный стол START LINE City Park Outdoor 60 мм (бетон), с сеткой</v>
          </cell>
          <cell r="G1551" t="str">
            <v>Столы для пинг-понга всепогодные, Столы для настольного тенниса, Настольный теннис</v>
          </cell>
          <cell r="H1551" t="str">
            <v>шт</v>
          </cell>
          <cell r="I1551">
            <v>127869</v>
          </cell>
        </row>
        <row r="1552">
          <cell r="C1552" t="str">
            <v>ZSO-003694</v>
          </cell>
          <cell r="D1552" t="str">
            <v>60-716</v>
          </cell>
          <cell r="E1552" t="str">
            <v>Теннисный стол START LINE City Power Outdoor 60 мм (бетон), с сеткой</v>
          </cell>
          <cell r="G1552" t="str">
            <v>Столы для пинг-понга всепогодные, Столы для настольного тенниса, Настольный теннис</v>
          </cell>
          <cell r="H1552" t="str">
            <v>шт</v>
          </cell>
          <cell r="I1552">
            <v>106585</v>
          </cell>
        </row>
        <row r="1553">
          <cell r="C1553" t="str">
            <v>ZSO-003695</v>
          </cell>
          <cell r="D1553" t="str">
            <v>60-717</v>
          </cell>
          <cell r="E1553" t="str">
            <v>Теннисный стол START LINE City Strong Outdoor 60 мм (бетон), с сеткой</v>
          </cell>
          <cell r="G1553" t="str">
            <v>Столы для пинг-понга всепогодные, Столы для настольного тенниса, Настольный теннис</v>
          </cell>
          <cell r="H1553" t="str">
            <v>шт</v>
          </cell>
          <cell r="I1553">
            <v>118619</v>
          </cell>
        </row>
        <row r="1554">
          <cell r="C1554" t="str">
            <v>ZSO-003688</v>
          </cell>
          <cell r="D1554" t="str">
            <v>6044-1</v>
          </cell>
          <cell r="E1554" t="str">
            <v>Теннисный стол START LINE COMPACT OUTDOOR 2 LX с сеткой Blue</v>
          </cell>
          <cell r="G1554" t="str">
            <v>Столы для пинг-понга всепогодные, Столы для настольного тенниса, Настольный теннис</v>
          </cell>
          <cell r="H1554" t="str">
            <v>шт</v>
          </cell>
          <cell r="I1554">
            <v>63178</v>
          </cell>
        </row>
        <row r="1555">
          <cell r="C1555" t="str">
            <v>ZSO-003689</v>
          </cell>
          <cell r="D1555" t="str">
            <v>6044-11</v>
          </cell>
          <cell r="E1555" t="str">
            <v>Теннисный стол Start line Compact Outdoor-2 LX GREEN</v>
          </cell>
          <cell r="G1555" t="str">
            <v>Столы для пинг-понга всепогодные, Столы для настольного тенниса, Настольный теннис</v>
          </cell>
          <cell r="H1555" t="str">
            <v>шт</v>
          </cell>
          <cell r="I1555">
            <v>63178</v>
          </cell>
        </row>
        <row r="1556">
          <cell r="C1556" t="str">
            <v>ZSO-003683</v>
          </cell>
          <cell r="D1556" t="str">
            <v>6034</v>
          </cell>
          <cell r="E1556" t="str">
            <v>Теннисный стол START LINE GAME OUTDOOR 2 с сеткой Blue</v>
          </cell>
          <cell r="G1556" t="str">
            <v>Столы для пинг-понга всепогодные, Столы для настольного тенниса, Настольный теннис</v>
          </cell>
          <cell r="H1556" t="str">
            <v>шт</v>
          </cell>
          <cell r="I1556">
            <v>55667</v>
          </cell>
        </row>
        <row r="1557">
          <cell r="C1557" t="str">
            <v>ZSO-003684</v>
          </cell>
          <cell r="D1557" t="str">
            <v>6034-1</v>
          </cell>
          <cell r="E1557" t="str">
            <v>Теннисный стол Start line Game Outdoor с сеткой GREEN с сеткой</v>
          </cell>
          <cell r="G1557" t="str">
            <v>Столы для пинг-понга всепогодные, Столы для настольного тенниса, Настольный теннис</v>
          </cell>
          <cell r="H1557" t="str">
            <v>шт</v>
          </cell>
          <cell r="I1557">
            <v>55667</v>
          </cell>
        </row>
        <row r="1558">
          <cell r="C1558" t="str">
            <v>ZSO-003682</v>
          </cell>
          <cell r="D1558" t="str">
            <v>6023-4</v>
          </cell>
          <cell r="E1558" t="str">
            <v>Теннисный стол Start line Olympic Optima Outdoor BLUE с сеткой</v>
          </cell>
          <cell r="G1558" t="str">
            <v>Столы для пинг-понга всепогодные, Столы для настольного тенниса, Настольный теннис</v>
          </cell>
          <cell r="H1558" t="str">
            <v>шт</v>
          </cell>
          <cell r="I1558">
            <v>23494</v>
          </cell>
        </row>
        <row r="1559">
          <cell r="C1559" t="str">
            <v>ZSO-003678</v>
          </cell>
          <cell r="D1559" t="str">
            <v>6015</v>
          </cell>
          <cell r="E1559" t="str">
            <v>Теннисный стол START LINE SUNNY LIGHT OUTDOOR Blue</v>
          </cell>
          <cell r="G1559" t="str">
            <v>Столы для пинг-понга всепогодные, Столы для настольного тенниса, Настольный теннис</v>
          </cell>
          <cell r="H1559" t="str">
            <v>шт</v>
          </cell>
          <cell r="I1559">
            <v>51574</v>
          </cell>
        </row>
        <row r="1560">
          <cell r="C1560" t="str">
            <v>ZSO-003679</v>
          </cell>
          <cell r="D1560" t="str">
            <v>6015-1</v>
          </cell>
          <cell r="E1560" t="str">
            <v>Теннисный стол START LINE SUNNY LIGHT OUTDOOR Green</v>
          </cell>
          <cell r="G1560" t="str">
            <v>Столы для пинг-понга всепогодные, Столы для настольного тенниса, Настольный теннис</v>
          </cell>
          <cell r="H1560" t="str">
            <v>шт</v>
          </cell>
          <cell r="I1560">
            <v>51574</v>
          </cell>
        </row>
        <row r="1561">
          <cell r="C1561" t="str">
            <v>ZSO-003676</v>
          </cell>
          <cell r="D1561" t="str">
            <v>6014</v>
          </cell>
          <cell r="E1561" t="str">
            <v>Теннисный стол START LINE SUNNY OUTDOOR Blue</v>
          </cell>
          <cell r="G1561" t="str">
            <v>Столы для пинг-понга всепогодные, Столы для настольного тенниса, Настольный теннис</v>
          </cell>
          <cell r="H1561" t="str">
            <v>шт</v>
          </cell>
          <cell r="I1561">
            <v>54378</v>
          </cell>
        </row>
        <row r="1562">
          <cell r="C1562" t="str">
            <v>ZSO-003677</v>
          </cell>
          <cell r="D1562" t="str">
            <v>6014-1</v>
          </cell>
          <cell r="E1562" t="str">
            <v>Теннисный стол Start Line Sunny Outdoor GREEN</v>
          </cell>
          <cell r="G1562" t="str">
            <v>Столы для пинг-понга всепогодные, Столы для настольного тенниса, Настольный теннис</v>
          </cell>
          <cell r="H1562" t="str">
            <v>шт</v>
          </cell>
          <cell r="I1562">
            <v>54378</v>
          </cell>
        </row>
        <row r="1563">
          <cell r="C1563" t="str">
            <v>ZSO-003691</v>
          </cell>
          <cell r="D1563" t="str">
            <v>6047-1</v>
          </cell>
          <cell r="E1563" t="str">
            <v>Теннисный стол Start line Top Expert Outdoor GREEN</v>
          </cell>
          <cell r="G1563" t="str">
            <v>Столы для пинг-понга всепогодные, Столы для настольного тенниса, Настольный теннис</v>
          </cell>
          <cell r="H1563" t="str">
            <v>шт</v>
          </cell>
          <cell r="I1563">
            <v>79305</v>
          </cell>
        </row>
        <row r="1564">
          <cell r="C1564" t="str">
            <v>ZSO-003690</v>
          </cell>
          <cell r="D1564" t="str">
            <v>6047</v>
          </cell>
          <cell r="E1564" t="str">
            <v>Теннисный стол START LINE TOP Expert Outdoor с сеткой Blue</v>
          </cell>
          <cell r="G1564" t="str">
            <v>Столы для пинг-понга всепогодные, Столы для настольного тенниса, Настольный теннис</v>
          </cell>
          <cell r="H1564" t="str">
            <v>шт</v>
          </cell>
          <cell r="I1564">
            <v>79305</v>
          </cell>
        </row>
        <row r="1565">
          <cell r="C1565" t="str">
            <v>ZSO-003650</v>
          </cell>
          <cell r="D1565" t="str">
            <v>6031</v>
          </cell>
          <cell r="E1565" t="str">
            <v>Теннисный стол START LINE GAME INDOOR с сеткой</v>
          </cell>
          <cell r="G1565" t="str">
            <v>Столы для пинг-понга эконом, Столы для настольного тенниса, Настольный теннис</v>
          </cell>
          <cell r="H1565" t="str">
            <v>шт</v>
          </cell>
          <cell r="I1565">
            <v>24824</v>
          </cell>
        </row>
        <row r="1566">
          <cell r="C1566" t="str">
            <v>ZSO-003651</v>
          </cell>
          <cell r="D1566" t="str">
            <v>6031-3</v>
          </cell>
          <cell r="E1566" t="str">
            <v>Теннисный стол Start line Game Indoor с сеткой GREEN</v>
          </cell>
          <cell r="G1566" t="str">
            <v>Столы для пинг-понга эконом, Столы для настольного тенниса, Настольный теннис</v>
          </cell>
          <cell r="H1566" t="str">
            <v>шт</v>
          </cell>
          <cell r="I1566">
            <v>24824</v>
          </cell>
        </row>
        <row r="1567">
          <cell r="C1567" t="str">
            <v>ZSO-003641</v>
          </cell>
          <cell r="D1567" t="str">
            <v>6010-1</v>
          </cell>
          <cell r="E1567" t="str">
            <v>Теннисный стол START LINE HOBBY - 2 Green для помещения</v>
          </cell>
          <cell r="F1567" t="str">
            <v>3641, Теннисный стол, START LINE, HOBBY — 2 Green для помещения</v>
          </cell>
          <cell r="G1567" t="str">
            <v>Столы для пинг-понга эконом, Столы для настольного тенниса, Настольный теннис</v>
          </cell>
          <cell r="H1567" t="str">
            <v>шт</v>
          </cell>
          <cell r="I1567">
            <v>18153</v>
          </cell>
        </row>
        <row r="1568">
          <cell r="C1568" t="str">
            <v>ZSO-003642</v>
          </cell>
          <cell r="D1568" t="str">
            <v>6016-3</v>
          </cell>
          <cell r="E1568" t="str">
            <v>Теннисный стол Start line Hobby EVO BLUE для помещений</v>
          </cell>
          <cell r="F1568" t="str">
            <v>3642, Теннисный стол, Start line, Hobby EVO BLUE для помещений</v>
          </cell>
          <cell r="G1568" t="str">
            <v>Столы для пинг-понга эконом, Столы для настольного тенниса, Настольный теннис</v>
          </cell>
          <cell r="H1568" t="str">
            <v>шт</v>
          </cell>
          <cell r="I1568">
            <v>19565</v>
          </cell>
        </row>
        <row r="1569">
          <cell r="C1569" t="str">
            <v>ZSO-003643</v>
          </cell>
          <cell r="D1569" t="str">
            <v>6016-4</v>
          </cell>
          <cell r="E1569" t="str">
            <v>Теннисный стол Start line Hobby EVO Green для помещения</v>
          </cell>
          <cell r="F1569" t="str">
            <v>3643, Теннисный стол, Start line, Hobby EVO Green для помещения</v>
          </cell>
          <cell r="G1569" t="str">
            <v>Столы для пинг-понга эконом, Столы для настольного тенниса, Настольный теннис</v>
          </cell>
          <cell r="H1569" t="str">
            <v>шт</v>
          </cell>
          <cell r="I1569">
            <v>19565</v>
          </cell>
        </row>
        <row r="1570">
          <cell r="C1570" t="str">
            <v>ZSO-003636</v>
          </cell>
          <cell r="D1570" t="str">
            <v>6012</v>
          </cell>
          <cell r="E1570" t="str">
            <v>Теннисный стол START LINE Junior с сеткой (Р-р: Д 136 см, Ш 76 см, В 65 см)</v>
          </cell>
          <cell r="F1570" t="str">
            <v>3636, Теннисный стол, START LINE, Junior с сеткой Р р Д 136 см, Ш 76 см, В 65 см</v>
          </cell>
          <cell r="G1570" t="str">
            <v>Столы для пинг-понга эконом, Столы для настольного тенниса, Настольный теннис</v>
          </cell>
          <cell r="H1570" t="str">
            <v>шт</v>
          </cell>
          <cell r="I1570">
            <v>7449</v>
          </cell>
        </row>
        <row r="1571">
          <cell r="C1571" t="str">
            <v>ZSO-003644</v>
          </cell>
          <cell r="D1571" t="str">
            <v>6020</v>
          </cell>
          <cell r="E1571" t="str">
            <v>Теннисный стол START LINE OLYMPIC Blue для помещения</v>
          </cell>
          <cell r="F1571" t="str">
            <v>3644, Теннисный стол, START LINE, OLYMPIC Blue для помещения</v>
          </cell>
          <cell r="G1571" t="str">
            <v>Столы для пинг-понга эконом, Столы для настольного тенниса, Настольный теннис</v>
          </cell>
          <cell r="H1571" t="str">
            <v>шт</v>
          </cell>
          <cell r="I1571">
            <v>20424</v>
          </cell>
        </row>
        <row r="1572">
          <cell r="C1572" t="str">
            <v>ZSO-003645</v>
          </cell>
          <cell r="D1572" t="str">
            <v>6020-1</v>
          </cell>
          <cell r="E1572" t="str">
            <v>Теннисный стол START LINE OLYMPIC Green для помещения</v>
          </cell>
          <cell r="F1572" t="str">
            <v>3645, Теннисный стол, START LINE, OLYMPIC Green для помещения</v>
          </cell>
          <cell r="G1572" t="str">
            <v>Столы для пинг-понга эконом, Столы для настольного тенниса, Настольный теннис</v>
          </cell>
          <cell r="H1572" t="str">
            <v>шт</v>
          </cell>
          <cell r="I1572">
            <v>20424</v>
          </cell>
        </row>
        <row r="1573">
          <cell r="C1573" t="str">
            <v>ZSO-003648</v>
          </cell>
          <cell r="D1573" t="str">
            <v>6023-2</v>
          </cell>
          <cell r="E1573" t="str">
            <v>Теннисный стол START LINE OLYMPIC Optima с сеткой Blue для помещения</v>
          </cell>
          <cell r="F1573" t="str">
            <v>3648, Теннисный стол, START LINE, OLYMPIC Optima с сеткой Blue для помещения</v>
          </cell>
          <cell r="G1573" t="str">
            <v>Столы для пинг-понга эконом, Столы для настольного тенниса, Настольный теннис</v>
          </cell>
          <cell r="H1573" t="str">
            <v>шт</v>
          </cell>
          <cell r="I1573">
            <v>18378</v>
          </cell>
        </row>
        <row r="1574">
          <cell r="C1574" t="str">
            <v>ZSO-003649</v>
          </cell>
          <cell r="D1574" t="str">
            <v>6023-3</v>
          </cell>
          <cell r="E1574" t="str">
            <v>Теннисный стол START LINE OLYMPIC Optima с сеткой Green для помещения</v>
          </cell>
          <cell r="F1574" t="str">
            <v>3649, Теннисный стол, START LINE, OLYMPIC Optima с сеткой Green для помещения</v>
          </cell>
          <cell r="G1574" t="str">
            <v>Столы для пинг-понга эконом, Столы для настольного тенниса, Настольный теннис</v>
          </cell>
          <cell r="H1574" t="str">
            <v>шт</v>
          </cell>
          <cell r="I1574">
            <v>18378</v>
          </cell>
        </row>
        <row r="1575">
          <cell r="C1575" t="str">
            <v>ZSO-003646</v>
          </cell>
          <cell r="D1575" t="str">
            <v>6021</v>
          </cell>
          <cell r="E1575" t="str">
            <v>Теннисный стол START LINE OLYMPIC с сеткой Blue для помещения</v>
          </cell>
          <cell r="F1575" t="str">
            <v>3646, Теннисный стол, START LINE, OLYMPIC с сеткой Blue для помещения</v>
          </cell>
          <cell r="G1575" t="str">
            <v>Столы для пинг-понга эконом, Столы для настольного тенниса, Настольный теннис</v>
          </cell>
          <cell r="H1575" t="str">
            <v>шт</v>
          </cell>
          <cell r="I1575">
            <v>21715</v>
          </cell>
        </row>
        <row r="1576">
          <cell r="C1576" t="str">
            <v>ZSO-003647</v>
          </cell>
          <cell r="D1576" t="str">
            <v>6021-1</v>
          </cell>
          <cell r="E1576" t="str">
            <v>Теннисный стол START LINE OLYMPIC с сеткой green для помещения</v>
          </cell>
          <cell r="F1576" t="str">
            <v>3647, Теннисный стол, START LINE, OLYMPIC с сеткой green для помещения</v>
          </cell>
          <cell r="G1576" t="str">
            <v>Столы для пинг-понга эконом, Столы для настольного тенниса, Настольный теннис</v>
          </cell>
          <cell r="H1576" t="str">
            <v>шт</v>
          </cell>
          <cell r="I1576">
            <v>21715</v>
          </cell>
        </row>
        <row r="1577">
          <cell r="C1577" t="str">
            <v>ZSO-003637</v>
          </cell>
          <cell r="D1577" t="str">
            <v>6011</v>
          </cell>
          <cell r="E1577" t="str">
            <v>Теннисный стол START LINE Сadet 2 с сеткой (Р-р: Д 180 см, Ш 90 см, В 76 см)</v>
          </cell>
          <cell r="F1577" t="str">
            <v>3637, Теннисный стол, START LINE, Сadet 2 с сеткой Р р Д 180 см, Ш 90 см, В 76 см</v>
          </cell>
          <cell r="G1577" t="str">
            <v>Столы для пинг-понга эконом, Столы для настольного тенниса, Настольный теннис</v>
          </cell>
          <cell r="H1577" t="str">
            <v>шт</v>
          </cell>
          <cell r="I1577">
            <v>10191</v>
          </cell>
        </row>
        <row r="1578">
          <cell r="C1578" t="str">
            <v>ZSO-000578</v>
          </cell>
          <cell r="D1578" t="str">
            <v>4203</v>
          </cell>
          <cell r="E1578" t="str">
            <v>Кольцо баскетбольное №3 с сеткой</v>
          </cell>
          <cell r="F1578" t="str">
            <v>0578, Кольцо, баскетбольное, №3, с сеткой</v>
          </cell>
          <cell r="G1578" t="str">
            <v>Баскетбольные кольца, Баскетбол</v>
          </cell>
          <cell r="H1578" t="str">
            <v>шт</v>
          </cell>
          <cell r="I1578">
            <v>690</v>
          </cell>
        </row>
        <row r="1579">
          <cell r="C1579" t="str">
            <v>ZSO-000601</v>
          </cell>
          <cell r="D1579" t="str">
            <v>04124</v>
          </cell>
          <cell r="E1579" t="str">
            <v>Кольцо баскетбольное №5 с сеткой</v>
          </cell>
          <cell r="F1579" t="str">
            <v>0601, Кольцо, баскетбольное, №5 с сеткой</v>
          </cell>
          <cell r="G1579" t="str">
            <v>Баскетбольные кольца, Баскетбол</v>
          </cell>
          <cell r="H1579" t="str">
            <v>шт</v>
          </cell>
          <cell r="I1579">
            <v>761</v>
          </cell>
        </row>
        <row r="1580">
          <cell r="C1580" t="str">
            <v>ZSO-000584</v>
          </cell>
          <cell r="D1580" t="str">
            <v>MR-BRim7Am</v>
          </cell>
          <cell r="E1580" t="str">
            <v>Кольцо баскетбольное №7 амортизационное</v>
          </cell>
          <cell r="F1580" t="str">
            <v>0584, Кольцо, баскетбольное, №7, амортизационное</v>
          </cell>
          <cell r="G1580" t="str">
            <v>Баскетбольные кольца, Баскетбол</v>
          </cell>
          <cell r="H1580" t="str">
            <v>шт</v>
          </cell>
          <cell r="I1580">
            <v>5457</v>
          </cell>
        </row>
        <row r="1581">
          <cell r="C1581" t="str">
            <v>ZSO-000585</v>
          </cell>
          <cell r="D1581" t="str">
            <v>MR-BRim7Sm</v>
          </cell>
          <cell r="E1581" t="str">
            <v>Кольцо баскетбольное №7 амортизационное с сеткой</v>
          </cell>
          <cell r="F1581" t="str">
            <v>0585, Кольцо, баскетбольное, №7, амортизационное с сеткой</v>
          </cell>
          <cell r="G1581" t="str">
            <v>Баскетбольные кольца, Баскетбол</v>
          </cell>
          <cell r="H1581" t="str">
            <v>шт</v>
          </cell>
          <cell r="I1581">
            <v>5926</v>
          </cell>
        </row>
        <row r="1582">
          <cell r="C1582" t="str">
            <v>ZSO-000582</v>
          </cell>
          <cell r="D1582" t="str">
            <v>MR-BRim7P</v>
          </cell>
          <cell r="E1582" t="str">
            <v>Кольцо баскетбольное №7 из прутка</v>
          </cell>
          <cell r="F1582" t="str">
            <v>0582, Кольцо, баскетбольное, №7, из прутка</v>
          </cell>
          <cell r="G1582" t="str">
            <v>Баскетбольные кольца, Баскетбол</v>
          </cell>
          <cell r="H1582" t="str">
            <v>шт</v>
          </cell>
          <cell r="I1582">
            <v>1207</v>
          </cell>
        </row>
        <row r="1583">
          <cell r="C1583" t="str">
            <v>ZSO-000583</v>
          </cell>
          <cell r="D1583" t="str">
            <v>MR-BRim7</v>
          </cell>
          <cell r="E1583" t="str">
            <v>Кольцо баскетбольное №7 из трубы</v>
          </cell>
          <cell r="F1583" t="str">
            <v>0583, Кольцо, баскетбольное, №7, из трубы</v>
          </cell>
          <cell r="G1583" t="str">
            <v>Баскетбольные кольца, Баскетбол</v>
          </cell>
          <cell r="H1583" t="str">
            <v>шт</v>
          </cell>
          <cell r="I1583">
            <v>882</v>
          </cell>
        </row>
        <row r="1584">
          <cell r="C1584" t="str">
            <v>ZSO-000580</v>
          </cell>
          <cell r="D1584" t="str">
            <v>04204</v>
          </cell>
          <cell r="E1584" t="str">
            <v>Кольцо баскетбольное №7 с сеткой</v>
          </cell>
          <cell r="F1584" t="str">
            <v>0580, Кольцо, баскетбольное, №7, с сеткой</v>
          </cell>
          <cell r="G1584" t="str">
            <v>Баскетбольные кольца, Баскетбол</v>
          </cell>
          <cell r="H1584" t="str">
            <v>шт</v>
          </cell>
          <cell r="I1584">
            <v>1103</v>
          </cell>
        </row>
        <row r="1585">
          <cell r="C1585" t="str">
            <v>ZSO-004123</v>
          </cell>
          <cell r="E1585" t="str">
            <v>Кольцо баскетбольное №7 усиленное</v>
          </cell>
          <cell r="F1585" t="str">
            <v>0584, Кольцо, баскетбольное, №7, амортизационное</v>
          </cell>
          <cell r="G1585" t="str">
            <v>Баскетбольные кольца, Баскетбол</v>
          </cell>
          <cell r="H1585" t="str">
            <v>шт</v>
          </cell>
          <cell r="I1585">
            <v>2018</v>
          </cell>
        </row>
        <row r="1586">
          <cell r="C1586" t="str">
            <v>ZSO-000586</v>
          </cell>
          <cell r="D1586" t="str">
            <v>MR-BRim7Av</v>
          </cell>
          <cell r="E1586" t="str">
            <v>Кольцо баскетбольное антивандальное №7 с металлической сеткой</v>
          </cell>
          <cell r="F1586" t="str">
            <v>0586, Кольцо, баскетбольное, антивандальное, №7, с метал, сеткой</v>
          </cell>
          <cell r="G1586" t="str">
            <v>Баскетбольные кольца, Баскетбол</v>
          </cell>
          <cell r="H1586" t="str">
            <v>шт</v>
          </cell>
          <cell r="I1586">
            <v>3103</v>
          </cell>
        </row>
        <row r="1587">
          <cell r="C1587" t="str">
            <v>ZSO-004653</v>
          </cell>
          <cell r="D1587" t="str">
            <v>OK1422A-3</v>
          </cell>
          <cell r="E1587" t="str">
            <v>Бодибар 3 кг OKPRO</v>
          </cell>
          <cell r="G1587" t="str">
            <v>Бодибары, Фитнес</v>
          </cell>
          <cell r="H1587" t="str">
            <v>шт</v>
          </cell>
          <cell r="I1587">
            <v>3722</v>
          </cell>
        </row>
        <row r="1588">
          <cell r="C1588" t="str">
            <v>ZSO-004654</v>
          </cell>
          <cell r="D1588" t="str">
            <v>OK1422A-4</v>
          </cell>
          <cell r="E1588" t="str">
            <v>Бодибар 4 кг OKPRO</v>
          </cell>
          <cell r="G1588" t="str">
            <v>Бодибары, Фитнес</v>
          </cell>
          <cell r="H1588" t="str">
            <v>шт</v>
          </cell>
          <cell r="I1588">
            <v>4434</v>
          </cell>
        </row>
        <row r="1589">
          <cell r="C1589" t="str">
            <v>ZSO-004655</v>
          </cell>
          <cell r="D1589" t="str">
            <v>OK1422A-5</v>
          </cell>
          <cell r="E1589" t="str">
            <v>Бодибар 5 кг OKPRO</v>
          </cell>
          <cell r="G1589" t="str">
            <v>Бодибары, Фитнес</v>
          </cell>
          <cell r="H1589" t="str">
            <v>шт</v>
          </cell>
          <cell r="I1589">
            <v>5200</v>
          </cell>
        </row>
        <row r="1590">
          <cell r="C1590" t="str">
            <v>ZSO-000220</v>
          </cell>
          <cell r="D1590" t="str">
            <v>FT-BDB-10</v>
          </cell>
          <cell r="E1590" t="str">
            <v>Бодибар FT 10 кг серый наконечник</v>
          </cell>
          <cell r="F1590" t="str">
            <v>0220, Бодибар, FT, 10 кг, серый наконечник</v>
          </cell>
          <cell r="G1590" t="str">
            <v>Бодибары, Фитнес</v>
          </cell>
          <cell r="H1590" t="str">
            <v>шт</v>
          </cell>
          <cell r="I1590">
            <v>6903</v>
          </cell>
        </row>
        <row r="1591">
          <cell r="C1591" t="str">
            <v>ZSO-000221</v>
          </cell>
          <cell r="D1591" t="str">
            <v>FT-BDB-12</v>
          </cell>
          <cell r="E1591" t="str">
            <v>Бодибар FT 12 кг желтый наконечник</v>
          </cell>
          <cell r="F1591" t="str">
            <v>0221, Бодибар, FT, 12 кг, желтый наконечник</v>
          </cell>
          <cell r="G1591" t="str">
            <v>Бодибары, Фитнес</v>
          </cell>
          <cell r="H1591" t="str">
            <v>шт</v>
          </cell>
          <cell r="I1591">
            <v>8326</v>
          </cell>
        </row>
        <row r="1592">
          <cell r="C1592" t="str">
            <v>ZSO-000223</v>
          </cell>
          <cell r="D1592" t="str">
            <v>FT-BDB-2</v>
          </cell>
          <cell r="E1592" t="str">
            <v>Бодибар FT 2 кг желтый наконечник</v>
          </cell>
          <cell r="F1592" t="str">
            <v>0223, Бодибар, FT, 2 кг, желтый наконечник</v>
          </cell>
          <cell r="G1592" t="str">
            <v>Бодибары, Фитнес</v>
          </cell>
          <cell r="H1592" t="str">
            <v>шт</v>
          </cell>
          <cell r="I1592">
            <v>2531</v>
          </cell>
        </row>
        <row r="1593">
          <cell r="C1593" t="str">
            <v>ZSO-000224</v>
          </cell>
          <cell r="D1593" t="str">
            <v>FT-BDB-3</v>
          </cell>
          <cell r="E1593" t="str">
            <v>Бодибар FT 3 кг светло-зеленый наконечник</v>
          </cell>
          <cell r="F1593" t="str">
            <v>0224, Бодибар, FT, 3 кг, светло зеленый наконечник</v>
          </cell>
          <cell r="G1593" t="str">
            <v>Бодибары, Фитнес</v>
          </cell>
          <cell r="H1593" t="str">
            <v>шт</v>
          </cell>
          <cell r="I1593">
            <v>2735</v>
          </cell>
        </row>
        <row r="1594">
          <cell r="C1594" t="str">
            <v>ZSO-000225</v>
          </cell>
          <cell r="D1594" t="str">
            <v>FT-BDB-4</v>
          </cell>
          <cell r="E1594" t="str">
            <v>Бодибар FT 4 кг красный наконечник</v>
          </cell>
          <cell r="F1594" t="str">
            <v>0225, Бодибар, FT, 4 кг, красный наконечник</v>
          </cell>
          <cell r="G1594" t="str">
            <v>Бодибары, Фитнес</v>
          </cell>
          <cell r="H1594" t="str">
            <v>шт</v>
          </cell>
          <cell r="I1594">
            <v>3141</v>
          </cell>
        </row>
        <row r="1595">
          <cell r="C1595" t="str">
            <v>ZSO-000226</v>
          </cell>
          <cell r="D1595" t="str">
            <v>FT-BDB-5</v>
          </cell>
          <cell r="E1595" t="str">
            <v>Бодибар FT 5 кг светло-синий наконечник</v>
          </cell>
          <cell r="F1595" t="str">
            <v>0226, Бодибар, FT, 5 кг, светло синий наконечник</v>
          </cell>
          <cell r="G1595" t="str">
            <v>Бодибары, Фитнес</v>
          </cell>
          <cell r="H1595" t="str">
            <v>шт</v>
          </cell>
          <cell r="I1595">
            <v>3548</v>
          </cell>
        </row>
        <row r="1596">
          <cell r="C1596" t="str">
            <v>ZSO-000227</v>
          </cell>
          <cell r="D1596" t="str">
            <v>FT-BDB-6</v>
          </cell>
          <cell r="E1596" t="str">
            <v>Бодибар FT 6 кг пурпурный наконечник</v>
          </cell>
          <cell r="F1596" t="str">
            <v>0227, Бодибар, FT, 6 кг, пурпурный наконечник</v>
          </cell>
          <cell r="G1596" t="str">
            <v>Бодибары, Фитнес</v>
          </cell>
          <cell r="H1596" t="str">
            <v>шт</v>
          </cell>
          <cell r="I1596">
            <v>4158</v>
          </cell>
        </row>
        <row r="1597">
          <cell r="C1597" t="str">
            <v>ZSO-000228</v>
          </cell>
          <cell r="D1597" t="str">
            <v>FT-BDB-7</v>
          </cell>
          <cell r="E1597" t="str">
            <v>Бодибар FT 7 кг оранжевый наконечник</v>
          </cell>
          <cell r="F1597" t="str">
            <v>0228, Бодибар, FT, 7 кг, оранжевый наконечник</v>
          </cell>
          <cell r="G1597" t="str">
            <v>Бодибары, Фитнес</v>
          </cell>
          <cell r="H1597" t="str">
            <v>шт</v>
          </cell>
          <cell r="I1597">
            <v>4463</v>
          </cell>
        </row>
        <row r="1598">
          <cell r="C1598" t="str">
            <v>ZSO-000229</v>
          </cell>
          <cell r="D1598" t="str">
            <v>FT-BDB-8</v>
          </cell>
          <cell r="E1598" t="str">
            <v>Бодибар FT 8 кг розовый наконечник</v>
          </cell>
          <cell r="F1598" t="str">
            <v>0229, Бодибар, FT, 8 кг, розовый наконечник</v>
          </cell>
          <cell r="G1598" t="str">
            <v>Бодибары, Фитнес</v>
          </cell>
          <cell r="H1598" t="str">
            <v>шт</v>
          </cell>
          <cell r="I1598">
            <v>5073</v>
          </cell>
        </row>
        <row r="1599">
          <cell r="C1599" t="str">
            <v>ZSO-004344</v>
          </cell>
          <cell r="D1599" t="str">
            <v>MR-B01N</v>
          </cell>
          <cell r="E1599" t="str">
            <v>Гимнастическая палка (бодибар), в мягком неопреновом оплёте вес 1кг</v>
          </cell>
          <cell r="F1599" t="str">
            <v>Купить Гимнастическая палка (бодибар), в мягком неопреновом оплёте вес 1кг</v>
          </cell>
          <cell r="G1599" t="str">
            <v>Бодибары, Фитнес</v>
          </cell>
          <cell r="H1599" t="str">
            <v>шт</v>
          </cell>
          <cell r="I1599">
            <v>1207</v>
          </cell>
        </row>
        <row r="1600">
          <cell r="C1600" t="str">
            <v>ZSO-003696</v>
          </cell>
          <cell r="D1600" t="str">
            <v>MR-B02N</v>
          </cell>
          <cell r="E1600" t="str">
            <v>Гимнастическая палка (бодибар), в мягком неопреновом оплёте вес 2кг</v>
          </cell>
          <cell r="F1600" t="str">
            <v>3696, гимнастическая, Палка, бодибар, в мягком, неопреновом оплёте, вес 2кг</v>
          </cell>
          <cell r="G1600" t="str">
            <v>Бодибары, Фитнес</v>
          </cell>
          <cell r="H1600" t="str">
            <v>шт</v>
          </cell>
          <cell r="I1600">
            <v>1436</v>
          </cell>
        </row>
        <row r="1601">
          <cell r="C1601" t="str">
            <v>ZSO-003697</v>
          </cell>
          <cell r="D1601" t="str">
            <v>MR-B03N</v>
          </cell>
          <cell r="E1601" t="str">
            <v>Гимнастическая палка (бодибар), в мягком неопреновом оплёте вес 3кг</v>
          </cell>
          <cell r="F1601" t="str">
            <v>3697, гимнастическая, Палка, бодибар, в мягком, неопреновом оплёте, вес 3кг</v>
          </cell>
          <cell r="G1601" t="str">
            <v>Бодибары, Фитнес</v>
          </cell>
          <cell r="H1601" t="str">
            <v>шт</v>
          </cell>
          <cell r="I1601">
            <v>1819</v>
          </cell>
        </row>
        <row r="1602">
          <cell r="C1602" t="str">
            <v>ZSO-003698</v>
          </cell>
          <cell r="D1602" t="str">
            <v>MR-B04N</v>
          </cell>
          <cell r="E1602" t="str">
            <v>Гимнастическая палка (бодибар), в мягком неопреновом оплёте вес 4кг</v>
          </cell>
          <cell r="F1602" t="str">
            <v>3698, гимнастическая, Палка, бодибар, в мягком, неопреновом оплёте, вес 4кг</v>
          </cell>
          <cell r="G1602" t="str">
            <v>Бодибары, Фитнес</v>
          </cell>
          <cell r="H1602" t="str">
            <v>шт</v>
          </cell>
          <cell r="I1602">
            <v>2163</v>
          </cell>
        </row>
        <row r="1603">
          <cell r="C1603" t="str">
            <v>ZSO-003699</v>
          </cell>
          <cell r="D1603" t="str">
            <v>MR-B05N</v>
          </cell>
          <cell r="E1603" t="str">
            <v>Гимнастическая палка (бодибар), в мягком неопреновом оплёте вес 5кг</v>
          </cell>
          <cell r="F1603" t="str">
            <v>3699, гимнастическая, Палка, бодибар, в мягком, неопреновом оплёте, вес 5кг</v>
          </cell>
          <cell r="G1603" t="str">
            <v>Бодибары, Фитнес</v>
          </cell>
          <cell r="H1603" t="str">
            <v>шт</v>
          </cell>
          <cell r="I1603">
            <v>2490</v>
          </cell>
        </row>
        <row r="1604">
          <cell r="C1604" t="str">
            <v>ZSO-003700</v>
          </cell>
          <cell r="D1604" t="str">
            <v>MR-B06N</v>
          </cell>
          <cell r="E1604" t="str">
            <v>Гимнастическая палка (бодибар), в мягком неопреновом оплёте вес 6кг</v>
          </cell>
          <cell r="F1604" t="str">
            <v>3700, гимнастическая, Палка, бодибар, в мягком, неопреновом оплёте, вес 6кг</v>
          </cell>
          <cell r="G1604" t="str">
            <v>Бодибары, Фитнес</v>
          </cell>
          <cell r="H1604" t="str">
            <v>шт</v>
          </cell>
          <cell r="I1604">
            <v>2776</v>
          </cell>
        </row>
        <row r="1605">
          <cell r="C1605" t="str">
            <v>ZSO-003701</v>
          </cell>
          <cell r="D1605" t="str">
            <v>MR-B07N</v>
          </cell>
          <cell r="E1605" t="str">
            <v>Гимнастическая палка (бодибар), в мягком неопреновом оплёте вес 7кг</v>
          </cell>
          <cell r="F1605" t="str">
            <v>3701, гимнастическая, Палка, бодибар, в мягком, неопреновом оплёте, вес 7кг</v>
          </cell>
          <cell r="G1605" t="str">
            <v>Бодибары, Фитнес</v>
          </cell>
          <cell r="H1605" t="str">
            <v>шт</v>
          </cell>
          <cell r="I1605">
            <v>3064</v>
          </cell>
        </row>
        <row r="1606">
          <cell r="C1606" t="str">
            <v>ZSO-000332</v>
          </cell>
          <cell r="D1606" t="str">
            <v>MR-B02</v>
          </cell>
          <cell r="E1606" t="str">
            <v>Гимнастическая палка (бодибар), вес 2кг</v>
          </cell>
          <cell r="F1606" t="str">
            <v>0332, гимнастическая, палка, бодибар, 2 кг</v>
          </cell>
          <cell r="G1606" t="str">
            <v>Бодибары, Фитнес</v>
          </cell>
          <cell r="H1606" t="str">
            <v>шт</v>
          </cell>
          <cell r="I1606">
            <v>1239</v>
          </cell>
        </row>
        <row r="1607">
          <cell r="C1607" t="str">
            <v>ZSO-000333</v>
          </cell>
          <cell r="D1607" t="str">
            <v>MR-B03</v>
          </cell>
          <cell r="E1607" t="str">
            <v>Гимнастическая палка (бодибар), вес 3кг</v>
          </cell>
          <cell r="F1607" t="str">
            <v>0333, гимнастическая, палка, бодибар, 3 кг</v>
          </cell>
          <cell r="G1607" t="str">
            <v>Бодибары, Фитнес</v>
          </cell>
          <cell r="H1607" t="str">
            <v>шт</v>
          </cell>
          <cell r="I1607">
            <v>1531</v>
          </cell>
        </row>
        <row r="1608">
          <cell r="C1608" t="str">
            <v>ZSO-000334</v>
          </cell>
          <cell r="D1608" t="str">
            <v>MR-B04</v>
          </cell>
          <cell r="E1608" t="str">
            <v>Гимнастическая палка (бодибар), вес 4кг</v>
          </cell>
          <cell r="F1608" t="str">
            <v>0334, гимнастическая, палка, бодибар, 4 кг</v>
          </cell>
          <cell r="G1608" t="str">
            <v>Бодибары, Фитнес</v>
          </cell>
          <cell r="H1608" t="str">
            <v>шт</v>
          </cell>
          <cell r="I1608">
            <v>1838</v>
          </cell>
        </row>
        <row r="1609">
          <cell r="C1609" t="str">
            <v>ZSO-000335</v>
          </cell>
          <cell r="D1609" t="str">
            <v>MR-B05</v>
          </cell>
          <cell r="E1609" t="str">
            <v>Гимнастическая палка (бодибар), вес 5кг</v>
          </cell>
          <cell r="F1609" t="str">
            <v>0335, гимнастическая, палка, бодибар, 5 кг</v>
          </cell>
          <cell r="G1609" t="str">
            <v>Бодибары, Фитнес</v>
          </cell>
          <cell r="H1609" t="str">
            <v>шт</v>
          </cell>
          <cell r="I1609">
            <v>2163</v>
          </cell>
        </row>
        <row r="1610">
          <cell r="C1610" t="str">
            <v>ZSO-000336</v>
          </cell>
          <cell r="D1610" t="str">
            <v>MR-B06</v>
          </cell>
          <cell r="E1610" t="str">
            <v>Гимнастическая палка (бодибар), вес 6кг</v>
          </cell>
          <cell r="F1610" t="str">
            <v>0336, гимнастическая, палка, бодибар, 6 кг</v>
          </cell>
          <cell r="G1610" t="str">
            <v>Бодибары, Фитнес</v>
          </cell>
          <cell r="H1610" t="str">
            <v>шт</v>
          </cell>
          <cell r="I1610">
            <v>2488</v>
          </cell>
        </row>
        <row r="1611">
          <cell r="C1611" t="str">
            <v>ZSO-000337</v>
          </cell>
          <cell r="D1611" t="str">
            <v>MR-B07</v>
          </cell>
          <cell r="E1611" t="str">
            <v>Гимнастическая палка (бодибар), вес 7кг</v>
          </cell>
          <cell r="F1611" t="str">
            <v>0337, гимнастическая, палка, бодибар, 7 кг</v>
          </cell>
          <cell r="G1611" t="str">
            <v>Бодибары, Фитнес</v>
          </cell>
          <cell r="H1611" t="str">
            <v>шт</v>
          </cell>
          <cell r="I1611">
            <v>3064</v>
          </cell>
        </row>
        <row r="1612">
          <cell r="C1612" t="str">
            <v>ZSO-000338</v>
          </cell>
          <cell r="D1612" t="str">
            <v>MR-B08</v>
          </cell>
          <cell r="E1612" t="str">
            <v>Гимнастическая палка (бодибар), вес 8кг</v>
          </cell>
          <cell r="F1612" t="str">
            <v>0338, гимнастическая, палка, бодибар, 8 кг</v>
          </cell>
          <cell r="G1612" t="str">
            <v>Бодибары, Фитнес</v>
          </cell>
          <cell r="H1612" t="str">
            <v>шт</v>
          </cell>
          <cell r="I1612">
            <v>3291</v>
          </cell>
        </row>
        <row r="1613">
          <cell r="C1613" t="str">
            <v>ZSO-000251</v>
          </cell>
          <cell r="D1613" t="str">
            <v>SP200</v>
          </cell>
          <cell r="E1613" t="str">
            <v>Весовой стек 90 (20 плашек)</v>
          </cell>
          <cell r="F1613" t="str">
            <v>0251, Весовой стек, 90 кг, 20 плашек</v>
          </cell>
          <cell r="G1613" t="str">
            <v>Весовые стеки, Тренажеры для дома и зала</v>
          </cell>
          <cell r="H1613" t="str">
            <v>шт</v>
          </cell>
          <cell r="I1613">
            <v>50035</v>
          </cell>
        </row>
        <row r="1614">
          <cell r="C1614" t="str">
            <v>ZSO-000512</v>
          </cell>
          <cell r="D1614" t="str">
            <v>SP50</v>
          </cell>
          <cell r="E1614" t="str">
            <v>Дополнительный груз 22,5 кг к стеку (5 плашек)</v>
          </cell>
          <cell r="F1614" t="str">
            <v>0512, Дополнительный груз, 22,5 кг, к стеку 5 плашек</v>
          </cell>
          <cell r="G1614" t="str">
            <v>Весовые стеки, Тренажеры для дома и зала</v>
          </cell>
          <cell r="H1614" t="str">
            <v>шт</v>
          </cell>
          <cell r="I1614">
            <v>12499</v>
          </cell>
        </row>
        <row r="1615">
          <cell r="C1615" t="str">
            <v>ZSO-004894</v>
          </cell>
          <cell r="D1615" t="str">
            <v>SPRSS</v>
          </cell>
          <cell r="E1615" t="str">
            <v>Захваты для грифа дополнительные для рамы SPR1000</v>
          </cell>
          <cell r="F1615" t="str">
            <v>0536, Захваты, для грифа, дополнительные, для рамы, SPR1000</v>
          </cell>
          <cell r="G1615" t="str">
            <v>Весовые стеки, Тренажеры для дома и зала</v>
          </cell>
          <cell r="H1615" t="str">
            <v>шт</v>
          </cell>
          <cell r="I1615">
            <v>13751</v>
          </cell>
        </row>
        <row r="1616">
          <cell r="C1616" t="str">
            <v>ZSO-004724</v>
          </cell>
          <cell r="D1616" t="str">
            <v>SR-SOC</v>
          </cell>
          <cell r="E1616" t="str">
            <v>Бахилы для скольжения Reebok</v>
          </cell>
          <cell r="G1616" t="str">
            <v>Аксессуары атлетические, Функциональный тренинг</v>
          </cell>
          <cell r="H1616" t="str">
            <v>шт</v>
          </cell>
          <cell r="I1616">
            <v>1006</v>
          </cell>
        </row>
        <row r="1617">
          <cell r="C1617" t="str">
            <v>ZSO-000206</v>
          </cell>
          <cell r="D1617" t="str">
            <v>FT-BLAST01</v>
          </cell>
          <cell r="E1617" t="str">
            <v>Бицепс бластер FT</v>
          </cell>
          <cell r="F1617" t="str">
            <v>0206, Бицепс, бластер FT</v>
          </cell>
          <cell r="G1617" t="str">
            <v>Аксессуары атлетические, Функциональный тренинг</v>
          </cell>
          <cell r="H1617" t="str">
            <v>шт</v>
          </cell>
          <cell r="I1617">
            <v>3548</v>
          </cell>
        </row>
        <row r="1618">
          <cell r="C1618" t="str">
            <v>ZSO-000518</v>
          </cell>
          <cell r="D1618" t="str">
            <v>FT-SWAT-14</v>
          </cell>
          <cell r="E1618" t="str">
            <v>Жилет утяжелительный SWAT 14 кг</v>
          </cell>
          <cell r="F1618" t="str">
            <v>0518, Жилет утяжелительный, SWAT 14 кг</v>
          </cell>
          <cell r="G1618" t="str">
            <v>Аксессуары атлетические, Функциональный тренинг</v>
          </cell>
          <cell r="H1618" t="str">
            <v>шт</v>
          </cell>
          <cell r="I1618">
            <v>16255</v>
          </cell>
        </row>
        <row r="1619">
          <cell r="C1619" t="str">
            <v>ZSO-000531</v>
          </cell>
          <cell r="D1619" t="str">
            <v>FT-RC-26</v>
          </cell>
          <cell r="E1619" t="str">
            <v>Замок пружинный 26 мм</v>
          </cell>
          <cell r="F1619" t="str">
            <v>0531, Замок, пружинный, 26 мм</v>
          </cell>
          <cell r="G1619" t="str">
            <v>Аксессуары атлетические, Функциональный тренинг</v>
          </cell>
          <cell r="H1619" t="str">
            <v>шт</v>
          </cell>
          <cell r="I1619">
            <v>112</v>
          </cell>
        </row>
        <row r="1620">
          <cell r="C1620" t="str">
            <v>ZSO-000532</v>
          </cell>
          <cell r="D1620" t="str">
            <v>FT-OC-51</v>
          </cell>
          <cell r="E1620" t="str">
            <v>Замок пружинный 51 мм</v>
          </cell>
          <cell r="F1620" t="str">
            <v>0532, Замок, пружинный, 51 мм</v>
          </cell>
          <cell r="G1620" t="str">
            <v>Аксессуары атлетические, Функциональный тренинг</v>
          </cell>
          <cell r="H1620" t="str">
            <v>шт</v>
          </cell>
          <cell r="I1620">
            <v>295</v>
          </cell>
        </row>
        <row r="1621">
          <cell r="C1621" t="str">
            <v>ZSO-000533</v>
          </cell>
          <cell r="D1621" t="str">
            <v>FT-OC51-CVDR</v>
          </cell>
          <cell r="E1621" t="str">
            <v>Замок пружинный с изогнутыми обрезиненными лапками 51 мм</v>
          </cell>
          <cell r="F1621" t="str">
            <v>0533, Замок, пружинный, с изогнутыми, обрезиненными, лапками, 51 мм</v>
          </cell>
          <cell r="G1621" t="str">
            <v>Аксессуары атлетические, Функциональный тренинг</v>
          </cell>
          <cell r="H1621" t="str">
            <v>шт</v>
          </cell>
          <cell r="I1621">
            <v>396</v>
          </cell>
        </row>
        <row r="1622">
          <cell r="C1622" t="str">
            <v>ZSO-000534</v>
          </cell>
          <cell r="D1622" t="str">
            <v>FT-OC51-SRR</v>
          </cell>
          <cell r="E1622" t="str">
            <v>Замок пружинный с прямыми обрезиненными лапками 51 мм</v>
          </cell>
          <cell r="F1622" t="str">
            <v>0534, Замок, пружинный, с прямыми, обрезиненными, лапками, 51 мм</v>
          </cell>
          <cell r="G1622" t="str">
            <v>Аксессуары атлетические, Функциональный тренинг</v>
          </cell>
          <cell r="H1622" t="str">
            <v>шт</v>
          </cell>
          <cell r="I1622">
            <v>396</v>
          </cell>
        </row>
        <row r="1623">
          <cell r="C1623" t="str">
            <v>ZSO-004725</v>
          </cell>
          <cell r="D1623" t="str">
            <v>FT-AWHL-02</v>
          </cell>
          <cell r="E1623" t="str">
            <v>Колесо для пресса профессиональное</v>
          </cell>
          <cell r="G1623" t="str">
            <v>Аксессуары атлетические, Функциональный тренинг</v>
          </cell>
          <cell r="H1623" t="str">
            <v>шт</v>
          </cell>
          <cell r="I1623">
            <v>5073</v>
          </cell>
        </row>
        <row r="1624">
          <cell r="C1624" t="str">
            <v>ZSO-000576</v>
          </cell>
          <cell r="D1624" t="str">
            <v>FT-CROSSRINGS</v>
          </cell>
          <cell r="E1624" t="str">
            <v>Кольца гимнастические 23,5 см</v>
          </cell>
          <cell r="F1624" t="str">
            <v>0576, Кольца, гимнастические, 23,5 см</v>
          </cell>
          <cell r="G1624" t="str">
            <v>Аксессуары атлетические, Функциональный тренинг</v>
          </cell>
          <cell r="H1624" t="str">
            <v>шт</v>
          </cell>
          <cell r="I1624">
            <v>5073</v>
          </cell>
        </row>
        <row r="1625">
          <cell r="C1625" t="str">
            <v>ZSO-004755</v>
          </cell>
          <cell r="D1625" t="str">
            <v>FT-AW01-FP</v>
          </cell>
          <cell r="E1625" t="str">
            <v>Комплект утяжелителей весом 1 кг (пара) розовые</v>
          </cell>
          <cell r="G1625" t="str">
            <v>Аксессуары атлетические, Функциональный тренинг</v>
          </cell>
          <cell r="H1625" t="str">
            <v>шт</v>
          </cell>
          <cell r="I1625">
            <v>1515</v>
          </cell>
        </row>
        <row r="1626">
          <cell r="C1626" t="str">
            <v>ZSO-004756</v>
          </cell>
          <cell r="D1626" t="str">
            <v>FT-AW01-LLC</v>
          </cell>
          <cell r="E1626" t="str">
            <v>Комплект утяжелителей весом 1 кг (пара) сиреневые</v>
          </cell>
          <cell r="G1626" t="str">
            <v>Аксессуары атлетические, Функциональный тренинг</v>
          </cell>
          <cell r="H1626" t="str">
            <v>шт</v>
          </cell>
          <cell r="I1626">
            <v>1515</v>
          </cell>
        </row>
        <row r="1627">
          <cell r="C1627" t="str">
            <v>ZSO-004757</v>
          </cell>
          <cell r="D1627" t="str">
            <v>FT-AW01-5</v>
          </cell>
          <cell r="E1627" t="str">
            <v>Комплект утяжелителей весом 1,5 кг (пара)</v>
          </cell>
          <cell r="G1627" t="str">
            <v>Аксессуары атлетические, Функциональный тренинг</v>
          </cell>
          <cell r="H1627" t="str">
            <v>шт</v>
          </cell>
          <cell r="I1627">
            <v>2023</v>
          </cell>
        </row>
        <row r="1628">
          <cell r="C1628" t="str">
            <v>ZSO-004758</v>
          </cell>
          <cell r="D1628" t="str">
            <v>FT-AW02-FP</v>
          </cell>
          <cell r="E1628" t="str">
            <v>Комплект утяжелителей весом 2 кг (пара) розовые</v>
          </cell>
          <cell r="G1628" t="str">
            <v>Аксессуары атлетические, Функциональный тренинг</v>
          </cell>
          <cell r="H1628" t="str">
            <v>шт</v>
          </cell>
          <cell r="I1628">
            <v>2430</v>
          </cell>
        </row>
        <row r="1629">
          <cell r="C1629" t="str">
            <v>ZSO-004759</v>
          </cell>
          <cell r="D1629" t="str">
            <v>FT-AW02-LLC</v>
          </cell>
          <cell r="E1629" t="str">
            <v>Комплект утяжелителей весом 2 кг (пара) сиреневые</v>
          </cell>
          <cell r="G1629" t="str">
            <v>Аксессуары атлетические, Функциональный тренинг</v>
          </cell>
          <cell r="H1629" t="str">
            <v>шт</v>
          </cell>
          <cell r="I1629">
            <v>2430</v>
          </cell>
        </row>
        <row r="1630">
          <cell r="C1630" t="str">
            <v>ZSO-000607</v>
          </cell>
          <cell r="D1630" t="str">
            <v>FT-S-DANC</v>
          </cell>
          <cell r="E1630" t="str">
            <v>Крепление-якорь для петель для функционального тренинга</v>
          </cell>
          <cell r="F1630" t="str">
            <v>0607, Крепление якорь, для петель, для функционального, тренинга</v>
          </cell>
          <cell r="G1630" t="str">
            <v>Аксессуары атлетические, Функциональный тренинг</v>
          </cell>
          <cell r="H1630" t="str">
            <v>шт</v>
          </cell>
          <cell r="I1630">
            <v>600</v>
          </cell>
        </row>
        <row r="1631">
          <cell r="C1631" t="str">
            <v>ZSO-000622</v>
          </cell>
          <cell r="D1631" t="str">
            <v>FT-AG-LADD</v>
          </cell>
          <cell r="E1631" t="str">
            <v>Лестница координационная 6 м 13 секций</v>
          </cell>
          <cell r="F1631" t="str">
            <v>0622, Лестница, координационная, 6 м, 13 секций</v>
          </cell>
          <cell r="G1631" t="str">
            <v>Аксессуары атлетические, Функциональный тренинг</v>
          </cell>
          <cell r="H1631" t="str">
            <v>шт</v>
          </cell>
          <cell r="I1631">
            <v>3040</v>
          </cell>
        </row>
        <row r="1632">
          <cell r="C1632" t="str">
            <v>ZSO-002732</v>
          </cell>
          <cell r="D1632" t="str">
            <v>19350</v>
          </cell>
          <cell r="E1632" t="str">
            <v>Магнезия (брикет)</v>
          </cell>
          <cell r="F1632" t="str">
            <v>2732, Магнезия, Брикет</v>
          </cell>
          <cell r="G1632" t="str">
            <v>Аксессуары атлетические, Функциональный тренинг</v>
          </cell>
          <cell r="H1632" t="str">
            <v>шт</v>
          </cell>
          <cell r="I1632">
            <v>186</v>
          </cell>
        </row>
        <row r="1633">
          <cell r="C1633" t="str">
            <v>ZSO-001686</v>
          </cell>
          <cell r="E1633" t="str">
            <v>Манжета на контактной ленте с полукольцом МАНЖЕТ-3 (шт)</v>
          </cell>
          <cell r="F1633" t="str">
            <v>1686, Манжета, на контактной ленте, с полукольцом МАНЖЕТ 3 на ленте и полукольце шт</v>
          </cell>
          <cell r="G1633" t="str">
            <v>Аксессуары атлетические, Функциональный тренинг</v>
          </cell>
          <cell r="H1633" t="str">
            <v>шт</v>
          </cell>
          <cell r="I1633">
            <v>1781</v>
          </cell>
        </row>
        <row r="1634">
          <cell r="C1634" t="str">
            <v>ZSO-001687</v>
          </cell>
          <cell r="E1634" t="str">
            <v>Манжета на металлической пряжке МАНЖЕТ- 4 (шт)</v>
          </cell>
          <cell r="F1634" t="str">
            <v>1687, Манжета, на металлической пряжке, МАНЖЕТ 4 на метал пряжке шт</v>
          </cell>
          <cell r="G1634" t="str">
            <v>Аксессуары атлетические, Функциональный тренинг</v>
          </cell>
          <cell r="H1634" t="str">
            <v>шт</v>
          </cell>
          <cell r="I1634">
            <v>2348</v>
          </cell>
        </row>
        <row r="1635">
          <cell r="C1635" t="str">
            <v>ZSO-001684</v>
          </cell>
          <cell r="E1635" t="str">
            <v>Манжета на металлической пряжке с дополнительными ремнями МАНЖЕТ-1 (шт)</v>
          </cell>
          <cell r="F1635" t="str">
            <v>1684, Манжета, на металлической пряжке, с дополнительными ремнями, МАНЖЕТ 1 мет пряж доп ремни шт</v>
          </cell>
          <cell r="G1635" t="str">
            <v>Аксессуары атлетические, Функциональный тренинг</v>
          </cell>
          <cell r="H1635" t="str">
            <v>шт</v>
          </cell>
          <cell r="I1635">
            <v>3078</v>
          </cell>
        </row>
        <row r="1636">
          <cell r="C1636" t="str">
            <v>ZSO-001685</v>
          </cell>
          <cell r="E1636" t="str">
            <v>Манжета с застежкой на карабине МАНЖЕТ- 2 (шт)</v>
          </cell>
          <cell r="F1636" t="str">
            <v>1685, Манжета, с застежкой на карабине, МАНЖЕТ 2 застёжка карабин шт</v>
          </cell>
          <cell r="G1636" t="str">
            <v>Аксессуары атлетические, Функциональный тренинг</v>
          </cell>
          <cell r="H1636" t="str">
            <v>шт</v>
          </cell>
          <cell r="I1636">
            <v>2267</v>
          </cell>
        </row>
        <row r="1637">
          <cell r="C1637" t="str">
            <v>ZSO-000790</v>
          </cell>
          <cell r="D1637" t="str">
            <v>FT-TSG-PRO</v>
          </cell>
          <cell r="E1637" t="str">
            <v>Набор петель для функционального тренинга профессиональный</v>
          </cell>
          <cell r="G1637" t="str">
            <v>Аксессуары атлетические, Функциональный тренинг</v>
          </cell>
          <cell r="H1637" t="str">
            <v>шт</v>
          </cell>
          <cell r="I1637">
            <v>6903</v>
          </cell>
        </row>
        <row r="1638">
          <cell r="C1638" t="str">
            <v>ZSO-001693</v>
          </cell>
          <cell r="E1638" t="str">
            <v>Напульсник НАПЛ-1 (шт.)</v>
          </cell>
          <cell r="F1638" t="str">
            <v>1693, Напульсник, НАПЛ 1 шт</v>
          </cell>
          <cell r="G1638" t="str">
            <v>Аксессуары атлетические, Функциональный тренинг</v>
          </cell>
          <cell r="H1638" t="str">
            <v>шт</v>
          </cell>
          <cell r="I1638">
            <v>810</v>
          </cell>
        </row>
        <row r="1639">
          <cell r="C1639" t="str">
            <v>ZSO-000803</v>
          </cell>
          <cell r="D1639" t="str">
            <v>FT-SP-CHUTE</v>
          </cell>
          <cell r="E1639" t="str">
            <v>Парашют для бега</v>
          </cell>
          <cell r="F1639" t="str">
            <v>0803, Парашют, для бега</v>
          </cell>
          <cell r="G1639" t="str">
            <v>Аксессуары атлетические, Функциональный тренинг</v>
          </cell>
          <cell r="H1639" t="str">
            <v>шт</v>
          </cell>
          <cell r="I1639">
            <v>2531</v>
          </cell>
        </row>
        <row r="1640">
          <cell r="C1640" t="str">
            <v>ZSO-000804</v>
          </cell>
          <cell r="D1640" t="str">
            <v>FT-SP-DOUBLE-CHUTE</v>
          </cell>
          <cell r="E1640" t="str">
            <v>Парашют для бега сдвоенный</v>
          </cell>
          <cell r="F1640" t="str">
            <v>0804, Парашют, для бега, сдвоенный</v>
          </cell>
          <cell r="G1640" t="str">
            <v>Аксессуары атлетические, Функциональный тренинг</v>
          </cell>
          <cell r="H1640" t="str">
            <v>шт</v>
          </cell>
          <cell r="I1640">
            <v>3548</v>
          </cell>
        </row>
        <row r="1641">
          <cell r="C1641" t="str">
            <v>ZSO-004439</v>
          </cell>
          <cell r="D1641" t="str">
            <v>16353</v>
          </cell>
          <cell r="E1641" t="str">
            <v>Перчатки для занятий спортом, размер XL с напульсником</v>
          </cell>
          <cell r="F1641" t="str">
            <v>0814, Перчатки, для занятий спортом, размер XL</v>
          </cell>
          <cell r="G1641" t="str">
            <v>Аксессуары атлетические, Функциональный тренинг</v>
          </cell>
          <cell r="H1641" t="str">
            <v>шт</v>
          </cell>
          <cell r="I1641">
            <v>417</v>
          </cell>
        </row>
        <row r="1642">
          <cell r="C1642" t="str">
            <v>ZSO-000815</v>
          </cell>
          <cell r="D1642" t="str">
            <v>FT-SQUAD</v>
          </cell>
          <cell r="E1642" t="str">
            <v>Петли для функционального тренинга хаки SQUAD</v>
          </cell>
          <cell r="F1642" t="str">
            <v>0815, Петли, для функционального тренинга, хаки, SQUAD</v>
          </cell>
          <cell r="G1642" t="str">
            <v>Аксессуары атлетические, Функциональный тренинг</v>
          </cell>
          <cell r="H1642" t="str">
            <v>шт</v>
          </cell>
          <cell r="I1642">
            <v>6903</v>
          </cell>
        </row>
        <row r="1643">
          <cell r="C1643" t="str">
            <v>ZSO-001682</v>
          </cell>
          <cell r="D1643" t="str">
            <v>ПТЛ-1 «пресс» (пара)</v>
          </cell>
          <cell r="E1643" t="str">
            <v>Петля для пресса ПТЛ-1 (пара)</v>
          </cell>
          <cell r="F1643" t="str">
            <v>1682, Петля, для пресса, ПТЛ 1, пресс пара</v>
          </cell>
          <cell r="G1643" t="str">
            <v>Аксессуары атлетические, Функциональный тренинг</v>
          </cell>
          <cell r="H1643" t="str">
            <v>шт</v>
          </cell>
          <cell r="I1643">
            <v>3725</v>
          </cell>
        </row>
        <row r="1644">
          <cell r="C1644" t="str">
            <v>ZSO-001688</v>
          </cell>
          <cell r="E1644" t="str">
            <v>Петля для фиксации на руки ПЕТЛ-РУК (пара)</v>
          </cell>
          <cell r="F1644" t="str">
            <v>1688, Петля, для фиксации, на руки, ПЕТЛ РУК пара</v>
          </cell>
          <cell r="G1644" t="str">
            <v>Аксессуары атлетические, Функциональный тренинг</v>
          </cell>
          <cell r="H1644" t="str">
            <v>шт</v>
          </cell>
          <cell r="I1644">
            <v>892</v>
          </cell>
        </row>
        <row r="1645">
          <cell r="C1645" t="str">
            <v>ZSO-000823</v>
          </cell>
          <cell r="D1645" t="str">
            <v>FT-ABSLINGS</v>
          </cell>
          <cell r="E1645" t="str">
            <v>Подвесные петли FT для выполнения упражнений на турнике</v>
          </cell>
          <cell r="F1645" t="str">
            <v>0823, Подвесные петли, FT, для выполнения, упражнений на турнике</v>
          </cell>
          <cell r="G1645" t="str">
            <v>Аксессуары атлетические, Функциональный тренинг</v>
          </cell>
          <cell r="H1645" t="str">
            <v>шт</v>
          </cell>
          <cell r="I1645">
            <v>5073</v>
          </cell>
        </row>
        <row r="1646">
          <cell r="C1646" t="str">
            <v>ZSO-004726</v>
          </cell>
          <cell r="D1646" t="str">
            <v>2650</v>
          </cell>
          <cell r="E1646" t="str">
            <v>Праща для медицинского мяча</v>
          </cell>
          <cell r="G1646" t="str">
            <v>Аксессуары атлетические, Функциональный тренинг</v>
          </cell>
          <cell r="H1646" t="str">
            <v>шт</v>
          </cell>
          <cell r="I1646">
            <v>1311</v>
          </cell>
        </row>
        <row r="1647">
          <cell r="C1647" t="str">
            <v>ZSO-000854</v>
          </cell>
          <cell r="D1647" t="str">
            <v>FT-BALLGRIP</v>
          </cell>
          <cell r="E1647" t="str">
            <v>Расширитель хвата - шар</v>
          </cell>
          <cell r="F1647" t="str">
            <v>0854, Расширитель, хваташар</v>
          </cell>
          <cell r="G1647" t="str">
            <v>Аксессуары атлетические, Функциональный тренинг</v>
          </cell>
          <cell r="H1647" t="str">
            <v>шт</v>
          </cell>
          <cell r="I1647">
            <v>803</v>
          </cell>
        </row>
        <row r="1648">
          <cell r="C1648" t="str">
            <v>ZSO-000855</v>
          </cell>
          <cell r="D1648" t="str">
            <v>FT-GRIP-98</v>
          </cell>
          <cell r="E1648" t="str">
            <v>Расширитель хвата 9,8 см</v>
          </cell>
          <cell r="F1648" t="str">
            <v>0855, Расширитель, хвата, 9,8 см</v>
          </cell>
          <cell r="G1648" t="str">
            <v>Аксессуары атлетические, Функциональный тренинг</v>
          </cell>
          <cell r="H1648" t="str">
            <v>шт</v>
          </cell>
          <cell r="I1648">
            <v>803</v>
          </cell>
        </row>
        <row r="1649">
          <cell r="C1649" t="str">
            <v>ZSO-001683</v>
          </cell>
          <cell r="E1649" t="str">
            <v>Ремень (пояс) для утяжелений РЕМ-2 (шт)</v>
          </cell>
          <cell r="F1649" t="str">
            <v>1683, Ремень, пояс для утяжелений, РЕМ 2, утяжеления</v>
          </cell>
          <cell r="G1649" t="str">
            <v>Аксессуары атлетические, Функциональный тренинг</v>
          </cell>
          <cell r="H1649" t="str">
            <v>шт</v>
          </cell>
          <cell r="I1649">
            <v>4049</v>
          </cell>
        </row>
        <row r="1650">
          <cell r="C1650" t="str">
            <v>ZSO-004878</v>
          </cell>
          <cell r="D1650" t="str">
            <v>FT-BLT04-NLN</v>
          </cell>
          <cell r="E1650" t="str">
            <v>Ремень для подвешивания отягощений с поддержкой поясницы</v>
          </cell>
          <cell r="G1650" t="str">
            <v>Аксессуары атлетические, Функциональный тренинг</v>
          </cell>
          <cell r="H1650" t="str">
            <v>шт</v>
          </cell>
          <cell r="I1650">
            <v>2023</v>
          </cell>
        </row>
        <row r="1651">
          <cell r="C1651" t="str">
            <v>ZSO-001087</v>
          </cell>
          <cell r="D1651" t="str">
            <v>FT-PAD-BLK_LG</v>
          </cell>
          <cell r="E1651" t="str">
            <v>Смягчающая накладка на гриф</v>
          </cell>
          <cell r="F1651" t="str">
            <v>1087, Смягчающая, накладка, на гриф</v>
          </cell>
          <cell r="G1651" t="str">
            <v>Аксессуары атлетические, Функциональный тренинг</v>
          </cell>
          <cell r="H1651" t="str">
            <v>шт</v>
          </cell>
          <cell r="I1651">
            <v>1413</v>
          </cell>
        </row>
        <row r="1652">
          <cell r="C1652" t="str">
            <v>ZSO-004763</v>
          </cell>
          <cell r="D1652" t="str">
            <v>FT-SNDBG-10</v>
          </cell>
          <cell r="E1652" t="str">
            <v>Сэндбэг (нагрузка до 10 кг)</v>
          </cell>
          <cell r="G1652" t="str">
            <v>Аксессуары атлетические, Функциональный тренинг</v>
          </cell>
          <cell r="H1652" t="str">
            <v>шт</v>
          </cell>
          <cell r="I1652">
            <v>5073</v>
          </cell>
        </row>
        <row r="1653">
          <cell r="C1653" t="str">
            <v>ZSO-004764</v>
          </cell>
          <cell r="D1653" t="str">
            <v>FT-SNDBG-15</v>
          </cell>
          <cell r="E1653" t="str">
            <v>Сэндбэг (нагрузка до 15 кг)</v>
          </cell>
          <cell r="G1653" t="str">
            <v>Аксессуары атлетические, Функциональный тренинг</v>
          </cell>
          <cell r="H1653" t="str">
            <v>шт</v>
          </cell>
          <cell r="I1653">
            <v>5581</v>
          </cell>
        </row>
        <row r="1654">
          <cell r="C1654" t="str">
            <v>ZSO-004765</v>
          </cell>
          <cell r="D1654" t="str">
            <v>FT-SNDBG-25-GY</v>
          </cell>
          <cell r="E1654" t="str">
            <v>Сэндбэг (нагрузка до 25 кг) черно-серый</v>
          </cell>
          <cell r="G1654" t="str">
            <v>Аксессуары атлетические, Функциональный тренинг</v>
          </cell>
          <cell r="H1654" t="str">
            <v>шт</v>
          </cell>
          <cell r="I1654">
            <v>6089</v>
          </cell>
        </row>
        <row r="1655">
          <cell r="C1655" t="str">
            <v>ZSO-004766</v>
          </cell>
          <cell r="D1655" t="str">
            <v>FT-SNDBG-25</v>
          </cell>
          <cell r="E1655" t="str">
            <v>Сэндбэг (нагрузка до 25 кг) черный</v>
          </cell>
          <cell r="G1655" t="str">
            <v>Аксессуары атлетические, Функциональный тренинг</v>
          </cell>
          <cell r="H1655" t="str">
            <v>шт</v>
          </cell>
          <cell r="I1655">
            <v>6089</v>
          </cell>
        </row>
        <row r="1656">
          <cell r="C1656" t="str">
            <v>ZSO-004415</v>
          </cell>
          <cell r="D1656" t="str">
            <v>07191</v>
          </cell>
          <cell r="E1656" t="str">
            <v>Упор для отжиманий YR-S-608</v>
          </cell>
          <cell r="G1656" t="str">
            <v>Аксессуары атлетические, Функциональный тренинг</v>
          </cell>
          <cell r="H1656" t="str">
            <v>шт</v>
          </cell>
          <cell r="I1656">
            <v>1216</v>
          </cell>
        </row>
        <row r="1657">
          <cell r="C1657" t="str">
            <v>ZSO-004299</v>
          </cell>
          <cell r="D1657" t="str">
            <v>07356</v>
          </cell>
          <cell r="E1657" t="str">
            <v>Упор для отжиманий с неопреновыми ручками 1115</v>
          </cell>
          <cell r="G1657" t="str">
            <v>Аксессуары атлетические, Функциональный тренинг</v>
          </cell>
          <cell r="H1657" t="str">
            <v>шт</v>
          </cell>
          <cell r="I1657">
            <v>973</v>
          </cell>
        </row>
        <row r="1658">
          <cell r="C1658" t="str">
            <v>ZSO-003007</v>
          </cell>
          <cell r="D1658" t="str">
            <v>00085</v>
          </cell>
          <cell r="E1658" t="str">
            <v>Упор для отжимания с доской</v>
          </cell>
          <cell r="F1658" t="str">
            <v>3007, Упор, для отжимания, с доской, 3007</v>
          </cell>
          <cell r="G1658" t="str">
            <v>Аксессуары атлетические, Функциональный тренинг</v>
          </cell>
          <cell r="H1658" t="str">
            <v>шт</v>
          </cell>
          <cell r="I1658">
            <v>2683</v>
          </cell>
        </row>
        <row r="1659">
          <cell r="C1659" t="str">
            <v>ZSO-004632</v>
          </cell>
          <cell r="D1659" t="str">
            <v>FT-EY-ROLL-KHAKI</v>
          </cell>
          <cell r="E1659" t="str">
            <v>Цилиндр массажный хаки</v>
          </cell>
          <cell r="G1659" t="str">
            <v>Аксессуары атлетические, Функциональный тренинг</v>
          </cell>
          <cell r="H1659" t="str">
            <v>шт</v>
          </cell>
          <cell r="I1659">
            <v>1515</v>
          </cell>
        </row>
        <row r="1660">
          <cell r="C1660" t="str">
            <v>ZSO-004727</v>
          </cell>
          <cell r="D1660" t="str">
            <v>STT45</v>
          </cell>
          <cell r="E1660" t="str">
            <v>Часы настенные в виде олимпийского диска</v>
          </cell>
          <cell r="F1660" t="str">
            <v>1179, Часы, настенные, в виде, олимпийского диска</v>
          </cell>
          <cell r="G1660" t="str">
            <v>Аксессуары атлетические, Функциональный тренинг</v>
          </cell>
          <cell r="H1660" t="str">
            <v>шт</v>
          </cell>
          <cell r="I1660">
            <v>4565</v>
          </cell>
        </row>
        <row r="1661">
          <cell r="C1661" t="str">
            <v>ZSO-004728</v>
          </cell>
          <cell r="D1661" t="str">
            <v>OK9193</v>
          </cell>
          <cell r="E1661" t="str">
            <v>Шина тренировочная перекидная для кантовки</v>
          </cell>
          <cell r="G1661" t="str">
            <v>Аксессуары атлетические, Функциональный тренинг</v>
          </cell>
          <cell r="H1661" t="str">
            <v>шт</v>
          </cell>
          <cell r="I1661">
            <v>195531</v>
          </cell>
        </row>
        <row r="1662">
          <cell r="C1662" t="str">
            <v>ZSO-000455</v>
          </cell>
          <cell r="D1662" t="str">
            <v>SH-01</v>
          </cell>
          <cell r="E1662" t="str">
            <v>Детская беговая дорожка</v>
          </cell>
          <cell r="F1662" t="str">
            <v>0455, Детская, беговая дорожка</v>
          </cell>
          <cell r="G1662" t="str">
            <v>Детские тренажеры, Спорт детям</v>
          </cell>
          <cell r="H1662" t="str">
            <v>шт</v>
          </cell>
          <cell r="I1662">
            <v>12413</v>
          </cell>
        </row>
        <row r="1663">
          <cell r="C1663" t="str">
            <v>ZSO-002663</v>
          </cell>
          <cell r="D1663" t="str">
            <v>SH-01CB</v>
          </cell>
          <cell r="E1663" t="str">
            <v>Детская беговая дорожка большая с компьютером</v>
          </cell>
          <cell r="F1663" t="str">
            <v>2663, Детская, беговая, дорожка, большая, с компьютером</v>
          </cell>
          <cell r="G1663" t="str">
            <v>Детские тренажеры, Спорт детям</v>
          </cell>
          <cell r="H1663" t="str">
            <v>шт</v>
          </cell>
          <cell r="I1663">
            <v>21338</v>
          </cell>
        </row>
        <row r="1664">
          <cell r="C1664" t="str">
            <v>ZSO-000456</v>
          </cell>
          <cell r="D1664" t="str">
            <v>SH-01-T</v>
          </cell>
          <cell r="E1664" t="str">
            <v>Детская беговая дорожка с диском-твист</v>
          </cell>
          <cell r="F1664" t="str">
            <v>0456, Детская, беговая дорожка, с диском твист</v>
          </cell>
          <cell r="G1664" t="str">
            <v>Детские тренажеры, Спорт детям</v>
          </cell>
          <cell r="H1664" t="str">
            <v>шт</v>
          </cell>
          <cell r="I1664">
            <v>15849</v>
          </cell>
        </row>
        <row r="1665">
          <cell r="C1665" t="str">
            <v>ZSO-000457</v>
          </cell>
          <cell r="D1665" t="str">
            <v>SH-01C</v>
          </cell>
          <cell r="E1665" t="str">
            <v>Детская беговая дорожка с компьютером</v>
          </cell>
          <cell r="F1665" t="str">
            <v>0457, Детская, беговая дорожка, с компьютером</v>
          </cell>
          <cell r="G1665" t="str">
            <v>Детские тренажеры, Спорт детям</v>
          </cell>
          <cell r="H1665" t="str">
            <v>шт</v>
          </cell>
          <cell r="I1665">
            <v>13206</v>
          </cell>
        </row>
        <row r="1666">
          <cell r="C1666" t="str">
            <v>ZSO-000458</v>
          </cell>
          <cell r="D1666" t="str">
            <v>SH-06</v>
          </cell>
          <cell r="E1666" t="str">
            <v>Детская скамья для жима со штангой</v>
          </cell>
          <cell r="F1666" t="str">
            <v>0458, Детская, Скамья, для жима, со штангой</v>
          </cell>
          <cell r="G1666" t="str">
            <v>Детские тренажеры, Спорт детям</v>
          </cell>
          <cell r="H1666" t="str">
            <v>шт</v>
          </cell>
          <cell r="I1666">
            <v>11355</v>
          </cell>
        </row>
        <row r="1667">
          <cell r="C1667" t="str">
            <v>ZSO-000459</v>
          </cell>
          <cell r="D1667" t="str">
            <v>SH-002W</v>
          </cell>
          <cell r="E1667" t="str">
            <v>Детский велотренажер</v>
          </cell>
          <cell r="F1667" t="str">
            <v>0459, Детский, велотренажер</v>
          </cell>
          <cell r="G1667" t="str">
            <v>Детские тренажеры, Спорт детям</v>
          </cell>
          <cell r="H1667" t="str">
            <v>шт</v>
          </cell>
          <cell r="I1667">
            <v>11355</v>
          </cell>
        </row>
        <row r="1668">
          <cell r="C1668" t="str">
            <v>ZSO-000460</v>
          </cell>
          <cell r="D1668" t="str">
            <v>SH-02C</v>
          </cell>
          <cell r="E1668" t="str">
            <v>Детский велотренажер с компьютером</v>
          </cell>
          <cell r="F1668" t="str">
            <v>0460, Детский, велотренажер, с компьютером</v>
          </cell>
          <cell r="G1668" t="str">
            <v>Детские тренажеры, Спорт детям</v>
          </cell>
          <cell r="H1668" t="str">
            <v>шт</v>
          </cell>
          <cell r="I1668">
            <v>11752</v>
          </cell>
        </row>
        <row r="1669">
          <cell r="C1669" t="str">
            <v>ZSO-000461</v>
          </cell>
          <cell r="D1669" t="str">
            <v>SH-04</v>
          </cell>
          <cell r="E1669" t="str">
            <v>Детский гребной тренажер с двумя рукоятками</v>
          </cell>
          <cell r="F1669" t="str">
            <v>0461, Детский, гребной тренажер, с двумя рукоятками</v>
          </cell>
          <cell r="G1669" t="str">
            <v>Детские тренажеры, Спорт детям</v>
          </cell>
          <cell r="H1669" t="str">
            <v>шт</v>
          </cell>
          <cell r="I1669">
            <v>11223</v>
          </cell>
        </row>
        <row r="1670">
          <cell r="C1670" t="str">
            <v>ZSO-000462</v>
          </cell>
          <cell r="D1670" t="str">
            <v>SH-04-A</v>
          </cell>
          <cell r="E1670" t="str">
            <v>Детский гребной тренажер с одной рукояткой</v>
          </cell>
          <cell r="F1670" t="str">
            <v>0462, Детский, гребной тренажер, с одной рукояткой</v>
          </cell>
          <cell r="G1670" t="str">
            <v>Детские тренажеры, Спорт детям</v>
          </cell>
          <cell r="H1670" t="str">
            <v>шт</v>
          </cell>
          <cell r="I1670">
            <v>10166</v>
          </cell>
        </row>
        <row r="1671">
          <cell r="C1671" t="str">
            <v>ZSO-000463</v>
          </cell>
          <cell r="D1671" t="str">
            <v>SH-08</v>
          </cell>
          <cell r="E1671" t="str">
            <v>Детский райдер (наездник)</v>
          </cell>
          <cell r="F1671" t="str">
            <v>0463, Детский, райдер, наездник</v>
          </cell>
          <cell r="G1671" t="str">
            <v>Детские тренажеры, Спорт детям</v>
          </cell>
          <cell r="H1671" t="str">
            <v>шт</v>
          </cell>
          <cell r="I1671">
            <v>11223</v>
          </cell>
        </row>
        <row r="1672">
          <cell r="C1672" t="str">
            <v>ZSO-000464</v>
          </cell>
          <cell r="D1672" t="str">
            <v>SH-10С</v>
          </cell>
          <cell r="E1672" t="str">
            <v>Детский степпер с компьютером</v>
          </cell>
          <cell r="F1672" t="str">
            <v>0464, Детский, степпер, с компьютером</v>
          </cell>
          <cell r="G1672" t="str">
            <v>Детские тренажеры, Спорт детям</v>
          </cell>
          <cell r="H1672" t="str">
            <v>шт</v>
          </cell>
          <cell r="I1672">
            <v>9902</v>
          </cell>
        </row>
        <row r="1673">
          <cell r="C1673" t="str">
            <v>ZSO-000465</v>
          </cell>
          <cell r="D1673" t="str">
            <v>SH-10</v>
          </cell>
          <cell r="E1673" t="str">
            <v>Детский степпер с ручкой</v>
          </cell>
          <cell r="F1673" t="str">
            <v>0465, Детский, степпер, с ручкой</v>
          </cell>
          <cell r="G1673" t="str">
            <v>Детские тренажеры, Спорт детям</v>
          </cell>
          <cell r="H1673" t="str">
            <v>шт</v>
          </cell>
          <cell r="I1673">
            <v>9505</v>
          </cell>
        </row>
        <row r="1674">
          <cell r="C1674" t="str">
            <v>ZSO-000466</v>
          </cell>
          <cell r="D1674" t="str">
            <v>SH-11</v>
          </cell>
          <cell r="E1674" t="str">
            <v>Детский твистер с ручкой</v>
          </cell>
          <cell r="F1674" t="str">
            <v>0466, Детский, твистер, с ручкой</v>
          </cell>
          <cell r="G1674" t="str">
            <v>Детские тренажеры, Спорт детям</v>
          </cell>
          <cell r="H1674" t="str">
            <v>шт</v>
          </cell>
          <cell r="I1674">
            <v>7391</v>
          </cell>
        </row>
        <row r="1675">
          <cell r="C1675" t="str">
            <v>ZSO-003134</v>
          </cell>
          <cell r="D1675" t="str">
            <v>SH-03</v>
          </cell>
          <cell r="E1675" t="str">
            <v>Детский тренажер Бегущий по волнам (Ходики)</v>
          </cell>
          <cell r="F1675" t="str">
            <v>3134, Детский, тренажер, Бегущий по волнам, Ходики</v>
          </cell>
          <cell r="G1675" t="str">
            <v>Детские тренажеры, Спорт детям</v>
          </cell>
          <cell r="H1675" t="str">
            <v>шт</v>
          </cell>
          <cell r="I1675">
            <v>11223</v>
          </cell>
        </row>
        <row r="1676">
          <cell r="C1676" t="str">
            <v>ZSO-003739</v>
          </cell>
          <cell r="E1676" t="str">
            <v>Барьер разделительный для спортивного зала (разборный)</v>
          </cell>
          <cell r="F1676" t="str">
            <v>Черный цвет (Рал 9005) - 0,419 м2 (3 элемента = 2 стойки + 1 планка)</v>
          </cell>
          <cell r="G1676" t="str">
            <v>Инвентарь для спортивных залов, Для спортивных залов</v>
          </cell>
          <cell r="H1676" t="str">
            <v>шт</v>
          </cell>
          <cell r="I1676">
            <v>3073</v>
          </cell>
        </row>
        <row r="1677">
          <cell r="C1677" t="str">
            <v>ZSO-004256</v>
          </cell>
          <cell r="E1677" t="str">
            <v>Барьер разделительный для спортивного зала 2000х1000 мм (разборный)</v>
          </cell>
          <cell r="F1677" t="str">
            <v>3739, Барьер, разделительный, для спортивного зала, разборный</v>
          </cell>
          <cell r="G1677" t="str">
            <v>Инвентарь для спортивных залов, Для спортивных залов</v>
          </cell>
          <cell r="H1677" t="str">
            <v>шт</v>
          </cell>
          <cell r="I1677">
            <v>3680</v>
          </cell>
        </row>
        <row r="1678">
          <cell r="C1678" t="str">
            <v>ZSO-003737</v>
          </cell>
          <cell r="E1678" t="str">
            <v>Вышка судейская для положения сидя-стоя (цвет светло-серый)</v>
          </cell>
          <cell r="G1678" t="str">
            <v>Инвентарь для спортивных залов, Для спортивных залов</v>
          </cell>
          <cell r="H1678" t="str">
            <v>шт</v>
          </cell>
          <cell r="I1678">
            <v>19375</v>
          </cell>
        </row>
        <row r="1679">
          <cell r="C1679" t="str">
            <v>ZSO-002825</v>
          </cell>
          <cell r="E1679" t="str">
            <v>Вышка судейская для положения стоя (универсальная) с протектором</v>
          </cell>
          <cell r="F1679" t="str">
            <v>Черный цвет (RAL 9005) - 2,09 м2</v>
          </cell>
          <cell r="G1679" t="str">
            <v>Инвентарь для спортивных залов, Для спортивных залов</v>
          </cell>
          <cell r="H1679" t="str">
            <v>шт</v>
          </cell>
          <cell r="I1679">
            <v>17572</v>
          </cell>
        </row>
        <row r="1680">
          <cell r="C1680" t="str">
            <v>ZSO-003747</v>
          </cell>
          <cell r="E1680" t="str">
            <v>Вышка судейская с откидным столом</v>
          </cell>
          <cell r="F1680" t="str">
            <v>Серый цвет (RAL 7035) - 2,20 м2 (2 лестницы + 4 соединительные балки + 1 каркас сидения)</v>
          </cell>
          <cell r="G1680" t="str">
            <v>Инвентарь для спортивных залов, Для спортивных залов</v>
          </cell>
          <cell r="H1680" t="str">
            <v>шт</v>
          </cell>
          <cell r="I1680">
            <v>11868</v>
          </cell>
        </row>
        <row r="1681">
          <cell r="C1681" t="str">
            <v>ZSO-002682</v>
          </cell>
          <cell r="E1681" t="str">
            <v>Вышка судейская универсальная (цвет светло-серый)</v>
          </cell>
          <cell r="F1681" t="str">
            <v>Серый цвет (RAL 7035) - 2,20 м2 (2 лестницы + 4 соединительные балки + 1 каркас сидения)</v>
          </cell>
          <cell r="G1681" t="str">
            <v>Инвентарь для спортивных залов, Для спортивных залов</v>
          </cell>
          <cell r="H1681" t="str">
            <v>шт</v>
          </cell>
          <cell r="I1681">
            <v>10764</v>
          </cell>
        </row>
        <row r="1682">
          <cell r="C1682" t="str">
            <v>ZSO-002619</v>
          </cell>
          <cell r="D1682" t="str">
            <v>PM250</v>
          </cell>
          <cell r="E1682" t="str">
            <v>Компрессор электрический VOLCANO (для накачивания)</v>
          </cell>
          <cell r="F1682" t="str">
            <v>2619, Компрессор, электр, VOLCANO</v>
          </cell>
          <cell r="G1682" t="str">
            <v>Инвентарь для спортивных залов, Для спортивных залов</v>
          </cell>
          <cell r="H1682" t="str">
            <v>шт</v>
          </cell>
          <cell r="I1682">
            <v>16085</v>
          </cell>
        </row>
        <row r="1683">
          <cell r="C1683" t="str">
            <v>ZSO-002270</v>
          </cell>
          <cell r="E1683" t="str">
            <v>Контейнер для спортинвентаря на колесах (лак)</v>
          </cell>
          <cell r="F1683" t="str">
            <v>2270, Контейнер, для спортинвентаря, на колесах</v>
          </cell>
          <cell r="G1683" t="str">
            <v>Инвентарь для спортивных залов, Для спортивных залов</v>
          </cell>
          <cell r="H1683" t="str">
            <v>шт</v>
          </cell>
          <cell r="I1683">
            <v>7903</v>
          </cell>
        </row>
        <row r="1684">
          <cell r="C1684" t="str">
            <v>ZSO-003703</v>
          </cell>
          <cell r="D1684" t="str">
            <v>TR12143OR</v>
          </cell>
          <cell r="E1684" t="str">
            <v>Манишка TORRES односторонняя цвет в ассортименте</v>
          </cell>
          <cell r="F1684" t="str">
            <v>3703, Манишка, TORRES, односторонняя, цвет, в ассортименте</v>
          </cell>
          <cell r="G1684" t="str">
            <v>Инвентарь для спортивных залов, Для спортивных залов</v>
          </cell>
          <cell r="H1684" t="str">
            <v>шт</v>
          </cell>
          <cell r="I1684">
            <v>540</v>
          </cell>
        </row>
        <row r="1685">
          <cell r="C1685" t="str">
            <v>ZSO-002324</v>
          </cell>
          <cell r="E1685" t="str">
            <v>Манишка тренировочная двухсторонняя</v>
          </cell>
          <cell r="F1685" t="str">
            <v>2324, Манишка, тренировочная, двухсторонняя</v>
          </cell>
          <cell r="G1685" t="str">
            <v>Инвентарь для спортивных залов, Для спортивных залов</v>
          </cell>
          <cell r="H1685" t="str">
            <v>шт</v>
          </cell>
          <cell r="I1685">
            <v>502</v>
          </cell>
        </row>
        <row r="1686">
          <cell r="C1686" t="str">
            <v>ZSO-000795</v>
          </cell>
          <cell r="D1686" t="str">
            <v>SS1016</v>
          </cell>
          <cell r="E1686" t="str">
            <v>Насос двойного действия TORRES 15 см</v>
          </cell>
          <cell r="F1686" t="str">
            <v>0795, Насос, двойного действия, TORRES, 15 см</v>
          </cell>
          <cell r="G1686" t="str">
            <v>Инвентарь для спортивных залов, Для спортивных залов</v>
          </cell>
          <cell r="H1686" t="str">
            <v>шт</v>
          </cell>
          <cell r="I1686">
            <v>527</v>
          </cell>
        </row>
        <row r="1687">
          <cell r="C1687" t="str">
            <v>ZSO-000796</v>
          </cell>
          <cell r="D1687" t="str">
            <v>SS1017</v>
          </cell>
          <cell r="E1687" t="str">
            <v>Насос двойного действия TORRES 20 см</v>
          </cell>
          <cell r="F1687" t="str">
            <v>0796, Насос, двойного действия, TORRES, 20 см</v>
          </cell>
          <cell r="G1687" t="str">
            <v>Инвентарь для спортивных залов, Для спортивных залов</v>
          </cell>
          <cell r="H1687" t="str">
            <v>шт</v>
          </cell>
          <cell r="I1687">
            <v>493</v>
          </cell>
        </row>
        <row r="1688">
          <cell r="C1688" t="str">
            <v>ZSO-002622</v>
          </cell>
          <cell r="D1688" t="str">
            <v>SS5019</v>
          </cell>
          <cell r="E1688" t="str">
            <v>Насос двойного действия TORRES 20см алюминиевый</v>
          </cell>
          <cell r="F1688" t="str">
            <v>2622, Насос, двойного, действия, TORRES 20 см, алюминиевый</v>
          </cell>
          <cell r="G1688" t="str">
            <v>Инвентарь для спортивных залов, Для спортивных залов</v>
          </cell>
          <cell r="H1688" t="str">
            <v>шт</v>
          </cell>
          <cell r="I1688">
            <v>1225</v>
          </cell>
        </row>
        <row r="1689">
          <cell r="C1689" t="str">
            <v>ZSO-002621</v>
          </cell>
          <cell r="D1689" t="str">
            <v>SS1018</v>
          </cell>
          <cell r="E1689" t="str">
            <v>Насос двойного действия TORRES 30 см</v>
          </cell>
          <cell r="F1689" t="str">
            <v>2621, Насос, двойного, действия, TORRES 30 см</v>
          </cell>
          <cell r="G1689" t="str">
            <v>Инвентарь для спортивных залов, Для спортивных залов</v>
          </cell>
          <cell r="H1689" t="str">
            <v>шт</v>
          </cell>
          <cell r="I1689">
            <v>823</v>
          </cell>
        </row>
        <row r="1690">
          <cell r="C1690" t="str">
            <v>ZSO-002897</v>
          </cell>
          <cell r="D1690" t="str">
            <v>19067</v>
          </cell>
          <cell r="E1690" t="str">
            <v>Насос ручной 29 см с иглой</v>
          </cell>
          <cell r="F1690" t="str">
            <v>2897, Насос, ручной, 29 см, с иглой</v>
          </cell>
          <cell r="G1690" t="str">
            <v>Инвентарь для спортивных залов, Для спортивных залов</v>
          </cell>
          <cell r="H1690" t="str">
            <v>шт</v>
          </cell>
          <cell r="I1690">
            <v>236</v>
          </cell>
        </row>
        <row r="1691">
          <cell r="C1691" t="str">
            <v>ZSO-002900</v>
          </cell>
          <cell r="D1691" t="str">
            <v>19202</v>
          </cell>
          <cell r="E1691" t="str">
            <v>Насос ручной для накачивания мячей 30 см SG826-112</v>
          </cell>
          <cell r="F1691" t="str">
            <v>2900, Насос, ручной, для накачивания, мячей, 30 см, SG826</v>
          </cell>
          <cell r="G1691" t="str">
            <v>Инвентарь для спортивных залов, Для спортивных залов</v>
          </cell>
          <cell r="H1691" t="str">
            <v>шт</v>
          </cell>
          <cell r="I1691">
            <v>785</v>
          </cell>
        </row>
        <row r="1692">
          <cell r="C1692" t="str">
            <v>ZSO-00</v>
          </cell>
          <cell r="E1692" t="str">
            <v>Протектор из тента для вышки судейской сидя-стоя 3 стороны 2000х700х50 мм</v>
          </cell>
          <cell r="G1692" t="str">
            <v>Инвентарь для спортивных залов, Для спортивных залов</v>
          </cell>
          <cell r="H1692" t="str">
            <v>шт</v>
          </cell>
          <cell r="I1692">
            <v>7360</v>
          </cell>
        </row>
        <row r="1693">
          <cell r="C1693" t="str">
            <v>ZSO-004348</v>
          </cell>
          <cell r="E1693" t="str">
            <v>Протектор из тента для вышки судейской сидя-стоя ДСП 16 мм 2000х700х28 мм</v>
          </cell>
          <cell r="G1693" t="str">
            <v>Инвентарь для спортивных залов, Для спортивных залов</v>
          </cell>
          <cell r="H1693" t="str">
            <v>шт</v>
          </cell>
          <cell r="I1693">
            <v>4502</v>
          </cell>
        </row>
        <row r="1694">
          <cell r="C1694" t="str">
            <v>ZSO-002871</v>
          </cell>
          <cell r="E1694" t="str">
            <v>Стол судейский с сиденьями</v>
          </cell>
          <cell r="F1694" t="str">
            <v>2871, Стол, судейский, с сиденьями</v>
          </cell>
          <cell r="G1694" t="str">
            <v>Инвентарь для спортивных залов, Для спортивных залов</v>
          </cell>
          <cell r="H1694" t="str">
            <v>шт</v>
          </cell>
          <cell r="I1694">
            <v>14393</v>
          </cell>
        </row>
        <row r="1695">
          <cell r="C1695" t="str">
            <v>ZSO-004714</v>
          </cell>
          <cell r="D1695" t="str">
            <v>FT-BLACK-BLOCK</v>
          </cell>
          <cell r="E1695" t="str">
            <v>Блок для занятий йогой Black Block</v>
          </cell>
          <cell r="G1695" t="str">
            <v>Йога, Фитнес</v>
          </cell>
          <cell r="H1695" t="str">
            <v>шт</v>
          </cell>
          <cell r="I1695">
            <v>600</v>
          </cell>
        </row>
        <row r="1696">
          <cell r="C1696" t="str">
            <v>ZSO-002347</v>
          </cell>
          <cell r="D1696" t="str">
            <v>17906</v>
          </cell>
          <cell r="E1696" t="str">
            <v>Блок для йоги</v>
          </cell>
          <cell r="F1696" t="str">
            <v>2347, Блок, для йоги</v>
          </cell>
          <cell r="G1696" t="str">
            <v>Йога, Фитнес</v>
          </cell>
          <cell r="H1696" t="str">
            <v>шт</v>
          </cell>
          <cell r="I1696">
            <v>627</v>
          </cell>
        </row>
        <row r="1697">
          <cell r="C1697" t="str">
            <v>ZSO-003969</v>
          </cell>
          <cell r="D1697" t="str">
            <v>YL8005</v>
          </cell>
          <cell r="E1697" t="str">
            <v>Блок для йоги TORRES YL8005</v>
          </cell>
          <cell r="G1697" t="str">
            <v>Йога, Фитнес</v>
          </cell>
          <cell r="H1697" t="str">
            <v>шт</v>
          </cell>
          <cell r="I1697">
            <v>344</v>
          </cell>
        </row>
        <row r="1698">
          <cell r="C1698" t="str">
            <v>ZSO-003967</v>
          </cell>
          <cell r="D1698" t="str">
            <v>YL8005B</v>
          </cell>
          <cell r="E1698" t="str">
            <v>Блок для йоги TORRES YL8005B</v>
          </cell>
          <cell r="G1698" t="str">
            <v>Йога, Фитнес</v>
          </cell>
          <cell r="H1698" t="str">
            <v>шт</v>
          </cell>
          <cell r="I1698">
            <v>344</v>
          </cell>
        </row>
        <row r="1699">
          <cell r="C1699" t="str">
            <v>ZSO-003968</v>
          </cell>
          <cell r="D1699" t="str">
            <v>YL8005P</v>
          </cell>
          <cell r="E1699" t="str">
            <v>Блок для йоги TORRES YL8005P</v>
          </cell>
          <cell r="G1699" t="str">
            <v>Йога, Фитнес</v>
          </cell>
          <cell r="H1699" t="str">
            <v>шт</v>
          </cell>
          <cell r="I1699">
            <v>344</v>
          </cell>
        </row>
        <row r="1700">
          <cell r="C1700" t="str">
            <v>ZSO-000208</v>
          </cell>
          <cell r="D1700" t="str">
            <v>FT-3DBLOCK</v>
          </cell>
          <cell r="E1700" t="str">
            <v>Блок для йоги трехцветный премиум в коробке</v>
          </cell>
          <cell r="F1700" t="str">
            <v>0208, Блок для йоги, трехцветный, премиум, в коробке</v>
          </cell>
          <cell r="G1700" t="str">
            <v>Йога, Фитнес</v>
          </cell>
          <cell r="H1700" t="str">
            <v>шт</v>
          </cell>
          <cell r="I1700">
            <v>1108</v>
          </cell>
        </row>
        <row r="1701">
          <cell r="C1701" t="str">
            <v>ZSO-002708</v>
          </cell>
          <cell r="D1701" t="str">
            <v>17904</v>
          </cell>
          <cell r="E1701" t="str">
            <v>Валик для йоги и фитнеса YJ-30 см</v>
          </cell>
          <cell r="G1701" t="str">
            <v>Йога, Фитнес</v>
          </cell>
          <cell r="H1701" t="str">
            <v>шт</v>
          </cell>
          <cell r="I1701">
            <v>1224</v>
          </cell>
        </row>
        <row r="1702">
          <cell r="C1702" t="str">
            <v>ZSO-003970</v>
          </cell>
          <cell r="D1702" t="str">
            <v>YL52200</v>
          </cell>
          <cell r="E1702" t="str">
            <v>Валик для йоги и фитнеса массажный TORRES</v>
          </cell>
          <cell r="G1702" t="str">
            <v>Йога, Фитнес</v>
          </cell>
          <cell r="H1702" t="str">
            <v>шт</v>
          </cell>
          <cell r="I1702">
            <v>2940</v>
          </cell>
        </row>
        <row r="1703">
          <cell r="C1703" t="str">
            <v>ZSO-003971</v>
          </cell>
          <cell r="D1703" t="str">
            <v>YL522001</v>
          </cell>
          <cell r="E1703" t="str">
            <v>Валик для йоги и фитнеса массажный TORRES 33 см пудровый</v>
          </cell>
          <cell r="G1703" t="str">
            <v>Йога, Фитнес</v>
          </cell>
          <cell r="H1703" t="str">
            <v>шт</v>
          </cell>
          <cell r="I1703">
            <v>1531</v>
          </cell>
        </row>
        <row r="1704">
          <cell r="C1704" t="str">
            <v>ZSO-004452</v>
          </cell>
          <cell r="D1704" t="str">
            <v>17905</v>
          </cell>
          <cell r="E1704" t="str">
            <v>Валик для йоги и фитнеса рельефный 60 см</v>
          </cell>
          <cell r="G1704" t="str">
            <v>Йога, Фитнес</v>
          </cell>
          <cell r="H1704" t="str">
            <v>шт</v>
          </cell>
          <cell r="I1704">
            <v>1902</v>
          </cell>
        </row>
        <row r="1705">
          <cell r="C1705" t="str">
            <v>ZSO-003966</v>
          </cell>
          <cell r="D1705" t="str">
            <v>31274</v>
          </cell>
          <cell r="E1705" t="str">
            <v>Валик для йоги и фитнеса рельефный жесткий Матрешка 33х29х10х6 см</v>
          </cell>
          <cell r="G1705" t="str">
            <v>Йога, Фитнес</v>
          </cell>
          <cell r="H1705" t="str">
            <v>шт</v>
          </cell>
          <cell r="I1705">
            <v>1765</v>
          </cell>
        </row>
        <row r="1706">
          <cell r="C1706" t="str">
            <v>ZSO-003965</v>
          </cell>
          <cell r="D1706" t="str">
            <v>29157</v>
          </cell>
          <cell r="E1706" t="str">
            <v>Валик для йоги и фитнеса рельефный Матрешка 33х30х10х7 см</v>
          </cell>
          <cell r="G1706" t="str">
            <v>Йога, Фитнес</v>
          </cell>
          <cell r="H1706" t="str">
            <v>шт</v>
          </cell>
          <cell r="I1706">
            <v>1748</v>
          </cell>
        </row>
        <row r="1707">
          <cell r="C1707" t="str">
            <v>ZSO-003958</v>
          </cell>
          <cell r="D1707" t="str">
            <v>31399</v>
          </cell>
          <cell r="E1707" t="str">
            <v>Валик для йоги и фитнеса рельефный полый 31 см</v>
          </cell>
          <cell r="G1707" t="str">
            <v>Йога, Фитнес</v>
          </cell>
          <cell r="H1707" t="str">
            <v>шт</v>
          </cell>
          <cell r="I1707">
            <v>1441</v>
          </cell>
        </row>
        <row r="1708">
          <cell r="C1708" t="str">
            <v>ZSO-003960</v>
          </cell>
          <cell r="D1708" t="str">
            <v>26177</v>
          </cell>
          <cell r="E1708" t="str">
            <v>Валик для йоги и фитнеса рельефный полый 33 см</v>
          </cell>
          <cell r="G1708" t="str">
            <v>Йога, Фитнес</v>
          </cell>
          <cell r="H1708" t="str">
            <v>шт</v>
          </cell>
          <cell r="I1708">
            <v>1119</v>
          </cell>
        </row>
        <row r="1709">
          <cell r="C1709" t="str">
            <v>ZSO-003961</v>
          </cell>
          <cell r="D1709" t="str">
            <v>26183</v>
          </cell>
          <cell r="E1709" t="str">
            <v>Валик для йоги и фитнеса рельефный полый 33х14х10 см</v>
          </cell>
          <cell r="G1709" t="str">
            <v>Йога, Фитнес</v>
          </cell>
          <cell r="H1709" t="str">
            <v>шт</v>
          </cell>
          <cell r="I1709">
            <v>1311</v>
          </cell>
        </row>
        <row r="1710">
          <cell r="C1710" t="str">
            <v>ZSO-003963</v>
          </cell>
          <cell r="D1710" t="str">
            <v>26189</v>
          </cell>
          <cell r="E1710" t="str">
            <v>Валик для йоги и фитнеса рельефный полый 45х14х10 см</v>
          </cell>
          <cell r="G1710" t="str">
            <v>Йога, Фитнес</v>
          </cell>
          <cell r="H1710" t="str">
            <v>шт</v>
          </cell>
          <cell r="I1710">
            <v>1771</v>
          </cell>
        </row>
        <row r="1711">
          <cell r="C1711" t="str">
            <v>ZSO-003964</v>
          </cell>
          <cell r="D1711" t="str">
            <v>19</v>
          </cell>
          <cell r="E1711" t="str">
            <v>Валик для йоги и фитнеса рельефный полый 60х14х10 см</v>
          </cell>
          <cell r="G1711" t="str">
            <v>Йога, Фитнес</v>
          </cell>
          <cell r="H1711" t="str">
            <v>шт</v>
          </cell>
          <cell r="I1711">
            <v>2650</v>
          </cell>
        </row>
        <row r="1712">
          <cell r="C1712" t="str">
            <v>ZSO-004715</v>
          </cell>
          <cell r="D1712" t="str">
            <v>FT-TYM025-PP</v>
          </cell>
          <cell r="E1712" t="str">
            <v>Коврик для йоги 2.5 мм пурпурный в сумке с ремешком</v>
          </cell>
          <cell r="G1712" t="str">
            <v>Йога, Фитнес</v>
          </cell>
          <cell r="H1712" t="str">
            <v>шт</v>
          </cell>
          <cell r="I1712">
            <v>2735</v>
          </cell>
        </row>
        <row r="1713">
          <cell r="C1713" t="str">
            <v>ZSO-004716</v>
          </cell>
          <cell r="D1713" t="str">
            <v>FT-TYM025-GY</v>
          </cell>
          <cell r="E1713" t="str">
            <v>Коврик для йоги 2.5 мм серый в сумке с ремешком</v>
          </cell>
          <cell r="G1713" t="str">
            <v>Йога, Фитнес</v>
          </cell>
          <cell r="H1713" t="str">
            <v>шт</v>
          </cell>
          <cell r="I1713">
            <v>2735</v>
          </cell>
        </row>
        <row r="1714">
          <cell r="C1714" t="str">
            <v>ZSO-004717</v>
          </cell>
          <cell r="D1714" t="str">
            <v>IRBL17107-P</v>
          </cell>
          <cell r="E1714" t="str">
            <v>Коврик для йоги 6 мм TPE розовый</v>
          </cell>
          <cell r="G1714" t="str">
            <v>Йога, Фитнес</v>
          </cell>
          <cell r="H1714" t="str">
            <v>шт</v>
          </cell>
          <cell r="I1714">
            <v>1921</v>
          </cell>
        </row>
        <row r="1715">
          <cell r="C1715" t="str">
            <v>ZSO-004718</v>
          </cell>
          <cell r="D1715" t="str">
            <v>FT-YGM6-2TPE-4</v>
          </cell>
          <cell r="E1715" t="str">
            <v>Коврик для йоги 6 мм двуслойный TPE бордово розовый</v>
          </cell>
          <cell r="G1715" t="str">
            <v>Йога, Фитнес</v>
          </cell>
          <cell r="H1715" t="str">
            <v>шт</v>
          </cell>
          <cell r="I1715">
            <v>2430</v>
          </cell>
        </row>
        <row r="1716">
          <cell r="C1716" t="str">
            <v>ZSO-003957</v>
          </cell>
          <cell r="D1716" t="str">
            <v>26029</v>
          </cell>
          <cell r="E1716" t="str">
            <v>Полувалик для фитнеса и йоги 30 см</v>
          </cell>
          <cell r="G1716" t="str">
            <v>Йога, Фитнес</v>
          </cell>
          <cell r="H1716" t="str">
            <v>шт</v>
          </cell>
          <cell r="I1716">
            <v>650</v>
          </cell>
        </row>
        <row r="1717">
          <cell r="C1717" t="str">
            <v>ZSO-000870</v>
          </cell>
          <cell r="D1717" t="str">
            <v>FT-YSTP-GREY</v>
          </cell>
          <cell r="E1717" t="str">
            <v>Ремешок для йоги 243 см, серый</v>
          </cell>
          <cell r="F1717" t="str">
            <v>0870, Ремешок, для йоги, 243 см, серый</v>
          </cell>
          <cell r="G1717" t="str">
            <v>Йога, Фитнес</v>
          </cell>
          <cell r="H1717" t="str">
            <v>шт</v>
          </cell>
          <cell r="I1717">
            <v>600</v>
          </cell>
        </row>
        <row r="1718">
          <cell r="C1718" t="str">
            <v>ZSO-000871</v>
          </cell>
          <cell r="D1718" t="str">
            <v>FT-YSTP-BLACK</v>
          </cell>
          <cell r="E1718" t="str">
            <v>Ремешок для йоги 304 см, черный</v>
          </cell>
          <cell r="F1718" t="str">
            <v>0871, Ремешок, для йоги, 304 см, черный</v>
          </cell>
          <cell r="G1718" t="str">
            <v>Йога, Фитнес</v>
          </cell>
          <cell r="H1718" t="str">
            <v>шт</v>
          </cell>
          <cell r="I1718">
            <v>701</v>
          </cell>
        </row>
        <row r="1719">
          <cell r="C1719" t="str">
            <v>ZSO-003972</v>
          </cell>
          <cell r="D1719" t="str">
            <v>YL9006</v>
          </cell>
          <cell r="E1719" t="str">
            <v>Ремешок для йоги TORRES 183х4 см</v>
          </cell>
          <cell r="G1719" t="str">
            <v>Йога, Фитнес</v>
          </cell>
          <cell r="H1719" t="str">
            <v>шт</v>
          </cell>
          <cell r="I1719">
            <v>378</v>
          </cell>
        </row>
        <row r="1720">
          <cell r="C1720" t="str">
            <v>ZSO-004719</v>
          </cell>
          <cell r="D1720" t="str">
            <v>OK-YST180</v>
          </cell>
          <cell r="E1720" t="str">
            <v>Ремешок для йоги черный 180 см</v>
          </cell>
          <cell r="G1720" t="str">
            <v>Йога, Фитнес</v>
          </cell>
          <cell r="H1720" t="str">
            <v>шт</v>
          </cell>
          <cell r="I1720">
            <v>493</v>
          </cell>
        </row>
        <row r="1721">
          <cell r="C1721" t="str">
            <v>ZSO-000872</v>
          </cell>
          <cell r="D1721" t="str">
            <v>FT-STRAP-PRO</v>
          </cell>
          <cell r="E1721" t="str">
            <v>Ремешок для растяжки профессиональный</v>
          </cell>
          <cell r="F1721" t="str">
            <v>0872, Ремешок, для растяжки, профессиональныйессиональный</v>
          </cell>
          <cell r="G1721" t="str">
            <v>Йога, Фитнес</v>
          </cell>
          <cell r="H1721" t="str">
            <v>шт</v>
          </cell>
          <cell r="I1721">
            <v>1006</v>
          </cell>
        </row>
        <row r="1722">
          <cell r="C1722" t="str">
            <v>ZSO-004722</v>
          </cell>
          <cell r="D1722" t="str">
            <v>0133</v>
          </cell>
          <cell r="E1722" t="str">
            <v>Эспандер Elastiband 15 кг сиреневый</v>
          </cell>
          <cell r="G1722" t="str">
            <v>Йога, Фитнес</v>
          </cell>
          <cell r="H1722" t="str">
            <v>шт</v>
          </cell>
          <cell r="I1722">
            <v>1820</v>
          </cell>
        </row>
        <row r="1723">
          <cell r="C1723" t="str">
            <v>ZSO-004723</v>
          </cell>
          <cell r="D1723" t="str">
            <v>0002</v>
          </cell>
          <cell r="E1723" t="str">
            <v>Эспандер Elastiband 3 сопротивления (DVD и постер в комплекте)</v>
          </cell>
          <cell r="G1723" t="str">
            <v>Йога, Фитнес</v>
          </cell>
          <cell r="H1723" t="str">
            <v>шт</v>
          </cell>
          <cell r="I1723">
            <v>2023</v>
          </cell>
        </row>
        <row r="1724">
          <cell r="C1724" t="str">
            <v>ZSO-004553</v>
          </cell>
          <cell r="D1724" t="str">
            <v>T-SL/2</v>
          </cell>
          <cell r="E1724" t="str">
            <v>Беговая дорожка NORA электрическая</v>
          </cell>
          <cell r="G1724" t="str">
            <v>Кардиотренажеры, Тренажеры для дома и зала</v>
          </cell>
          <cell r="H1724" t="str">
            <v>шт</v>
          </cell>
          <cell r="I1724">
            <v>24722</v>
          </cell>
        </row>
        <row r="1725">
          <cell r="C1725" t="str">
            <v>ZSO-004554</v>
          </cell>
          <cell r="D1725" t="str">
            <v>GBYQ-2309A</v>
          </cell>
          <cell r="E1725" t="str">
            <v>Велотренажер Kondition 2309 магнитный</v>
          </cell>
          <cell r="G1725" t="str">
            <v>Кардиотренажеры, Тренажеры для дома и зала</v>
          </cell>
          <cell r="H1725" t="str">
            <v>шт</v>
          </cell>
          <cell r="I1725">
            <v>17509</v>
          </cell>
        </row>
        <row r="1726">
          <cell r="C1726" t="str">
            <v>ZSO-004640</v>
          </cell>
          <cell r="D1726" t="str">
            <v>U500S</v>
          </cell>
          <cell r="E1726" t="str">
            <v>Велотренажер вертикальный U500S</v>
          </cell>
          <cell r="G1726" t="str">
            <v>Кардиотренажеры, Тренажеры для дома и зала</v>
          </cell>
          <cell r="H1726" t="str">
            <v>шт</v>
          </cell>
          <cell r="I1726">
            <v>568788</v>
          </cell>
        </row>
        <row r="1727">
          <cell r="C1727" t="str">
            <v>ZSO-004641</v>
          </cell>
          <cell r="D1727" t="str">
            <v>U500T</v>
          </cell>
          <cell r="E1727" t="str">
            <v>Велотренажер вертикальный U500T</v>
          </cell>
          <cell r="G1727" t="str">
            <v>Кардиотренажеры, Тренажеры для дома и зала</v>
          </cell>
          <cell r="H1727" t="str">
            <v>шт</v>
          </cell>
          <cell r="I1727">
            <v>609950</v>
          </cell>
        </row>
        <row r="1728">
          <cell r="C1728" t="str">
            <v>ZSO-004642</v>
          </cell>
          <cell r="D1728" t="str">
            <v>9-3140-MINTP0</v>
          </cell>
          <cell r="E1728" t="str">
            <v>Велотренажер вертикальный модели S-UBx. Обычный экран.</v>
          </cell>
          <cell r="G1728" t="str">
            <v>Кардиотренажеры, Тренажеры для дома и зала</v>
          </cell>
          <cell r="H1728" t="str">
            <v>шт</v>
          </cell>
          <cell r="I1728">
            <v>421170</v>
          </cell>
        </row>
        <row r="1729">
          <cell r="C1729" t="str">
            <v>ZSO-004643</v>
          </cell>
          <cell r="D1729" t="str">
            <v>R500S</v>
          </cell>
          <cell r="E1729" t="str">
            <v>Велотренажер горизонтальный R500S</v>
          </cell>
          <cell r="G1729" t="str">
            <v>Кардиотренажеры, Тренажеры для дома и зала</v>
          </cell>
          <cell r="H1729" t="str">
            <v>шт</v>
          </cell>
          <cell r="I1729">
            <v>672481</v>
          </cell>
        </row>
        <row r="1730">
          <cell r="C1730" t="str">
            <v>ZSO-004644</v>
          </cell>
          <cell r="D1730" t="str">
            <v>R500T</v>
          </cell>
          <cell r="E1730" t="str">
            <v>Велотренажер горизонтальный R500T</v>
          </cell>
          <cell r="G1730" t="str">
            <v>Кардиотренажеры, Тренажеры для дома и зала</v>
          </cell>
          <cell r="H1730" t="str">
            <v>шт</v>
          </cell>
          <cell r="I1730">
            <v>713145</v>
          </cell>
        </row>
        <row r="1731">
          <cell r="C1731" t="str">
            <v>ZSO-004645</v>
          </cell>
          <cell r="D1731" t="str">
            <v>OK9191</v>
          </cell>
          <cell r="E1731" t="str">
            <v>Тренажер гребной воздушное сопротивление</v>
          </cell>
          <cell r="G1731" t="str">
            <v>Кардиотренажеры, Тренажеры для дома и зала</v>
          </cell>
          <cell r="H1731" t="str">
            <v>шт</v>
          </cell>
          <cell r="I1731">
            <v>239750</v>
          </cell>
        </row>
        <row r="1732">
          <cell r="C1732" t="str">
            <v>ZSO-004646</v>
          </cell>
          <cell r="D1732" t="str">
            <v>E500S</v>
          </cell>
          <cell r="E1732" t="str">
            <v>Эллиптический тренажер E500S</v>
          </cell>
          <cell r="G1732" t="str">
            <v>Кардиотренажеры, Тренажеры для дома и зала</v>
          </cell>
          <cell r="H1732" t="str">
            <v>шт</v>
          </cell>
          <cell r="I1732">
            <v>816838</v>
          </cell>
        </row>
        <row r="1733">
          <cell r="C1733" t="str">
            <v>ZSO-004647</v>
          </cell>
          <cell r="D1733" t="str">
            <v>E500T</v>
          </cell>
          <cell r="E1733" t="str">
            <v>Эллиптический тренажер E500T</v>
          </cell>
          <cell r="G1733" t="str">
            <v>Кардиотренажеры, Тренажеры для дома и зала</v>
          </cell>
          <cell r="H1733" t="str">
            <v>шт</v>
          </cell>
          <cell r="I1733">
            <v>920531</v>
          </cell>
        </row>
        <row r="1734">
          <cell r="C1734" t="str">
            <v>ZSO-00</v>
          </cell>
          <cell r="D1734" t="str">
            <v>E85001H</v>
          </cell>
          <cell r="E1734" t="str">
            <v>Эллиптический тренажер E85001H</v>
          </cell>
          <cell r="G1734" t="str">
            <v>Кардиотренажеры, Тренажеры для дома и зала</v>
          </cell>
          <cell r="H1734" t="str">
            <v>шт</v>
          </cell>
          <cell r="I1734">
            <v>20490</v>
          </cell>
        </row>
        <row r="1735">
          <cell r="C1735" t="str">
            <v>ZSO-004562</v>
          </cell>
          <cell r="D1735" t="str">
            <v>E85106</v>
          </cell>
          <cell r="E1735" t="str">
            <v>Эллиптический тренажер E85106</v>
          </cell>
          <cell r="F1735" t="str">
            <v>1192, Эллиптический, тренажер, Endurance, E5000</v>
          </cell>
          <cell r="G1735" t="str">
            <v>Кардиотренажеры, Тренажеры для дома и зала</v>
          </cell>
          <cell r="H1735" t="str">
            <v>шт</v>
          </cell>
          <cell r="I1735">
            <v>20601</v>
          </cell>
        </row>
        <row r="1736">
          <cell r="C1736" t="str">
            <v>ZSO-004648</v>
          </cell>
          <cell r="D1736" t="str">
            <v>HB-8117ELM</v>
          </cell>
          <cell r="E1736" t="str">
            <v>Эллиптический тренажер электромагнитный HouseFit HB-8117ELM</v>
          </cell>
          <cell r="G1736" t="str">
            <v>Кардиотренажеры, Тренажеры для дома и зала</v>
          </cell>
          <cell r="H1736" t="str">
            <v>шт</v>
          </cell>
          <cell r="I1736">
            <v>40146</v>
          </cell>
        </row>
        <row r="1737">
          <cell r="C1737" t="str">
            <v>ZSO-000175</v>
          </cell>
          <cell r="E1737" t="str">
            <v>Анкер (крепеж стенной)</v>
          </cell>
          <cell r="F1737" t="str">
            <v>Купить Анкер (крепеж стенной)</v>
          </cell>
          <cell r="G1737" t="str">
            <v>Крепежные элементы для сеток, Сетки спортивные</v>
          </cell>
          <cell r="H1737" t="str">
            <v>шт</v>
          </cell>
          <cell r="I1737">
            <v>294</v>
          </cell>
        </row>
        <row r="1738">
          <cell r="C1738" t="str">
            <v>ZSO-000521</v>
          </cell>
          <cell r="E1738" t="str">
            <v>Зажим для троса</v>
          </cell>
          <cell r="F1738" t="str">
            <v>0521, Зажим, для троса</v>
          </cell>
          <cell r="G1738" t="str">
            <v>Крепежные элементы для сеток, Сетки спортивные</v>
          </cell>
          <cell r="H1738" t="str">
            <v>шт</v>
          </cell>
          <cell r="I1738">
            <v>32</v>
          </cell>
        </row>
        <row r="1739">
          <cell r="C1739" t="str">
            <v>ZSO-000554</v>
          </cell>
          <cell r="E1739" t="str">
            <v>Карабин 1</v>
          </cell>
          <cell r="F1739" t="str">
            <v>0554, Карабин</v>
          </cell>
          <cell r="G1739" t="str">
            <v>Крепежные элементы для сеток, Сетки спортивные</v>
          </cell>
          <cell r="H1739" t="str">
            <v>шт</v>
          </cell>
          <cell r="I1739">
            <v>41</v>
          </cell>
        </row>
        <row r="1740">
          <cell r="C1740" t="str">
            <v>ZSO-000604</v>
          </cell>
          <cell r="E1740" t="str">
            <v>Коуш</v>
          </cell>
          <cell r="F1740" t="str">
            <v>0604, Коуш</v>
          </cell>
          <cell r="G1740" t="str">
            <v>Крепежные элементы для сеток, Сетки спортивные</v>
          </cell>
          <cell r="H1740" t="str">
            <v>шт</v>
          </cell>
          <cell r="I1740">
            <v>32</v>
          </cell>
        </row>
        <row r="1741">
          <cell r="C1741" t="str">
            <v>ZSO-001104</v>
          </cell>
          <cell r="E1741" t="str">
            <v>Талреп №10</v>
          </cell>
          <cell r="F1741" t="str">
            <v>1104, Талреп №10</v>
          </cell>
          <cell r="G1741" t="str">
            <v>Крепежные элементы для сеток, Сетки спортивные</v>
          </cell>
          <cell r="H1741" t="str">
            <v>шт</v>
          </cell>
          <cell r="I1741">
            <v>294</v>
          </cell>
        </row>
        <row r="1742">
          <cell r="C1742" t="str">
            <v>ZSO-001105</v>
          </cell>
          <cell r="E1742" t="str">
            <v>Талреп №12</v>
          </cell>
          <cell r="F1742" t="str">
            <v>1105, Талреп №12</v>
          </cell>
          <cell r="G1742" t="str">
            <v>Крепежные элементы для сеток, Сетки спортивные</v>
          </cell>
          <cell r="H1742" t="str">
            <v>шт</v>
          </cell>
          <cell r="I1742">
            <v>296</v>
          </cell>
        </row>
        <row r="1743">
          <cell r="C1743" t="str">
            <v>ZSO-001144</v>
          </cell>
          <cell r="E1743" t="str">
            <v>Трос металлический, толщина троса 4 мм</v>
          </cell>
          <cell r="F1743" t="str">
            <v>1144, Трос, металлический, толщина нити 4 мм</v>
          </cell>
          <cell r="G1743" t="str">
            <v>Крепежные элементы для сеток, Сетки спортивные</v>
          </cell>
          <cell r="H1743" t="str">
            <v>шт</v>
          </cell>
          <cell r="I1743">
            <v>44</v>
          </cell>
        </row>
        <row r="1744">
          <cell r="C1744" t="str">
            <v>ZSO-001171</v>
          </cell>
          <cell r="E1744" t="str">
            <v>Хомут пластиковый - стяжка (100 шт)</v>
          </cell>
          <cell r="F1744" t="str">
            <v>1171, Хомут, пластиковый, стяжка 100 шт</v>
          </cell>
          <cell r="G1744" t="str">
            <v>Крепежные элементы для сеток, Сетки спортивные</v>
          </cell>
          <cell r="H1744" t="str">
            <v>шт</v>
          </cell>
          <cell r="I1744">
            <v>294</v>
          </cell>
        </row>
        <row r="1745">
          <cell r="C1745" t="str">
            <v>ZSO-001025</v>
          </cell>
          <cell r="E1745" t="str">
            <v>Сетка для горнолыжных трасс ячейка 100х100мм толщина нити 2,2мм, красная</v>
          </cell>
          <cell r="F1745" t="str">
            <v>1025, Сетки для горнолыжных трасс, красный, толщина нити 2,2 мм, ячейка 100*100</v>
          </cell>
          <cell r="G1745" t="str">
            <v>Сетки для горнолыжных трасс, Сетки спортивные</v>
          </cell>
          <cell r="H1745" t="str">
            <v>шт</v>
          </cell>
          <cell r="I1745">
            <v>221</v>
          </cell>
        </row>
        <row r="1746">
          <cell r="C1746" t="str">
            <v>ZSO-001026</v>
          </cell>
          <cell r="E1746" t="str">
            <v>Сетка для горнолыжных трасс ячейка 100х100мм толщина нити 3,1мм, красная</v>
          </cell>
          <cell r="F1746" t="str">
            <v>1026, Сетки для горнолыжных трасс, красный, толщина нити 3,1 мм, ячейка 100*100</v>
          </cell>
          <cell r="G1746" t="str">
            <v>Сетки для горнолыжных трасс, Сетки спортивные</v>
          </cell>
          <cell r="H1746" t="str">
            <v>шт</v>
          </cell>
          <cell r="I1746">
            <v>239</v>
          </cell>
        </row>
        <row r="1747">
          <cell r="C1747" t="str">
            <v>ZSO-003628</v>
          </cell>
          <cell r="E1747" t="str">
            <v>Сетка для горнолыжных трасс ячейка 100х100мм толщина нити 3,5мм, красная</v>
          </cell>
          <cell r="G1747" t="str">
            <v>Сетки для горнолыжных трасс, Сетки спортивные</v>
          </cell>
          <cell r="H1747" t="str">
            <v>шт</v>
          </cell>
          <cell r="I1747">
            <v>515</v>
          </cell>
        </row>
        <row r="1748">
          <cell r="C1748" t="str">
            <v>ZSO-004895</v>
          </cell>
          <cell r="D1748" t="str">
            <v>RCCB37-90</v>
          </cell>
          <cell r="E1748" t="str">
            <v>Кроссовер с двумя весовыми стеками по 90 кг</v>
          </cell>
          <cell r="G1748" t="str">
            <v>Кроссоверы, Тренажеры для дома и зала</v>
          </cell>
          <cell r="H1748" t="str">
            <v>шт</v>
          </cell>
          <cell r="I1748">
            <v>284638</v>
          </cell>
        </row>
        <row r="1749">
          <cell r="C1749" t="str">
            <v>ZSO-004897</v>
          </cell>
          <cell r="D1749" t="str">
            <v>PC1801</v>
          </cell>
          <cell r="E1749" t="str">
            <v>Тренажер Мульти Кроссовер</v>
          </cell>
          <cell r="G1749" t="str">
            <v>Кроссоверы, Тренажеры для дома и зала</v>
          </cell>
          <cell r="H1749" t="str">
            <v>шт</v>
          </cell>
          <cell r="I1749">
            <v>654690</v>
          </cell>
        </row>
        <row r="1750">
          <cell r="C1750" t="str">
            <v>ZSO-002995</v>
          </cell>
          <cell r="D1750" t="str">
            <v>И06024</v>
          </cell>
          <cell r="E1750" t="str">
            <v>Валик массажный с шипами D60х260 мм</v>
          </cell>
          <cell r="F1750" t="str">
            <v>2995, Валик, массажный, с шипами, L260*D60мм</v>
          </cell>
          <cell r="G1750" t="str">
            <v>Массажеры, Фитнес</v>
          </cell>
          <cell r="H1750" t="str">
            <v>шт</v>
          </cell>
          <cell r="I1750">
            <v>899</v>
          </cell>
        </row>
        <row r="1751">
          <cell r="C1751" t="str">
            <v>ZSO-002348</v>
          </cell>
          <cell r="D1751" t="str">
            <v>У718</v>
          </cell>
          <cell r="E1751" t="str">
            <v>Дорожка массажная 1500 мм</v>
          </cell>
          <cell r="F1751" t="str">
            <v>2348, Дорожка, массажная 1500 мм</v>
          </cell>
          <cell r="G1751" t="str">
            <v>Массажеры, Фитнес</v>
          </cell>
          <cell r="H1751" t="str">
            <v>шт</v>
          </cell>
          <cell r="I1751">
            <v>3581</v>
          </cell>
        </row>
        <row r="1752">
          <cell r="C1752" t="str">
            <v>ZSO-002332</v>
          </cell>
          <cell r="D1752" t="str">
            <v>И06033</v>
          </cell>
          <cell r="E1752" t="str">
            <v>Коврик массажный 240х240 мм</v>
          </cell>
          <cell r="F1752" t="str">
            <v>2332, Коврик, массажный, 240х240 мм</v>
          </cell>
          <cell r="G1752" t="str">
            <v>Массажеры, Фитнес</v>
          </cell>
          <cell r="H1752" t="str">
            <v>шт</v>
          </cell>
          <cell r="I1752">
            <v>547</v>
          </cell>
        </row>
        <row r="1753">
          <cell r="C1753" t="str">
            <v>ZSO-002936</v>
          </cell>
          <cell r="D1753" t="str">
            <v>И06009</v>
          </cell>
          <cell r="E1753" t="str">
            <v>Кольцо массажное с шипами D130 мм</v>
          </cell>
          <cell r="F1753" t="str">
            <v>2936, Кольцо, массажное, с шипами, D130 мм</v>
          </cell>
          <cell r="G1753" t="str">
            <v>Массажеры, Фитнес</v>
          </cell>
          <cell r="H1753" t="str">
            <v>шт</v>
          </cell>
          <cell r="I1753">
            <v>414</v>
          </cell>
        </row>
        <row r="1754">
          <cell r="C1754" t="str">
            <v>ZSO-003059</v>
          </cell>
          <cell r="D1754" t="str">
            <v>И06010</v>
          </cell>
          <cell r="E1754" t="str">
            <v>Кольцо массажное с шипами D170 мм</v>
          </cell>
          <cell r="F1754" t="str">
            <v>3059, Кольцо, массажное, с шипами, D170 мм</v>
          </cell>
          <cell r="G1754" t="str">
            <v>Массажеры, Фитнес</v>
          </cell>
          <cell r="H1754" t="str">
            <v>шт</v>
          </cell>
          <cell r="I1754">
            <v>485</v>
          </cell>
        </row>
        <row r="1755">
          <cell r="C1755" t="str">
            <v>ZSO-00</v>
          </cell>
          <cell r="D1755" t="str">
            <v>https://www.ozon.ru/product/massazher-su-dzhok-sharik-s-2-koltsami-zelenyy-tsvet-298099344/?advert=1</v>
          </cell>
          <cell r="E1755" t="str">
            <v xml:space="preserve">Массажер Су-Джок (шарик с 2 кольцами), </v>
          </cell>
          <cell r="F1755" t="str">
            <v>0746, Мяч массажный, диаметр 10 см</v>
          </cell>
          <cell r="G1755" t="str">
            <v>Массажеры, Фитнес</v>
          </cell>
          <cell r="H1755" t="str">
            <v>шт</v>
          </cell>
          <cell r="I1755">
            <v>276</v>
          </cell>
        </row>
        <row r="1756">
          <cell r="C1756" t="str">
            <v>ZSO-004767</v>
          </cell>
          <cell r="D1756" t="str">
            <v>FT-MARS-RED</v>
          </cell>
          <cell r="E1756" t="str">
            <v>Мяч для МФР 9 см одинарный красный</v>
          </cell>
          <cell r="G1756" t="str">
            <v>Массажеры, Фитнес</v>
          </cell>
          <cell r="H1756" t="str">
            <v>шт</v>
          </cell>
          <cell r="I1756">
            <v>1515</v>
          </cell>
        </row>
        <row r="1757">
          <cell r="C1757" t="str">
            <v>ZSO-004768</v>
          </cell>
          <cell r="D1757" t="str">
            <v>FT-MARS-BLACK</v>
          </cell>
          <cell r="E1757" t="str">
            <v>Мяч для МФР 9 см одинарный черный</v>
          </cell>
          <cell r="G1757" t="str">
            <v>Массажеры, Фитнес</v>
          </cell>
          <cell r="H1757" t="str">
            <v>шт</v>
          </cell>
          <cell r="I1757">
            <v>1515</v>
          </cell>
        </row>
        <row r="1758">
          <cell r="C1758" t="str">
            <v>ZSO-000739</v>
          </cell>
          <cell r="D1758" t="str">
            <v>FT-SATELLITE</v>
          </cell>
          <cell r="E1758" t="str">
            <v>Мяч для МФР двойной</v>
          </cell>
          <cell r="F1758" t="str">
            <v>0739, Мяч, для МФР, двойной</v>
          </cell>
          <cell r="G1758" t="str">
            <v>Массажеры, Фитнес</v>
          </cell>
          <cell r="H1758" t="str">
            <v>шт</v>
          </cell>
          <cell r="I1758">
            <v>905</v>
          </cell>
        </row>
        <row r="1759">
          <cell r="C1759" t="str">
            <v>ZSO-000740</v>
          </cell>
          <cell r="D1759" t="str">
            <v>FT-NEPTUNE</v>
          </cell>
          <cell r="E1759" t="str">
            <v>Мяч для МФР одинарный</v>
          </cell>
          <cell r="F1759" t="str">
            <v>0740, Мяч, для МФР, одинарный</v>
          </cell>
          <cell r="G1759" t="str">
            <v>Массажеры, Фитнес</v>
          </cell>
          <cell r="H1759" t="str">
            <v>шт</v>
          </cell>
          <cell r="I1759">
            <v>701</v>
          </cell>
        </row>
        <row r="1760">
          <cell r="C1760" t="str">
            <v>ZSO-004769</v>
          </cell>
          <cell r="D1760" t="str">
            <v>FT-MOON</v>
          </cell>
          <cell r="E1760" t="str">
            <v>Мяч для МФР одинарный MOON</v>
          </cell>
          <cell r="G1760" t="str">
            <v>Массажеры, Фитнес</v>
          </cell>
          <cell r="H1760" t="str">
            <v>шт</v>
          </cell>
          <cell r="I1760">
            <v>701</v>
          </cell>
        </row>
        <row r="1761">
          <cell r="C1761" t="str">
            <v>ZSO-004770</v>
          </cell>
          <cell r="D1761" t="str">
            <v>FT-PANDORA</v>
          </cell>
          <cell r="E1761" t="str">
            <v>Мяч для МФР одинарный PANDORA</v>
          </cell>
          <cell r="G1761" t="str">
            <v>Массажеры, Фитнес</v>
          </cell>
          <cell r="H1761" t="str">
            <v>шт</v>
          </cell>
          <cell r="I1761">
            <v>701</v>
          </cell>
        </row>
        <row r="1762">
          <cell r="C1762" t="str">
            <v>ZSO-004771</v>
          </cell>
          <cell r="D1762" t="str">
            <v>FT-VENUS</v>
          </cell>
          <cell r="E1762" t="str">
            <v>Мяч для МФР одинарный VENUS</v>
          </cell>
          <cell r="G1762" t="str">
            <v>Массажеры, Фитнес</v>
          </cell>
          <cell r="H1762" t="str">
            <v>шт</v>
          </cell>
          <cell r="I1762">
            <v>701</v>
          </cell>
        </row>
        <row r="1763">
          <cell r="C1763" t="str">
            <v>ZSO-004772</v>
          </cell>
          <cell r="D1763" t="str">
            <v>FT-CERES</v>
          </cell>
          <cell r="E1763" t="str">
            <v>Мяч массажный 4,8 см</v>
          </cell>
          <cell r="G1763" t="str">
            <v>Массажеры, Фитнес</v>
          </cell>
          <cell r="H1763" t="str">
            <v>шт</v>
          </cell>
          <cell r="I1763">
            <v>396</v>
          </cell>
        </row>
        <row r="1764">
          <cell r="C1764" t="str">
            <v>ZSO-004773</v>
          </cell>
          <cell r="D1764" t="str">
            <v>FT-MSB-740M</v>
          </cell>
          <cell r="E1764" t="str">
            <v>Мяч массажный 7 см средней жесткости</v>
          </cell>
          <cell r="G1764" t="str">
            <v>Массажеры, Фитнес</v>
          </cell>
          <cell r="H1764" t="str">
            <v>шт</v>
          </cell>
          <cell r="I1764">
            <v>396</v>
          </cell>
        </row>
        <row r="1765">
          <cell r="C1765" t="str">
            <v>ZSO-000744</v>
          </cell>
          <cell r="D1765" t="str">
            <v>FT-WASP</v>
          </cell>
          <cell r="E1765" t="str">
            <v>Мяч массажный 9 см серый</v>
          </cell>
          <cell r="F1765" t="str">
            <v>0744, Мяч массажный, 9 см, серый</v>
          </cell>
          <cell r="G1765" t="str">
            <v>Массажеры, Фитнес</v>
          </cell>
          <cell r="H1765" t="str">
            <v>шт</v>
          </cell>
          <cell r="I1765">
            <v>600</v>
          </cell>
        </row>
        <row r="1766">
          <cell r="C1766" t="str">
            <v>ZSO-000746</v>
          </cell>
          <cell r="D1766" t="str">
            <v>300110</v>
          </cell>
          <cell r="E1766" t="str">
            <v>Мяч массажный диаметр 10 см</v>
          </cell>
          <cell r="F1766" t="str">
            <v>0746, Мяч массажный, диаметр 10 см</v>
          </cell>
          <cell r="G1766" t="str">
            <v>Массажеры, Фитнес</v>
          </cell>
          <cell r="H1766" t="str">
            <v>шт</v>
          </cell>
          <cell r="I1766">
            <v>251</v>
          </cell>
        </row>
        <row r="1767">
          <cell r="C1767" t="str">
            <v>ZSO-002453</v>
          </cell>
          <cell r="D1767" t="str">
            <v>07105</v>
          </cell>
          <cell r="E1767" t="str">
            <v>Мяч массажный Диаметр 20 см Вес 170 гр</v>
          </cell>
          <cell r="F1767" t="str">
            <v>2453, Мяч массажный, Диаметр 20 см, Вес 170 гр</v>
          </cell>
          <cell r="G1767" t="str">
            <v>Массажеры, Фитнес</v>
          </cell>
          <cell r="H1767" t="str">
            <v>шт</v>
          </cell>
          <cell r="I1767">
            <v>431</v>
          </cell>
        </row>
        <row r="1768">
          <cell r="C1768" t="str">
            <v>ZSO-000747</v>
          </cell>
          <cell r="D1768" t="str">
            <v>300107</v>
          </cell>
          <cell r="E1768" t="str">
            <v>Мяч массажный диаметр 7 см</v>
          </cell>
          <cell r="F1768" t="str">
            <v>0747, Мяч массажный, диаметр 7 см</v>
          </cell>
          <cell r="G1768" t="str">
            <v>Массажеры, Фитнес</v>
          </cell>
          <cell r="H1768" t="str">
            <v>шт</v>
          </cell>
          <cell r="I1768">
            <v>147</v>
          </cell>
        </row>
        <row r="1769">
          <cell r="C1769" t="str">
            <v>ZSO-000748</v>
          </cell>
          <cell r="D1769" t="str">
            <v>7114</v>
          </cell>
          <cell r="E1769" t="str">
            <v>Мяч массажный диаметр 8 см</v>
          </cell>
          <cell r="F1769" t="str">
            <v>0748, Мяч массажный, диаметр 8 см</v>
          </cell>
          <cell r="G1769" t="str">
            <v>Массажеры, Фитнес</v>
          </cell>
          <cell r="H1769" t="str">
            <v>шт</v>
          </cell>
          <cell r="I1769">
            <v>178</v>
          </cell>
        </row>
        <row r="1770">
          <cell r="C1770" t="str">
            <v>ZSO-000749</v>
          </cell>
          <cell r="D1770" t="str">
            <v>300109</v>
          </cell>
          <cell r="E1770" t="str">
            <v>Мяч массажный диаметр 9 см</v>
          </cell>
          <cell r="F1770" t="str">
            <v>0749, Мяч массажный, диаметр 9 см</v>
          </cell>
          <cell r="G1770" t="str">
            <v>Массажеры, Фитнес</v>
          </cell>
          <cell r="H1770" t="str">
            <v>шт</v>
          </cell>
          <cell r="I1770">
            <v>255</v>
          </cell>
        </row>
        <row r="1771">
          <cell r="C1771" t="str">
            <v>ZSO-002452</v>
          </cell>
          <cell r="D1771" t="str">
            <v>07053</v>
          </cell>
          <cell r="E1771" t="str">
            <v>Мяч массажный жёсткий Диаметр 6 см</v>
          </cell>
          <cell r="F1771" t="str">
            <v>2452, Мяч массажный, жёсткий, Диаметр 6 см</v>
          </cell>
          <cell r="G1771" t="str">
            <v>Массажеры, Фитнес</v>
          </cell>
          <cell r="H1771" t="str">
            <v>шт</v>
          </cell>
          <cell r="I1771">
            <v>197</v>
          </cell>
        </row>
        <row r="1772">
          <cell r="C1772" t="str">
            <v>ZSO-00</v>
          </cell>
          <cell r="D1772" t="str">
            <v>29235</v>
          </cell>
          <cell r="E1772" t="str">
            <v>Мяч массажный огурец</v>
          </cell>
          <cell r="F1772" t="str">
            <v>0748, Мяч массажный, диаметр 8 см</v>
          </cell>
          <cell r="G1772" t="str">
            <v>Массажеры, Фитнес</v>
          </cell>
          <cell r="H1772" t="str">
            <v>шт</v>
          </cell>
          <cell r="I1772">
            <v>309</v>
          </cell>
        </row>
        <row r="1773">
          <cell r="C1773" t="str">
            <v>ZSO-004774</v>
          </cell>
          <cell r="D1773" t="str">
            <v>IR97039B</v>
          </cell>
          <cell r="E1773" t="str">
            <v>Мяч массажный сдвоенный IR97039B</v>
          </cell>
          <cell r="G1773" t="str">
            <v>Массажеры, Фитнес</v>
          </cell>
          <cell r="H1773" t="str">
            <v>шт</v>
          </cell>
          <cell r="I1773">
            <v>803</v>
          </cell>
        </row>
        <row r="1774">
          <cell r="C1774" t="str">
            <v>ZSO-000775</v>
          </cell>
          <cell r="D1774" t="str">
            <v>FT-ACCUSET</v>
          </cell>
          <cell r="E1774" t="str">
            <v>Набор для акупунктурного массажа</v>
          </cell>
          <cell r="F1774" t="str">
            <v>0775, Набор, для акупунктурного, массажа</v>
          </cell>
          <cell r="G1774" t="str">
            <v>Массажеры, Фитнес</v>
          </cell>
          <cell r="H1774" t="str">
            <v>шт</v>
          </cell>
          <cell r="I1774">
            <v>3446</v>
          </cell>
        </row>
        <row r="1775">
          <cell r="C1775" t="str">
            <v>ZSO-004775</v>
          </cell>
          <cell r="D1775" t="str">
            <v>FT-4LCBS</v>
          </cell>
          <cell r="E1775" t="str">
            <v>Набор из 4 массажных мячей</v>
          </cell>
          <cell r="G1775" t="str">
            <v>Массажеры, Фитнес</v>
          </cell>
          <cell r="H1775" t="str">
            <v>шт</v>
          </cell>
          <cell r="I1775">
            <v>2023</v>
          </cell>
        </row>
        <row r="1776">
          <cell r="C1776" t="str">
            <v>ZSO-004776</v>
          </cell>
          <cell r="D1776" t="str">
            <v>FT-SM3ST-TQ</v>
          </cell>
          <cell r="E1776" t="str">
            <v>Набор из двух массажных мячей с кистевым эспандером бирюзовый</v>
          </cell>
          <cell r="G1776" t="str">
            <v>Массажеры, Фитнес</v>
          </cell>
          <cell r="H1776" t="str">
            <v>шт</v>
          </cell>
          <cell r="I1776">
            <v>2125</v>
          </cell>
        </row>
        <row r="1777">
          <cell r="C1777" t="str">
            <v>ZSO-004777</v>
          </cell>
          <cell r="D1777" t="str">
            <v>FT-SM3ST-PP</v>
          </cell>
          <cell r="E1777" t="str">
            <v>Набор из двух массажных мячей с кистевым эспандером пурпурный</v>
          </cell>
          <cell r="G1777" t="str">
            <v>Массажеры, Фитнес</v>
          </cell>
          <cell r="H1777" t="str">
            <v>шт</v>
          </cell>
          <cell r="I1777">
            <v>2125</v>
          </cell>
        </row>
        <row r="1778">
          <cell r="C1778" t="str">
            <v>ZSO-004778</v>
          </cell>
          <cell r="D1778" t="str">
            <v>FT-SM3ST-B</v>
          </cell>
          <cell r="E1778" t="str">
            <v>Набор из двух массажных мячей с кистевым эспандером черный</v>
          </cell>
          <cell r="G1778" t="str">
            <v>Массажеры, Фитнес</v>
          </cell>
          <cell r="H1778" t="str">
            <v>шт</v>
          </cell>
          <cell r="I1778">
            <v>2125</v>
          </cell>
        </row>
        <row r="1779">
          <cell r="C1779" t="str">
            <v>ZSO-002002</v>
          </cell>
          <cell r="E1779" t="str">
            <v>Набор массажных модульных ковриков - Бодрость</v>
          </cell>
          <cell r="F1779" t="str">
            <v>2002, Набор массажных модульных ковриков, Бодрость</v>
          </cell>
          <cell r="G1779" t="str">
            <v>Массажеры, Фитнес</v>
          </cell>
          <cell r="H1779" t="str">
            <v>шт</v>
          </cell>
          <cell r="I1779">
            <v>1827</v>
          </cell>
        </row>
        <row r="1780">
          <cell r="C1780" t="str">
            <v>ZSO-001997</v>
          </cell>
          <cell r="E1780" t="str">
            <v>Набор массажных модульных ковриков - Малыш 5 шт</v>
          </cell>
          <cell r="F1780" t="str">
            <v>1997, Набор массажных модульных ковриков, Малыш</v>
          </cell>
          <cell r="G1780" t="str">
            <v>Массажеры, Фитнес</v>
          </cell>
          <cell r="H1780" t="str">
            <v>шт</v>
          </cell>
          <cell r="I1780">
            <v>1703</v>
          </cell>
        </row>
        <row r="1781">
          <cell r="C1781" t="str">
            <v>ZSO-003112</v>
          </cell>
          <cell r="E1781" t="str">
            <v>Набор массажных модульных ковриков - Микс 8 шт в компл</v>
          </cell>
          <cell r="F1781" t="str">
            <v>3112, Набор, массажных, модульных, ковриков, Микс, 8 шт в компл</v>
          </cell>
          <cell r="G1781" t="str">
            <v>Массажеры, Фитнес</v>
          </cell>
          <cell r="H1781" t="str">
            <v>шт</v>
          </cell>
          <cell r="I1781">
            <v>1804</v>
          </cell>
        </row>
        <row r="1782">
          <cell r="C1782" t="str">
            <v>ZSO-001998</v>
          </cell>
          <cell r="E1782" t="str">
            <v>Набор массажных модульных ковриков - Профи</v>
          </cell>
          <cell r="F1782" t="str">
            <v>1998, Набор массажных модульных ковриков, Профи</v>
          </cell>
          <cell r="G1782" t="str">
            <v>Массажеры, Фитнес</v>
          </cell>
          <cell r="H1782" t="str">
            <v>шт</v>
          </cell>
          <cell r="I1782">
            <v>1914</v>
          </cell>
        </row>
        <row r="1783">
          <cell r="C1783" t="str">
            <v>ZSO-001999</v>
          </cell>
          <cell r="E1783" t="str">
            <v>Набор массажных модульных ковриков - Радуга</v>
          </cell>
          <cell r="F1783" t="str">
            <v>1999, Набор массажных модульных ковриков, Радуга</v>
          </cell>
          <cell r="G1783" t="str">
            <v>Массажеры, Фитнес</v>
          </cell>
          <cell r="H1783" t="str">
            <v>шт</v>
          </cell>
          <cell r="I1783">
            <v>1696</v>
          </cell>
        </row>
        <row r="1784">
          <cell r="C1784" t="str">
            <v>ZSO-002001</v>
          </cell>
          <cell r="E1784" t="str">
            <v>Набор массажных модульных ковриков - Светлячок флуоресцентные цвета</v>
          </cell>
          <cell r="F1784" t="str">
            <v>2001, Набор массажных модульных ковриков, Светлячок флуоресцентные цвета</v>
          </cell>
          <cell r="G1784" t="str">
            <v>Массажеры, Фитнес</v>
          </cell>
          <cell r="H1784" t="str">
            <v>шт</v>
          </cell>
          <cell r="I1784">
            <v>2241</v>
          </cell>
        </row>
        <row r="1785">
          <cell r="C1785" t="str">
            <v>ZSO-001996</v>
          </cell>
          <cell r="E1785" t="str">
            <v>Набор массажных модульных ковриков - Универсал</v>
          </cell>
          <cell r="F1785" t="str">
            <v>1996, Набор массажных модульных ковриков, Универсал</v>
          </cell>
          <cell r="G1785" t="str">
            <v>Массажеры, Фитнес</v>
          </cell>
          <cell r="H1785" t="str">
            <v>шт</v>
          </cell>
          <cell r="I1785">
            <v>1827</v>
          </cell>
        </row>
        <row r="1786">
          <cell r="C1786" t="str">
            <v>ZSO-002000</v>
          </cell>
          <cell r="E1786" t="str">
            <v>Набор массажных модульных ковриков - Футбол</v>
          </cell>
          <cell r="F1786" t="str">
            <v>2000, Набор массажных модульных ковриков, Футбол</v>
          </cell>
          <cell r="G1786" t="str">
            <v>Массажеры, Фитнес</v>
          </cell>
          <cell r="H1786" t="str">
            <v>шт</v>
          </cell>
          <cell r="I1786">
            <v>1827</v>
          </cell>
        </row>
        <row r="1787">
          <cell r="C1787" t="str">
            <v>ZSO-002003</v>
          </cell>
          <cell r="E1787" t="str">
            <v>Набор массажных модульных ковриков - Эко</v>
          </cell>
          <cell r="F1787" t="str">
            <v>2003, Набор массажных модульных ковриков, Эко</v>
          </cell>
          <cell r="G1787" t="str">
            <v>Массажеры, Фитнес</v>
          </cell>
          <cell r="H1787" t="str">
            <v>шт</v>
          </cell>
          <cell r="I1787">
            <v>1370</v>
          </cell>
        </row>
        <row r="1788">
          <cell r="C1788" t="str">
            <v>ZSO-003886</v>
          </cell>
          <cell r="D1788" t="str">
            <v>У681</v>
          </cell>
          <cell r="E1788" t="str">
            <v>Набор массажных модульных ковриков 8 модулей У681</v>
          </cell>
          <cell r="G1788" t="str">
            <v>Массажеры, Фитнес</v>
          </cell>
          <cell r="H1788" t="str">
            <v>шт</v>
          </cell>
          <cell r="I1788">
            <v>1805</v>
          </cell>
        </row>
        <row r="1789">
          <cell r="C1789" t="str">
            <v>ZSO-002004</v>
          </cell>
          <cell r="E1789" t="str">
            <v>Набор массажных модульных ковриков Набор №10</v>
          </cell>
          <cell r="F1789" t="str">
            <v>2004, Набор массажных модульных ковриков, Набор №10</v>
          </cell>
          <cell r="G1789" t="str">
            <v>Массажеры, Фитнес</v>
          </cell>
          <cell r="H1789" t="str">
            <v>шт</v>
          </cell>
          <cell r="I1789">
            <v>2415</v>
          </cell>
        </row>
        <row r="1790">
          <cell r="C1790" t="str">
            <v>ZSO-000827</v>
          </cell>
          <cell r="D1790" t="str">
            <v>FT-ACCUPILLOW</v>
          </cell>
          <cell r="E1790" t="str">
            <v>Подушка для акупунктурного массажа</v>
          </cell>
          <cell r="F1790" t="str">
            <v>0827, Подушка, для акупунктурного, массажа</v>
          </cell>
          <cell r="G1790" t="str">
            <v>Массажеры, Фитнес</v>
          </cell>
          <cell r="H1790" t="str">
            <v>шт</v>
          </cell>
          <cell r="I1790">
            <v>1616</v>
          </cell>
        </row>
        <row r="1791">
          <cell r="C1791" t="str">
            <v>ZSO-000834</v>
          </cell>
          <cell r="D1791" t="str">
            <v>FT-MSD-2GN</v>
          </cell>
          <cell r="E1791" t="str">
            <v>Полусфера массажно-балансировочная (набор 2 шт) зеленый</v>
          </cell>
          <cell r="F1791" t="str">
            <v>0834, Полусфера, массажно, балансировочная, набор, 2 шт, зеленый</v>
          </cell>
          <cell r="G1791" t="str">
            <v>Массажеры, Фитнес</v>
          </cell>
          <cell r="H1791" t="str">
            <v>шт</v>
          </cell>
          <cell r="I1791">
            <v>1006</v>
          </cell>
        </row>
        <row r="1792">
          <cell r="C1792" t="str">
            <v>ZSO-000835</v>
          </cell>
          <cell r="D1792" t="str">
            <v>FT-MSD-2RD</v>
          </cell>
          <cell r="E1792" t="str">
            <v>Полусфера массажно-балансировочная (набор 2 шт) красный</v>
          </cell>
          <cell r="F1792" t="str">
            <v>0835, Полусфера, массажно, балансировочная, набор, 2 шт, красный</v>
          </cell>
          <cell r="G1792" t="str">
            <v>Массажеры, Фитнес</v>
          </cell>
          <cell r="H1792" t="str">
            <v>шт</v>
          </cell>
          <cell r="I1792">
            <v>1006</v>
          </cell>
        </row>
        <row r="1793">
          <cell r="C1793" t="str">
            <v>ZSO-000836</v>
          </cell>
          <cell r="D1793" t="str">
            <v>FT-MSD-2BS</v>
          </cell>
          <cell r="E1793" t="str">
            <v>Полусфера массажно-балансировочная (набор 2 шт) синий</v>
          </cell>
          <cell r="F1793" t="str">
            <v>0836, Полусфера, массажно, балансировочная, набор, 2 шт, синий</v>
          </cell>
          <cell r="G1793" t="str">
            <v>Массажеры, Фитнес</v>
          </cell>
          <cell r="H1793" t="str">
            <v>шт</v>
          </cell>
          <cell r="I1793">
            <v>1006</v>
          </cell>
        </row>
        <row r="1794">
          <cell r="C1794" t="str">
            <v>ZSO-002929</v>
          </cell>
          <cell r="D1794" t="str">
            <v>29233</v>
          </cell>
          <cell r="E1794" t="str">
            <v>Полусфера массажно-балансировочная с закругленными шипами</v>
          </cell>
          <cell r="F1794" t="str">
            <v>2929, Полусфера, массажно, балансировочная, с закругленными, шипами</v>
          </cell>
          <cell r="G1794" t="str">
            <v>Массажеры, Фитнес</v>
          </cell>
          <cell r="H1794" t="str">
            <v>шт</v>
          </cell>
          <cell r="I1794">
            <v>731</v>
          </cell>
        </row>
        <row r="1795">
          <cell r="C1795" t="str">
            <v>ZSO-002636</v>
          </cell>
          <cell r="D1795" t="str">
            <v>26028</v>
          </cell>
          <cell r="E1795" t="str">
            <v>Полусфера массажно-балансировочная с треугольными шипами диаметр 15 см</v>
          </cell>
          <cell r="F1795" t="str">
            <v>2636, Полусфера, массажно, балансировочная, с треугольными, шипами, диаметр 15 см</v>
          </cell>
          <cell r="G1795" t="str">
            <v>Массажеры, Фитнес</v>
          </cell>
          <cell r="H1795" t="str">
            <v>шт</v>
          </cell>
          <cell r="I1795">
            <v>730</v>
          </cell>
        </row>
        <row r="1796">
          <cell r="C1796" t="str">
            <v>ZSO-002991</v>
          </cell>
          <cell r="D1796" t="str">
            <v>И06018</v>
          </cell>
          <cell r="E1796" t="str">
            <v>Полусфера с шипами диаметр 150 мм Кочка</v>
          </cell>
          <cell r="F1796" t="str">
            <v>2991, Полусфера, с шипами диаметр, 150 мм, Кочка</v>
          </cell>
          <cell r="G1796" t="str">
            <v>Массажеры, Фитнес</v>
          </cell>
          <cell r="H1796" t="str">
            <v>шт</v>
          </cell>
          <cell r="I1796">
            <v>946</v>
          </cell>
        </row>
        <row r="1797">
          <cell r="C1797" t="str">
            <v>ZSO-004783</v>
          </cell>
          <cell r="D1797" t="str">
            <v>FT-FFR-24</v>
          </cell>
          <cell r="E1797" t="str">
            <v>Ролик для пилатес цилиндрический 24"</v>
          </cell>
          <cell r="G1797" t="str">
            <v>Массажеры, Фитнес</v>
          </cell>
          <cell r="H1797" t="str">
            <v>шт</v>
          </cell>
          <cell r="I1797">
            <v>1820</v>
          </cell>
        </row>
        <row r="1798">
          <cell r="C1798" t="str">
            <v>ZSO-004784</v>
          </cell>
          <cell r="D1798" t="str">
            <v>IRBL17104-P</v>
          </cell>
          <cell r="E1798" t="str">
            <v>Роликовый массажер розовый</v>
          </cell>
          <cell r="G1798" t="str">
            <v>Массажеры, Фитнес</v>
          </cell>
          <cell r="H1798" t="str">
            <v>шт</v>
          </cell>
          <cell r="I1798">
            <v>701</v>
          </cell>
        </row>
        <row r="1799">
          <cell r="C1799" t="str">
            <v>ZSO-004785</v>
          </cell>
          <cell r="D1799" t="str">
            <v>FT-EPE-18</v>
          </cell>
          <cell r="E1799" t="str">
            <v>Цилиндр для пилатес 15х60 см</v>
          </cell>
          <cell r="G1799" t="str">
            <v>Массажеры, Фитнес</v>
          </cell>
          <cell r="H1799" t="str">
            <v>шт</v>
          </cell>
          <cell r="I1799">
            <v>1718</v>
          </cell>
        </row>
        <row r="1800">
          <cell r="C1800" t="str">
            <v>ZSO-004786</v>
          </cell>
          <cell r="D1800" t="str">
            <v>FT-EPP-45</v>
          </cell>
          <cell r="E1800" t="str">
            <v>Цилиндр для пилатес EPP 45 см</v>
          </cell>
          <cell r="G1800" t="str">
            <v>Массажеры, Фитнес</v>
          </cell>
          <cell r="H1800" t="str">
            <v>шт</v>
          </cell>
          <cell r="I1800">
            <v>1210</v>
          </cell>
        </row>
        <row r="1801">
          <cell r="C1801" t="str">
            <v>ZSO-004787</v>
          </cell>
          <cell r="D1801" t="str">
            <v>FT-EPP-60</v>
          </cell>
          <cell r="E1801" t="str">
            <v>Цилиндр для пилатес EPP 60 см</v>
          </cell>
          <cell r="G1801" t="str">
            <v>Массажеры, Фитнес</v>
          </cell>
          <cell r="H1801" t="str">
            <v>шт</v>
          </cell>
          <cell r="I1801">
            <v>1616</v>
          </cell>
        </row>
        <row r="1802">
          <cell r="C1802" t="str">
            <v>ZSO-004788</v>
          </cell>
          <cell r="D1802" t="str">
            <v>FT-DOUBLE-ROLL</v>
          </cell>
          <cell r="E1802" t="str">
            <v>Цилиндр массажный 33 x 14 см черный двойной</v>
          </cell>
          <cell r="G1802" t="str">
            <v>Массажеры, Фитнес</v>
          </cell>
          <cell r="H1802" t="str">
            <v>шт</v>
          </cell>
          <cell r="I1802">
            <v>1311</v>
          </cell>
        </row>
        <row r="1803">
          <cell r="C1803" t="str">
            <v>ZSO-004789</v>
          </cell>
          <cell r="D1803" t="str">
            <v>IR97435D</v>
          </cell>
          <cell r="E1803" t="str">
            <v>Цилиндр массажный 66х14 см оранжевый</v>
          </cell>
          <cell r="G1803" t="str">
            <v>Массажеры, Фитнес</v>
          </cell>
          <cell r="H1803" t="str">
            <v>шт</v>
          </cell>
          <cell r="I1803">
            <v>2328</v>
          </cell>
        </row>
        <row r="1804">
          <cell r="C1804" t="str">
            <v>ZSO-004790</v>
          </cell>
          <cell r="D1804" t="str">
            <v>FT-EY-ROLL-ORANGE</v>
          </cell>
          <cell r="E1804" t="str">
            <v>Цилиндр массажный оранжевый</v>
          </cell>
          <cell r="G1804" t="str">
            <v>Массажеры, Фитнес</v>
          </cell>
          <cell r="H1804" t="str">
            <v>шт</v>
          </cell>
          <cell r="I1804">
            <v>1413</v>
          </cell>
        </row>
        <row r="1805">
          <cell r="C1805" t="str">
            <v>ZSO-004791</v>
          </cell>
          <cell r="D1805" t="str">
            <v>R-VMR-3313</v>
          </cell>
          <cell r="E1805" t="str">
            <v>Цилиндр массажный профессиональный 33 х 13 см REBEL</v>
          </cell>
          <cell r="G1805" t="str">
            <v>Массажеры, Фитнес</v>
          </cell>
          <cell r="H1805" t="str">
            <v>шт</v>
          </cell>
          <cell r="I1805">
            <v>1311</v>
          </cell>
        </row>
        <row r="1806">
          <cell r="C1806" t="str">
            <v>ZSO-004792</v>
          </cell>
          <cell r="D1806" t="str">
            <v>R-VMR-4510</v>
          </cell>
          <cell r="E1806" t="str">
            <v>Цилиндр массажный профессиональный 45 х 10 см REBEL</v>
          </cell>
          <cell r="F1806" t="str">
            <v>1178, Цилиндр, массажный, 45х12, 7 см черный</v>
          </cell>
          <cell r="G1806" t="str">
            <v>Массажеры, Фитнес</v>
          </cell>
          <cell r="H1806" t="str">
            <v>шт</v>
          </cell>
          <cell r="I1806">
            <v>1515</v>
          </cell>
        </row>
        <row r="1807">
          <cell r="C1807" t="str">
            <v>ZSO-004779</v>
          </cell>
          <cell r="D1807" t="str">
            <v>FT-EPP-10SB</v>
          </cell>
          <cell r="E1807" t="str">
            <v>Шар массажный одинарный 10 см черный</v>
          </cell>
          <cell r="G1807" t="str">
            <v>Массажеры, Фитнес</v>
          </cell>
          <cell r="H1807" t="str">
            <v>шт</v>
          </cell>
          <cell r="I1807">
            <v>498</v>
          </cell>
        </row>
        <row r="1808">
          <cell r="C1808" t="str">
            <v>ZSO-004780</v>
          </cell>
          <cell r="D1808" t="str">
            <v>FT-EPP-8SB</v>
          </cell>
          <cell r="E1808" t="str">
            <v>Шар массажный одинарный 8 см серый</v>
          </cell>
          <cell r="G1808" t="str">
            <v>Массажеры, Фитнес</v>
          </cell>
          <cell r="H1808" t="str">
            <v>шт</v>
          </cell>
          <cell r="I1808">
            <v>396</v>
          </cell>
        </row>
        <row r="1809">
          <cell r="C1809" t="str">
            <v>ZSO-004781</v>
          </cell>
          <cell r="D1809" t="str">
            <v>FT-EPP-126PB</v>
          </cell>
          <cell r="E1809" t="str">
            <v>Шар массажный сдвоенный 12 х 6 см розовый</v>
          </cell>
          <cell r="G1809" t="str">
            <v>Массажеры, Фитнес</v>
          </cell>
          <cell r="H1809" t="str">
            <v>шт</v>
          </cell>
          <cell r="I1809">
            <v>498</v>
          </cell>
        </row>
        <row r="1810">
          <cell r="C1810" t="str">
            <v>ZSO-004782</v>
          </cell>
          <cell r="D1810" t="str">
            <v>FT-EPP-2412PB</v>
          </cell>
          <cell r="E1810" t="str">
            <v>Шар массажный сдвоенный 24 х 12 см черный</v>
          </cell>
          <cell r="G1810" t="str">
            <v>Массажеры, Фитнес</v>
          </cell>
          <cell r="H1810" t="str">
            <v>шт</v>
          </cell>
          <cell r="I1810">
            <v>803</v>
          </cell>
        </row>
        <row r="1811">
          <cell r="C1811" t="str">
            <v>ZSO-000571</v>
          </cell>
          <cell r="D1811" t="str">
            <v>FSHDP</v>
          </cell>
          <cell r="E1811" t="str">
            <v>Кожух блока дополнительный для Body-Solid F500-F600</v>
          </cell>
          <cell r="F1811" t="str">
            <v>0571, Кожух, блока дополнительный, для Body Solid, F500 F600</v>
          </cell>
          <cell r="G1811" t="str">
            <v>Мультистанции, Тренажеры для дома и зала</v>
          </cell>
          <cell r="H1811" t="str">
            <v>шт</v>
          </cell>
          <cell r="I1811">
            <v>7495</v>
          </cell>
        </row>
        <row r="1812">
          <cell r="C1812" t="str">
            <v>ZSO-000673</v>
          </cell>
          <cell r="D1812" t="str">
            <v>RHG07</v>
          </cell>
          <cell r="E1812" t="str">
            <v>Многофункциональный тренажер REBEL-G7</v>
          </cell>
          <cell r="F1812" t="str">
            <v>0673, Многофункциональный, тренажер, REBEL G7</v>
          </cell>
          <cell r="G1812" t="str">
            <v>Мультистанции, Тренажеры для дома и зала</v>
          </cell>
          <cell r="H1812" t="str">
            <v>шт</v>
          </cell>
          <cell r="I1812">
            <v>254140</v>
          </cell>
        </row>
        <row r="1813">
          <cell r="C1813" t="str">
            <v>ZSO-000674</v>
          </cell>
          <cell r="D1813" t="str">
            <v>RHG09LP</v>
          </cell>
          <cell r="E1813" t="str">
            <v>Многофункциональный тренажер с жимом ногами REBEL-G9LP</v>
          </cell>
          <cell r="F1813" t="str">
            <v>0674, Многофункциональный, тренажер, с жимом ногами, REBEL G9LP</v>
          </cell>
          <cell r="G1813" t="str">
            <v>Мультистанции, Тренажеры для дома и зала</v>
          </cell>
          <cell r="H1813" t="str">
            <v>шт</v>
          </cell>
          <cell r="I1813">
            <v>294804</v>
          </cell>
        </row>
        <row r="1814">
          <cell r="C1814" t="str">
            <v>ZSO-004900</v>
          </cell>
          <cell r="D1814" t="str">
            <v>RDT803-90</v>
          </cell>
          <cell r="E1814" t="str">
            <v>Мультикомплекс на базе машины Смита с кроссовером с двумя весовыми стеками по 90,5 кг</v>
          </cell>
          <cell r="G1814" t="str">
            <v>Мультистанции, Тренажеры для дома и зала</v>
          </cell>
          <cell r="H1814" t="str">
            <v>шт</v>
          </cell>
          <cell r="I1814">
            <v>462543</v>
          </cell>
        </row>
        <row r="1815">
          <cell r="C1815" t="str">
            <v>ZSO-004556</v>
          </cell>
          <cell r="D1815" t="str">
            <v>D7007</v>
          </cell>
          <cell r="E1815" t="str">
            <v>Силовой комплекс D7007 (3 короба + 2 груза)</v>
          </cell>
          <cell r="F1815" t="str">
            <v>0679, Мультистанция, Body Solid, G9S, с двумя весовыми, стеками</v>
          </cell>
          <cell r="G1815" t="str">
            <v>Мультистанции, Тренажеры для дома и зала</v>
          </cell>
          <cell r="H1815" t="str">
            <v>шт</v>
          </cell>
          <cell r="I1815">
            <v>119591</v>
          </cell>
        </row>
        <row r="1816">
          <cell r="C1816" t="str">
            <v>ZSO-004901</v>
          </cell>
          <cell r="D1816" t="str">
            <v>RWG-VKR</v>
          </cell>
          <cell r="E1816" t="str">
            <v>Турник-брусья Опция для REBEL WARRIOR</v>
          </cell>
          <cell r="G1816" t="str">
            <v>Мультистанции, Тренажеры для дома и зала</v>
          </cell>
          <cell r="H1816" t="str">
            <v>шт</v>
          </cell>
          <cell r="I1816">
            <v>20322</v>
          </cell>
        </row>
        <row r="1817">
          <cell r="C1817" t="str">
            <v>ZSO-001657</v>
          </cell>
          <cell r="E1817" t="str">
            <v>Татами 1000х1000х20мм (ласточкин хвост)</v>
          </cell>
          <cell r="F1817" t="str">
            <v>1657, Татами, ласточкин хвост 20</v>
          </cell>
          <cell r="G1817" t="str">
            <v>Покрытия и ковры, Для спортивных залов</v>
          </cell>
          <cell r="H1817" t="str">
            <v>шт</v>
          </cell>
          <cell r="I1817">
            <v>2591</v>
          </cell>
        </row>
        <row r="1818">
          <cell r="C1818" t="str">
            <v>ZSO-001656</v>
          </cell>
          <cell r="E1818" t="str">
            <v>Татами 1000х1000х25мм (ласточкин хвост)</v>
          </cell>
          <cell r="F1818" t="str">
            <v>1656, Татами, ласточкин хвост 25</v>
          </cell>
          <cell r="G1818" t="str">
            <v>Покрытия и ковры, Для спортивных залов</v>
          </cell>
          <cell r="H1818" t="str">
            <v>шт</v>
          </cell>
          <cell r="I1818">
            <v>3563</v>
          </cell>
        </row>
        <row r="1819">
          <cell r="C1819" t="str">
            <v>ZSO-001655</v>
          </cell>
          <cell r="E1819" t="str">
            <v>Татами 1000х1000х40мм (ласточкин хвост)</v>
          </cell>
          <cell r="F1819" t="str">
            <v>1655, Татами, ласточкин хвост 40</v>
          </cell>
          <cell r="G1819" t="str">
            <v>Покрытия и ковры, Для спортивных залов</v>
          </cell>
          <cell r="H1819" t="str">
            <v>шт</v>
          </cell>
          <cell r="I1819">
            <v>5100</v>
          </cell>
        </row>
        <row r="1820">
          <cell r="C1820" t="str">
            <v>ZSO-004423</v>
          </cell>
          <cell r="E1820" t="str">
            <v>Татами 2000х1000х40мм Премиум, Judo ткань, ПВВ 160 кг/м3, анстислип вафля</v>
          </cell>
          <cell r="F1820" t="str">
            <v>1653, Маты, татами, для рукопашного боя, дзюдо лист 1х2м МАСТЕР 160</v>
          </cell>
          <cell r="G1820" t="str">
            <v>Покрытия и ковры, Для спортивных залов</v>
          </cell>
          <cell r="H1820" t="str">
            <v>шт</v>
          </cell>
          <cell r="I1820">
            <v>12345</v>
          </cell>
        </row>
        <row r="1821">
          <cell r="C1821" t="str">
            <v>ZSO-00</v>
          </cell>
          <cell r="E1821" t="str">
            <v>Татами 2000х1000х40мм Стандарт, Judo ткань, ПВВ 180 кг/м3, анстислип ромб</v>
          </cell>
          <cell r="F1821" t="str">
            <v>1653, Маты, татами, для рукопашного боя, дзюдо лист 1х2м МАСТЕР 160</v>
          </cell>
          <cell r="G1821" t="str">
            <v>Покрытия и ковры, Для спортивных залов</v>
          </cell>
          <cell r="H1821" t="str">
            <v>шт</v>
          </cell>
          <cell r="I1821">
            <v>11224</v>
          </cell>
        </row>
        <row r="1822">
          <cell r="C1822" t="str">
            <v>ZSO-000839</v>
          </cell>
          <cell r="E1822" t="str">
            <v>Разметка для бадминтона для парной игры 13,4х5,18 м</v>
          </cell>
          <cell r="F1822" t="str">
            <v>0839, Разметка, для бадминтона, для парной игры, 13,4 м* 5,18 м</v>
          </cell>
          <cell r="G1822" t="str">
            <v>Разметка спортивных площадок</v>
          </cell>
          <cell r="H1822" t="str">
            <v>шт</v>
          </cell>
          <cell r="I1822">
            <v>1325</v>
          </cell>
        </row>
        <row r="1823">
          <cell r="C1823" t="str">
            <v>ZSO-000840</v>
          </cell>
          <cell r="E1823" t="str">
            <v>Разметка для бадминтона для парной игры 13,4х6,1 м</v>
          </cell>
          <cell r="F1823" t="str">
            <v>0840, Разметка, для бадминтона, для парной игры, 13,4 м* 6,1 м</v>
          </cell>
          <cell r="G1823" t="str">
            <v>Разметка спортивных площадок</v>
          </cell>
          <cell r="H1823" t="str">
            <v>шт</v>
          </cell>
          <cell r="I1823">
            <v>1472</v>
          </cell>
        </row>
        <row r="1824">
          <cell r="C1824" t="str">
            <v>ZSO-000844</v>
          </cell>
          <cell r="E1824" t="str">
            <v>Разметка для пляжного футбола 37х28м</v>
          </cell>
          <cell r="F1824" t="str">
            <v>0844, Разметка, для пляжного футбола, 37 м * 28 м</v>
          </cell>
          <cell r="G1824" t="str">
            <v>Разметка спортивных площадок</v>
          </cell>
          <cell r="H1824" t="str">
            <v>шт</v>
          </cell>
          <cell r="I1824">
            <v>4416</v>
          </cell>
        </row>
        <row r="1825">
          <cell r="C1825" t="str">
            <v>ZSO-000843</v>
          </cell>
          <cell r="E1825" t="str">
            <v>Разметка для пляжного футбола, 27х12м</v>
          </cell>
          <cell r="F1825" t="str">
            <v>0843, Разметка, для пляжного футбола, 27 м * 12 м</v>
          </cell>
          <cell r="G1825" t="str">
            <v>Разметка спортивных площадок</v>
          </cell>
          <cell r="H1825" t="str">
            <v>шт</v>
          </cell>
          <cell r="I1825">
            <v>2944</v>
          </cell>
        </row>
        <row r="1826">
          <cell r="C1826" t="str">
            <v>ZSO-000353</v>
          </cell>
          <cell r="D1826" t="str">
            <v>RHYP03</v>
          </cell>
          <cell r="E1826" t="str">
            <v>Гиперэкстензия REBEL-P3</v>
          </cell>
          <cell r="F1826" t="str">
            <v>0353, Гиперэкстензия, REBEL P3</v>
          </cell>
          <cell r="G1826" t="str">
            <v>Римские стулья и гиперэкстензии, Тренажеры для дома и зала</v>
          </cell>
          <cell r="H1826" t="str">
            <v>шт</v>
          </cell>
          <cell r="I1826">
            <v>40654</v>
          </cell>
        </row>
        <row r="1827">
          <cell r="C1827" t="str">
            <v>ZSO-004882</v>
          </cell>
          <cell r="D1827" t="str">
            <v>5750-01</v>
          </cell>
          <cell r="E1827" t="str">
            <v>Плиометрическая платформа Total Gym Leg Trainer</v>
          </cell>
          <cell r="G1827" t="str">
            <v>Римские стулья и гиперэкстензии, Тренажеры для дома и зала</v>
          </cell>
          <cell r="H1827" t="str">
            <v>шт</v>
          </cell>
          <cell r="I1827">
            <v>155540</v>
          </cell>
        </row>
        <row r="1828">
          <cell r="C1828" t="str">
            <v>NSO-00</v>
          </cell>
          <cell r="D1828" t="str">
            <v>SUB3013RC</v>
          </cell>
          <cell r="E1828" t="str">
            <v>Римский стул/Гиперэкстензия SUB3013RC</v>
          </cell>
          <cell r="F1828" t="str">
            <v>0874, Римский, стул, регулируемый, Body Solid, PCH24X</v>
          </cell>
          <cell r="G1828" t="str">
            <v>Римские стулья и гиперэкстензии, Тренажеры для дома и зала</v>
          </cell>
          <cell r="H1828" t="str">
            <v>шт</v>
          </cell>
          <cell r="I1828">
            <v>19320</v>
          </cell>
        </row>
        <row r="1829">
          <cell r="C1829" t="str">
            <v>ZSO-004884</v>
          </cell>
          <cell r="D1829" t="str">
            <v>5800-01</v>
          </cell>
          <cell r="E1829" t="str">
            <v>Тренажер Total Gym ELEVATE Pull Up™</v>
          </cell>
          <cell r="G1829" t="str">
            <v>Римские стулья и гиперэкстензии, Тренажеры для дома и зала</v>
          </cell>
          <cell r="H1829" t="str">
            <v>шт</v>
          </cell>
          <cell r="I1829">
            <v>191222</v>
          </cell>
        </row>
        <row r="1830">
          <cell r="C1830" t="str">
            <v>ZSO-004885</v>
          </cell>
          <cell r="D1830" t="str">
            <v>5900-01</v>
          </cell>
          <cell r="E1830" t="str">
            <v>Тренажер для мышц ног Total Gym ELEVATE Jump™</v>
          </cell>
          <cell r="G1830" t="str">
            <v>Римские стулья и гиперэкстензии, Тренажеры для дома и зала</v>
          </cell>
          <cell r="H1830" t="str">
            <v>шт</v>
          </cell>
          <cell r="I1830">
            <v>386105</v>
          </cell>
        </row>
        <row r="1831">
          <cell r="C1831" t="str">
            <v>ZSO-004886</v>
          </cell>
          <cell r="D1831" t="str">
            <v>5700-01</v>
          </cell>
          <cell r="E1831" t="str">
            <v>Тренажер для мышц пресса Total Gym ELEVATE Core ADJ™</v>
          </cell>
          <cell r="G1831" t="str">
            <v>Римские стулья и гиперэкстензии, Тренажеры для дома и зала</v>
          </cell>
          <cell r="H1831" t="str">
            <v>шт</v>
          </cell>
          <cell r="I1831">
            <v>155540</v>
          </cell>
        </row>
        <row r="1832">
          <cell r="C1832" t="str">
            <v>ZSO-004887</v>
          </cell>
          <cell r="D1832" t="str">
            <v>5850-01</v>
          </cell>
          <cell r="E1832" t="str">
            <v>Тренажер для плеч Total Gym ELEVATE Press™</v>
          </cell>
          <cell r="G1832" t="str">
            <v>Римские стулья и гиперэкстензии, Тренажеры для дома и зала</v>
          </cell>
          <cell r="H1832" t="str">
            <v>шт</v>
          </cell>
          <cell r="I1832">
            <v>191222</v>
          </cell>
        </row>
        <row r="1833">
          <cell r="C1833" t="str">
            <v>ZSO-000328</v>
          </cell>
          <cell r="D1833" t="str">
            <v>FT-MB-TPDR-D-LONG</v>
          </cell>
          <cell r="E1833" t="str">
            <v>Гибкая тяга (канат) XXXL для трицепса</v>
          </cell>
          <cell r="F1833" t="str">
            <v>0328, Гибкая тяга, канат, XXXL, для трицепса</v>
          </cell>
          <cell r="G1833" t="str">
            <v>Рукоятки и тяги, Тренажеры для дома и зала</v>
          </cell>
          <cell r="H1833" t="str">
            <v>шт</v>
          </cell>
          <cell r="I1833">
            <v>2023</v>
          </cell>
        </row>
        <row r="1834">
          <cell r="C1834" t="str">
            <v>ZSO-000330</v>
          </cell>
          <cell r="D1834" t="str">
            <v>FT-MB-TPDR-S</v>
          </cell>
          <cell r="E1834" t="str">
            <v>Гибкая тяга (канат) для трицепса - одинарная</v>
          </cell>
          <cell r="F1834" t="str">
            <v>0330, Гибкая тяга, канат, для трицепса, одинарная</v>
          </cell>
          <cell r="G1834" t="str">
            <v>Рукоятки и тяги, Тренажеры для дома и зала</v>
          </cell>
          <cell r="H1834" t="str">
            <v>шт</v>
          </cell>
          <cell r="I1834">
            <v>1210</v>
          </cell>
        </row>
        <row r="1835">
          <cell r="C1835" t="str">
            <v>ZSO-004636</v>
          </cell>
          <cell r="D1835" t="str">
            <v>R-UMB-D-R</v>
          </cell>
          <cell r="E1835" t="str">
            <v>Гибкая тяга (канат) для трицепса двойная REBEL с резиновыми наконечниками</v>
          </cell>
          <cell r="G1835" t="str">
            <v>Рукоятки и тяги, Тренажеры для дома и зала</v>
          </cell>
          <cell r="H1835" t="str">
            <v>шт</v>
          </cell>
          <cell r="I1835">
            <v>2531</v>
          </cell>
        </row>
        <row r="1836">
          <cell r="C1836" t="str">
            <v>ZSO-004879</v>
          </cell>
          <cell r="D1836" t="str">
            <v>5103-02</v>
          </cell>
          <cell r="E1836" t="str">
            <v>Гриф для отжиманий Total Gym (опция)</v>
          </cell>
          <cell r="G1836" t="str">
            <v>Рукоятки и тяги, Тренажеры для дома и зала</v>
          </cell>
          <cell r="H1836" t="str">
            <v>шт</v>
          </cell>
          <cell r="I1836">
            <v>25290</v>
          </cell>
        </row>
        <row r="1837">
          <cell r="C1837" t="str">
            <v>ZSO-004880</v>
          </cell>
          <cell r="D1837" t="str">
            <v>5114-01</v>
          </cell>
          <cell r="E1837" t="str">
            <v>Гриф для приседаний Total Gym (опция)</v>
          </cell>
          <cell r="G1837" t="str">
            <v>Рукоятки и тяги, Тренажеры для дома и зала</v>
          </cell>
          <cell r="H1837" t="str">
            <v>шт</v>
          </cell>
          <cell r="I1837">
            <v>10072</v>
          </cell>
        </row>
        <row r="1838">
          <cell r="C1838" t="str">
            <v>ZSO-004881</v>
          </cell>
          <cell r="D1838" t="str">
            <v>5104-01</v>
          </cell>
          <cell r="E1838" t="str">
            <v>Локтевой упор Total Gym (опция)</v>
          </cell>
          <cell r="G1838" t="str">
            <v>Рукоятки и тяги, Тренажеры для дома и зала</v>
          </cell>
          <cell r="H1838" t="str">
            <v>шт</v>
          </cell>
          <cell r="I1838">
            <v>25290</v>
          </cell>
        </row>
        <row r="1839">
          <cell r="C1839" t="str">
            <v>ZSO-000862</v>
          </cell>
          <cell r="D1839" t="str">
            <v>FT-SQBLT-NLN</v>
          </cell>
          <cell r="E1839" t="str">
            <v>Ремень для подвешивания отягощений к поясу</v>
          </cell>
          <cell r="F1839" t="str">
            <v>0862, Ремень, для подвешивания, отягощений к поясу</v>
          </cell>
          <cell r="G1839" t="str">
            <v>Рукоятки и тяги, Тренажеры для дома и зала</v>
          </cell>
          <cell r="H1839" t="str">
            <v>шт</v>
          </cell>
          <cell r="I1839">
            <v>1718</v>
          </cell>
        </row>
        <row r="1840">
          <cell r="C1840" t="str">
            <v>ZSO-000863</v>
          </cell>
          <cell r="D1840" t="str">
            <v>FT-BLT02-NLN</v>
          </cell>
          <cell r="E1840" t="str">
            <v>Ремень для подвешивания отягощений к поясу нейлоновый, с логотипом</v>
          </cell>
          <cell r="F1840" t="str">
            <v>0863, Ремень, для подвешивания, отягощений к поясу, нейлоновый, с логотипом</v>
          </cell>
          <cell r="G1840" t="str">
            <v>Рукоятки и тяги, Тренажеры для дома и зала</v>
          </cell>
          <cell r="H1840" t="str">
            <v>шт</v>
          </cell>
          <cell r="I1840">
            <v>1616</v>
          </cell>
        </row>
        <row r="1841">
          <cell r="C1841" t="str">
            <v>ZSO-000864</v>
          </cell>
          <cell r="D1841" t="str">
            <v>FT-AS01-NLN</v>
          </cell>
          <cell r="E1841" t="str">
            <v>Ремень для тренировки мышц бедра и ягодиц</v>
          </cell>
          <cell r="F1841" t="str">
            <v>0864, Ремень, для тренировки, мышц, бедра, ягодиц</v>
          </cell>
          <cell r="G1841" t="str">
            <v>Рукоятки и тяги, Тренажеры для дома и зала</v>
          </cell>
          <cell r="H1841" t="str">
            <v>шт</v>
          </cell>
          <cell r="I1841">
            <v>803</v>
          </cell>
        </row>
        <row r="1842">
          <cell r="C1842" t="str">
            <v>ZSO-000868</v>
          </cell>
          <cell r="D1842" t="str">
            <v>FT-AS02ADJ-NLN</v>
          </cell>
          <cell r="E1842" t="str">
            <v>Ремень регулируемый для тренировки мышц бедра и ягодиц</v>
          </cell>
          <cell r="F1842" t="str">
            <v>0868, Ремень, регулируемый, для тренировки, мышц, бедра, ягодиц</v>
          </cell>
          <cell r="G1842" t="str">
            <v>Рукоятки и тяги, Тренажеры для дома и зала</v>
          </cell>
          <cell r="H1842" t="str">
            <v>шт</v>
          </cell>
          <cell r="I1842">
            <v>803</v>
          </cell>
        </row>
        <row r="1843">
          <cell r="C1843" t="str">
            <v>ZSO-000873</v>
          </cell>
          <cell r="D1843" t="str">
            <v>FT-PROGRIPS</v>
          </cell>
          <cell r="E1843" t="str">
            <v>Ремни на запястье с крюками FT (пара)</v>
          </cell>
          <cell r="F1843" t="str">
            <v>0873, Ремни, на запястье, с крюками, FT, пара</v>
          </cell>
          <cell r="G1843" t="str">
            <v>Рукоятки и тяги, Тренажеры для дома и зала</v>
          </cell>
          <cell r="H1843" t="str">
            <v>шт</v>
          </cell>
          <cell r="I1843">
            <v>1006</v>
          </cell>
        </row>
        <row r="1844">
          <cell r="C1844" t="str">
            <v>ZSO-004883</v>
          </cell>
          <cell r="D1844" t="str">
            <v>5106-01</v>
          </cell>
          <cell r="E1844" t="str">
            <v>Рукояти для отжиманий (пара) Total Gym (опция)</v>
          </cell>
          <cell r="G1844" t="str">
            <v>Рукоятки и тяги, Тренажеры для дома и зала</v>
          </cell>
          <cell r="H1844" t="str">
            <v>шт</v>
          </cell>
          <cell r="I1844">
            <v>24195</v>
          </cell>
        </row>
        <row r="1845">
          <cell r="C1845" t="str">
            <v>ZSO-000882</v>
          </cell>
          <cell r="D1845" t="str">
            <v>FT-MB-34-RPG</v>
          </cell>
          <cell r="E1845" t="str">
            <v>Рукоятка для мышц спины, параллельный хват 86 см</v>
          </cell>
          <cell r="F1845" t="str">
            <v>0882, Рукоятка, для мышц спины, параллельный хват 86 см</v>
          </cell>
          <cell r="G1845" t="str">
            <v>Рукоятки и тяги, Тренажеры для дома и зала</v>
          </cell>
          <cell r="H1845" t="str">
            <v>шт</v>
          </cell>
          <cell r="I1845">
            <v>6598</v>
          </cell>
        </row>
        <row r="1846">
          <cell r="C1846" t="str">
            <v>ZSO-000886</v>
          </cell>
          <cell r="D1846" t="str">
            <v>FT-MB-TRCG</v>
          </cell>
          <cell r="E1846" t="str">
            <v>Рукоятка для тренировки трицепса</v>
          </cell>
          <cell r="F1846" t="str">
            <v>0886, Рукоятка, для тренировки, трицепса</v>
          </cell>
          <cell r="G1846" t="str">
            <v>Рукоятки и тяги, Тренажеры для дома и зала</v>
          </cell>
          <cell r="H1846" t="str">
            <v>шт</v>
          </cell>
          <cell r="I1846">
            <v>4361</v>
          </cell>
        </row>
        <row r="1847">
          <cell r="C1847" t="str">
            <v>ZSO-000887</v>
          </cell>
          <cell r="D1847" t="str">
            <v>FT-MB-21-S</v>
          </cell>
          <cell r="E1847" t="str">
            <v>Рукоятка для тяг комбинированная</v>
          </cell>
          <cell r="F1847" t="str">
            <v>0887, Рукоятка, для тяги, комбинированная</v>
          </cell>
          <cell r="G1847" t="str">
            <v>Рукоятки и тяги, Тренажеры для дома и зала</v>
          </cell>
          <cell r="H1847" t="str">
            <v>шт</v>
          </cell>
          <cell r="I1847">
            <v>7106</v>
          </cell>
        </row>
        <row r="1848">
          <cell r="C1848" t="str">
            <v>ZSO-000888</v>
          </cell>
          <cell r="D1848" t="str">
            <v>FT-MB-28W</v>
          </cell>
          <cell r="E1848" t="str">
            <v>Рукоятка для тяги W-образная</v>
          </cell>
          <cell r="F1848" t="str">
            <v>0888, Рукоятка, для тяги, W образная</v>
          </cell>
          <cell r="G1848" t="str">
            <v>Рукоятки и тяги, Тренажеры для дома и зала</v>
          </cell>
          <cell r="H1848" t="str">
            <v>шт</v>
          </cell>
          <cell r="I1848">
            <v>4971</v>
          </cell>
        </row>
        <row r="1849">
          <cell r="C1849" t="str">
            <v>ZSO-000889</v>
          </cell>
          <cell r="D1849" t="str">
            <v>FT-MB-48-RLB</v>
          </cell>
          <cell r="E1849" t="str">
            <v>Рукоятка для тяги за голову 122 см</v>
          </cell>
          <cell r="F1849" t="str">
            <v>0889, Рукоятка, для тяги, за голову, 122 см</v>
          </cell>
          <cell r="G1849" t="str">
            <v>Рукоятки и тяги, Тренажеры для дома и зала</v>
          </cell>
          <cell r="H1849" t="str">
            <v>шт</v>
          </cell>
          <cell r="I1849">
            <v>6089</v>
          </cell>
        </row>
        <row r="1850">
          <cell r="C1850" t="str">
            <v>ZSO-000890</v>
          </cell>
          <cell r="D1850" t="str">
            <v>FT-MB-28-RCBSE</v>
          </cell>
          <cell r="E1850" t="str">
            <v>Рукоятка для тяги за голову изогнутая с ограничителями</v>
          </cell>
          <cell r="F1850" t="str">
            <v>0890, Рукоятка, для тяги, за голову, изогнутая с ограничителями</v>
          </cell>
          <cell r="G1850" t="str">
            <v>Рукоятки и тяги, Тренажеры для дома и зала</v>
          </cell>
          <cell r="H1850" t="str">
            <v>шт</v>
          </cell>
          <cell r="I1850">
            <v>4361</v>
          </cell>
        </row>
        <row r="1851">
          <cell r="C1851" t="str">
            <v>ZSO-000892</v>
          </cell>
          <cell r="D1851" t="str">
            <v>FT-MB-SHWG</v>
          </cell>
          <cell r="E1851" t="str">
            <v>Рукоятка для тяги закрытая</v>
          </cell>
          <cell r="F1851" t="str">
            <v>0892, Рукоятка, для тяги, закрытая</v>
          </cell>
          <cell r="G1851" t="str">
            <v>Рукоятки и тяги, Тренажеры для дома и зала</v>
          </cell>
          <cell r="H1851" t="str">
            <v>шт</v>
          </cell>
          <cell r="I1851">
            <v>1311</v>
          </cell>
        </row>
        <row r="1852">
          <cell r="C1852" t="str">
            <v>ZSO-000893</v>
          </cell>
          <cell r="D1852" t="str">
            <v>FT-MB-CH</v>
          </cell>
          <cell r="E1852" t="str">
            <v>Рукоятка для тяги закрытая (дельта, бицепс, трицепс)</v>
          </cell>
          <cell r="F1852" t="str">
            <v>0893, Рукоятка, для тяги, закрытая, дельта, бицепс, трицепс</v>
          </cell>
          <cell r="G1852" t="str">
            <v>Рукоятки и тяги, Тренажеры для дома и зала</v>
          </cell>
          <cell r="H1852" t="str">
            <v>шт</v>
          </cell>
          <cell r="I1852">
            <v>1616</v>
          </cell>
        </row>
        <row r="1853">
          <cell r="C1853" t="str">
            <v>ZSO-000894</v>
          </cell>
          <cell r="D1853" t="str">
            <v>FT-BIG-GUY</v>
          </cell>
          <cell r="E1853" t="str">
            <v>Рукоятка для тяги закрытая PRO</v>
          </cell>
          <cell r="F1853" t="str">
            <v>0894, Рукоятка, для тяги, закрытая, PRO</v>
          </cell>
          <cell r="G1853" t="str">
            <v>Рукоятки и тяги, Тренажеры для дома и зала</v>
          </cell>
          <cell r="H1853" t="str">
            <v>шт</v>
          </cell>
          <cell r="I1853">
            <v>3345</v>
          </cell>
        </row>
        <row r="1854">
          <cell r="C1854" t="str">
            <v>ZSO-000897</v>
          </cell>
          <cell r="D1854" t="str">
            <v>FT-MB-SRHS</v>
          </cell>
          <cell r="E1854" t="str">
            <v>Рукоятка для тяги к животу (узкий параллельный хват)</v>
          </cell>
          <cell r="F1854" t="str">
            <v>0897, Рукоятка, для тяги, к животу, узкий параллельный хват</v>
          </cell>
          <cell r="G1854" t="str">
            <v>Рукоятки и тяги, Тренажеры для дома и зала</v>
          </cell>
          <cell r="H1854" t="str">
            <v>шт</v>
          </cell>
          <cell r="I1854">
            <v>1921</v>
          </cell>
        </row>
        <row r="1855">
          <cell r="C1855" t="str">
            <v>ZSO-000898</v>
          </cell>
          <cell r="D1855" t="str">
            <v>FT-MB-SRHH</v>
          </cell>
          <cell r="E1855" t="str">
            <v>Рукоятка для тяги к животу (узкий параллельный хват) облегченная</v>
          </cell>
          <cell r="F1855" t="str">
            <v>0898, Рукоятка, для тяги, к животу, узкий параллельный хват, облегченная</v>
          </cell>
          <cell r="G1855" t="str">
            <v>Рукоятки и тяги, Тренажеры для дома и зала</v>
          </cell>
          <cell r="H1855" t="str">
            <v>шт</v>
          </cell>
          <cell r="I1855">
            <v>1718</v>
          </cell>
        </row>
        <row r="1856">
          <cell r="C1856" t="str">
            <v>ZSO-000899</v>
          </cell>
          <cell r="D1856" t="str">
            <v>FT-MB-SRB</v>
          </cell>
          <cell r="E1856" t="str">
            <v>Рукоятка для тяги к животу (узкий параллельный хват) обрезиненная</v>
          </cell>
          <cell r="F1856" t="str">
            <v>0899, Рукоятка, для тяги, к животу, узкий параллельный хват, обрезиненная</v>
          </cell>
          <cell r="G1856" t="str">
            <v>Рукоятки и тяги, Тренажеры для дома и зала</v>
          </cell>
          <cell r="H1856" t="str">
            <v>шт</v>
          </cell>
          <cell r="I1856">
            <v>2735</v>
          </cell>
        </row>
        <row r="1857">
          <cell r="C1857" t="str">
            <v>ZSO-000900</v>
          </cell>
          <cell r="D1857" t="str">
            <v>FT-MB-VH-RPL</v>
          </cell>
          <cell r="E1857" t="str">
            <v>Рукоятка для тяги на трицепс V-образная</v>
          </cell>
          <cell r="F1857" t="str">
            <v>0900, Рукоятка, для тяги, на трицепс, V образная</v>
          </cell>
          <cell r="G1857" t="str">
            <v>Рукоятки и тяги, Тренажеры для дома и зала</v>
          </cell>
          <cell r="H1857" t="str">
            <v>шт</v>
          </cell>
          <cell r="I1857">
            <v>2735</v>
          </cell>
        </row>
        <row r="1858">
          <cell r="C1858" t="str">
            <v>ZSO-000901</v>
          </cell>
          <cell r="D1858" t="str">
            <v>FT-MB-VH-STRT</v>
          </cell>
          <cell r="E1858" t="str">
            <v>Рукоятка для тяги на трицепс V-образная (серьга)</v>
          </cell>
          <cell r="F1858" t="str">
            <v>0901, Рукоятка, для тяги, на трицепс, V образная, серьга</v>
          </cell>
          <cell r="G1858" t="str">
            <v>Рукоятки и тяги, Тренажеры для дома и зала</v>
          </cell>
          <cell r="H1858" t="str">
            <v>шт</v>
          </cell>
          <cell r="I1858">
            <v>3345</v>
          </cell>
        </row>
        <row r="1859">
          <cell r="C1859" t="str">
            <v>ZSO-000902</v>
          </cell>
          <cell r="D1859" t="str">
            <v>FT-MB-RMBWSE</v>
          </cell>
          <cell r="E1859" t="str">
            <v>Рукоятка для тяги на трицепс и тяги к животу (средний параллельный хват)</v>
          </cell>
          <cell r="F1859" t="str">
            <v>0902, Рукоятка, для тяги, на трицепс, и тяги, к животу средний параллельный хват</v>
          </cell>
          <cell r="G1859" t="str">
            <v>Рукоятки и тяги, Тренажеры для дома и зала</v>
          </cell>
          <cell r="H1859" t="str">
            <v>шт</v>
          </cell>
          <cell r="I1859">
            <v>4971</v>
          </cell>
        </row>
        <row r="1860">
          <cell r="C1860" t="str">
            <v>ZSO-000903</v>
          </cell>
          <cell r="D1860" t="str">
            <v>FT-MB-O-SSH</v>
          </cell>
          <cell r="E1860" t="str">
            <v>Рукоятка для тяги открытая</v>
          </cell>
          <cell r="F1860" t="str">
            <v>0903, Рукоятка, для тяги, открытая</v>
          </cell>
          <cell r="G1860" t="str">
            <v>Рукоятки и тяги, Тренажеры для дома и зала</v>
          </cell>
          <cell r="H1860" t="str">
            <v>шт</v>
          </cell>
          <cell r="I1860">
            <v>2226</v>
          </cell>
        </row>
        <row r="1861">
          <cell r="C1861" t="str">
            <v>ZSO-001152</v>
          </cell>
          <cell r="D1861" t="str">
            <v>FT-SSTP-H</v>
          </cell>
          <cell r="E1861" t="str">
            <v>Тяга закрытая нейлоновая регулируемая FT</v>
          </cell>
          <cell r="F1861" t="str">
            <v>1152, Тяга, закрытая, нейлоновая, регулируемая FT</v>
          </cell>
          <cell r="G1861" t="str">
            <v>Рукоятки и тяги, Тренажеры для дома и зала</v>
          </cell>
          <cell r="H1861" t="str">
            <v>шт</v>
          </cell>
          <cell r="I1861">
            <v>1311</v>
          </cell>
        </row>
        <row r="1862">
          <cell r="C1862" t="str">
            <v>ZSO-001157</v>
          </cell>
          <cell r="D1862" t="str">
            <v>TKH-BAR 24 (TB24-BK)</v>
          </cell>
          <cell r="E1862" t="str">
            <v>Тяговый модуль TrakBar-24</v>
          </cell>
          <cell r="F1862" t="str">
            <v>1157, Тяговый, модуль, TrakBar 24</v>
          </cell>
          <cell r="G1862" t="str">
            <v>Рукоятки и тяги, Тренажеры для дома и зала</v>
          </cell>
          <cell r="H1862" t="str">
            <v>шт</v>
          </cell>
          <cell r="I1862">
            <v>6089</v>
          </cell>
        </row>
        <row r="1863">
          <cell r="C1863" t="str">
            <v>ZSO-001158</v>
          </cell>
          <cell r="D1863" t="str">
            <v>TKH-BAR 42 (TB42-BK)</v>
          </cell>
          <cell r="E1863" t="str">
            <v>Тяговый модуль TrakBar-42</v>
          </cell>
          <cell r="F1863" t="str">
            <v>1158, Тяговый, модуль, TrakBar 42</v>
          </cell>
          <cell r="G1863" t="str">
            <v>Рукоятки и тяги, Тренажеры для дома и зала</v>
          </cell>
          <cell r="H1863" t="str">
            <v>шт</v>
          </cell>
          <cell r="I1863">
            <v>8123</v>
          </cell>
        </row>
        <row r="1864">
          <cell r="C1864" t="str">
            <v>ZSO-001166</v>
          </cell>
          <cell r="D1864" t="str">
            <v>FT-HH-NLN_LG</v>
          </cell>
          <cell r="E1864" t="str">
            <v>Упряжь для тренировки мышц шеи</v>
          </cell>
          <cell r="F1864" t="str">
            <v>1166, Упряжь, для тренировки, мышц шеи</v>
          </cell>
          <cell r="G1864" t="str">
            <v>Рукоятки и тяги, Тренажеры для дома и зала</v>
          </cell>
          <cell r="H1864" t="str">
            <v>шт</v>
          </cell>
          <cell r="I1864">
            <v>2023</v>
          </cell>
        </row>
        <row r="1865">
          <cell r="C1865" t="str">
            <v>ZSO-004342</v>
          </cell>
          <cell r="D1865" t="str">
            <v>21015340</v>
          </cell>
          <cell r="E1865" t="str">
            <v>Сетка для большого тенниса Kv.Rezac 21015340</v>
          </cell>
          <cell r="F1865" t="str">
            <v>Купить Сетка для большого тенниса Kv.Rezac 21015340</v>
          </cell>
          <cell r="G1865" t="str">
            <v>Сетки для большого тенниса, Теннис</v>
          </cell>
          <cell r="H1865" t="str">
            <v>шт</v>
          </cell>
          <cell r="I1865">
            <v>24961</v>
          </cell>
        </row>
        <row r="1866">
          <cell r="C1866" t="str">
            <v>ZSO-000948</v>
          </cell>
          <cell r="E1866" t="str">
            <v>Сетка для большого тенниса, толщина нити 1,8 мм, парашютная стропа 50 мм</v>
          </cell>
          <cell r="F1866" t="str">
            <v>0948, Сетка для большого тенниса, толщина нити 1,8 мм, парашютная стропа 50 мм</v>
          </cell>
          <cell r="G1866" t="str">
            <v>Сетки для большого тенниса, Теннис</v>
          </cell>
          <cell r="H1866" t="str">
            <v>шт</v>
          </cell>
          <cell r="I1866">
            <v>3188</v>
          </cell>
        </row>
        <row r="1867">
          <cell r="C1867" t="str">
            <v>ZSO-001241</v>
          </cell>
          <cell r="E1867" t="str">
            <v>Сетка для большого тенниса, толщина нити 2,2 мм, парашютная стропа 50 мм</v>
          </cell>
          <cell r="F1867" t="str">
            <v>1241, Сетка для большого тенниса, толщина нити 2,2 мм, парашютная стропа 50 мм,</v>
          </cell>
          <cell r="G1867" t="str">
            <v>Сетки для большого тенниса, Теннис</v>
          </cell>
          <cell r="H1867" t="str">
            <v>шт</v>
          </cell>
          <cell r="I1867">
            <v>4347</v>
          </cell>
        </row>
        <row r="1868">
          <cell r="C1868" t="str">
            <v>ZSO-001242</v>
          </cell>
          <cell r="E1868" t="str">
            <v>Сетка для большого тенниса, толщина нити 3,5 мм, парашютная стропа 50 мм, цвета - белый, черный, зел</v>
          </cell>
          <cell r="F1868" t="str">
            <v xml:space="preserve">1242, Сетка для большого тенниса, толщина нити 3,5 мм, парашютная стропа 50 мм, цветабелый, черный, </v>
          </cell>
          <cell r="G1868" t="str">
            <v>Сетки для большого тенниса, Теннис</v>
          </cell>
          <cell r="H1868" t="str">
            <v>шт</v>
          </cell>
          <cell r="I1868">
            <v>6665</v>
          </cell>
        </row>
        <row r="1869">
          <cell r="C1869" t="str">
            <v>ZSO-001005</v>
          </cell>
          <cell r="D1869" t="str">
            <v>13444004501</v>
          </cell>
          <cell r="E1869" t="str">
            <v>Сетка теннисная EL LEON DE ORO тренировочный</v>
          </cell>
          <cell r="F1869" t="str">
            <v>1005, Сетка теннисная, EL LEON DE ORO, профессиональный,</v>
          </cell>
          <cell r="G1869" t="str">
            <v>Сетки для большого тенниса, Теннис</v>
          </cell>
          <cell r="H1869" t="str">
            <v>шт</v>
          </cell>
          <cell r="I1869">
            <v>26526</v>
          </cell>
        </row>
        <row r="1870">
          <cell r="C1870" t="str">
            <v>ZSO-001243</v>
          </cell>
          <cell r="E1870" t="str">
            <v>Сетка для водного поло 3х0,9х0,7х1,1м, толщина нити 2,2</v>
          </cell>
          <cell r="F1870" t="str">
            <v>1243, Сетка для водного поло, 0,90 м* 3,00 м *0,70м*1,10м, толщина нити 2,2</v>
          </cell>
          <cell r="G1870" t="str">
            <v>Сетки для водного поло</v>
          </cell>
          <cell r="H1870" t="str">
            <v>шт</v>
          </cell>
          <cell r="I1870">
            <v>1623</v>
          </cell>
        </row>
        <row r="1871">
          <cell r="C1871" t="str">
            <v>ZSO-000949</v>
          </cell>
          <cell r="E1871" t="str">
            <v>Сетка для водного поло 3х0,9х0,7х1,1м, толщина нити 3,1</v>
          </cell>
          <cell r="F1871" t="str">
            <v>0949, Сетка для водного поло, толщина нити 3,1</v>
          </cell>
          <cell r="G1871" t="str">
            <v>Сетки для водного поло</v>
          </cell>
          <cell r="H1871" t="str">
            <v>шт</v>
          </cell>
          <cell r="I1871">
            <v>4416</v>
          </cell>
        </row>
        <row r="1872">
          <cell r="C1872" t="str">
            <v>ZSO-000956</v>
          </cell>
          <cell r="E1872" t="str">
            <v>Сетка для лазания, толщина нити 10мм, ячейка 100х100мм (10х10см)</v>
          </cell>
          <cell r="F1872" t="str">
            <v>0956, Сетка для лазания, толщина нити 10 мм, ячейка 10*10 см</v>
          </cell>
          <cell r="G1872" t="str">
            <v>Сетки для лазания, Сетки спортивные</v>
          </cell>
          <cell r="H1872" t="str">
            <v>шт</v>
          </cell>
          <cell r="I1872">
            <v>7360</v>
          </cell>
        </row>
        <row r="1873">
          <cell r="C1873" t="str">
            <v>ZSO-000957</v>
          </cell>
          <cell r="E1873" t="str">
            <v>Сетка для лазания, толщина нити 10мм, ячейка 150х150мм (15х15см)</v>
          </cell>
          <cell r="F1873" t="str">
            <v>0957, Сетка для лазания, толщина нити 10 мм, ячейка 15*15 см</v>
          </cell>
          <cell r="G1873" t="str">
            <v>Сетки для лазания, Сетки спортивные</v>
          </cell>
          <cell r="H1873" t="str">
            <v>шт</v>
          </cell>
          <cell r="I1873">
            <v>2944</v>
          </cell>
        </row>
        <row r="1874">
          <cell r="C1874" t="str">
            <v>ZSO-000958</v>
          </cell>
          <cell r="E1874" t="str">
            <v>Сетка для лазания, толщина нити 10мм, ячейка 200х200мм (20х20см)</v>
          </cell>
          <cell r="F1874" t="str">
            <v>0958, Сетка для лазания, толщина нити 10 мм, ячейка 20*20 см</v>
          </cell>
          <cell r="G1874" t="str">
            <v>Сетки для лазания, Сетки спортивные</v>
          </cell>
          <cell r="H1874" t="str">
            <v>шт</v>
          </cell>
          <cell r="I1874">
            <v>2208</v>
          </cell>
        </row>
        <row r="1875">
          <cell r="C1875" t="str">
            <v>ZSO-000959</v>
          </cell>
          <cell r="E1875" t="str">
            <v>Сетка для лазания, толщина нити 10мм, ячейка 250х250мм (25х25см)</v>
          </cell>
          <cell r="F1875" t="str">
            <v>0959, Сетка для лазания, толщина нити 10 мм, ячейка 25*25 см</v>
          </cell>
          <cell r="G1875" t="str">
            <v>Сетки для лазания, Сетки спортивные</v>
          </cell>
          <cell r="H1875" t="str">
            <v>шт</v>
          </cell>
          <cell r="I1875">
            <v>1766</v>
          </cell>
        </row>
        <row r="1876">
          <cell r="C1876" t="str">
            <v>ZSO-000960</v>
          </cell>
          <cell r="E1876" t="str">
            <v>Сетка для лазания, толщина нити 14мм, ячейка 150х150мм (15х15см)</v>
          </cell>
          <cell r="F1876" t="str">
            <v>0960, Сетка для лазания, толщина нити 14 мм, ячейка 15*15 см</v>
          </cell>
          <cell r="G1876" t="str">
            <v>Сетки для лазания, Сетки спортивные</v>
          </cell>
          <cell r="H1876" t="str">
            <v>шт</v>
          </cell>
          <cell r="I1876">
            <v>5152</v>
          </cell>
        </row>
        <row r="1877">
          <cell r="C1877" t="str">
            <v>ZSO-000961</v>
          </cell>
          <cell r="E1877" t="str">
            <v>Сетка для лазания, толщина нити 14мм, ячейка 200х200мм (20х20см)</v>
          </cell>
          <cell r="F1877" t="str">
            <v>0961, Сетка для лазания, толщина нити 14 мм, ячейка 20*20 см</v>
          </cell>
          <cell r="G1877" t="str">
            <v>Сетки для лазания, Сетки спортивные</v>
          </cell>
          <cell r="H1877" t="str">
            <v>шт</v>
          </cell>
          <cell r="I1877">
            <v>3974</v>
          </cell>
        </row>
        <row r="1878">
          <cell r="C1878" t="str">
            <v>ZSO-000244</v>
          </cell>
          <cell r="E1878" t="str">
            <v>Веревка, толщина нити 3,1 мм</v>
          </cell>
          <cell r="F1878" t="str">
            <v>0244, Веревка, толщина нити, 3,1 мм</v>
          </cell>
          <cell r="G1878" t="str">
            <v>Сетки для мини-футбола, Футбол</v>
          </cell>
          <cell r="H1878" t="str">
            <v>шт</v>
          </cell>
          <cell r="I1878">
            <v>822</v>
          </cell>
        </row>
        <row r="1879">
          <cell r="C1879" t="str">
            <v>ZSO-000950</v>
          </cell>
          <cell r="E1879" t="str">
            <v>Сетка для гашения, мини-футбольная нить 2,2 мм</v>
          </cell>
          <cell r="F1879" t="str">
            <v>0950, Сетка для гашения, мини футбольная нить 2,2 мм</v>
          </cell>
          <cell r="G1879" t="str">
            <v>Сетки для мини-футбола, Футбол</v>
          </cell>
          <cell r="H1879" t="str">
            <v>пара</v>
          </cell>
          <cell r="I1879">
            <v>1325</v>
          </cell>
        </row>
        <row r="1880">
          <cell r="C1880" t="str">
            <v>ZSO-000951</v>
          </cell>
          <cell r="E1880" t="str">
            <v>Сетка для гашения, мини-футбольная нить 2,6 мм</v>
          </cell>
          <cell r="F1880" t="str">
            <v>0951, Сетка для гашения, мини футбольная нить 2,6 мм</v>
          </cell>
          <cell r="G1880" t="str">
            <v>Сетки для мини-футбола, Футбол</v>
          </cell>
          <cell r="H1880" t="str">
            <v>пара</v>
          </cell>
          <cell r="I1880">
            <v>1472</v>
          </cell>
        </row>
        <row r="1881">
          <cell r="C1881" t="str">
            <v>ZSO-000952</v>
          </cell>
          <cell r="E1881" t="str">
            <v>Сетка для гашения, мини-футбольная нить 3,1 мм</v>
          </cell>
          <cell r="F1881" t="str">
            <v>0952, Сетка для гашения, мини футбольная нить 3,1 мм</v>
          </cell>
          <cell r="G1881" t="str">
            <v>Сетки для мини-футбола, Футбол</v>
          </cell>
          <cell r="H1881" t="str">
            <v>пара</v>
          </cell>
          <cell r="I1881">
            <v>2944</v>
          </cell>
        </row>
        <row r="1882">
          <cell r="C1882" t="str">
            <v>ZSO-002254</v>
          </cell>
          <cell r="E1882" t="str">
            <v>Сетка для гашения, мини-футбольная нить 3,5 мм</v>
          </cell>
          <cell r="F1882" t="str">
            <v>2254, Сетка для гашения, минифутбольная, нить 3,5 мм</v>
          </cell>
          <cell r="G1882" t="str">
            <v>Сетки для мини-футбола, Футбол</v>
          </cell>
          <cell r="H1882" t="str">
            <v>пара</v>
          </cell>
          <cell r="I1882">
            <v>3140</v>
          </cell>
        </row>
        <row r="1883">
          <cell r="C1883" t="str">
            <v>ZSO-002118</v>
          </cell>
          <cell r="D1883" t="str">
            <v>11444010000</v>
          </cell>
          <cell r="E1883" t="str">
            <v>Сетка для мини-футбольных/гандбольных ворот 3х2х1х0,8м нить 4мм белая EL LEON DE ORO</v>
          </cell>
          <cell r="F1883" t="str">
            <v>2118, Сетка, для мини футбольных, гандбольных ворот, EL LEON DE ORO, 2,0м*3,0м*0,1м*0,8м нить 4 мм б</v>
          </cell>
          <cell r="G1883" t="str">
            <v>Сетки для мини-футбола, Футбол</v>
          </cell>
          <cell r="H1883" t="str">
            <v>пара</v>
          </cell>
          <cell r="I1883">
            <v>8179</v>
          </cell>
        </row>
        <row r="1884">
          <cell r="C1884" t="str">
            <v>ZSO-003626</v>
          </cell>
          <cell r="E1884" t="str">
            <v>Сетка для мини-футбольных/гандбольных ворот 3х2х1х1,0м нить 4мм, цвет- белый</v>
          </cell>
          <cell r="G1884" t="str">
            <v>Сетки для мини-футбола, Футбол</v>
          </cell>
          <cell r="H1884" t="str">
            <v>пара</v>
          </cell>
          <cell r="I1884">
            <v>6330</v>
          </cell>
        </row>
        <row r="1885">
          <cell r="C1885" t="str">
            <v>ZSO-004617</v>
          </cell>
          <cell r="E1885" t="str">
            <v>Сетка для мини-футбольных/гандбольных ворот 3х2х1х1,3 м нить 5мм безузловая</v>
          </cell>
          <cell r="F1885" t="str">
            <v>1004, Сетка для мини футбольных, гандбольных ворот 2,00м*3,00м*1,0м*1,0м д 5,0мм безузловая</v>
          </cell>
          <cell r="G1885" t="str">
            <v>Сетки для мини-футбола, Футбол</v>
          </cell>
          <cell r="H1885" t="str">
            <v>шт</v>
          </cell>
          <cell r="I1885">
            <v>8372</v>
          </cell>
        </row>
        <row r="1886">
          <cell r="C1886" t="str">
            <v>ZSO-003623</v>
          </cell>
          <cell r="E1886" t="str">
            <v>Сетка для мини-футбольных/гандбольных ворот 3х2х1х1,3м нить 2,6мм, цвет-белый</v>
          </cell>
          <cell r="G1886" t="str">
            <v>Сетки для мини-футбола, Футбол</v>
          </cell>
          <cell r="H1886" t="str">
            <v>пара</v>
          </cell>
          <cell r="I1886">
            <v>3043</v>
          </cell>
        </row>
        <row r="1887">
          <cell r="C1887" t="str">
            <v>ZSO-004565</v>
          </cell>
          <cell r="E1887" t="str">
            <v>Сетка для мини-футбольных/гандбольных ворот 3х2х1х1,5м нить 2,2мм, цвет-белый/зеленый</v>
          </cell>
          <cell r="G1887" t="str">
            <v>Сетки для мини-футбола, Футбол</v>
          </cell>
          <cell r="H1887" t="str">
            <v>шт</v>
          </cell>
          <cell r="I1887">
            <v>2622</v>
          </cell>
        </row>
        <row r="1888">
          <cell r="C1888" t="str">
            <v>ZSO-003624</v>
          </cell>
          <cell r="E1888" t="str">
            <v>Сетка для мини-футбольных/гандбольных ворот 3х2х1х1,5м нить 2,6мм, цвет-белый/зеленый</v>
          </cell>
          <cell r="G1888" t="str">
            <v>Сетки для мини-футбола, Футбол</v>
          </cell>
          <cell r="H1888" t="str">
            <v>пара</v>
          </cell>
          <cell r="I1888">
            <v>3975</v>
          </cell>
        </row>
        <row r="1889">
          <cell r="C1889" t="str">
            <v>ZSO-001000</v>
          </cell>
          <cell r="E1889" t="str">
            <v>Сетка для мини-футбольных/гандбольных ворот 3х2х1х1м нить 2,2мм</v>
          </cell>
          <cell r="F1889" t="str">
            <v>1000, Сетка для мини футбольных, гандбольных ворот 2,0м*3,00м*1,0м*1,0м нить 2,2 мм</v>
          </cell>
          <cell r="G1889" t="str">
            <v>Сетки для мини-футбола, Футбол</v>
          </cell>
          <cell r="H1889" t="str">
            <v>пара</v>
          </cell>
          <cell r="I1889">
            <v>2438</v>
          </cell>
        </row>
        <row r="1890">
          <cell r="C1890" t="str">
            <v>ZSO-001003</v>
          </cell>
          <cell r="E1890" t="str">
            <v>Сетка для мини-футбольных/гандбольных ворот 3х2х1х1м нить 2,2мм ячейка 40х40 мм</v>
          </cell>
          <cell r="F1890" t="str">
            <v>1003, Сетка для мини футбольных, гандбольных ворот 2,0*3,0 нить 2,2 ячейка 40*40 мм</v>
          </cell>
          <cell r="G1890" t="str">
            <v>Сетки для мини-футбола, Футбол</v>
          </cell>
          <cell r="H1890" t="str">
            <v>пара</v>
          </cell>
          <cell r="I1890">
            <v>5152</v>
          </cell>
        </row>
        <row r="1891">
          <cell r="C1891" t="str">
            <v>ZSO-001002</v>
          </cell>
          <cell r="E1891" t="str">
            <v>Сетка для мини-футбольных/гандбольных ворот 3х2х1х1м нить 3,5мм, цвет- белый/зеленый</v>
          </cell>
          <cell r="F1891" t="str">
            <v>1002, Сетка для мини футбольных, гандбольных ворот 2,0м*3,0м*1,0м*1,0м нить 3,5 мм, цвет белый зелен</v>
          </cell>
          <cell r="G1891" t="str">
            <v>Сетки для мини-футбола, Футбол</v>
          </cell>
          <cell r="H1891" t="str">
            <v>пара</v>
          </cell>
          <cell r="I1891">
            <v>5152</v>
          </cell>
        </row>
        <row r="1892">
          <cell r="C1892" t="str">
            <v>ZSO-001004</v>
          </cell>
          <cell r="E1892" t="str">
            <v>Сетка для мини-футбольных/гандбольных ворот 3х2х1х1м нить 5мм безузловая</v>
          </cell>
          <cell r="F1892" t="str">
            <v>1004, Сетка для мини футбольных, гандбольных ворот 2,00м*3,00м*1,0м*1,0м д 5,0мм безузловая</v>
          </cell>
          <cell r="G1892" t="str">
            <v>Сетки для мини-футбола, Футбол</v>
          </cell>
          <cell r="H1892" t="str">
            <v>пара</v>
          </cell>
          <cell r="I1892">
            <v>8188</v>
          </cell>
        </row>
        <row r="1893">
          <cell r="C1893" t="str">
            <v>ZSO-003625</v>
          </cell>
          <cell r="E1893" t="str">
            <v>Сетка для мини-футбольных/гандбольных ворот 5х2х1х1,5м нить 3,5мм, цвет-белый ячейка 40х40мм</v>
          </cell>
          <cell r="G1893" t="str">
            <v>Сетки для мини-футбола, Футбол</v>
          </cell>
          <cell r="H1893" t="str">
            <v>пара</v>
          </cell>
          <cell r="I1893">
            <v>13984</v>
          </cell>
        </row>
        <row r="1894">
          <cell r="C1894" t="str">
            <v>ZSO-004615</v>
          </cell>
          <cell r="E1894" t="str">
            <v>Сетка для тренировочных ворот (1,82м*1,52м*1м*1м) нить 2,6 мм, цвет- белый</v>
          </cell>
          <cell r="F1894" t="str">
            <v>1002, Сетка для мини футбольных, гандбольных ворот 2,0м*3,0м*1,0м*1,0м нить 3,5 мм, цвет белый зелен</v>
          </cell>
          <cell r="G1894" t="str">
            <v>Сетки для мини-футбола, Футбол</v>
          </cell>
          <cell r="H1894" t="str">
            <v>шт</v>
          </cell>
          <cell r="I1894">
            <v>2944</v>
          </cell>
        </row>
        <row r="1895">
          <cell r="C1895" t="str">
            <v>ZSO-000953</v>
          </cell>
          <cell r="E1895" t="str">
            <v>Сетка для гашения, хоккейная, толщина нити 2,2 мм</v>
          </cell>
          <cell r="F1895" t="str">
            <v>0953, Сетка для гашения, хоккейная, толщина нити 2,2 мм</v>
          </cell>
          <cell r="G1895" t="str">
            <v>Сетки для хоккея, Хоккей</v>
          </cell>
          <cell r="H1895" t="str">
            <v>шт</v>
          </cell>
          <cell r="I1895">
            <v>1030</v>
          </cell>
        </row>
        <row r="1896">
          <cell r="C1896" t="str">
            <v>ZSO-000954</v>
          </cell>
          <cell r="E1896" t="str">
            <v>Сетка для гашения, хоккейная, толщина нити 2,6 мм</v>
          </cell>
          <cell r="F1896" t="str">
            <v>0954, Сетка для гашения, хоккейная, толщина нити 2,6 мм</v>
          </cell>
          <cell r="G1896" t="str">
            <v>Сетки для хоккея, Хоккей</v>
          </cell>
          <cell r="H1896" t="str">
            <v>шт</v>
          </cell>
          <cell r="I1896">
            <v>1325</v>
          </cell>
        </row>
        <row r="1897">
          <cell r="C1897" t="str">
            <v>ZSO-000955</v>
          </cell>
          <cell r="E1897" t="str">
            <v>Сетка для гашения, хоккейная, толщина нити 3,1 мм</v>
          </cell>
          <cell r="F1897" t="str">
            <v>0955, Сетка для гашения, хоккейная, толщина нити 3,1 мм</v>
          </cell>
          <cell r="G1897" t="str">
            <v>Сетки для хоккея, Хоккей</v>
          </cell>
          <cell r="H1897" t="str">
            <v>шт</v>
          </cell>
          <cell r="I1897">
            <v>1766</v>
          </cell>
        </row>
        <row r="1898">
          <cell r="C1898" t="str">
            <v>ZSO-001013</v>
          </cell>
          <cell r="E1898" t="str">
            <v>Сетка хоккейная 1,83х1,22х0,5х1,15м толщина нити 1,8 мм</v>
          </cell>
          <cell r="F1898" t="str">
            <v>1013, Сетка хоккейная, 1,22м*1,83м*0,5м*1,15м, толщина нити 1,8 мм</v>
          </cell>
          <cell r="G1898" t="str">
            <v>Сетки для хоккея, Хоккей</v>
          </cell>
          <cell r="H1898" t="str">
            <v>шт</v>
          </cell>
          <cell r="I1898">
            <v>2944</v>
          </cell>
        </row>
        <row r="1899">
          <cell r="C1899" t="str">
            <v>ZSO-001014</v>
          </cell>
          <cell r="E1899" t="str">
            <v>Сетка хоккейная 1,83х1,22х0,5х1,15м толщина нити 2,2 мм</v>
          </cell>
          <cell r="F1899" t="str">
            <v>1014, Сетка хоккейная, 1,22м*1,83м*0,5м*1,15м, толщина нити 2,2 мм</v>
          </cell>
          <cell r="G1899" t="str">
            <v>Сетки для хоккея, Хоккей</v>
          </cell>
          <cell r="H1899" t="str">
            <v>шт</v>
          </cell>
          <cell r="I1899">
            <v>3128</v>
          </cell>
        </row>
        <row r="1900">
          <cell r="C1900" t="str">
            <v>ZSO-001015</v>
          </cell>
          <cell r="E1900" t="str">
            <v>Сетка хоккейная 1,83х1,22х0,5х1,15м толщина нити 3,5 мм, безузловая</v>
          </cell>
          <cell r="F1900" t="str">
            <v>1015, Сетка хоккейная, 1,22м*1,83м*0,5м*1,15м, толщина нити 3,5 мм, безузловая</v>
          </cell>
          <cell r="G1900" t="str">
            <v>Сетки для хоккея, Хоккей</v>
          </cell>
          <cell r="H1900" t="str">
            <v>шт</v>
          </cell>
          <cell r="I1900">
            <v>5152</v>
          </cell>
        </row>
        <row r="1901">
          <cell r="C1901" t="str">
            <v>ZSO-001017</v>
          </cell>
          <cell r="E1901" t="str">
            <v>Сетка хоккейная 1,83х1,22х0,5х1,15м толщина нити 5 мм, безузловая</v>
          </cell>
          <cell r="F1901" t="str">
            <v>1017, Сетка хоккейная, 1,22м*1,83м*0,5м*1,15м, толщина нити 5,0 мм, безузловая</v>
          </cell>
          <cell r="G1901" t="str">
            <v>Сетки для хоккея, Хоккей</v>
          </cell>
          <cell r="H1901" t="str">
            <v>шт</v>
          </cell>
          <cell r="I1901">
            <v>12512</v>
          </cell>
        </row>
        <row r="1902">
          <cell r="C1902" t="str">
            <v>ZSO-004430</v>
          </cell>
          <cell r="E1902" t="str">
            <v>Сетка хоккейная 1,85х1,25х0,7х1,3м толщина нити 4 мм, безузловая</v>
          </cell>
          <cell r="F1902" t="str">
            <v>1017, Сетка хоккейная, 1,22м*1,83м*0,5м*1,15м, толщина нити 5,0 мм, безузловая</v>
          </cell>
          <cell r="G1902" t="str">
            <v>Сетки для хоккея, Хоккей</v>
          </cell>
          <cell r="H1902" t="str">
            <v>шт</v>
          </cell>
          <cell r="I1902">
            <v>9999</v>
          </cell>
        </row>
        <row r="1903">
          <cell r="C1903" t="str">
            <v>ZSO-001018</v>
          </cell>
          <cell r="E1903" t="str">
            <v>Сетка хоккейная 3,66х2,14х0,9х1,2м толщина нити 2,2 мм</v>
          </cell>
          <cell r="F1903" t="str">
            <v>1018, Сетка хоккейная, 2,14м*3,66м*0,9м*1,2м, толщина нити 2,2 мм</v>
          </cell>
          <cell r="G1903" t="str">
            <v>Сетки для хоккея, Хоккей</v>
          </cell>
          <cell r="H1903" t="str">
            <v>шт</v>
          </cell>
          <cell r="I1903">
            <v>5652</v>
          </cell>
        </row>
        <row r="1904">
          <cell r="C1904" t="str">
            <v>ZSO-001019</v>
          </cell>
          <cell r="E1904" t="str">
            <v>Сетка хоккейная 3,66х2,14х0,9х1,2м толщина нити 3,5 мм</v>
          </cell>
          <cell r="F1904" t="str">
            <v>1019, Сетка хоккейная, 2,14м*3,66м*0,9м*1,2м, толщина нити 3,5 мм</v>
          </cell>
          <cell r="G1904" t="str">
            <v>Сетки для хоккея, Хоккей</v>
          </cell>
          <cell r="H1904" t="str">
            <v>шт</v>
          </cell>
          <cell r="I1904">
            <v>11486</v>
          </cell>
        </row>
        <row r="1905">
          <cell r="C1905" t="str">
            <v>ZSO-001022</v>
          </cell>
          <cell r="E1905" t="str">
            <v>Сетка юношеского футбола 5х2м толщина нити 2,2 мм</v>
          </cell>
          <cell r="F1905" t="str">
            <v>1022, Сетка юношеского футбола, 5х2м, толщина нити 2,2 мм</v>
          </cell>
          <cell r="G1905" t="str">
            <v>Сетки для юношеского футбола, Футбол</v>
          </cell>
          <cell r="H1905" t="str">
            <v>шт</v>
          </cell>
          <cell r="I1905">
            <v>3680</v>
          </cell>
        </row>
        <row r="1906">
          <cell r="C1906" t="str">
            <v>ZSO-001023</v>
          </cell>
          <cell r="E1906" t="str">
            <v>Сетка юношеского футбола 5х2м толщина нити 2,6 мм</v>
          </cell>
          <cell r="F1906" t="str">
            <v>1023, Сетка юношеского футбола, 5х2м, толщина нити 2,6 мм</v>
          </cell>
          <cell r="G1906" t="str">
            <v>Сетки для юношеского футбола, Футбол</v>
          </cell>
          <cell r="H1906" t="str">
            <v>шт</v>
          </cell>
          <cell r="I1906">
            <v>4710</v>
          </cell>
        </row>
        <row r="1907">
          <cell r="C1907" t="str">
            <v>ZSO-001021</v>
          </cell>
          <cell r="E1907" t="str">
            <v>Сетка юношеского футбола 5х2м толщина нити 5,0 мм безузловая</v>
          </cell>
          <cell r="F1907" t="str">
            <v>1021, Сетка юношеского футбола, 5х2м, толщина нити 5,0 мм безузловая</v>
          </cell>
          <cell r="G1907" t="str">
            <v>Сетки для юношеского футбола, Футбол</v>
          </cell>
          <cell r="H1907" t="str">
            <v>шт</v>
          </cell>
          <cell r="I1907">
            <v>12512</v>
          </cell>
        </row>
        <row r="1908">
          <cell r="C1908" t="str">
            <v>ZSO-003633</v>
          </cell>
          <cell r="E1908" t="str">
            <v>Сетка юношеского футбола 5х2х1,5м толщина нити 3,5 мм</v>
          </cell>
          <cell r="F1908" t="str">
            <v>3633, Сетка, юношеского, футбола 5х2х1,5 м, толщина нити 3,5 мм</v>
          </cell>
          <cell r="G1908" t="str">
            <v>Сетки для юношеского футбола, Футбол</v>
          </cell>
          <cell r="H1908" t="str">
            <v>шт</v>
          </cell>
          <cell r="I1908">
            <v>6624</v>
          </cell>
        </row>
        <row r="1909">
          <cell r="C1909" t="str">
            <v>ZSO-003720</v>
          </cell>
          <cell r="E1909" t="str">
            <v>Сетка юношеского футбола 5х2х1,5х1,5м толщина нити 4 мм</v>
          </cell>
          <cell r="F1909" t="str">
            <v>3720, Сетка, юношеского, футбола, 5х2х1,5х1,5м, толщина нити, 4 мм</v>
          </cell>
          <cell r="G1909" t="str">
            <v>Сетки для юношеского футбола, Футбол</v>
          </cell>
          <cell r="H1909" t="str">
            <v>шт</v>
          </cell>
          <cell r="I1909">
            <v>10304</v>
          </cell>
        </row>
        <row r="1910">
          <cell r="C1910" t="str">
            <v>ZSO-001020</v>
          </cell>
          <cell r="E1910" t="str">
            <v>Сетка юношеского футбола 5х2х1х1,5м толщина нити 3,1 мм</v>
          </cell>
          <cell r="F1910" t="str">
            <v>1020, Сетка юношеского футбола, 5х2х1х1,5м, толщина нити 3,1 мм</v>
          </cell>
          <cell r="G1910" t="str">
            <v>Сетки для юношеского футбола, Футбол</v>
          </cell>
          <cell r="H1910" t="str">
            <v>шт</v>
          </cell>
          <cell r="I1910">
            <v>6532</v>
          </cell>
        </row>
        <row r="1911">
          <cell r="C1911" t="str">
            <v>ZSO-002941</v>
          </cell>
          <cell r="E1911" t="str">
            <v>Многофункциональная скамья Black Edition FW-0120</v>
          </cell>
          <cell r="F1911" t="str">
            <v>2941, Многофункциональная, скамья, Black Edition, FW 0120</v>
          </cell>
          <cell r="G1911" t="str">
            <v>Скамьи, Тренажеры для дома и зала</v>
          </cell>
          <cell r="H1911" t="str">
            <v>шт</v>
          </cell>
          <cell r="I1911">
            <v>34776</v>
          </cell>
        </row>
        <row r="1912">
          <cell r="C1912" t="str">
            <v>ZSO-004888</v>
          </cell>
          <cell r="D1912" t="str">
            <v>SID50G</v>
          </cell>
          <cell r="E1912" t="str">
            <v>Регулируемая силовая скамья для коммерческого использования</v>
          </cell>
          <cell r="G1912" t="str">
            <v>Скамьи, Тренажеры для дома и зала</v>
          </cell>
          <cell r="H1912" t="str">
            <v>шт</v>
          </cell>
          <cell r="I1912">
            <v>100083</v>
          </cell>
        </row>
        <row r="1913">
          <cell r="C1913" t="str">
            <v>ZSO-004557</v>
          </cell>
          <cell r="D1913" t="str">
            <v>DZ003Y</v>
          </cell>
          <cell r="E1913" t="str">
            <v>Скамья атлетическая универсальная DZ003Y</v>
          </cell>
          <cell r="F1913" t="str">
            <v>1049, Скамья, универсальная, REBEL B16</v>
          </cell>
          <cell r="G1913" t="str">
            <v>Скамьи, Тренажеры для дома и зала</v>
          </cell>
          <cell r="H1913" t="str">
            <v>шт</v>
          </cell>
          <cell r="I1913">
            <v>12512</v>
          </cell>
        </row>
        <row r="1914">
          <cell r="C1914" t="str">
            <v>ZSO-001042</v>
          </cell>
          <cell r="D1914" t="str">
            <v>RFB21</v>
          </cell>
          <cell r="E1914" t="str">
            <v>Скамья горизонтальная REBEL-F21</v>
          </cell>
          <cell r="F1914" t="str">
            <v>1042, Скамья, горизонтальная, REBEL, F21</v>
          </cell>
          <cell r="G1914" t="str">
            <v>Скамьи, Тренажеры для дома и зала</v>
          </cell>
          <cell r="H1914" t="str">
            <v>шт</v>
          </cell>
          <cell r="I1914">
            <v>17272</v>
          </cell>
        </row>
        <row r="1915">
          <cell r="C1915" t="str">
            <v>ZSO-003500</v>
          </cell>
          <cell r="D1915" t="str">
            <v>DB127</v>
          </cell>
          <cell r="E1915" t="str">
            <v>Скамья для пресса DB127</v>
          </cell>
          <cell r="F1915" t="str">
            <v>3500, Скамья, для пресса, DB127</v>
          </cell>
          <cell r="G1915" t="str">
            <v>Скамьи, Тренажеры для дома и зала</v>
          </cell>
          <cell r="H1915" t="str">
            <v>шт</v>
          </cell>
          <cell r="I1915">
            <v>7342</v>
          </cell>
        </row>
        <row r="1916">
          <cell r="C1916" t="str">
            <v>ZSO-001048</v>
          </cell>
          <cell r="D1916" t="str">
            <v>RAB26</v>
          </cell>
          <cell r="E1916" t="str">
            <v>Скамья для пресса REBEL-A26</v>
          </cell>
          <cell r="F1916" t="str">
            <v>1048, Скамья, для пресса, REBEL A26</v>
          </cell>
          <cell r="G1916" t="str">
            <v>Скамьи, Тренажеры для дома и зала</v>
          </cell>
          <cell r="H1916" t="str">
            <v>шт</v>
          </cell>
          <cell r="I1916">
            <v>16255</v>
          </cell>
        </row>
        <row r="1917">
          <cell r="C1917" t="str">
            <v>ZSO-004558</v>
          </cell>
          <cell r="D1917" t="str">
            <v>SUB021</v>
          </cell>
          <cell r="E1917" t="str">
            <v>Скамья для пресса SUB021</v>
          </cell>
          <cell r="G1917" t="str">
            <v>Скамьи, Тренажеры для дома и зала</v>
          </cell>
          <cell r="H1917" t="str">
            <v>шт</v>
          </cell>
          <cell r="I1917">
            <v>19311</v>
          </cell>
        </row>
        <row r="1918">
          <cell r="C1918" t="str">
            <v>ZSO-004889</v>
          </cell>
          <cell r="D1918" t="str">
            <v>IN-B7200-UPH-GY</v>
          </cell>
          <cell r="E1918" t="str">
            <v>Скамья для упражнений на пресс регулируемая (серые подушки)</v>
          </cell>
          <cell r="G1918" t="str">
            <v>Скамьи, Тренажеры для дома и зала</v>
          </cell>
          <cell r="H1918" t="str">
            <v>шт</v>
          </cell>
          <cell r="I1918">
            <v>109371</v>
          </cell>
        </row>
        <row r="1919">
          <cell r="C1919" t="str">
            <v>ZSO-004550</v>
          </cell>
          <cell r="D1919" t="str">
            <v>BEW04R</v>
          </cell>
          <cell r="E1919" t="str">
            <v>Скамья со стойками под штангу Fytter BEW04R</v>
          </cell>
          <cell r="F1919" t="str">
            <v>1161, Универсальная, скамья, для жима, складная, Body Solid, GDIB46L</v>
          </cell>
          <cell r="G1919" t="str">
            <v>Скамьи, Тренажеры для дома и зала</v>
          </cell>
          <cell r="H1919" t="str">
            <v>шт</v>
          </cell>
          <cell r="I1919">
            <v>22661</v>
          </cell>
        </row>
        <row r="1920">
          <cell r="C1920" t="str">
            <v>NSO-00</v>
          </cell>
          <cell r="D1920" t="str">
            <v>BEW05R</v>
          </cell>
          <cell r="E1920" t="str">
            <v>Скамья со стойками под штангу Fytter BEW05R</v>
          </cell>
          <cell r="F1920" t="str">
            <v>1044, Скамья, для вертикального жима, PRO CLUB LINE</v>
          </cell>
          <cell r="G1920" t="str">
            <v>Скамьи, Тренажеры для дома и зала</v>
          </cell>
          <cell r="H1920" t="str">
            <v>шт</v>
          </cell>
          <cell r="I1920">
            <v>29900</v>
          </cell>
        </row>
        <row r="1921">
          <cell r="C1921" t="str">
            <v>ZSO-004890</v>
          </cell>
          <cell r="D1921" t="str">
            <v>RPB58</v>
          </cell>
          <cell r="E1921" t="str">
            <v>Скамья универсальная REBEL B58</v>
          </cell>
          <cell r="G1921" t="str">
            <v>Скамьи, Тренажеры для дома и зала</v>
          </cell>
          <cell r="H1921" t="str">
            <v>шт</v>
          </cell>
          <cell r="I1921">
            <v>49803</v>
          </cell>
        </row>
        <row r="1922">
          <cell r="C1922" t="str">
            <v>ZSO-001050</v>
          </cell>
          <cell r="D1922" t="str">
            <v>RPB09</v>
          </cell>
          <cell r="E1922" t="str">
            <v>Скамья универсальная REBEL-B9</v>
          </cell>
          <cell r="F1922" t="str">
            <v>1050, Скамья, универсальная, REBEL B9</v>
          </cell>
          <cell r="G1922" t="str">
            <v>Скамьи, Тренажеры для дома и зала</v>
          </cell>
          <cell r="H1922" t="str">
            <v>шт</v>
          </cell>
          <cell r="I1922">
            <v>50820</v>
          </cell>
        </row>
        <row r="1923">
          <cell r="C1923" t="str">
            <v>ZSO-00</v>
          </cell>
          <cell r="D1923" t="str">
            <v>309FHDTR5B</v>
          </cell>
          <cell r="E1923" t="str">
            <v>Скамья универсальная TR5</v>
          </cell>
          <cell r="F1923" t="str">
            <v>0858, Регулируемая скамья, Body Solid, GFID31</v>
          </cell>
          <cell r="G1923" t="str">
            <v>Скамьи, Тренажеры для дома и зала</v>
          </cell>
          <cell r="H1923" t="str">
            <v>шт</v>
          </cell>
          <cell r="I1923">
            <v>19468</v>
          </cell>
        </row>
        <row r="1924">
          <cell r="C1924" t="str">
            <v>ZSO-004891</v>
          </cell>
          <cell r="D1924" t="str">
            <v>RBPC43</v>
          </cell>
          <cell r="E1924" t="str">
            <v>Скамья универсальная с партой Скотта и керлом для ног REBEL RBPC43</v>
          </cell>
          <cell r="G1924" t="str">
            <v>Скамьи, Тренажеры для дома и зала</v>
          </cell>
          <cell r="H1924" t="str">
            <v>шт</v>
          </cell>
          <cell r="I1924">
            <v>48787</v>
          </cell>
        </row>
        <row r="1925">
          <cell r="C1925" t="str">
            <v>ZSO-004892</v>
          </cell>
          <cell r="D1925" t="str">
            <v>RFID525</v>
          </cell>
          <cell r="E1925" t="str">
            <v>Скамья универсальная складная REBEL RFID525</v>
          </cell>
          <cell r="G1925" t="str">
            <v>Скамьи, Тренажеры для дома и зала</v>
          </cell>
          <cell r="H1925" t="str">
            <v>шт</v>
          </cell>
          <cell r="I1925">
            <v>35571</v>
          </cell>
        </row>
        <row r="1926">
          <cell r="C1926" t="str">
            <v>ZSO-00</v>
          </cell>
          <cell r="D1926" t="str">
            <v>J07</v>
          </cell>
          <cell r="E1926" t="str">
            <v>Стойка под штангу с брусьями 3 в 1 AKYEN</v>
          </cell>
          <cell r="F1926" t="str">
            <v>1161, Универсальная, скамья, для жима, складная, Body Solid, GDIB46L</v>
          </cell>
          <cell r="G1926" t="str">
            <v>Скамьи, Тренажеры для дома и зала</v>
          </cell>
          <cell r="H1926" t="str">
            <v>шт</v>
          </cell>
          <cell r="I1926">
            <v>13708</v>
          </cell>
        </row>
        <row r="1927">
          <cell r="C1927" t="str">
            <v>ZSO-000327</v>
          </cell>
          <cell r="D1927" t="str">
            <v>SR-HEXPROCLUB</v>
          </cell>
          <cell r="E1927" t="str">
            <v>Гексагональная рама для кросс-тренинга CLUB FULL PACKAGE</v>
          </cell>
          <cell r="F1927" t="str">
            <v>0327, Гексагональная рама, для кросс тренинга, CLUB FULL PACKAGE</v>
          </cell>
          <cell r="G1927" t="str">
            <v>Стойки и рамы для жимов и приседаний, Тренажеры для дома и зала</v>
          </cell>
          <cell r="H1927" t="str">
            <v>шт</v>
          </cell>
          <cell r="I1927">
            <v>844547</v>
          </cell>
        </row>
        <row r="1928">
          <cell r="C1928" t="str">
            <v>ZSO-004577</v>
          </cell>
          <cell r="D1928" t="str">
            <v>JD0784</v>
          </cell>
          <cell r="E1928" t="str">
            <v>Скамья для жима со стойками Pro Fitness</v>
          </cell>
          <cell r="F1928" t="str">
            <v>0404, Горизонтальный жим лежа, Body Solid, LVBP, на свободном весе</v>
          </cell>
          <cell r="G1928" t="str">
            <v>Тренажеры, Тренажеры для дома и зала</v>
          </cell>
          <cell r="H1928" t="str">
            <v>шт</v>
          </cell>
          <cell r="I1928">
            <v>26268</v>
          </cell>
        </row>
        <row r="1929">
          <cell r="C1929" t="str">
            <v>ZSO-004902</v>
          </cell>
          <cell r="D1929" t="str">
            <v>SBK1600G-2</v>
          </cell>
          <cell r="E1929" t="str">
            <v>Разгибание спины сидя блочный тренажер</v>
          </cell>
          <cell r="G1929" t="str">
            <v>Тренажеры для мышц спины, Тренажеры для дома и зала</v>
          </cell>
          <cell r="H1929" t="str">
            <v>шт</v>
          </cell>
          <cell r="I1929">
            <v>125107</v>
          </cell>
        </row>
        <row r="1930">
          <cell r="C1930" t="str">
            <v>ZSO-002660</v>
          </cell>
          <cell r="D1930" t="str">
            <v>HT-9191HP</v>
          </cell>
          <cell r="E1930" t="str">
            <v>Беговая дорожка Housefit SPIRO 400</v>
          </cell>
          <cell r="F1930" t="str">
            <v>2660, Беговая дорожка, Housefit, SPIRO 400</v>
          </cell>
          <cell r="G1930" t="str">
            <v>Тренажеры для тренировки мышц ног, Тренажеры для дома и зала</v>
          </cell>
          <cell r="H1930" t="str">
            <v>шт</v>
          </cell>
          <cell r="I1930">
            <v>45025</v>
          </cell>
        </row>
        <row r="1931">
          <cell r="C1931" t="str">
            <v>ZSO-004638</v>
          </cell>
          <cell r="D1931" t="str">
            <v>HT-9199HP</v>
          </cell>
          <cell r="E1931" t="str">
            <v>Беговая дорожка Housefit SPIRO 420</v>
          </cell>
          <cell r="G1931" t="str">
            <v>Тренажеры для тренировки мышц ног, Тренажеры для дома и зала</v>
          </cell>
          <cell r="H1931" t="str">
            <v>шт</v>
          </cell>
          <cell r="I1931">
            <v>54886</v>
          </cell>
        </row>
        <row r="1932">
          <cell r="C1932" t="str">
            <v>ZSO-004639</v>
          </cell>
          <cell r="D1932" t="str">
            <v>HT-9176LHP</v>
          </cell>
          <cell r="E1932" t="str">
            <v>Беговая дорожка Housefit SPIRO 452 (AUTO)</v>
          </cell>
          <cell r="G1932" t="str">
            <v>Тренажеры для тренировки мышц ног, Тренажеры для дома и зала</v>
          </cell>
          <cell r="H1932" t="str">
            <v>шт</v>
          </cell>
          <cell r="I1932">
            <v>64036</v>
          </cell>
        </row>
        <row r="1933">
          <cell r="C1933" t="str">
            <v>ZSO-001028</v>
          </cell>
          <cell r="D1933" t="str">
            <v>RPR78</v>
          </cell>
          <cell r="E1933" t="str">
            <v>Силовая рама REBEL-PR78</v>
          </cell>
          <cell r="F1933" t="str">
            <v>1028, Силовая рама, REBEL, PR78</v>
          </cell>
          <cell r="G1933" t="str">
            <v>Тренажеры для тренировки мышц ног, Тренажеры для дома и зала</v>
          </cell>
          <cell r="H1933" t="str">
            <v>шт</v>
          </cell>
          <cell r="I1933">
            <v>157563</v>
          </cell>
        </row>
        <row r="1934">
          <cell r="C1934" t="str">
            <v>ZSO-004903</v>
          </cell>
          <cell r="D1934" t="str">
            <v>PL1008+PL10-OPT</v>
          </cell>
          <cell r="E1934" t="str">
            <v>Тренажер жим ногами</v>
          </cell>
          <cell r="G1934" t="str">
            <v>Тренажеры для тренировки мышц ног, Тренажеры для дома и зала</v>
          </cell>
          <cell r="H1934" t="str">
            <v>шт</v>
          </cell>
          <cell r="I1934">
            <v>483800</v>
          </cell>
        </row>
        <row r="1935">
          <cell r="C1935" t="str">
            <v>ZSO-004904</v>
          </cell>
          <cell r="D1935" t="str">
            <v>PL1009+PL10-OPT</v>
          </cell>
          <cell r="E1935" t="str">
            <v>Тренажер на икроножные мышцы</v>
          </cell>
          <cell r="G1935" t="str">
            <v>Тренажеры для тренировки мышц ног, Тренажеры для дома и зала</v>
          </cell>
          <cell r="H1935" t="str">
            <v>шт</v>
          </cell>
          <cell r="I1935">
            <v>367908</v>
          </cell>
        </row>
        <row r="1936">
          <cell r="C1936" t="str">
            <v>ZSO-004905</v>
          </cell>
          <cell r="D1936" t="str">
            <v>PL1010+PL10-OPT</v>
          </cell>
          <cell r="E1936" t="str">
            <v>Тренажер на ягодичные мышцы</v>
          </cell>
          <cell r="G1936" t="str">
            <v>Тренажеры для тренировки мышц ног, Тренажеры для дома и зала</v>
          </cell>
          <cell r="H1936" t="str">
            <v>шт</v>
          </cell>
          <cell r="I1936">
            <v>312096</v>
          </cell>
        </row>
        <row r="1937">
          <cell r="C1937" t="str">
            <v>ZSO-004906</v>
          </cell>
          <cell r="D1937" t="str">
            <v>PL1011C+PL10-OPT</v>
          </cell>
          <cell r="E1937" t="str">
            <v>Тренажер разгибание ног</v>
          </cell>
          <cell r="G1937" t="str">
            <v>Тренажеры для тренировки мышц ног, Тренажеры для дома и зала</v>
          </cell>
          <cell r="H1937" t="str">
            <v>шт</v>
          </cell>
          <cell r="I1937">
            <v>393323</v>
          </cell>
        </row>
        <row r="1938">
          <cell r="C1938" t="str">
            <v>ZSO-000195</v>
          </cell>
          <cell r="D1938" t="str">
            <v>GPA3</v>
          </cell>
          <cell r="E1938" t="str">
            <v>Баттерфляй для машины Смита GS348Q</v>
          </cell>
          <cell r="F1938" t="str">
            <v>0195, Баттерфляй, для машины Смита, GS348Q</v>
          </cell>
          <cell r="G1938" t="str">
            <v>Тренажеры Машина Смита, Тренажеры для дома и зала</v>
          </cell>
          <cell r="H1938" t="str">
            <v>шт</v>
          </cell>
          <cell r="I1938">
            <v>37523</v>
          </cell>
        </row>
        <row r="1939">
          <cell r="C1939" t="str">
            <v>ZSO-000196</v>
          </cell>
          <cell r="D1939" t="str">
            <v>PPA13W</v>
          </cell>
          <cell r="E1939" t="str">
            <v>Баттерфляй для машины Смита PSM144X</v>
          </cell>
          <cell r="F1939" t="str">
            <v>0196, Баттерфляй, для машины Смита, PSM144X</v>
          </cell>
          <cell r="G1939" t="str">
            <v>Тренажеры Машина Смита, Тренажеры для дома и зала</v>
          </cell>
          <cell r="H1939" t="str">
            <v>шт</v>
          </cell>
          <cell r="I1939">
            <v>32519</v>
          </cell>
        </row>
        <row r="1940">
          <cell r="C1940" t="str">
            <v>ZSO-000247</v>
          </cell>
          <cell r="D1940" t="str">
            <v>GLA348QS</v>
          </cell>
          <cell r="E1940" t="str">
            <v>Верхняя \ нижняя тяга для машины Смита GS348Q</v>
          </cell>
          <cell r="F1940" t="str">
            <v>0247, Верхняя, нижняя тяга, для машины Смита, GS348Q</v>
          </cell>
          <cell r="G1940" t="str">
            <v>Тренажеры Машина Смита, Тренажеры для дома и зала</v>
          </cell>
          <cell r="H1940" t="str">
            <v>шт</v>
          </cell>
          <cell r="I1940">
            <v>82567</v>
          </cell>
        </row>
        <row r="1941">
          <cell r="C1941" t="str">
            <v>ZSO-000644</v>
          </cell>
          <cell r="D1941" t="str">
            <v>RSM05</v>
          </cell>
          <cell r="E1941" t="str">
            <v>Машина Смита REBEL-S5</v>
          </cell>
          <cell r="F1941" t="str">
            <v>0644, Машина, Смита, REBEL S5</v>
          </cell>
          <cell r="G1941" t="str">
            <v>Тренажеры Машина Смита, Тренажеры для дома и зала</v>
          </cell>
          <cell r="H1941" t="str">
            <v>шт</v>
          </cell>
          <cell r="I1941">
            <v>146380</v>
          </cell>
        </row>
        <row r="1942">
          <cell r="C1942" t="str">
            <v>ZSO-000677</v>
          </cell>
          <cell r="D1942" t="str">
            <v>RPC03F</v>
          </cell>
          <cell r="E1942" t="str">
            <v>Мультикомплекс на базе Машины Смита с кроссовером REBEL-F3</v>
          </cell>
          <cell r="F1942" t="str">
            <v>0677, Мультикомплекс, на базе, машины, Смита, с кроссовером, REBEL F3</v>
          </cell>
          <cell r="G1942" t="str">
            <v>Тренажеры Машина Смита, Тренажеры для дома и зала</v>
          </cell>
          <cell r="H1942" t="str">
            <v>шт</v>
          </cell>
          <cell r="I1942">
            <v>264306</v>
          </cell>
        </row>
        <row r="1943">
          <cell r="C1943" t="str">
            <v>ZSO-004631</v>
          </cell>
          <cell r="D1943" t="str">
            <v>RST190</v>
          </cell>
          <cell r="E1943" t="str">
            <v>Стойка для работы со штангой REBEL ST190</v>
          </cell>
          <cell r="F1943" t="str">
            <v>0643, Машина, Смита, GS348Q</v>
          </cell>
          <cell r="G1943" t="str">
            <v>Тренажеры Машина Смита, Тренажеры для дома и зала</v>
          </cell>
          <cell r="H1943" t="str">
            <v>шт</v>
          </cell>
          <cell r="I1943">
            <v>66069</v>
          </cell>
        </row>
        <row r="1944">
          <cell r="C1944" t="str">
            <v>ZSO-004899</v>
          </cell>
          <cell r="D1944" t="str">
            <v>PC0920</v>
          </cell>
          <cell r="E1944" t="str">
            <v>Тренажер Машина Смита PC0920</v>
          </cell>
          <cell r="G1944" t="str">
            <v>Тренажеры Машина Смита, Тренажеры для дома и зала</v>
          </cell>
          <cell r="H1944" t="str">
            <v>шт</v>
          </cell>
          <cell r="I1944">
            <v>548964</v>
          </cell>
        </row>
        <row r="1945">
          <cell r="C1945" t="str">
            <v>ZSO-001155</v>
          </cell>
          <cell r="D1945" t="str">
            <v>PLA144W</v>
          </cell>
          <cell r="E1945" t="str">
            <v>Тяга сверху для машины Смита PSM144X</v>
          </cell>
          <cell r="F1945" t="str">
            <v>1155, Тяга, сверху, для машины Смита PSM144X</v>
          </cell>
          <cell r="G1945" t="str">
            <v>Тренажеры Машина Смита, Тренажеры для дома и зала</v>
          </cell>
          <cell r="H1945" t="str">
            <v>шт</v>
          </cell>
          <cell r="I1945">
            <v>48784</v>
          </cell>
        </row>
        <row r="1946">
          <cell r="C1946" t="str">
            <v>ZSO-001118</v>
          </cell>
          <cell r="D1946" t="str">
            <v>RVKR15</v>
          </cell>
          <cell r="E1946" t="str">
            <v>Тренажер пресс-турник-брусья REBEL-V15</v>
          </cell>
          <cell r="F1946" t="str">
            <v>1118, Тренажер, пресс турник брусья REBEL V15</v>
          </cell>
          <cell r="G1946" t="str">
            <v>Тренажеры турник-пресс-брусья, Тренажеры для дома и зала</v>
          </cell>
          <cell r="H1946" t="str">
            <v>шт</v>
          </cell>
          <cell r="I1946">
            <v>47770</v>
          </cell>
        </row>
        <row r="1947">
          <cell r="C1947" t="str">
            <v>ZSO-004893</v>
          </cell>
          <cell r="D1947" t="str">
            <v>RVKR93</v>
          </cell>
          <cell r="E1947" t="str">
            <v>Тренажер пресс-турник-брусья со скамьей для пресса REBEL VKR93</v>
          </cell>
          <cell r="G1947" t="str">
            <v>Тренажеры турник-пресс-брусья, Тренажеры для дома и зала</v>
          </cell>
          <cell r="H1947" t="str">
            <v>шт</v>
          </cell>
          <cell r="I1947">
            <v>87417</v>
          </cell>
        </row>
        <row r="1948">
          <cell r="C1948" t="str">
            <v>ZSO-002885</v>
          </cell>
          <cell r="D1948" t="str">
            <v>17249</v>
          </cell>
          <cell r="E1948" t="str">
            <v>Палатка туристическая двухместная GREEN SEASON Valdai 2</v>
          </cell>
          <cell r="F1948" t="str">
            <v>2885, Палатка, туристическая, двухместная, GREEN SEASON, Valdai 2</v>
          </cell>
          <cell r="G1948" t="str">
            <v>Инвентарь для дачи и дома</v>
          </cell>
          <cell r="H1948" t="str">
            <v>шт</v>
          </cell>
          <cell r="I1948">
            <v>6276</v>
          </cell>
        </row>
        <row r="1949">
          <cell r="C1949" t="str">
            <v>ZSO-002901</v>
          </cell>
          <cell r="D1949" t="str">
            <v>17246</v>
          </cell>
          <cell r="E1949" t="str">
            <v>Палатка туристическая четырёхместная GREEN SEASON Alfa 4</v>
          </cell>
          <cell r="F1949" t="str">
            <v>2901, Палатка, туристическая, четырёхместная, GREEN SEASON, Alfa 4</v>
          </cell>
          <cell r="G1949" t="str">
            <v>Инвентарь для дачи и дома</v>
          </cell>
          <cell r="H1949" t="str">
            <v>шт</v>
          </cell>
          <cell r="I1949">
            <v>8017</v>
          </cell>
        </row>
        <row r="1950">
          <cell r="C1950" t="str">
            <v>ZSO-002884</v>
          </cell>
          <cell r="D1950" t="str">
            <v>17095</v>
          </cell>
          <cell r="E1950" t="str">
            <v>Рюкзак туристический Турист-2</v>
          </cell>
          <cell r="F1950" t="str">
            <v>2884, Рюкзак, туристический, Турист, 2</v>
          </cell>
          <cell r="G1950" t="str">
            <v>Инвентарь для дачи и дома</v>
          </cell>
          <cell r="H1950" t="str">
            <v>шт</v>
          </cell>
          <cell r="I1950">
            <v>1915</v>
          </cell>
        </row>
        <row r="1951">
          <cell r="C1951" t="str">
            <v>ZSO-002053</v>
          </cell>
          <cell r="E1951" t="str">
            <v>Медицинбол 0,5кг (винилискожа)</v>
          </cell>
          <cell r="F1951" t="str">
            <v>2053, Медицинбол, 0,5кг, винилискожа, медбол, для детей, в сад</v>
          </cell>
          <cell r="G1951" t="str">
            <v>Медицинболы, Спорт детям</v>
          </cell>
          <cell r="H1951" t="str">
            <v>шт</v>
          </cell>
          <cell r="I1951">
            <v>647</v>
          </cell>
        </row>
        <row r="1952">
          <cell r="C1952" t="str">
            <v>ZSO-002054</v>
          </cell>
          <cell r="E1952" t="str">
            <v>Медицинбол 1 кг (винилискожа)</v>
          </cell>
          <cell r="F1952" t="str">
            <v>2054, Медицинбол, 1 кг, винилискожа, медбол, для детей, в сад</v>
          </cell>
          <cell r="G1952" t="str">
            <v>Медицинболы, Спорт детям</v>
          </cell>
          <cell r="H1952" t="str">
            <v>шт</v>
          </cell>
          <cell r="I1952">
            <v>763</v>
          </cell>
        </row>
        <row r="1953">
          <cell r="C1953" t="str">
            <v>ZSO-002055</v>
          </cell>
          <cell r="E1953" t="str">
            <v>Медицинбол 2 кг (винилискожа)</v>
          </cell>
          <cell r="F1953" t="str">
            <v>2055, Медицинбол, 2 кг, винилискожа, медбол, для детей, в сад</v>
          </cell>
          <cell r="G1953" t="str">
            <v>Медицинболы, Спорт детям</v>
          </cell>
          <cell r="H1953" t="str">
            <v>шт</v>
          </cell>
          <cell r="I1953">
            <v>889</v>
          </cell>
        </row>
        <row r="1954">
          <cell r="C1954" t="str">
            <v>ZSO-002056</v>
          </cell>
          <cell r="E1954" t="str">
            <v>Медицинбол 3 кг (винилискожа)</v>
          </cell>
          <cell r="F1954" t="str">
            <v>2056, Медицинбол, 3 кг, винилискожа, медбол, для детей, в сад</v>
          </cell>
          <cell r="G1954" t="str">
            <v>Медицинболы, Спорт детям</v>
          </cell>
          <cell r="H1954" t="str">
            <v>шт</v>
          </cell>
          <cell r="I1954">
            <v>985</v>
          </cell>
        </row>
        <row r="1955">
          <cell r="C1955" t="str">
            <v>ZSO-002057</v>
          </cell>
          <cell r="E1955" t="str">
            <v>Медицинбол 4 кг (винилискожа)</v>
          </cell>
          <cell r="F1955" t="str">
            <v>2057, Медицинбол, 4 кг, винилискожа, медбол, для детей, в сад</v>
          </cell>
          <cell r="G1955" t="str">
            <v>Медицинболы, Спорт детям</v>
          </cell>
          <cell r="H1955" t="str">
            <v>шт</v>
          </cell>
          <cell r="I1955">
            <v>1063</v>
          </cell>
        </row>
        <row r="1956">
          <cell r="C1956" t="str">
            <v>ZSO-002058</v>
          </cell>
          <cell r="E1956" t="str">
            <v>Медицинбол 5 кг (винилискожа)</v>
          </cell>
          <cell r="F1956" t="str">
            <v>2058, Медицинбол, 5 кг, винилискожа, медбол, для детей, в сад</v>
          </cell>
          <cell r="G1956" t="str">
            <v>Медицинболы, Спорт детям</v>
          </cell>
          <cell r="H1956" t="str">
            <v>шт</v>
          </cell>
          <cell r="I1956">
            <v>1208</v>
          </cell>
        </row>
        <row r="1957">
          <cell r="C1957" t="str">
            <v>NSO-002058</v>
          </cell>
          <cell r="E1957" t="str">
            <v>Медицинбол 6 кг (винилискожа)</v>
          </cell>
          <cell r="G1957" t="str">
            <v>Медицинболы, Спорт детям</v>
          </cell>
          <cell r="H1957" t="str">
            <v>шт</v>
          </cell>
          <cell r="I1957">
            <v>1362</v>
          </cell>
        </row>
        <row r="1958">
          <cell r="C1958" t="str">
            <v>ZSO-00</v>
          </cell>
          <cell r="D1958" t="str">
            <v>https://rosopeka.ru/catalog/myach_s_petley_1000_g_diam_18_sm_art_ia22923.html</v>
          </cell>
          <cell r="E1958" t="str">
            <v>Мяч с петлей, 1000 г, диам. 18 см</v>
          </cell>
          <cell r="F1958" t="str">
            <v>0758, Мяч, тренировочный, Медицинбол, с хватами, 9 кг</v>
          </cell>
          <cell r="G1958" t="str">
            <v>Медицинболы, Спорт детям</v>
          </cell>
          <cell r="H1958" t="str">
            <v>шт</v>
          </cell>
          <cell r="I1958">
            <v>19136</v>
          </cell>
        </row>
        <row r="1959">
          <cell r="C1959" t="str">
            <v>ZSO-000755</v>
          </cell>
          <cell r="D1959" t="str">
            <v>FT-DHMB-10</v>
          </cell>
          <cell r="E1959" t="str">
            <v>Мяч тренировочный (медицинбол) с хватами, 10 кг</v>
          </cell>
          <cell r="F1959" t="str">
            <v>0755, Мяч, тренировочный, Медицинбол, с хватами, 10 кг</v>
          </cell>
          <cell r="G1959" t="str">
            <v>Медицинболы, Спорт детям</v>
          </cell>
          <cell r="H1959" t="str">
            <v>шт</v>
          </cell>
          <cell r="I1959">
            <v>12189</v>
          </cell>
        </row>
        <row r="1960">
          <cell r="C1960" t="str">
            <v>ZSO-000756</v>
          </cell>
          <cell r="D1960" t="str">
            <v>FT-DHMB-07</v>
          </cell>
          <cell r="E1960" t="str">
            <v>Мяч тренировочный (медицинбол) с хватами, 7 кг</v>
          </cell>
          <cell r="F1960" t="str">
            <v>0756, Мяч, тренировочный, Медицинбол, с хватами, 7 кг</v>
          </cell>
          <cell r="G1960" t="str">
            <v>Медицинболы, Спорт детям</v>
          </cell>
          <cell r="H1960" t="str">
            <v>шт</v>
          </cell>
          <cell r="I1960">
            <v>9749</v>
          </cell>
        </row>
        <row r="1961">
          <cell r="C1961" t="str">
            <v>ZSO-000757</v>
          </cell>
          <cell r="D1961" t="str">
            <v>FT-DHMB-08</v>
          </cell>
          <cell r="E1961" t="str">
            <v>Мяч тренировочный (медицинбол) с хватами, 8 кг</v>
          </cell>
          <cell r="F1961" t="str">
            <v>0757, Мяч, тренировочный, Медицинбол, с хватами, 8 кг</v>
          </cell>
          <cell r="G1961" t="str">
            <v>Медицинболы, Спорт детям</v>
          </cell>
          <cell r="H1961" t="str">
            <v>шт</v>
          </cell>
          <cell r="I1961">
            <v>10664</v>
          </cell>
        </row>
        <row r="1962">
          <cell r="C1962" t="str">
            <v>ZSO-000758</v>
          </cell>
          <cell r="D1962" t="str">
            <v>FT-DHMB-09</v>
          </cell>
          <cell r="E1962" t="str">
            <v>Мяч тренировочный (медицинбол) с хватами, 9 кг</v>
          </cell>
          <cell r="F1962" t="str">
            <v>0758, Мяч, тренировочный, Медицинбол, с хватами, 9 кг</v>
          </cell>
          <cell r="G1962" t="str">
            <v>Медицинболы, Спорт детям</v>
          </cell>
          <cell r="H1962" t="str">
            <v>шт</v>
          </cell>
          <cell r="I1962">
            <v>11579</v>
          </cell>
        </row>
        <row r="1963">
          <cell r="C1963" t="str">
            <v>ZSO-004705</v>
          </cell>
          <cell r="D1963" t="str">
            <v>ZES-SBRB-0400</v>
          </cell>
          <cell r="E1963" t="str">
            <v>Амортизатор ZIVA слабое сопротивление черный</v>
          </cell>
          <cell r="G1963" t="str">
            <v>Эспандеры, Фитнес</v>
          </cell>
          <cell r="H1963" t="str">
            <v>шт</v>
          </cell>
          <cell r="I1963">
            <v>600</v>
          </cell>
        </row>
        <row r="1964">
          <cell r="C1964" t="str">
            <v>ZSO-004098</v>
          </cell>
          <cell r="D1964" t="str">
            <v>7359</v>
          </cell>
          <cell r="E1964" t="str">
            <v>Жгут тренировочный полимерный эластичный ширина 7 см, длина 2 м</v>
          </cell>
          <cell r="F1964" t="str">
            <v>Купить Жгут тренировочный полимерный эластичный ширина 7 см, длина 2 м</v>
          </cell>
          <cell r="G1964" t="str">
            <v>Эспандеры, Фитнес</v>
          </cell>
          <cell r="H1964" t="str">
            <v>шт</v>
          </cell>
          <cell r="I1964">
            <v>351</v>
          </cell>
        </row>
        <row r="1965">
          <cell r="C1965" t="str">
            <v>ZSO-004099</v>
          </cell>
          <cell r="D1965" t="str">
            <v>7361</v>
          </cell>
          <cell r="E1965" t="str">
            <v>Жгут тренировочный полимерный эластичный ширина 7 см, длина 3 м</v>
          </cell>
          <cell r="F1965" t="str">
            <v>Купить Жгут тренировочный полимерный эластичный ширина 7 см, длина 3 м</v>
          </cell>
          <cell r="G1965" t="str">
            <v>Эспандеры, Фитнес</v>
          </cell>
          <cell r="H1965" t="str">
            <v>шт</v>
          </cell>
          <cell r="I1965">
            <v>512</v>
          </cell>
        </row>
        <row r="1966">
          <cell r="C1966" t="str">
            <v>ZSO-004101</v>
          </cell>
          <cell r="D1966" t="str">
            <v>7354</v>
          </cell>
          <cell r="E1966" t="str">
            <v>Жгут тренировочный полимерный эластичный ширина 7 см, длина 4 м</v>
          </cell>
          <cell r="F1966" t="str">
            <v>Купить Жгут тренировочный полимерный эластичный ширина 7 см, длина 4 м</v>
          </cell>
          <cell r="G1966" t="str">
            <v>Эспандеры, Фитнес</v>
          </cell>
          <cell r="H1966" t="str">
            <v>шт</v>
          </cell>
          <cell r="I1966">
            <v>726</v>
          </cell>
        </row>
        <row r="1967">
          <cell r="C1967" t="str">
            <v>ZSO-004100</v>
          </cell>
          <cell r="D1967" t="str">
            <v>7360</v>
          </cell>
          <cell r="E1967" t="str">
            <v>Жгут тренировочный полимерный эластичный ширина 7 см, длина 5 м</v>
          </cell>
          <cell r="F1967" t="str">
            <v>Купить Жгут тренировочный полимерный эластичный ширина 7 см, длина 5 м</v>
          </cell>
          <cell r="G1967" t="str">
            <v>Эспандеры, Фитнес</v>
          </cell>
          <cell r="H1967" t="str">
            <v>шт</v>
          </cell>
          <cell r="I1967">
            <v>822</v>
          </cell>
        </row>
        <row r="1968">
          <cell r="C1968" t="str">
            <v>ZSO-004102</v>
          </cell>
          <cell r="D1968" t="str">
            <v>7355</v>
          </cell>
          <cell r="E1968" t="str">
            <v>Жгут тренировочный полимерный эластичный ширина 7 см, длина 6 м</v>
          </cell>
          <cell r="F1968" t="str">
            <v>Купить Жгут тренировочный полимерный эластичный ширина 7 см, длина 6 м</v>
          </cell>
          <cell r="G1968" t="str">
            <v>Эспандеры, Фитнес</v>
          </cell>
          <cell r="H1968" t="str">
            <v>шт</v>
          </cell>
          <cell r="I1968">
            <v>935</v>
          </cell>
        </row>
        <row r="1969">
          <cell r="C1969" t="str">
            <v>ZSO-000572</v>
          </cell>
          <cell r="D1969" t="str">
            <v>FT-RBC</v>
          </cell>
          <cell r="E1969" t="str">
            <v>Кожух для эспандеров защитный</v>
          </cell>
          <cell r="F1969" t="str">
            <v>0572, Кожух, для эспандеров, защитный</v>
          </cell>
          <cell r="G1969" t="str">
            <v>Эспандеры, Фитнес</v>
          </cell>
          <cell r="H1969" t="str">
            <v>шт</v>
          </cell>
          <cell r="I1969">
            <v>295</v>
          </cell>
        </row>
        <row r="1970">
          <cell r="C1970" t="str">
            <v>ZSO-000596</v>
          </cell>
          <cell r="D1970" t="str">
            <v>FT-SLH-P</v>
          </cell>
          <cell r="E1970" t="str">
            <v>Комплект рукояток для латексных эспандерных лент</v>
          </cell>
          <cell r="F1970" t="str">
            <v>0596, Комплект, рукояток, для латексных, эспандерных лент</v>
          </cell>
          <cell r="G1970" t="str">
            <v>Эспандеры, Фитнес</v>
          </cell>
          <cell r="H1970" t="str">
            <v>шт</v>
          </cell>
          <cell r="I1970">
            <v>396</v>
          </cell>
        </row>
        <row r="1971">
          <cell r="C1971" t="str">
            <v>ZSO-000618</v>
          </cell>
          <cell r="D1971" t="str">
            <v>FT-LBND-1830-03</v>
          </cell>
          <cell r="E1971" t="str">
            <v>Лента латексная 1830х150х0,3 мм</v>
          </cell>
          <cell r="F1971" t="str">
            <v>0618, Лента, латексная, 1830х150х0 3 мм</v>
          </cell>
          <cell r="G1971" t="str">
            <v>Эспандеры, Фитнес</v>
          </cell>
          <cell r="H1971" t="str">
            <v>шт</v>
          </cell>
          <cell r="I1971">
            <v>498</v>
          </cell>
        </row>
        <row r="1972">
          <cell r="C1972" t="str">
            <v>ZSO-000619</v>
          </cell>
          <cell r="D1972" t="str">
            <v>FT-LBND-1830-04</v>
          </cell>
          <cell r="E1972" t="str">
            <v>Лента латексная 1830х150х0,4 мм</v>
          </cell>
          <cell r="F1972" t="str">
            <v>0619, Лента, латексная, 1830х150х0 4 мм</v>
          </cell>
          <cell r="G1972" t="str">
            <v>Эспандеры, Фитнес</v>
          </cell>
          <cell r="H1972" t="str">
            <v>шт</v>
          </cell>
          <cell r="I1972">
            <v>600</v>
          </cell>
        </row>
        <row r="1973">
          <cell r="C1973" t="str">
            <v>ZSO-000620</v>
          </cell>
          <cell r="D1973" t="str">
            <v>FT-LBND-1830-05</v>
          </cell>
          <cell r="E1973" t="str">
            <v>Лента латексная 1830х150х0,5 мм</v>
          </cell>
          <cell r="F1973" t="str">
            <v>0620, Лента, латексная, 1830х150х0 5 мм</v>
          </cell>
          <cell r="G1973" t="str">
            <v>Эспандеры, Фитнес</v>
          </cell>
          <cell r="H1973" t="str">
            <v>шт</v>
          </cell>
          <cell r="I1973">
            <v>701</v>
          </cell>
        </row>
        <row r="1974">
          <cell r="C1974" t="str">
            <v>ZSO-000621</v>
          </cell>
          <cell r="D1974" t="str">
            <v>FT-LBND-1830-06</v>
          </cell>
          <cell r="E1974" t="str">
            <v>Лента латексная 1830х150х0,6мм</v>
          </cell>
          <cell r="F1974" t="str">
            <v>0621, Лента, латексная, 1830х150х0 6 мм</v>
          </cell>
          <cell r="G1974" t="str">
            <v>Эспандеры, Фитнес</v>
          </cell>
          <cell r="H1974" t="str">
            <v>шт</v>
          </cell>
          <cell r="I1974">
            <v>803</v>
          </cell>
        </row>
        <row r="1975">
          <cell r="C1975" t="str">
            <v>ZSO-000668</v>
          </cell>
          <cell r="D1975" t="str">
            <v>FT-EOS-L</v>
          </cell>
          <cell r="E1975" t="str">
            <v>Мини-эспандер EOS, размер L</v>
          </cell>
          <cell r="F1975" t="str">
            <v>0669, Мини эспандер, EOS, размер L</v>
          </cell>
          <cell r="G1975" t="str">
            <v>Эспандеры, Фитнес</v>
          </cell>
          <cell r="H1975" t="str">
            <v>шт</v>
          </cell>
          <cell r="I1975">
            <v>701</v>
          </cell>
        </row>
        <row r="1976">
          <cell r="C1976" t="str">
            <v>ZSO-000669</v>
          </cell>
          <cell r="D1976" t="str">
            <v>FT-EOS-M</v>
          </cell>
          <cell r="E1976" t="str">
            <v>Мини-эспандер EOS, размер M</v>
          </cell>
          <cell r="F1976" t="str">
            <v>0669, Мини эспандер, EOS, размер M</v>
          </cell>
          <cell r="G1976" t="str">
            <v>Эспандеры, Фитнес</v>
          </cell>
          <cell r="H1976" t="str">
            <v>шт</v>
          </cell>
          <cell r="I1976">
            <v>701</v>
          </cell>
        </row>
        <row r="1977">
          <cell r="C1977" t="str">
            <v>ZSO-000670</v>
          </cell>
          <cell r="D1977" t="str">
            <v>FT-EOS-S</v>
          </cell>
          <cell r="E1977" t="str">
            <v>Мини-эспандер EOS, размер S</v>
          </cell>
          <cell r="F1977" t="str">
            <v>0670, Мини эспандер, EOS, размер S</v>
          </cell>
          <cell r="G1977" t="str">
            <v>Эспандеры, Фитнес</v>
          </cell>
          <cell r="H1977" t="str">
            <v>шт</v>
          </cell>
          <cell r="I1977">
            <v>701</v>
          </cell>
        </row>
        <row r="1978">
          <cell r="C1978" t="str">
            <v>ZSO-004692</v>
          </cell>
          <cell r="D1978" t="str">
            <v>FT-BBE-25LBS</v>
          </cell>
          <cell r="E1978" t="str">
            <v>Мини-эспандер нового поколения нагрузка 25 lbs (11,3 кг)</v>
          </cell>
          <cell r="G1978" t="str">
            <v>Эспандеры, Фитнес</v>
          </cell>
          <cell r="H1978" t="str">
            <v>шт</v>
          </cell>
          <cell r="I1978">
            <v>701</v>
          </cell>
        </row>
        <row r="1979">
          <cell r="C1979" t="str">
            <v>ZSO-004693</v>
          </cell>
          <cell r="D1979" t="str">
            <v>FT-BBE-35LBS</v>
          </cell>
          <cell r="E1979" t="str">
            <v>Мини-эспандер нового поколения нагрузка 35 lbs (15,9 кг)</v>
          </cell>
          <cell r="G1979" t="str">
            <v>Эспандеры, Фитнес</v>
          </cell>
          <cell r="H1979" t="str">
            <v>шт</v>
          </cell>
          <cell r="I1979">
            <v>803</v>
          </cell>
        </row>
        <row r="1980">
          <cell r="C1980" t="str">
            <v>ZSO-004694</v>
          </cell>
          <cell r="D1980" t="str">
            <v>FT-BBE-45LBS</v>
          </cell>
          <cell r="E1980" t="str">
            <v>Мини-эспандер нового поколения нагрузка 45 lbs (20,4 кг)</v>
          </cell>
          <cell r="G1980" t="str">
            <v>Эспандеры, Фитнес</v>
          </cell>
          <cell r="H1980" t="str">
            <v>шт</v>
          </cell>
          <cell r="I1980">
            <v>905</v>
          </cell>
        </row>
        <row r="1981">
          <cell r="C1981" t="str">
            <v>ZSO-004695</v>
          </cell>
          <cell r="D1981" t="str">
            <v>FT-HIPBND-GRG</v>
          </cell>
          <cell r="E1981" t="str">
            <v>Мини-эспандер регулируемый зеленый</v>
          </cell>
          <cell r="G1981" t="str">
            <v>Эспандеры, Фитнес</v>
          </cell>
          <cell r="H1981" t="str">
            <v>шт</v>
          </cell>
          <cell r="I1981">
            <v>701</v>
          </cell>
        </row>
        <row r="1982">
          <cell r="C1982" t="str">
            <v>ZSO-004696</v>
          </cell>
          <cell r="D1982" t="str">
            <v>FT-HIPBND-PPG</v>
          </cell>
          <cell r="E1982" t="str">
            <v>Мини-эспандер регулируемый пурпурный</v>
          </cell>
          <cell r="G1982" t="str">
            <v>Эспандеры, Фитнес</v>
          </cell>
          <cell r="H1982" t="str">
            <v>шт</v>
          </cell>
          <cell r="I1982">
            <v>701</v>
          </cell>
        </row>
        <row r="1983">
          <cell r="C1983" t="str">
            <v>ZSO-004697</v>
          </cell>
          <cell r="D1983" t="str">
            <v>FT-HIPBND-GY</v>
          </cell>
          <cell r="E1983" t="str">
            <v>Мини-эспандер регулируемый серый</v>
          </cell>
          <cell r="G1983" t="str">
            <v>Эспандеры, Фитнес</v>
          </cell>
          <cell r="H1983" t="str">
            <v>шт</v>
          </cell>
          <cell r="I1983">
            <v>600</v>
          </cell>
        </row>
        <row r="1984">
          <cell r="C1984" t="str">
            <v>ZSO-004698</v>
          </cell>
          <cell r="D1984" t="str">
            <v>FT-HIPBND-BLG</v>
          </cell>
          <cell r="E1984" t="str">
            <v>Мини-эспандер регулируемый синий</v>
          </cell>
          <cell r="G1984" t="str">
            <v>Эспандеры, Фитнес</v>
          </cell>
          <cell r="H1984" t="str">
            <v>шт</v>
          </cell>
          <cell r="I1984">
            <v>701</v>
          </cell>
        </row>
        <row r="1985">
          <cell r="C1985" t="str">
            <v>ZSO-004699</v>
          </cell>
          <cell r="D1985" t="str">
            <v>FT-HIPBND-PP</v>
          </cell>
          <cell r="E1985" t="str">
            <v>Мини-эспандер регулируемый фиолетовый</v>
          </cell>
          <cell r="G1985" t="str">
            <v>Эспандеры, Фитнес</v>
          </cell>
          <cell r="H1985" t="str">
            <v>шт</v>
          </cell>
          <cell r="I1985">
            <v>600</v>
          </cell>
        </row>
        <row r="1986">
          <cell r="C1986" t="str">
            <v>ZSO-000769</v>
          </cell>
          <cell r="D1986" t="str">
            <v>FT-LTX-SET</v>
          </cell>
          <cell r="E1986" t="str">
            <v>Набор аксессуаров для эспандеров (рукоятки, якорь, сумка)</v>
          </cell>
          <cell r="F1986" t="str">
            <v>0769, Набор, аксессуаров, для эспандеров рукоятки, якорь, сумка</v>
          </cell>
          <cell r="G1986" t="str">
            <v>Эспандеры, Фитнес</v>
          </cell>
          <cell r="H1986" t="str">
            <v>шт</v>
          </cell>
          <cell r="I1986">
            <v>803</v>
          </cell>
        </row>
        <row r="1987">
          <cell r="C1987" t="str">
            <v>ZSO-000779</v>
          </cell>
          <cell r="D1987" t="str">
            <v>FT-75-AFINA</v>
          </cell>
          <cell r="E1987" t="str">
            <v>Набор из 3 широких мини-эспандеров</v>
          </cell>
          <cell r="F1987" t="str">
            <v>0779, Набор, из 3 широких, мини, эспандеров</v>
          </cell>
          <cell r="G1987" t="str">
            <v>Эспандеры, Фитнес</v>
          </cell>
          <cell r="H1987" t="str">
            <v>шт</v>
          </cell>
          <cell r="I1987">
            <v>905</v>
          </cell>
        </row>
        <row r="1988">
          <cell r="C1988" t="str">
            <v>ZSO-000780</v>
          </cell>
          <cell r="D1988" t="str">
            <v>FT-LBND-1830-SET</v>
          </cell>
          <cell r="E1988" t="str">
            <v>Набор из 4 латексных лент 1830 мм (0,3-0,4-0,5-0,6 мм) с рукоятками</v>
          </cell>
          <cell r="F1988" t="str">
            <v>0780, Набор, из 4 латексных, лент,1830 мм, с рукоятками</v>
          </cell>
          <cell r="G1988" t="str">
            <v>Эспандеры, Фитнес</v>
          </cell>
          <cell r="H1988" t="str">
            <v>шт</v>
          </cell>
          <cell r="I1988">
            <v>3040</v>
          </cell>
        </row>
        <row r="1989">
          <cell r="C1989" t="str">
            <v>ZSO-000781</v>
          </cell>
          <cell r="D1989" t="str">
            <v>FT-75-MORENA</v>
          </cell>
          <cell r="E1989" t="str">
            <v>Набор из 4 широких мини-эспандеров</v>
          </cell>
          <cell r="F1989" t="str">
            <v>0781, Набор, из 4 широких, мини, эспандеров,</v>
          </cell>
          <cell r="G1989" t="str">
            <v>Эспандеры, Фитнес</v>
          </cell>
          <cell r="H1989" t="str">
            <v>шт</v>
          </cell>
          <cell r="I1989">
            <v>1006</v>
          </cell>
        </row>
        <row r="1990">
          <cell r="C1990" t="str">
            <v>ZSO-004680</v>
          </cell>
          <cell r="D1990" t="str">
            <v>FT-75-ZC</v>
          </cell>
          <cell r="E1990" t="str">
            <v>Набор из 4 широких эспандеров ZERO CALORIES</v>
          </cell>
          <cell r="G1990" t="str">
            <v>Эспандеры, Фитнес</v>
          </cell>
          <cell r="H1990" t="str">
            <v>шт</v>
          </cell>
          <cell r="I1990">
            <v>1210</v>
          </cell>
        </row>
        <row r="1991">
          <cell r="C1991" t="str">
            <v>ZSO-000785</v>
          </cell>
          <cell r="D1991" t="str">
            <v>FT-75-NIKA</v>
          </cell>
          <cell r="E1991" t="str">
            <v>Набор из 6 широких мини-эспандеров</v>
          </cell>
          <cell r="F1991" t="str">
            <v>0785, Набор, из 6 широких, мини, эспандеров</v>
          </cell>
          <cell r="G1991" t="str">
            <v>Эспандеры, Фитнес</v>
          </cell>
          <cell r="H1991" t="str">
            <v>шт</v>
          </cell>
          <cell r="I1991">
            <v>1616</v>
          </cell>
        </row>
        <row r="1992">
          <cell r="C1992" t="str">
            <v>ZSO-004629</v>
          </cell>
          <cell r="D1992" t="str">
            <v>FT-UNIQ</v>
          </cell>
          <cell r="E1992" t="str">
            <v>Набор из трех тканевых эспандеров UNIQ</v>
          </cell>
          <cell r="F1992" t="str">
            <v>0785, Набор, из 6 широких, мини, эспандеров</v>
          </cell>
          <cell r="G1992" t="str">
            <v>Эспандеры, Фитнес</v>
          </cell>
          <cell r="H1992" t="str">
            <v>шт</v>
          </cell>
          <cell r="I1992">
            <v>1616</v>
          </cell>
        </row>
        <row r="1993">
          <cell r="C1993" t="str">
            <v>ZSO-00</v>
          </cell>
          <cell r="D1993" t="str">
            <v>AL0026</v>
          </cell>
          <cell r="E1993" t="str">
            <v>Набор кистевых эспандеров антистресс TORRES, 3 штуки</v>
          </cell>
          <cell r="F1993" t="str">
            <v>3579, Эспандер, кистевой ножницы мягкая ручка пара</v>
          </cell>
          <cell r="G1993" t="str">
            <v>Эспандеры, Фитнес</v>
          </cell>
          <cell r="H1993" t="str">
            <v>шт</v>
          </cell>
          <cell r="I1993">
            <v>539</v>
          </cell>
        </row>
        <row r="1994">
          <cell r="C1994" t="str">
            <v>ZSO-000788</v>
          </cell>
          <cell r="D1994" t="str">
            <v>FT-MBST</v>
          </cell>
          <cell r="E1994" t="str">
            <v>Набор мини-эспандеров</v>
          </cell>
          <cell r="F1994" t="str">
            <v>0788, Набор, мини, эспандеров</v>
          </cell>
          <cell r="G1994" t="str">
            <v>Эспандеры, Фитнес</v>
          </cell>
          <cell r="H1994" t="str">
            <v>шт</v>
          </cell>
          <cell r="I1994">
            <v>498</v>
          </cell>
        </row>
        <row r="1995">
          <cell r="C1995" t="str">
            <v>ZSO-000789</v>
          </cell>
          <cell r="D1995" t="str">
            <v>FT-XLST</v>
          </cell>
          <cell r="E1995" t="str">
            <v>Набор мини-эспандеров длина по окружности 610 мм</v>
          </cell>
          <cell r="F1995" t="str">
            <v>0789, Набор, мини, эспандеров, длина по окружности 610 мм</v>
          </cell>
          <cell r="G1995" t="str">
            <v>Эспандеры, Фитнес</v>
          </cell>
          <cell r="H1995" t="str">
            <v>шт</v>
          </cell>
          <cell r="I1995">
            <v>600</v>
          </cell>
        </row>
        <row r="1996">
          <cell r="C1996" t="str">
            <v>ZSO-003593</v>
          </cell>
          <cell r="D1996" t="str">
            <v>07854</v>
          </cell>
          <cell r="E1996" t="str">
            <v>Набор эспандеров латекс универсальный WX-66 в сумке</v>
          </cell>
          <cell r="F1996" t="str">
            <v>3593, Набор, эспандеров, латекс, универсальный, WX 66 в сумке</v>
          </cell>
          <cell r="G1996" t="str">
            <v>Эспандеры, Фитнес</v>
          </cell>
          <cell r="H1996" t="str">
            <v>шт</v>
          </cell>
          <cell r="I1996">
            <v>2935</v>
          </cell>
        </row>
        <row r="1997">
          <cell r="C1997" t="str">
            <v>ZSO-000885</v>
          </cell>
          <cell r="D1997" t="str">
            <v>FT-LHY</v>
          </cell>
          <cell r="E1997" t="str">
            <v>Рукоятка для тренировки с ленточными эспандерами</v>
          </cell>
          <cell r="F1997" t="str">
            <v>0885, Рукоятка, для тренировки, с ленточными эспандерами</v>
          </cell>
          <cell r="G1997" t="str">
            <v>Эспандеры, Фитнес</v>
          </cell>
          <cell r="H1997" t="str">
            <v>шт</v>
          </cell>
          <cell r="I1997">
            <v>1210</v>
          </cell>
        </row>
        <row r="1998">
          <cell r="C1998" t="str">
            <v>ZSO-001193</v>
          </cell>
          <cell r="D1998" t="str">
            <v>FT-TUBE-81212</v>
          </cell>
          <cell r="E1998" t="str">
            <v>Эспандер 120 см в защитном кожухе HEAVY</v>
          </cell>
          <cell r="F1998" t="str">
            <v>1193, Эспандер, 120 см, в защитном кожухе HEAVY</v>
          </cell>
          <cell r="G1998" t="str">
            <v>Эспандеры, Фитнес</v>
          </cell>
          <cell r="H1998" t="str">
            <v>шт</v>
          </cell>
          <cell r="I1998">
            <v>1108</v>
          </cell>
        </row>
        <row r="1999">
          <cell r="C1999" t="str">
            <v>ZSO-001194</v>
          </cell>
          <cell r="D1999" t="str">
            <v>FT-TUBE-6912</v>
          </cell>
          <cell r="E1999" t="str">
            <v>Эспандер 120 см в защитном кожухе LIGHT</v>
          </cell>
          <cell r="F1999" t="str">
            <v>1194, Эспандер, 120 см, в защитном кожухе LIGHT</v>
          </cell>
          <cell r="G1999" t="str">
            <v>Эспандеры, Фитнес</v>
          </cell>
          <cell r="H1999" t="str">
            <v>шт</v>
          </cell>
          <cell r="I1999">
            <v>1006</v>
          </cell>
        </row>
        <row r="2000">
          <cell r="C2000" t="str">
            <v>ZSO-001195</v>
          </cell>
          <cell r="D2000" t="str">
            <v>FT-TUBE-71112</v>
          </cell>
          <cell r="E2000" t="str">
            <v>Эспандер 120 см в защитном кожухе MEDIUM</v>
          </cell>
          <cell r="F2000" t="str">
            <v>1195, Эспандер, 120 см, в защитном кожухе MEDIUM</v>
          </cell>
          <cell r="G2000" t="str">
            <v>Эспандеры, Фитнес</v>
          </cell>
          <cell r="H2000" t="str">
            <v>шт</v>
          </cell>
          <cell r="I2000">
            <v>1006</v>
          </cell>
        </row>
        <row r="2001">
          <cell r="C2001" t="str">
            <v>ZSO-00</v>
          </cell>
          <cell r="D2001" t="str">
            <v>06165</v>
          </cell>
          <cell r="E2001" t="str">
            <v xml:space="preserve">Эспандер БОЕВОЙ МЯЧ с утяжелённым мячиком 60 г </v>
          </cell>
          <cell r="F2001" t="str">
            <v>3064, Эспандер, петля 2, латекс 650, 0,5 мм</v>
          </cell>
          <cell r="G2001" t="str">
            <v>Эспандеры, Фитнес</v>
          </cell>
          <cell r="H2001" t="str">
            <v>шт</v>
          </cell>
          <cell r="I2001">
            <v>363</v>
          </cell>
        </row>
        <row r="2002">
          <cell r="C2002" t="str">
            <v>ZSO-004706</v>
          </cell>
          <cell r="D2002" t="str">
            <v>FT-ULTX-30</v>
          </cell>
          <cell r="E2002" t="str">
            <v>Эспандер из натурального латекса с карабинами сопротивление 30 lbs</v>
          </cell>
          <cell r="G2002" t="str">
            <v>Эспандеры, Фитнес</v>
          </cell>
          <cell r="H2002" t="str">
            <v>шт</v>
          </cell>
          <cell r="I2002">
            <v>803</v>
          </cell>
        </row>
        <row r="2003">
          <cell r="C2003" t="str">
            <v>ZSO-004707</v>
          </cell>
          <cell r="D2003" t="str">
            <v>FT-ULTX-40</v>
          </cell>
          <cell r="E2003" t="str">
            <v>Эспандер из натурального латекса с карабинами сопротивление 40 lbs</v>
          </cell>
          <cell r="G2003" t="str">
            <v>Эспандеры, Фитнес</v>
          </cell>
          <cell r="H2003" t="str">
            <v>шт</v>
          </cell>
          <cell r="I2003">
            <v>905</v>
          </cell>
        </row>
        <row r="2004">
          <cell r="C2004" t="str">
            <v>ZSO-004283</v>
          </cell>
          <cell r="D2004" t="str">
            <v>00251</v>
          </cell>
          <cell r="E2004" t="str">
            <v>Эспандер кистевой кольцо GO DO, нагрузка 10кг</v>
          </cell>
          <cell r="G2004" t="str">
            <v>Эспандеры, Фитнес</v>
          </cell>
          <cell r="H2004" t="str">
            <v>шт</v>
          </cell>
          <cell r="I2004">
            <v>397</v>
          </cell>
        </row>
        <row r="2005">
          <cell r="C2005" t="str">
            <v>ZSO-004495</v>
          </cell>
          <cell r="D2005" t="str">
            <v>00551</v>
          </cell>
          <cell r="E2005" t="str">
            <v>Эспандер кистевой кольцо, резина, нагрузка 10кг</v>
          </cell>
          <cell r="G2005" t="str">
            <v>Эспандеры, Фитнес</v>
          </cell>
          <cell r="H2005" t="str">
            <v>шт</v>
          </cell>
          <cell r="I2005">
            <v>147</v>
          </cell>
        </row>
        <row r="2006">
          <cell r="C2006" t="str">
            <v>ZSO-002992</v>
          </cell>
          <cell r="D2006" t="str">
            <v>07166</v>
          </cell>
          <cell r="E2006" t="str">
            <v>Эспандер кистевой кольцо, резина, нагрузка 40кг Диаметр 70 мм</v>
          </cell>
          <cell r="F2006" t="str">
            <v>2992, Эспандер, кистевой кольцо, резина, нагрузка 40кг</v>
          </cell>
          <cell r="G2006" t="str">
            <v>Эспандеры, Фитнес</v>
          </cell>
          <cell r="H2006" t="str">
            <v>шт</v>
          </cell>
          <cell r="I2006">
            <v>156</v>
          </cell>
        </row>
        <row r="2007">
          <cell r="C2007" t="str">
            <v>ZSO-003579</v>
          </cell>
          <cell r="D2007" t="str">
            <v>7790</v>
          </cell>
          <cell r="E2007" t="str">
            <v>Эспандер кистевой ножницы мягкая ручка (пара)</v>
          </cell>
          <cell r="F2007" t="str">
            <v>3579, Эспандер, кистевой ножницы мягкая ручка пара</v>
          </cell>
          <cell r="G2007" t="str">
            <v>Эспандеры, Фитнес</v>
          </cell>
          <cell r="H2007" t="str">
            <v>шт</v>
          </cell>
          <cell r="I2007">
            <v>340</v>
          </cell>
        </row>
        <row r="2008">
          <cell r="C2008" t="str">
            <v>ZSO-004681</v>
          </cell>
          <cell r="D2008" t="str">
            <v>IR97036-6</v>
          </cell>
          <cell r="E2008" t="str">
            <v>Эспандер кистевой с алюминиевыми рукоятками 45 кг</v>
          </cell>
          <cell r="G2008" t="str">
            <v>Эспандеры, Фитнес</v>
          </cell>
          <cell r="H2008" t="str">
            <v>шт</v>
          </cell>
          <cell r="I2008">
            <v>1006</v>
          </cell>
        </row>
        <row r="2009">
          <cell r="C2009" t="str">
            <v>ZSO-004682</v>
          </cell>
          <cell r="D2009" t="str">
            <v>IR97036-6.5</v>
          </cell>
          <cell r="E2009" t="str">
            <v>Эспандер кистевой с алюминиевыми рукоятками 55 кг</v>
          </cell>
          <cell r="G2009" t="str">
            <v>Эспандеры, Фитнес</v>
          </cell>
          <cell r="H2009" t="str">
            <v>шт</v>
          </cell>
          <cell r="I2009">
            <v>1006</v>
          </cell>
        </row>
        <row r="2010">
          <cell r="C2010" t="str">
            <v>ZSO-003001</v>
          </cell>
          <cell r="D2010" t="str">
            <v>07685</v>
          </cell>
          <cell r="E2010" t="str">
            <v>Эспандер латексная лента 1200х150х0,35 мм</v>
          </cell>
          <cell r="F2010" t="str">
            <v>3001, Эспандер, ленточный, 120х15 см, 0,35 см</v>
          </cell>
          <cell r="G2010" t="str">
            <v>Эспандеры, Фитнес</v>
          </cell>
          <cell r="H2010" t="str">
            <v>шт</v>
          </cell>
          <cell r="I2010">
            <v>458</v>
          </cell>
        </row>
        <row r="2011">
          <cell r="C2011" t="str">
            <v>ZSO-003390</v>
          </cell>
          <cell r="D2011" t="str">
            <v>07685</v>
          </cell>
          <cell r="E2011" t="str">
            <v>Эспандер латексная лента 1500х150х0,35 мм</v>
          </cell>
          <cell r="F2011" t="str">
            <v>3390, Эспандер, латексная, лента, 1500х150х0,35</v>
          </cell>
          <cell r="G2011" t="str">
            <v>Эспандеры, Фитнес</v>
          </cell>
          <cell r="H2011" t="str">
            <v>шт</v>
          </cell>
          <cell r="I2011">
            <v>327</v>
          </cell>
        </row>
        <row r="2012">
          <cell r="C2012" t="str">
            <v>ZSO-003392</v>
          </cell>
          <cell r="D2012" t="str">
            <v>07687</v>
          </cell>
          <cell r="E2012" t="str">
            <v>Эспандер латексная лента 1500х150х0,65 мм</v>
          </cell>
          <cell r="F2012" t="str">
            <v>3392, Эспандер, латексная, лента, 1500х15х0,65</v>
          </cell>
          <cell r="G2012" t="str">
            <v>Эспандеры, Фитнес</v>
          </cell>
          <cell r="H2012" t="str">
            <v>шт</v>
          </cell>
          <cell r="I2012">
            <v>588</v>
          </cell>
        </row>
        <row r="2013">
          <cell r="C2013" t="str">
            <v>ZSO-004289</v>
          </cell>
          <cell r="D2013" t="str">
            <v>07851</v>
          </cell>
          <cell r="E2013" t="str">
            <v xml:space="preserve">Эспандер латексная трубка с ручками в тканевой оплетке 6LB </v>
          </cell>
          <cell r="G2013" t="str">
            <v>Эспандеры, Фитнес</v>
          </cell>
          <cell r="H2013" t="str">
            <v>шт</v>
          </cell>
          <cell r="I2013">
            <v>695</v>
          </cell>
        </row>
        <row r="2014">
          <cell r="C2014" t="str">
            <v>ZSO-001204</v>
          </cell>
          <cell r="D2014" t="str">
            <v>FT-EX-208-22</v>
          </cell>
          <cell r="E2014" t="str">
            <v>Эспандер ленточный (нагрузка 10 - 30 кг) Fit.Tools</v>
          </cell>
          <cell r="F2014" t="str">
            <v>1204, Эспандер, ленточный нагрузка, 1030 кг Fit Tools</v>
          </cell>
          <cell r="G2014" t="str">
            <v>Эспандеры, Фитнес</v>
          </cell>
          <cell r="H2014" t="str">
            <v>шт</v>
          </cell>
          <cell r="I2014">
            <v>1311</v>
          </cell>
        </row>
        <row r="2015">
          <cell r="C2015" t="str">
            <v>ZSO-001205</v>
          </cell>
          <cell r="D2015" t="str">
            <v>FT-EX-208-32</v>
          </cell>
          <cell r="E2015" t="str">
            <v>Эспандер ленточный (нагрузка 15 - 35 кг) Fit.Tools</v>
          </cell>
          <cell r="F2015" t="str">
            <v>1205, Эспандер, ленточный нагрузка, 1535 кг Fit Tools</v>
          </cell>
          <cell r="G2015" t="str">
            <v>Эспандеры, Фитнес</v>
          </cell>
          <cell r="H2015" t="str">
            <v>шт</v>
          </cell>
          <cell r="I2015">
            <v>1921</v>
          </cell>
        </row>
        <row r="2016">
          <cell r="C2016" t="str">
            <v>ZSO-004301</v>
          </cell>
          <cell r="D2016" t="str">
            <v>11369</v>
          </cell>
          <cell r="E2016" t="str">
            <v>Эспандер ленточный (нагрузка 17-54 кг)</v>
          </cell>
          <cell r="F2016" t="str">
            <v>1207, Эспандер, ленточный нагрузка, 2570 кг Fit Tools</v>
          </cell>
          <cell r="G2016" t="str">
            <v>Эспандеры, Фитнес</v>
          </cell>
          <cell r="H2016" t="str">
            <v>шт</v>
          </cell>
          <cell r="I2016">
            <v>1398</v>
          </cell>
        </row>
        <row r="2017">
          <cell r="C2017" t="str">
            <v>ZSO-001206</v>
          </cell>
          <cell r="D2017" t="str">
            <v>FT-EX-208-44</v>
          </cell>
          <cell r="E2017" t="str">
            <v>Эспандер ленточный (нагрузка 20 - 55 кг) Fit.Tools</v>
          </cell>
          <cell r="F2017" t="str">
            <v>1206, Эспандер, ленточный нагрузка, 2055 кг Fit Tools</v>
          </cell>
          <cell r="G2017" t="str">
            <v>Эспандеры, Фитнес</v>
          </cell>
          <cell r="H2017" t="str">
            <v>шт</v>
          </cell>
          <cell r="I2017">
            <v>2531</v>
          </cell>
        </row>
        <row r="2018">
          <cell r="C2018" t="str">
            <v>ZSO-001207</v>
          </cell>
          <cell r="D2018" t="str">
            <v>FT-EX-208-64</v>
          </cell>
          <cell r="E2018" t="str">
            <v>Эспандер ленточный (нагрузка 25 - 70 кг) Fit.Tools</v>
          </cell>
          <cell r="F2018" t="str">
            <v>1207, Эспандер, ленточный нагрузка, 2570 кг Fit Tools</v>
          </cell>
          <cell r="G2018" t="str">
            <v>Эспандеры, Фитнес</v>
          </cell>
          <cell r="H2018" t="str">
            <v>шт</v>
          </cell>
          <cell r="I2018">
            <v>3650</v>
          </cell>
        </row>
        <row r="2019">
          <cell r="C2019" t="str">
            <v>ZSO-001208</v>
          </cell>
          <cell r="D2019" t="str">
            <v>FT-EX-208-83</v>
          </cell>
          <cell r="E2019" t="str">
            <v>Эспандер ленточный (нагрузка 30 - 80 кг) Fit.Tools</v>
          </cell>
          <cell r="F2019" t="str">
            <v>1208, Эспандер, ленточный нагрузка, 3080 кг Fit Tools</v>
          </cell>
          <cell r="G2019" t="str">
            <v>Эспандеры, Фитнес</v>
          </cell>
          <cell r="H2019" t="str">
            <v>шт</v>
          </cell>
          <cell r="I2019">
            <v>4056</v>
          </cell>
        </row>
        <row r="2020">
          <cell r="C2020" t="str">
            <v>ZSO-001209</v>
          </cell>
          <cell r="D2020" t="str">
            <v>FT-EX-208-13</v>
          </cell>
          <cell r="E2020" t="str">
            <v>Эспандер ленточный (нагрузка 5 - 15 кг) Fit.Tools</v>
          </cell>
          <cell r="F2020" t="str">
            <v>1209, Эспандер, ленточный нагрузка, 515 кг Fit Tools</v>
          </cell>
          <cell r="G2020" t="str">
            <v>Эспандеры, Фитнес</v>
          </cell>
          <cell r="H2020" t="str">
            <v>шт</v>
          </cell>
          <cell r="I2020">
            <v>803</v>
          </cell>
        </row>
        <row r="2021">
          <cell r="C2021" t="str">
            <v>ZSO-004619</v>
          </cell>
          <cell r="D2021" t="str">
            <v>FT-TPEROLL-0.3</v>
          </cell>
          <cell r="E2021" t="str">
            <v>Эспандер ленточный TPE 6000х150х0.3 мм</v>
          </cell>
          <cell r="G2021" t="str">
            <v>Эспандеры, Фитнес</v>
          </cell>
          <cell r="H2021" t="str">
            <v>шт</v>
          </cell>
          <cell r="I2021">
            <v>905</v>
          </cell>
        </row>
        <row r="2022">
          <cell r="C2022" t="str">
            <v>ZSO-004685</v>
          </cell>
          <cell r="D2022" t="str">
            <v>FT-TPEROLL-0.4</v>
          </cell>
          <cell r="E2022" t="str">
            <v>Эспандер ленточный TPE 6000х150х0.4 мм</v>
          </cell>
          <cell r="G2022" t="str">
            <v>Эспандеры, Фитнес</v>
          </cell>
          <cell r="H2022" t="str">
            <v>шт</v>
          </cell>
          <cell r="I2022">
            <v>1108</v>
          </cell>
        </row>
        <row r="2023">
          <cell r="C2023" t="str">
            <v>ZSO-004686</v>
          </cell>
          <cell r="D2023" t="str">
            <v>FT-TPEROLL-0.6</v>
          </cell>
          <cell r="E2023" t="str">
            <v>Эспандер ленточный TPE 6000х150х0.6 мм</v>
          </cell>
          <cell r="G2023" t="str">
            <v>Эспандеры, Фитнес</v>
          </cell>
          <cell r="H2023" t="str">
            <v>шт</v>
          </cell>
          <cell r="I2023">
            <v>1413</v>
          </cell>
        </row>
        <row r="2024">
          <cell r="C2024" t="str">
            <v>ZSO-003474</v>
          </cell>
          <cell r="D2024" t="str">
            <v>07685</v>
          </cell>
          <cell r="E2024" t="str">
            <v>Эспандер ленточный лента 1500х150х0,45 мм</v>
          </cell>
          <cell r="F2024" t="str">
            <v>3474, Эспандер, ленточный, HARD WORK, 1500х150х0,45</v>
          </cell>
          <cell r="G2024" t="str">
            <v>Эспандеры, Фитнес</v>
          </cell>
          <cell r="H2024" t="str">
            <v>шт</v>
          </cell>
          <cell r="I2024">
            <v>365</v>
          </cell>
        </row>
        <row r="2025">
          <cell r="C2025" t="str">
            <v>ZSO-004687</v>
          </cell>
          <cell r="D2025" t="str">
            <v>OK1925-XS</v>
          </cell>
          <cell r="E2025" t="str">
            <v>Эспандер ленточный нагрузка 35-70 LBS OKPRO</v>
          </cell>
          <cell r="G2025" t="str">
            <v>Эспандеры, Фитнес</v>
          </cell>
          <cell r="H2025" t="str">
            <v>шт</v>
          </cell>
          <cell r="I2025">
            <v>766</v>
          </cell>
        </row>
        <row r="2026">
          <cell r="C2026" t="str">
            <v>ZSO-004688</v>
          </cell>
          <cell r="D2026" t="str">
            <v>OK1925-XL</v>
          </cell>
          <cell r="E2026" t="str">
            <v>Эспандер ленточный нагрузка 60-150 LBS OKPRO</v>
          </cell>
          <cell r="G2026" t="str">
            <v>Эспандеры, Фитнес</v>
          </cell>
          <cell r="H2026" t="str">
            <v>шт</v>
          </cell>
          <cell r="I2026">
            <v>3832</v>
          </cell>
        </row>
        <row r="2027">
          <cell r="C2027" t="str">
            <v>ZSO-004702</v>
          </cell>
          <cell r="D2027" t="str">
            <v>FT-FRB-LIGHT</v>
          </cell>
          <cell r="E2027" t="str">
            <v>Эспандер ленточный тканевый сопротивление 10-15 LBS</v>
          </cell>
          <cell r="G2027" t="str">
            <v>Эспандеры, Фитнес</v>
          </cell>
          <cell r="H2027" t="str">
            <v>шт</v>
          </cell>
          <cell r="I2027">
            <v>701</v>
          </cell>
        </row>
        <row r="2028">
          <cell r="C2028" t="str">
            <v>ZSO-004703</v>
          </cell>
          <cell r="D2028" t="str">
            <v>FT-FRB-MEDIUM</v>
          </cell>
          <cell r="E2028" t="str">
            <v>Эспандер ленточный тканевый сопротивление 20-25 LBS</v>
          </cell>
          <cell r="G2028" t="str">
            <v>Эспандеры, Фитнес</v>
          </cell>
          <cell r="H2028" t="str">
            <v>шт</v>
          </cell>
          <cell r="I2028">
            <v>701</v>
          </cell>
        </row>
        <row r="2029">
          <cell r="C2029" t="str">
            <v>ZSO-004704</v>
          </cell>
          <cell r="D2029" t="str">
            <v>FT-FRB-HEAVY</v>
          </cell>
          <cell r="E2029" t="str">
            <v>Эспандер ленточный тканевый сопротивление 30-35 LBS</v>
          </cell>
          <cell r="G2029" t="str">
            <v>Эспандеры, Фитнес</v>
          </cell>
          <cell r="H2029" t="str">
            <v>шт</v>
          </cell>
          <cell r="I2029">
            <v>701</v>
          </cell>
        </row>
        <row r="2030">
          <cell r="C2030" t="str">
            <v>ZSO-004563</v>
          </cell>
          <cell r="D2030" t="str">
            <v>07091</v>
          </cell>
          <cell r="E2030" t="str">
            <v>Эспандер лыжника-боксёра-плавца "Профи"</v>
          </cell>
          <cell r="F2030" t="str">
            <v>Артикулы постащика 07091 07177</v>
          </cell>
          <cell r="G2030" t="str">
            <v>Эспандеры, Фитнес</v>
          </cell>
          <cell r="H2030" t="str">
            <v>шт</v>
          </cell>
          <cell r="I2030">
            <v>342</v>
          </cell>
        </row>
        <row r="2031">
          <cell r="C2031" t="str">
            <v>ZSO-003563</v>
          </cell>
          <cell r="D2031" t="str">
            <v>6144</v>
          </cell>
          <cell r="E2031" t="str">
            <v>Эспандер многофункциональный 6144</v>
          </cell>
          <cell r="F2031" t="str">
            <v>3563, Эспандер, многофункциональный</v>
          </cell>
          <cell r="G2031" t="str">
            <v>Эспандеры, Фитнес</v>
          </cell>
          <cell r="H2031" t="str">
            <v>шт</v>
          </cell>
          <cell r="I2031">
            <v>3910</v>
          </cell>
        </row>
        <row r="2032">
          <cell r="C2032" t="str">
            <v>ZSO-003063</v>
          </cell>
          <cell r="D2032" t="str">
            <v>29058</v>
          </cell>
          <cell r="E2032" t="str">
            <v>Эспандер петля (1) латекс 650-0,35 мм</v>
          </cell>
          <cell r="F2032" t="str">
            <v>3063, Эспандер, петля 1, латекс 650, 0,35 мм</v>
          </cell>
          <cell r="G2032" t="str">
            <v>Эспандеры, Фитнес</v>
          </cell>
          <cell r="H2032" t="str">
            <v>шт</v>
          </cell>
          <cell r="I2032">
            <v>121</v>
          </cell>
        </row>
        <row r="2033">
          <cell r="C2033" t="str">
            <v>ZSO-003064</v>
          </cell>
          <cell r="D2033" t="str">
            <v>29057</v>
          </cell>
          <cell r="E2033" t="str">
            <v>Эспандер петля (2) латекс 650-0,5 мм</v>
          </cell>
          <cell r="F2033" t="str">
            <v>3064, Эспандер, петля 2, латекс 650, 0,5 мм</v>
          </cell>
          <cell r="G2033" t="str">
            <v>Эспандеры, Фитнес</v>
          </cell>
          <cell r="H2033" t="str">
            <v>шт</v>
          </cell>
          <cell r="I2033">
            <v>144</v>
          </cell>
        </row>
        <row r="2034">
          <cell r="C2034" t="str">
            <v>ZSO-003065</v>
          </cell>
          <cell r="D2034" t="str">
            <v>29056</v>
          </cell>
          <cell r="E2034" t="str">
            <v>Эспандер петля (3) латекс 650-0,7 мм</v>
          </cell>
          <cell r="F2034" t="str">
            <v>3065, Эспандер, петля 3, латекс 650, 0,7 мм</v>
          </cell>
          <cell r="G2034" t="str">
            <v>Эспандеры, Фитнес</v>
          </cell>
          <cell r="H2034" t="str">
            <v>шт</v>
          </cell>
          <cell r="I2034">
            <v>203</v>
          </cell>
        </row>
        <row r="2035">
          <cell r="C2035" t="str">
            <v>ZSO-004302</v>
          </cell>
          <cell r="D2035" t="str">
            <v>00658</v>
          </cell>
          <cell r="E2035" t="str">
            <v>Эспандер петля 145-45-DOUBLE</v>
          </cell>
          <cell r="F2035" t="str">
            <v>1207, Эспандер, ленточный нагрузка, 2570 кг Fit Tools</v>
          </cell>
          <cell r="G2035" t="str">
            <v>Эспандеры, Фитнес</v>
          </cell>
          <cell r="H2035" t="str">
            <v>шт</v>
          </cell>
          <cell r="I2035">
            <v>2004</v>
          </cell>
        </row>
        <row r="2036">
          <cell r="C2036" t="str">
            <v>ZSO-001230</v>
          </cell>
          <cell r="D2036" t="str">
            <v>FT-DCL-22</v>
          </cell>
          <cell r="E2036" t="str">
            <v>Эспандер петля двуцветный 10-30 кг</v>
          </cell>
          <cell r="F2036" t="str">
            <v>1230, Эспандер, петля, двуцветный 10 30 кг</v>
          </cell>
          <cell r="G2036" t="str">
            <v>Эспандеры, Фитнес</v>
          </cell>
          <cell r="H2036" t="str">
            <v>шт</v>
          </cell>
          <cell r="I2036">
            <v>1311</v>
          </cell>
        </row>
        <row r="2037">
          <cell r="C2037" t="str">
            <v>ZSO-001232</v>
          </cell>
          <cell r="D2037" t="str">
            <v>FT-DCL-13</v>
          </cell>
          <cell r="E2037" t="str">
            <v>Эспандер петля двуцветный 5-15 кг</v>
          </cell>
          <cell r="F2037" t="str">
            <v>1232, Эспандер, петля, двуцветный 5 15 кг</v>
          </cell>
          <cell r="G2037" t="str">
            <v>Эспандеры, Фитнес</v>
          </cell>
          <cell r="H2037" t="str">
            <v>шт</v>
          </cell>
          <cell r="I2037">
            <v>905</v>
          </cell>
        </row>
        <row r="2038">
          <cell r="C2038" t="str">
            <v>ZSO-001219</v>
          </cell>
          <cell r="D2038" t="str">
            <v>FT-RTE-BLACK</v>
          </cell>
          <cell r="E2038" t="str">
            <v>Эспандер трубчатый 3х13х1350 мм</v>
          </cell>
          <cell r="F2038" t="str">
            <v>1219, Эспандер, трубчатый, 3*13*1350 мм</v>
          </cell>
          <cell r="G2038" t="str">
            <v>Эспандеры, Фитнес</v>
          </cell>
          <cell r="H2038" t="str">
            <v>шт</v>
          </cell>
          <cell r="I2038">
            <v>905</v>
          </cell>
        </row>
        <row r="2039">
          <cell r="C2039" t="str">
            <v>ZSO-004708</v>
          </cell>
          <cell r="D2039" t="str">
            <v>FT-RTE-YELLOW</v>
          </cell>
          <cell r="E2039" t="str">
            <v>Эспандер трубчатый 5*9*1350 мм</v>
          </cell>
          <cell r="F2039" t="str">
            <v>1221, Эспандер, трубчатый, 5*9*1350 мм</v>
          </cell>
          <cell r="G2039" t="str">
            <v>Эспандеры, Фитнес</v>
          </cell>
          <cell r="H2039" t="str">
            <v>шт</v>
          </cell>
          <cell r="I2039">
            <v>600</v>
          </cell>
        </row>
        <row r="2040">
          <cell r="C2040" t="str">
            <v>ZSO-001220</v>
          </cell>
          <cell r="D2040" t="str">
            <v>FT-RTE-BLUE</v>
          </cell>
          <cell r="E2040" t="str">
            <v>Эспандер трубчатый 5х13х1350 мм</v>
          </cell>
          <cell r="F2040" t="str">
            <v>1220, Эспандер, трубчатый, 5*13*1350 мм</v>
          </cell>
          <cell r="G2040" t="str">
            <v>Эспандеры, Фитнес</v>
          </cell>
          <cell r="H2040" t="str">
            <v>шт</v>
          </cell>
          <cell r="I2040">
            <v>803</v>
          </cell>
        </row>
        <row r="2041">
          <cell r="C2041" t="str">
            <v>ZSO-004709</v>
          </cell>
          <cell r="D2041" t="str">
            <v>FT-RTE-RED</v>
          </cell>
          <cell r="E2041" t="str">
            <v>Эспандер трубчатый 6*12*1350 мм</v>
          </cell>
          <cell r="F2041" t="str">
            <v>1223, Эспандер, трубчатый, 6*12*1350 мм</v>
          </cell>
          <cell r="G2041" t="str">
            <v>Эспандеры, Фитнес</v>
          </cell>
          <cell r="H2041" t="str">
            <v>шт</v>
          </cell>
          <cell r="I2041">
            <v>701</v>
          </cell>
        </row>
        <row r="2042">
          <cell r="C2042" t="str">
            <v>ZSO-004293</v>
          </cell>
          <cell r="D2042" t="str">
            <v>00378</v>
          </cell>
          <cell r="E2042" t="str">
            <v>Эспандер шнур целевой латекс диаметр 12 мм, длина 5 м</v>
          </cell>
          <cell r="G2042" t="str">
            <v>Эспандеры, Фитнес</v>
          </cell>
          <cell r="H2042" t="str">
            <v>шт</v>
          </cell>
          <cell r="I2042">
            <v>1224</v>
          </cell>
        </row>
        <row r="2043">
          <cell r="C2043" t="str">
            <v>ZSO-004294</v>
          </cell>
          <cell r="D2043" t="str">
            <v>00379</v>
          </cell>
          <cell r="E2043" t="str">
            <v>Эспандер шнур целевой латекс диаметр 14 мм, длина 5 м</v>
          </cell>
          <cell r="G2043" t="str">
            <v>Эспандеры, Фитнес</v>
          </cell>
          <cell r="H2043" t="str">
            <v>шт</v>
          </cell>
          <cell r="I2043">
            <v>2007</v>
          </cell>
        </row>
        <row r="2044">
          <cell r="C2044" t="str">
            <v>ZSO-004292</v>
          </cell>
          <cell r="D2044" t="str">
            <v>00376</v>
          </cell>
          <cell r="E2044" t="str">
            <v>Эспандер шнур целевой латекс диаметр 8 мм, длина 5 м</v>
          </cell>
          <cell r="G2044" t="str">
            <v>Эспандеры, Фитнес</v>
          </cell>
          <cell r="H2044" t="str">
            <v>шт</v>
          </cell>
          <cell r="I2044">
            <v>708</v>
          </cell>
        </row>
        <row r="2045">
          <cell r="C2045" t="str">
            <v>ZSO-004287</v>
          </cell>
          <cell r="D2045" t="str">
            <v>10362</v>
          </cell>
          <cell r="E2045" t="str">
            <v>Эспандер шнур целевой резиновый диаметр 12 мм, длина 3 м</v>
          </cell>
          <cell r="G2045" t="str">
            <v>Эспандеры, Фитнес</v>
          </cell>
          <cell r="H2045" t="str">
            <v>шт</v>
          </cell>
          <cell r="I2045">
            <v>676</v>
          </cell>
        </row>
        <row r="2046">
          <cell r="C2046" t="str">
            <v>ZSO-004288</v>
          </cell>
          <cell r="D2046" t="str">
            <v>10258</v>
          </cell>
          <cell r="E2046" t="str">
            <v>Эспандер шнур целевой резиновый диаметр 15 мм, длина 3 м</v>
          </cell>
          <cell r="G2046" t="str">
            <v>Эспандеры, Фитнес</v>
          </cell>
          <cell r="H2046" t="str">
            <v>шт</v>
          </cell>
          <cell r="I2046">
            <v>1187</v>
          </cell>
        </row>
        <row r="2047">
          <cell r="C2047" t="str">
            <v>ZSO-004289</v>
          </cell>
          <cell r="D2047" t="str">
            <v>10257</v>
          </cell>
          <cell r="E2047" t="str">
            <v>Эспандер шнур целевой резиновый диаметр 16 мм, длина 5 м</v>
          </cell>
          <cell r="G2047" t="str">
            <v>Эспандеры, Фитнес</v>
          </cell>
          <cell r="H2047" t="str">
            <v>шт</v>
          </cell>
          <cell r="I2047">
            <v>1971</v>
          </cell>
        </row>
        <row r="2048">
          <cell r="C2048" t="str">
            <v>ZSO-001229</v>
          </cell>
          <cell r="D2048" t="str">
            <v>FT-8BND-HVY</v>
          </cell>
          <cell r="E2048" t="str">
            <v>Эспандер-восьмерка сильное сопротивление</v>
          </cell>
          <cell r="F2048" t="str">
            <v>1229, Эспандер, восьмерка, сильное сопротивление</v>
          </cell>
          <cell r="G2048" t="str">
            <v>Эспандеры, Фитнес</v>
          </cell>
          <cell r="H2048" t="str">
            <v>шт</v>
          </cell>
          <cell r="I2048">
            <v>1006</v>
          </cell>
        </row>
        <row r="2049">
          <cell r="C2049" t="str">
            <v>ZSO-004710</v>
          </cell>
          <cell r="D2049" t="str">
            <v>FT-8BND-MDM</v>
          </cell>
          <cell r="E2049" t="str">
            <v>Эспандер-восьмерка среднее сопротивление</v>
          </cell>
          <cell r="G2049" t="str">
            <v>Эспандеры, Фитнес</v>
          </cell>
          <cell r="H2049" t="str">
            <v>шт</v>
          </cell>
          <cell r="I2049">
            <v>1006</v>
          </cell>
        </row>
        <row r="2050">
          <cell r="C2050" t="str">
            <v>ZSO-003066</v>
          </cell>
          <cell r="D2050" t="str">
            <v>29055</v>
          </cell>
          <cell r="E2050" t="str">
            <v>Эспандер-петля (4) латекс 650-0,9 мм</v>
          </cell>
          <cell r="F2050" t="str">
            <v>3066, Эспандер, петля 4, латекс 650, 0,9 мм</v>
          </cell>
          <cell r="G2050" t="str">
            <v>Эспандеры, Фитнес</v>
          </cell>
          <cell r="H2050" t="str">
            <v>шт</v>
          </cell>
          <cell r="I2050">
            <v>239</v>
          </cell>
        </row>
        <row r="2051">
          <cell r="C2051" t="str">
            <v>ZSO-003067</v>
          </cell>
          <cell r="D2051" t="str">
            <v>29054</v>
          </cell>
          <cell r="E2051" t="str">
            <v>Эспандер-петля (5) латекс 650-1,1 мм</v>
          </cell>
          <cell r="F2051" t="str">
            <v>3067, Эспандер, петля 5, латекс 650, 1,1 мм</v>
          </cell>
          <cell r="G2051" t="str">
            <v>Эспандеры, Фитнес</v>
          </cell>
          <cell r="H2051" t="str">
            <v>шт</v>
          </cell>
          <cell r="I2051">
            <v>288</v>
          </cell>
        </row>
        <row r="2052">
          <cell r="C2052" t="str">
            <v>ZSO-003100</v>
          </cell>
          <cell r="D2052" t="str">
            <v>06870</v>
          </cell>
          <cell r="E2052" t="str">
            <v>Эспандер-петля (7) латекс 650-2,2 мм</v>
          </cell>
          <cell r="F2052" t="str">
            <v>3100, Эспандер, петля 7 латекс, 650*2,2 мм</v>
          </cell>
          <cell r="G2052" t="str">
            <v>Эспандеры, Фитнес</v>
          </cell>
          <cell r="H2052" t="str">
            <v>шт</v>
          </cell>
          <cell r="I2052">
            <v>552</v>
          </cell>
        </row>
        <row r="2053">
          <cell r="C2053" t="str">
            <v>ZSO-004633</v>
          </cell>
          <cell r="D2053" t="str">
            <v>FT-DCL-22</v>
          </cell>
          <cell r="E2053" t="str">
            <v>Эспандер-петля двуцветный 10-30 кг</v>
          </cell>
          <cell r="G2053" t="str">
            <v>Эспандеры, Фитнес</v>
          </cell>
          <cell r="H2053" t="str">
            <v>шт</v>
          </cell>
          <cell r="I2053">
            <v>1311</v>
          </cell>
        </row>
        <row r="2054">
          <cell r="C2054" t="str">
            <v>ZSO-004634</v>
          </cell>
          <cell r="D2054" t="str">
            <v>FT-DCL-13</v>
          </cell>
          <cell r="E2054" t="str">
            <v>Эспандер-петля двуцветный 5-15 кг</v>
          </cell>
          <cell r="F2054" t="str">
            <v>3066, Эспандер, петля 4, латекс 650, 0,9 мм</v>
          </cell>
          <cell r="G2054" t="str">
            <v>Эспандеры, Фитнес</v>
          </cell>
          <cell r="H2054" t="str">
            <v>шт</v>
          </cell>
          <cell r="I2054">
            <v>905</v>
          </cell>
        </row>
        <row r="2055">
          <cell r="C2055" t="str">
            <v>ZSO-004711</v>
          </cell>
          <cell r="D2055" t="str">
            <v>REV LITE</v>
          </cell>
          <cell r="E2055" t="str">
            <v>Эспандер-цепь легкое сопротивление KWELL</v>
          </cell>
          <cell r="G2055" t="str">
            <v>Эспандеры, Фитнес</v>
          </cell>
          <cell r="H2055" t="str">
            <v>шт</v>
          </cell>
          <cell r="I2055">
            <v>10156</v>
          </cell>
        </row>
        <row r="2056">
          <cell r="C2056" t="str">
            <v>ZSO-004712</v>
          </cell>
          <cell r="D2056" t="str">
            <v>REV STRONG</v>
          </cell>
          <cell r="E2056" t="str">
            <v>Эспандер-цепь сильное сопротивление KWELL</v>
          </cell>
          <cell r="G2056" t="str">
            <v>Эспандеры, Фитнес</v>
          </cell>
          <cell r="H2056" t="str">
            <v>шт</v>
          </cell>
          <cell r="I2056">
            <v>15239</v>
          </cell>
        </row>
        <row r="2057">
          <cell r="C2057" t="str">
            <v>ZSO-004713</v>
          </cell>
          <cell r="D2057" t="str">
            <v>REV MED</v>
          </cell>
          <cell r="E2057" t="str">
            <v>Эспандер-цепь среднее сопротивление KWELL</v>
          </cell>
          <cell r="G2057" t="str">
            <v>Эспандеры, Фитнес</v>
          </cell>
          <cell r="H2057" t="str">
            <v>шт</v>
          </cell>
          <cell r="I2057">
            <v>12189</v>
          </cell>
        </row>
        <row r="2058">
          <cell r="C2058" t="str">
            <v>ZSO-004744</v>
          </cell>
          <cell r="D2058" t="str">
            <v>FT-DHMB-03</v>
          </cell>
          <cell r="E2058" t="str">
            <v>Мяч тренировочный (медицинбол) с хватами, 3 кг</v>
          </cell>
          <cell r="G2058" t="str">
            <v>Тренировочные мячи, Функциональный тренинг</v>
          </cell>
          <cell r="H2058" t="str">
            <v>шт</v>
          </cell>
          <cell r="I2058">
            <v>6293</v>
          </cell>
        </row>
        <row r="2059">
          <cell r="C2059" t="str">
            <v>ZSO-004745</v>
          </cell>
          <cell r="D2059" t="str">
            <v>FT-DHMB-04</v>
          </cell>
          <cell r="E2059" t="str">
            <v>Мяч тренировочный (медицинбол) с хватами, 4 кг</v>
          </cell>
          <cell r="G2059" t="str">
            <v>Тренировочные мячи, Функциональный тренинг</v>
          </cell>
          <cell r="H2059" t="str">
            <v>шт</v>
          </cell>
          <cell r="I2059">
            <v>6903</v>
          </cell>
        </row>
        <row r="2060">
          <cell r="C2060" t="str">
            <v>ZSO-004746</v>
          </cell>
          <cell r="D2060" t="str">
            <v>FT-UBMB-7</v>
          </cell>
          <cell r="E2060" t="str">
            <v>Мяч тренировочный черный 7 кг</v>
          </cell>
          <cell r="G2060" t="str">
            <v>Тренировочные мячи, Функциональный тренинг</v>
          </cell>
          <cell r="H2060" t="str">
            <v>шт</v>
          </cell>
          <cell r="I2060">
            <v>6801</v>
          </cell>
        </row>
        <row r="2061">
          <cell r="C2061" t="str">
            <v>ZSO-004747</v>
          </cell>
          <cell r="D2061" t="str">
            <v>FT-UBMB-8</v>
          </cell>
          <cell r="E2061" t="str">
            <v>Мяч тренировочный черный 8 кг</v>
          </cell>
          <cell r="G2061" t="str">
            <v>Тренировочные мячи, Функциональный тренинг</v>
          </cell>
          <cell r="H2061" t="str">
            <v>шт</v>
          </cell>
          <cell r="I2061">
            <v>7411</v>
          </cell>
        </row>
        <row r="2062">
          <cell r="C2062" t="str">
            <v>ZSO-001127</v>
          </cell>
          <cell r="D2062" t="str">
            <v>BSTMB30</v>
          </cell>
          <cell r="E2062" t="str">
            <v>Тренировочный мяч 13,6 кг (30lb)</v>
          </cell>
          <cell r="F2062" t="str">
            <v>1127, тренировочный, мяч, 13,6 кг, 30lb</v>
          </cell>
          <cell r="G2062" t="str">
            <v>Тренировочные мячи, Функциональный тренинг</v>
          </cell>
          <cell r="H2062" t="str">
            <v>шт</v>
          </cell>
          <cell r="I2062">
            <v>10156</v>
          </cell>
        </row>
        <row r="2063">
          <cell r="C2063" t="str">
            <v>ZSO-004748</v>
          </cell>
          <cell r="D2063" t="str">
            <v>FT-DWB-12</v>
          </cell>
          <cell r="E2063" t="str">
            <v>Тренировочный мяч Wall Ball Deluxe 12 кг</v>
          </cell>
          <cell r="G2063" t="str">
            <v>Тренировочные мячи, Функциональный тренинг</v>
          </cell>
          <cell r="H2063" t="str">
            <v>шт</v>
          </cell>
          <cell r="I2063">
            <v>11376</v>
          </cell>
        </row>
        <row r="2064">
          <cell r="C2064" t="str">
            <v>ZSO-004749</v>
          </cell>
          <cell r="D2064" t="str">
            <v>FT-DWB-4</v>
          </cell>
          <cell r="E2064" t="str">
            <v>Тренировочный мяч Wall Ball Deluxe 4 кг</v>
          </cell>
          <cell r="G2064" t="str">
            <v>Тренировочные мячи, Функциональный тренинг</v>
          </cell>
          <cell r="H2064" t="str">
            <v>шт</v>
          </cell>
          <cell r="I2064">
            <v>9953</v>
          </cell>
        </row>
        <row r="2065">
          <cell r="C2065" t="str">
            <v>ZSO-004750</v>
          </cell>
          <cell r="D2065" t="str">
            <v>FT-DWB-5</v>
          </cell>
          <cell r="E2065" t="str">
            <v>Тренировочный мяч Wall Ball Deluxe 5 кг</v>
          </cell>
          <cell r="G2065" t="str">
            <v>Тренировочные мячи, Функциональный тренинг</v>
          </cell>
          <cell r="H2065" t="str">
            <v>шт</v>
          </cell>
          <cell r="I2065">
            <v>10054</v>
          </cell>
        </row>
        <row r="2066">
          <cell r="C2066" t="str">
            <v>ZSO-004751</v>
          </cell>
          <cell r="D2066" t="str">
            <v>FT-DWB-6</v>
          </cell>
          <cell r="E2066" t="str">
            <v>Тренировочный мяч Wall Ball Deluxe 6 кг</v>
          </cell>
          <cell r="G2066" t="str">
            <v>Тренировочные мячи, Функциональный тренинг</v>
          </cell>
          <cell r="H2066" t="str">
            <v>шт</v>
          </cell>
          <cell r="I2066">
            <v>10257</v>
          </cell>
        </row>
        <row r="2067">
          <cell r="C2067" t="str">
            <v>ZSO-004752</v>
          </cell>
          <cell r="D2067" t="str">
            <v>FT-DWB-8</v>
          </cell>
          <cell r="E2067" t="str">
            <v>Тренировочный мяч Wall Ball Deluxe 8 кг</v>
          </cell>
          <cell r="G2067" t="str">
            <v>Тренировочные мячи, Функциональный тренинг</v>
          </cell>
          <cell r="H2067" t="str">
            <v>шт</v>
          </cell>
          <cell r="I2067">
            <v>10562</v>
          </cell>
        </row>
        <row r="2068">
          <cell r="C2068" t="str">
            <v>ZSO-004754</v>
          </cell>
          <cell r="D2068" t="str">
            <v>EX7712</v>
          </cell>
          <cell r="E2068" t="str">
            <v>Утяжеленный мяч wall ball 12 кг KWELL</v>
          </cell>
          <cell r="G2068" t="str">
            <v>Тренировочные мячи, Функциональный тренинг</v>
          </cell>
          <cell r="H2068" t="str">
            <v>шт</v>
          </cell>
          <cell r="I2068">
            <v>7106</v>
          </cell>
        </row>
        <row r="2069">
          <cell r="C2069" t="str">
            <v>ZSO-001075</v>
          </cell>
          <cell r="D2069" t="str">
            <v>FT-SMB-10</v>
          </cell>
          <cell r="E2069" t="str">
            <v>Слэмболл 10 кг</v>
          </cell>
          <cell r="F2069" t="str">
            <v>1075, Слэмболл, 10 кг</v>
          </cell>
          <cell r="G2069" t="str">
            <v>Слэмболы, Функциональный тренинг</v>
          </cell>
          <cell r="H2069" t="str">
            <v>шт</v>
          </cell>
          <cell r="I2069">
            <v>3955</v>
          </cell>
        </row>
        <row r="2070">
          <cell r="C2070" t="str">
            <v>ZSO-001076</v>
          </cell>
          <cell r="D2070" t="str">
            <v>FT-SMB-12</v>
          </cell>
          <cell r="E2070" t="str">
            <v>Слэмболл 12 кг</v>
          </cell>
          <cell r="F2070" t="str">
            <v>1076, Слэмболл, 12 кг</v>
          </cell>
          <cell r="G2070" t="str">
            <v>Слэмболы, Функциональный тренинг</v>
          </cell>
          <cell r="H2070" t="str">
            <v>шт</v>
          </cell>
          <cell r="I2070">
            <v>4666</v>
          </cell>
        </row>
        <row r="2071">
          <cell r="C2071" t="str">
            <v>ZSO-001077</v>
          </cell>
          <cell r="D2071" t="str">
            <v>FT-SMB-15</v>
          </cell>
          <cell r="E2071" t="str">
            <v>Слэмболл 15 кг</v>
          </cell>
          <cell r="F2071" t="str">
            <v>1077, Слэмболл, 15 кг</v>
          </cell>
          <cell r="G2071" t="str">
            <v>Слэмболы, Функциональный тренинг</v>
          </cell>
          <cell r="H2071" t="str">
            <v>шт</v>
          </cell>
          <cell r="I2071">
            <v>6089</v>
          </cell>
        </row>
        <row r="2072">
          <cell r="C2072" t="str">
            <v>ZSO-001078</v>
          </cell>
          <cell r="D2072" t="str">
            <v>FT-SMB-02</v>
          </cell>
          <cell r="E2072" t="str">
            <v>Слэмболл 2 кг</v>
          </cell>
          <cell r="F2072" t="str">
            <v>1078, Слэмболл, 2 кг</v>
          </cell>
          <cell r="G2072" t="str">
            <v>Слэмболы, Функциональный тренинг</v>
          </cell>
          <cell r="H2072" t="str">
            <v>шт</v>
          </cell>
          <cell r="I2072">
            <v>2023</v>
          </cell>
        </row>
        <row r="2073">
          <cell r="C2073" t="str">
            <v>ZSO-001079</v>
          </cell>
          <cell r="D2073" t="str">
            <v>FT-SMB-05</v>
          </cell>
          <cell r="E2073" t="str">
            <v>Слэмболл 5 кг</v>
          </cell>
          <cell r="F2073" t="str">
            <v>1079, Слэмболл, 5 кг</v>
          </cell>
          <cell r="G2073" t="str">
            <v>Слэмболы, Функциональный тренинг</v>
          </cell>
          <cell r="H2073" t="str">
            <v>шт</v>
          </cell>
          <cell r="I2073">
            <v>2735</v>
          </cell>
        </row>
        <row r="2074">
          <cell r="C2074" t="str">
            <v>ZSO-001080</v>
          </cell>
          <cell r="D2074" t="str">
            <v>FT-SMB-06</v>
          </cell>
          <cell r="E2074" t="str">
            <v>Слэмболл 6 кг</v>
          </cell>
          <cell r="F2074" t="str">
            <v>1080, Слэмболл, 6 кг</v>
          </cell>
          <cell r="G2074" t="str">
            <v>Слэмболы, Функциональный тренинг</v>
          </cell>
          <cell r="H2074" t="str">
            <v>шт</v>
          </cell>
          <cell r="I2074">
            <v>2836</v>
          </cell>
        </row>
        <row r="2075">
          <cell r="C2075" t="str">
            <v>ZSO-001081</v>
          </cell>
          <cell r="D2075" t="str">
            <v>FT-SMB-08</v>
          </cell>
          <cell r="E2075" t="str">
            <v>Слэмболл 8 кг</v>
          </cell>
          <cell r="F2075" t="str">
            <v>1081, Слэмболл, 8 кг</v>
          </cell>
          <cell r="G2075" t="str">
            <v>Слэмболы, Функциональный тренинг</v>
          </cell>
          <cell r="H2075" t="str">
            <v>шт</v>
          </cell>
          <cell r="I2075">
            <v>3548</v>
          </cell>
        </row>
        <row r="2076">
          <cell r="C2076" t="str">
            <v>ZSO-003254</v>
          </cell>
          <cell r="D2076" t="str">
            <v>У725</v>
          </cell>
          <cell r="E2076" t="str">
            <v>Ворота детские с сеткой 110х75 см (1 шт)</v>
          </cell>
          <cell r="F2076" t="str">
            <v>3254, Ворота, детские, с сеткой, 110смх75см 1 шт</v>
          </cell>
          <cell r="G2076" t="str">
            <v>Изделия из пластика, Спорт детям</v>
          </cell>
          <cell r="H2076" t="str">
            <v>шт</v>
          </cell>
          <cell r="I2076">
            <v>6589</v>
          </cell>
        </row>
        <row r="2077">
          <cell r="C2077" t="str">
            <v>ZSO-004380</v>
          </cell>
          <cell r="D2077" t="str">
            <v>У726</v>
          </cell>
          <cell r="E2077" t="str">
            <v>Ворота детские с сеткой 165х120 см (1 шт)</v>
          </cell>
          <cell r="F2077" t="str">
            <v>3254, Ворота, детские, с сеткой, 110смх75см 1 шт</v>
          </cell>
          <cell r="G2077" t="str">
            <v>Изделия из пластика, Спорт детям</v>
          </cell>
          <cell r="H2077" t="str">
            <v>шт</v>
          </cell>
          <cell r="I2077">
            <v>10111</v>
          </cell>
        </row>
        <row r="2078">
          <cell r="C2078" t="str">
            <v>ZSO-00</v>
          </cell>
          <cell r="D2078" t="str">
            <v>VT-2009</v>
          </cell>
          <cell r="E2078" t="str">
            <v>Гантели детские (комплект 2 шт) VT-2009</v>
          </cell>
          <cell r="F2078" t="str">
            <v>2355, Гантели пластмассовые, 0,80 кг, пустые, комплект 2 шт</v>
          </cell>
          <cell r="G2078" t="str">
            <v>Изделия из пластика, Спорт детям</v>
          </cell>
          <cell r="H2078" t="str">
            <v>шт</v>
          </cell>
          <cell r="I2078">
            <v>2011</v>
          </cell>
        </row>
        <row r="2079">
          <cell r="C2079" t="str">
            <v>ZSO-002354</v>
          </cell>
          <cell r="D2079" t="str">
            <v>У648</v>
          </cell>
          <cell r="E2079" t="str">
            <v>Гантели пластмассовые 0,45 кг пустые (комплект 2 шт)</v>
          </cell>
          <cell r="F2079" t="str">
            <v>2354, Гантели пластмассовые, 0,45 кг, пустые, комплект 2 шт</v>
          </cell>
          <cell r="G2079" t="str">
            <v>Изделия из пластика, Спорт детям</v>
          </cell>
          <cell r="H2079" t="str">
            <v>шт</v>
          </cell>
          <cell r="I2079">
            <v>166</v>
          </cell>
        </row>
        <row r="2080">
          <cell r="C2080" t="str">
            <v>ZSO-004435</v>
          </cell>
          <cell r="D2080" t="str">
            <v>У980</v>
          </cell>
          <cell r="E2080" t="str">
            <v>Гантели пластмассовые 0,5 кг пустые (комплект 2 шт)</v>
          </cell>
          <cell r="F2080" t="str">
            <v>3132, Гантели, пластмассовые, 1,1 кг, пустые, комплект 2 шт</v>
          </cell>
          <cell r="G2080" t="str">
            <v>Изделия из пластика, Спорт детям</v>
          </cell>
          <cell r="H2080" t="str">
            <v>шт</v>
          </cell>
          <cell r="I2080">
            <v>187</v>
          </cell>
        </row>
        <row r="2081">
          <cell r="C2081" t="str">
            <v>ZSO-002355</v>
          </cell>
          <cell r="D2081" t="str">
            <v>У649</v>
          </cell>
          <cell r="E2081" t="str">
            <v>Гантели пластмассовые 0,80 кг пустые (комплект 2 шт)</v>
          </cell>
          <cell r="F2081" t="str">
            <v>2355, Гантели пластмассовые, 0,80 кг, пустые, комплект 2 шт</v>
          </cell>
          <cell r="G2081" t="str">
            <v>Изделия из пластика, Спорт детям</v>
          </cell>
          <cell r="H2081" t="str">
            <v>шт</v>
          </cell>
          <cell r="I2081">
            <v>264</v>
          </cell>
        </row>
        <row r="2082">
          <cell r="C2082" t="str">
            <v>ZSO-003132</v>
          </cell>
          <cell r="D2082" t="str">
            <v>У982</v>
          </cell>
          <cell r="E2082" t="str">
            <v>Гантели пластмассовые 1,1 кг пустые (комплект 2 шт)</v>
          </cell>
          <cell r="F2082" t="str">
            <v>3132, Гантели, пластмассовые, 1,1 кг, пустые, комплект 2 шт</v>
          </cell>
          <cell r="G2082" t="str">
            <v>Изделия из пластика, Спорт детям</v>
          </cell>
          <cell r="H2082" t="str">
            <v>шт</v>
          </cell>
          <cell r="I2082">
            <v>254</v>
          </cell>
        </row>
        <row r="2083">
          <cell r="C2083" t="str">
            <v>ZSO-003242</v>
          </cell>
          <cell r="D2083" t="str">
            <v>И06057</v>
          </cell>
          <cell r="E2083" t="str">
            <v>Гиря детская резиновая вес от 350 до 1500 гр</v>
          </cell>
          <cell r="F2083" t="str">
            <v>3242, Гиря, детская резиновая, вес от 350 до 1500 грамм</v>
          </cell>
          <cell r="G2083" t="str">
            <v>Изделия из пластика, Спорт детям</v>
          </cell>
          <cell r="H2083" t="str">
            <v>шт</v>
          </cell>
          <cell r="I2083">
            <v>833</v>
          </cell>
        </row>
        <row r="2084">
          <cell r="C2084" t="str">
            <v>ZSO-004381</v>
          </cell>
          <cell r="D2084" t="str">
            <v>У675</v>
          </cell>
          <cell r="E2084" t="str">
            <v>Дорожка балансировочная</v>
          </cell>
          <cell r="G2084" t="str">
            <v>Изделия из пластика, Спорт детям</v>
          </cell>
          <cell r="H2084" t="str">
            <v>шт</v>
          </cell>
          <cell r="I2084">
            <v>1374</v>
          </cell>
        </row>
        <row r="2085">
          <cell r="C2085" t="str">
            <v>ZSO-003283</v>
          </cell>
          <cell r="D2085" t="str">
            <v>У639</v>
          </cell>
          <cell r="E2085" t="str">
            <v>Дорожка Зигзаг (кирпич - 4 шт, доска - 3 шт, втулка - 6 шт)</v>
          </cell>
          <cell r="F2085" t="str">
            <v>3283, Дорожка, Зигзаг, кирпич 4шт, доска 3 шт, втулка 6 шт</v>
          </cell>
          <cell r="G2085" t="str">
            <v>Изделия из пластика, Спорт детям</v>
          </cell>
          <cell r="H2085" t="str">
            <v>шт</v>
          </cell>
          <cell r="I2085">
            <v>4563</v>
          </cell>
        </row>
        <row r="2086">
          <cell r="C2086" t="str">
            <v>ZSO-004382</v>
          </cell>
          <cell r="D2086" t="str">
            <v>У701</v>
          </cell>
          <cell r="E2086" t="str">
            <v>Игра «Островок 1»</v>
          </cell>
          <cell r="G2086" t="str">
            <v>Изделия из пластика, Спорт детям</v>
          </cell>
          <cell r="H2086" t="str">
            <v>шт</v>
          </cell>
          <cell r="I2086">
            <v>207</v>
          </cell>
        </row>
        <row r="2087">
          <cell r="C2087" t="str">
            <v>ZSO-004383</v>
          </cell>
          <cell r="D2087" t="str">
            <v>У711</v>
          </cell>
          <cell r="E2087" t="str">
            <v>Игра «Островок 2»</v>
          </cell>
          <cell r="G2087" t="str">
            <v>Изделия из пластика, Спорт детям</v>
          </cell>
          <cell r="H2087" t="str">
            <v>шт</v>
          </cell>
          <cell r="I2087">
            <v>412</v>
          </cell>
        </row>
        <row r="2088">
          <cell r="C2088" t="str">
            <v>ZSO-000537</v>
          </cell>
          <cell r="D2088" t="str">
            <v>У653</v>
          </cell>
          <cell r="E2088" t="str">
            <v>Игра Кольцеброс</v>
          </cell>
          <cell r="F2088" t="str">
            <v>Артикулы поставщика 09485</v>
          </cell>
          <cell r="G2088" t="str">
            <v>Изделия из пластика, Спорт детям</v>
          </cell>
          <cell r="H2088" t="str">
            <v>шт</v>
          </cell>
          <cell r="I2088">
            <v>501</v>
          </cell>
        </row>
        <row r="2089">
          <cell r="C2089" t="str">
            <v>ZSO-002916</v>
          </cell>
          <cell r="D2089" t="str">
            <v>У473</v>
          </cell>
          <cell r="E2089" t="str">
            <v>Игра Мини-гольф (клюшка 2 шт, лунка 3 шт, шар 2 шт) У473</v>
          </cell>
          <cell r="F2089" t="str">
            <v>2916, Игра, Минигольф, клюшка 2 шт, лунка 3 шт, шар 2 шт У473</v>
          </cell>
          <cell r="G2089" t="str">
            <v>Изделия из пластика, Спорт детям</v>
          </cell>
          <cell r="H2089" t="str">
            <v>шт</v>
          </cell>
          <cell r="I2089">
            <v>662</v>
          </cell>
        </row>
        <row r="2090">
          <cell r="C2090" t="str">
            <v>ZSO-004384</v>
          </cell>
          <cell r="D2090" t="str">
            <v>У631</v>
          </cell>
          <cell r="E2090" t="str">
            <v>Игра Ходунки-ведра У631</v>
          </cell>
          <cell r="G2090" t="str">
            <v>Изделия из пластика, Спорт детям</v>
          </cell>
          <cell r="H2090" t="str">
            <v>шт</v>
          </cell>
          <cell r="I2090">
            <v>431</v>
          </cell>
        </row>
        <row r="2091">
          <cell r="C2091" t="str">
            <v>ZSO-002356</v>
          </cell>
          <cell r="D2091" t="str">
            <v>У796</v>
          </cell>
          <cell r="E2091" t="str">
            <v>Игра Хоккей с мячом (клюшка, шарик)</v>
          </cell>
          <cell r="F2091" t="str">
            <v>2356, Игра, Хоккей с мячом, клюшка, шарик</v>
          </cell>
          <cell r="G2091" t="str">
            <v>Изделия из пластика, Спорт детям</v>
          </cell>
          <cell r="H2091" t="str">
            <v>шт</v>
          </cell>
          <cell r="I2091">
            <v>242</v>
          </cell>
        </row>
        <row r="2092">
          <cell r="C2092" t="str">
            <v>ZSO-002917</v>
          </cell>
          <cell r="D2092" t="str">
            <v>У886</v>
          </cell>
          <cell r="E2092" t="str">
            <v>Игра Хоккейный набор (клюшка 2 шт, шайба) У886</v>
          </cell>
          <cell r="F2092" t="str">
            <v>2917, Игра, Хоккейный, набор, клюшка 2 шт, шайба У886</v>
          </cell>
          <cell r="G2092" t="str">
            <v>Изделия из пластика, Спорт детям</v>
          </cell>
          <cell r="H2092" t="str">
            <v>шт</v>
          </cell>
          <cell r="I2092">
            <v>394</v>
          </cell>
        </row>
        <row r="2093">
          <cell r="C2093" t="str">
            <v>ZSO-002406</v>
          </cell>
          <cell r="D2093" t="str">
            <v>У472</v>
          </cell>
          <cell r="E2093" t="str">
            <v>Кегли детские игровые</v>
          </cell>
          <cell r="F2093" t="str">
            <v>2406, Кегли, детские, игровые</v>
          </cell>
          <cell r="G2093" t="str">
            <v>Изделия из пластика, Спорт детям</v>
          </cell>
          <cell r="H2093" t="str">
            <v>шт</v>
          </cell>
          <cell r="I2093">
            <v>421</v>
          </cell>
        </row>
        <row r="2094">
          <cell r="C2094" t="str">
            <v>ZSO-003709</v>
          </cell>
          <cell r="D2094" t="str">
            <v>И06061</v>
          </cell>
          <cell r="E2094" t="str">
            <v>Кольцо гладкое D190 мм</v>
          </cell>
          <cell r="F2094" t="str">
            <v>3709, Кольцо, гладкое, D 190 мм</v>
          </cell>
          <cell r="G2094" t="str">
            <v>Изделия из пластика, Спорт детям</v>
          </cell>
          <cell r="H2094" t="str">
            <v>шт</v>
          </cell>
          <cell r="I2094">
            <v>446</v>
          </cell>
        </row>
        <row r="2095">
          <cell r="C2095" t="str">
            <v>ZSO-003708</v>
          </cell>
          <cell r="D2095" t="str">
            <v>И06025</v>
          </cell>
          <cell r="E2095" t="str">
            <v>Кольцо малое тяжелое (тонущих) D 160 мм</v>
          </cell>
          <cell r="F2095" t="str">
            <v>3708, Кольцо, малое, тяжелое, D 160 мм</v>
          </cell>
          <cell r="G2095" t="str">
            <v>Изделия из пластика, Спорт детям</v>
          </cell>
          <cell r="H2095" t="str">
            <v>шт</v>
          </cell>
          <cell r="I2095">
            <v>414</v>
          </cell>
        </row>
        <row r="2096">
          <cell r="C2096" t="str">
            <v>ZSO-002131</v>
          </cell>
          <cell r="D2096" t="str">
            <v>У738</v>
          </cell>
          <cell r="E2096" t="str">
            <v>Комплект для детских спортивных игр с тележкой (92 предметов)</v>
          </cell>
          <cell r="F2096" t="str">
            <v>2131, Комплект, для детских, спортивных игр, с тележкой 92 пр</v>
          </cell>
          <cell r="G2096" t="str">
            <v>Изделия из пластика, Спорт детям</v>
          </cell>
          <cell r="H2096" t="str">
            <v>шт</v>
          </cell>
          <cell r="I2096">
            <v>35087</v>
          </cell>
        </row>
        <row r="2097">
          <cell r="C2097" t="str">
            <v>ZSO-003502</v>
          </cell>
          <cell r="D2097" t="str">
            <v>И06036</v>
          </cell>
          <cell r="E2097" t="str">
            <v>Ладошки с шипами 200х180 мм пара</v>
          </cell>
          <cell r="F2097" t="str">
            <v>3502, Ладошки, с шипами, 200х180 мм, пара</v>
          </cell>
          <cell r="G2097" t="str">
            <v>Изделия из пластика, Спорт детям</v>
          </cell>
          <cell r="H2097" t="str">
            <v>шт</v>
          </cell>
          <cell r="I2097">
            <v>547</v>
          </cell>
        </row>
        <row r="2098">
          <cell r="C2098" t="str">
            <v>ZSO-000623</v>
          </cell>
          <cell r="D2098" t="str">
            <v>7406</v>
          </cell>
          <cell r="E2098" t="str">
            <v>Летающая тарелка Фризби</v>
          </cell>
          <cell r="F2098" t="str">
            <v>0623, Летающая, тарелка, Фризби</v>
          </cell>
          <cell r="G2098" t="str">
            <v>Изделия из пластика, Спорт детям</v>
          </cell>
          <cell r="H2098" t="str">
            <v>шт</v>
          </cell>
          <cell r="I2098">
            <v>182</v>
          </cell>
        </row>
        <row r="2099">
          <cell r="C2099" t="str">
            <v>ZSO-003863</v>
          </cell>
          <cell r="D2099" t="str">
            <v>GOAL101A</v>
          </cell>
          <cell r="E2099" t="str">
            <v>Набор детский для игры в хоккей на траве</v>
          </cell>
          <cell r="F2099" t="str">
            <v>2917, Игра, Хоккейный, набор, клюшка 2 шт, шайба У886</v>
          </cell>
          <cell r="G2099" t="str">
            <v>Изделия из пластика, Спорт детям</v>
          </cell>
          <cell r="H2099" t="str">
            <v>шт</v>
          </cell>
          <cell r="I2099">
            <v>5660</v>
          </cell>
        </row>
        <row r="2100">
          <cell r="C2100" t="str">
            <v>ZSO-002262</v>
          </cell>
          <cell r="D2100" t="str">
            <v>У866</v>
          </cell>
          <cell r="E2100" t="str">
            <v>Набор для подвижных игр в сумке (47 предметов)</v>
          </cell>
          <cell r="F2100" t="str">
            <v>2262, Набор, для подвижных игр в сумке 47 пр</v>
          </cell>
          <cell r="G2100" t="str">
            <v>Изделия из пластика, Спорт детям</v>
          </cell>
          <cell r="H2100" t="str">
            <v>шт</v>
          </cell>
          <cell r="I2100">
            <v>17353</v>
          </cell>
        </row>
        <row r="2101">
          <cell r="C2101" t="str">
            <v>ZSO-003467</v>
          </cell>
          <cell r="D2101" t="str">
            <v>У626</v>
          </cell>
          <cell r="E2101" t="str">
            <v>Набор знаков дорожного движения в сумке</v>
          </cell>
          <cell r="F2101" t="str">
            <v>3467, Набор, знаков, дорожного, движения, в сумке</v>
          </cell>
          <cell r="G2101" t="str">
            <v>Изделия из пластика, Спорт детям</v>
          </cell>
          <cell r="H2101" t="str">
            <v>шт</v>
          </cell>
          <cell r="I2101">
            <v>8753</v>
          </cell>
        </row>
        <row r="2102">
          <cell r="C2102" t="str">
            <v>NSO-002532</v>
          </cell>
          <cell r="E2102" t="str">
            <v>Набор хоккейный детский (1 клюшка+3 шайбы)</v>
          </cell>
          <cell r="F2102" t="str">
            <v>2532, Набор, хоккейный, детский, 1 клюшка,3 шайбы</v>
          </cell>
          <cell r="G2102" t="str">
            <v>Изделия из пластика, Спорт детям</v>
          </cell>
          <cell r="H2102" t="str">
            <v>шт</v>
          </cell>
          <cell r="I2102">
            <v>84</v>
          </cell>
        </row>
        <row r="2103">
          <cell r="C2103" t="str">
            <v>NSO-003710</v>
          </cell>
          <cell r="E2103" t="str">
            <v>Ракетки пляжные (2шт.) с воланом (1шт.)</v>
          </cell>
          <cell r="F2103" t="str">
            <v>3710, Ракетки, пляжные, 2 шт с воланом 1шт</v>
          </cell>
          <cell r="G2103" t="str">
            <v>Изделия из пластика, Спорт детям</v>
          </cell>
          <cell r="H2103" t="str">
            <v>шт</v>
          </cell>
          <cell r="I2103">
            <v>340</v>
          </cell>
        </row>
        <row r="2104">
          <cell r="C2104" t="str">
            <v>ZSO-004579</v>
          </cell>
          <cell r="D2104" t="str">
            <v>У774</v>
          </cell>
          <cell r="E2104" t="str">
            <v>Ракетки теннисные с мячиком</v>
          </cell>
          <cell r="G2104" t="str">
            <v>Изделия из пластика, Спорт детям</v>
          </cell>
          <cell r="H2104" t="str">
            <v>шт</v>
          </cell>
          <cell r="I2104">
            <v>322</v>
          </cell>
        </row>
        <row r="2105">
          <cell r="C2105" t="str">
            <v>ZSO-003014</v>
          </cell>
          <cell r="D2105" t="str">
            <v>И06037</v>
          </cell>
          <cell r="E2105" t="str">
            <v>Следочки с шипами 230х100мм пара</v>
          </cell>
          <cell r="F2105" t="str">
            <v>3014, Следочки, с шипами, 230х100 мм, пара</v>
          </cell>
          <cell r="G2105" t="str">
            <v>Изделия из пластика, Спорт детям</v>
          </cell>
          <cell r="H2105" t="str">
            <v>шт</v>
          </cell>
          <cell r="I2105">
            <v>547</v>
          </cell>
        </row>
        <row r="2106">
          <cell r="C2106" t="str">
            <v>ZSO-00</v>
          </cell>
          <cell r="E2106" t="str">
            <v>Спортивно-игровой набор - полоса препятствий №1</v>
          </cell>
          <cell r="F2106" t="str">
            <v>2131, Комплект, для детских, спортивных игр, с тележкой 92 пр</v>
          </cell>
          <cell r="G2106" t="str">
            <v>Изделия из пластика, Спорт детям</v>
          </cell>
          <cell r="H2106" t="str">
            <v>шт</v>
          </cell>
          <cell r="I2106">
            <v>18308</v>
          </cell>
        </row>
        <row r="2107">
          <cell r="C2107" t="str">
            <v>ZSO-00</v>
          </cell>
          <cell r="E2107" t="str">
            <v>Спортивно-игровой набор №2 (24 предмета)</v>
          </cell>
          <cell r="F2107" t="str">
            <v>2131, Комплект, для детских, спортивных игр, с тележкой 92 пр</v>
          </cell>
          <cell r="G2107" t="str">
            <v>Изделия из пластика, Спорт детям</v>
          </cell>
          <cell r="H2107" t="str">
            <v>шт</v>
          </cell>
          <cell r="I2107">
            <v>13422</v>
          </cell>
        </row>
        <row r="2108">
          <cell r="C2108" t="str">
            <v>ZSO-002274</v>
          </cell>
          <cell r="D2108" t="str">
            <v>ILT57,2</v>
          </cell>
          <cell r="E2108" t="str">
            <v>Заглушка пластиковая круглая для хореографического станка d57</v>
          </cell>
          <cell r="F2108" t="str">
            <v>2274, Заглушка, пластиковая, круглая, для хореографического станка d57</v>
          </cell>
          <cell r="G2108" t="str">
            <v>Хореографические кронштейны, Хореография</v>
          </cell>
          <cell r="H2108" t="str">
            <v>шт</v>
          </cell>
          <cell r="I2108">
            <v>36</v>
          </cell>
        </row>
        <row r="2109">
          <cell r="C2109" t="str">
            <v>NSO-00</v>
          </cell>
          <cell r="E2109" t="str">
            <v>Карабин</v>
          </cell>
          <cell r="G2109" t="str">
            <v>Прочее</v>
          </cell>
          <cell r="H2109" t="str">
            <v>шт</v>
          </cell>
          <cell r="I2109">
            <v>36</v>
          </cell>
        </row>
        <row r="2110">
          <cell r="C2110" t="str">
            <v>ZSO-003086</v>
          </cell>
          <cell r="E2110" t="str">
            <v>Стенка шведская 2000х1000 по ГОСТ боковина 140 (массив.сосна)</v>
          </cell>
          <cell r="F2110" t="str">
            <v>Боковины ГОСТ - 2 метра шириной 140 мм из массива сосны - 2 шт.
Перекладины 970 мм - 12 шт.
Комплектация:
Уголок 140х40х40 мм - 2 шт.
Уголок 40х40х40 мм - 2 шт.
Саморез 4,8х95 мм - 22 шт.
Саморез 3,5х25 мм - 14 шт.
Шуруп-глухарь 10х60 мм - 2 шт.
Дюбель 12х60 мм - 2 шт.</v>
          </cell>
          <cell r="G2110" t="str">
            <v>Стенки по ГОСТ, Шведские стенки</v>
          </cell>
          <cell r="H2110" t="str">
            <v>шт</v>
          </cell>
          <cell r="I2110">
            <v>6256</v>
          </cell>
        </row>
        <row r="2111">
          <cell r="C2111" t="str">
            <v>ZSO-003085</v>
          </cell>
          <cell r="E2111" t="str">
            <v>Стенка шведская 2000х800 по ГОСТ боковина 140 (массив.сосна)</v>
          </cell>
          <cell r="F2111" t="str">
            <v>Боковины ГОСТ - 2 метра шириной 140 мм из массива сосны - 2 шт.
Перекладины 770 мм - 12 шт.
Комплектация:
Уголок 140х40х40 мм - 2 шт.
Уголок 40х40х40 мм - 2 шт.
Саморез 4,8х95 мм - 22 шт.
Саморез 3,5х25 мм - 14 шт.
Шуруп-глухарь 10х60 мм - 2 шт.
Дюбель 12х60 мм - 2 шт.</v>
          </cell>
          <cell r="G2111" t="str">
            <v>Стенки по ГОСТ, Шведские стенки</v>
          </cell>
          <cell r="H2111" t="str">
            <v>шт</v>
          </cell>
          <cell r="I2111">
            <v>5879</v>
          </cell>
        </row>
        <row r="2112">
          <cell r="C2112" t="str">
            <v>ZSO-003088</v>
          </cell>
          <cell r="E2112" t="str">
            <v>Стенка шведская 2200х1000 по ГОСТ боковина 140 (массив.сосна)</v>
          </cell>
          <cell r="F2112" t="str">
            <v>Боковины ГОСТ - 2,2 метра шириной 140 мм из массива сосны - 2 шт.
Перекладины 970 мм - 13 шт.
Комплектация:
Уголок 140х40х40 мм - 2 шт.
Уголок 40х40х40 мм - 2 шт.
Саморез 4,8х95 мм - 24 шт.
Саморез 3,5х25 мм - 14 шт.
Шуруп-глухарь 10х60 мм - 2 шт.
Дюбель 12х60 мм - 2 шт.</v>
          </cell>
          <cell r="G2112" t="str">
            <v>Стенки по ГОСТ, Шведские стенки</v>
          </cell>
          <cell r="H2112" t="str">
            <v>шт</v>
          </cell>
          <cell r="I2112">
            <v>6817</v>
          </cell>
        </row>
        <row r="2113">
          <cell r="C2113" t="str">
            <v>ZSO-003087</v>
          </cell>
          <cell r="E2113" t="str">
            <v>Стенка шведская 2200х800 по ГОСТ боковина 140 (массив.сосна)</v>
          </cell>
          <cell r="F2113" t="str">
            <v>Боковины ГОСТ - 2,2 метра шириной 140 мм из массива сосны - 2 шт.
Перекладины 770 мм - 13 шт.
Комплектация:
Уголок 140х40х40 мм - 2 шт.
Уголок 40х40х40 мм - 2 шт.
Саморез 4,8х95 мм - 24 шт.
Саморез 3,5х25 мм - 14 шт.
Шуруп-глухарь 10х60 мм - 2 шт.
Дюбель 12х60 мм - 2 шт.</v>
          </cell>
          <cell r="G2113" t="str">
            <v>Стенки по ГОСТ, Шведские стенки</v>
          </cell>
          <cell r="H2113" t="str">
            <v>шт</v>
          </cell>
          <cell r="I2113">
            <v>6403</v>
          </cell>
        </row>
        <row r="2114">
          <cell r="C2114" t="str">
            <v>ZSO-003090</v>
          </cell>
          <cell r="E2114" t="str">
            <v>Стенка шведская 2400х1000 по ГОСТ боковина 140 (массив.сосна)</v>
          </cell>
          <cell r="F2114" t="str">
            <v>Боковины ГОСТ - 2,4 метра шириной 140 мм из массива сосны - 2 шт.
Перекладины 970 мм - 15 шт.
Комплектация:
Уголок 140х40х40 мм - 2 шт.
Уголок 40х40х40 мм - 2 шт.
Саморез 4,8х95 мм - 28 шт.
Саморез 3,5х25 мм - 14 шт.
Шуруп-глухарь 10х60 мм - 2 шт.
Дюбель 12х60 мм - 2 шт.</v>
          </cell>
          <cell r="G2114" t="str">
            <v>Стенки по ГОСТ, Шведские стенки</v>
          </cell>
          <cell r="H2114" t="str">
            <v>шт</v>
          </cell>
          <cell r="I2114">
            <v>7562</v>
          </cell>
        </row>
        <row r="2115">
          <cell r="C2115" t="str">
            <v>ZSO-003089</v>
          </cell>
          <cell r="E2115" t="str">
            <v>Стенка шведская 2400х800 по ГОСТ боковина 140 (массив.сосна)</v>
          </cell>
          <cell r="F2115" t="str">
            <v>Боковины ГОСТ - 2,4 метра шириной 140 мм из массива сосны - 2 шт.
Перекладины 770 мм - 15 шт.
Комплектация:
Уголок 140х40х40 мм - 2 шт.
Уголок 40х40х40 мм - 2 шт.
Саморез 4,8х95 мм - 28 шт.
Саморез 3,5х25 мм - 14 шт.
Шуруп-глухарь 10х60 мм - 2 шт.
Дюбель 12х60 мм - 2 шт.</v>
          </cell>
          <cell r="G2115" t="str">
            <v>Стенки по ГОСТ, Шведские стенки</v>
          </cell>
          <cell r="H2115" t="str">
            <v>шт</v>
          </cell>
          <cell r="I2115">
            <v>7093</v>
          </cell>
        </row>
        <row r="2116">
          <cell r="C2116" t="str">
            <v>ZSO-00</v>
          </cell>
          <cell r="E2116" t="str">
            <v>Стенка шведская 2400х800 по ГОСТ боковина 140 (щит.сосна)</v>
          </cell>
          <cell r="F2116" t="str">
            <v>Боковины ГОСТ - 2,4 метра шириной 140 мм из щита сосны - 2 шт.
Перекладины 770 мм - 15 шт.
Комплектация:
Уголок 140х40х40 мм - 2 шт.
Уголок 40х40х40 мм - 2 шт.
Саморез 4,8х95 мм - 28 шт.
Саморез 3,5х25 мм - 14 шт.
Шуруп-глухарь 10х60 мм - 2 шт.
Дюбель 12х60 мм - 2 шт.</v>
          </cell>
          <cell r="G2116" t="str">
            <v>Стенки по ГОСТ, Шведские стенки</v>
          </cell>
          <cell r="H2116" t="str">
            <v>шт</v>
          </cell>
          <cell r="I2116">
            <v>10249</v>
          </cell>
        </row>
        <row r="2117">
          <cell r="C2117" t="str">
            <v>ZSO-003092</v>
          </cell>
          <cell r="E2117" t="str">
            <v>Стенка шведская 2600х1000 по ГОСТ боковина 140 (массив.сосна)</v>
          </cell>
          <cell r="F2117" t="str">
            <v>Боковины ГОСТ - 2,6 метра шириной 140 мм из массива сосны - 2 шт.
Перекладины 970 мм - 16 шт.
Комплектация:
Уголок 140х40х40 мм - 2 шт.
Уголок 40х40х40 мм - 2 шт.
Саморез 4,8х95 мм - 30 шт.
Саморез 3,5х25 мм - 14 шт.
Шуруп-глухарь 10х60 мм - 2 шт.
Дюбель 12х60 мм - 2 шт.</v>
          </cell>
          <cell r="G2117" t="str">
            <v>Стенки по ГОСТ, Шведские стенки</v>
          </cell>
          <cell r="H2117" t="str">
            <v>шт</v>
          </cell>
          <cell r="I2117">
            <v>8124</v>
          </cell>
        </row>
        <row r="2118">
          <cell r="C2118" t="str">
            <v>ZSO-003091</v>
          </cell>
          <cell r="E2118" t="str">
            <v>Стенка шведская 2600х800 по ГОСТ боковина 140 (массив.сосна)</v>
          </cell>
          <cell r="F2118" t="str">
            <v>Боковины ГОСТ - 2,6 метра шириной 140 мм из массива сосны - 2 шт.
Перекладины 770 мм - 16 шт.
Комплектация:
Уголок 140х40х40 мм - 2 шт.
Уголок 40х40х40 мм - 2 шт.
Саморез 4,8х95 мм - 30 шт.
Саморез 3,5х25 мм - 14 шт.
Шуруп-глухарь 10х60 мм - 2 шт.
Дюбель 12х60 мм - 2 шт.</v>
          </cell>
          <cell r="G2118" t="str">
            <v>Стенки по ГОСТ, Шведские стенки</v>
          </cell>
          <cell r="H2118" t="str">
            <v>шт</v>
          </cell>
          <cell r="I2118">
            <v>7627</v>
          </cell>
        </row>
        <row r="2119">
          <cell r="C2119" t="str">
            <v>ZSO-00</v>
          </cell>
          <cell r="E2119" t="str">
            <v>Стенка шведская 2600х800 по ГОСТ боковина 140 (щит.сосна)</v>
          </cell>
          <cell r="F2119" t="str">
            <v>Боковины ГОСТ - 2,6 метра шириной 140 мм из щита сосны - 2 шт.
Перекладины 770 мм - 16 шт.
Комплектация:
Уголок 140х40х40 мм - 2 шт.
Уголок 40х40х40 мм - 2 шт.
Саморез 4,8х95 мм - 28 шт.
Саморез 3,5х25 мм - 14 шт.
Шуруп-глухарь 10х60 мм - 2 шт.
Дюбель 12х60 мм - 2 шт.</v>
          </cell>
          <cell r="G2119" t="str">
            <v>Стенки по ГОСТ, Шведские стенки</v>
          </cell>
          <cell r="H2119" t="str">
            <v>шт</v>
          </cell>
          <cell r="I2119">
            <v>10958</v>
          </cell>
        </row>
        <row r="2120">
          <cell r="C2120" t="str">
            <v>ZSO-003094</v>
          </cell>
          <cell r="E2120" t="str">
            <v>Стенка шведская 2800х1000 по ГОСТ боковина 140 (массив.сосна)</v>
          </cell>
          <cell r="F2120" t="str">
            <v>Боковины ГОСТ - 2,8 метра шириной 140 мм из массива сосны - 2 шт.
Перекладины 970 мм - 17 шт.
Комплектация:
Уголок 140х40х40 мм - 2 шт.
Уголок 40х40х40 мм - 2 шт.
Саморез 4,8х95 мм - 32 шт.
Саморез 3,5х25 мм - 14 шт.
Шуруп-глухарь 10х60 мм - 2 шт.
Дюбель 12х60 мм - 2 шт.</v>
          </cell>
          <cell r="G2120" t="str">
            <v>Стенки по ГОСТ, Шведские стенки</v>
          </cell>
          <cell r="H2120" t="str">
            <v>шт</v>
          </cell>
          <cell r="I2120">
            <v>8676</v>
          </cell>
        </row>
        <row r="2121">
          <cell r="C2121" t="str">
            <v>ZSO-003093</v>
          </cell>
          <cell r="E2121" t="str">
            <v>Стенка шведская 2800х800 по ГОСТ боковина 140 (массив.сосна)</v>
          </cell>
          <cell r="F2121" t="str">
            <v>Боковины ГОСТ - 2,8 метра шириной 140 мм из массива сосны - 2 шт.
Перекладины 770 мм - 17 шт.
Комплектация:
Уголок 140х40х40 мм - 2 шт.
Уголок 40х40х40 мм - 2 шт.
Саморез 4,8х95 мм - 32 шт.
Саморез 3,5х25 мм - 14 шт.
Шуруп-глухарь 10х60 мм - 2 шт.
Дюбель 12х60 мм - 2 шт.</v>
          </cell>
          <cell r="G2121" t="str">
            <v>Стенки по ГОСТ, Шведские стенки</v>
          </cell>
          <cell r="H2121" t="str">
            <v>шт</v>
          </cell>
          <cell r="I2121">
            <v>8142</v>
          </cell>
        </row>
        <row r="2122">
          <cell r="C2122" t="str">
            <v>ZSO-00</v>
          </cell>
          <cell r="E2122" t="str">
            <v>Стенка шведская 2800х800 по ГОСТ боковина 140 (щит.сосна)</v>
          </cell>
          <cell r="F2122" t="str">
            <v>Боковины ГОСТ - 2,8 метра шириной 140 мм из щита сосны - 2 шт.
Перекладины 770 мм - 17 шт.
Комплектация:
Уголок 140х40х40 мм - 2 шт.
Уголок 40х40х40 мм - 2 шт.
Саморез 4,8х95 мм - 28 шт.
Саморез 3,5х25 мм - 14 шт.
Шуруп-глухарь 10х60 мм - 2 шт.
Дюбель 12х60 мм - 2 шт.</v>
          </cell>
          <cell r="G2122" t="str">
            <v>Стенки по ГОСТ, Шведские стенки</v>
          </cell>
          <cell r="H2122" t="str">
            <v>шт</v>
          </cell>
          <cell r="I2122">
            <v>11748</v>
          </cell>
        </row>
        <row r="2123">
          <cell r="C2123" t="str">
            <v>ZSO-003096</v>
          </cell>
          <cell r="E2123" t="str">
            <v>Стенка шведская 3000х1000 по ГОСТ боковина 140 (массив.сосна)</v>
          </cell>
          <cell r="F2123" t="str">
            <v>Боковины ГОСТ - 3 метра шириной 140 мм из массива сосны - 2 шт.
Перекладины 970 мм - 19 шт.
Комплектация:
Уголок 140х40х40 мм - 2 шт.
Уголок 40х40х40 мм - 2 шт.
Саморез 4,8х95 мм - 36 шт.
Саморез 3,5х25 мм - 14 шт.
Шуруп-глухарь 10х60 мм - 2 шт.
Дюбель 12х60 мм - 2 шт.</v>
          </cell>
          <cell r="G2123" t="str">
            <v>Стенки по ГОСТ, Шведские стенки</v>
          </cell>
          <cell r="H2123" t="str">
            <v>шт</v>
          </cell>
          <cell r="I2123">
            <v>9430</v>
          </cell>
        </row>
        <row r="2124">
          <cell r="C2124" t="str">
            <v>ZSO-003095</v>
          </cell>
          <cell r="E2124" t="str">
            <v>Стенка шведская 3000х800 по ГОСТ боковина 140 (массив.сосна)</v>
          </cell>
          <cell r="F2124" t="str">
            <v>Боковины ГОСТ - 3 метра шириной 140 мм из массива сосны - 2 шт.
Перекладины 770 мм - 19 шт.
Комплектация:
Уголок 140х40х40 мм - 2 шт.
Уголок 40х40х40 мм - 2 шт.
Саморез 4,8х95 мм - 36 шт.
Саморез 3,5х25 мм - 14 шт.
Шуруп-глухарь 10х60 мм - 2 шт.
Дюбель 12х60 мм - 2 шт.</v>
          </cell>
          <cell r="G2124" t="str">
            <v>Стенки по ГОСТ, Шведские стенки</v>
          </cell>
          <cell r="H2124" t="str">
            <v>шт</v>
          </cell>
          <cell r="I2124">
            <v>8841</v>
          </cell>
        </row>
        <row r="2125">
          <cell r="C2125" t="str">
            <v>ZSO-001496</v>
          </cell>
          <cell r="D2125" t="str">
            <v>ГПК 30х180-60</v>
          </cell>
          <cell r="E2125" t="str">
            <v>Боксерский мешок ГПК 30х180-60</v>
          </cell>
          <cell r="F2125" t="str">
            <v>1496, Боксерский мешок, ГПК 30х180 60</v>
          </cell>
          <cell r="G2125" t="str">
            <v>Аэроводные боксерские мешки, Бокс</v>
          </cell>
          <cell r="H2125" t="str">
            <v>шт</v>
          </cell>
          <cell r="I2125">
            <v>54735</v>
          </cell>
        </row>
        <row r="2126">
          <cell r="C2126" t="str">
            <v>ZSO-001497</v>
          </cell>
          <cell r="D2126" t="str">
            <v>ГПК 35х120-50</v>
          </cell>
          <cell r="E2126" t="str">
            <v>Боксерский мешок ГПК 35х120-50</v>
          </cell>
          <cell r="F2126" t="str">
            <v>1497, Боксерский мешок, ГПК 35х120 50</v>
          </cell>
          <cell r="G2126" t="str">
            <v>Аэроводные боксерские мешки, Бокс</v>
          </cell>
          <cell r="H2126" t="str">
            <v>шт</v>
          </cell>
          <cell r="I2126">
            <v>50201</v>
          </cell>
        </row>
        <row r="2127">
          <cell r="C2127" t="str">
            <v>ZSO-001498</v>
          </cell>
          <cell r="D2127" t="str">
            <v>ГПК 35х150-65</v>
          </cell>
          <cell r="E2127" t="str">
            <v>Боксерский мешок ГПК 35х150-65</v>
          </cell>
          <cell r="F2127" t="str">
            <v>1498, Боксерский мешок, ГПК 35х150 65</v>
          </cell>
          <cell r="G2127" t="str">
            <v>Аэроводные боксерские мешки, Бокс</v>
          </cell>
          <cell r="H2127" t="str">
            <v>шт</v>
          </cell>
          <cell r="I2127">
            <v>54250</v>
          </cell>
        </row>
        <row r="2128">
          <cell r="C2128" t="str">
            <v>ZSO-001499</v>
          </cell>
          <cell r="D2128" t="str">
            <v>ГПК 35х180-80</v>
          </cell>
          <cell r="E2128" t="str">
            <v>Боксерский мешок ГПК 35х180-80</v>
          </cell>
          <cell r="F2128" t="str">
            <v>1499, Боксерский мешок, ГПК 35х180 80</v>
          </cell>
          <cell r="G2128" t="str">
            <v>Аэроводные боксерские мешки, Бокс</v>
          </cell>
          <cell r="H2128" t="str">
            <v>шт</v>
          </cell>
          <cell r="I2128">
            <v>58460</v>
          </cell>
        </row>
        <row r="2129">
          <cell r="C2129" t="str">
            <v>ZSO-001500</v>
          </cell>
          <cell r="D2129" t="str">
            <v>ГПК 45х120-80</v>
          </cell>
          <cell r="E2129" t="str">
            <v>Боксерский мешок ГПК 45х120-80</v>
          </cell>
          <cell r="F2129" t="str">
            <v>1500, Боксерский мешок, ГПК 45х120 80</v>
          </cell>
          <cell r="G2129" t="str">
            <v>Аэроводные боксерские мешки, Бокс</v>
          </cell>
          <cell r="H2129" t="str">
            <v>шт</v>
          </cell>
          <cell r="I2129">
            <v>55384</v>
          </cell>
        </row>
        <row r="2130">
          <cell r="C2130" t="str">
            <v>ZSO-001501</v>
          </cell>
          <cell r="D2130" t="str">
            <v>ГПКГ 30×120-40 гориз.</v>
          </cell>
          <cell r="E2130" t="str">
            <v>Боксерский мешок ГПКГ 30×120-40 горизонтальный</v>
          </cell>
          <cell r="F2130" t="str">
            <v>1501, Боксерский мешок, ГПКГ 30×120 40 гориз</v>
          </cell>
          <cell r="G2130" t="str">
            <v>Аэроводные боксерские мешки, Бокс</v>
          </cell>
          <cell r="H2130" t="str">
            <v>шт</v>
          </cell>
          <cell r="I2130">
            <v>40971</v>
          </cell>
        </row>
        <row r="2131">
          <cell r="C2131" t="str">
            <v>ZSO-001488</v>
          </cell>
          <cell r="D2131" t="str">
            <v>ГПТ 30х100-30</v>
          </cell>
          <cell r="E2131" t="str">
            <v>Боксерский мешок ГПТ 30х100-30</v>
          </cell>
          <cell r="F2131" t="str">
            <v>1488, Боксерский мешок, ГПТ 30х100 30</v>
          </cell>
          <cell r="G2131" t="str">
            <v>Аэроводные боксерские мешки, Бокс</v>
          </cell>
          <cell r="H2131" t="str">
            <v>шт</v>
          </cell>
          <cell r="I2131">
            <v>23157</v>
          </cell>
        </row>
        <row r="2132">
          <cell r="C2132" t="str">
            <v>ZSO-001489</v>
          </cell>
          <cell r="D2132" t="str">
            <v>ГПТ 30х120-40</v>
          </cell>
          <cell r="E2132" t="str">
            <v>Боксерский мешок ГПТ 30х120-40</v>
          </cell>
          <cell r="F2132" t="str">
            <v>1489, Боксерский мешок, ГПТ 30х120 40</v>
          </cell>
          <cell r="G2132" t="str">
            <v>Аэроводные боксерские мешки, Бокс</v>
          </cell>
          <cell r="H2132" t="str">
            <v>шт</v>
          </cell>
          <cell r="I2132">
            <v>24130</v>
          </cell>
        </row>
        <row r="2133">
          <cell r="C2133" t="str">
            <v>ZSO-001490</v>
          </cell>
          <cell r="D2133" t="str">
            <v>ГПТ 30х150-50</v>
          </cell>
          <cell r="E2133" t="str">
            <v>Боксерский мешок ГПТ 30х150-50</v>
          </cell>
          <cell r="F2133" t="str">
            <v>1490, Боксерский мешок, ГПТ 30х150 50</v>
          </cell>
          <cell r="G2133" t="str">
            <v>Аэроводные боксерские мешки, Бокс</v>
          </cell>
          <cell r="H2133" t="str">
            <v>шт</v>
          </cell>
          <cell r="I2133">
            <v>26396</v>
          </cell>
        </row>
        <row r="2134">
          <cell r="C2134" t="str">
            <v>ZSO-001491</v>
          </cell>
          <cell r="D2134" t="str">
            <v>ГПТ 35х120-50</v>
          </cell>
          <cell r="E2134" t="str">
            <v>Боксерский мешок ГПТ 35х120-50</v>
          </cell>
          <cell r="F2134" t="str">
            <v>1491, Боксерский мешок, ГПТ 35х120 50</v>
          </cell>
          <cell r="G2134" t="str">
            <v>Аэроводные боксерские мешки, Бокс</v>
          </cell>
          <cell r="H2134" t="str">
            <v>шт</v>
          </cell>
          <cell r="I2134">
            <v>28340</v>
          </cell>
        </row>
        <row r="2135">
          <cell r="C2135" t="str">
            <v>ZSO-001492</v>
          </cell>
          <cell r="D2135" t="str">
            <v>ГПТ 35х150-65</v>
          </cell>
          <cell r="E2135" t="str">
            <v>Боксерский мешок ГПТ 35х150-65</v>
          </cell>
          <cell r="F2135" t="str">
            <v>1492, Боксерский мешок, ГПТ 35х150 65</v>
          </cell>
          <cell r="G2135" t="str">
            <v>Аэроводные боксерские мешки, Бокс</v>
          </cell>
          <cell r="H2135" t="str">
            <v>шт</v>
          </cell>
          <cell r="I2135">
            <v>30283</v>
          </cell>
        </row>
        <row r="2136">
          <cell r="C2136" t="str">
            <v>ZSO-001493</v>
          </cell>
          <cell r="D2136" t="str">
            <v>ГПТ 35х180-80</v>
          </cell>
          <cell r="E2136" t="str">
            <v>Боксерский мешок ГПТ 35х180-80</v>
          </cell>
          <cell r="F2136" t="str">
            <v>1493, Боксерский мешок, ГПТ 35х180 80</v>
          </cell>
          <cell r="G2136" t="str">
            <v>Аэроводные боксерские мешки, Бокс</v>
          </cell>
          <cell r="H2136" t="str">
            <v>шт</v>
          </cell>
          <cell r="I2136">
            <v>32064</v>
          </cell>
        </row>
        <row r="2137">
          <cell r="C2137" t="str">
            <v>ZSO-001494</v>
          </cell>
          <cell r="D2137" t="str">
            <v>ГПТ 45х120-80</v>
          </cell>
          <cell r="E2137" t="str">
            <v>Боксерский мешок ГПТ 45х120-80</v>
          </cell>
          <cell r="F2137" t="str">
            <v>1494, Боксерский мешок, ГПТ 45х120 80</v>
          </cell>
          <cell r="G2137" t="str">
            <v>Аэроводные боксерские мешки, Бокс</v>
          </cell>
          <cell r="H2137" t="str">
            <v>шт</v>
          </cell>
          <cell r="I2137">
            <v>31579</v>
          </cell>
        </row>
        <row r="2138">
          <cell r="C2138" t="str">
            <v>ZSO-001495</v>
          </cell>
          <cell r="D2138" t="str">
            <v>ГПТГ 30×120-40 гориз.</v>
          </cell>
          <cell r="E2138" t="str">
            <v>Боксерский мешок ГПТГ 30×120-40 горизонтальный</v>
          </cell>
          <cell r="F2138" t="str">
            <v>1495, Боксерский мешок, ГПТГ 30×120 40 гориз</v>
          </cell>
          <cell r="G2138" t="str">
            <v>Аэроводные боксерские мешки, Бокс</v>
          </cell>
          <cell r="H2138" t="str">
            <v>шт</v>
          </cell>
          <cell r="I2138">
            <v>23320</v>
          </cell>
        </row>
        <row r="2139">
          <cell r="C2139" t="str">
            <v>ZSO-001622</v>
          </cell>
          <cell r="D2139" t="str">
            <v>loft TBLF 25х75 шар</v>
          </cell>
          <cell r="E2139" t="str">
            <v>Груша боксерская TOTALBOX loft TBLF 25х75 шар</v>
          </cell>
          <cell r="F2139" t="str">
            <v>1622, Груша боксерская, TOTALBOX, loft TBLF 25х75 шар</v>
          </cell>
          <cell r="G2139" t="str">
            <v>Боксерские груши, Бокс</v>
          </cell>
          <cell r="H2139" t="str">
            <v>шт</v>
          </cell>
          <cell r="I2139">
            <v>39514</v>
          </cell>
        </row>
        <row r="2140">
          <cell r="C2140" t="str">
            <v>ZSO-001625</v>
          </cell>
          <cell r="D2140" t="str">
            <v>loft пневмат. на растяжках</v>
          </cell>
          <cell r="E2140" t="str">
            <v>Груша боксерская TOTALBOX loft пневмат. на растяжках</v>
          </cell>
          <cell r="F2140" t="str">
            <v>1625, Груша боксерская, TOTALBOX, loft пневмат на растяжках</v>
          </cell>
          <cell r="G2140" t="str">
            <v>Боксерские груши, Бокс</v>
          </cell>
          <cell r="H2140" t="str">
            <v>шт</v>
          </cell>
          <cell r="I2140">
            <v>11175</v>
          </cell>
        </row>
        <row r="2141">
          <cell r="C2141" t="str">
            <v>ZSO-001570</v>
          </cell>
          <cell r="D2141" t="str">
            <v>ГБК 20х100-50 бочка большая</v>
          </cell>
          <cell r="E2141" t="str">
            <v>Груша боксерская ГБК 20х100-50 бочка большая</v>
          </cell>
          <cell r="F2141" t="str">
            <v>1570, Груша боксерская, ГБК 20х100 50 бочка большая</v>
          </cell>
          <cell r="G2141" t="str">
            <v>Боксерские груши, Бокс</v>
          </cell>
          <cell r="H2141" t="str">
            <v>шт</v>
          </cell>
          <cell r="I2141">
            <v>34979</v>
          </cell>
        </row>
        <row r="2142">
          <cell r="C2142" t="str">
            <v>ZSO-001568</v>
          </cell>
          <cell r="D2142" t="str">
            <v>ГБК 25х75-45 шар</v>
          </cell>
          <cell r="E2142" t="str">
            <v>Груша боксерская ГБК 25х75-45 шар</v>
          </cell>
          <cell r="F2142" t="str">
            <v>1568, Груша боксерская, ГБК 25х75 45 шар</v>
          </cell>
          <cell r="G2142" t="str">
            <v>Боксерские груши, Бокс</v>
          </cell>
          <cell r="H2142" t="str">
            <v>шт</v>
          </cell>
          <cell r="I2142">
            <v>32713</v>
          </cell>
        </row>
        <row r="2143">
          <cell r="C2143" t="str">
            <v>ZSO-001566</v>
          </cell>
          <cell r="D2143" t="str">
            <v>ГБК 35х70-25 бочка малая</v>
          </cell>
          <cell r="E2143" t="str">
            <v>Груша боксерская ГБК 35х70-25 бочка малая</v>
          </cell>
          <cell r="F2143" t="str">
            <v>1566, Груша боксерская, ГБК 35х70 25 бочка малая</v>
          </cell>
          <cell r="G2143" t="str">
            <v>Боксерские груши, Бокс</v>
          </cell>
          <cell r="H2143" t="str">
            <v>шт</v>
          </cell>
          <cell r="I2143">
            <v>28825</v>
          </cell>
        </row>
        <row r="2144">
          <cell r="C2144" t="str">
            <v>ZSO-001563</v>
          </cell>
          <cell r="D2144" t="str">
            <v>ГБК 40-15 шар на крючке</v>
          </cell>
          <cell r="E2144" t="str">
            <v>Груша боксерская ГБК 40-15 шар на крючке</v>
          </cell>
          <cell r="F2144" t="str">
            <v>1563, Груша боксерская, ГБК 40 15 шар на крючке</v>
          </cell>
          <cell r="G2144" t="str">
            <v>Боксерские груши, Бокс</v>
          </cell>
          <cell r="H2144" t="str">
            <v>шт</v>
          </cell>
          <cell r="I2144">
            <v>13280</v>
          </cell>
        </row>
        <row r="2145">
          <cell r="C2145" t="str">
            <v>ZSO-001561</v>
          </cell>
          <cell r="D2145" t="str">
            <v>ГБК 40-5 капля малая</v>
          </cell>
          <cell r="E2145" t="str">
            <v>Груша боксерская ГБК 40-5 капля малая</v>
          </cell>
          <cell r="F2145" t="str">
            <v>1561, Груша боксерская, ГБК 40 5 капля малая</v>
          </cell>
          <cell r="G2145" t="str">
            <v>Боксерские груши, Бокс</v>
          </cell>
          <cell r="H2145" t="str">
            <v>шт</v>
          </cell>
          <cell r="I2145">
            <v>6639</v>
          </cell>
        </row>
        <row r="2146">
          <cell r="C2146" t="str">
            <v>ZSO-001562</v>
          </cell>
          <cell r="D2146" t="str">
            <v>ГБК 50-10 капля больш.</v>
          </cell>
          <cell r="E2146" t="str">
            <v>Груша боксерская ГБК 50-10 капля большая</v>
          </cell>
          <cell r="F2146" t="str">
            <v>1562, Груша боксерская, ГБК 50 10 капля больш</v>
          </cell>
          <cell r="G2146" t="str">
            <v>Боксерские груши, Бокс</v>
          </cell>
          <cell r="H2146" t="str">
            <v>шт</v>
          </cell>
          <cell r="I2146">
            <v>9231</v>
          </cell>
        </row>
        <row r="2147">
          <cell r="C2147" t="str">
            <v>ZSO-001574</v>
          </cell>
          <cell r="D2147" t="str">
            <v>ГБКП 3 пневматическая</v>
          </cell>
          <cell r="E2147" t="str">
            <v>Груша боксерская ГБКП 3 пневматическая</v>
          </cell>
          <cell r="F2147" t="str">
            <v>1574, Груша боксерская, ГБКП 3 пневматическая</v>
          </cell>
          <cell r="G2147" t="str">
            <v>Боксерские груши, Бокс</v>
          </cell>
          <cell r="H2147" t="str">
            <v>шт</v>
          </cell>
          <cell r="I2147">
            <v>7126</v>
          </cell>
        </row>
        <row r="2148">
          <cell r="C2148" t="str">
            <v>ZSO-001564</v>
          </cell>
          <cell r="D2148" t="str">
            <v>ГБКР 38-7 на растяжках</v>
          </cell>
          <cell r="E2148" t="str">
            <v>Груша боксерская ГБКР 38-7 на растяжках</v>
          </cell>
          <cell r="F2148" t="str">
            <v>1564, Груша боксерская, ГБКР 38 7 на растяжках</v>
          </cell>
          <cell r="G2148" t="str">
            <v>Боксерские груши, Бокс</v>
          </cell>
          <cell r="H2148" t="str">
            <v>шт</v>
          </cell>
          <cell r="I2148">
            <v>11822</v>
          </cell>
        </row>
        <row r="2149">
          <cell r="C2149" t="str">
            <v>ZSO-001569</v>
          </cell>
          <cell r="D2149" t="str">
            <v>ГБТ 20х100-50 бочка большая</v>
          </cell>
          <cell r="E2149" t="str">
            <v>Груша боксерская ГБТ 20х100-50 бочка большая</v>
          </cell>
          <cell r="F2149" t="str">
            <v>1569, Груша боксерская, ГБТ 20х100 50 бочка большая</v>
          </cell>
          <cell r="G2149" t="str">
            <v>Боксерские груши, Бокс</v>
          </cell>
          <cell r="H2149" t="str">
            <v>шт</v>
          </cell>
          <cell r="I2149">
            <v>16680</v>
          </cell>
        </row>
        <row r="2150">
          <cell r="C2150" t="str">
            <v>ZSO-001567</v>
          </cell>
          <cell r="D2150" t="str">
            <v>ГБТ 25х75-45 шар</v>
          </cell>
          <cell r="E2150" t="str">
            <v>Груша боксерская ГБТ 25х75-45 шар</v>
          </cell>
          <cell r="F2150" t="str">
            <v>1567, Груша боксерская, ГБТ 25х75 45 шар</v>
          </cell>
          <cell r="G2150" t="str">
            <v>Боксерские груши, Бокс</v>
          </cell>
          <cell r="H2150" t="str">
            <v>шт</v>
          </cell>
          <cell r="I2150">
            <v>18624</v>
          </cell>
        </row>
        <row r="2151">
          <cell r="C2151" t="str">
            <v>ZSO-001565</v>
          </cell>
          <cell r="D2151" t="str">
            <v>ГБТ 35х70-25 бочка малая</v>
          </cell>
          <cell r="E2151" t="str">
            <v>Груша боксерская ГБТ 35х70-25 бочка малая</v>
          </cell>
          <cell r="F2151" t="str">
            <v>1565, Груша боксерская, ГБТ 35х70 25 бочка малая</v>
          </cell>
          <cell r="G2151" t="str">
            <v>Боксерские груши, Бокс</v>
          </cell>
          <cell r="H2151" t="str">
            <v>шт</v>
          </cell>
          <cell r="I2151">
            <v>15223</v>
          </cell>
        </row>
        <row r="2152">
          <cell r="C2152" t="str">
            <v>ZSO-000444</v>
          </cell>
          <cell r="D2152" t="str">
            <v>3014</v>
          </cell>
          <cell r="E2152" t="str">
            <v>Груша боксерская капля 10 кг</v>
          </cell>
          <cell r="F2152" t="str">
            <v>0444, Груша, боксерская капля, 10 кг</v>
          </cell>
          <cell r="G2152" t="str">
            <v>Боксерские груши, Бокс</v>
          </cell>
          <cell r="H2152" t="str">
            <v>шт</v>
          </cell>
          <cell r="I2152">
            <v>1369</v>
          </cell>
        </row>
        <row r="2153">
          <cell r="C2153" t="str">
            <v>ZSO-000445</v>
          </cell>
          <cell r="D2153" t="str">
            <v>3013</v>
          </cell>
          <cell r="E2153" t="str">
            <v>Груша боксерская капля 5 кг</v>
          </cell>
          <cell r="F2153" t="str">
            <v>0445, Груша, боксерская капля, 5 кг</v>
          </cell>
          <cell r="G2153" t="str">
            <v>Боксерские груши, Бокс</v>
          </cell>
          <cell r="H2153" t="str">
            <v>шт</v>
          </cell>
          <cell r="I2153">
            <v>1096</v>
          </cell>
        </row>
        <row r="2154">
          <cell r="C2154" t="str">
            <v>ZSO-000446</v>
          </cell>
          <cell r="D2154" t="str">
            <v>3016</v>
          </cell>
          <cell r="E2154" t="str">
            <v>Груша боксерская капля 7 кг</v>
          </cell>
          <cell r="F2154" t="str">
            <v>0446, Груша, боксерская капля, 7 кг</v>
          </cell>
          <cell r="G2154" t="str">
            <v>Боксерские груши, Бокс</v>
          </cell>
          <cell r="H2154" t="str">
            <v>шт</v>
          </cell>
          <cell r="I2154">
            <v>1214</v>
          </cell>
        </row>
        <row r="2155">
          <cell r="C2155" t="str">
            <v>ZSO-001624</v>
          </cell>
          <cell r="D2155" t="str">
            <v>loft PRLF-80 TOTALBOX</v>
          </cell>
          <cell r="E2155" t="str">
            <v>Груша боксерская на платоформе loft PRLF-80 TOTALBOX</v>
          </cell>
          <cell r="F2155" t="str">
            <v>1624, Груша боксерская, на платоформе, loft PRLF 80 TOTALBOX</v>
          </cell>
          <cell r="G2155" t="str">
            <v>Боксерские груши, Бокс</v>
          </cell>
          <cell r="H2155" t="str">
            <v>шт</v>
          </cell>
          <cell r="I2155">
            <v>74978</v>
          </cell>
        </row>
        <row r="2156">
          <cell r="C2156" t="str">
            <v>ZSO-001573</v>
          </cell>
          <cell r="D2156" t="str">
            <v>ГБД</v>
          </cell>
          <cell r="E2156" t="str">
            <v>Груша боксерская пневматическая двойная ГБД</v>
          </cell>
          <cell r="F2156" t="str">
            <v>1573, Груша боксерская, пневматическая двойная ГБД</v>
          </cell>
          <cell r="G2156" t="str">
            <v>Боксерские груши, Бокс</v>
          </cell>
          <cell r="H2156" t="str">
            <v>шт</v>
          </cell>
          <cell r="I2156">
            <v>16033</v>
          </cell>
        </row>
        <row r="2157">
          <cell r="C2157" t="str">
            <v>ZSO-001572</v>
          </cell>
          <cell r="D2157" t="str">
            <v>Double End</v>
          </cell>
          <cell r="E2157" t="str">
            <v>Груша боксерскаяпневмат. Double End</v>
          </cell>
          <cell r="F2157" t="str">
            <v>1572, Груша боксерская, пневмат Double End</v>
          </cell>
          <cell r="G2157" t="str">
            <v>Боксерские груши, Бокс</v>
          </cell>
          <cell r="H2157" t="str">
            <v>шт</v>
          </cell>
          <cell r="I2157">
            <v>12631</v>
          </cell>
        </row>
        <row r="2158">
          <cell r="C2158" t="str">
            <v>ZSO-001571</v>
          </cell>
          <cell r="D2158" t="str">
            <v>ГБКПР</v>
          </cell>
          <cell r="E2158" t="str">
            <v>Груша боксерскаяпневмат. на растяжках ГБКПР</v>
          </cell>
          <cell r="F2158" t="str">
            <v>1571, Груша боксерская, пневмат на растяжках ГБКПР</v>
          </cell>
          <cell r="G2158" t="str">
            <v>Боксерские груши, Бокс</v>
          </cell>
          <cell r="H2158" t="str">
            <v>шт</v>
          </cell>
          <cell r="I2158">
            <v>9231</v>
          </cell>
        </row>
        <row r="2159">
          <cell r="C2159" t="str">
            <v>ZSO-001623</v>
          </cell>
          <cell r="D2159" t="str">
            <v>loft TBLF</v>
          </cell>
          <cell r="E2159" t="str">
            <v>Груша боксерскаяпневматическая TOTALBOX loft TBLF</v>
          </cell>
          <cell r="F2159" t="str">
            <v>1623, Груша боксерская, пневматическая, TOTALBOX, loft TBLF</v>
          </cell>
          <cell r="G2159" t="str">
            <v>Боксерские груши, Бокс</v>
          </cell>
          <cell r="H2159" t="str">
            <v>шт</v>
          </cell>
          <cell r="I2159">
            <v>8583</v>
          </cell>
        </row>
        <row r="2160">
          <cell r="C2160" t="str">
            <v>ZSO-001577</v>
          </cell>
          <cell r="D2160" t="str">
            <v>PR-56 PROFESSIONAL</v>
          </cell>
          <cell r="E2160" t="str">
            <v>Платформа для пневматической (скоростной) груши PR-56 PROFESSIONAL</v>
          </cell>
          <cell r="F2160" t="str">
            <v>1577, Платформа, для пневматической скоростной груши PR 56 PROFESSIONAL</v>
          </cell>
          <cell r="G2160" t="str">
            <v>Боксерские груши, Бокс</v>
          </cell>
          <cell r="H2160" t="str">
            <v>шт</v>
          </cell>
          <cell r="I2160">
            <v>74492</v>
          </cell>
        </row>
        <row r="2161">
          <cell r="C2161" t="str">
            <v>ZSO-001575</v>
          </cell>
          <cell r="D2161" t="str">
            <v>PN-38</v>
          </cell>
          <cell r="E2161" t="str">
            <v>Платформа для пневматической (скоростной) груши пневмат. PN-38</v>
          </cell>
          <cell r="F2161" t="str">
            <v>1575, Платформа, для пневматической скоростной груши пневмат PN 38</v>
          </cell>
          <cell r="G2161" t="str">
            <v>Боксерские груши, Бокс</v>
          </cell>
          <cell r="H2161" t="str">
            <v>шт</v>
          </cell>
          <cell r="I2161">
            <v>33198</v>
          </cell>
        </row>
        <row r="2162">
          <cell r="C2162" t="str">
            <v>ZSO-001576</v>
          </cell>
          <cell r="D2162" t="str">
            <v>PR-38</v>
          </cell>
          <cell r="E2162" t="str">
            <v>Платформа для пневматической (скоростной) груши пневмат. PR-38</v>
          </cell>
          <cell r="F2162" t="str">
            <v>1576, Платформа, для пневматической скоростной груши пневмат PR 38</v>
          </cell>
          <cell r="G2162" t="str">
            <v>Боксерские груши, Бокс</v>
          </cell>
          <cell r="H2162" t="str">
            <v>шт</v>
          </cell>
          <cell r="I2162">
            <v>38866</v>
          </cell>
        </row>
        <row r="2163">
          <cell r="C2163" t="str">
            <v>ZSO-004419</v>
          </cell>
          <cell r="D2163" t="str">
            <v>29090</v>
          </cell>
          <cell r="E2163" t="str">
            <v>Перчатки боксерские 10 унц. оранжевые</v>
          </cell>
          <cell r="G2163" t="str">
            <v>Боксерские настенные подушки, Бокс</v>
          </cell>
          <cell r="H2163" t="str">
            <v>шт</v>
          </cell>
          <cell r="I2163">
            <v>2053</v>
          </cell>
        </row>
        <row r="2164">
          <cell r="C2164" t="str">
            <v>ZSO-004420</v>
          </cell>
          <cell r="D2164" t="str">
            <v>29091</v>
          </cell>
          <cell r="E2164" t="str">
            <v>Перчатки боксерские 12 унц. оранжевые</v>
          </cell>
          <cell r="G2164" t="str">
            <v>Боксерские настенные подушки, Бокс</v>
          </cell>
          <cell r="H2164" t="str">
            <v>шт</v>
          </cell>
          <cell r="I2164">
            <v>2161</v>
          </cell>
        </row>
        <row r="2165">
          <cell r="C2165" t="str">
            <v>ZSO-001581</v>
          </cell>
          <cell r="D2165" t="str">
            <v>TLBК 40х60х46г-образая с мишенями</v>
          </cell>
          <cell r="E2165" t="str">
            <v>Подушка боксерская TLBК 40х60х46г-образая с мишенями</v>
          </cell>
          <cell r="F2165" t="str">
            <v>1581, Подушка боксерская, TLBК 40х60х46г образая с мишенями</v>
          </cell>
          <cell r="G2165" t="str">
            <v>Боксерские настенные подушки, Бокс</v>
          </cell>
          <cell r="H2165" t="str">
            <v>шт</v>
          </cell>
          <cell r="I2165">
            <v>38704</v>
          </cell>
        </row>
        <row r="2166">
          <cell r="C2166" t="str">
            <v>ZSO-001585</v>
          </cell>
          <cell r="D2166" t="str">
            <v>TLBК AG 50х60х30 гелевая</v>
          </cell>
          <cell r="E2166" t="str">
            <v>Подушка боксерская TLBК AG 50х60х30 гелевая</v>
          </cell>
          <cell r="F2166" t="str">
            <v>1585, Подушка боксерская, TLBК AG 50х60х30 гелевая</v>
          </cell>
          <cell r="G2166" t="str">
            <v>Боксерские настенные подушки, Бокс</v>
          </cell>
          <cell r="H2166" t="str">
            <v>шт</v>
          </cell>
          <cell r="I2166">
            <v>46801</v>
          </cell>
        </row>
        <row r="2167">
          <cell r="C2167" t="str">
            <v>ZSO-001626</v>
          </cell>
          <cell r="D2167" t="str">
            <v>loft TBLF 40х60х46 г-образая с мишенями</v>
          </cell>
          <cell r="E2167" t="str">
            <v>Подушка боксерская TOTALBOX loft TBLF 40х60х46 г-образая с мишенями</v>
          </cell>
          <cell r="F2167" t="str">
            <v>1626, Подушка боксерская, TOTALBOX, loft TBLF 40х60х46 г образая с мишенями</v>
          </cell>
          <cell r="G2167" t="str">
            <v>Боксерские настенные подушки, Бокс</v>
          </cell>
          <cell r="H2167" t="str">
            <v>шт</v>
          </cell>
          <cell r="I2167">
            <v>47611</v>
          </cell>
        </row>
        <row r="2168">
          <cell r="C2168" t="str">
            <v>ZSO-001580</v>
          </cell>
          <cell r="D2168" t="str">
            <v>ПНКГ 32/16х40х75Г-образная</v>
          </cell>
          <cell r="E2168" t="str">
            <v>Подушка боксерская ПНКГ 32/16х40х75Г-образная</v>
          </cell>
          <cell r="F2168" t="str">
            <v>1580, Подушка боксерская, ПНКГ 32 16х40х75Г образная</v>
          </cell>
          <cell r="G2168" t="str">
            <v>Боксерские настенные подушки, Бокс</v>
          </cell>
          <cell r="H2168" t="str">
            <v>шт</v>
          </cell>
          <cell r="I2168">
            <v>26721</v>
          </cell>
        </row>
        <row r="2169">
          <cell r="C2169" t="str">
            <v>ZSO-001578</v>
          </cell>
          <cell r="D2169" t="str">
            <v>ПНКК 50х60х18 классика</v>
          </cell>
          <cell r="E2169" t="str">
            <v>Подушка боксерская ПНКК 50х60х18 классика</v>
          </cell>
          <cell r="F2169" t="str">
            <v>1578, Подушка боксерская, ПНКК 50х60х18 классика</v>
          </cell>
          <cell r="G2169" t="str">
            <v>Боксерские настенные подушки, Бокс</v>
          </cell>
          <cell r="H2169" t="str">
            <v>шт</v>
          </cell>
          <cell r="I2169">
            <v>21377</v>
          </cell>
        </row>
        <row r="2170">
          <cell r="C2170" t="str">
            <v>ZSO-001627</v>
          </cell>
          <cell r="D2170" t="str">
            <v>ПНКК 50х60х18 классика loft</v>
          </cell>
          <cell r="E2170" t="str">
            <v>Подушка боксерская ПНКК 50х60х18 классика loft</v>
          </cell>
          <cell r="F2170" t="str">
            <v>1627, Подушка боксерская, ПНКК 50х60х18 классика loft</v>
          </cell>
          <cell r="G2170" t="str">
            <v>Боксерские настенные подушки, Бокс</v>
          </cell>
          <cell r="H2170" t="str">
            <v>шт</v>
          </cell>
          <cell r="I2170">
            <v>25586</v>
          </cell>
        </row>
        <row r="2171">
          <cell r="C2171" t="str">
            <v>ZSO-001584</v>
          </cell>
          <cell r="D2171" t="str">
            <v>ПНКМН 50х85х20/30 подушка-манекен</v>
          </cell>
          <cell r="E2171" t="str">
            <v>Подушка боксерская ПНКМН 50х85х20/30 подушка-манекен</v>
          </cell>
          <cell r="F2171" t="str">
            <v>1584, Подушка боксерская, ПНКМН 50х85х20 30 подушка манекен</v>
          </cell>
          <cell r="G2171" t="str">
            <v>Боксерские настенные подушки, Бокс</v>
          </cell>
          <cell r="H2171" t="str">
            <v>шт</v>
          </cell>
          <cell r="I2171">
            <v>53601</v>
          </cell>
        </row>
        <row r="2172">
          <cell r="C2172" t="str">
            <v>ZSO-001628</v>
          </cell>
          <cell r="D2172" t="str">
            <v>ПНКП 50х60х22 пирамида</v>
          </cell>
          <cell r="E2172" t="str">
            <v>Подушка боксерская ПНКП 50х60х22 пирамида</v>
          </cell>
          <cell r="F2172" t="str">
            <v>1628, Подушка боксерская, ПНКП 50х60х22 пирамида</v>
          </cell>
          <cell r="G2172" t="str">
            <v>Боксерские настенные подушки, Бокс</v>
          </cell>
          <cell r="H2172" t="str">
            <v>шт</v>
          </cell>
          <cell r="I2172">
            <v>30607</v>
          </cell>
        </row>
        <row r="2173">
          <cell r="C2173" t="str">
            <v>ZSO-001579</v>
          </cell>
          <cell r="D2173" t="str">
            <v>ПНКП 50х60х22 пирамида</v>
          </cell>
          <cell r="E2173" t="str">
            <v>Подушка боксерская ПНКП 50х60х22 пирамида TOTALBOX</v>
          </cell>
          <cell r="F2173" t="str">
            <v>1579, Подушка боксерская, ПНКП 50х60х22 пирамида TOTALBOX</v>
          </cell>
          <cell r="G2173" t="str">
            <v>Боксерские настенные подушки, Бокс</v>
          </cell>
          <cell r="H2173" t="str">
            <v>шт</v>
          </cell>
          <cell r="I2173">
            <v>26983</v>
          </cell>
        </row>
        <row r="2174">
          <cell r="C2174" t="str">
            <v>ZSO-001583</v>
          </cell>
          <cell r="D2174" t="str">
            <v>ПНКР 40х85х25 рельефная с мишенями</v>
          </cell>
          <cell r="E2174" t="str">
            <v>Подушка боксерская ПНКР 40х85х25 рельефная с мишенями</v>
          </cell>
          <cell r="F2174" t="str">
            <v>1583, Подушка боксерская, ПНКР 40х85х25 рельефная с мишенями</v>
          </cell>
          <cell r="G2174" t="str">
            <v>Боксерские настенные подушки, Бокс</v>
          </cell>
          <cell r="H2174" t="str">
            <v>шт</v>
          </cell>
          <cell r="I2174">
            <v>48743</v>
          </cell>
        </row>
        <row r="2175">
          <cell r="C2175" t="str">
            <v>ZSO-001586</v>
          </cell>
          <cell r="D2175" t="str">
            <v>TLB GTК 50х60х30с гель-накладкой</v>
          </cell>
          <cell r="E2175" t="str">
            <v>Подушка настенная TLB GTК 50х60х30с гель-накладкой</v>
          </cell>
          <cell r="F2175" t="str">
            <v>1586, Подушка настенная, TLB GTК 50х60х30с гель накладкой</v>
          </cell>
          <cell r="G2175" t="str">
            <v>Боксерские настенные подушки, Бокс</v>
          </cell>
          <cell r="H2175" t="str">
            <v>шт</v>
          </cell>
          <cell r="I2175">
            <v>40485</v>
          </cell>
        </row>
        <row r="2176">
          <cell r="C2176" t="str">
            <v>ZSO-001582</v>
          </cell>
          <cell r="D2176" t="str">
            <v>ПНКР 40х85х25 рельефная</v>
          </cell>
          <cell r="E2176" t="str">
            <v>Подушка настенная ПНКР 40х85х25 рельефная</v>
          </cell>
          <cell r="F2176" t="str">
            <v>1582, Подушка настенная, ПНКР 40х85х25 рельефная</v>
          </cell>
          <cell r="G2176" t="str">
            <v>Боксерские настенные подушки, Бокс</v>
          </cell>
          <cell r="H2176" t="str">
            <v>шт</v>
          </cell>
          <cell r="I2176">
            <v>45829</v>
          </cell>
        </row>
        <row r="2177">
          <cell r="C2177" t="str">
            <v>ZSO-004285</v>
          </cell>
          <cell r="D2177" t="str">
            <v>03852</v>
          </cell>
          <cell r="E2177" t="str">
            <v>Шлем боксёрский открытый кожзам размер S:20-24 (Красный)</v>
          </cell>
          <cell r="F2177" t="str">
            <v>1627, Подушка боксерская, ПНКК 50х60х18 классика loft</v>
          </cell>
          <cell r="G2177" t="str">
            <v>Боксерские настенные подушки, Бокс</v>
          </cell>
          <cell r="H2177" t="str">
            <v>шт</v>
          </cell>
          <cell r="I2177">
            <v>1826</v>
          </cell>
        </row>
        <row r="2178">
          <cell r="C2178" t="str">
            <v>ZSO-001535</v>
          </cell>
          <cell r="D2178" t="str">
            <v>SМК gl 35х110-45</v>
          </cell>
          <cell r="E2178" t="str">
            <v>Боксерский мешок 45 кг SМК gl 35х110-45 натуральная кожа</v>
          </cell>
          <cell r="F2178" t="str">
            <v>1535, Боксерский мешок, 45 кг SМК gl 35х110 45, натуральная кожа</v>
          </cell>
          <cell r="G2178" t="str">
            <v>Гелевые боксерские мешки, Бокс</v>
          </cell>
          <cell r="H2178" t="str">
            <v>шт</v>
          </cell>
          <cell r="I2178">
            <v>60404</v>
          </cell>
        </row>
        <row r="2179">
          <cell r="C2179" t="str">
            <v>ZSO-001533</v>
          </cell>
          <cell r="D2179" t="str">
            <v>TLBK GT ММА 30х120-45 с ручками</v>
          </cell>
          <cell r="E2179" t="str">
            <v>Боксерский мешок 45 кг для ММАTLBK GT ММА 30х120-45 с ручками натуральная кожа</v>
          </cell>
          <cell r="F2179" t="str">
            <v>1533, Боксерский мешок, 45 кг для ММАTLBK GT ММА 30х120 45 с ручками, натуральная кожа</v>
          </cell>
          <cell r="G2179" t="str">
            <v>Гелевые боксерские мешки, Бокс</v>
          </cell>
          <cell r="H2179" t="str">
            <v>шт</v>
          </cell>
          <cell r="I2179">
            <v>48421</v>
          </cell>
        </row>
        <row r="2180">
          <cell r="C2180" t="str">
            <v>ZSO-001536</v>
          </cell>
          <cell r="D2180" t="str">
            <v>SМК gl 35х135-55</v>
          </cell>
          <cell r="E2180" t="str">
            <v>Боксерский мешок 55 кг SМК gl 35х135-55 натуральная кожа</v>
          </cell>
          <cell r="F2180" t="str">
            <v>1536, Боксерский мешок, 55 кг SМК gl 35х135 55, натуральная кожа</v>
          </cell>
          <cell r="G2180" t="str">
            <v>Гелевые боксерские мешки, Бокс</v>
          </cell>
          <cell r="H2180" t="str">
            <v>шт</v>
          </cell>
          <cell r="I2180">
            <v>69795</v>
          </cell>
        </row>
        <row r="2181">
          <cell r="C2181" t="str">
            <v>ZSO-001534</v>
          </cell>
          <cell r="D2181" t="str">
            <v>TLBK GT MMA 35х150-75 без ручек</v>
          </cell>
          <cell r="E2181" t="str">
            <v>Боксерский мешок 75 кг для ММА TLBK GT MMA 35х150-75 без ручек натуральная кожа</v>
          </cell>
          <cell r="F2181" t="str">
            <v>1534, Боксерский мешок, 75 кг для ММА TLBK GT MMA 35х150 75 без ручек, натуральная кожа</v>
          </cell>
          <cell r="G2181" t="str">
            <v>Гелевые боксерские мешки, Бокс</v>
          </cell>
          <cell r="H2181" t="str">
            <v>шт</v>
          </cell>
          <cell r="I2181">
            <v>69311</v>
          </cell>
        </row>
        <row r="2182">
          <cell r="C2182" t="str">
            <v>ZSO-001503</v>
          </cell>
          <cell r="D2182" t="str">
            <v>SMK tgl 30х120-50</v>
          </cell>
          <cell r="E2182" t="str">
            <v>Боксерский мешок SMK tgl 30х120-50</v>
          </cell>
          <cell r="F2182" t="str">
            <v>1503, Боксерский мешок, SMK tgl 30х120 50</v>
          </cell>
          <cell r="G2182" t="str">
            <v>Гелевые боксерские мешки, Бокс</v>
          </cell>
          <cell r="H2182" t="str">
            <v>шт</v>
          </cell>
          <cell r="I2182">
            <v>45668</v>
          </cell>
        </row>
        <row r="2183">
          <cell r="C2183" t="str">
            <v>ZSO-001504</v>
          </cell>
          <cell r="D2183" t="str">
            <v>SMK tgl 35х150-80</v>
          </cell>
          <cell r="E2183" t="str">
            <v>Боксерский мешок SMK tgl 35х150-80</v>
          </cell>
          <cell r="F2183" t="str">
            <v>1504, Боксерский мешок, SMK tgl 35х150 80</v>
          </cell>
          <cell r="G2183" t="str">
            <v>Гелевые боксерские мешки, Бокс</v>
          </cell>
          <cell r="H2183" t="str">
            <v>шт</v>
          </cell>
          <cell r="I2183">
            <v>59594</v>
          </cell>
        </row>
        <row r="2184">
          <cell r="C2184" t="str">
            <v>ZSO-004576</v>
          </cell>
          <cell r="D2184" t="str">
            <v>00793</v>
          </cell>
          <cell r="E2184" t="str">
            <v>Лапа боксёрская изогнутая HARD TOUCH</v>
          </cell>
          <cell r="G2184" t="str">
            <v>Макивары перчатки лапы пэды, Бокс</v>
          </cell>
          <cell r="H2184" t="str">
            <v>шт</v>
          </cell>
          <cell r="I2184">
            <v>2245</v>
          </cell>
        </row>
        <row r="2185">
          <cell r="C2185" t="str">
            <v>ZSO-002505</v>
          </cell>
          <cell r="D2185" t="str">
            <v>31568</v>
          </cell>
          <cell r="E2185" t="str">
            <v>Лапа ракетка двойная</v>
          </cell>
          <cell r="F2185" t="str">
            <v>2505, Лапа, ракетка, двойная</v>
          </cell>
          <cell r="G2185" t="str">
            <v>Макивары перчатки лапы пэды, Бокс</v>
          </cell>
          <cell r="H2185" t="str">
            <v>шт</v>
          </cell>
          <cell r="I2185">
            <v>901</v>
          </cell>
        </row>
        <row r="2186">
          <cell r="C2186" t="str">
            <v>ZSO-001613</v>
          </cell>
          <cell r="D2186" t="str">
            <v>ЛПТ</v>
          </cell>
          <cell r="E2186" t="str">
            <v>Лапы боксерские TOTALBOX ЛПТ</v>
          </cell>
          <cell r="F2186" t="str">
            <v>1613, Лапы, боксерские, TOTALBOX, ЛПТ</v>
          </cell>
          <cell r="G2186" t="str">
            <v>Макивары перчатки лапы пэды, Бокс</v>
          </cell>
          <cell r="H2186" t="str">
            <v>шт</v>
          </cell>
          <cell r="I2186">
            <v>6478</v>
          </cell>
        </row>
        <row r="2187">
          <cell r="C2187" t="str">
            <v>ZSO-001608</v>
          </cell>
          <cell r="D2187" t="str">
            <v>40х21х12 полувогнутые ММКЭ</v>
          </cell>
          <cell r="E2187" t="str">
            <v>Макивара 40х21х12 полувогнутые ММКЭ</v>
          </cell>
          <cell r="F2187" t="str">
            <v>1608, Макивара, 40х21х12 полувогнутые ММКЭ</v>
          </cell>
          <cell r="G2187" t="str">
            <v>Макивары перчатки лапы пэды, Бокс</v>
          </cell>
          <cell r="H2187" t="str">
            <v>шт</v>
          </cell>
          <cell r="I2187">
            <v>8422</v>
          </cell>
        </row>
        <row r="2188">
          <cell r="C2188" t="str">
            <v>ZSO-001614</v>
          </cell>
          <cell r="D2188" t="str">
            <v>3 ручки МК 53х33х13</v>
          </cell>
          <cell r="E2188" t="str">
            <v>Макивара TOTALBOX 3 ручки МК 53х33х13</v>
          </cell>
          <cell r="F2188" t="str">
            <v>1614, Макивара, TOTALBOX, 3 ручки МК 53х33х13</v>
          </cell>
          <cell r="G2188" t="str">
            <v>Макивары перчатки лапы пэды, Бокс</v>
          </cell>
          <cell r="H2188" t="str">
            <v>шт</v>
          </cell>
          <cell r="I2188">
            <v>4697</v>
          </cell>
        </row>
        <row r="2189">
          <cell r="C2189" t="str">
            <v>ZSO-002507</v>
          </cell>
          <cell r="D2189" t="str">
            <v>ММТ 17х40х12</v>
          </cell>
          <cell r="E2189" t="str">
            <v>Макивара для отработки ударов руками и ногами</v>
          </cell>
          <cell r="F2189" t="str">
            <v>2507, Макивара, для отработки, ударов руками, и ногами</v>
          </cell>
          <cell r="G2189" t="str">
            <v>Макивары перчатки лапы пэды, Бокс</v>
          </cell>
          <cell r="H2189" t="str">
            <v>шт</v>
          </cell>
          <cell r="I2189">
            <v>1394</v>
          </cell>
        </row>
        <row r="2190">
          <cell r="C2190" t="str">
            <v>ZSO-003013</v>
          </cell>
          <cell r="D2190" t="str">
            <v>31566</v>
          </cell>
          <cell r="E2190" t="str">
            <v>Макивара изогнутая 37,5х20х10 см</v>
          </cell>
          <cell r="F2190" t="str">
            <v>3013, Макивара, изогнутая, 37 5х20х10 см</v>
          </cell>
          <cell r="G2190" t="str">
            <v>Макивары перчатки лапы пэды, Бокс</v>
          </cell>
          <cell r="H2190" t="str">
            <v>шт</v>
          </cell>
          <cell r="I2190">
            <v>1530</v>
          </cell>
        </row>
        <row r="2191">
          <cell r="C2191" t="str">
            <v>ZSO-001607</v>
          </cell>
          <cell r="D2191" t="str">
            <v>МКЭ 35-10 "круглая"</v>
          </cell>
          <cell r="E2191" t="str">
            <v>Макивара МКЭ 35-10 круглая</v>
          </cell>
          <cell r="F2191" t="str">
            <v>1607, Макивара, МКЭ 35 10 круглая</v>
          </cell>
          <cell r="G2191" t="str">
            <v>Макивары перчатки лапы пэды, Бокс</v>
          </cell>
          <cell r="H2191" t="str">
            <v>шт</v>
          </cell>
          <cell r="I2191">
            <v>7773</v>
          </cell>
        </row>
        <row r="2192">
          <cell r="C2192" t="str">
            <v>ZSO-001605</v>
          </cell>
          <cell r="D2192" t="str">
            <v>ММК 52х62х15</v>
          </cell>
          <cell r="E2192" t="str">
            <v>Макивара ММК 52х62х15</v>
          </cell>
          <cell r="F2192" t="str">
            <v>1605, Макивара, ММК 52х62х15</v>
          </cell>
          <cell r="G2192" t="str">
            <v>Макивары перчатки лапы пэды, Бокс</v>
          </cell>
          <cell r="H2192" t="str">
            <v>шт</v>
          </cell>
          <cell r="I2192">
            <v>22347</v>
          </cell>
        </row>
        <row r="2193">
          <cell r="C2193" t="str">
            <v>ZSO-001606</v>
          </cell>
          <cell r="D2193" t="str">
            <v>ММТ 17х40х12</v>
          </cell>
          <cell r="E2193" t="str">
            <v>Макивара ММТ 17х40х12</v>
          </cell>
          <cell r="F2193" t="str">
            <v>1606, Макивара, ММТ 17х40х12</v>
          </cell>
          <cell r="G2193" t="str">
            <v>Макивары перчатки лапы пэды, Бокс</v>
          </cell>
          <cell r="H2193" t="str">
            <v>шт</v>
          </cell>
          <cell r="I2193">
            <v>7449</v>
          </cell>
        </row>
        <row r="2194">
          <cell r="C2194" t="str">
            <v>ZSO-001603</v>
          </cell>
          <cell r="D2194" t="str">
            <v>ММТ 30х45х12 малая</v>
          </cell>
          <cell r="E2194" t="str">
            <v>Макивара ММТ 30х45х12 малая</v>
          </cell>
          <cell r="F2194" t="str">
            <v>1603, Макивара, ММТ 30х45х12 малая</v>
          </cell>
          <cell r="G2194" t="str">
            <v>Макивары перчатки лапы пэды, Бокс</v>
          </cell>
          <cell r="H2194" t="str">
            <v>шт</v>
          </cell>
          <cell r="I2194">
            <v>10527</v>
          </cell>
        </row>
        <row r="2195">
          <cell r="C2195" t="str">
            <v>ZSO-001604</v>
          </cell>
          <cell r="D2195" t="str">
            <v>ММТ 40х80х12 большая</v>
          </cell>
          <cell r="E2195" t="str">
            <v>Макивара ММТ 40х80х12 большая</v>
          </cell>
          <cell r="F2195" t="str">
            <v>1604, Макивара, ММТ 40х80х12 большая</v>
          </cell>
          <cell r="G2195" t="str">
            <v>Макивары перчатки лапы пэды, Бокс</v>
          </cell>
          <cell r="H2195" t="str">
            <v>шт</v>
          </cell>
          <cell r="I2195">
            <v>16033</v>
          </cell>
        </row>
        <row r="2196">
          <cell r="C2196" t="str">
            <v>ZSO-003255</v>
          </cell>
          <cell r="D2196" t="str">
            <v>03085</v>
          </cell>
          <cell r="E2196" t="str">
            <v>Макивара настенная 35х55 см</v>
          </cell>
          <cell r="F2196" t="str">
            <v>3255, Макивара, настенная, 35 см х 55 см</v>
          </cell>
          <cell r="G2196" t="str">
            <v>Макивары перчатки лапы пэды, Бокс</v>
          </cell>
          <cell r="H2196" t="str">
            <v>шт</v>
          </cell>
          <cell r="I2196">
            <v>2934</v>
          </cell>
        </row>
        <row r="2197">
          <cell r="C2197" t="str">
            <v>ZSO-002578</v>
          </cell>
          <cell r="D2197" t="str">
            <v>03084</v>
          </cell>
          <cell r="E2197" t="str">
            <v>Макивара ручная овальная</v>
          </cell>
          <cell r="F2197" t="str">
            <v>2578, Макивара, ручная, овальная</v>
          </cell>
          <cell r="G2197" t="str">
            <v>Макивары перчатки лапы пэды, Бокс</v>
          </cell>
          <cell r="H2197" t="str">
            <v>шт</v>
          </cell>
          <cell r="I2197">
            <v>1525</v>
          </cell>
        </row>
        <row r="2198">
          <cell r="C2198" t="str">
            <v>ZSO-001610</v>
          </cell>
          <cell r="E2198" t="str">
            <v>Перчатки TOTALBOX для спарринга 10 унций</v>
          </cell>
          <cell r="F2198" t="str">
            <v>1610, Перчатки, TOTALBOX, для спарринга, 10 унций</v>
          </cell>
          <cell r="G2198" t="str">
            <v>Макивары перчатки лапы пэды, Бокс</v>
          </cell>
          <cell r="H2198" t="str">
            <v>шт</v>
          </cell>
          <cell r="I2198">
            <v>13927</v>
          </cell>
        </row>
        <row r="2199">
          <cell r="C2199" t="str">
            <v>ZSO-001611</v>
          </cell>
          <cell r="E2199" t="str">
            <v>Перчатки TOTALBOX для спарринга 12 унций</v>
          </cell>
          <cell r="F2199" t="str">
            <v>1611, Перчатки, TOTALBOX, для спарринга, 12 унций</v>
          </cell>
          <cell r="G2199" t="str">
            <v>Макивары перчатки лапы пэды, Бокс</v>
          </cell>
          <cell r="H2199" t="str">
            <v>шт</v>
          </cell>
          <cell r="I2199">
            <v>13927</v>
          </cell>
        </row>
        <row r="2200">
          <cell r="C2200" t="str">
            <v>ZSO-001612</v>
          </cell>
          <cell r="E2200" t="str">
            <v>Перчатки TOTALBOX для спарринга 14 унций</v>
          </cell>
          <cell r="F2200" t="str">
            <v>1612, Перчатки, TOTALBOX, для спарринга, 14 унций</v>
          </cell>
          <cell r="G2200" t="str">
            <v>Макивары перчатки лапы пэды, Бокс</v>
          </cell>
          <cell r="H2200" t="str">
            <v>шт</v>
          </cell>
          <cell r="I2200">
            <v>13927</v>
          </cell>
        </row>
        <row r="2201">
          <cell r="C2201" t="str">
            <v>ZSO-001609</v>
          </cell>
          <cell r="E2201" t="str">
            <v>Перчатки TOTALBOX профессиональные 8, 10 унций</v>
          </cell>
          <cell r="F2201" t="str">
            <v>1609, Перчатки, TOTALBOX, профессиональные, 8, 10 унций</v>
          </cell>
          <cell r="G2201" t="str">
            <v>Макивары перчатки лапы пэды, Бокс</v>
          </cell>
          <cell r="H2201" t="str">
            <v>шт</v>
          </cell>
          <cell r="I2201">
            <v>13927</v>
          </cell>
        </row>
        <row r="2202">
          <cell r="C2202" t="str">
            <v>ZSO-003476</v>
          </cell>
          <cell r="D2202" t="str">
            <v>16689</v>
          </cell>
          <cell r="E2202" t="str">
            <v>Пояс для тяжелой атлетики (узкий, сплит-кожа, коричневый). Размер М</v>
          </cell>
          <cell r="F2202" t="str">
            <v>3476, Пояс, для тяжелой, атлетики узкий, сплит, кожа, коричневый, Размер М</v>
          </cell>
          <cell r="G2202" t="str">
            <v>Макивары перчатки лапы пэды, Бокс</v>
          </cell>
          <cell r="H2202" t="str">
            <v>шт</v>
          </cell>
          <cell r="I2202">
            <v>1236</v>
          </cell>
        </row>
        <row r="2203">
          <cell r="C2203" t="str">
            <v>ZSO-001615</v>
          </cell>
          <cell r="D2203" t="str">
            <v>ПМ 24х44х9</v>
          </cell>
          <cell r="E2203" t="str">
            <v>Пэды - макивары ПМ 24х44х9</v>
          </cell>
          <cell r="F2203" t="str">
            <v>1615, Пэды макивары, ПМ 24х44х9</v>
          </cell>
          <cell r="G2203" t="str">
            <v>Макивары перчатки лапы пэды, Бокс</v>
          </cell>
          <cell r="H2203" t="str">
            <v>шт</v>
          </cell>
          <cell r="I2203">
            <v>4373</v>
          </cell>
        </row>
        <row r="2204">
          <cell r="C2204" t="str">
            <v>ZSO-001616</v>
          </cell>
          <cell r="D2204" t="str">
            <v>Шейкер TOTALBOX</v>
          </cell>
          <cell r="E2204" t="str">
            <v>Шейкер TOTALBOX</v>
          </cell>
          <cell r="F2204" t="str">
            <v>1616, Шейкер, TOTALBOX</v>
          </cell>
          <cell r="G2204" t="str">
            <v>Макивары перчатки лапы пэды, Бокс</v>
          </cell>
          <cell r="H2204" t="str">
            <v>шт</v>
          </cell>
          <cell r="I2204">
            <v>729</v>
          </cell>
        </row>
        <row r="2205">
          <cell r="C2205" t="str">
            <v>ZSO-001546</v>
          </cell>
          <cell r="D2205" t="str">
            <v>МДК 1</v>
          </cell>
          <cell r="E2205" t="str">
            <v>Медицинбол МДК 1 натуральная кожа</v>
          </cell>
          <cell r="F2205" t="str">
            <v>1546, Медицинбол, МДК 1, натуральная кожа</v>
          </cell>
          <cell r="G2205" t="str">
            <v>Медицинболы и гири, Бокс</v>
          </cell>
          <cell r="H2205" t="str">
            <v>шт</v>
          </cell>
          <cell r="I2205">
            <v>2914</v>
          </cell>
        </row>
        <row r="2206">
          <cell r="C2206" t="str">
            <v>ZSO-001555</v>
          </cell>
          <cell r="D2206" t="str">
            <v>МДК 10</v>
          </cell>
          <cell r="E2206" t="str">
            <v>Медицинбол МДК 10 натуральная кожа</v>
          </cell>
          <cell r="F2206" t="str">
            <v>1555, Медицинбол, МДК 10, натуральная кожа</v>
          </cell>
          <cell r="G2206" t="str">
            <v>Медицинболы и гири, Бокс</v>
          </cell>
          <cell r="H2206" t="str">
            <v>шт</v>
          </cell>
          <cell r="I2206">
            <v>13116</v>
          </cell>
        </row>
        <row r="2207">
          <cell r="C2207" t="str">
            <v>ZSO-001556</v>
          </cell>
          <cell r="D2207" t="str">
            <v>МДК 12</v>
          </cell>
          <cell r="E2207" t="str">
            <v>Медицинбол МДК 12 натуральная кожа</v>
          </cell>
          <cell r="F2207" t="str">
            <v>1556, Медицинбол, МДК 12, натуральная кожа</v>
          </cell>
          <cell r="G2207" t="str">
            <v>Медицинболы и гири, Бокс</v>
          </cell>
          <cell r="H2207" t="str">
            <v>шт</v>
          </cell>
          <cell r="I2207">
            <v>14250</v>
          </cell>
        </row>
        <row r="2208">
          <cell r="C2208" t="str">
            <v>ZSO-001547</v>
          </cell>
          <cell r="D2208" t="str">
            <v>МДК 2</v>
          </cell>
          <cell r="E2208" t="str">
            <v>Медицинбол МДК 2 натуральная кожа</v>
          </cell>
          <cell r="F2208" t="str">
            <v>1547, Медицинбол, МДК 2, натуральная кожа</v>
          </cell>
          <cell r="G2208" t="str">
            <v>Медицинболы и гири, Бокс</v>
          </cell>
          <cell r="H2208" t="str">
            <v>шт</v>
          </cell>
          <cell r="I2208">
            <v>3563</v>
          </cell>
        </row>
        <row r="2209">
          <cell r="C2209" t="str">
            <v>ZSO-001548</v>
          </cell>
          <cell r="D2209" t="str">
            <v>МДК 3</v>
          </cell>
          <cell r="E2209" t="str">
            <v>Медицинбол МДК 3 натуральная кожа</v>
          </cell>
          <cell r="F2209" t="str">
            <v>1548, Медицинбол, МДК 3, натуральная кожа</v>
          </cell>
          <cell r="G2209" t="str">
            <v>Медицинболы и гири, Бокс</v>
          </cell>
          <cell r="H2209" t="str">
            <v>шт</v>
          </cell>
          <cell r="I2209">
            <v>4697</v>
          </cell>
        </row>
        <row r="2210">
          <cell r="C2210" t="str">
            <v>ZSO-001549</v>
          </cell>
          <cell r="D2210" t="str">
            <v>МДК 4</v>
          </cell>
          <cell r="E2210" t="str">
            <v>Медицинбол МДК 4 натуральная кожа</v>
          </cell>
          <cell r="F2210" t="str">
            <v>1549, Медицинбол, МДК 4, натуральная кожа</v>
          </cell>
          <cell r="G2210" t="str">
            <v>Медицинболы и гири, Бокс</v>
          </cell>
          <cell r="H2210" t="str">
            <v>шт</v>
          </cell>
          <cell r="I2210">
            <v>5830</v>
          </cell>
        </row>
        <row r="2211">
          <cell r="C2211" t="str">
            <v>ZSO-001550</v>
          </cell>
          <cell r="D2211" t="str">
            <v>МДК 5</v>
          </cell>
          <cell r="E2211" t="str">
            <v>Медицинбол МДК 5 натуральная кожа</v>
          </cell>
          <cell r="F2211" t="str">
            <v>1550, Медицинбол, МДК 5, натуральная кожа</v>
          </cell>
          <cell r="G2211" t="str">
            <v>Медицинболы и гири, Бокс</v>
          </cell>
          <cell r="H2211" t="str">
            <v>шт</v>
          </cell>
          <cell r="I2211">
            <v>7126</v>
          </cell>
        </row>
        <row r="2212">
          <cell r="C2212" t="str">
            <v>ZSO-001551</v>
          </cell>
          <cell r="D2212" t="str">
            <v>МДК 6</v>
          </cell>
          <cell r="E2212" t="str">
            <v>Медицинбол МДК 6 натуральная кожа</v>
          </cell>
          <cell r="F2212" t="str">
            <v>1551, Медицинбол, МДК 6, натуральная кожа</v>
          </cell>
          <cell r="G2212" t="str">
            <v>Медицинболы и гири, Бокс</v>
          </cell>
          <cell r="H2212" t="str">
            <v>шт</v>
          </cell>
          <cell r="I2212">
            <v>8258</v>
          </cell>
        </row>
        <row r="2213">
          <cell r="C2213" t="str">
            <v>ZSO-001552</v>
          </cell>
          <cell r="D2213" t="str">
            <v>МДК 7</v>
          </cell>
          <cell r="E2213" t="str">
            <v>Медицинбол МДК 7 натуральная кожа</v>
          </cell>
          <cell r="F2213" t="str">
            <v>1552, Медицинбол, МДК 7, натуральная кожа</v>
          </cell>
          <cell r="G2213" t="str">
            <v>Медицинболы и гири, Бокс</v>
          </cell>
          <cell r="H2213" t="str">
            <v>шт</v>
          </cell>
          <cell r="I2213">
            <v>9392</v>
          </cell>
        </row>
        <row r="2214">
          <cell r="C2214" t="str">
            <v>ZSO-001553</v>
          </cell>
          <cell r="D2214" t="str">
            <v>МДК 8</v>
          </cell>
          <cell r="E2214" t="str">
            <v>Медицинбол МДК 8 натуральная кожа</v>
          </cell>
          <cell r="F2214" t="str">
            <v>1553, Медицинбол, МДК 8, натуральная кожа</v>
          </cell>
          <cell r="G2214" t="str">
            <v>Медицинболы и гири, Бокс</v>
          </cell>
          <cell r="H2214" t="str">
            <v>шт</v>
          </cell>
          <cell r="I2214">
            <v>10688</v>
          </cell>
        </row>
        <row r="2215">
          <cell r="C2215" t="str">
            <v>ZSO-001554</v>
          </cell>
          <cell r="D2215" t="str">
            <v>МДК 9</v>
          </cell>
          <cell r="E2215" t="str">
            <v>Медицинбол МДК 9 натуральная кожа</v>
          </cell>
          <cell r="F2215" t="str">
            <v>1554, Медицинбол, МДК 9, натуральная кожа</v>
          </cell>
          <cell r="G2215" t="str">
            <v>Медицинболы и гири, Бокс</v>
          </cell>
          <cell r="H2215" t="str">
            <v>шт</v>
          </cell>
          <cell r="I2215">
            <v>11822</v>
          </cell>
        </row>
        <row r="2216">
          <cell r="C2216" t="str">
            <v>ZSO-001602</v>
          </cell>
          <cell r="D2216" t="str">
            <v>TLBТ ММ 157,5-32</v>
          </cell>
          <cell r="E2216" t="str">
            <v>Манекен - Миксфайт TLBТ ММ 157,5-32 ПВХ две ноги</v>
          </cell>
          <cell r="F2216" t="str">
            <v>1602, Манекен, Миксфайт TLBТ ММ 157,5 32 ПВХ две ноги</v>
          </cell>
          <cell r="G2216" t="str">
            <v>Манекены для борьбы, Бокс</v>
          </cell>
          <cell r="H2216" t="str">
            <v>шт</v>
          </cell>
          <cell r="I2216">
            <v>31093</v>
          </cell>
        </row>
        <row r="2217">
          <cell r="C2217" t="str">
            <v>ZSO-001601</v>
          </cell>
          <cell r="D2217" t="str">
            <v>TLBK 110</v>
          </cell>
          <cell r="E2217" t="str">
            <v>Манекен для грепплинга TLBK 110</v>
          </cell>
          <cell r="F2217" t="str">
            <v>1601, Манекен для грепплинга, TLBK 110</v>
          </cell>
          <cell r="G2217" t="str">
            <v>Манекены для борьбы, Бокс</v>
          </cell>
          <cell r="H2217" t="str">
            <v>шт</v>
          </cell>
          <cell r="I2217">
            <v>38541</v>
          </cell>
        </row>
        <row r="2218">
          <cell r="C2218" t="str">
            <v>ZSO-001594</v>
          </cell>
          <cell r="D2218" t="str">
            <v>МБК 120-20кг</v>
          </cell>
          <cell r="E2218" t="str">
            <v>Манекен тренировочный МБК 120-20кг</v>
          </cell>
          <cell r="F2218" t="str">
            <v>1594, Манекен тренировочный, МБК 120 20кг</v>
          </cell>
          <cell r="G2218" t="str">
            <v>Манекены для борьбы, Бокс</v>
          </cell>
          <cell r="H2218" t="str">
            <v>шт</v>
          </cell>
          <cell r="I2218">
            <v>42104</v>
          </cell>
        </row>
        <row r="2219">
          <cell r="C2219" t="str">
            <v>ZSO-001595</v>
          </cell>
          <cell r="D2219" t="str">
            <v>МБК 130-30 кг</v>
          </cell>
          <cell r="E2219" t="str">
            <v>Манекен тренировочный МБК 130-30 кг</v>
          </cell>
          <cell r="F2219" t="str">
            <v>1595, Манекен тренировочный, МБК 130 30 кг</v>
          </cell>
          <cell r="G2219" t="str">
            <v>Манекены для борьбы, Бокс</v>
          </cell>
          <cell r="H2219" t="str">
            <v>шт</v>
          </cell>
          <cell r="I2219">
            <v>43563</v>
          </cell>
        </row>
        <row r="2220">
          <cell r="C2220" t="str">
            <v>ZSO-001596</v>
          </cell>
          <cell r="D2220" t="str">
            <v>МБК 140-40кг</v>
          </cell>
          <cell r="E2220" t="str">
            <v>Манекен тренировочный МБК 140-40кг натуральная кожа</v>
          </cell>
          <cell r="F2220" t="str">
            <v>1596, Манекен тренировочный, МБК 140 40кг, натуральная кожа</v>
          </cell>
          <cell r="G2220" t="str">
            <v>Манекены для борьбы, Бокс</v>
          </cell>
          <cell r="H2220" t="str">
            <v>шт</v>
          </cell>
          <cell r="I2220">
            <v>44858</v>
          </cell>
        </row>
        <row r="2221">
          <cell r="C2221" t="str">
            <v>ZSO-001597</v>
          </cell>
          <cell r="D2221" t="str">
            <v>МБК 150-45кг</v>
          </cell>
          <cell r="E2221" t="str">
            <v>Манекен тренировочный МБК 150-45кг натуральная кожа</v>
          </cell>
          <cell r="F2221" t="str">
            <v>1597, Манекен тренировочный, МБК 150 45кг, натуральная кожа</v>
          </cell>
          <cell r="G2221" t="str">
            <v>Манекены для борьбы, Бокс</v>
          </cell>
          <cell r="H2221" t="str">
            <v>шт</v>
          </cell>
          <cell r="I2221">
            <v>47124</v>
          </cell>
        </row>
        <row r="2222">
          <cell r="C2222" t="str">
            <v>ZSO-001598</v>
          </cell>
          <cell r="D2222" t="str">
            <v>МБК 160-55кг</v>
          </cell>
          <cell r="E2222" t="str">
            <v>Манекен тренировочный МБК 160-55кг натуральная кожа одна нога</v>
          </cell>
          <cell r="F2222" t="str">
            <v>1598, Манекен тренировочный, МБК 160 55кг, натуральная кожа одна нога</v>
          </cell>
          <cell r="G2222" t="str">
            <v>Манекены для борьбы, Бокс</v>
          </cell>
          <cell r="H2222" t="str">
            <v>шт</v>
          </cell>
          <cell r="I2222">
            <v>48743</v>
          </cell>
        </row>
        <row r="2223">
          <cell r="C2223" t="str">
            <v>ZSO-001599</v>
          </cell>
          <cell r="D2223" t="str">
            <v>МБК 170-60кг</v>
          </cell>
          <cell r="E2223" t="str">
            <v>Манекен тренировочный МБК 170-60кг</v>
          </cell>
          <cell r="F2223" t="str">
            <v>1599, Манекен тренировочный, МБК 170 60кг</v>
          </cell>
          <cell r="G2223" t="str">
            <v>Манекены для борьбы, Бокс</v>
          </cell>
          <cell r="H2223" t="str">
            <v>шт</v>
          </cell>
          <cell r="I2223">
            <v>50201</v>
          </cell>
        </row>
        <row r="2224">
          <cell r="C2224" t="str">
            <v>ZSO-001600</v>
          </cell>
          <cell r="D2224" t="str">
            <v>МБК 180-75кг</v>
          </cell>
          <cell r="E2224" t="str">
            <v>Манекен тренировочный МБК 180-75кг</v>
          </cell>
          <cell r="F2224" t="str">
            <v>1600, Манекен тренировочный, МБК 180 75кг</v>
          </cell>
          <cell r="G2224" t="str">
            <v>Манекены для борьбы, Бокс</v>
          </cell>
          <cell r="H2224" t="str">
            <v>шт</v>
          </cell>
          <cell r="I2224">
            <v>51660</v>
          </cell>
        </row>
        <row r="2225">
          <cell r="C2225" t="str">
            <v>ZSO-001587</v>
          </cell>
          <cell r="D2225" t="str">
            <v>МБТ 120-20кг</v>
          </cell>
          <cell r="E2225" t="str">
            <v>Манекен тренировочный МБТ 120-20кг</v>
          </cell>
          <cell r="F2225" t="str">
            <v>1587, Манекен тренировочный, МБТ 120 20кг</v>
          </cell>
          <cell r="G2225" t="str">
            <v>Манекены для борьбы, Бокс</v>
          </cell>
          <cell r="H2225" t="str">
            <v>шт</v>
          </cell>
          <cell r="I2225">
            <v>14736</v>
          </cell>
        </row>
        <row r="2226">
          <cell r="C2226" t="str">
            <v>ZSO-001588</v>
          </cell>
          <cell r="D2226" t="str">
            <v>МБТ 130-30кг</v>
          </cell>
          <cell r="E2226" t="str">
            <v>Манекен тренировочный МБТ 130-30 кг ПВХ</v>
          </cell>
          <cell r="F2226" t="str">
            <v>1588, Манекен тренировочный, МБТ 130 30 кг ПВХ</v>
          </cell>
          <cell r="G2226" t="str">
            <v>Манекены для борьбы, Бокс</v>
          </cell>
          <cell r="H2226" t="str">
            <v>шт</v>
          </cell>
          <cell r="I2226">
            <v>15870</v>
          </cell>
        </row>
        <row r="2227">
          <cell r="C2227" t="str">
            <v>ZSO-00</v>
          </cell>
          <cell r="D2227" t="str">
            <v>МБТ 2/140-40 черн</v>
          </cell>
          <cell r="E2227" t="str">
            <v>Манекен тренировочный МБТ 140-40 кг Двуногий ПВХ</v>
          </cell>
          <cell r="F2227" t="str">
            <v>1589, Манекен тренировочный, МБТ 140 40 кг ПВХ</v>
          </cell>
          <cell r="G2227" t="str">
            <v>Манекены для борьбы, Бокс</v>
          </cell>
          <cell r="H2227" t="str">
            <v>шт</v>
          </cell>
          <cell r="I2227">
            <v>19724</v>
          </cell>
        </row>
        <row r="2228">
          <cell r="C2228" t="str">
            <v>ZSO-001589</v>
          </cell>
          <cell r="D2228" t="str">
            <v>МБТ 140-40 кг</v>
          </cell>
          <cell r="E2228" t="str">
            <v>Манекен тренировочный МБТ 140-40 кг ПВХ</v>
          </cell>
          <cell r="F2228" t="str">
            <v>1589, Манекен тренировочный, МБТ 140 40 кг ПВХ</v>
          </cell>
          <cell r="G2228" t="str">
            <v>Манекены для борьбы, Бокс</v>
          </cell>
          <cell r="H2228" t="str">
            <v>шт</v>
          </cell>
          <cell r="I2228">
            <v>17165</v>
          </cell>
        </row>
        <row r="2229">
          <cell r="C2229" t="str">
            <v>ZSO-00</v>
          </cell>
          <cell r="D2229" t="str">
            <v>МБТ 2/150-45 черн</v>
          </cell>
          <cell r="E2229" t="str">
            <v>Манекен тренировочный МБТ 150-45 кг Двуногий ПВХ</v>
          </cell>
          <cell r="F2229" t="str">
            <v>1589, Манекен тренировочный, МБТ 140 40 кг ПВХ</v>
          </cell>
          <cell r="G2229" t="str">
            <v>Манекены для борьбы, Бокс</v>
          </cell>
          <cell r="H2229" t="str">
            <v>шт</v>
          </cell>
          <cell r="I2229">
            <v>19780</v>
          </cell>
        </row>
        <row r="2230">
          <cell r="C2230" t="str">
            <v>ZSO-001590</v>
          </cell>
          <cell r="D2230" t="str">
            <v>МБТ 150-45кг</v>
          </cell>
          <cell r="E2230" t="str">
            <v>Манекен тренировочный МБТ 150-45 кг ПВХ</v>
          </cell>
          <cell r="F2230" t="str">
            <v>1590, Манекен тренировочный, МБТ 150 45 кг ПВХ</v>
          </cell>
          <cell r="G2230" t="str">
            <v>Манекены для борьбы, Бокс</v>
          </cell>
          <cell r="H2230" t="str">
            <v>шт</v>
          </cell>
          <cell r="I2230">
            <v>18299</v>
          </cell>
        </row>
        <row r="2231">
          <cell r="C2231" t="str">
            <v>ZSO-001591</v>
          </cell>
          <cell r="D2231" t="str">
            <v>МБТ 160-55кг</v>
          </cell>
          <cell r="E2231" t="str">
            <v>Манекен тренировочный МБТ 160-55кг</v>
          </cell>
          <cell r="F2231" t="str">
            <v>1591, Манекен тренировочный, МБТ 160 55кг</v>
          </cell>
          <cell r="G2231" t="str">
            <v>Манекены для борьбы, Бокс</v>
          </cell>
          <cell r="H2231" t="str">
            <v>шт</v>
          </cell>
          <cell r="I2231">
            <v>19433</v>
          </cell>
        </row>
        <row r="2232">
          <cell r="C2232" t="str">
            <v>ZSO-001592</v>
          </cell>
          <cell r="D2232" t="str">
            <v>МБТ 170-60кг</v>
          </cell>
          <cell r="E2232" t="str">
            <v>Манекен тренировочный МБТ 170-60кг</v>
          </cell>
          <cell r="F2232" t="str">
            <v>1592, Манекен тренировочный, МБТ 170 60кг</v>
          </cell>
          <cell r="G2232" t="str">
            <v>Манекены для борьбы, Бокс</v>
          </cell>
          <cell r="H2232" t="str">
            <v>шт</v>
          </cell>
          <cell r="I2232">
            <v>20728</v>
          </cell>
        </row>
        <row r="2233">
          <cell r="C2233" t="str">
            <v>ZSO-001593</v>
          </cell>
          <cell r="D2233" t="str">
            <v>МБТ 180-75кг</v>
          </cell>
          <cell r="E2233" t="str">
            <v>Манекен тренировочный МБТ 180-75кг</v>
          </cell>
          <cell r="F2233" t="str">
            <v>1593, Манекен тренировочный, МБТ 180 75кг</v>
          </cell>
          <cell r="G2233" t="str">
            <v>Манекены для борьбы, Бокс</v>
          </cell>
          <cell r="H2233" t="str">
            <v>шт</v>
          </cell>
          <cell r="I2233">
            <v>22024</v>
          </cell>
        </row>
        <row r="2234">
          <cell r="C2234" t="str">
            <v>ZSO-001542</v>
          </cell>
          <cell r="D2234" t="str">
            <v>СМКЭО 9 кг</v>
          </cell>
          <cell r="E2234" t="str">
            <v>Мешок для отягощений 9 кг СМКЭО натуральная кожа</v>
          </cell>
          <cell r="F2234" t="str">
            <v>1542, Мешок для отягощений, 9 кг СМКЭО, натуральная кожа</v>
          </cell>
          <cell r="G2234" t="str">
            <v>Мешки для отягощений, Бокс</v>
          </cell>
          <cell r="H2234" t="str">
            <v>шт</v>
          </cell>
          <cell r="I2234">
            <v>10688</v>
          </cell>
        </row>
        <row r="2235">
          <cell r="C2235" t="str">
            <v>ZSO-001541</v>
          </cell>
          <cell r="D2235" t="str">
            <v>TLBK 15 кг/18 кг</v>
          </cell>
          <cell r="E2235" t="str">
            <v>Спортивный мешок Bulgarian Bag TLBK 15 кг/18 кг натуральная кожа</v>
          </cell>
          <cell r="F2235" t="str">
            <v>1541, Спортивный мешок, Bulgarian Bag TLBK 15 кг 18 кг, натуральная кожа</v>
          </cell>
          <cell r="G2235" t="str">
            <v>Мешки для отягощений, Бокс</v>
          </cell>
          <cell r="H2235" t="str">
            <v>шт</v>
          </cell>
          <cell r="I2235">
            <v>29797</v>
          </cell>
        </row>
        <row r="2236">
          <cell r="C2236" t="str">
            <v>ZSO-001540</v>
          </cell>
          <cell r="D2236" t="str">
            <v>TLBK 5 кг/10 кг</v>
          </cell>
          <cell r="E2236" t="str">
            <v>Спортивный мешок Bulgarian Bag TLBK 5 кг/10 кг натуральная кожа</v>
          </cell>
          <cell r="F2236" t="str">
            <v>1540, Спортивный мешок, Bulgarian Bag TLBK 5 кг 10 кг, натуральная кожа</v>
          </cell>
          <cell r="G2236" t="str">
            <v>Мешки для отягощений, Бокс</v>
          </cell>
          <cell r="H2236" t="str">
            <v>шт</v>
          </cell>
          <cell r="I2236">
            <v>18785</v>
          </cell>
        </row>
        <row r="2237">
          <cell r="C2237" t="str">
            <v>ZSO-001543</v>
          </cell>
          <cell r="D2237" t="str">
            <v>СМТЮ 25х80-15 "Junior"</v>
          </cell>
          <cell r="E2237" t="str">
            <v>Боксерский мешок 15 кг СМТЮ 25х80-15 Junior ПВХ</v>
          </cell>
          <cell r="F2237" t="str">
            <v>1543, Боксерский мешок, 15 кг СМТЮ 25х80 15 Junior ПВХ</v>
          </cell>
          <cell r="G2237" t="str">
            <v>Набивные боксерские мешки, Бокс</v>
          </cell>
          <cell r="H2237" t="str">
            <v>шт</v>
          </cell>
          <cell r="I2237">
            <v>7288</v>
          </cell>
        </row>
        <row r="2238">
          <cell r="C2238" t="str">
            <v>ZSO-001529</v>
          </cell>
          <cell r="D2238" t="str">
            <v>СМККГ 25х100-35 кегля</v>
          </cell>
          <cell r="E2238" t="str">
            <v>Боксерский мешок 35 кг СМККГ 25х100-35 кегля натуральная кожа</v>
          </cell>
          <cell r="F2238" t="str">
            <v>1529, Боксерский мешок, 35 кг СМККГ 25х100 35 кегля, натуральная кожа</v>
          </cell>
          <cell r="G2238" t="str">
            <v>Набивные боксерские мешки, Бокс</v>
          </cell>
          <cell r="H2238" t="str">
            <v>шт</v>
          </cell>
          <cell r="I2238">
            <v>39676</v>
          </cell>
        </row>
        <row r="2239">
          <cell r="C2239" t="str">
            <v>ZSO-001537</v>
          </cell>
          <cell r="D2239" t="str">
            <v>TLBK 2A 30х120-40</v>
          </cell>
          <cell r="E2239" t="str">
            <v>Боксерский мешок 40 кг TLBK 2A 30х120-40 натуральная кожа</v>
          </cell>
          <cell r="F2239" t="str">
            <v>1537, Боксерский мешок, 40 кг TLBK 2A 30х120 40, натуральная кожа</v>
          </cell>
          <cell r="G2239" t="str">
            <v>Набивные боксерские мешки, Бокс</v>
          </cell>
          <cell r="H2239" t="str">
            <v>шт</v>
          </cell>
          <cell r="I2239">
            <v>41619</v>
          </cell>
        </row>
        <row r="2240">
          <cell r="C2240" t="str">
            <v>ZSO-001528</v>
          </cell>
          <cell r="D2240" t="str">
            <v>СМКГ 30×120-40 горизонтальный</v>
          </cell>
          <cell r="E2240" t="str">
            <v>Боксерский мешок 40 кг СМКГ 30×120-40 горизонтальный натуральная кожа</v>
          </cell>
          <cell r="F2240" t="str">
            <v>1528, Боксерский мешок, 40 кг СМКГ 30×120 40 горизонтальный, натуральная кожа</v>
          </cell>
          <cell r="G2240" t="str">
            <v>Набивные боксерские мешки, Бокс</v>
          </cell>
          <cell r="H2240" t="str">
            <v>шт</v>
          </cell>
          <cell r="I2240">
            <v>37894</v>
          </cell>
        </row>
        <row r="2241">
          <cell r="C2241" t="str">
            <v>ZSO-001630</v>
          </cell>
          <cell r="D2241" t="str">
            <v>TOTALFIGHT TF 35Ч146-42</v>
          </cell>
          <cell r="E2241" t="str">
            <v>Боксерский мешок 42 кг TOTALFIGHT TF 35×146-42 натуральная кожа</v>
          </cell>
          <cell r="F2241" t="str">
            <v>1630, Боксерский мешок, 42 кг TOTALFIGHT TF 35×146 42, натуральная кожа</v>
          </cell>
          <cell r="G2241" t="str">
            <v>Набивные боксерские мешки, Бокс</v>
          </cell>
          <cell r="H2241" t="str">
            <v>шт</v>
          </cell>
          <cell r="I2241">
            <v>56193</v>
          </cell>
        </row>
        <row r="2242">
          <cell r="C2242" t="str">
            <v>ZSO-001517</v>
          </cell>
          <cell r="D2242" t="str">
            <v>СМК 30×120-45</v>
          </cell>
          <cell r="E2242" t="str">
            <v>Боксерский мешок 45 кг СМК 30×120-45 натуральная кожа</v>
          </cell>
          <cell r="F2242" t="str">
            <v>1517, Боксерский мешок, 45 кг СМК 30×120 45, натуральная кожа</v>
          </cell>
          <cell r="G2242" t="str">
            <v>Набивные боксерские мешки, Бокс</v>
          </cell>
          <cell r="H2242" t="str">
            <v>шт</v>
          </cell>
          <cell r="I2242">
            <v>35302</v>
          </cell>
        </row>
        <row r="2243">
          <cell r="C2243" t="str">
            <v>ZSO-001531</v>
          </cell>
          <cell r="D2243" t="str">
            <v>СМКМР 30х120-45 с разметкой</v>
          </cell>
          <cell r="E2243" t="str">
            <v>Боксерский мешок 45 кг СМКМР 30х120-45 с разметкой натуральная кожа</v>
          </cell>
          <cell r="F2243" t="str">
            <v>1531, Боксерский мешок, 45 кг СМКМР 30х120 45 с разметкой, натуральная кожа</v>
          </cell>
          <cell r="G2243" t="str">
            <v>Набивные боксерские мешки, Бокс</v>
          </cell>
          <cell r="H2243" t="str">
            <v>шт</v>
          </cell>
          <cell r="I2243">
            <v>49716</v>
          </cell>
        </row>
        <row r="2244">
          <cell r="C2244" t="str">
            <v>ZSO-001526</v>
          </cell>
          <cell r="D2244" t="str">
            <v>СМКПС 35×120-45 гильза малая</v>
          </cell>
          <cell r="E2244" t="str">
            <v>Боксерский мешок 45 кг СМКПС 35×120-45 гильза малая натуральная кожа</v>
          </cell>
          <cell r="F2244" t="str">
            <v>1526, Боксерский мешок, 45 кг СМКПС 35×120 45 гильза малая, натуральная кожа</v>
          </cell>
          <cell r="G2244" t="str">
            <v>Набивные боксерские мешки, Бокс</v>
          </cell>
          <cell r="H2244" t="str">
            <v>шт</v>
          </cell>
          <cell r="I2244">
            <v>44210</v>
          </cell>
        </row>
        <row r="2245">
          <cell r="C2245" t="str">
            <v>ZSO-001512</v>
          </cell>
          <cell r="D2245" t="str">
            <v>СМКЭ 30×120-45</v>
          </cell>
          <cell r="E2245" t="str">
            <v>Боксерский мешок 45 кг СМКЭ 30×120-45 искусственная кожа</v>
          </cell>
          <cell r="F2245" t="str">
            <v>1512, Боксерский мешок, 45 кг СМКЭ 30×120 45, искусственная кожа</v>
          </cell>
          <cell r="G2245" t="str">
            <v>Набивные боксерские мешки, Бокс</v>
          </cell>
          <cell r="H2245" t="str">
            <v>шт</v>
          </cell>
          <cell r="I2245">
            <v>25262</v>
          </cell>
        </row>
        <row r="2246">
          <cell r="C2246" t="str">
            <v>ZSO-001511</v>
          </cell>
          <cell r="D2246" t="str">
            <v>СМТФ 32/20×110-45 фигурный</v>
          </cell>
          <cell r="E2246" t="str">
            <v>Боксерский мешок 45 кг СМТФ 32/20×110-45 фигурный ПВХ</v>
          </cell>
          <cell r="F2246" t="str">
            <v>1511, Боксерский мешок, 45 кг СМТФ 32 20×110 45 фигурный ПВХ</v>
          </cell>
          <cell r="G2246" t="str">
            <v>Набивные боксерские мешки, Бокс</v>
          </cell>
          <cell r="H2246" t="str">
            <v>шт</v>
          </cell>
          <cell r="I2246">
            <v>22833</v>
          </cell>
        </row>
        <row r="2247">
          <cell r="C2247" t="str">
            <v>ZSO-001544</v>
          </cell>
          <cell r="D2247" t="str">
            <v>СМТЮ 35х115-45 Adult</v>
          </cell>
          <cell r="E2247" t="str">
            <v>Боксерский мешок 45 кг СМТЮ 35х115-45 Adult ПВХ</v>
          </cell>
          <cell r="F2247" t="str">
            <v>1544, Боксерский мешок, 45 кг СМТЮ 35х115 45 Adult ПВХ</v>
          </cell>
          <cell r="G2247" t="str">
            <v>Набивные боксерские мешки, Бокс</v>
          </cell>
          <cell r="H2247" t="str">
            <v>шт</v>
          </cell>
          <cell r="I2247">
            <v>15385</v>
          </cell>
        </row>
        <row r="2248">
          <cell r="C2248" t="str">
            <v>ZSO-001525</v>
          </cell>
          <cell r="D2248" t="str">
            <v>СМКФ 32/20×110-45 фигурный</v>
          </cell>
          <cell r="E2248" t="str">
            <v>Боксерский мешок 45кг СМКФ 32/20×110-45 фигурный натуральная кожа</v>
          </cell>
          <cell r="F2248" t="str">
            <v>1525, Боксерский мешок, 45 кг СМКФ 32 20×110 45 фигурный, натуральная кожа</v>
          </cell>
          <cell r="G2248" t="str">
            <v>Набивные боксерские мешки, Бокс</v>
          </cell>
          <cell r="H2248" t="str">
            <v>шт</v>
          </cell>
          <cell r="I2248">
            <v>38704</v>
          </cell>
        </row>
        <row r="2249">
          <cell r="C2249" t="str">
            <v>ZSO-001538</v>
          </cell>
          <cell r="D2249" t="str">
            <v>TLBK 2A 30х150-50</v>
          </cell>
          <cell r="E2249" t="str">
            <v>Боксерский мешок 50 кг TLBK 2A 30х150-50 натуральная кожа</v>
          </cell>
          <cell r="F2249" t="str">
            <v>1538, Боксерский мешок, 50 кг TLBK 2A 30х150 50, натуральная кожа</v>
          </cell>
          <cell r="G2249" t="str">
            <v>Набивные боксерские мешки, Бокс</v>
          </cell>
          <cell r="H2249" t="str">
            <v>шт</v>
          </cell>
          <cell r="I2249">
            <v>51982</v>
          </cell>
        </row>
        <row r="2250">
          <cell r="C2250" t="str">
            <v>ZSO-001620</v>
          </cell>
          <cell r="D2250" t="str">
            <v>loft TBLF 40×120 фигурный</v>
          </cell>
          <cell r="E2250" t="str">
            <v>Боксерский мешок 50 кг TOTALBOX loft TBLF 40×120 фигурный натуральная кожа</v>
          </cell>
          <cell r="F2250" t="str">
            <v>1620, Боксерский мешок, 50 кг, TOTALBOX, loft TBLF 40×120 фигурный, натуральная кожа</v>
          </cell>
          <cell r="G2250" t="str">
            <v>Набивные боксерские мешки, Бокс</v>
          </cell>
          <cell r="H2250" t="str">
            <v>шт</v>
          </cell>
          <cell r="I2250">
            <v>62509</v>
          </cell>
        </row>
        <row r="2251">
          <cell r="C2251" t="str">
            <v>ZSO-001527</v>
          </cell>
          <cell r="D2251" t="str">
            <v>СМКПС 40×120-50 гильза большая</v>
          </cell>
          <cell r="E2251" t="str">
            <v>Боксерский мешок 50 кг СМКПС 40×120-50 гильза большая натуральная кожа</v>
          </cell>
          <cell r="F2251" t="str">
            <v>1527, Боксерский мешок, 50 кг СМКПС 40×120 50 гильза большая, натуральная кожа</v>
          </cell>
          <cell r="G2251" t="str">
            <v>Набивные боксерские мешки, Бокс</v>
          </cell>
          <cell r="H2251" t="str">
            <v>шт</v>
          </cell>
          <cell r="I2251">
            <v>52145</v>
          </cell>
        </row>
        <row r="2252">
          <cell r="C2252" t="str">
            <v>ZSO-001618</v>
          </cell>
          <cell r="D2252" t="str">
            <v>loft TBLF 35Ч120</v>
          </cell>
          <cell r="E2252" t="str">
            <v>Боксерский мешок 55 кг TOTALBOX loft TBLF 35×120 натуральная кожа</v>
          </cell>
          <cell r="F2252" t="str">
            <v>1618, Боксерский мешок, 55 кг, TOTALBOX, loft TBLF 35×120, натуральная кожа</v>
          </cell>
          <cell r="G2252" t="str">
            <v>Набивные боксерские мешки, Бокс</v>
          </cell>
          <cell r="H2252" t="str">
            <v>шт</v>
          </cell>
          <cell r="I2252">
            <v>51660</v>
          </cell>
        </row>
        <row r="2253">
          <cell r="C2253" t="str">
            <v>ZSO-001518</v>
          </cell>
          <cell r="D2253" t="str">
            <v>СМК 30×150-55</v>
          </cell>
          <cell r="E2253" t="str">
            <v>Боксерский мешок 55 кг СМК 30×150-55 натуральная кожа</v>
          </cell>
          <cell r="F2253" t="str">
            <v>1518, Боксерский мешок, 55 кг СМК 30×150 55, натуральная кожа</v>
          </cell>
          <cell r="G2253" t="str">
            <v>Набивные боксерские мешки, Бокс</v>
          </cell>
          <cell r="H2253" t="str">
            <v>шт</v>
          </cell>
          <cell r="I2253">
            <v>44210</v>
          </cell>
        </row>
        <row r="2254">
          <cell r="C2254" t="str">
            <v>ZSO-001520</v>
          </cell>
          <cell r="D2254" t="str">
            <v>СМК 35×120-55</v>
          </cell>
          <cell r="E2254" t="str">
            <v>Боксерский мешок 55 кг СМК 35×120- 55 натуральная кожа</v>
          </cell>
          <cell r="F2254" t="str">
            <v>1520, Боксерский мешок, 55 кг СМК 35×120 55, натуральная кожа</v>
          </cell>
          <cell r="G2254" t="str">
            <v>Набивные боксерские мешки, Бокс</v>
          </cell>
          <cell r="H2254" t="str">
            <v>шт</v>
          </cell>
          <cell r="I2254">
            <v>40971</v>
          </cell>
        </row>
        <row r="2255">
          <cell r="C2255" t="str">
            <v>ZSO-001513</v>
          </cell>
          <cell r="D2255" t="str">
            <v>СМКЭ 30×150-55</v>
          </cell>
          <cell r="E2255" t="str">
            <v>Боксерский мешок 55 кг СМКЭ 30×150-55 искусственная кожа</v>
          </cell>
          <cell r="F2255" t="str">
            <v>1513, Боксерский мешок, 55 кг СМКЭ 30×150 55, искусственная кожа</v>
          </cell>
          <cell r="G2255" t="str">
            <v>Набивные боксерские мешки, Бокс</v>
          </cell>
          <cell r="H2255" t="str">
            <v>шт</v>
          </cell>
          <cell r="I2255">
            <v>29959</v>
          </cell>
        </row>
        <row r="2256">
          <cell r="C2256" t="str">
            <v>ZSO-001514</v>
          </cell>
          <cell r="D2256" t="str">
            <v>СМКЭ 35×120-55</v>
          </cell>
          <cell r="E2256" t="str">
            <v>Боксерский мешок 55 кг СМКЭ 35×120-55 искусственная кожа</v>
          </cell>
          <cell r="F2256" t="str">
            <v>1514, Боксерский мешок, 55 кг СМКЭ 35×120 55, искусственная кожа</v>
          </cell>
          <cell r="G2256" t="str">
            <v>Набивные боксерские мешки, Бокс</v>
          </cell>
          <cell r="H2256" t="str">
            <v>шт</v>
          </cell>
          <cell r="I2256">
            <v>29797</v>
          </cell>
        </row>
        <row r="2257">
          <cell r="C2257" t="str">
            <v>ZSO-001523</v>
          </cell>
          <cell r="D2257" t="str">
            <v>СМК 40×120-60</v>
          </cell>
          <cell r="E2257" t="str">
            <v>Боксерский мешок 60 кг СМК 40×120-60 натуральная кожа</v>
          </cell>
          <cell r="F2257" t="str">
            <v>1523, Боксерский мешок, 60 кг СМК 40×120 60, натуральная кожа</v>
          </cell>
          <cell r="G2257" t="str">
            <v>Набивные боксерские мешки, Бокс</v>
          </cell>
          <cell r="H2257" t="str">
            <v>шт</v>
          </cell>
          <cell r="I2257">
            <v>50526</v>
          </cell>
        </row>
        <row r="2258">
          <cell r="C2258" t="str">
            <v>ZSO-001545</v>
          </cell>
          <cell r="D2258" t="str">
            <v>СМТЮ 35х145-60 Adult</v>
          </cell>
          <cell r="E2258" t="str">
            <v>Боксерский мешок 60 кг СМТЮ 35х145-60 Adult ПВХ</v>
          </cell>
          <cell r="F2258" t="str">
            <v>1545, Боксерский мешок, 60 кг СМТЮ 35х145 60 Adult ПВХ</v>
          </cell>
          <cell r="G2258" t="str">
            <v>Набивные боксерские мешки, Бокс</v>
          </cell>
          <cell r="H2258" t="str">
            <v>шт</v>
          </cell>
          <cell r="I2258">
            <v>18299</v>
          </cell>
        </row>
        <row r="2259">
          <cell r="C2259" t="str">
            <v>ZSO-001631</v>
          </cell>
          <cell r="D2259" t="str">
            <v>TOTALFIGHT 35Ч178-62</v>
          </cell>
          <cell r="E2259" t="str">
            <v>Боксерский мешок 62 кг TOTALFIGHT 35×178-62 натуральная кожа</v>
          </cell>
          <cell r="F2259" t="str">
            <v>1631, Боксерский мешок, 62 кг TOTALFIGHT 35×178 62, натуральная кожа</v>
          </cell>
          <cell r="G2259" t="str">
            <v>Набивные боксерские мешки, Бокс</v>
          </cell>
          <cell r="H2259" t="str">
            <v>шт</v>
          </cell>
          <cell r="I2259">
            <v>63967</v>
          </cell>
        </row>
        <row r="2260">
          <cell r="C2260" t="str">
            <v>ZSO-001519</v>
          </cell>
          <cell r="D2260" t="str">
            <v>СМК 30×180-65</v>
          </cell>
          <cell r="E2260" t="str">
            <v>Боксерский мешок 65 кг СМК 30×180-65 натуральная кожа</v>
          </cell>
          <cell r="F2260" t="str">
            <v>1519, Боксерский мешок, 65 кг СМК 30×180 65, натуральная кожа</v>
          </cell>
          <cell r="G2260" t="str">
            <v>Набивные боксерские мешки, Бокс</v>
          </cell>
          <cell r="H2260" t="str">
            <v>шт</v>
          </cell>
          <cell r="I2260">
            <v>53765</v>
          </cell>
        </row>
        <row r="2261">
          <cell r="C2261" t="str">
            <v>ZSO-001632</v>
          </cell>
          <cell r="D2261" t="str">
            <v>TOTALFIGHT 45Ч146-67</v>
          </cell>
          <cell r="E2261" t="str">
            <v>Боксерский мешок 67 кг TOTALFIGHT 45×146-67 натуральная кожа</v>
          </cell>
          <cell r="F2261" t="str">
            <v>1632, Боксерский мешок, 67 кг TOTALFIGHT 45×146 67, натуральная кожа</v>
          </cell>
          <cell r="G2261" t="str">
            <v>Набивные боксерские мешки, Бокс</v>
          </cell>
          <cell r="H2261" t="str">
            <v>шт</v>
          </cell>
          <cell r="I2261">
            <v>72873</v>
          </cell>
        </row>
        <row r="2262">
          <cell r="C2262" t="str">
            <v>ZSO-001621</v>
          </cell>
          <cell r="D2262" t="str">
            <v>loft TBLF 40×150 "гильза"</v>
          </cell>
          <cell r="E2262" t="str">
            <v>Боксерский мешок 70 кг TOTALBOX loft TBLF 40×150 гильза натуральная кожа</v>
          </cell>
          <cell r="F2262" t="str">
            <v>1621, Боксерский мешок, 70 кг, TOTALBOX, loft TBLF 40×150 гильза, натуральная кожа</v>
          </cell>
          <cell r="G2262" t="str">
            <v>Набивные боксерские мешки, Бокс</v>
          </cell>
          <cell r="H2262" t="str">
            <v>шт</v>
          </cell>
          <cell r="I2262">
            <v>69959</v>
          </cell>
        </row>
        <row r="2263">
          <cell r="C2263" t="str">
            <v>ZSO-001521</v>
          </cell>
          <cell r="D2263" t="str">
            <v>СМК 35×150-70</v>
          </cell>
          <cell r="E2263" t="str">
            <v>Боксерский мешок 70 кг СМК 35×150-70 натуральная кожа</v>
          </cell>
          <cell r="F2263" t="str">
            <v>1521, Боксерский мешок, 70 кг СМК 35×150 70, натуральная кожа</v>
          </cell>
          <cell r="G2263" t="str">
            <v>Набивные боксерские мешки, Бокс</v>
          </cell>
          <cell r="H2263" t="str">
            <v>шт</v>
          </cell>
          <cell r="I2263">
            <v>47448</v>
          </cell>
        </row>
        <row r="2264">
          <cell r="C2264" t="str">
            <v>ZSO-001515</v>
          </cell>
          <cell r="D2264" t="str">
            <v>СМКЭ 35×150-70</v>
          </cell>
          <cell r="E2264" t="str">
            <v>Боксерский мешок 70 кг СМКЭ 35×150-70 искусственная кожа</v>
          </cell>
          <cell r="F2264" t="str">
            <v>1515, Боксерский мешок, 70 кг СМКЭ 35×150 70, искусственная кожа</v>
          </cell>
          <cell r="G2264" t="str">
            <v>Набивные боксерские мешки, Бокс</v>
          </cell>
          <cell r="H2264" t="str">
            <v>шт</v>
          </cell>
          <cell r="I2264">
            <v>33846</v>
          </cell>
        </row>
        <row r="2265">
          <cell r="C2265" t="str">
            <v>ZSO-001619</v>
          </cell>
          <cell r="D2265" t="str">
            <v>loft TBLF 40Ч150</v>
          </cell>
          <cell r="E2265" t="str">
            <v>Боксерский мешок 75 кг TOTALBOX loft TBLF 40×150 натуральная кожа</v>
          </cell>
          <cell r="F2265" t="str">
            <v>1619, Боксерский мешок, 75 кг, TOTALBOX, loft TBLF 40×150, натуральная кожа</v>
          </cell>
          <cell r="G2265" t="str">
            <v>Набивные боксерские мешки, Бокс</v>
          </cell>
          <cell r="H2265" t="str">
            <v>шт</v>
          </cell>
          <cell r="I2265">
            <v>73198</v>
          </cell>
        </row>
        <row r="2266">
          <cell r="C2266" t="str">
            <v>ZSO-001539</v>
          </cell>
          <cell r="D2266" t="str">
            <v>TLBK 2A 35х180-80</v>
          </cell>
          <cell r="E2266" t="str">
            <v>Боксерский мешок 80 кг TLBK 2A 35х180-80 натуральная кожа</v>
          </cell>
          <cell r="F2266" t="str">
            <v>1539, Боксерский мешок, 80 кг TLBK 2A 35х180 80, натуральная кожа</v>
          </cell>
          <cell r="G2266" t="str">
            <v>Набивные боксерские мешки, Бокс</v>
          </cell>
          <cell r="H2266" t="str">
            <v>шт</v>
          </cell>
          <cell r="I2266">
            <v>66720</v>
          </cell>
        </row>
        <row r="2267">
          <cell r="C2267" t="str">
            <v>ZSO-001522</v>
          </cell>
          <cell r="D2267" t="str">
            <v>СМК 35×180-85</v>
          </cell>
          <cell r="E2267" t="str">
            <v>Боксерский мешок 85 кг СМК 35×180-85 натуральная кожа</v>
          </cell>
          <cell r="F2267" t="str">
            <v>1522, Боксерский мешок, 85 кг СМК 35×180 85, натуральная кожа</v>
          </cell>
          <cell r="G2267" t="str">
            <v>Набивные боксерские мешки, Бокс</v>
          </cell>
          <cell r="H2267" t="str">
            <v>шт</v>
          </cell>
          <cell r="I2267">
            <v>55708</v>
          </cell>
        </row>
        <row r="2268">
          <cell r="C2268" t="str">
            <v>ZSO-001516</v>
          </cell>
          <cell r="D2268" t="str">
            <v>СМКЭ 35×180-85</v>
          </cell>
          <cell r="E2268" t="str">
            <v>Боксерский мешок 85 кг СМКЭ 35×180-85 искусственная кожа</v>
          </cell>
          <cell r="F2268" t="str">
            <v>1516, Боксерский мешок, 85 кг СМКЭ 35×180 85, искусственная кожа</v>
          </cell>
          <cell r="G2268" t="str">
            <v>Набивные боксерские мешки, Бокс</v>
          </cell>
          <cell r="H2268" t="str">
            <v>шт</v>
          </cell>
          <cell r="I2268">
            <v>38866</v>
          </cell>
        </row>
        <row r="2269">
          <cell r="C2269" t="str">
            <v>ZSO-001502</v>
          </cell>
          <cell r="D2269" t="str">
            <v>TLBK 3D Shock load 42Ч136-66</v>
          </cell>
          <cell r="E2269" t="str">
            <v>Боксерский мешок TLBK 3D Shock load 42×136-66</v>
          </cell>
          <cell r="F2269" t="str">
            <v>1502, Боксерский мешок, TLBK 3D Shock load 42×136 66</v>
          </cell>
          <cell r="G2269" t="str">
            <v>Набивные боксерские мешки, Бокс</v>
          </cell>
          <cell r="H2269" t="str">
            <v>шт</v>
          </cell>
          <cell r="I2269">
            <v>109958</v>
          </cell>
        </row>
        <row r="2270">
          <cell r="C2270" t="str">
            <v>ZSO-001505</v>
          </cell>
          <cell r="D2270" t="str">
            <v>СМТ 30×120-45</v>
          </cell>
          <cell r="E2270" t="str">
            <v>Боксерский мешок СМТ 30×120-45</v>
          </cell>
          <cell r="F2270" t="str">
            <v>1505, Боксерский мешок, СМТ 30×120 45</v>
          </cell>
          <cell r="G2270" t="str">
            <v>Набивные боксерские мешки, Бокс</v>
          </cell>
          <cell r="H2270" t="str">
            <v>шт</v>
          </cell>
          <cell r="I2270">
            <v>19108</v>
          </cell>
        </row>
        <row r="2271">
          <cell r="C2271" t="str">
            <v>ZSO-001506</v>
          </cell>
          <cell r="D2271" t="str">
            <v>СМТ 30×150-55</v>
          </cell>
          <cell r="E2271" t="str">
            <v>Боксерский мешок СМТ 30×150-55</v>
          </cell>
          <cell r="F2271" t="str">
            <v>1506, Боксерский мешок, СМТ 30×150 55</v>
          </cell>
          <cell r="G2271" t="str">
            <v>Набивные боксерские мешки, Бокс</v>
          </cell>
          <cell r="H2271" t="str">
            <v>шт</v>
          </cell>
          <cell r="I2271">
            <v>20728</v>
          </cell>
        </row>
        <row r="2272">
          <cell r="C2272" t="str">
            <v>ZSO-001507</v>
          </cell>
          <cell r="D2272" t="str">
            <v>СМТ 35×120-55</v>
          </cell>
          <cell r="E2272" t="str">
            <v>Боксерский мешок СМТ 35×120-55</v>
          </cell>
          <cell r="F2272" t="str">
            <v>1507, Боксерский мешок, СМТ 35×120 55</v>
          </cell>
          <cell r="G2272" t="str">
            <v>Набивные боксерские мешки, Бокс</v>
          </cell>
          <cell r="H2272" t="str">
            <v>шт</v>
          </cell>
          <cell r="I2272">
            <v>22996</v>
          </cell>
        </row>
        <row r="2273">
          <cell r="C2273" t="str">
            <v>ZSO-001508</v>
          </cell>
          <cell r="D2273" t="str">
            <v>СМТ 35×150-70</v>
          </cell>
          <cell r="E2273" t="str">
            <v>Боксерский мешок СМТ 35×150-70</v>
          </cell>
          <cell r="F2273" t="str">
            <v>1508, Боксерский мешок, СМТ 35×150 70</v>
          </cell>
          <cell r="G2273" t="str">
            <v>Набивные боксерские мешки, Бокс</v>
          </cell>
          <cell r="H2273" t="str">
            <v>шт</v>
          </cell>
          <cell r="I2273">
            <v>25262</v>
          </cell>
        </row>
        <row r="2274">
          <cell r="C2274" t="str">
            <v>ZSO-001509</v>
          </cell>
          <cell r="D2274" t="str">
            <v>СМТ 35×180-85</v>
          </cell>
          <cell r="E2274" t="str">
            <v>Боксерский мешок СМТ 35×180-85</v>
          </cell>
          <cell r="F2274" t="str">
            <v>1509, Боксерский мешок, СМТ 35×180 85</v>
          </cell>
          <cell r="G2274" t="str">
            <v>Набивные боксерские мешки, Бокс</v>
          </cell>
          <cell r="H2274" t="str">
            <v>шт</v>
          </cell>
          <cell r="I2274">
            <v>28016</v>
          </cell>
        </row>
        <row r="2275">
          <cell r="C2275" t="str">
            <v>ZSO-001510</v>
          </cell>
          <cell r="D2275" t="str">
            <v>СМТ 45×150-90</v>
          </cell>
          <cell r="E2275" t="str">
            <v>Боксерский мешок СМТ 45×150-90</v>
          </cell>
          <cell r="F2275" t="str">
            <v>1510, Боксерский мешок, СМТ 45×150 90</v>
          </cell>
          <cell r="G2275" t="str">
            <v>Набивные боксерские мешки, Бокс</v>
          </cell>
          <cell r="H2275" t="str">
            <v>шт</v>
          </cell>
          <cell r="I2275">
            <v>31093</v>
          </cell>
        </row>
        <row r="2276">
          <cell r="C2276" t="str">
            <v>ZSO-001530</v>
          </cell>
          <cell r="D2276" t="str">
            <v>SMK «human»</v>
          </cell>
          <cell r="E2276" t="str">
            <v>Боксерский мешок-манекен 40 кг SMK human натуральная кожа</v>
          </cell>
          <cell r="F2276" t="str">
            <v>1530, Боксерский мешок, манекен 40 кг SMK human, натуральная кожа</v>
          </cell>
          <cell r="G2276" t="str">
            <v>Набивные боксерские мешки, Бокс</v>
          </cell>
          <cell r="H2276" t="str">
            <v>шт</v>
          </cell>
          <cell r="I2276">
            <v>44048</v>
          </cell>
        </row>
        <row r="2277">
          <cell r="C2277" t="str">
            <v>ZSO-000658</v>
          </cell>
          <cell r="D2277" t="str">
            <v>3020</v>
          </cell>
          <cell r="E2277" t="str">
            <v>Мешок боксёрский 20 кг</v>
          </cell>
          <cell r="F2277" t="str">
            <v>0658, Мешок, боксерский, 20 кг</v>
          </cell>
          <cell r="G2277" t="str">
            <v>Набивные боксерские мешки, Бокс</v>
          </cell>
          <cell r="H2277" t="str">
            <v>шт</v>
          </cell>
          <cell r="I2277">
            <v>2819</v>
          </cell>
        </row>
        <row r="2278">
          <cell r="C2278" t="str">
            <v>ZSO-000659</v>
          </cell>
          <cell r="D2278" t="str">
            <v>3154</v>
          </cell>
          <cell r="E2278" t="str">
            <v>Мешок боксёрский 30 кг</v>
          </cell>
          <cell r="F2278" t="str">
            <v>0659, Мешок, боксерский, 30 кг</v>
          </cell>
          <cell r="G2278" t="str">
            <v>Набивные боксерские мешки, Бокс</v>
          </cell>
          <cell r="H2278" t="str">
            <v>шт</v>
          </cell>
          <cell r="I2278">
            <v>3265</v>
          </cell>
        </row>
        <row r="2279">
          <cell r="C2279" t="str">
            <v>ZSO-002422</v>
          </cell>
          <cell r="D2279" t="str">
            <v>03154</v>
          </cell>
          <cell r="E2279" t="str">
            <v>Мешок боксёрский 30 кг Диаметр 30 см высота 85 см</v>
          </cell>
          <cell r="F2279" t="str">
            <v>2422, Мешок боксёрский, 30 кг Диаметр 30 см высота 100 см</v>
          </cell>
          <cell r="G2279" t="str">
            <v>Набивные боксерские мешки, Бокс</v>
          </cell>
          <cell r="H2279" t="str">
            <v>шт</v>
          </cell>
          <cell r="I2279">
            <v>3265</v>
          </cell>
        </row>
        <row r="2280">
          <cell r="C2280" t="str">
            <v>ZSO-000660</v>
          </cell>
          <cell r="D2280" t="str">
            <v>3018</v>
          </cell>
          <cell r="E2280" t="str">
            <v>Мешок боксёрский 40 кг</v>
          </cell>
          <cell r="F2280" t="str">
            <v>0660, Мешок, боксерский, 40 кг</v>
          </cell>
          <cell r="G2280" t="str">
            <v>Набивные боксерские мешки, Бокс</v>
          </cell>
          <cell r="H2280" t="str">
            <v>шт</v>
          </cell>
          <cell r="I2280">
            <v>3916</v>
          </cell>
        </row>
        <row r="2281">
          <cell r="C2281" t="str">
            <v>ZSO-000661</v>
          </cell>
          <cell r="D2281" t="str">
            <v>03022</v>
          </cell>
          <cell r="E2281" t="str">
            <v>Мешок боксёрский 45 кг</v>
          </cell>
          <cell r="F2281" t="str">
            <v>0661, Мешок, боксерский, 45 кг</v>
          </cell>
          <cell r="G2281" t="str">
            <v>Набивные боксерские мешки, Бокс</v>
          </cell>
          <cell r="H2281" t="str">
            <v>шт</v>
          </cell>
          <cell r="I2281">
            <v>4210</v>
          </cell>
        </row>
        <row r="2282">
          <cell r="C2282" t="str">
            <v>ZSO-003572</v>
          </cell>
          <cell r="D2282" t="str">
            <v>3020</v>
          </cell>
          <cell r="E2282" t="str">
            <v>Мешок боксерский вес 20 кг, 83 см, d 25</v>
          </cell>
          <cell r="F2282" t="str">
            <v>3572, Мешок, боксерский вес 20 кг, 83 см, d 25</v>
          </cell>
          <cell r="G2282" t="str">
            <v>Набивные боксерские мешки, Бокс</v>
          </cell>
          <cell r="H2282" t="str">
            <v>шт</v>
          </cell>
          <cell r="I2282">
            <v>2819</v>
          </cell>
        </row>
        <row r="2283">
          <cell r="C2283" t="str">
            <v>ZSO-000662</v>
          </cell>
          <cell r="D2283" t="str">
            <v>3342</v>
          </cell>
          <cell r="E2283" t="str">
            <v>Мешок боксерский цилиндр 35 кг</v>
          </cell>
          <cell r="F2283" t="str">
            <v>0662, Мешок, боксерский, цилиндр, 35 кг</v>
          </cell>
          <cell r="G2283" t="str">
            <v>Набивные боксерские мешки, Бокс</v>
          </cell>
          <cell r="H2283" t="str">
            <v>шт</v>
          </cell>
          <cell r="I2283">
            <v>4519</v>
          </cell>
        </row>
        <row r="2284">
          <cell r="C2284" t="str">
            <v>ZSO-000663</v>
          </cell>
          <cell r="D2284" t="str">
            <v>3343</v>
          </cell>
          <cell r="E2284" t="str">
            <v>Мешок боксерский цилиндр 45 кг</v>
          </cell>
          <cell r="F2284" t="str">
            <v>0663, Мешок, боксерский, цилиндр, 45 кг</v>
          </cell>
          <cell r="G2284" t="str">
            <v>Набивные боксерские мешки, Бокс</v>
          </cell>
          <cell r="H2284" t="str">
            <v>шт</v>
          </cell>
          <cell r="I2284">
            <v>5167</v>
          </cell>
        </row>
        <row r="2285">
          <cell r="C2285" t="str">
            <v>ZSO-000664</v>
          </cell>
          <cell r="D2285" t="str">
            <v>3344</v>
          </cell>
          <cell r="E2285" t="str">
            <v>Мешок боксерский цилиндр 55 кг</v>
          </cell>
          <cell r="F2285" t="str">
            <v>0664, Мешок, боксерский, цилиндр, 55 кг</v>
          </cell>
          <cell r="G2285" t="str">
            <v>Набивные боксерские мешки, Бокс</v>
          </cell>
          <cell r="H2285" t="str">
            <v>шт</v>
          </cell>
          <cell r="I2285">
            <v>5770</v>
          </cell>
        </row>
        <row r="2286">
          <cell r="C2286" t="str">
            <v>ZSO-000665</v>
          </cell>
          <cell r="D2286" t="str">
            <v>3340</v>
          </cell>
          <cell r="E2286" t="str">
            <v>Мешок боксерский цилиндр 65 кг</v>
          </cell>
          <cell r="F2286" t="str">
            <v>0665, Мешок, боксерский, цилиндр, 65 кг</v>
          </cell>
          <cell r="G2286" t="str">
            <v>Набивные боксерские мешки, Бокс</v>
          </cell>
          <cell r="H2286" t="str">
            <v>шт</v>
          </cell>
          <cell r="I2286">
            <v>6433</v>
          </cell>
        </row>
        <row r="2287">
          <cell r="C2287" t="str">
            <v>ZSO-000666</v>
          </cell>
          <cell r="D2287" t="str">
            <v>3341</v>
          </cell>
          <cell r="E2287" t="str">
            <v>Мешок боксерский цилиндр 75 кг</v>
          </cell>
          <cell r="F2287" t="str">
            <v>0666, Мешок, боксерский, цилиндр, 75 кг</v>
          </cell>
          <cell r="G2287" t="str">
            <v>Набивные боксерские мешки, Бокс</v>
          </cell>
          <cell r="H2287" t="str">
            <v>шт</v>
          </cell>
          <cell r="I2287">
            <v>7213</v>
          </cell>
        </row>
        <row r="2288">
          <cell r="C2288" t="str">
            <v>ZSO-001532</v>
          </cell>
          <cell r="D2288" t="str">
            <v>TLBKD 36Ч120-27</v>
          </cell>
          <cell r="E2288" t="str">
            <v>Мешок для добивания 27 кг TLBKD 36×120-27 натуральная кожа</v>
          </cell>
          <cell r="F2288" t="str">
            <v>1532, Мешок для добивания, 27 кг TLBKD 36×120 27, натуральная кожа</v>
          </cell>
          <cell r="G2288" t="str">
            <v>Набивные боксерские мешки, Бокс</v>
          </cell>
          <cell r="H2288" t="str">
            <v>шт</v>
          </cell>
          <cell r="I2288">
            <v>50526</v>
          </cell>
        </row>
        <row r="2289">
          <cell r="C2289" t="str">
            <v>ZSO-004303</v>
          </cell>
          <cell r="D2289" t="str">
            <v>03012</v>
          </cell>
          <cell r="E2289" t="str">
            <v>Набор боксёрский детский (груша цилиндрическая, перчатки, 2 лапы)</v>
          </cell>
          <cell r="G2289" t="str">
            <v>Набивные боксерские мешки, Бокс</v>
          </cell>
          <cell r="H2289" t="str">
            <v>шт</v>
          </cell>
          <cell r="I2289">
            <v>2311</v>
          </cell>
        </row>
        <row r="2290">
          <cell r="C2290" t="str">
            <v>ZSO-001524</v>
          </cell>
          <cell r="D2290" t="str">
            <v>СМК 45×150-90</v>
          </cell>
          <cell r="E2290" t="str">
            <v>Спортивный мешок 90 кг СМК 45×150-90 натуральная кожа</v>
          </cell>
          <cell r="F2290" t="str">
            <v>1524, Спортивный мешок, 90 кг СМК 45×150 90, натуральная кожа</v>
          </cell>
          <cell r="G2290" t="str">
            <v>Набивные боксерские мешки, Бокс</v>
          </cell>
          <cell r="H2290" t="str">
            <v>шт</v>
          </cell>
          <cell r="I2290">
            <v>67691</v>
          </cell>
        </row>
        <row r="2291">
          <cell r="C2291" t="str">
            <v>ZSO-001668</v>
          </cell>
          <cell r="D2291" t="str">
            <v>R100 50-4</v>
          </cell>
          <cell r="E2291" t="str">
            <v>Ринг на помосте R100 50-4</v>
          </cell>
          <cell r="F2291" t="str">
            <v>1668, Ринг, на помосте, R100 50 4</v>
          </cell>
          <cell r="G2291" t="str">
            <v>Ринги боксерские напольные, Бокс</v>
          </cell>
          <cell r="H2291" t="str">
            <v>шт</v>
          </cell>
          <cell r="I2291">
            <v>590592</v>
          </cell>
        </row>
        <row r="2292">
          <cell r="C2292" t="str">
            <v>ZSO-001667</v>
          </cell>
          <cell r="D2292" t="str">
            <v>R100 60-5</v>
          </cell>
          <cell r="E2292" t="str">
            <v>Ринг на помосте R100 60-5</v>
          </cell>
          <cell r="F2292" t="str">
            <v>1667, Ринг, на помосте, R100 60 5</v>
          </cell>
          <cell r="G2292" t="str">
            <v>Ринги боксерские напольные, Бокс</v>
          </cell>
          <cell r="H2292" t="str">
            <v>шт</v>
          </cell>
          <cell r="I2292">
            <v>659338</v>
          </cell>
        </row>
        <row r="2293">
          <cell r="C2293" t="str">
            <v>ZSO-001670</v>
          </cell>
          <cell r="D2293" t="str">
            <v>R100 70-6</v>
          </cell>
          <cell r="E2293" t="str">
            <v>Ринг на помосте R100 70-6</v>
          </cell>
          <cell r="F2293" t="str">
            <v>1670, Ринг, на помосте, R100 70 6</v>
          </cell>
          <cell r="G2293" t="str">
            <v>Ринги боксерские напольные, Бокс</v>
          </cell>
          <cell r="H2293" t="str">
            <v>шт</v>
          </cell>
          <cell r="I2293">
            <v>824596</v>
          </cell>
        </row>
        <row r="2294">
          <cell r="C2294" t="str">
            <v>ZSO-001669</v>
          </cell>
          <cell r="D2294" t="str">
            <v>R100 78-6</v>
          </cell>
          <cell r="E2294" t="str">
            <v>Ринг на помосте R100 78-6</v>
          </cell>
          <cell r="F2294" t="str">
            <v>1669, Ринг, на помосте, R100 78 6</v>
          </cell>
          <cell r="G2294" t="str">
            <v>Ринги боксерские напольные, Бокс</v>
          </cell>
          <cell r="H2294" t="str">
            <v>шт</v>
          </cell>
          <cell r="I2294">
            <v>1006447</v>
          </cell>
        </row>
        <row r="2295">
          <cell r="C2295" t="str">
            <v>ZSO-001666</v>
          </cell>
          <cell r="D2295" t="str">
            <v>R50 50-4</v>
          </cell>
          <cell r="E2295" t="str">
            <v>Ринг на помосте R50 50-4</v>
          </cell>
          <cell r="F2295" t="str">
            <v>1666, Ринг, на помосте, R50 50 4</v>
          </cell>
          <cell r="G2295" t="str">
            <v>Ринги боксерские напольные, Бокс</v>
          </cell>
          <cell r="H2295" t="str">
            <v>шт</v>
          </cell>
          <cell r="I2295">
            <v>541376</v>
          </cell>
        </row>
        <row r="2296">
          <cell r="C2296" t="str">
            <v>ZSO-001665</v>
          </cell>
          <cell r="D2296" t="str">
            <v>R50 60-5</v>
          </cell>
          <cell r="E2296" t="str">
            <v>Ринг на помосте R50 60-5</v>
          </cell>
          <cell r="F2296" t="str">
            <v>1665, Ринг, на помосте, R50 60 5</v>
          </cell>
          <cell r="G2296" t="str">
            <v>Ринги боксерские напольные, Бокс</v>
          </cell>
          <cell r="H2296" t="str">
            <v>шт</v>
          </cell>
          <cell r="I2296">
            <v>611816</v>
          </cell>
        </row>
        <row r="2297">
          <cell r="C2297" t="str">
            <v>ZSO-001664</v>
          </cell>
          <cell r="D2297" t="str">
            <v>R50 70-6</v>
          </cell>
          <cell r="E2297" t="str">
            <v>Ринг на помосте R50 70-6</v>
          </cell>
          <cell r="F2297" t="str">
            <v>1664, Ринг, на помосте, R50 70 6</v>
          </cell>
          <cell r="G2297" t="str">
            <v>Ринги боксерские напольные, Бокс</v>
          </cell>
          <cell r="H2297" t="str">
            <v>шт</v>
          </cell>
          <cell r="I2297">
            <v>769852</v>
          </cell>
        </row>
        <row r="2298">
          <cell r="C2298" t="str">
            <v>ZSO-001660</v>
          </cell>
          <cell r="D2298" t="str">
            <v>R58-4</v>
          </cell>
          <cell r="E2298" t="str">
            <v>Ринг напольный R58-4</v>
          </cell>
          <cell r="F2298" t="str">
            <v>1660, Ринг, напольный, R58 4</v>
          </cell>
          <cell r="G2298" t="str">
            <v>Ринги боксерские напольные, Бокс</v>
          </cell>
          <cell r="H2298" t="str">
            <v>шт</v>
          </cell>
          <cell r="I2298">
            <v>256505</v>
          </cell>
        </row>
        <row r="2299">
          <cell r="C2299" t="str">
            <v>ZSO-001663</v>
          </cell>
          <cell r="D2299" t="str">
            <v>R58-4 в силовой раме</v>
          </cell>
          <cell r="E2299" t="str">
            <v>Ринг напольный R58-4 в силовой раме</v>
          </cell>
          <cell r="F2299" t="str">
            <v>1663, Ринг, напольный, R58 4 в силовой раме</v>
          </cell>
          <cell r="G2299" t="str">
            <v>Ринги боксерские напольные, Бокс</v>
          </cell>
          <cell r="H2299" t="str">
            <v>шт</v>
          </cell>
          <cell r="I2299">
            <v>462813</v>
          </cell>
        </row>
        <row r="2300">
          <cell r="C2300" t="str">
            <v>ZSO-001659</v>
          </cell>
          <cell r="D2300" t="str">
            <v>R68-5</v>
          </cell>
          <cell r="E2300" t="str">
            <v>Ринг напольный R68-5</v>
          </cell>
          <cell r="F2300" t="str">
            <v>1659, Ринг, напольный, R68 5</v>
          </cell>
          <cell r="G2300" t="str">
            <v>Ринги боксерские напольные, Бокс</v>
          </cell>
          <cell r="H2300" t="str">
            <v>шт</v>
          </cell>
          <cell r="I2300">
            <v>300263</v>
          </cell>
        </row>
        <row r="2301">
          <cell r="C2301" t="str">
            <v>ZSO-001662</v>
          </cell>
          <cell r="D2301" t="str">
            <v>R68-5 в силовой раме</v>
          </cell>
          <cell r="E2301" t="str">
            <v>Ринг напольный R68-5 в силовой раме</v>
          </cell>
          <cell r="F2301" t="str">
            <v>1662, Ринг, напольный, R68 5 в силовой раме</v>
          </cell>
          <cell r="G2301" t="str">
            <v>Ринги боксерские напольные, Бокс</v>
          </cell>
          <cell r="H2301" t="str">
            <v>шт</v>
          </cell>
          <cell r="I2301">
            <v>527154</v>
          </cell>
        </row>
        <row r="2302">
          <cell r="C2302" t="str">
            <v>ZSO-001658</v>
          </cell>
          <cell r="D2302" t="str">
            <v>R78-6</v>
          </cell>
          <cell r="E2302" t="str">
            <v>Ринг напольный R78-6</v>
          </cell>
          <cell r="F2302" t="str">
            <v>1658, Ринг, напольный, R78 6</v>
          </cell>
          <cell r="G2302" t="str">
            <v>Ринги боксерские напольные, Бокс</v>
          </cell>
          <cell r="H2302" t="str">
            <v>шт</v>
          </cell>
          <cell r="I2302">
            <v>350947</v>
          </cell>
        </row>
        <row r="2303">
          <cell r="C2303" t="str">
            <v>ZSO-001661</v>
          </cell>
          <cell r="D2303" t="str">
            <v>R78-6 в силовой раме</v>
          </cell>
          <cell r="E2303" t="str">
            <v>Ринг напольный R78-6 в силовой раме</v>
          </cell>
          <cell r="F2303" t="str">
            <v>1661, Ринг, напольный, R78 6 в силовой раме</v>
          </cell>
          <cell r="G2303" t="str">
            <v>Ринги боксерские напольные, Бокс</v>
          </cell>
          <cell r="H2303" t="str">
            <v>шт</v>
          </cell>
          <cell r="I2303">
            <v>600609</v>
          </cell>
        </row>
        <row r="2304">
          <cell r="C2304" t="str">
            <v>ZSO-001680</v>
          </cell>
          <cell r="D2304" t="str">
            <v>ММА, 3мм</v>
          </cell>
          <cell r="E2304" t="str">
            <v>Ограждение Секции ММА, 3мм</v>
          </cell>
          <cell r="F2304" t="str">
            <v>1680, Ограждение, Секции ММА, 3мм</v>
          </cell>
          <cell r="G2304" t="str">
            <v>Ринги восьмиугольники с клеткой, Бокс</v>
          </cell>
          <cell r="H2304" t="str">
            <v>шт</v>
          </cell>
          <cell r="I2304">
            <v>30121</v>
          </cell>
        </row>
        <row r="2305">
          <cell r="C2305" t="str">
            <v>ZSO-001681</v>
          </cell>
          <cell r="D2305" t="str">
            <v>ММА, 5мм</v>
          </cell>
          <cell r="E2305" t="str">
            <v>Ограждение Секции ММА, 5мм</v>
          </cell>
          <cell r="F2305" t="str">
            <v>1681, Ограждение, Секции ММА, 5мм</v>
          </cell>
          <cell r="G2305" t="str">
            <v>Ринги восьмиугольники с клеткой, Бокс</v>
          </cell>
          <cell r="H2305" t="str">
            <v>шт</v>
          </cell>
          <cell r="I2305">
            <v>41619</v>
          </cell>
        </row>
        <row r="2306">
          <cell r="C2306" t="str">
            <v>ZSO-001677</v>
          </cell>
          <cell r="D2306" t="str">
            <v>без помоста диаметром 5м</v>
          </cell>
          <cell r="E2306" t="str">
            <v>Ринг восьмиугольный с клеткой, без помоста, диаметром 5м</v>
          </cell>
          <cell r="F2306" t="str">
            <v>1677, Ринг, восьмиугольный с клеткой, без помоста, диаметром 5м</v>
          </cell>
          <cell r="G2306" t="str">
            <v>Ринги восьмиугольники с клеткой, Бокс</v>
          </cell>
          <cell r="H2306" t="str">
            <v>шт</v>
          </cell>
          <cell r="I2306">
            <v>576892</v>
          </cell>
        </row>
        <row r="2307">
          <cell r="C2307" t="str">
            <v>ZSO-001678</v>
          </cell>
          <cell r="D2307" t="str">
            <v>без помоста диаметром 6м</v>
          </cell>
          <cell r="E2307" t="str">
            <v>Ринг восьмиугольный с клеткой, без помоста, диаметром 6м</v>
          </cell>
          <cell r="F2307" t="str">
            <v>1678, Ринг, восьмиугольный с клеткой, без помоста, диаметром 6м</v>
          </cell>
          <cell r="G2307" t="str">
            <v>Ринги восьмиугольники с клеткой, Бокс</v>
          </cell>
          <cell r="H2307" t="str">
            <v>шт</v>
          </cell>
          <cell r="I2307">
            <v>648041</v>
          </cell>
        </row>
        <row r="2308">
          <cell r="C2308" t="str">
            <v>ZSO-001679</v>
          </cell>
          <cell r="D2308" t="str">
            <v>без помоста диаметром 7м</v>
          </cell>
          <cell r="E2308" t="str">
            <v>Ринг восьмиугольный с клеткой, без помоста, диаметром 7м</v>
          </cell>
          <cell r="F2308" t="str">
            <v>1679, Ринг, восьмиугольный с клеткой, без помоста, диаметром 7м</v>
          </cell>
          <cell r="G2308" t="str">
            <v>Ринги восьмиугольники с клеткой, Бокс</v>
          </cell>
          <cell r="H2308" t="str">
            <v>шт</v>
          </cell>
          <cell r="I2308">
            <v>704505</v>
          </cell>
        </row>
        <row r="2309">
          <cell r="C2309" t="str">
            <v>ZSO-001673</v>
          </cell>
          <cell r="D2309" t="str">
            <v>на помосте 0,5м диаметром 5м</v>
          </cell>
          <cell r="E2309" t="str">
            <v>Ринг восьмиугольный с клеткой, на помосте 0,5м диаметром 5м</v>
          </cell>
          <cell r="F2309" t="str">
            <v>1673, Ринг, восьмиугольный с клеткой, на помосте, 0,5м диаметром 5м</v>
          </cell>
          <cell r="G2309" t="str">
            <v>Ринги восьмиугольники с клеткой, Бокс</v>
          </cell>
          <cell r="H2309" t="str">
            <v>шт</v>
          </cell>
          <cell r="I2309">
            <v>749362</v>
          </cell>
        </row>
        <row r="2310">
          <cell r="C2310" t="str">
            <v>ZSO-001672</v>
          </cell>
          <cell r="D2310" t="str">
            <v>на помосте 0,5м диаметром 6м</v>
          </cell>
          <cell r="E2310" t="str">
            <v>Ринг восьмиугольный с клеткой, на помосте 0,5м диаметром 6м</v>
          </cell>
          <cell r="F2310" t="str">
            <v>1672, Ринг, восьмиугольный с клеткой, на помосте, 0,5м диаметром 6м</v>
          </cell>
          <cell r="G2310" t="str">
            <v>Ринги восьмиугольники с клеткой, Бокс</v>
          </cell>
          <cell r="H2310" t="str">
            <v>шт</v>
          </cell>
          <cell r="I2310">
            <v>878652</v>
          </cell>
        </row>
        <row r="2311">
          <cell r="C2311" t="str">
            <v>ZSO-001671</v>
          </cell>
          <cell r="D2311" t="str">
            <v>на помосте 0,5м диаметром 7м</v>
          </cell>
          <cell r="E2311" t="str">
            <v>Ринг восьмиугольный с клеткой, на помосте 0,5м диаметром 7м</v>
          </cell>
          <cell r="F2311" t="str">
            <v>1671, Ринг, восьмиугольный с клеткой, на помосте, 0,5м диаметром 7м</v>
          </cell>
          <cell r="G2311" t="str">
            <v>Ринги восьмиугольники с клеткой, Бокс</v>
          </cell>
          <cell r="H2311" t="str">
            <v>шт</v>
          </cell>
          <cell r="I2311">
            <v>1007656</v>
          </cell>
        </row>
        <row r="2312">
          <cell r="C2312" t="str">
            <v>ZSO-001676</v>
          </cell>
          <cell r="D2312" t="str">
            <v>на помосте 1м диаметром 5м</v>
          </cell>
          <cell r="E2312" t="str">
            <v>Ринг восьмиугольный с клеткой, на помосте 1м, диаметром 5м</v>
          </cell>
          <cell r="F2312" t="str">
            <v>1676, Ринг, восьмиугольный с клеткой, на помосте, 1м, диаметром 5м</v>
          </cell>
          <cell r="G2312" t="str">
            <v>Ринги восьмиугольники с клеткой, Бокс</v>
          </cell>
          <cell r="H2312" t="str">
            <v>шт</v>
          </cell>
          <cell r="I2312">
            <v>788941</v>
          </cell>
        </row>
        <row r="2313">
          <cell r="C2313" t="str">
            <v>ZSO-001675</v>
          </cell>
          <cell r="D2313" t="str">
            <v>на помосте 1м диаметром 6м</v>
          </cell>
          <cell r="E2313" t="str">
            <v>Ринг восьмиугольный с клеткой, на помосте 1м, диаметром 6м</v>
          </cell>
          <cell r="F2313" t="str">
            <v>1675, Ринг, восьмиугольный с клеткой, на помосте, 1м, диаметром 6м</v>
          </cell>
          <cell r="G2313" t="str">
            <v>Ринги восьмиугольники с клеткой, Бокс</v>
          </cell>
          <cell r="H2313" t="str">
            <v>шт</v>
          </cell>
          <cell r="I2313">
            <v>920870</v>
          </cell>
        </row>
        <row r="2314">
          <cell r="C2314" t="str">
            <v>ZSO-001674</v>
          </cell>
          <cell r="D2314" t="str">
            <v>на помосте 1м диаметром 7м</v>
          </cell>
          <cell r="E2314" t="str">
            <v>Ринг восьмиугольный с клеткой, на помосте 1м, диаметром 7м</v>
          </cell>
          <cell r="F2314" t="str">
            <v>1674, Ринг, восьмиугольный с клеткой, на помосте, 1м, диаметром 7м</v>
          </cell>
          <cell r="G2314" t="str">
            <v>Ринги восьмиугольники с клеткой, Бокс</v>
          </cell>
          <cell r="H2314" t="str">
            <v>шт</v>
          </cell>
          <cell r="I2314">
            <v>1060715</v>
          </cell>
        </row>
        <row r="2315">
          <cell r="C2315" t="str">
            <v>ZSO-002834</v>
          </cell>
          <cell r="E2315" t="str">
            <v>Кронштейн настенный для боксерского мешка вынос 650 мм</v>
          </cell>
          <cell r="F2315" t="str">
            <v>2834, кронштейн, настенный, для боксерского, мешка, вынос 650 мм</v>
          </cell>
          <cell r="G2315" t="str">
            <v>Системы подвеса боксерских мешков, Бокс</v>
          </cell>
          <cell r="H2315" t="str">
            <v>шт</v>
          </cell>
          <cell r="I2315">
            <v>4444</v>
          </cell>
        </row>
        <row r="2316">
          <cell r="C2316" t="str">
            <v>ZSO-002371</v>
          </cell>
          <cell r="D2316" t="str">
            <v>04770</v>
          </cell>
          <cell r="E2316" t="str">
            <v>Подвес для боксерских мешков</v>
          </cell>
          <cell r="F2316" t="str">
            <v>2371, Подвес, для боксерских мешков</v>
          </cell>
          <cell r="G2316" t="str">
            <v>Системы подвеса боксерских мешков, Бокс</v>
          </cell>
          <cell r="H2316" t="str">
            <v>шт</v>
          </cell>
          <cell r="I2316">
            <v>1642</v>
          </cell>
        </row>
        <row r="2317">
          <cell r="C2317" t="str">
            <v>ZSO-001639</v>
          </cell>
          <cell r="D2317" t="str">
            <v>ПОВ-1</v>
          </cell>
          <cell r="E2317" t="str">
            <v>Подвеска поворотная 3000 ПОВ-1</v>
          </cell>
          <cell r="F2317" t="str">
            <v>1639, Подвеска, поворотная, 3000 ПОВ 1</v>
          </cell>
          <cell r="G2317" t="str">
            <v>Системы подвеса боксерских мешков, Бокс</v>
          </cell>
          <cell r="H2317" t="str">
            <v>шт</v>
          </cell>
          <cell r="I2317">
            <v>2914</v>
          </cell>
        </row>
        <row r="2318">
          <cell r="C2318" t="str">
            <v>ZSO-001640</v>
          </cell>
          <cell r="D2318" t="str">
            <v>СТУ-01 (стойка)</v>
          </cell>
          <cell r="E2318" t="str">
            <v>Тренировочная станция СТУ-01 (стойка)</v>
          </cell>
          <cell r="F2318" t="str">
            <v>1640, Тренировочная, станция, СТУ 01, стойка</v>
          </cell>
          <cell r="G2318" t="str">
            <v>Системы подвеса боксерских мешков, Бокс</v>
          </cell>
          <cell r="H2318" t="str">
            <v>шт</v>
          </cell>
          <cell r="I2318">
            <v>207283</v>
          </cell>
        </row>
        <row r="2319">
          <cell r="C2319" t="str">
            <v>ZSO-001635</v>
          </cell>
          <cell r="D2319" t="str">
            <v>КТС</v>
          </cell>
          <cell r="E2319" t="str">
            <v>Кистевой тренажер настенный КТС</v>
          </cell>
          <cell r="F2319" t="str">
            <v>1635, Кистевой, тренажер, настенный, КТС</v>
          </cell>
          <cell r="G2319" t="str">
            <v>Тренажеры для бокса, Бокс</v>
          </cell>
          <cell r="H2319" t="str">
            <v>шт</v>
          </cell>
          <cell r="I2319">
            <v>31254</v>
          </cell>
        </row>
        <row r="2320">
          <cell r="C2320" t="str">
            <v>ZSO-003713</v>
          </cell>
          <cell r="D2320" t="str">
            <v>TLB arm</v>
          </cell>
          <cell r="E2320" t="str">
            <v>Стол для армрестлинга TLB arm</v>
          </cell>
          <cell r="F2320" t="str">
            <v>3713, Стол, для армрестлинга, TLB arm</v>
          </cell>
          <cell r="G2320" t="str">
            <v>Тренажеры для бокса, Бокс</v>
          </cell>
          <cell r="H2320" t="str">
            <v>шт</v>
          </cell>
          <cell r="I2320">
            <v>39190</v>
          </cell>
        </row>
        <row r="2321">
          <cell r="C2321" t="str">
            <v>NSO-00</v>
          </cell>
          <cell r="E2321" t="str">
            <v>(цвет КРАСНЫЙ) Стойки для бадминтона мобильные с противовесом</v>
          </cell>
          <cell r="F2321" t="str">
            <v>Красный цвет - 1,81 м2 (Столбы и противовесы)</v>
          </cell>
          <cell r="G2321" t="str">
            <v>Нестандартные изделия</v>
          </cell>
          <cell r="H2321" t="str">
            <v>пара</v>
          </cell>
          <cell r="I2321">
            <v>8188</v>
          </cell>
        </row>
        <row r="2322">
          <cell r="C2322" t="str">
            <v>ZSO-00</v>
          </cell>
          <cell r="E2322" t="str">
            <v>1</v>
          </cell>
          <cell r="G2322" t="str">
            <v>Нестандартные изделия</v>
          </cell>
          <cell r="H2322" t="str">
            <v>шт</v>
          </cell>
          <cell r="I2322">
            <v>14472</v>
          </cell>
        </row>
        <row r="2323">
          <cell r="C2323" t="str">
            <v>ZSO-00</v>
          </cell>
          <cell r="D2323" t="str">
            <v>48INCH-JD-B</v>
          </cell>
          <cell r="E2323" t="str">
            <v>Батут JUMP KIDS синий 123 см</v>
          </cell>
          <cell r="F2323" t="str">
            <v>Купить Батут 10 футов (салатовый) внутренняя сетка Космо</v>
          </cell>
          <cell r="G2323" t="str">
            <v>Нестандартные изделия</v>
          </cell>
          <cell r="H2323" t="str">
            <v>шт</v>
          </cell>
          <cell r="I2323">
            <v>9844</v>
          </cell>
        </row>
        <row r="2324">
          <cell r="C2324" t="str">
            <v>ZSO-00</v>
          </cell>
          <cell r="D2324" t="str">
            <v>T-SL</v>
          </cell>
          <cell r="E2324" t="str">
            <v>Беговая дорожка  T-SL электрическая</v>
          </cell>
          <cell r="G2324" t="str">
            <v>Нестандартные изделия</v>
          </cell>
          <cell r="H2324" t="str">
            <v>шт</v>
          </cell>
          <cell r="I2324">
            <v>22212</v>
          </cell>
        </row>
        <row r="2325">
          <cell r="C2325" t="str">
            <v>NSO-00</v>
          </cell>
          <cell r="E2325" t="str">
            <v>Боковина Стенка шведская 2600х800 по ГОСТ боковина 140 (массив.сосна)</v>
          </cell>
          <cell r="F2325" t="str">
            <v>Боковина ГОСТ - 2,6 метра шириной 140 мм из массива сосны - 1 шт.</v>
          </cell>
          <cell r="G2325" t="str">
            <v>Нестандартные изделия</v>
          </cell>
          <cell r="H2325" t="str">
            <v>шт</v>
          </cell>
          <cell r="I2325">
            <v>1400</v>
          </cell>
        </row>
        <row r="2326">
          <cell r="C2326" t="str">
            <v>ZSO-00</v>
          </cell>
          <cell r="E2326" t="str">
            <v>Бревно гимнастическое 2400 мм (на высоких опорах металл)</v>
          </cell>
          <cell r="G2326" t="str">
            <v>Нестандартные изделия</v>
          </cell>
          <cell r="H2326" t="str">
            <v>шт</v>
          </cell>
          <cell r="I2326">
            <v>14886</v>
          </cell>
        </row>
        <row r="2327">
          <cell r="C2327" t="str">
            <v>ZSO-00</v>
          </cell>
          <cell r="E2327" t="str">
            <v>Бревно гимнастическое 3 м мягкое чехол винилискожа (на низких опорах дерево)</v>
          </cell>
          <cell r="G2327" t="str">
            <v>Нестандартные изделия</v>
          </cell>
          <cell r="H2327" t="str">
            <v>шт</v>
          </cell>
          <cell r="I2327">
            <v>8188</v>
          </cell>
        </row>
        <row r="2328">
          <cell r="C2328" t="str">
            <v>ZSO-00</v>
          </cell>
          <cell r="E2328" t="str">
            <v>Бревно гимнастическое 3 м покрытие ковролин (на 300 мм опорах металл)</v>
          </cell>
          <cell r="F2328" t="str">
            <v>Бревно оббитое ковролином 3 метра- 1 шт.
Прикрученные опоры (дерево) - 2 шт.</v>
          </cell>
          <cell r="G2328" t="str">
            <v>Нестандартные изделия</v>
          </cell>
          <cell r="H2328" t="str">
            <v>шт</v>
          </cell>
          <cell r="I2328">
            <v>12706</v>
          </cell>
        </row>
        <row r="2329">
          <cell r="C2329" t="str">
            <v>ZSO-00</v>
          </cell>
          <cell r="E2329" t="str">
            <v>Бревно гимнастическое 3,5 м покрытие ковролин (на низких опорах дерево)</v>
          </cell>
          <cell r="G2329" t="str">
            <v>Нестандартные изделия</v>
          </cell>
          <cell r="H2329" t="str">
            <v>шт</v>
          </cell>
          <cell r="I2329">
            <v>17296</v>
          </cell>
        </row>
        <row r="2330">
          <cell r="C2330" t="str">
            <v>ZSO-00</v>
          </cell>
          <cell r="E2330" t="str">
            <v>Бревно гимнастическое 5 м покрытие антислип (на высоких регулируемых опорах)</v>
          </cell>
          <cell r="F2330" t="str">
            <v>Бревно оббитое ковролином 3 метра- 1 шт.
Прикрученные опоры (дерево) - 2 шт.</v>
          </cell>
          <cell r="G2330" t="str">
            <v>Нестандартные изделия</v>
          </cell>
          <cell r="H2330" t="str">
            <v>шт</v>
          </cell>
          <cell r="I2330">
            <v>23911</v>
          </cell>
        </row>
        <row r="2331">
          <cell r="C2331" t="str">
            <v>ZSO-00</v>
          </cell>
          <cell r="E2331" t="str">
            <v>Бревно гимнастическое 5 м покрытие винилискожа цвет бежевый</v>
          </cell>
          <cell r="F2331" t="str">
            <v>Бревно оббитое тканью антислип 5 метров - 1 шт.
Прикрученные опоры (дерево) - 2 шт.</v>
          </cell>
          <cell r="G2331" t="str">
            <v>Нестандартные изделия</v>
          </cell>
          <cell r="H2331" t="str">
            <v>шт</v>
          </cell>
          <cell r="I2331">
            <v>15171</v>
          </cell>
        </row>
        <row r="2332">
          <cell r="C2332" t="str">
            <v>ZSO-00</v>
          </cell>
          <cell r="E2332" t="str">
            <v>Бревно гимнастическое 5 м покрытие ковролин (на высоких регулируемых опорах)</v>
          </cell>
          <cell r="F2332" t="str">
            <v>Бревно оббитое ковролином 3 метра- 1 шт.
Прикрученные опоры (дерево) - 2 шт.</v>
          </cell>
          <cell r="G2332" t="str">
            <v>Нестандартные изделия</v>
          </cell>
          <cell r="H2332" t="str">
            <v>шт</v>
          </cell>
          <cell r="I2332">
            <v>25264</v>
          </cell>
        </row>
        <row r="2333">
          <cell r="C2333" t="str">
            <v>NSO-002269</v>
          </cell>
          <cell r="E2333" t="str">
            <v>Бревно гимнастическое детское 2400 мм на опорах (мягкое)</v>
          </cell>
          <cell r="F2333" t="str">
            <v>Бревно оббитое винилискожей 2,4 метра - 1 шт.
Прикрученные опоры (дерево) - 2 шт.</v>
          </cell>
          <cell r="G2333" t="str">
            <v>Нестандартные изделия</v>
          </cell>
          <cell r="H2333" t="str">
            <v>шт</v>
          </cell>
          <cell r="I2333">
            <v>6900</v>
          </cell>
        </row>
        <row r="2334">
          <cell r="C2334" t="str">
            <v>ZSO-00</v>
          </cell>
          <cell r="E2334" t="str">
            <v>Бревно гимнастическое детское 2400 мм сечение 100х150 на опорах (ковролин)</v>
          </cell>
          <cell r="G2334" t="str">
            <v>Нестандартные изделия</v>
          </cell>
          <cell r="H2334" t="str">
            <v>шт</v>
          </cell>
          <cell r="I2334">
            <v>7452</v>
          </cell>
        </row>
        <row r="2335">
          <cell r="C2335" t="str">
            <v>ZSO-00</v>
          </cell>
          <cell r="E2335" t="str">
            <v>Валик для ЛФК D100х1000 мм</v>
          </cell>
          <cell r="G2335" t="str">
            <v>Нестандартные изделия</v>
          </cell>
          <cell r="H2335" t="str">
            <v>шт</v>
          </cell>
          <cell r="I2335">
            <v>920</v>
          </cell>
        </row>
        <row r="2336">
          <cell r="C2336" t="str">
            <v>ZSO-00</v>
          </cell>
          <cell r="E2336" t="str">
            <v>Валик для ЛФК D200х700 мм</v>
          </cell>
          <cell r="G2336" t="str">
            <v>Нестандартные изделия</v>
          </cell>
          <cell r="H2336" t="str">
            <v>шт</v>
          </cell>
          <cell r="I2336">
            <v>1196</v>
          </cell>
        </row>
        <row r="2337">
          <cell r="C2337" t="str">
            <v>ZSO-00</v>
          </cell>
          <cell r="D2337" t="str">
            <v>Сима 1078299</v>
          </cell>
          <cell r="E2337" t="str">
            <v>Ворота футбольные «Весёлый футбол» с сеткой, с мячом</v>
          </cell>
          <cell r="G2337" t="str">
            <v>Нестандартные изделия</v>
          </cell>
          <cell r="H2337" t="str">
            <v>шт</v>
          </cell>
          <cell r="I2337">
            <v>2841</v>
          </cell>
        </row>
        <row r="2338">
          <cell r="C2338" t="str">
            <v>ZSO-00</v>
          </cell>
          <cell r="E2338" t="str">
            <v>Гигантские мягкие кегли (6шт+мяч)</v>
          </cell>
          <cell r="G2338" t="str">
            <v>Нестандартные изделия</v>
          </cell>
          <cell r="H2338" t="str">
            <v>шт</v>
          </cell>
          <cell r="I2338">
            <v>11868</v>
          </cell>
        </row>
        <row r="2339">
          <cell r="C2339" t="str">
            <v>NSO-00</v>
          </cell>
          <cell r="E2339" t="str">
            <v>Горизонтальная гимнастическая скамья двойная разноуровневая</v>
          </cell>
          <cell r="G2339" t="str">
            <v>Нестандартные изделия</v>
          </cell>
          <cell r="H2339" t="str">
            <v>шт</v>
          </cell>
          <cell r="I2339">
            <v>65182</v>
          </cell>
        </row>
        <row r="2340">
          <cell r="C2340" t="str">
            <v>ZSO-00</v>
          </cell>
          <cell r="E2340" t="str">
            <v>Горка ступенька платформа цилиндр (4 элемента)</v>
          </cell>
          <cell r="G2340" t="str">
            <v>Нестандартные изделия</v>
          </cell>
          <cell r="H2340" t="str">
            <v>компл</v>
          </cell>
          <cell r="I2340">
            <v>71760</v>
          </cell>
        </row>
        <row r="2341">
          <cell r="C2341" t="str">
            <v>ZSO-00</v>
          </cell>
          <cell r="E2341" t="str">
            <v>Дорожка конструктор Змейка</v>
          </cell>
          <cell r="G2341" t="str">
            <v>Нестандартные изделия</v>
          </cell>
          <cell r="H2341" t="str">
            <v>шт</v>
          </cell>
          <cell r="I2341">
            <v>9789</v>
          </cell>
        </row>
        <row r="2342">
          <cell r="C2342" t="str">
            <v>ZSO-00</v>
          </cell>
          <cell r="E2342" t="str">
            <v>Доска гладкая 2000мм (без зацепов)</v>
          </cell>
          <cell r="F2342" t="str">
            <v>Доска гладкая из мебельного щита 2 метра с зацепами - 1 шт.</v>
          </cell>
          <cell r="G2342" t="str">
            <v>Нестандартные изделия</v>
          </cell>
          <cell r="H2342" t="str">
            <v>шт</v>
          </cell>
          <cell r="I2342">
            <v>2291</v>
          </cell>
        </row>
        <row r="2343">
          <cell r="C2343" t="str">
            <v>ZSO-00</v>
          </cell>
          <cell r="E2343" t="str">
            <v>Доска детская ребристая 1000 мм</v>
          </cell>
          <cell r="G2343" t="str">
            <v>Нестандартные изделия</v>
          </cell>
          <cell r="H2343" t="str">
            <v>шт</v>
          </cell>
          <cell r="I2343">
            <v>2944</v>
          </cell>
        </row>
        <row r="2344">
          <cell r="C2344" t="str">
            <v>ZSO-00</v>
          </cell>
          <cell r="E2344" t="str">
            <v>Доска наклонная навесная мягкая 2,4 м</v>
          </cell>
          <cell r="F2344" t="str">
            <v>Доска оббитая изолоном и винилискожей 2,4 метра с зацепами - 1 шт.</v>
          </cell>
          <cell r="G2344" t="str">
            <v>Нестандартные изделия</v>
          </cell>
          <cell r="H2344" t="str">
            <v>шт</v>
          </cell>
          <cell r="I2344">
            <v>3588</v>
          </cell>
        </row>
        <row r="2345">
          <cell r="C2345" t="str">
            <v>ZSO-00</v>
          </cell>
          <cell r="E2345" t="str">
            <v>Дуга для подлезания разновысокая цветная 840х300х600мм</v>
          </cell>
          <cell r="F2345" t="str">
            <v>2070, Дуги, для подлезания, разновысокие, цветные, комплект 4 шт</v>
          </cell>
          <cell r="G2345" t="str">
            <v>Нестандартные изделия</v>
          </cell>
          <cell r="H2345" t="str">
            <v>шт</v>
          </cell>
          <cell r="I2345">
            <v>1518</v>
          </cell>
        </row>
        <row r="2346">
          <cell r="C2346" t="str">
            <v>NSO-00</v>
          </cell>
          <cell r="E2346" t="str">
            <v>Защита для столба 200х200х1500 мм протектор (тент)</v>
          </cell>
          <cell r="G2346" t="str">
            <v>Нестандартные изделия</v>
          </cell>
          <cell r="H2346" t="str">
            <v>шт</v>
          </cell>
          <cell r="I2346">
            <v>4048</v>
          </cell>
        </row>
        <row r="2347">
          <cell r="C2347" t="str">
            <v>NSO-00</v>
          </cell>
          <cell r="E2347" t="str">
            <v>Защита мат-протектор толщиной 50 мм на колонну 1500х720х635 тент (НПЭ)</v>
          </cell>
          <cell r="G2347" t="str">
            <v>Нестандартные изделия</v>
          </cell>
          <cell r="H2347" t="str">
            <v>шт</v>
          </cell>
          <cell r="I2347">
            <v>11868</v>
          </cell>
        </row>
        <row r="2348">
          <cell r="C2348" t="str">
            <v>ZSO-00</v>
          </cell>
          <cell r="E2348" t="str">
            <v>Защита на столб D114х2000мм чехол из тента (протектор)</v>
          </cell>
          <cell r="F2348" t="str">
            <v>2257, Защита на волейбольные, стойки, чехол, из тента, протектор</v>
          </cell>
          <cell r="G2348" t="str">
            <v>Нестандартные изделия</v>
          </cell>
          <cell r="H2348" t="str">
            <v>шт</v>
          </cell>
          <cell r="I2348">
            <v>3312</v>
          </cell>
        </row>
        <row r="2349">
          <cell r="C2349" t="str">
            <v>ZSO-00</v>
          </cell>
          <cell r="E2349" t="str">
            <v>Защита на столб D159х2000мм чехол из тента (протектор)</v>
          </cell>
          <cell r="F2349" t="str">
            <v>2257, Защита на волейбольные, стойки, чехол, из тента, протектор</v>
          </cell>
          <cell r="G2349" t="str">
            <v>Нестандартные изделия</v>
          </cell>
          <cell r="H2349" t="str">
            <v>шт</v>
          </cell>
          <cell r="I2349">
            <v>3864</v>
          </cell>
        </row>
        <row r="2350">
          <cell r="C2350" t="str">
            <v>ZSO-00</v>
          </cell>
          <cell r="E2350" t="str">
            <v>Защита на столб D180х4000мм чехол из тента (протектор)</v>
          </cell>
          <cell r="F2350" t="str">
            <v>2257, Защита на волейбольные, стойки, чехол, из тента, протектор</v>
          </cell>
          <cell r="G2350" t="str">
            <v>Нестандартные изделия</v>
          </cell>
          <cell r="H2350" t="str">
            <v>шт</v>
          </cell>
          <cell r="I2350">
            <v>5244</v>
          </cell>
        </row>
        <row r="2351">
          <cell r="C2351" t="str">
            <v>ZSO-00</v>
          </cell>
          <cell r="E2351" t="str">
            <v>Защита на столб D200х3600мм чехол из тента (протектор)</v>
          </cell>
          <cell r="F2351" t="str">
            <v>2257, Защита на волейбольные, стойки, чехол, из тента, протектор</v>
          </cell>
          <cell r="G2351" t="str">
            <v>Нестандартные изделия</v>
          </cell>
          <cell r="H2351" t="str">
            <v>шт</v>
          </cell>
          <cell r="I2351">
            <v>5428</v>
          </cell>
        </row>
        <row r="2352">
          <cell r="C2352" t="str">
            <v>ZSO-00</v>
          </cell>
          <cell r="E2352" t="str">
            <v>Зона приземления 1000х1000х500 чехол тент (ппу)</v>
          </cell>
          <cell r="G2352" t="str">
            <v>Нестандартные изделия</v>
          </cell>
          <cell r="H2352" t="str">
            <v>м2</v>
          </cell>
          <cell r="I2352">
            <v>7020</v>
          </cell>
        </row>
        <row r="2353">
          <cell r="C2353" t="str">
            <v>ZSO-00</v>
          </cell>
          <cell r="E2353" t="str">
            <v>Зона приземления 2000х1000х800 чехол тент (ппу22)</v>
          </cell>
          <cell r="G2353" t="str">
            <v>Нестандартные изделия</v>
          </cell>
          <cell r="H2353" t="str">
            <v>шт</v>
          </cell>
          <cell r="I2353">
            <v>34289</v>
          </cell>
        </row>
        <row r="2354">
          <cell r="C2354" t="str">
            <v>ZSO-00</v>
          </cell>
          <cell r="E2354" t="str">
            <v>Зона приземления 3000х5000х600 чехол тент (холлослеп/холлофайбер)</v>
          </cell>
          <cell r="F2354" t="str">
            <v>2984, Зона приземления, 3000х5000х600, чехол, тент</v>
          </cell>
          <cell r="G2354" t="str">
            <v>Нестандартные изделия</v>
          </cell>
          <cell r="H2354" t="str">
            <v>шт</v>
          </cell>
          <cell r="I2354">
            <v>138000</v>
          </cell>
        </row>
        <row r="2355">
          <cell r="C2355" t="str">
            <v>ZSO-00</v>
          </cell>
          <cell r="E2355" t="str">
            <v>Зона приземления 4000х2500х500 чехол тент (ппу)</v>
          </cell>
          <cell r="G2355" t="str">
            <v>Нестандартные изделия</v>
          </cell>
          <cell r="H2355" t="str">
            <v>шт</v>
          </cell>
          <cell r="I2355">
            <v>100804</v>
          </cell>
        </row>
        <row r="2356">
          <cell r="C2356" t="str">
            <v>ZSO-00</v>
          </cell>
          <cell r="E2356" t="str">
            <v>Зона приземления 4000х3000х400 чехол тент (ппу)</v>
          </cell>
          <cell r="G2356" t="str">
            <v>Нестандартные изделия</v>
          </cell>
          <cell r="H2356" t="str">
            <v>шт</v>
          </cell>
          <cell r="I2356">
            <v>105607</v>
          </cell>
        </row>
        <row r="2357">
          <cell r="C2357" t="str">
            <v>ZSO-00</v>
          </cell>
          <cell r="E2357" t="str">
            <v>Зона приземления 4000х4000х900 чехол тент (ппу)</v>
          </cell>
          <cell r="G2357" t="str">
            <v>Нестандартные изделия</v>
          </cell>
          <cell r="H2357" t="str">
            <v>шт</v>
          </cell>
          <cell r="I2357">
            <v>173880</v>
          </cell>
        </row>
        <row r="2358">
          <cell r="C2358" t="str">
            <v>ZSO-00</v>
          </cell>
          <cell r="E2358" t="str">
            <v>Зона приземления 6000х4000х500 чехол тент (холлослеп/холлофайбер)</v>
          </cell>
          <cell r="G2358" t="str">
            <v>Нестандартные изделия</v>
          </cell>
          <cell r="H2358" t="str">
            <v>шт</v>
          </cell>
          <cell r="I2358">
            <v>128800</v>
          </cell>
        </row>
        <row r="2359">
          <cell r="C2359" t="str">
            <v>ZSO-00</v>
          </cell>
          <cell r="E2359" t="str">
            <v>Зона приземления 6000х4000х700 чехол тент (холлослеп/холлофайбер)</v>
          </cell>
          <cell r="G2359" t="str">
            <v>Нестандартные изделия</v>
          </cell>
          <cell r="H2359" t="str">
            <v>шт</v>
          </cell>
          <cell r="I2359">
            <v>161000</v>
          </cell>
        </row>
        <row r="2360">
          <cell r="C2360" t="str">
            <v>ZSO-00</v>
          </cell>
          <cell r="E2360" t="str">
            <v>Зоны приземления 2000х2000х400 чехол тент (ппу)</v>
          </cell>
          <cell r="G2360" t="str">
            <v>Нестандартные изделия</v>
          </cell>
          <cell r="H2360" t="str">
            <v>шт</v>
          </cell>
          <cell r="I2360">
            <v>38272</v>
          </cell>
        </row>
        <row r="2361">
          <cell r="C2361" t="str">
            <v>ZSO-00</v>
          </cell>
          <cell r="E2361" t="str">
            <v>Игровой модуль Брус 3 элемента</v>
          </cell>
          <cell r="G2361" t="str">
            <v>Нестандартные изделия</v>
          </cell>
          <cell r="H2361" t="str">
            <v>шт</v>
          </cell>
          <cell r="I2361">
            <v>2309</v>
          </cell>
        </row>
        <row r="2362">
          <cell r="C2362" t="str">
            <v>ZSO-00</v>
          </cell>
          <cell r="E2362" t="str">
            <v>Канат для лазания 60 м</v>
          </cell>
          <cell r="F2362" t="str">
            <v>Канат 60 метров с оголовком - 1 шт.</v>
          </cell>
          <cell r="G2362" t="str">
            <v>Нестандартные изделия</v>
          </cell>
          <cell r="H2362" t="str">
            <v>шт</v>
          </cell>
          <cell r="I2362">
            <v>47674</v>
          </cell>
        </row>
        <row r="2363">
          <cell r="C2363" t="str">
            <v>NSO-004375</v>
          </cell>
          <cell r="E2363" t="str">
            <v>Каркас Скамейки для раздевалки 1500 мм "без сиденья из дерева" с РО с полкой для обуви</v>
          </cell>
          <cell r="F2363" t="str">
            <v>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2363" t="str">
            <v>Нестандартные изделия</v>
          </cell>
          <cell r="H2363" t="str">
            <v>шт</v>
          </cell>
          <cell r="I2363">
            <v>4012</v>
          </cell>
        </row>
        <row r="2364">
          <cell r="C2364" t="str">
            <v>ZSO-00</v>
          </cell>
          <cell r="E2364" t="str">
            <v>Клин для руки ЛФК 650х250х350/0 мм</v>
          </cell>
          <cell r="G2364" t="str">
            <v>Нестандартные изделия</v>
          </cell>
          <cell r="H2364" t="str">
            <v>шт</v>
          </cell>
          <cell r="I2364">
            <v>1564</v>
          </cell>
        </row>
        <row r="2365">
          <cell r="C2365" t="str">
            <v>ZSO-00</v>
          </cell>
          <cell r="E2365" t="str">
            <v>Клюшка для флорбола профи карбон L1000</v>
          </cell>
          <cell r="G2365" t="str">
            <v>Нестандартные изделия</v>
          </cell>
          <cell r="H2365" t="str">
            <v>шт</v>
          </cell>
          <cell r="I2365">
            <v>4605</v>
          </cell>
        </row>
        <row r="2366">
          <cell r="C2366" t="str">
            <v>ZSO-00</v>
          </cell>
          <cell r="E2366" t="str">
            <v>Коврик со следочками 1800х1200х20 мм из 3-х частей</v>
          </cell>
          <cell r="F2366" t="str">
            <v>3009, Коврик, со следочками, 2500х1200х20 мм, из 3 х частей</v>
          </cell>
          <cell r="G2366" t="str">
            <v>Нестандартные изделия</v>
          </cell>
          <cell r="H2366" t="str">
            <v>шт</v>
          </cell>
          <cell r="I2366">
            <v>5704</v>
          </cell>
        </row>
        <row r="2367">
          <cell r="C2367" t="str">
            <v>ZSO-00</v>
          </cell>
          <cell r="E2367" t="str">
            <v>Комплект валиков для реабелитации и ЛФК</v>
          </cell>
          <cell r="G2367" t="str">
            <v>Нестандартные изделия</v>
          </cell>
          <cell r="H2367" t="str">
            <v>шт</v>
          </cell>
          <cell r="I2367">
            <v>4232</v>
          </cell>
        </row>
        <row r="2368">
          <cell r="C2368" t="str">
            <v>ZSO-00</v>
          </cell>
          <cell r="E2368" t="str">
            <v>Комплект мягких больших модулей (5 элементов) для ЛФК</v>
          </cell>
          <cell r="G2368" t="str">
            <v>Нестандартные изделия</v>
          </cell>
          <cell r="H2368" t="str">
            <v>шт</v>
          </cell>
          <cell r="I2368">
            <v>10580</v>
          </cell>
        </row>
        <row r="2369">
          <cell r="C2369" t="str">
            <v>ZSO-00</v>
          </cell>
          <cell r="E2369" t="str">
            <v>Комплект мягких модулей (5 элементов) для лфк</v>
          </cell>
          <cell r="G2369" t="str">
            <v>Нестандартные изделия</v>
          </cell>
          <cell r="H2369" t="str">
            <v>шт</v>
          </cell>
          <cell r="I2369">
            <v>6256</v>
          </cell>
        </row>
        <row r="2370">
          <cell r="C2370" t="str">
            <v>NSO-002912</v>
          </cell>
          <cell r="E2370" t="str">
            <v>Кронштейн потолочный ( форма-квадрат) нагрузка до 150 кг</v>
          </cell>
          <cell r="F2370" t="str">
            <v>Квадратная плашка - 1 шт.</v>
          </cell>
          <cell r="G2370" t="str">
            <v>Нестандартные изделия</v>
          </cell>
          <cell r="H2370" t="str">
            <v>шт</v>
          </cell>
          <cell r="I2370">
            <v>1184</v>
          </cell>
        </row>
        <row r="2371">
          <cell r="C2371" t="str">
            <v>ZSO-00</v>
          </cell>
          <cell r="E2371" t="str">
            <v>Мат "Рыбка" 1400х1400х100 мм из винилискожи (ппу)</v>
          </cell>
          <cell r="G2371" t="str">
            <v>Нестандартные изделия</v>
          </cell>
          <cell r="H2371" t="str">
            <v>шт</v>
          </cell>
          <cell r="I2371">
            <v>4600</v>
          </cell>
        </row>
        <row r="2372">
          <cell r="C2372" t="str">
            <v>ZSO-00</v>
          </cell>
          <cell r="E2372" t="str">
            <v>Мат гимнастический 1000х1000х100 винилискожа (ПВВ 80)</v>
          </cell>
          <cell r="G2372" t="str">
            <v>Нестандартные изделия</v>
          </cell>
          <cell r="H2372" t="str">
            <v>шт</v>
          </cell>
          <cell r="I2372">
            <v>3726</v>
          </cell>
        </row>
        <row r="2373">
          <cell r="C2373" t="str">
            <v>ZSO-00</v>
          </cell>
          <cell r="E2373" t="str">
            <v>Мат гимнастический 1000х1000х150 винилискожа (ппу22)</v>
          </cell>
          <cell r="F2373" t="str">
            <v>2461, Мат, гимнастический, 1000х1000х150, винилискожа, холлослеп, холлофайбер</v>
          </cell>
          <cell r="G2373" t="str">
            <v>Нестандартные изделия</v>
          </cell>
          <cell r="H2373" t="str">
            <v>шт</v>
          </cell>
          <cell r="I2373">
            <v>4039</v>
          </cell>
        </row>
        <row r="2374">
          <cell r="C2374" t="str">
            <v>ZSO-00</v>
          </cell>
          <cell r="E2374" t="str">
            <v>Мат гимнастический 1000х1000х60 винилискожа складной в 2 сложения (холлослеп/холлофайбер)</v>
          </cell>
          <cell r="F2374" t="str">
            <v>1340, Мат, гимнастический, спортивный, 1000х1000 мм, толщина 50 мм, чехол, винилискожа, наполнитель,</v>
          </cell>
          <cell r="G2374" t="str">
            <v>Нестандартные изделия</v>
          </cell>
          <cell r="H2374" t="str">
            <v>шт</v>
          </cell>
          <cell r="I2374">
            <v>1923</v>
          </cell>
        </row>
        <row r="2375">
          <cell r="C2375" t="str">
            <v>ZSO-00</v>
          </cell>
          <cell r="E2375" t="str">
            <v>Мат гимнастический 1200х1000х50 тент (ппу)</v>
          </cell>
          <cell r="G2375" t="str">
            <v>Нестандартные изделия</v>
          </cell>
          <cell r="H2375" t="str">
            <v>шт</v>
          </cell>
          <cell r="I2375">
            <v>2521</v>
          </cell>
        </row>
        <row r="2376">
          <cell r="C2376" t="str">
            <v>ZSO-00</v>
          </cell>
          <cell r="E2376" t="str">
            <v>Мат гимнастический 1200х600х60 винилискожа (ппу)</v>
          </cell>
          <cell r="F2376" t="str">
            <v>2386, Мат, гимнастический, 1200х600х100, винилискожа, ппу</v>
          </cell>
          <cell r="G2376" t="str">
            <v>Нестандартные изделия</v>
          </cell>
          <cell r="H2376" t="str">
            <v>шт</v>
          </cell>
          <cell r="I2376">
            <v>2107</v>
          </cell>
        </row>
        <row r="2377">
          <cell r="C2377" t="str">
            <v>ZSO-00</v>
          </cell>
          <cell r="E2377" t="str">
            <v>Мат гимнастический 1300х1200х100 винилискожа-велькро (холлослеп/холлофайбер)</v>
          </cell>
          <cell r="G2377" t="str">
            <v>Нестандартные изделия</v>
          </cell>
          <cell r="H2377" t="str">
            <v>шт</v>
          </cell>
          <cell r="I2377">
            <v>3671</v>
          </cell>
        </row>
        <row r="2378">
          <cell r="C2378" t="str">
            <v>ZSO-00</v>
          </cell>
          <cell r="E2378" t="str">
            <v>Мат гимнастический 1300х1200х100 тент-велькро (ППУ)</v>
          </cell>
          <cell r="G2378" t="str">
            <v>Нестандартные изделия</v>
          </cell>
          <cell r="H2378" t="str">
            <v>шт</v>
          </cell>
          <cell r="I2378">
            <v>4710</v>
          </cell>
        </row>
        <row r="2379">
          <cell r="C2379" t="str">
            <v>ZSO-00</v>
          </cell>
          <cell r="E2379" t="str">
            <v>Мат гимнастический 1500х1000х100 винилискожа в 3 сложения (ппу)</v>
          </cell>
          <cell r="G2379" t="str">
            <v>Нестандартные изделия</v>
          </cell>
          <cell r="H2379" t="str">
            <v>шт</v>
          </cell>
          <cell r="I2379">
            <v>5428</v>
          </cell>
        </row>
        <row r="2380">
          <cell r="C2380" t="str">
            <v>ZSO-00</v>
          </cell>
          <cell r="E2380" t="str">
            <v>Мат гимнастический 1500х1000х100 винилискожа в 3 сложения (ппу22)</v>
          </cell>
          <cell r="G2380" t="str">
            <v>Нестандартные изделия</v>
          </cell>
          <cell r="H2380" t="str">
            <v>шт</v>
          </cell>
          <cell r="I2380">
            <v>6026</v>
          </cell>
        </row>
        <row r="2381">
          <cell r="C2381" t="str">
            <v>NSO-00</v>
          </cell>
          <cell r="E2381" t="str">
            <v>Мат гимнастический 1500х1000х100 оксфорд+антислип (ПВВ 80)</v>
          </cell>
          <cell r="G2381" t="str">
            <v>Нестандартные изделия</v>
          </cell>
          <cell r="H2381" t="str">
            <v>шт</v>
          </cell>
          <cell r="I2381">
            <v>6376</v>
          </cell>
        </row>
        <row r="2382">
          <cell r="C2382" t="str">
            <v>ZSO-00</v>
          </cell>
          <cell r="E2382" t="str">
            <v>Мат гимнастический 1500х1000х60 винилискожа складной в 3 сложения (ппу)</v>
          </cell>
          <cell r="G2382" t="str">
            <v>Нестандартные изделия</v>
          </cell>
          <cell r="H2382" t="str">
            <v>шт</v>
          </cell>
          <cell r="I2382">
            <v>2852</v>
          </cell>
        </row>
        <row r="2383">
          <cell r="C2383" t="str">
            <v>ZSO-00</v>
          </cell>
          <cell r="E2383" t="str">
            <v>Мат гимнастический 1500х1500х400 оксфорд (ппу)</v>
          </cell>
          <cell r="G2383" t="str">
            <v>Нестандартные изделия</v>
          </cell>
          <cell r="H2383" t="str">
            <v>шт</v>
          </cell>
          <cell r="I2383">
            <v>16974</v>
          </cell>
        </row>
        <row r="2384">
          <cell r="C2384" t="str">
            <v>ZSO-00</v>
          </cell>
          <cell r="E2384" t="str">
            <v>Мат гимнастический 1500х700х50 винилискожа (холлослеп/холлофайбер)</v>
          </cell>
          <cell r="F2384" t="str">
            <v>0129, Мат, гимнастический, спортивный, 2000х1000 мм, толщина 50 мм, чехол, винилискожа, наполнитель,</v>
          </cell>
          <cell r="G2384" t="str">
            <v>Нестандартные изделия</v>
          </cell>
          <cell r="H2384" t="str">
            <v>шт</v>
          </cell>
          <cell r="I2384">
            <v>2420</v>
          </cell>
        </row>
        <row r="2385">
          <cell r="C2385" t="str">
            <v>ZSO-00</v>
          </cell>
          <cell r="E2385" t="str">
            <v>Мат гимнастический 1600х240х60 винилискожа (ппу)</v>
          </cell>
          <cell r="F2385" t="str">
            <v>0103, Мат, гимнастический, спортивный, 1000х1000 мм, толщина 50 мм, чехол, винилискожа, наполнитель,</v>
          </cell>
          <cell r="G2385" t="str">
            <v>Нестандартные изделия</v>
          </cell>
          <cell r="H2385" t="str">
            <v>шт</v>
          </cell>
          <cell r="I2385">
            <v>1067</v>
          </cell>
        </row>
        <row r="2386">
          <cell r="C2386" t="str">
            <v>ZSO-00</v>
          </cell>
          <cell r="E2386" t="str">
            <v>Мат гимнастический 1600х800х100 винилискожа (ппу)</v>
          </cell>
          <cell r="F2386" t="str">
            <v>1250, Мат, гимнастический, спортивный, 2000х1000 мм, толщина 100 мм, чехол, винилискожа, наполнитель</v>
          </cell>
          <cell r="G2386" t="str">
            <v>Нестандартные изделия</v>
          </cell>
          <cell r="H2386" t="str">
            <v>шт</v>
          </cell>
          <cell r="I2386">
            <v>3551</v>
          </cell>
        </row>
        <row r="2387">
          <cell r="C2387" t="str">
            <v>ZSO-00</v>
          </cell>
          <cell r="E2387" t="str">
            <v>Мат гимнастический 1600х800х100 винилискожа-антислип (ппу)</v>
          </cell>
          <cell r="F2387" t="str">
            <v>1250, Мат, гимнастический, спортивный, 2000х1000 мм, толщина 100 мм, чехол, винилискожа, наполнитель</v>
          </cell>
          <cell r="G2387" t="str">
            <v>Нестандартные изделия</v>
          </cell>
          <cell r="H2387" t="str">
            <v>шт</v>
          </cell>
          <cell r="I2387">
            <v>4646</v>
          </cell>
        </row>
        <row r="2388">
          <cell r="C2388" t="str">
            <v>ZSO-00</v>
          </cell>
          <cell r="E2388" t="str">
            <v>Мат гимнастический 1600х800х100 тент Г1-антислип (ппу25)</v>
          </cell>
          <cell r="G2388" t="str">
            <v>Нестандартные изделия</v>
          </cell>
          <cell r="H2388" t="str">
            <v>шт</v>
          </cell>
          <cell r="I2388">
            <v>5934</v>
          </cell>
        </row>
        <row r="2389">
          <cell r="C2389" t="str">
            <v>ZSO-00</v>
          </cell>
          <cell r="E2389" t="str">
            <v>Мат гимнастический 1800х1200х80 винилискожа-велькро (ппу)</v>
          </cell>
          <cell r="F2389" t="str">
            <v>2530, Мат, гимнастический, 2000х1200х80, винилискожа, велькро, ппу</v>
          </cell>
          <cell r="G2389" t="str">
            <v>Нестандартные изделия</v>
          </cell>
          <cell r="H2389" t="str">
            <v>шт</v>
          </cell>
          <cell r="I2389">
            <v>6063</v>
          </cell>
        </row>
        <row r="2390">
          <cell r="C2390" t="str">
            <v>ZSO-00</v>
          </cell>
          <cell r="E2390" t="str">
            <v>Мат гимнастический 1850х850х50 винилискожа-антислип (ппу)</v>
          </cell>
          <cell r="F2390" t="str">
            <v>1254, Мат, гимнастический, спортивный, 2000х1000 мм, толщина 50 мм, чехол, винилискожа, наполнитель,</v>
          </cell>
          <cell r="G2390" t="str">
            <v>Нестандартные изделия</v>
          </cell>
          <cell r="H2390" t="str">
            <v>шт</v>
          </cell>
          <cell r="I2390">
            <v>4168</v>
          </cell>
        </row>
        <row r="2391">
          <cell r="C2391" t="str">
            <v>ZSO-00</v>
          </cell>
          <cell r="E2391" t="str">
            <v>Мат гимнастический 2000х1000х100 винилискожа (ппу40)</v>
          </cell>
          <cell r="F2391" t="str">
            <v>0101, Мат, гимнастический, спортивный, 2000х1000 мм, толщина 100 мм, чехол, винилискожа, наполнитель</v>
          </cell>
          <cell r="G2391" t="str">
            <v>Нестандартные изделия</v>
          </cell>
          <cell r="H2391" t="str">
            <v>шт</v>
          </cell>
          <cell r="I2391">
            <v>9090</v>
          </cell>
        </row>
        <row r="2392">
          <cell r="C2392" t="str">
            <v>ZSO-00</v>
          </cell>
          <cell r="E2392" t="str">
            <v>Мат гимнастический 2000х1000х100 винилискожа складной в 6 сложений (ппу) антислип</v>
          </cell>
          <cell r="F2392" t="str">
            <v>, Мат, гимнастический, 2000х1000х100, винилискожа, складной, в 6 сложения, ппу, антислип</v>
          </cell>
          <cell r="G2392" t="str">
            <v>Нестандартные изделия</v>
          </cell>
          <cell r="H2392" t="str">
            <v>шт</v>
          </cell>
          <cell r="I2392">
            <v>6615</v>
          </cell>
        </row>
        <row r="2393">
          <cell r="C2393" t="str">
            <v>ZSO-00</v>
          </cell>
          <cell r="E2393" t="str">
            <v>Мат гимнастический 2000х1000х100 винилискожа складной в 9 сложений (ппу) антислип</v>
          </cell>
          <cell r="F2393" t="str">
            <v>, Мат, гимнастический, 2000х1000х100, винилискожа, складной, в 9 сложения, ппу, антислип</v>
          </cell>
          <cell r="G2393" t="str">
            <v>Нестандартные изделия</v>
          </cell>
          <cell r="H2393" t="str">
            <v>шт</v>
          </cell>
          <cell r="I2393">
            <v>7535</v>
          </cell>
        </row>
        <row r="2394">
          <cell r="C2394" t="str">
            <v>ZSO-00</v>
          </cell>
          <cell r="E2394" t="str">
            <v xml:space="preserve">Мат гимнастический 2000х1000х100 винилискожа-антислип складной в 3 сложения (ппу) </v>
          </cell>
          <cell r="F2394" t="str">
            <v>2478, Мат, гимнастический, 2000х1000х100, винилискожа, складной, в 3 сложения, ппу, антислип</v>
          </cell>
          <cell r="G2394" t="str">
            <v>Нестандартные изделия</v>
          </cell>
          <cell r="H2394" t="str">
            <v>шт</v>
          </cell>
          <cell r="I2394">
            <v>7940</v>
          </cell>
        </row>
        <row r="2395">
          <cell r="C2395" t="str">
            <v>ZSO-00</v>
          </cell>
          <cell r="E2395" t="str">
            <v xml:space="preserve">Мат гимнастический 2000х1000х100 винилискожа-антислип складной в 3 сложения (ППЭ) </v>
          </cell>
          <cell r="F2395" t="str">
            <v>2478, Мат, гимнастический, 2000х1000х100, винилискожа, складной, в 3 сложения, ппу, антислип</v>
          </cell>
          <cell r="G2395" t="str">
            <v>Нестандартные изделия</v>
          </cell>
          <cell r="H2395" t="str">
            <v>шт</v>
          </cell>
          <cell r="I2395">
            <v>12991</v>
          </cell>
        </row>
        <row r="2396">
          <cell r="C2396" t="str">
            <v>ZSO-00</v>
          </cell>
          <cell r="E2396" t="str">
            <v>Мат гимнастический 2000х1000х100 винилискожа-велькро-антислип (холлослеп/холлофайбер)</v>
          </cell>
          <cell r="F2396" t="str">
            <v>1330, Мат, гимнастический, спортивный, 2000х1000 мм, толщина 100 мм, чехол, винилискожа, наполнитель</v>
          </cell>
          <cell r="G2396" t="str">
            <v>Нестандартные изделия</v>
          </cell>
          <cell r="H2396" t="str">
            <v>шт</v>
          </cell>
          <cell r="I2396">
            <v>5308</v>
          </cell>
        </row>
        <row r="2397">
          <cell r="C2397" t="str">
            <v>ZSO-00</v>
          </cell>
          <cell r="E2397" t="str">
            <v>Мат гимнастический 2000х1000х100 оксфорд складной в 3 сложения (холлослеп/холлофайбер)</v>
          </cell>
          <cell r="G2397" t="str">
            <v>Нестандартные изделия</v>
          </cell>
          <cell r="H2397" t="str">
            <v>шт</v>
          </cell>
          <cell r="I2397">
            <v>6394</v>
          </cell>
        </row>
        <row r="2398">
          <cell r="C2398" t="str">
            <v>ZSO-00</v>
          </cell>
          <cell r="E2398" t="str">
            <v>Мат гимнастический 2000х1000х100 оксфорд складной в 4 сложения (холлослеп/холлофайбер)</v>
          </cell>
          <cell r="G2398" t="str">
            <v>Нестандартные изделия</v>
          </cell>
          <cell r="H2398" t="str">
            <v>шт</v>
          </cell>
          <cell r="I2398">
            <v>4692</v>
          </cell>
        </row>
        <row r="2399">
          <cell r="C2399" t="str">
            <v>ZSO-00</v>
          </cell>
          <cell r="E2399" t="str">
            <v>Мат гимнастический 2000х1000х100 тент Г1-антислип (ппу25)</v>
          </cell>
          <cell r="G2399" t="str">
            <v>Нестандартные изделия</v>
          </cell>
          <cell r="H2399" t="str">
            <v>шт</v>
          </cell>
          <cell r="I2399">
            <v>8924</v>
          </cell>
        </row>
        <row r="2400">
          <cell r="C2400" t="str">
            <v>ZSO-00</v>
          </cell>
          <cell r="E2400" t="str">
            <v>Мат гимнастический 2000х1000х100 тент-велькро-антислип (холлослеп/холлофайбер)</v>
          </cell>
          <cell r="G2400" t="str">
            <v>Нестандартные изделия</v>
          </cell>
          <cell r="H2400" t="str">
            <v>шт</v>
          </cell>
          <cell r="I2400">
            <v>6284</v>
          </cell>
        </row>
        <row r="2401">
          <cell r="C2401" t="str">
            <v>ZSO-00</v>
          </cell>
          <cell r="E2401" t="str">
            <v>Мат гимнастический 2000х1000х100 тент+люверсы (ппу)</v>
          </cell>
          <cell r="G2401" t="str">
            <v>Нестандартные изделия</v>
          </cell>
          <cell r="H2401" t="str">
            <v>шт</v>
          </cell>
          <cell r="I2401">
            <v>5741</v>
          </cell>
        </row>
        <row r="2402">
          <cell r="C2402" t="str">
            <v>ZSO-00</v>
          </cell>
          <cell r="E2402" t="str">
            <v>Мат гимнастический 2000х1000х150 винилискожа (ппу22)</v>
          </cell>
          <cell r="F2402" t="str">
            <v>2366, Мат, гимнастический, 2000х1000х150, винилискожа, ппу</v>
          </cell>
          <cell r="G2402" t="str">
            <v>Нестандартные изделия</v>
          </cell>
          <cell r="H2402" t="str">
            <v>шт</v>
          </cell>
          <cell r="I2402">
            <v>7783</v>
          </cell>
        </row>
        <row r="2403">
          <cell r="C2403" t="str">
            <v>NSO-00</v>
          </cell>
          <cell r="E2403" t="str">
            <v>Мат гимнастический 2000х1000х25 тент (ппу)</v>
          </cell>
          <cell r="F2403" t="str">
            <v>, Мат, гимнастический, спортивный, 2000х1000 мм, толщина 25 мм, чехол, тент, пвх, наполнитель, п</v>
          </cell>
          <cell r="G2403" t="str">
            <v>Нестандартные изделия</v>
          </cell>
          <cell r="H2403" t="str">
            <v>шт</v>
          </cell>
          <cell r="I2403">
            <v>3220</v>
          </cell>
        </row>
        <row r="2404">
          <cell r="C2404" t="str">
            <v>ZSO-00</v>
          </cell>
          <cell r="E2404" t="str">
            <v>Мат гимнастический 2000х1000х50 винилискожа (НПЭ)</v>
          </cell>
          <cell r="F2404" t="str">
            <v>0105, Мат, гимнастический, спортивный, 2000х1000 мм, толщина 50 мм, чехол, винилискожа, наполнитель,</v>
          </cell>
          <cell r="G2404" t="str">
            <v>Нестандартные изделия</v>
          </cell>
          <cell r="H2404" t="str">
            <v>шт</v>
          </cell>
          <cell r="I2404">
            <v>3422</v>
          </cell>
        </row>
        <row r="2405">
          <cell r="C2405" t="str">
            <v>ZSO-00</v>
          </cell>
          <cell r="E2405" t="str">
            <v>Мат гимнастический 2000х1000х50 винилискожа (ппу 35)</v>
          </cell>
          <cell r="G2405" t="str">
            <v>Нестандартные изделия</v>
          </cell>
          <cell r="H2405" t="str">
            <v>шт</v>
          </cell>
          <cell r="I2405">
            <v>4324</v>
          </cell>
        </row>
        <row r="2406">
          <cell r="C2406" t="str">
            <v>ZSO-00</v>
          </cell>
          <cell r="E2406" t="str">
            <v>Мат гимнастический 2000х1000х50 винилискожа складной в 2 сложения (ппу) 25 плотность</v>
          </cell>
          <cell r="G2406" t="str">
            <v>Нестандартные изделия</v>
          </cell>
          <cell r="H2406" t="str">
            <v>шт</v>
          </cell>
          <cell r="I2406">
            <v>4232</v>
          </cell>
        </row>
        <row r="2407">
          <cell r="C2407" t="str">
            <v>ZSO-00</v>
          </cell>
          <cell r="E2407" t="str">
            <v>Мат гимнастический 2000х1000х50 тент (ппэ)</v>
          </cell>
          <cell r="F2407" t="str">
            <v>0113, Мат, гимнастический, спортивный, 2000х1000 мм, толщина 50 мм, чехол, тент, пвх, наполнитель, п</v>
          </cell>
          <cell r="G2407" t="str">
            <v>Нестандартные изделия</v>
          </cell>
          <cell r="H2407" t="str">
            <v>шт</v>
          </cell>
          <cell r="I2407">
            <v>5115</v>
          </cell>
        </row>
        <row r="2408">
          <cell r="C2408" t="str">
            <v>ZSO-00</v>
          </cell>
          <cell r="E2408" t="str">
            <v>Мат гимнастический 2000х1000х50 тент (ППЭ)</v>
          </cell>
          <cell r="G2408" t="str">
            <v>Нестандартные изделия</v>
          </cell>
          <cell r="H2408" t="str">
            <v>шт</v>
          </cell>
          <cell r="I2408">
            <v>5658</v>
          </cell>
        </row>
        <row r="2409">
          <cell r="C2409" t="str">
            <v>ZSO-00</v>
          </cell>
          <cell r="E2409" t="str">
            <v>Мат гимнастический 2000х1000х50 тент-велькро (пвв)</v>
          </cell>
          <cell r="G2409" t="str">
            <v>Нестандартные изделия</v>
          </cell>
          <cell r="H2409" t="str">
            <v>шт</v>
          </cell>
          <cell r="I2409">
            <v>5511</v>
          </cell>
        </row>
        <row r="2410">
          <cell r="C2410" t="str">
            <v>ZSO-00</v>
          </cell>
          <cell r="E2410" t="str">
            <v>Мат гимнастический 2000х1000х50 тент+антислип (ППЭ 180)</v>
          </cell>
          <cell r="G2410" t="str">
            <v>Нестандартные изделия</v>
          </cell>
          <cell r="H2410" t="str">
            <v>шт</v>
          </cell>
          <cell r="I2410">
            <v>5888</v>
          </cell>
        </row>
        <row r="2411">
          <cell r="C2411" t="str">
            <v>ZSO-00</v>
          </cell>
          <cell r="E2411" t="str">
            <v>Мат гимнастический 2000х1000х60 тент Г1-антислип (ППЭ)</v>
          </cell>
          <cell r="G2411" t="str">
            <v>Нестандартные изделия</v>
          </cell>
          <cell r="H2411" t="str">
            <v>шт</v>
          </cell>
          <cell r="I2411">
            <v>10948</v>
          </cell>
        </row>
        <row r="2412">
          <cell r="C2412" t="str">
            <v>ZSO-00</v>
          </cell>
          <cell r="E2412" t="str">
            <v>Мат гимнастический 2000х1000х70 винилискожа складной в 2 сложения (ппу)</v>
          </cell>
          <cell r="F2412" t="str">
            <v>1270, Мат, гимнастический, спортивный, 2000х1000 мм, толщина 50 мм, чехол, винилискожа, наполнитель,</v>
          </cell>
          <cell r="G2412" t="str">
            <v>Нестандартные изделия</v>
          </cell>
          <cell r="H2412" t="str">
            <v>шт</v>
          </cell>
          <cell r="I2412">
            <v>5382</v>
          </cell>
        </row>
        <row r="2413">
          <cell r="C2413" t="str">
            <v>ZSO-00</v>
          </cell>
          <cell r="E2413" t="str">
            <v>Мат гимнастический 2000х1000х80 винилискожа (ппу22)</v>
          </cell>
          <cell r="G2413" t="str">
            <v>Нестандартные изделия</v>
          </cell>
          <cell r="H2413" t="str">
            <v>шт</v>
          </cell>
          <cell r="I2413">
            <v>5023</v>
          </cell>
        </row>
        <row r="2414">
          <cell r="C2414" t="str">
            <v>ZSO-00</v>
          </cell>
          <cell r="E2414" t="str">
            <v>Мат гимнастический 2000х1000х80 винилискожа (ппу40)</v>
          </cell>
          <cell r="F2414" t="str">
            <v>0101, Мат, гимнастический, спортивный, 2000х1000 мм, толщина 100 мм, чехол, винилискожа, наполнитель</v>
          </cell>
          <cell r="G2414" t="str">
            <v>Нестандартные изделия</v>
          </cell>
          <cell r="H2414" t="str">
            <v>шт</v>
          </cell>
          <cell r="I2414">
            <v>7268</v>
          </cell>
        </row>
        <row r="2415">
          <cell r="C2415" t="str">
            <v>ZSO-00</v>
          </cell>
          <cell r="E2415" t="str">
            <v>Мат гимнастический 2000х1000х80 оксфорд (ппу)</v>
          </cell>
          <cell r="G2415" t="str">
            <v>Нестандартные изделия</v>
          </cell>
          <cell r="H2415" t="str">
            <v>шт</v>
          </cell>
          <cell r="I2415">
            <v>4508</v>
          </cell>
        </row>
        <row r="2416">
          <cell r="C2416" t="str">
            <v>ZSO-00</v>
          </cell>
          <cell r="E2416" t="str">
            <v>Мат гимнастический 2000х1000х80 тент (ПВВ 60)</v>
          </cell>
          <cell r="G2416" t="str">
            <v>Нестандартные изделия</v>
          </cell>
          <cell r="H2416" t="str">
            <v>шт</v>
          </cell>
          <cell r="I2416">
            <v>5576</v>
          </cell>
        </row>
        <row r="2417">
          <cell r="C2417" t="str">
            <v>ZSO-00</v>
          </cell>
          <cell r="E2417" t="str">
            <v>Мат гимнастический 2000х1100х100 тент (ппу)</v>
          </cell>
          <cell r="G2417" t="str">
            <v>Нестандартные изделия</v>
          </cell>
          <cell r="H2417" t="str">
            <v>шт</v>
          </cell>
          <cell r="I2417">
            <v>7176</v>
          </cell>
        </row>
        <row r="2418">
          <cell r="C2418" t="str">
            <v>ZSO-00</v>
          </cell>
          <cell r="E2418" t="str">
            <v>Мат гимнастический 2000х1150х100 винилискожа (ппу)</v>
          </cell>
          <cell r="F2418" t="str">
            <v>0101, Мат, гимнастический, спортивный, 2000х1000 мм, толщина 100 мм, чехол, винилискожа, наполнитель</v>
          </cell>
          <cell r="G2418" t="str">
            <v>Нестандартные изделия</v>
          </cell>
          <cell r="H2418" t="str">
            <v>шт</v>
          </cell>
          <cell r="I2418">
            <v>5520</v>
          </cell>
        </row>
        <row r="2419">
          <cell r="C2419" t="str">
            <v>ZSO-00</v>
          </cell>
          <cell r="E2419" t="str">
            <v>Мат гимнастический 2000х1200х100 винилискожа-велькро (холлослеп/холлофайбер)</v>
          </cell>
          <cell r="G2419" t="str">
            <v>Нестандартные изделия</v>
          </cell>
          <cell r="H2419" t="str">
            <v>шт</v>
          </cell>
          <cell r="I2419">
            <v>5548</v>
          </cell>
        </row>
        <row r="2420">
          <cell r="C2420" t="str">
            <v>ZSO-00</v>
          </cell>
          <cell r="E2420" t="str">
            <v>Мат гимнастический 2000х1200х100 тент-велькро (ППУ)</v>
          </cell>
          <cell r="G2420" t="str">
            <v>Нестандартные изделия</v>
          </cell>
          <cell r="H2420" t="str">
            <v>шт</v>
          </cell>
          <cell r="I2420">
            <v>7185</v>
          </cell>
        </row>
        <row r="2421">
          <cell r="C2421" t="str">
            <v>ZSO-00</v>
          </cell>
          <cell r="E2421" t="str">
            <v>Мат гимнастический 2000х1200х60 тент-антислип (ППЭ)</v>
          </cell>
          <cell r="G2421" t="str">
            <v>Нестандартные изделия</v>
          </cell>
          <cell r="H2421" t="str">
            <v>шт</v>
          </cell>
          <cell r="I2421">
            <v>5446</v>
          </cell>
        </row>
        <row r="2422">
          <cell r="C2422" t="str">
            <v>NSO-00</v>
          </cell>
          <cell r="E2422" t="str">
            <v>Мат гимнастический 2000х1250х120 тент Г1 (ппу25)</v>
          </cell>
          <cell r="G2422" t="str">
            <v>Нестандартные изделия</v>
          </cell>
          <cell r="H2422" t="str">
            <v>шт</v>
          </cell>
          <cell r="I2422">
            <v>11988</v>
          </cell>
        </row>
        <row r="2423">
          <cell r="C2423" t="str">
            <v>ZSO-00</v>
          </cell>
          <cell r="E2423" t="str">
            <v>Мат гимнастический 2000х1250х120 тент Г1-антислип (ппу)</v>
          </cell>
          <cell r="G2423" t="str">
            <v>Нестандартные изделия</v>
          </cell>
          <cell r="H2423" t="str">
            <v>шт</v>
          </cell>
          <cell r="I2423">
            <v>9936</v>
          </cell>
        </row>
        <row r="2424">
          <cell r="C2424" t="str">
            <v>ZSO-00</v>
          </cell>
          <cell r="E2424" t="str">
            <v>Мат гимнастический 2000х1250х150 винилискожа (холлослеп/холлофайбер)</v>
          </cell>
          <cell r="G2424" t="str">
            <v>Нестандартные изделия</v>
          </cell>
          <cell r="H2424" t="str">
            <v>шт</v>
          </cell>
          <cell r="I2424">
            <v>5943</v>
          </cell>
        </row>
        <row r="2425">
          <cell r="C2425" t="str">
            <v>ZSO-00</v>
          </cell>
          <cell r="E2425" t="str">
            <v>Мат гимнастический 2000х1250х60 тент (НПЭ)</v>
          </cell>
          <cell r="G2425" t="str">
            <v>Нестандартные изделия</v>
          </cell>
          <cell r="H2425" t="str">
            <v>шт</v>
          </cell>
          <cell r="I2425">
            <v>4848</v>
          </cell>
        </row>
        <row r="2426">
          <cell r="C2426" t="str">
            <v>ZSO-00</v>
          </cell>
          <cell r="E2426" t="str">
            <v>Мат гимнастический 2000х1250х60 тент (ппу)</v>
          </cell>
          <cell r="F2426" t="str">
            <v>2323, Мат, гимнастический, 2000х1250х60 мм, винилискожа, ппу</v>
          </cell>
          <cell r="G2426" t="str">
            <v>Нестандартные изделия</v>
          </cell>
          <cell r="H2426" t="str">
            <v>шт</v>
          </cell>
          <cell r="I2426">
            <v>5649</v>
          </cell>
        </row>
        <row r="2427">
          <cell r="C2427" t="str">
            <v>ZSO-00</v>
          </cell>
          <cell r="E2427" t="str">
            <v>Мат гимнастический 2000х1300х100 винилискожа (ппу25)</v>
          </cell>
          <cell r="G2427" t="str">
            <v>Нестандартные изделия</v>
          </cell>
          <cell r="H2427" t="str">
            <v>шт</v>
          </cell>
          <cell r="I2427">
            <v>6624</v>
          </cell>
        </row>
        <row r="2428">
          <cell r="C2428" t="str">
            <v>ZSO-00</v>
          </cell>
          <cell r="E2428" t="str">
            <v>Мат гимнастический 2000х1380х100 винилискожа (ппу)</v>
          </cell>
          <cell r="G2428" t="str">
            <v>Нестандартные изделия</v>
          </cell>
          <cell r="H2428" t="str">
            <v>шт</v>
          </cell>
          <cell r="I2428">
            <v>6808</v>
          </cell>
        </row>
        <row r="2429">
          <cell r="C2429" t="str">
            <v>ZSO-00</v>
          </cell>
          <cell r="E2429" t="str">
            <v>Мат гимнастический 2000х1400х100 винилискожа в 2 сложения (ппу)</v>
          </cell>
          <cell r="G2429" t="str">
            <v>Нестандартные изделия</v>
          </cell>
          <cell r="H2429" t="str">
            <v>шт</v>
          </cell>
          <cell r="I2429">
            <v>7774</v>
          </cell>
        </row>
        <row r="2430">
          <cell r="C2430" t="str">
            <v>ZSO-00</v>
          </cell>
          <cell r="E2430" t="str">
            <v>Мат гимнастический 2000х1600х150 винилискожа</v>
          </cell>
          <cell r="F2430" t="str">
            <v>1266, Мат, гимнастический, спортивный, 2000х1000 мм, толщина 100 мм, чехол, винилискожа, наполнитель</v>
          </cell>
          <cell r="G2430" t="str">
            <v>Нестандартные изделия</v>
          </cell>
          <cell r="H2430" t="str">
            <v>шт</v>
          </cell>
          <cell r="I2430">
            <v>4600</v>
          </cell>
        </row>
        <row r="2431">
          <cell r="C2431" t="str">
            <v>ZSO-00</v>
          </cell>
          <cell r="E2431" t="str">
            <v>Мат гимнастический 2000х2000х20 оксфорд в 2 сложения (ппу)</v>
          </cell>
          <cell r="G2431" t="str">
            <v>Нестандартные изделия</v>
          </cell>
          <cell r="H2431" t="str">
            <v>шт</v>
          </cell>
          <cell r="I2431">
            <v>6256</v>
          </cell>
        </row>
        <row r="2432">
          <cell r="C2432" t="str">
            <v>ZSO-00</v>
          </cell>
          <cell r="E2432" t="str">
            <v>Мат гимнастический 2000х500х50 тент+антислип (ПВВ 80)</v>
          </cell>
          <cell r="G2432" t="str">
            <v>Нестандартные изделия</v>
          </cell>
          <cell r="H2432" t="str">
            <v>шт</v>
          </cell>
          <cell r="I2432">
            <v>3588</v>
          </cell>
        </row>
        <row r="2433">
          <cell r="C2433" t="str">
            <v>ZSO-00</v>
          </cell>
          <cell r="E2433" t="str">
            <v>Мат гимнастический 2200х1300х200 оксфорд (ппу)</v>
          </cell>
          <cell r="F2433" t="str">
            <v>0115, Мат, гимнастический, спортивный, 1000х1000 мм, толщина 100 мм, чехол, оксфорд, наполнитель, пп</v>
          </cell>
          <cell r="G2433" t="str">
            <v>Нестандартные изделия</v>
          </cell>
          <cell r="H2433" t="str">
            <v>шт</v>
          </cell>
          <cell r="I2433">
            <v>11040</v>
          </cell>
        </row>
        <row r="2434">
          <cell r="C2434" t="str">
            <v>ZSO-00</v>
          </cell>
          <cell r="E2434" t="str">
            <v>Мат гимнастический 2400х2100х100 винилискожа (ппу)</v>
          </cell>
          <cell r="G2434" t="str">
            <v>Нестандартные изделия</v>
          </cell>
          <cell r="H2434" t="str">
            <v>шт</v>
          </cell>
          <cell r="I2434">
            <v>12512</v>
          </cell>
        </row>
        <row r="2435">
          <cell r="C2435" t="str">
            <v>ZSO-00</v>
          </cell>
          <cell r="E2435" t="str">
            <v>Мат гимнастический 2400х800х100 винилискожа (ппу)</v>
          </cell>
          <cell r="F2435" t="str">
            <v>2461, Мат, гимнастический, 1000х1000х150, винилискожа, холлослеп, холлофайбер</v>
          </cell>
          <cell r="G2435" t="str">
            <v>Нестандартные изделия</v>
          </cell>
          <cell r="H2435" t="str">
            <v>шт</v>
          </cell>
          <cell r="I2435">
            <v>5189</v>
          </cell>
        </row>
        <row r="2436">
          <cell r="C2436" t="str">
            <v>ZSO-00</v>
          </cell>
          <cell r="E2436" t="str">
            <v>Мат гимнастический 2400х900х100 тент (ппу) с люверсами по длинным сторонам</v>
          </cell>
          <cell r="F2436" t="str">
            <v xml:space="preserve">, Мат, гимнастический, спортивный, 2400х900 мм, толщина 100 мм, чехол, тент, пвх, наполнитель, </v>
          </cell>
          <cell r="G2436" t="str">
            <v>Нестандартные изделия</v>
          </cell>
          <cell r="H2436" t="str">
            <v>шт</v>
          </cell>
          <cell r="I2436">
            <v>5796</v>
          </cell>
        </row>
        <row r="2437">
          <cell r="C2437" t="str">
            <v>ZSO-00</v>
          </cell>
          <cell r="E2437" t="str">
            <v>Мат гимнастический 3000х1000х50 тент складной в 3 сложения (ппу)</v>
          </cell>
          <cell r="F2437" t="str">
            <v>0113, Мат, гимнастический, спортивный, 2000х1000 мм, толщина 50 мм, чехол, тент, пвх, наполнитель, п</v>
          </cell>
          <cell r="G2437" t="str">
            <v>Нестандартные изделия</v>
          </cell>
          <cell r="H2437" t="str">
            <v>шт</v>
          </cell>
          <cell r="I2437">
            <v>7176</v>
          </cell>
        </row>
        <row r="2438">
          <cell r="C2438" t="str">
            <v>ZSO-00</v>
          </cell>
          <cell r="E2438" t="str">
            <v>Мат гимнастический 3000х2000х100 винилискожа в 3 сложения (ппу)</v>
          </cell>
          <cell r="G2438" t="str">
            <v>Нестандартные изделия</v>
          </cell>
          <cell r="H2438" t="str">
            <v>шт</v>
          </cell>
          <cell r="I2438">
            <v>15548</v>
          </cell>
        </row>
        <row r="2439">
          <cell r="C2439" t="str">
            <v>ZSO-00</v>
          </cell>
          <cell r="E2439" t="str">
            <v>Мат гимнастический 3000х2000х200 тент (ппу+нпэ)</v>
          </cell>
          <cell r="G2439" t="str">
            <v>Нестандартные изделия</v>
          </cell>
          <cell r="H2439" t="str">
            <v>шт</v>
          </cell>
          <cell r="I2439">
            <v>20516</v>
          </cell>
        </row>
        <row r="2440">
          <cell r="C2440" t="str">
            <v>ZSO-00</v>
          </cell>
          <cell r="E2440" t="str">
            <v>Мат гимнастический 3600х1500х150 тент (ппу)</v>
          </cell>
          <cell r="G2440" t="str">
            <v>Нестандартные изделия</v>
          </cell>
          <cell r="H2440" t="str">
            <v>шт</v>
          </cell>
          <cell r="I2440">
            <v>15603</v>
          </cell>
        </row>
        <row r="2441">
          <cell r="C2441" t="str">
            <v>NSO-00</v>
          </cell>
          <cell r="E2441" t="str">
            <v>Мат гимнастический 3870х1000х150 тент (ппу)</v>
          </cell>
          <cell r="G2441" t="str">
            <v>Нестандартные изделия</v>
          </cell>
          <cell r="H2441" t="str">
            <v>шт</v>
          </cell>
          <cell r="I2441">
            <v>14812</v>
          </cell>
        </row>
        <row r="2442">
          <cell r="C2442" t="str">
            <v>ZSO-00</v>
          </cell>
          <cell r="E2442" t="str">
            <v>Мат гимнастический 4000х2000х100 тент (ппу)</v>
          </cell>
          <cell r="G2442" t="str">
            <v>Нестандартные изделия</v>
          </cell>
          <cell r="H2442" t="str">
            <v>шт</v>
          </cell>
          <cell r="I2442">
            <v>25024</v>
          </cell>
        </row>
        <row r="2443">
          <cell r="C2443" t="str">
            <v>ZSO-00</v>
          </cell>
          <cell r="E2443" t="str">
            <v>Мат гимнастический 5000х2000х100 винилискожа складной в 5 сложений (ппу)</v>
          </cell>
          <cell r="F2443" t="str">
            <v>1266, Мат, гимнастический, спортивный, 2000х1000 мм, толщина 100 мм, чехол, винилискожа, наполнитель</v>
          </cell>
          <cell r="G2443" t="str">
            <v>Нестандартные изделия</v>
          </cell>
          <cell r="H2443" t="str">
            <v>шт</v>
          </cell>
          <cell r="I2443">
            <v>28980</v>
          </cell>
        </row>
        <row r="2444">
          <cell r="C2444" t="str">
            <v>ZSO-00</v>
          </cell>
          <cell r="E2444" t="str">
            <v>Мат гимнастический 500х410х60 винилискожа (ппу)</v>
          </cell>
          <cell r="F2444" t="str">
            <v>0103, Мат, гимнастический, спортивный, 1000х1000 мм, толщина 50 мм, чехол, винилискожа, наполнитель,</v>
          </cell>
          <cell r="G2444" t="str">
            <v>Нестандартные изделия</v>
          </cell>
          <cell r="H2444" t="str">
            <v>шт</v>
          </cell>
          <cell r="I2444">
            <v>690</v>
          </cell>
        </row>
        <row r="2445">
          <cell r="C2445" t="str">
            <v>ZSO-00</v>
          </cell>
          <cell r="E2445" t="str">
            <v>Мат гимнастический 6000х1000х50 оксфорд в 3 сложения (ппу)</v>
          </cell>
          <cell r="G2445" t="str">
            <v>Нестандартные изделия</v>
          </cell>
          <cell r="H2445" t="str">
            <v>шт</v>
          </cell>
          <cell r="I2445">
            <v>10580</v>
          </cell>
        </row>
        <row r="2446">
          <cell r="C2446" t="str">
            <v>ZSO-00</v>
          </cell>
          <cell r="E2446" t="str">
            <v>Мат гимнастический 800х400х150 винилискожа (ппу)</v>
          </cell>
          <cell r="F2446" t="str">
            <v>0099, Мат, гимнастический, спортивный, 1000х1000 мм, толщина 100 мм, чехол, винилискожа, наполнитель</v>
          </cell>
          <cell r="G2446" t="str">
            <v>Нестандартные изделия</v>
          </cell>
          <cell r="H2446" t="str">
            <v>шт</v>
          </cell>
          <cell r="I2446">
            <v>1380</v>
          </cell>
        </row>
        <row r="2447">
          <cell r="C2447" t="str">
            <v>ZSO-00</v>
          </cell>
          <cell r="E2447" t="str">
            <v>Мат гимнастический 980х410х60 винилискожа (ппу)</v>
          </cell>
          <cell r="F2447" t="str">
            <v>0103, Мат, гимнастический, спортивный, 1000х1000 мм, толщина 50 мм, чехол, винилискожа, наполнитель,</v>
          </cell>
          <cell r="G2447" t="str">
            <v>Нестандартные изделия</v>
          </cell>
          <cell r="H2447" t="str">
            <v>шт</v>
          </cell>
          <cell r="I2447">
            <v>1067</v>
          </cell>
        </row>
        <row r="2448">
          <cell r="C2448" t="str">
            <v>ZSO-00</v>
          </cell>
          <cell r="E2448" t="str">
            <v>Мат для соскоков 2000х1000х200 винилискожа (холлослеп/холлофайбер)</v>
          </cell>
          <cell r="F2448" t="str">
            <v>, Мат, для соскоков, спортивный, для приземления, 2000х1000 мм, толщина 200 мм, чехол, винилиско</v>
          </cell>
          <cell r="G2448" t="str">
            <v>Нестандартные изделия</v>
          </cell>
          <cell r="H2448" t="str">
            <v>шт</v>
          </cell>
          <cell r="I2448">
            <v>5483</v>
          </cell>
        </row>
        <row r="2449">
          <cell r="C2449" t="str">
            <v>ZSO-00</v>
          </cell>
          <cell r="E2449" t="str">
            <v>Мат для соскоков 2000х1000х200 тент (холлослеп/холлофайбер)</v>
          </cell>
          <cell r="F2449" t="str">
            <v>0156, Мат, для соскоков, спортивный, для приземления, 2000х1000 мм, толщина 200 мм, чехол, тент, пвх</v>
          </cell>
          <cell r="G2449" t="str">
            <v>Нестандартные изделия</v>
          </cell>
          <cell r="H2449" t="str">
            <v>шт</v>
          </cell>
          <cell r="I2449">
            <v>5980</v>
          </cell>
        </row>
        <row r="2450">
          <cell r="C2450" t="str">
            <v>NSO-00</v>
          </cell>
          <cell r="E2450" t="str">
            <v>Мат для соскоков 2000х1000х300 тент-антислип (холлофабер)</v>
          </cell>
          <cell r="G2450" t="str">
            <v>Нестандартные изделия</v>
          </cell>
          <cell r="H2450" t="str">
            <v>шт</v>
          </cell>
          <cell r="I2450">
            <v>8556</v>
          </cell>
        </row>
        <row r="2451">
          <cell r="C2451" t="str">
            <v>ZSO-00</v>
          </cell>
          <cell r="E2451" t="str">
            <v>Мат для соскоков 2000х1000х600 тент (ппу)</v>
          </cell>
          <cell r="F2451" t="str">
            <v>3469, Мат, для соскоков, 2000х1000х500, винилискожа, ппу</v>
          </cell>
          <cell r="G2451" t="str">
            <v>Нестандартные изделия</v>
          </cell>
          <cell r="H2451" t="str">
            <v>шт</v>
          </cell>
          <cell r="I2451">
            <v>23764</v>
          </cell>
        </row>
        <row r="2452">
          <cell r="C2452" t="str">
            <v>ZSO-00</v>
          </cell>
          <cell r="E2452" t="str">
            <v>Мат для соскоков 2000х1500х200 тент (ппу)</v>
          </cell>
          <cell r="G2452" t="str">
            <v>Нестандартные изделия</v>
          </cell>
          <cell r="H2452" t="str">
            <v>шт</v>
          </cell>
          <cell r="I2452">
            <v>13892</v>
          </cell>
        </row>
        <row r="2453">
          <cell r="C2453" t="str">
            <v>ZSO-00</v>
          </cell>
          <cell r="E2453" t="str">
            <v>Мат для соскоков 2000х1600х300 винилискожа (ппу)</v>
          </cell>
          <cell r="G2453" t="str">
            <v>Нестандартные изделия</v>
          </cell>
          <cell r="H2453" t="str">
            <v>шт</v>
          </cell>
          <cell r="I2453">
            <v>19596</v>
          </cell>
        </row>
        <row r="2454">
          <cell r="C2454" t="str">
            <v>ZSO-00</v>
          </cell>
          <cell r="E2454" t="str">
            <v>Мат для соскоков 2000х1600х500 тент (ппу)</v>
          </cell>
          <cell r="G2454" t="str">
            <v>Нестандартные изделия</v>
          </cell>
          <cell r="H2454" t="str">
            <v>шт</v>
          </cell>
          <cell r="I2454">
            <v>31326</v>
          </cell>
        </row>
        <row r="2455">
          <cell r="C2455" t="str">
            <v>ZSO-00</v>
          </cell>
          <cell r="E2455" t="str">
            <v>Мат для соскоков 2000х2000х200 тент складной в 2 сложения (холлослеп/холлофайбер)</v>
          </cell>
          <cell r="G2455" t="str">
            <v>Нестандартные изделия</v>
          </cell>
          <cell r="H2455" t="str">
            <v>шт</v>
          </cell>
          <cell r="I2455">
            <v>16542</v>
          </cell>
        </row>
        <row r="2456">
          <cell r="C2456" t="str">
            <v>ZSO-00</v>
          </cell>
          <cell r="E2456" t="str">
            <v>Мат для соскоков 2000х2000х300 тент в 2 сложения (ппу)</v>
          </cell>
          <cell r="F2456" t="str">
            <v>0160, Мат, для соскоков, спортивный, для приземления, 2000х2000 мм, толщина 300 мм, чехол, тент, пвх</v>
          </cell>
          <cell r="G2456" t="str">
            <v>Нестандартные изделия</v>
          </cell>
          <cell r="H2456" t="str">
            <v>шт</v>
          </cell>
          <cell r="I2456">
            <v>27380</v>
          </cell>
        </row>
        <row r="2457">
          <cell r="C2457" t="str">
            <v>ZSO-00</v>
          </cell>
          <cell r="E2457" t="str">
            <v>Мат для соскоков 2000х2000х500 тент (холлослеп/холлофайбер)</v>
          </cell>
          <cell r="G2457" t="str">
            <v>Нестандартные изделия</v>
          </cell>
          <cell r="H2457" t="str">
            <v>шт</v>
          </cell>
          <cell r="I2457">
            <v>24720</v>
          </cell>
        </row>
        <row r="2458">
          <cell r="C2458" t="str">
            <v>ZSO-00</v>
          </cell>
          <cell r="E2458" t="str">
            <v>Мат для соскоков 2000х2000х500 тент Г1-антислип (ппу)</v>
          </cell>
          <cell r="G2458" t="str">
            <v>Нестандартные изделия</v>
          </cell>
          <cell r="H2458" t="str">
            <v>шт</v>
          </cell>
          <cell r="I2458">
            <v>36791</v>
          </cell>
        </row>
        <row r="2459">
          <cell r="C2459" t="str">
            <v>ZSO-00</v>
          </cell>
          <cell r="E2459" t="str">
            <v>Мат для соскоков 2200х1300х300 винилискожа (ппу)</v>
          </cell>
          <cell r="F2459" t="str">
            <v>0150, Мат, для соскоков, спортивный, для приземления, 2000х1000 мм, толщина 300 мм, чехол, винилиско</v>
          </cell>
          <cell r="G2459" t="str">
            <v>Нестандартные изделия</v>
          </cell>
          <cell r="H2459" t="str">
            <v>шт</v>
          </cell>
          <cell r="I2459">
            <v>17296</v>
          </cell>
        </row>
        <row r="2460">
          <cell r="C2460" t="str">
            <v>ZSO-00</v>
          </cell>
          <cell r="E2460" t="str">
            <v>Мат для соскоков 2400х2400х200 тент (ппу)</v>
          </cell>
          <cell r="F2460" t="str">
            <v>0157, Мат, для соскоков, спортивный, для приземления, 2000х2000 мм, толщина 200 мм, чехол, тент, пвх</v>
          </cell>
          <cell r="G2460" t="str">
            <v>Нестандартные изделия</v>
          </cell>
          <cell r="H2460" t="str">
            <v>шт</v>
          </cell>
          <cell r="I2460">
            <v>26864</v>
          </cell>
        </row>
        <row r="2461">
          <cell r="C2461" t="str">
            <v>ZSO-00</v>
          </cell>
          <cell r="E2461" t="str">
            <v>Мат для соскоков 2400х2400х200 тент (ппу25)</v>
          </cell>
          <cell r="F2461" t="str">
            <v>0157, Мат, для соскоков, спортивный, для приземления, 2000х2000 мм, толщина 200 мм, чехол, тент, пвх</v>
          </cell>
          <cell r="G2461" t="str">
            <v>Нестандартные изделия</v>
          </cell>
          <cell r="H2461" t="str">
            <v>шт</v>
          </cell>
          <cell r="I2461">
            <v>33120</v>
          </cell>
        </row>
        <row r="2462">
          <cell r="C2462" t="str">
            <v>ZSO-00</v>
          </cell>
          <cell r="E2462" t="str">
            <v>Мат для соскоков 2920х2550х200 винилискожа (ппу)</v>
          </cell>
          <cell r="G2462" t="str">
            <v>Нестандартные изделия</v>
          </cell>
          <cell r="H2462" t="str">
            <v>шт</v>
          </cell>
          <cell r="I2462">
            <v>34040</v>
          </cell>
        </row>
        <row r="2463">
          <cell r="C2463" t="str">
            <v>ZSO-00</v>
          </cell>
          <cell r="E2463" t="str">
            <v>Мат для соскоков 3000х2000х300 винилискожа (ппу)</v>
          </cell>
          <cell r="G2463" t="str">
            <v>Нестандартные изделия</v>
          </cell>
          <cell r="H2463" t="str">
            <v>шт</v>
          </cell>
          <cell r="I2463">
            <v>35236</v>
          </cell>
        </row>
        <row r="2464">
          <cell r="C2464" t="str">
            <v>ZSO-00</v>
          </cell>
          <cell r="E2464" t="str">
            <v>Мат для соскоков 3000х2500х300 оксфорд (ппу)</v>
          </cell>
          <cell r="G2464" t="str">
            <v>Нестандартные изделия</v>
          </cell>
          <cell r="H2464" t="str">
            <v>шт</v>
          </cell>
          <cell r="I2464">
            <v>46580</v>
          </cell>
        </row>
        <row r="2465">
          <cell r="C2465" t="str">
            <v>ZSO-00</v>
          </cell>
          <cell r="E2465" t="str">
            <v>Мат для соскоков 3200х1500х150 тент складной в 5 сложений (ппу)</v>
          </cell>
          <cell r="F2465" t="str">
            <v>0113, Мат, гимнастический, спортивный, 2000х1000 мм, толщина 50 мм, чехол, тент, пвх, наполнитель, п</v>
          </cell>
          <cell r="G2465" t="str">
            <v>Нестандартные изделия</v>
          </cell>
          <cell r="H2465" t="str">
            <v>шт</v>
          </cell>
          <cell r="I2465">
            <v>18308</v>
          </cell>
        </row>
        <row r="2466">
          <cell r="C2466" t="str">
            <v>ZSO-00</v>
          </cell>
          <cell r="E2466" t="str">
            <v>Мат для стенки шведской (протектор) 1640х820х70 тент (ппу)</v>
          </cell>
          <cell r="F2466" t="str">
            <v>Мат навесной на шведскую стенку 1640х820х70 мм (тент) - 1 шт.</v>
          </cell>
          <cell r="G2466" t="str">
            <v>Нестандартные изделия</v>
          </cell>
          <cell r="H2466" t="str">
            <v>шт</v>
          </cell>
          <cell r="I2466">
            <v>3147</v>
          </cell>
        </row>
        <row r="2467">
          <cell r="C2467" t="str">
            <v>ZSO-00</v>
          </cell>
          <cell r="E2467" t="str">
            <v>Мат под стенку шведскую 1600х1200х100 в 3 сложения винилискожа (ппу)</v>
          </cell>
          <cell r="G2467" t="str">
            <v>Нестандартные изделия</v>
          </cell>
          <cell r="H2467" t="str">
            <v>шт</v>
          </cell>
          <cell r="I2467">
            <v>4655</v>
          </cell>
        </row>
        <row r="2468">
          <cell r="C2468" t="str">
            <v>ZSO-00</v>
          </cell>
          <cell r="E2468" t="str">
            <v>Мат складной цветной из 5 секций 2000х1000х70 мм</v>
          </cell>
          <cell r="G2468" t="str">
            <v>Нестандартные изделия</v>
          </cell>
          <cell r="H2468" t="str">
            <v>шт</v>
          </cell>
          <cell r="I2468">
            <v>7176</v>
          </cell>
        </row>
        <row r="2469">
          <cell r="C2469" t="str">
            <v>ZSO-00</v>
          </cell>
          <cell r="E2469" t="str">
            <v>Мат спортивный "Прыгун" 2000х1000х50 мм</v>
          </cell>
          <cell r="G2469" t="str">
            <v>Нестандартные изделия</v>
          </cell>
          <cell r="H2469" t="str">
            <v>шт</v>
          </cell>
          <cell r="I2469">
            <v>3956</v>
          </cell>
        </row>
        <row r="2470">
          <cell r="C2470" t="str">
            <v>ZSO-00</v>
          </cell>
          <cell r="E2470" t="str">
            <v>Мат спортивный размер 3000х1500х200 мм</v>
          </cell>
          <cell r="G2470" t="str">
            <v>Нестандартные изделия</v>
          </cell>
          <cell r="H2470" t="str">
            <v>шт</v>
          </cell>
          <cell r="I2470">
            <v>19044</v>
          </cell>
        </row>
        <row r="2471">
          <cell r="C2471" t="str">
            <v>ZSO-00</v>
          </cell>
          <cell r="E2471" t="str">
            <v>Мат спортивный размер 3000х1900х200 мм</v>
          </cell>
          <cell r="G2471" t="str">
            <v>Нестандартные изделия</v>
          </cell>
          <cell r="H2471" t="str">
            <v>шт</v>
          </cell>
          <cell r="I2471">
            <v>23644</v>
          </cell>
        </row>
        <row r="2472">
          <cell r="C2472" t="str">
            <v>ZSO-00</v>
          </cell>
          <cell r="E2472" t="str">
            <v>Мат спортивный размер 5000х2000х100 мм</v>
          </cell>
          <cell r="G2472" t="str">
            <v>Нестандартные изделия</v>
          </cell>
          <cell r="H2472" t="str">
            <v>шт</v>
          </cell>
          <cell r="I2472">
            <v>24104</v>
          </cell>
        </row>
        <row r="2473">
          <cell r="C2473" t="str">
            <v>ZSO-00</v>
          </cell>
          <cell r="E2473" t="str">
            <v>Мат-протектор навесной на шведскую стенку 1500х610х60 тент (ппу)</v>
          </cell>
          <cell r="G2473" t="str">
            <v>Нестандартные изделия</v>
          </cell>
          <cell r="H2473" t="str">
            <v>шт</v>
          </cell>
          <cell r="I2473">
            <v>2668</v>
          </cell>
        </row>
        <row r="2474">
          <cell r="C2474" t="str">
            <v>ZSO-00</v>
          </cell>
          <cell r="E2474" t="str">
            <v>Матик мягкий 1500х600х15 мм винилискожа (ппу)</v>
          </cell>
          <cell r="G2474" t="str">
            <v>Нестандартные изделия</v>
          </cell>
          <cell r="H2474" t="str">
            <v>шт</v>
          </cell>
          <cell r="I2474">
            <v>1380</v>
          </cell>
        </row>
        <row r="2475">
          <cell r="C2475" t="str">
            <v>ZSO-00</v>
          </cell>
          <cell r="E2475" t="str">
            <v>Маты и модули поливалентные (набор 13 элементов) винилискожа</v>
          </cell>
          <cell r="G2475" t="str">
            <v>Нестандартные изделия</v>
          </cell>
          <cell r="H2475" t="str">
            <v>шт</v>
          </cell>
          <cell r="I2475">
            <v>65504</v>
          </cell>
        </row>
        <row r="2476">
          <cell r="C2476" t="str">
            <v>ZSO-00</v>
          </cell>
          <cell r="E2476" t="str">
            <v>Мешок для мячей со стропой из тента D350х600 мм</v>
          </cell>
          <cell r="G2476" t="str">
            <v>Нестандартные изделия</v>
          </cell>
          <cell r="H2476" t="str">
            <v>шт</v>
          </cell>
          <cell r="I2476">
            <v>1012</v>
          </cell>
        </row>
        <row r="2477">
          <cell r="C2477" t="str">
            <v>NSO-002508</v>
          </cell>
          <cell r="E2477" t="str">
            <v>Мешок для прыжков большой (1200 мм)</v>
          </cell>
          <cell r="G2477" t="str">
            <v>Нестандартные изделия</v>
          </cell>
          <cell r="H2477" t="str">
            <v>шт</v>
          </cell>
          <cell r="I2477">
            <v>1122</v>
          </cell>
        </row>
        <row r="2478">
          <cell r="C2478" t="str">
            <v>ZSO-00</v>
          </cell>
          <cell r="E2478" t="str">
            <v>Модуль брусок 1500х300х300 (ппу)</v>
          </cell>
          <cell r="F2478" t="str">
            <v>3287, Модуль, брусок, 1200х300х300, ппу</v>
          </cell>
          <cell r="G2478" t="str">
            <v>Нестандартные изделия</v>
          </cell>
          <cell r="H2478" t="str">
            <v>шт</v>
          </cell>
          <cell r="I2478">
            <v>3404</v>
          </cell>
        </row>
        <row r="2479">
          <cell r="C2479" t="str">
            <v>ZSO-00</v>
          </cell>
          <cell r="E2479" t="str">
            <v>Модуль брусок 900х150х150 (ппу)</v>
          </cell>
          <cell r="G2479" t="str">
            <v>Нестандартные изделия</v>
          </cell>
          <cell r="H2479" t="str">
            <v>шт</v>
          </cell>
          <cell r="I2479">
            <v>1104</v>
          </cell>
        </row>
        <row r="2480">
          <cell r="C2480" t="str">
            <v>ZSO-00</v>
          </cell>
          <cell r="E2480" t="str">
            <v>Модуль горка 1200х1200х100/500 мм</v>
          </cell>
          <cell r="F2480" t="str">
            <v>2316, Модуль, горка, 1500х700х500 мм</v>
          </cell>
          <cell r="G2480" t="str">
            <v>Нестандартные изделия</v>
          </cell>
          <cell r="H2480" t="str">
            <v>шт</v>
          </cell>
          <cell r="I2480">
            <v>13340</v>
          </cell>
        </row>
        <row r="2481">
          <cell r="C2481" t="str">
            <v>ZSO-00</v>
          </cell>
          <cell r="E2481" t="str">
            <v>Модуль горка 1500х700х500 мм (ппу25)</v>
          </cell>
          <cell r="F2481" t="str">
            <v>2316, Модуль, горка, 1500х700х500 мм</v>
          </cell>
          <cell r="G2481" t="str">
            <v>Нестандартные изделия</v>
          </cell>
          <cell r="H2481" t="str">
            <v>шт</v>
          </cell>
          <cell r="I2481">
            <v>14628</v>
          </cell>
        </row>
        <row r="2482">
          <cell r="C2482" t="str">
            <v>ZSO-00</v>
          </cell>
          <cell r="E2482" t="str">
            <v>Модуль горка с площадкой 2000х700х300 мм (ппу25)</v>
          </cell>
          <cell r="F2482" t="str">
            <v>2316, Модуль, горка, 1500х700х500 мм</v>
          </cell>
          <cell r="G2482" t="str">
            <v>Нестандартные изделия</v>
          </cell>
          <cell r="H2482" t="str">
            <v>шт</v>
          </cell>
          <cell r="I2482">
            <v>13340</v>
          </cell>
        </row>
        <row r="2483">
          <cell r="C2483" t="str">
            <v>ZSO-00</v>
          </cell>
          <cell r="E2483" t="str">
            <v>Модуль куб 240х240х240 мм</v>
          </cell>
          <cell r="F2483" t="str">
            <v>, Модуль, куб 300х300х300 мм</v>
          </cell>
          <cell r="G2483" t="str">
            <v>Нестандартные изделия</v>
          </cell>
          <cell r="H2483" t="str">
            <v>шт</v>
          </cell>
          <cell r="I2483">
            <v>782</v>
          </cell>
        </row>
        <row r="2484">
          <cell r="C2484" t="str">
            <v>ZSO-00</v>
          </cell>
          <cell r="E2484" t="str">
            <v>Модуль куб 600х600х600 мм</v>
          </cell>
          <cell r="F2484" t="str">
            <v>, Модуль, куб, 500х500х500 мм</v>
          </cell>
          <cell r="G2484" t="str">
            <v>Нестандартные изделия</v>
          </cell>
          <cell r="H2484" t="str">
            <v>шт</v>
          </cell>
          <cell r="I2484">
            <v>5244</v>
          </cell>
        </row>
        <row r="2485">
          <cell r="C2485" t="str">
            <v>ZSO-00</v>
          </cell>
          <cell r="E2485" t="str">
            <v>Модуль куб 900х750х600 мм (тент) с ручками</v>
          </cell>
          <cell r="F2485" t="str">
            <v>2369, Модуль, куб, 700х700х700 мм</v>
          </cell>
          <cell r="G2485" t="str">
            <v>Нестандартные изделия</v>
          </cell>
          <cell r="H2485" t="str">
            <v>шт</v>
          </cell>
          <cell r="I2485">
            <v>8740</v>
          </cell>
        </row>
        <row r="2486">
          <cell r="C2486" t="str">
            <v>ZSO-00</v>
          </cell>
          <cell r="E2486" t="str">
            <v>Модуль модуль Тобо Джим 1500х600х900 мм</v>
          </cell>
          <cell r="G2486" t="str">
            <v>Нестандартные изделия</v>
          </cell>
          <cell r="H2486" t="str">
            <v>шт</v>
          </cell>
          <cell r="I2486">
            <v>16202</v>
          </cell>
        </row>
        <row r="2487">
          <cell r="C2487" t="str">
            <v>ZSO-00</v>
          </cell>
          <cell r="E2487" t="str">
            <v>Модуль пирамида 1200х800х300</v>
          </cell>
          <cell r="F2487" t="str">
            <v>2316, Модуль, горка, 1500х700х500 мм</v>
          </cell>
          <cell r="G2487" t="str">
            <v>Нестандартные изделия</v>
          </cell>
          <cell r="H2487" t="str">
            <v>шт</v>
          </cell>
          <cell r="I2487">
            <v>6256</v>
          </cell>
        </row>
        <row r="2488">
          <cell r="C2488" t="str">
            <v>ZSO-00</v>
          </cell>
          <cell r="E2488" t="str">
            <v>Модуль полуцилиндр R400х800х800</v>
          </cell>
          <cell r="F2488" t="str">
            <v>3142, Модуль, полуцилиндр, детский, R250х600</v>
          </cell>
          <cell r="G2488" t="str">
            <v>Нестандартные изделия</v>
          </cell>
          <cell r="H2488" t="str">
            <v>шт</v>
          </cell>
          <cell r="I2488">
            <v>5980</v>
          </cell>
        </row>
        <row r="2489">
          <cell r="C2489" t="str">
            <v>ZSO-00</v>
          </cell>
          <cell r="E2489" t="str">
            <v>Модуль полуцилиндр детский R150х600</v>
          </cell>
          <cell r="G2489" t="str">
            <v>Нестандартные изделия</v>
          </cell>
          <cell r="H2489" t="str">
            <v>шт</v>
          </cell>
          <cell r="I2489">
            <v>1932</v>
          </cell>
        </row>
        <row r="2490">
          <cell r="C2490" t="str">
            <v>ZSO-00</v>
          </cell>
          <cell r="E2490" t="str">
            <v>Модуль прямоугольник 1000х750х850 мм (ппу25)</v>
          </cell>
          <cell r="F2490" t="str">
            <v>2316, Модуль, горка, 1500х700х500 мм</v>
          </cell>
          <cell r="G2490" t="str">
            <v>Нестандартные изделия</v>
          </cell>
          <cell r="H2490" t="str">
            <v>шт</v>
          </cell>
          <cell r="I2490">
            <v>17296</v>
          </cell>
        </row>
        <row r="2491">
          <cell r="C2491" t="str">
            <v>ZSO-00</v>
          </cell>
          <cell r="E2491" t="str">
            <v>Модуль прямоугольник 1600х1000х580 мм</v>
          </cell>
          <cell r="F2491" t="str">
            <v>2317, Модуль, прямоугольник, 1000х700х850 мм</v>
          </cell>
          <cell r="G2491" t="str">
            <v>Нестандартные изделия</v>
          </cell>
          <cell r="H2491" t="str">
            <v>шт</v>
          </cell>
          <cell r="I2491">
            <v>18474</v>
          </cell>
        </row>
        <row r="2492">
          <cell r="C2492" t="str">
            <v>ZSO-00</v>
          </cell>
          <cell r="E2492" t="str">
            <v>Модуль ступеньки 1140х1000х720 мм</v>
          </cell>
          <cell r="F2492" t="str">
            <v>2318, Модуль, ступеньки, 500х700х500 мм</v>
          </cell>
          <cell r="G2492" t="str">
            <v>Нестандартные изделия</v>
          </cell>
          <cell r="H2492" t="str">
            <v>шт</v>
          </cell>
          <cell r="I2492">
            <v>16266</v>
          </cell>
        </row>
        <row r="2493">
          <cell r="C2493" t="str">
            <v>ZSO-00</v>
          </cell>
          <cell r="E2493" t="str">
            <v>Модуль цилиндр D300х2400 мм</v>
          </cell>
          <cell r="G2493" t="str">
            <v>Нестандартные изделия</v>
          </cell>
          <cell r="H2493" t="str">
            <v>шт</v>
          </cell>
          <cell r="I2493">
            <v>4324</v>
          </cell>
        </row>
        <row r="2494">
          <cell r="C2494" t="str">
            <v>ZSO-00</v>
          </cell>
          <cell r="E2494" t="str">
            <v>Модуль цилиндр D700х2000 мм</v>
          </cell>
          <cell r="F2494" t="str">
            <v>2320, Модуль, цилиндр, D600х1000 мм</v>
          </cell>
          <cell r="G2494" t="str">
            <v>Нестандартные изделия</v>
          </cell>
          <cell r="H2494" t="str">
            <v>шт</v>
          </cell>
          <cell r="I2494">
            <v>19504</v>
          </cell>
        </row>
        <row r="2495">
          <cell r="C2495" t="str">
            <v>ZSO-00</v>
          </cell>
          <cell r="E2495" t="str">
            <v>Модуль цилиндр D800х800</v>
          </cell>
          <cell r="F2495" t="str">
            <v>2316, Модуль, горка, 1500х700х500 мм</v>
          </cell>
          <cell r="G2495" t="str">
            <v>Нестандартные изделия</v>
          </cell>
          <cell r="H2495" t="str">
            <v>шт</v>
          </cell>
          <cell r="I2495">
            <v>15824</v>
          </cell>
        </row>
        <row r="2496">
          <cell r="C2496" t="str">
            <v>ZSO-00</v>
          </cell>
          <cell r="E2496" t="str">
            <v>Мягкая защита для баскетбольной стойки 1600х180х180 мм (тент)</v>
          </cell>
          <cell r="F2496" t="str">
            <v>3005, Мягкая, защита, для баскетбольной, стойки, тент</v>
          </cell>
          <cell r="G2496" t="str">
            <v>Нестандартные изделия</v>
          </cell>
          <cell r="H2496" t="str">
            <v>шт</v>
          </cell>
          <cell r="I2496">
            <v>5704</v>
          </cell>
        </row>
        <row r="2497">
          <cell r="C2497" t="str">
            <v>ZSO-00</v>
          </cell>
          <cell r="E2497" t="str">
            <v>Мягкая защита для баскетбольной стойки 2000х160х160 мм (тент)</v>
          </cell>
          <cell r="F2497" t="str">
            <v>3005, Мягкая, защита, для баскетбольной, стойки, тент</v>
          </cell>
          <cell r="G2497" t="str">
            <v>Нестандартные изделия</v>
          </cell>
          <cell r="H2497" t="str">
            <v>шт</v>
          </cell>
          <cell r="I2497">
            <v>5888</v>
          </cell>
        </row>
        <row r="2498">
          <cell r="C2498" t="str">
            <v>ZSO-00</v>
          </cell>
          <cell r="E2498" t="str">
            <v>Мягкая защита для столба 400х400 мм (тент)</v>
          </cell>
          <cell r="G2498" t="str">
            <v>Нестандартные изделия</v>
          </cell>
          <cell r="H2498" t="str">
            <v>шт</v>
          </cell>
          <cell r="I2498">
            <v>8464</v>
          </cell>
        </row>
        <row r="2499">
          <cell r="C2499" t="str">
            <v>ZSO-00</v>
          </cell>
          <cell r="E2499" t="str">
            <v>Мягкие подоконники 1300х500х100 тент 2 подушки 650х500 (холлослеп/холлофайбер)</v>
          </cell>
          <cell r="G2499" t="str">
            <v>Нестандартные изделия</v>
          </cell>
          <cell r="H2499" t="str">
            <v>компл</v>
          </cell>
          <cell r="I2499">
            <v>2484</v>
          </cell>
        </row>
        <row r="2500">
          <cell r="C2500" t="str">
            <v>ZSO-00</v>
          </cell>
          <cell r="E2500" t="str">
            <v>Мягкий гимнастический куб размер 1500х1000х1000 мм</v>
          </cell>
          <cell r="G2500" t="str">
            <v>Нестандартные изделия</v>
          </cell>
          <cell r="H2500" t="str">
            <v>шт</v>
          </cell>
          <cell r="I2500">
            <v>25668</v>
          </cell>
        </row>
        <row r="2501">
          <cell r="C2501" t="str">
            <v>ZSO-00</v>
          </cell>
          <cell r="E2501" t="str">
            <v>Мягкий гимнастический куб размер 2000х1000х500 мм</v>
          </cell>
          <cell r="G2501" t="str">
            <v>Нестандартные изделия</v>
          </cell>
          <cell r="H2501" t="str">
            <v>шт</v>
          </cell>
          <cell r="I2501">
            <v>17204</v>
          </cell>
        </row>
        <row r="2502">
          <cell r="C2502" t="str">
            <v>ZSO-00</v>
          </cell>
          <cell r="E2502" t="str">
            <v>Мягкий гимнастический куб размер 200х1500х500 мм</v>
          </cell>
          <cell r="G2502" t="str">
            <v>Нестандартные изделия</v>
          </cell>
          <cell r="H2502" t="str">
            <v>шт</v>
          </cell>
          <cell r="I2502">
            <v>3395</v>
          </cell>
        </row>
        <row r="2503">
          <cell r="C2503" t="str">
            <v>NSO-00</v>
          </cell>
          <cell r="E2503" t="str">
            <v>Мягкий модуль брусок 385х385х210 (ппу)</v>
          </cell>
          <cell r="G2503" t="str">
            <v>Нестандартные изделия</v>
          </cell>
          <cell r="H2503" t="str">
            <v>шт</v>
          </cell>
          <cell r="I2503">
            <v>1196</v>
          </cell>
        </row>
        <row r="2504">
          <cell r="C2504" t="str">
            <v>NSO-00</v>
          </cell>
          <cell r="E2504" t="str">
            <v>Мягкий модуль брусок-прямоугольник 1000х300х500 мм</v>
          </cell>
          <cell r="G2504" t="str">
            <v>Нестандартные изделия</v>
          </cell>
          <cell r="H2504" t="str">
            <v>шт</v>
          </cell>
          <cell r="I2504">
            <v>3404</v>
          </cell>
        </row>
        <row r="2505">
          <cell r="C2505" t="str">
            <v>ZSO-00</v>
          </cell>
          <cell r="E2505" t="str">
            <v>Мягкий модуль Верблюд</v>
          </cell>
          <cell r="G2505" t="str">
            <v>Нестандартные изделия</v>
          </cell>
          <cell r="H2505" t="str">
            <v>шт</v>
          </cell>
          <cell r="I2505">
            <v>6900</v>
          </cell>
        </row>
        <row r="2506">
          <cell r="C2506" t="str">
            <v>ZSO-00</v>
          </cell>
          <cell r="E2506" t="str">
            <v>Мягкий модуль для ЛФК Горка 600х600х300 мм</v>
          </cell>
          <cell r="G2506" t="str">
            <v>Нестандартные изделия</v>
          </cell>
          <cell r="H2506" t="str">
            <v>шт</v>
          </cell>
          <cell r="I2506">
            <v>2668</v>
          </cell>
        </row>
        <row r="2507">
          <cell r="C2507" t="str">
            <v>ZSO-00</v>
          </cell>
          <cell r="E2507" t="str">
            <v>Мягкий модуль для ЛФК Куб 600х600х300 мм</v>
          </cell>
          <cell r="G2507" t="str">
            <v>Нестандартные изделия</v>
          </cell>
          <cell r="H2507" t="str">
            <v>шт</v>
          </cell>
          <cell r="I2507">
            <v>2300</v>
          </cell>
        </row>
        <row r="2508">
          <cell r="C2508" t="str">
            <v>ZSO-00</v>
          </cell>
          <cell r="E2508" t="str">
            <v>Мягкий модуль куб 200х200х200 мм оксфорд</v>
          </cell>
          <cell r="F2508" t="str">
            <v>2740, Мягкий, модуль, арка, 400х200х200 мм</v>
          </cell>
          <cell r="G2508" t="str">
            <v>Нестандартные изделия</v>
          </cell>
          <cell r="H2508" t="str">
            <v>шт</v>
          </cell>
          <cell r="I2508">
            <v>644</v>
          </cell>
        </row>
        <row r="2509">
          <cell r="C2509" t="str">
            <v>NSO-00</v>
          </cell>
          <cell r="E2509" t="str">
            <v>Мягкий модуль опора 1000х300х500 мм с вырезом под цилиндр</v>
          </cell>
          <cell r="G2509" t="str">
            <v>Нестандартные изделия</v>
          </cell>
          <cell r="H2509" t="str">
            <v>шт</v>
          </cell>
          <cell r="I2509">
            <v>3680</v>
          </cell>
        </row>
        <row r="2510">
          <cell r="C2510" t="str">
            <v>ZSO-00</v>
          </cell>
          <cell r="E2510" t="str">
            <v>Мягкий модуль треугольник 1600х1000х580 мм</v>
          </cell>
          <cell r="G2510" t="str">
            <v>Нестандартные изделия</v>
          </cell>
          <cell r="H2510" t="str">
            <v>шт</v>
          </cell>
          <cell r="I2510">
            <v>18262</v>
          </cell>
        </row>
        <row r="2511">
          <cell r="C2511" t="str">
            <v>ZSO-00</v>
          </cell>
          <cell r="E2511" t="str">
            <v>Мягкий модуль треугольник 2000х700х480 мм</v>
          </cell>
          <cell r="G2511" t="str">
            <v>Нестандартные изделия</v>
          </cell>
          <cell r="H2511" t="str">
            <v>шт</v>
          </cell>
          <cell r="I2511">
            <v>11040</v>
          </cell>
        </row>
        <row r="2512">
          <cell r="C2512" t="str">
            <v>ZSO-00</v>
          </cell>
          <cell r="E2512" t="str">
            <v>Мягкий набор модулей (9 элементов)</v>
          </cell>
          <cell r="G2512" t="str">
            <v>Нестандартные изделия</v>
          </cell>
          <cell r="H2512" t="str">
            <v>шт</v>
          </cell>
          <cell r="I2512">
            <v>20148</v>
          </cell>
        </row>
        <row r="2513">
          <cell r="C2513" t="str">
            <v>ZSO-00</v>
          </cell>
          <cell r="E2513" t="str">
            <v>Мяч мягкий D300 мм из винилискожи (ппу)</v>
          </cell>
          <cell r="G2513" t="str">
            <v>Нестандартные изделия</v>
          </cell>
          <cell r="H2513" t="str">
            <v>шт</v>
          </cell>
          <cell r="I2513">
            <v>966</v>
          </cell>
        </row>
        <row r="2514">
          <cell r="C2514" t="str">
            <v>NSO-004397</v>
          </cell>
          <cell r="E2514" t="str">
            <v>Набор мягких модулей Буквы 250х250х250 (12 элементов)</v>
          </cell>
          <cell r="G2514" t="str">
            <v>Нестандартные изделия</v>
          </cell>
          <cell r="H2514" t="str">
            <v>шт</v>
          </cell>
          <cell r="I2514">
            <v>7268</v>
          </cell>
        </row>
        <row r="2515">
          <cell r="C2515" t="str">
            <v>ZSO-00</v>
          </cell>
          <cell r="E2515" t="str">
            <v>Набор мягких модулей Гусеница (14 элементов)</v>
          </cell>
          <cell r="F2515" t="str">
            <v>3503, игровой, Модуль, Полоса, препятствий, 15 элементов</v>
          </cell>
          <cell r="G2515" t="str">
            <v>Нестандартные изделия</v>
          </cell>
          <cell r="H2515" t="str">
            <v>шт</v>
          </cell>
          <cell r="I2515">
            <v>28152</v>
          </cell>
        </row>
        <row r="2516">
          <cell r="C2516" t="str">
            <v>NSO-003584</v>
          </cell>
          <cell r="E2516" t="str">
            <v>Набор мягких модулей для зала ЛФК</v>
          </cell>
          <cell r="G2516" t="str">
            <v>Нестандартные изделия</v>
          </cell>
          <cell r="H2516" t="str">
            <v>шт</v>
          </cell>
          <cell r="I2516">
            <v>10120</v>
          </cell>
        </row>
        <row r="2517">
          <cell r="C2517" t="str">
            <v>ZSO-00</v>
          </cell>
          <cell r="E2517" t="str">
            <v>Набор мягких модулей Радуга (18 элементов)</v>
          </cell>
          <cell r="G2517" t="str">
            <v>Нестандартные изделия</v>
          </cell>
          <cell r="H2517" t="str">
            <v>компл</v>
          </cell>
          <cell r="I2517">
            <v>26588</v>
          </cell>
        </row>
        <row r="2518">
          <cell r="C2518" t="str">
            <v>ZSO-00</v>
          </cell>
          <cell r="E2518" t="str">
            <v>Набор мягких модулей Разноцветные кубики (13 модулей)</v>
          </cell>
          <cell r="G2518" t="str">
            <v>Нестандартные изделия</v>
          </cell>
          <cell r="H2518" t="str">
            <v>шт</v>
          </cell>
          <cell r="I2518">
            <v>6891</v>
          </cell>
        </row>
        <row r="2519">
          <cell r="C2519" t="str">
            <v>ZSO-00</v>
          </cell>
          <cell r="E2519" t="str">
            <v>Набор мягких модулей Строитель</v>
          </cell>
          <cell r="G2519" t="str">
            <v>Нестандартные изделия</v>
          </cell>
          <cell r="H2519" t="str">
            <v>шт</v>
          </cell>
          <cell r="I2519">
            <v>16450</v>
          </cell>
        </row>
        <row r="2520">
          <cell r="C2520" t="str">
            <v>ZSO-00</v>
          </cell>
          <cell r="E2520" t="str">
            <v>Набор мягких модулей Трансформер - №24 (11 элементов)</v>
          </cell>
          <cell r="F2520" t="str">
            <v>2035, игровой, модуль, Трансформер№Т16, 16 элементов, мягкие модули, для детей, в сад, набор модулей</v>
          </cell>
          <cell r="G2520" t="str">
            <v>Нестандартные изделия</v>
          </cell>
          <cell r="H2520" t="str">
            <v>компл</v>
          </cell>
          <cell r="I2520">
            <v>11224</v>
          </cell>
        </row>
        <row r="2521">
          <cell r="C2521" t="str">
            <v>ZSO-00</v>
          </cell>
          <cell r="E2521" t="str">
            <v>Ограждение мобильное переносное №3 1500х1000 мм</v>
          </cell>
          <cell r="G2521" t="str">
            <v>Нестандартные изделия</v>
          </cell>
          <cell r="H2521" t="str">
            <v>шт</v>
          </cell>
          <cell r="I2521">
            <v>4471</v>
          </cell>
        </row>
        <row r="2522">
          <cell r="C2522" t="str">
            <v>NSO-00</v>
          </cell>
          <cell r="E2522" t="str">
            <v>Ограждение мобильное переносное №3 2000х1000 мм</v>
          </cell>
          <cell r="G2522" t="str">
            <v>Нестандартные изделия</v>
          </cell>
          <cell r="H2522" t="str">
            <v>шт</v>
          </cell>
          <cell r="I2522">
            <v>5318</v>
          </cell>
        </row>
        <row r="2523">
          <cell r="C2523" t="str">
            <v>NSO-004413</v>
          </cell>
          <cell r="E2523" t="str">
            <v>Петли для подвесного тренинга TORRES AL1039</v>
          </cell>
          <cell r="G2523" t="str">
            <v>Нестандартные изделия</v>
          </cell>
          <cell r="H2523" t="str">
            <v>шт</v>
          </cell>
          <cell r="I2523">
            <v>18814</v>
          </cell>
        </row>
        <row r="2524">
          <cell r="C2524" t="str">
            <v>ZSO-00</v>
          </cell>
          <cell r="E2524" t="str">
            <v>Подставка для обручей эспандеров и скакалок</v>
          </cell>
          <cell r="G2524" t="str">
            <v>Нестандартные изделия</v>
          </cell>
          <cell r="H2524" t="str">
            <v>шт</v>
          </cell>
          <cell r="I2524">
            <v>10948</v>
          </cell>
        </row>
        <row r="2525">
          <cell r="C2525" t="str">
            <v>ZSO-00</v>
          </cell>
          <cell r="E2525" t="str">
            <v>Подушка ЛФК 450х350х100 мм</v>
          </cell>
          <cell r="G2525" t="str">
            <v>Нестандартные изделия</v>
          </cell>
          <cell r="H2525" t="str">
            <v>шт</v>
          </cell>
          <cell r="I2525">
            <v>874</v>
          </cell>
        </row>
        <row r="2526">
          <cell r="C2526" t="str">
            <v>ZSO-00</v>
          </cell>
          <cell r="E2526" t="str">
            <v>Покрышка для Зоны приземления 10000х4000х500 чехол тент (красный цвет)</v>
          </cell>
          <cell r="G2526" t="str">
            <v>Нестандартные изделия</v>
          </cell>
          <cell r="H2526" t="str">
            <v>шт</v>
          </cell>
          <cell r="I2526">
            <v>34960</v>
          </cell>
        </row>
        <row r="2527">
          <cell r="C2527" t="str">
            <v>ZSO-00</v>
          </cell>
          <cell r="E2527" t="str">
            <v>Покрышка для Зоны приземления 4000х4000х800 чехол тент (синий цвет)</v>
          </cell>
          <cell r="G2527" t="str">
            <v>Нестандартные изделия</v>
          </cell>
          <cell r="H2527" t="str">
            <v>шт</v>
          </cell>
          <cell r="I2527">
            <v>34960</v>
          </cell>
        </row>
        <row r="2528">
          <cell r="C2528" t="str">
            <v>ZSO-00</v>
          </cell>
          <cell r="D2528" t="str">
            <v>https://www.komus.ru/katalog/mebel/metallicheskaya-mebel/stellazhi/stellazhi-legkie/stellazh-metalli</v>
          </cell>
          <cell r="E2528" t="str">
            <v>Полочный стеллаж  1500x600х2000h 5 ярусов</v>
          </cell>
          <cell r="G2528" t="str">
            <v>Нестандартные изделия</v>
          </cell>
          <cell r="H2528" t="str">
            <v>шт</v>
          </cell>
          <cell r="I2528">
            <v>40787</v>
          </cell>
        </row>
        <row r="2529">
          <cell r="C2529" t="str">
            <v>ZSO-00</v>
          </cell>
          <cell r="E2529" t="str">
            <v>Полувалик ЛФК 500х250х125 мм</v>
          </cell>
          <cell r="G2529" t="str">
            <v>Нестандартные изделия</v>
          </cell>
          <cell r="H2529" t="str">
            <v>шт</v>
          </cell>
          <cell r="I2529">
            <v>920</v>
          </cell>
        </row>
        <row r="2530">
          <cell r="C2530" t="str">
            <v>ZSO-00</v>
          </cell>
          <cell r="E2530" t="str">
            <v>Потектор мат навесной 1830х1160х50 винилискожа-липучка к стене</v>
          </cell>
          <cell r="G2530" t="str">
            <v>Нестандартные изделия</v>
          </cell>
          <cell r="H2530" t="str">
            <v>шт</v>
          </cell>
          <cell r="I2530">
            <v>3524</v>
          </cell>
        </row>
        <row r="2531">
          <cell r="C2531" t="str">
            <v>ZSO-00</v>
          </cell>
          <cell r="E2531" t="str">
            <v>Потектор мат навесной 1830х1310х50 винилискожа-липучка к стене</v>
          </cell>
          <cell r="G2531" t="str">
            <v>Нестандартные изделия</v>
          </cell>
          <cell r="H2531" t="str">
            <v>шт</v>
          </cell>
          <cell r="I2531">
            <v>3910</v>
          </cell>
        </row>
        <row r="2532">
          <cell r="C2532" t="str">
            <v>ZSO-00</v>
          </cell>
          <cell r="E2532" t="str">
            <v>Потектор мат навесной 1830х1320х50 винилискожа-липучка к стене</v>
          </cell>
          <cell r="G2532" t="str">
            <v>Нестандартные изделия</v>
          </cell>
          <cell r="H2532" t="str">
            <v>шт</v>
          </cell>
          <cell r="I2532">
            <v>3938</v>
          </cell>
        </row>
        <row r="2533">
          <cell r="C2533" t="str">
            <v>ZSO-00</v>
          </cell>
          <cell r="E2533" t="str">
            <v>Протектор 2000х1000х60 мм тент (ПВВ)</v>
          </cell>
          <cell r="G2533" t="str">
            <v>Нестандартные изделия</v>
          </cell>
          <cell r="H2533" t="str">
            <v>шт</v>
          </cell>
          <cell r="I2533">
            <v>6992</v>
          </cell>
        </row>
        <row r="2534">
          <cell r="C2534" t="str">
            <v>NSO-00</v>
          </cell>
          <cell r="E2534" t="str">
            <v>Протектор 2000х250х690х250 мм (винилискожа-велькро, НПЭ 50 мм) П-образный</v>
          </cell>
          <cell r="G2534" t="str">
            <v>Нестандартные изделия</v>
          </cell>
          <cell r="H2534" t="str">
            <v>шт</v>
          </cell>
          <cell r="I2534">
            <v>5879</v>
          </cell>
        </row>
        <row r="2535">
          <cell r="C2535" t="str">
            <v>NSO-00</v>
          </cell>
          <cell r="E2535" t="str">
            <v>Протектор 2000х280х1190х280 мм (винилискожа-велькро, НПЭ 50 мм) П-образный</v>
          </cell>
          <cell r="G2535" t="str">
            <v>Нестандартные изделия</v>
          </cell>
          <cell r="H2535" t="str">
            <v>шт</v>
          </cell>
          <cell r="I2535">
            <v>6928</v>
          </cell>
        </row>
        <row r="2536">
          <cell r="C2536" t="str">
            <v>NSO-00</v>
          </cell>
          <cell r="E2536" t="str">
            <v>Протектор 2000х300х690х300 мм (винилискожа-велькро, НПЭ 50 мм) П-образный</v>
          </cell>
          <cell r="G2536" t="str">
            <v>Нестандартные изделия</v>
          </cell>
          <cell r="H2536" t="str">
            <v>шт</v>
          </cell>
          <cell r="I2536">
            <v>6293</v>
          </cell>
        </row>
        <row r="2537">
          <cell r="C2537" t="str">
            <v>NSO-00</v>
          </cell>
          <cell r="E2537" t="str">
            <v>Протектор 2000х300х70 мм (винилискожа-велькро, НПЭ 50 мм) Г-образный</v>
          </cell>
          <cell r="G2537" t="str">
            <v>Нестандартные изделия</v>
          </cell>
          <cell r="H2537" t="str">
            <v>шт</v>
          </cell>
          <cell r="I2537">
            <v>2162</v>
          </cell>
        </row>
        <row r="2538">
          <cell r="C2538" t="str">
            <v>NSO-00</v>
          </cell>
          <cell r="E2538" t="str">
            <v>Протектор 2000х360х330 мм (винилискожа-велькро, НПЭ 50 мм) Г-образный</v>
          </cell>
          <cell r="G2538" t="str">
            <v>Нестандартные изделия</v>
          </cell>
          <cell r="H2538" t="str">
            <v>шт</v>
          </cell>
          <cell r="I2538">
            <v>3505</v>
          </cell>
        </row>
        <row r="2539">
          <cell r="C2539" t="str">
            <v>NSO-00</v>
          </cell>
          <cell r="E2539" t="str">
            <v>Протектор 2000х410х380 мм (винилискожа-велькро, НПЭ 50 мм) Г-образный</v>
          </cell>
          <cell r="G2539" t="str">
            <v>Нестандартные изделия</v>
          </cell>
          <cell r="H2539" t="str">
            <v>шт</v>
          </cell>
          <cell r="I2539">
            <v>3919</v>
          </cell>
        </row>
        <row r="2540">
          <cell r="C2540" t="str">
            <v>NSO-00</v>
          </cell>
          <cell r="E2540" t="str">
            <v>Протектор 3600х1050х100 мм (винилискожа-люверсы, холлофайбер 100 мм)</v>
          </cell>
          <cell r="G2540" t="str">
            <v>Нестандартные изделия</v>
          </cell>
          <cell r="H2540" t="str">
            <v>шт</v>
          </cell>
          <cell r="I2540">
            <v>7452</v>
          </cell>
        </row>
        <row r="2541">
          <cell r="C2541" t="str">
            <v>ZSO-00</v>
          </cell>
          <cell r="E2541" t="str">
            <v>Протектор для стены 1500х1000х500 мм тент (красный)</v>
          </cell>
          <cell r="G2541" t="str">
            <v>Нестандартные изделия</v>
          </cell>
          <cell r="H2541" t="str">
            <v>шт</v>
          </cell>
          <cell r="I2541">
            <v>10580</v>
          </cell>
        </row>
        <row r="2542">
          <cell r="C2542" t="str">
            <v>ZSO-00</v>
          </cell>
          <cell r="E2542" t="str">
            <v xml:space="preserve">Протектор ДСП 16 мм 1830х910х56 мм тент Г1 (ППЭ) с монтажной рейкой </v>
          </cell>
          <cell r="G2542" t="str">
            <v>Нестандартные изделия</v>
          </cell>
          <cell r="H2542" t="str">
            <v>шт</v>
          </cell>
          <cell r="I2542">
            <v>5520</v>
          </cell>
        </row>
        <row r="2543">
          <cell r="C2543" t="str">
            <v>ZSO-00</v>
          </cell>
          <cell r="E2543" t="str">
            <v>Протектор ДСП 16 мм 1830х910х66 мм тент (ППУ)</v>
          </cell>
          <cell r="G2543" t="str">
            <v>Нестандартные изделия</v>
          </cell>
          <cell r="H2543" t="str">
            <v>шт</v>
          </cell>
          <cell r="I2543">
            <v>4968</v>
          </cell>
        </row>
        <row r="2544">
          <cell r="C2544" t="str">
            <v>ZSO-00</v>
          </cell>
          <cell r="E2544" t="str">
            <v>Протектор защита стен и колонн, чехол из тента (НПЭ+ДСП)</v>
          </cell>
          <cell r="G2544" t="str">
            <v>Нестандартные изделия</v>
          </cell>
          <cell r="H2544" t="str">
            <v>м2</v>
          </cell>
          <cell r="I2544">
            <v>2981</v>
          </cell>
        </row>
        <row r="2545">
          <cell r="C2545" t="str">
            <v>NSO-00</v>
          </cell>
          <cell r="E2545" t="str">
            <v>Протектор мягкая защита колонн 1080х520х1080х2000 чехол из тента (НПЭ)</v>
          </cell>
          <cell r="G2545" t="str">
            <v>Нестандартные изделия</v>
          </cell>
          <cell r="H2545" t="str">
            <v>шт</v>
          </cell>
          <cell r="I2545">
            <v>7774</v>
          </cell>
        </row>
        <row r="2546">
          <cell r="C2546" t="str">
            <v>NSO-00</v>
          </cell>
          <cell r="E2546" t="str">
            <v>Протектор мягкая защита колонн 200х200х2000 чехол из тента (НПЭ)</v>
          </cell>
          <cell r="G2546" t="str">
            <v>Нестандартные изделия</v>
          </cell>
          <cell r="H2546" t="str">
            <v>шт</v>
          </cell>
          <cell r="I2546">
            <v>4968</v>
          </cell>
        </row>
        <row r="2547">
          <cell r="C2547" t="str">
            <v>NSO-00</v>
          </cell>
          <cell r="E2547" t="str">
            <v>Протектор мягкая защита колонн 350х520х350х4000 чехол из тента (НПЭ)</v>
          </cell>
          <cell r="G2547" t="str">
            <v>Нестандартные изделия</v>
          </cell>
          <cell r="H2547" t="str">
            <v>шт</v>
          </cell>
          <cell r="I2547">
            <v>7415</v>
          </cell>
        </row>
        <row r="2548">
          <cell r="C2548" t="str">
            <v>NSO-00</v>
          </cell>
          <cell r="E2548" t="str">
            <v>Протектор мягкая защита колонн 360х400х360х2000 чехол из тента (НПЭ)</v>
          </cell>
          <cell r="G2548" t="str">
            <v>Нестандартные изделия</v>
          </cell>
          <cell r="H2548" t="str">
            <v>шт</v>
          </cell>
          <cell r="I2548">
            <v>4030</v>
          </cell>
        </row>
        <row r="2549">
          <cell r="C2549" t="str">
            <v>NSO-00</v>
          </cell>
          <cell r="E2549" t="str">
            <v>Протектор мягкая защита колонн 360х520х360х4000 чехол из тента (НПЭ)</v>
          </cell>
          <cell r="G2549" t="str">
            <v>Нестандартные изделия</v>
          </cell>
          <cell r="H2549" t="str">
            <v>шт</v>
          </cell>
          <cell r="I2549">
            <v>7507</v>
          </cell>
        </row>
        <row r="2550">
          <cell r="C2550" t="str">
            <v>NSO-00</v>
          </cell>
          <cell r="E2550" t="str">
            <v>Протектор мягкая защита колонн 370х500х370х2000 чехол из тента (НПЭ)</v>
          </cell>
          <cell r="G2550" t="str">
            <v>Нестандартные изделия</v>
          </cell>
          <cell r="H2550" t="str">
            <v>шт</v>
          </cell>
          <cell r="I2550">
            <v>4315</v>
          </cell>
        </row>
        <row r="2551">
          <cell r="C2551" t="str">
            <v>NSO-00</v>
          </cell>
          <cell r="E2551" t="str">
            <v>Протектор мягкая защита колонн 600х300х2000 чехол из тента (НПЭ)</v>
          </cell>
          <cell r="G2551" t="str">
            <v>Нестандартные изделия</v>
          </cell>
          <cell r="H2551" t="str">
            <v>шт</v>
          </cell>
          <cell r="I2551">
            <v>5612</v>
          </cell>
        </row>
        <row r="2552">
          <cell r="C2552" t="str">
            <v>NSO-00</v>
          </cell>
          <cell r="E2552" t="str">
            <v>Протектор мягкая защита колонн 760х1040х760х2000 чехол из тента (НПЭ)</v>
          </cell>
          <cell r="G2552" t="str">
            <v>Нестандартные изделия</v>
          </cell>
          <cell r="H2552" t="str">
            <v>шт</v>
          </cell>
          <cell r="I2552">
            <v>7489</v>
          </cell>
        </row>
        <row r="2553">
          <cell r="C2553" t="str">
            <v>NSO-00</v>
          </cell>
          <cell r="E2553" t="str">
            <v>Протектор мягкая защита колонн 810х1070х820х2000 чехол из тента (НПЭ)</v>
          </cell>
          <cell r="G2553" t="str">
            <v>Нестандартные изделия</v>
          </cell>
          <cell r="H2553" t="str">
            <v>шт</v>
          </cell>
          <cell r="I2553">
            <v>7820</v>
          </cell>
        </row>
        <row r="2554">
          <cell r="C2554" t="str">
            <v>ZSO-00</v>
          </cell>
          <cell r="E2554" t="str">
            <v>Протектор мягкая защита колонн, чехол из тента 2000х430(4)х50 мм (НПЭ)</v>
          </cell>
          <cell r="G2554" t="str">
            <v>Нестандартные изделия</v>
          </cell>
          <cell r="H2554" t="str">
            <v>шт</v>
          </cell>
          <cell r="I2554">
            <v>6578</v>
          </cell>
        </row>
        <row r="2555">
          <cell r="C2555" t="str">
            <v>ZSO-00</v>
          </cell>
          <cell r="E2555" t="str">
            <v>Протектор мягкая защита стен 1500х500х20 чехол из тента (НПЭ) на липучках</v>
          </cell>
          <cell r="G2555" t="str">
            <v>Нестандартные изделия</v>
          </cell>
          <cell r="H2555" t="str">
            <v>шт</v>
          </cell>
          <cell r="I2555">
            <v>1564</v>
          </cell>
        </row>
        <row r="2556">
          <cell r="C2556" t="str">
            <v>ZSO-00</v>
          </cell>
          <cell r="E2556" t="str">
            <v>Протектор мягкая защита стен 1750х1000х40 чехол из тента (НПЭ) на липучках</v>
          </cell>
          <cell r="G2556" t="str">
            <v>Нестандартные изделия</v>
          </cell>
          <cell r="H2556" t="str">
            <v>шт</v>
          </cell>
          <cell r="I2556">
            <v>3588</v>
          </cell>
        </row>
        <row r="2557">
          <cell r="C2557" t="str">
            <v>ZSO-00</v>
          </cell>
          <cell r="E2557" t="str">
            <v>Протектор мягкая защита стен 1750х600х40 чехол из тента (НПЭ) на липучках</v>
          </cell>
          <cell r="G2557" t="str">
            <v>Нестандартные изделия</v>
          </cell>
          <cell r="H2557" t="str">
            <v>шт</v>
          </cell>
          <cell r="I2557">
            <v>3588</v>
          </cell>
        </row>
        <row r="2558">
          <cell r="C2558" t="str">
            <v>ZSO-00</v>
          </cell>
          <cell r="E2558" t="str">
            <v>Протектор мягкая защита стен 1750х650х40 чехол из тента (НПЭ) на липучках</v>
          </cell>
          <cell r="G2558" t="str">
            <v>Нестандартные изделия</v>
          </cell>
          <cell r="H2558" t="str">
            <v>шт</v>
          </cell>
          <cell r="I2558">
            <v>3588</v>
          </cell>
        </row>
        <row r="2559">
          <cell r="C2559" t="str">
            <v>ZSO-00</v>
          </cell>
          <cell r="E2559" t="str">
            <v>Протектор мягкая защита стен 2000х1000х50 чехол из тента (НПЭ) на липучках</v>
          </cell>
          <cell r="G2559" t="str">
            <v>Нестандартные изделия</v>
          </cell>
          <cell r="H2559" t="str">
            <v>м2</v>
          </cell>
          <cell r="I2559">
            <v>4048</v>
          </cell>
        </row>
        <row r="2560">
          <cell r="C2560" t="str">
            <v>ZSO-00</v>
          </cell>
          <cell r="E2560" t="str">
            <v>Протектор мягкая защита стен 2000х300х30 чехол из тента (НПЭ) на липучках</v>
          </cell>
          <cell r="G2560" t="str">
            <v>Нестандартные изделия</v>
          </cell>
          <cell r="H2560" t="str">
            <v>шт</v>
          </cell>
          <cell r="I2560">
            <v>1647</v>
          </cell>
        </row>
        <row r="2561">
          <cell r="C2561" t="str">
            <v>ZSO-00</v>
          </cell>
          <cell r="E2561" t="str">
            <v>Протектор мягкая защита стен 2000х360х30 чехол из тента (НПЭ) на липучках</v>
          </cell>
          <cell r="G2561" t="str">
            <v>Нестандартные изделия</v>
          </cell>
          <cell r="H2561" t="str">
            <v>шт</v>
          </cell>
          <cell r="I2561">
            <v>1831</v>
          </cell>
        </row>
        <row r="2562">
          <cell r="C2562" t="str">
            <v>ZSO-00</v>
          </cell>
          <cell r="E2562" t="str">
            <v>Протектор мягкая защита стен 2000х420х30 чехол из тента (НПЭ) на липучках</v>
          </cell>
          <cell r="G2562" t="str">
            <v>Нестандартные изделия</v>
          </cell>
          <cell r="H2562" t="str">
            <v>шт</v>
          </cell>
          <cell r="I2562">
            <v>2024</v>
          </cell>
        </row>
        <row r="2563">
          <cell r="C2563" t="str">
            <v>ZSO-00</v>
          </cell>
          <cell r="E2563" t="str">
            <v>Протектор мягкая защита стен 2000х460х30 чехол из тента (НПЭ) на липучках</v>
          </cell>
          <cell r="G2563" t="str">
            <v>Нестандартные изделия</v>
          </cell>
          <cell r="H2563" t="str">
            <v>шт</v>
          </cell>
          <cell r="I2563">
            <v>2070</v>
          </cell>
        </row>
        <row r="2564">
          <cell r="C2564" t="str">
            <v>ZSO-00</v>
          </cell>
          <cell r="E2564" t="str">
            <v>Протектор мягкая защита стен 2000х530х30 чехол из тента (НПЭ) на липучках</v>
          </cell>
          <cell r="G2564" t="str">
            <v>Нестандартные изделия</v>
          </cell>
          <cell r="H2564" t="str">
            <v>шт</v>
          </cell>
          <cell r="I2564">
            <v>2208</v>
          </cell>
        </row>
        <row r="2565">
          <cell r="C2565" t="str">
            <v>ZSO-00</v>
          </cell>
          <cell r="E2565" t="str">
            <v>Протектор мягкая защита стен 2000х560х30 чехол из тента (НПЭ) на липучках</v>
          </cell>
          <cell r="G2565" t="str">
            <v>Нестандартные изделия</v>
          </cell>
          <cell r="H2565" t="str">
            <v>шт</v>
          </cell>
          <cell r="I2565">
            <v>2300</v>
          </cell>
        </row>
        <row r="2566">
          <cell r="C2566" t="str">
            <v>ZSO-00</v>
          </cell>
          <cell r="E2566" t="str">
            <v>Протектор настенный 2000х1000х40мм тент (ПВВ) крепление люверсы</v>
          </cell>
          <cell r="G2566" t="str">
            <v>Нестандартные изделия</v>
          </cell>
          <cell r="H2566" t="str">
            <v>шт</v>
          </cell>
          <cell r="I2566">
            <v>4968</v>
          </cell>
        </row>
        <row r="2567">
          <cell r="C2567" t="str">
            <v>ZSO-00</v>
          </cell>
          <cell r="E2567" t="str">
            <v>Протектор ОСБ 12 мм 2000х1000х32 мм тент (ППЭ) с монтажной рейкой</v>
          </cell>
          <cell r="G2567" t="str">
            <v>Нестандартные изделия</v>
          </cell>
          <cell r="H2567" t="str">
            <v>шт</v>
          </cell>
          <cell r="I2567">
            <v>8050</v>
          </cell>
        </row>
        <row r="2568">
          <cell r="C2568" t="str">
            <v>ZSO-00</v>
          </cell>
          <cell r="E2568" t="str">
            <v>Протектор ОСБ 12 мм 2000х1000х42 мм тент (ППЭ)</v>
          </cell>
          <cell r="G2568" t="str">
            <v>Нестандартные изделия</v>
          </cell>
          <cell r="H2568" t="str">
            <v>шт</v>
          </cell>
          <cell r="I2568">
            <v>8280</v>
          </cell>
        </row>
        <row r="2569">
          <cell r="C2569" t="str">
            <v>ZSO-00</v>
          </cell>
          <cell r="E2569" t="str">
            <v>Стаканы для волейбольных стоек Круглых</v>
          </cell>
          <cell r="G2569" t="str">
            <v>Нестандартные изделия</v>
          </cell>
          <cell r="H2569" t="str">
            <v>пара</v>
          </cell>
          <cell r="I2569">
            <v>1380</v>
          </cell>
        </row>
        <row r="2570">
          <cell r="C2570" t="str">
            <v>ZSO-00</v>
          </cell>
          <cell r="E2570" t="str">
            <v>Стеллаж для мячей мобильный односторонний 56 (2000х2100х350 мм)</v>
          </cell>
          <cell r="G2570" t="str">
            <v>Нестандартные изделия</v>
          </cell>
          <cell r="H2570" t="str">
            <v>шт</v>
          </cell>
          <cell r="I2570">
            <v>21160</v>
          </cell>
        </row>
        <row r="2571">
          <cell r="C2571" t="str">
            <v>ZSO-00</v>
          </cell>
          <cell r="D2571" t="str">
            <v>https://www.komus.ru/katalog/mebel/metallicheskaya-mebel/stellazhi/stellazhi-legkie/stellazh-metalli</v>
          </cell>
          <cell r="E2571" t="str">
            <v>Стеллаж металлический полочный 1000х600х2000 мм с 5 полками</v>
          </cell>
          <cell r="G2571" t="str">
            <v>Нестандартные изделия</v>
          </cell>
          <cell r="H2571" t="str">
            <v>шт</v>
          </cell>
          <cell r="I2571">
            <v>16455</v>
          </cell>
        </row>
        <row r="2572">
          <cell r="C2572" t="str">
            <v>ZSO-00</v>
          </cell>
          <cell r="E2572" t="str">
            <v>Стенка гимнастическая 1500х800 с турником (массив.сосна)</v>
          </cell>
          <cell r="G2572" t="str">
            <v>Нестандартные изделия</v>
          </cell>
          <cell r="H2572" t="str">
            <v>шт</v>
          </cell>
          <cell r="I2572">
            <v>3864</v>
          </cell>
        </row>
        <row r="2573">
          <cell r="C2573" t="str">
            <v>ZSO-00</v>
          </cell>
          <cell r="E2573" t="str">
            <v>Стенка гимнастическая 2000х800 с турником (массив.сосна)</v>
          </cell>
          <cell r="G2573" t="str">
            <v>Нестандартные изделия</v>
          </cell>
          <cell r="H2573" t="str">
            <v>шт</v>
          </cell>
          <cell r="I2573">
            <v>4591</v>
          </cell>
        </row>
        <row r="2574">
          <cell r="C2574" t="str">
            <v>ZSO-00</v>
          </cell>
          <cell r="E2574" t="str">
            <v>Стенка гимнастическая 2500х1000 (массив.сосна)</v>
          </cell>
          <cell r="G2574" t="str">
            <v>Нестандартные изделия</v>
          </cell>
          <cell r="H2574" t="str">
            <v>шт</v>
          </cell>
          <cell r="I2574">
            <v>4784</v>
          </cell>
        </row>
        <row r="2575">
          <cell r="C2575" t="str">
            <v>ZSO-00</v>
          </cell>
          <cell r="E2575" t="str">
            <v>Стенка шведская 1500х610 боковина 90 с турником (массив.сосна)</v>
          </cell>
          <cell r="F2575" t="str">
            <v>Боковины с турником 1,5 метра шириной 90 мм из массива сосны - 2 шт.
Перекладины 670 мм - 8 шт.
Комплектация:
Уголок 140х40х40 мм - 2 шт.
Уголок 40х40х40 мм - 2 шт.
Саморез 3,5х51 мм - 14 шт.
Саморез 3,5х25 мм - 14 шт.
Шуруп-глухарь 10х60 мм - 2 шт.
Дюбель 12х60 мм - 2 шт.</v>
          </cell>
          <cell r="G2575" t="str">
            <v>Нестандартные изделия</v>
          </cell>
          <cell r="H2575" t="str">
            <v>шт</v>
          </cell>
          <cell r="I2575">
            <v>3828</v>
          </cell>
        </row>
        <row r="2576">
          <cell r="C2576" t="str">
            <v>ZSO-00</v>
          </cell>
          <cell r="E2576" t="str">
            <v>Стенка шведская 1500х650 боковина 110 с турником (массив.сосна)</v>
          </cell>
          <cell r="G2576" t="str">
            <v>Нестандартные изделия</v>
          </cell>
          <cell r="H2576" t="str">
            <v>шт</v>
          </cell>
          <cell r="I2576">
            <v>3846</v>
          </cell>
        </row>
        <row r="2577">
          <cell r="C2577" t="str">
            <v>ZSO-00</v>
          </cell>
          <cell r="E2577" t="str">
            <v>Стенка шведская 1500х650 боковина 90 с турником (массив.сосна)</v>
          </cell>
          <cell r="F2577" t="str">
            <v>Боковины с турником 1,5 метра шириной 90 мм из массива сосны - 2 шт.
Перекладины 670 мм - 8 шт.
Комплектация:
Уголок 140х40х40 мм - 2 шт.
Уголок 40х40х40 мм - 2 шт.
Саморез 3,5х51 мм - 14 шт.
Саморез 3,5х25 мм - 14 шт.
Шуруп-глухарь 10х60 мм - 2 шт.
Дюбель 12х60 мм - 2 шт.</v>
          </cell>
          <cell r="G2577" t="str">
            <v>Нестандартные изделия</v>
          </cell>
          <cell r="H2577" t="str">
            <v>шт</v>
          </cell>
          <cell r="I2577">
            <v>3736</v>
          </cell>
        </row>
        <row r="2578">
          <cell r="C2578" t="str">
            <v>ZSO-00</v>
          </cell>
          <cell r="E2578" t="str">
            <v>Стенка шведская 2-х секционная 1500х1300 боковина 110 мм Цветная (массив.сосна)</v>
          </cell>
          <cell r="G2578" t="str">
            <v>Нестандартные изделия</v>
          </cell>
          <cell r="H2578" t="str">
            <v>шт</v>
          </cell>
          <cell r="I2578">
            <v>5511</v>
          </cell>
        </row>
        <row r="2579">
          <cell r="C2579" t="str">
            <v>ZSO-00</v>
          </cell>
          <cell r="E2579" t="str">
            <v>Стенка шведская 2200х800 боковина 140 мм (щит.сосна) шаг перекладин 140 мм</v>
          </cell>
          <cell r="G2579" t="str">
            <v>Нестандартные изделия</v>
          </cell>
          <cell r="H2579" t="str">
            <v>шт</v>
          </cell>
          <cell r="I2579">
            <v>6109</v>
          </cell>
        </row>
        <row r="2580">
          <cell r="C2580" t="str">
            <v>ZSO-00</v>
          </cell>
          <cell r="E2580" t="str">
            <v>Стенка шведская 2300х800 боковина 140 с турником (массив.сосна)</v>
          </cell>
          <cell r="F2580" t="str">
            <v>Боковины с турником 2,3 метра шириной 140 мм из массива сосны - 2 шт.
Перекладины 770 мм - 10 шт.
Комплектация:
Уголок 140х40х40 мм - 2 шт.
Уголок 40х40х40 мм - 2 шт.
Саморез 4,2х70 мм - 20 шт.
Саморез 3,5х25 мм - 14 шт.
Шуруп-глухарь 10х60 мм - 2 шт.
Дюбель 12х60 мм - 2 шт.</v>
          </cell>
          <cell r="G2580" t="str">
            <v>Нестандартные изделия</v>
          </cell>
          <cell r="H2580" t="str">
            <v>шт</v>
          </cell>
          <cell r="I2580">
            <v>6137</v>
          </cell>
        </row>
        <row r="2581">
          <cell r="C2581" t="str">
            <v>ZSO-00</v>
          </cell>
          <cell r="E2581" t="str">
            <v>Стенка шведская 2400х900 боковина 110 (массив.сосна)</v>
          </cell>
          <cell r="F2581" t="str">
            <v>Боковины 2,4 метра шириной 110 мм из массива сосны - 2 шт.
Перекладины 870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2581" t="str">
            <v>Нестандартные изделия</v>
          </cell>
          <cell r="H2581" t="str">
            <v>шт</v>
          </cell>
          <cell r="I2581">
            <v>4554</v>
          </cell>
        </row>
        <row r="2582">
          <cell r="C2582" t="str">
            <v>ZSO-00</v>
          </cell>
          <cell r="E2582" t="str">
            <v>Стенка шведская 2500х900 боковина 150 мм (щит.сосна)</v>
          </cell>
          <cell r="G2582" t="str">
            <v>Нестандартные изделия</v>
          </cell>
          <cell r="H2582" t="str">
            <v>шт</v>
          </cell>
          <cell r="I2582">
            <v>7682</v>
          </cell>
        </row>
        <row r="2583">
          <cell r="C2583" t="str">
            <v>ZSO-00</v>
          </cell>
          <cell r="E2583" t="str">
            <v>Стенка шведская 2600х800 по ГОСТ (щит.сосна)</v>
          </cell>
          <cell r="G2583" t="str">
            <v>Нестандартные изделия</v>
          </cell>
          <cell r="H2583" t="str">
            <v>шт</v>
          </cell>
          <cell r="I2583">
            <v>8832</v>
          </cell>
        </row>
        <row r="2584">
          <cell r="C2584" t="str">
            <v>ZSO-00</v>
          </cell>
          <cell r="E2584" t="str">
            <v>Стенка шведская 2700х800 (массив.сосна)</v>
          </cell>
          <cell r="F2584" t="str">
            <v>Боковины 2,7 метра шириной 90 мм из массива сосны - 2 шт.
Перекладины 770 мм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2584" t="str">
            <v>Нестандартные изделия</v>
          </cell>
          <cell r="H2584" t="str">
            <v>шт</v>
          </cell>
          <cell r="I2584">
            <v>4582</v>
          </cell>
        </row>
        <row r="2585">
          <cell r="C2585" t="str">
            <v>ZSO-00</v>
          </cell>
          <cell r="E2585" t="str">
            <v>Стенка шведская 2880х1000 боковина 140 мм (массив.сосна)</v>
          </cell>
          <cell r="G2585" t="str">
            <v>Нестандартные изделия</v>
          </cell>
          <cell r="H2585" t="str">
            <v>шт</v>
          </cell>
          <cell r="I2585">
            <v>5796</v>
          </cell>
        </row>
        <row r="2586">
          <cell r="C2586" t="str">
            <v>ZSO-00</v>
          </cell>
          <cell r="E2586" t="str">
            <v>Стенка шведская 3000х800 по ГОСТ (щит.сосна)</v>
          </cell>
          <cell r="G2586" t="str">
            <v>Нестандартные изделия</v>
          </cell>
          <cell r="H2586" t="str">
            <v>шт</v>
          </cell>
          <cell r="I2586">
            <v>10948</v>
          </cell>
        </row>
        <row r="2587">
          <cell r="C2587" t="str">
            <v>ZSO-00</v>
          </cell>
          <cell r="E2587" t="str">
            <v>Стенка шведская 3200х1000 боковина 140 мм с турником (массив.сосна)</v>
          </cell>
          <cell r="F2587" t="str">
            <v>Боковины 3,2 метра шириной 140 мм из массива сосны - 2 шт.
Перекладины 970 мм - 15 шт.
Комплектация:
Уголок 140х40х40 мм - 2 шт.
Уголок 40х40х40 мм - 2 шт.
Саморез 4,8х95 мм - 30 шт.
Саморез 3,5х25 мм - 12 шт.
Шуруп-глухарь 10х60 мм - 2 шт.
Дюбель 12х60 мм - 2 шт.</v>
          </cell>
          <cell r="G2587" t="str">
            <v>Нестандартные изделия</v>
          </cell>
          <cell r="H2587" t="str">
            <v>шт</v>
          </cell>
          <cell r="I2587">
            <v>10773</v>
          </cell>
        </row>
        <row r="2588">
          <cell r="C2588" t="str">
            <v>ZSO-00</v>
          </cell>
          <cell r="D2588" t="str">
            <v>STAND54P2</v>
          </cell>
          <cell r="E2588" t="str">
            <v>Стойка баскетбольная мобильная стойка STAND54P2</v>
          </cell>
          <cell r="G2588" t="str">
            <v>Нестандартные изделия</v>
          </cell>
          <cell r="H2588" t="str">
            <v>шт</v>
          </cell>
          <cell r="I2588">
            <v>64390</v>
          </cell>
        </row>
        <row r="2589">
          <cell r="C2589" t="str">
            <v>NSO-00</v>
          </cell>
          <cell r="E2589" t="str">
            <v>Стойка баскетбольная под бетонирование, детская вынос 0,8 м профиль 60х60</v>
          </cell>
          <cell r="G2589" t="str">
            <v>Нестандартные изделия</v>
          </cell>
          <cell r="H2589" t="str">
            <v>шт</v>
          </cell>
          <cell r="I2589">
            <v>11500</v>
          </cell>
        </row>
        <row r="2590">
          <cell r="C2590" t="str">
            <v>ZSO-00</v>
          </cell>
          <cell r="E2590" t="str">
            <v xml:space="preserve">Стойка ПОВОРОТ-ПОВОРОТ </v>
          </cell>
          <cell r="F2590" t="str">
            <v>3108, Стойка, Старт, Финиш</v>
          </cell>
          <cell r="G2590" t="str">
            <v>Нестандартные изделия</v>
          </cell>
          <cell r="H2590" t="str">
            <v>шт</v>
          </cell>
          <cell r="I2590">
            <v>9108</v>
          </cell>
        </row>
        <row r="2591">
          <cell r="C2591" t="str">
            <v>ZSO-00</v>
          </cell>
          <cell r="E2591" t="str">
            <v>Стойка подставка под платформы Bosu</v>
          </cell>
          <cell r="G2591" t="str">
            <v>Нестандартные изделия</v>
          </cell>
          <cell r="H2591" t="str">
            <v>шт</v>
          </cell>
          <cell r="I2591">
            <v>12512</v>
          </cell>
        </row>
        <row r="2592">
          <cell r="C2592" t="str">
            <v>ZSO-00</v>
          </cell>
          <cell r="E2592" t="str">
            <v>Сухой бассейн квадратный 1100х1100х400х100 мм</v>
          </cell>
          <cell r="F2592" t="str">
            <v>, Сухой бассейн, квадратный, 1500х1500х400х100 мм</v>
          </cell>
          <cell r="G2592" t="str">
            <v>Нестандартные изделия</v>
          </cell>
          <cell r="H2592" t="str">
            <v>шт</v>
          </cell>
          <cell r="I2592">
            <v>9108</v>
          </cell>
        </row>
        <row r="2593">
          <cell r="C2593" t="str">
            <v>ZSO-00</v>
          </cell>
          <cell r="E2593" t="str">
            <v>Сухой бассейн квадратный строго по чертежу 2240х2179х400х120мм</v>
          </cell>
          <cell r="F2593" t="str">
            <v>2699, Сухой бассейн, Дракоша, 1500х1500х400х150</v>
          </cell>
          <cell r="G2593" t="str">
            <v>Нестандартные изделия</v>
          </cell>
          <cell r="H2593" t="str">
            <v>шт</v>
          </cell>
          <cell r="I2593">
            <v>19964</v>
          </cell>
        </row>
        <row r="2594">
          <cell r="C2594" t="str">
            <v>ZSO-00</v>
          </cell>
          <cell r="E2594" t="str">
            <v>Сухой бассейн круглый 1200х400х100 мм</v>
          </cell>
          <cell r="G2594" t="str">
            <v>Нестандартные изделия</v>
          </cell>
          <cell r="H2594" t="str">
            <v>шт</v>
          </cell>
          <cell r="I2594">
            <v>8096</v>
          </cell>
        </row>
        <row r="2595">
          <cell r="C2595" t="str">
            <v>ZSO-00</v>
          </cell>
          <cell r="E2595" t="str">
            <v>Сухой бассейн прямоугольный 2000х1500х1000х100 мм (холлослеп/холлофайбер)</v>
          </cell>
          <cell r="F2595" t="str">
            <v>3046, Сухой бассейн, прямоугольный, 2000х1500х600х100 мм</v>
          </cell>
          <cell r="G2595" t="str">
            <v>Нестандартные изделия</v>
          </cell>
          <cell r="H2595" t="str">
            <v>шт</v>
          </cell>
          <cell r="I2595">
            <v>19320</v>
          </cell>
        </row>
        <row r="2596">
          <cell r="C2596" t="str">
            <v>ZSO-00</v>
          </cell>
          <cell r="E2596" t="str">
            <v>Сухой бассейн прямоугольный 2800х2400х700х200 мм</v>
          </cell>
          <cell r="F2596" t="str">
            <v>3046, Сухой бассейн, прямоугольный, 2000х1500х600х100 мм</v>
          </cell>
          <cell r="G2596" t="str">
            <v>Нестандартные изделия</v>
          </cell>
          <cell r="H2596" t="str">
            <v>шт</v>
          </cell>
          <cell r="I2596">
            <v>43424</v>
          </cell>
        </row>
        <row r="2597">
          <cell r="C2597" t="str">
            <v>NSO-00</v>
          </cell>
          <cell r="E2597" t="str">
            <v>Тоннель детский игровой круглый 2.1 м с подставками (обручи,палки,кирпичики)</v>
          </cell>
          <cell r="G2597" t="str">
            <v>Нестандартные изделия</v>
          </cell>
          <cell r="H2597" t="str">
            <v>шт</v>
          </cell>
          <cell r="I2597">
            <v>5612</v>
          </cell>
        </row>
        <row r="2598">
          <cell r="C2598" t="str">
            <v>ZSO-00</v>
          </cell>
          <cell r="E2598" t="str">
            <v>Тоннель с двумя обручами 6 м диаметром 750 мм оксфорд</v>
          </cell>
          <cell r="G2598" t="str">
            <v>Нестандартные изделия</v>
          </cell>
          <cell r="H2598" t="str">
            <v>шт</v>
          </cell>
          <cell r="I2598">
            <v>6624</v>
          </cell>
        </row>
        <row r="2599">
          <cell r="C2599" t="str">
            <v>ZSO-00</v>
          </cell>
          <cell r="D2599" t="str">
            <v>(89) КС-007</v>
          </cell>
          <cell r="E2599" t="str">
            <v>Турник-брусья одинарный круглый профиль D89</v>
          </cell>
          <cell r="F2599" t="str">
            <v>1980, Турник одинарный, круглый профиль D89</v>
          </cell>
          <cell r="G2599" t="str">
            <v>Нестандартные изделия</v>
          </cell>
          <cell r="H2599" t="str">
            <v>компл</v>
          </cell>
          <cell r="I2599">
            <v>27048</v>
          </cell>
        </row>
        <row r="2600">
          <cell r="C2600" t="str">
            <v>ZSO-00</v>
          </cell>
          <cell r="E2600" t="str">
            <v>Ферма для щита баскетбольного игрового настенная (вынос 1600)</v>
          </cell>
          <cell r="F2600" t="str">
            <v>Боковина фермы 1,6 метра - 2 шт.
Соединительный уголок - 1 шт.
Комплектация:
Болт 10х20 мм - 2 шт.
Гайка М10 - 2 шт.
Шайба D10 - 2 шт.</v>
          </cell>
          <cell r="G2600" t="str">
            <v>Нестандартные изделия</v>
          </cell>
          <cell r="H2600" t="str">
            <v>шт</v>
          </cell>
          <cell r="I2600">
            <v>8731</v>
          </cell>
        </row>
        <row r="2601">
          <cell r="C2601" t="str">
            <v>NSO-00</v>
          </cell>
          <cell r="E2601" t="str">
            <v>Ферма для щита баскетбольного игрового настенная усиленная вынос 500мм (цвет черный)</v>
          </cell>
          <cell r="F2601" t="str">
            <v>2346, Ферма, для щита баскетбольного, игрового, настенная, вынос 500 мм</v>
          </cell>
          <cell r="G2601" t="str">
            <v>Нестандартные изделия</v>
          </cell>
          <cell r="H2601" t="str">
            <v>шт</v>
          </cell>
          <cell r="I2601">
            <v>4416</v>
          </cell>
        </row>
        <row r="2602">
          <cell r="C2602" t="str">
            <v>NSO-00</v>
          </cell>
          <cell r="E2602" t="str">
            <v>Ферма под игровой щит складная 2200 мм</v>
          </cell>
          <cell r="G2602" t="str">
            <v>Нестандартные изделия</v>
          </cell>
          <cell r="H2602" t="str">
            <v>шт</v>
          </cell>
          <cell r="I2602">
            <v>14628</v>
          </cell>
        </row>
        <row r="2603">
          <cell r="C2603" t="str">
            <v>ZSO-00</v>
          </cell>
          <cell r="E2603" t="str">
            <v>Флажки треугольной формы 20х30 см (тент) 200 метров</v>
          </cell>
          <cell r="G2603" t="str">
            <v>Нестандартные изделия</v>
          </cell>
          <cell r="H2603" t="str">
            <v>шт</v>
          </cell>
          <cell r="I2603">
            <v>6900</v>
          </cell>
        </row>
        <row r="2604">
          <cell r="C2604" t="str">
            <v>ZSO-00</v>
          </cell>
          <cell r="E2604" t="str">
            <v>Хореографический поручень из дуба 2500мм</v>
          </cell>
          <cell r="G2604" t="str">
            <v>Нестандартные изделия</v>
          </cell>
          <cell r="H2604" t="str">
            <v>шт</v>
          </cell>
          <cell r="I2604">
            <v>4550</v>
          </cell>
        </row>
        <row r="2605">
          <cell r="C2605" t="str">
            <v>ZSO-00</v>
          </cell>
          <cell r="E2605" t="str">
            <v>Чехлы Зона приземления 3000х2000х400 чехол тент</v>
          </cell>
          <cell r="F2605" t="str">
            <v>, Зона приземления, 3000х2000х500, чехол, тент</v>
          </cell>
          <cell r="G2605" t="str">
            <v>Нестандартные изделия</v>
          </cell>
          <cell r="H2605" t="str">
            <v>шт</v>
          </cell>
          <cell r="I2605">
            <v>17020</v>
          </cell>
        </row>
        <row r="2606">
          <cell r="C2606" t="str">
            <v>ZSO-00</v>
          </cell>
          <cell r="E2606" t="str">
            <v>Чехлы Зона приземления 3000х2000х500 чехол тент</v>
          </cell>
          <cell r="F2606" t="str">
            <v>, Зона приземления, 3000х2000х500, чехол, тент</v>
          </cell>
          <cell r="G2606" t="str">
            <v>Нестандартные изделия</v>
          </cell>
          <cell r="H2606" t="str">
            <v>шт</v>
          </cell>
          <cell r="I2606">
            <v>25392</v>
          </cell>
        </row>
        <row r="2607">
          <cell r="C2607" t="str">
            <v>ZSO-00</v>
          </cell>
          <cell r="E2607" t="str">
            <v>Чехлы Зона приземления 4000х3000х400 чехол тент</v>
          </cell>
          <cell r="G2607" t="str">
            <v>Нестандартные изделия</v>
          </cell>
          <cell r="H2607" t="str">
            <v>шт</v>
          </cell>
          <cell r="I2607">
            <v>33028</v>
          </cell>
        </row>
        <row r="2608">
          <cell r="C2608" t="str">
            <v>ZSO-00</v>
          </cell>
          <cell r="E2608" t="str">
            <v>Чехол для Зоны приземления 6000х4000х200 чехол тент (ппу)</v>
          </cell>
          <cell r="G2608" t="str">
            <v>Нестандартные изделия</v>
          </cell>
          <cell r="H2608" t="str">
            <v>шт</v>
          </cell>
          <cell r="I2608">
            <v>21344</v>
          </cell>
        </row>
        <row r="2609">
          <cell r="C2609" t="str">
            <v>ZSO-00</v>
          </cell>
          <cell r="E2609" t="str">
            <v>Чехол для Мат гимнастический 2000х1600х150 винилискожа (ппу)</v>
          </cell>
          <cell r="F2609" t="str">
            <v>0099, Мат, гимнастический, спортивный, 1000х1000 мм, толщина 100 мм, чехол, винилискожа, наполнитель</v>
          </cell>
          <cell r="G2609" t="str">
            <v>Нестандартные изделия</v>
          </cell>
          <cell r="H2609" t="str">
            <v>шт</v>
          </cell>
          <cell r="I2609">
            <v>4692</v>
          </cell>
        </row>
        <row r="2610">
          <cell r="C2610" t="str">
            <v>ZSO-00</v>
          </cell>
          <cell r="E2610" t="str">
            <v>Чехол для мата гимнастического 2000х1000х100 винилискожа-велькро-антислип (холлослеп/холлофайбер)</v>
          </cell>
          <cell r="F2610" t="str">
            <v>1330, Мат, гимнастический, спортивный, 2000х1000 мм, толщина 100 мм, чехол, винилискожа, наполнитель</v>
          </cell>
          <cell r="G2610" t="str">
            <v>Нестандартные изделия</v>
          </cell>
          <cell r="H2610" t="str">
            <v>шт</v>
          </cell>
          <cell r="I2610">
            <v>4067</v>
          </cell>
        </row>
        <row r="2611">
          <cell r="C2611" t="str">
            <v>ZSO-00</v>
          </cell>
          <cell r="E2611" t="str">
            <v>Чехол для Мата для соскоков 2000х2000х200 тент складной в 2 сложения</v>
          </cell>
          <cell r="G2611" t="str">
            <v>Нестандартные изделия</v>
          </cell>
          <cell r="H2611" t="str">
            <v>шт</v>
          </cell>
          <cell r="I2611">
            <v>8004</v>
          </cell>
        </row>
        <row r="2612">
          <cell r="C2612" t="str">
            <v>ZSO-00</v>
          </cell>
          <cell r="E2612" t="str">
            <v>Чехол для мата для соскоков 2000х2000х500 тент-антислип</v>
          </cell>
          <cell r="G2612" t="str">
            <v>Нестандартные изделия</v>
          </cell>
          <cell r="H2612" t="str">
            <v>шт</v>
          </cell>
          <cell r="I2612">
            <v>11040</v>
          </cell>
        </row>
        <row r="2613">
          <cell r="C2613" t="str">
            <v>ZSO-00</v>
          </cell>
          <cell r="E2613" t="str">
            <v xml:space="preserve">Чехол для Мата со следочками 2000х1380х100 мм 3-х цветный (цельносшитый) </v>
          </cell>
          <cell r="F2613" t="str">
            <v>3550, Коврик, со следочками, 2500х1200х20 мм, сшитый из 3 х частей</v>
          </cell>
          <cell r="G2613" t="str">
            <v>Нестандартные изделия</v>
          </cell>
          <cell r="H2613" t="str">
            <v>шт</v>
          </cell>
          <cell r="I2613">
            <v>6716</v>
          </cell>
        </row>
        <row r="2614">
          <cell r="C2614" t="str">
            <v>ZSO-00</v>
          </cell>
          <cell r="E2614" t="str">
            <v>Чехол из винилискожи для мата спортивного 1000х1000х150 мм</v>
          </cell>
          <cell r="F2614" t="str">
            <v>3145, Чехол, из винилискожи, для мата, спортивного, 2000х1000х100 мм</v>
          </cell>
          <cell r="G2614" t="str">
            <v>Нестандартные изделия</v>
          </cell>
          <cell r="H2614" t="str">
            <v>шт</v>
          </cell>
          <cell r="I2614">
            <v>1518</v>
          </cell>
        </row>
        <row r="2615">
          <cell r="C2615" t="str">
            <v>ZSO-00</v>
          </cell>
          <cell r="E2615" t="str">
            <v>Чехол из винилискожи для мата спортивного 1500х1000х100 мм</v>
          </cell>
          <cell r="F2615" t="str">
            <v>3145, Чехол, из винилискожи, для мата, спортивного, 2000х1000х100 мм</v>
          </cell>
          <cell r="G2615" t="str">
            <v>Нестандартные изделия</v>
          </cell>
          <cell r="H2615" t="str">
            <v>шт</v>
          </cell>
          <cell r="I2615">
            <v>1776</v>
          </cell>
        </row>
        <row r="2616">
          <cell r="C2616" t="str">
            <v>ZSO-00</v>
          </cell>
          <cell r="E2616" t="str">
            <v>Чехол из винилискожи для мата спортивного 2000х1000х150 мм</v>
          </cell>
          <cell r="G2616" t="str">
            <v>Нестандартные изделия</v>
          </cell>
          <cell r="H2616" t="str">
            <v>шт</v>
          </cell>
          <cell r="I2616">
            <v>2429</v>
          </cell>
        </row>
        <row r="2617">
          <cell r="C2617" t="str">
            <v>ZSO-00</v>
          </cell>
          <cell r="E2617" t="str">
            <v>Чехол из винилискожи для мата спортивного 2000х1000х30 мм</v>
          </cell>
          <cell r="G2617" t="str">
            <v>Нестандартные изделия</v>
          </cell>
          <cell r="H2617" t="str">
            <v>шт</v>
          </cell>
          <cell r="I2617">
            <v>2015</v>
          </cell>
        </row>
        <row r="2618">
          <cell r="C2618" t="str">
            <v>ZSO-00</v>
          </cell>
          <cell r="E2618" t="str">
            <v>Чехол из винилискожи для мата спортивного 2000х1000х80 мм</v>
          </cell>
          <cell r="G2618" t="str">
            <v>Нестандартные изделия</v>
          </cell>
          <cell r="H2618" t="str">
            <v>шт</v>
          </cell>
          <cell r="I2618">
            <v>2171</v>
          </cell>
        </row>
        <row r="2619">
          <cell r="C2619" t="str">
            <v>ZSO-00</v>
          </cell>
          <cell r="E2619" t="str">
            <v>Чехол из винилискожи для мата спортивного 2000х1117х90 мм</v>
          </cell>
          <cell r="F2619" t="str">
            <v>3146, Чехол, из винилискожи, для мата, спортивного, 2000х1000х50 мм</v>
          </cell>
          <cell r="G2619" t="str">
            <v>Нестандартные изделия</v>
          </cell>
          <cell r="H2619" t="str">
            <v>шт</v>
          </cell>
          <cell r="I2619">
            <v>2383</v>
          </cell>
        </row>
        <row r="2620">
          <cell r="C2620" t="str">
            <v>NSO-00</v>
          </cell>
          <cell r="E2620" t="str">
            <v>Чехол из винилискожи для мата спортивного складной 2000х1000х100 мм</v>
          </cell>
          <cell r="G2620" t="str">
            <v>Нестандартные изделия</v>
          </cell>
          <cell r="H2620" t="str">
            <v>шт</v>
          </cell>
          <cell r="I2620">
            <v>2401</v>
          </cell>
        </row>
        <row r="2621">
          <cell r="C2621" t="str">
            <v>NSO-00</v>
          </cell>
          <cell r="E2621" t="str">
            <v>Чехол из оксфорда для мата спортивного 2000х1000х80 мм</v>
          </cell>
          <cell r="F2621" t="str">
            <v>3149, Чехол, из оксфорда, для мата, спортивного, 2000х1000х100 мм</v>
          </cell>
          <cell r="G2621" t="str">
            <v>Нестандартные изделия</v>
          </cell>
          <cell r="H2621" t="str">
            <v>шт</v>
          </cell>
          <cell r="I2621">
            <v>2070</v>
          </cell>
        </row>
        <row r="2622">
          <cell r="C2622" t="str">
            <v>ZSO-00</v>
          </cell>
          <cell r="E2622" t="str">
            <v>Чехол из тента для мата спортивного 1000х1000х100 мм</v>
          </cell>
          <cell r="F2622" t="str">
            <v>3147, Чехол, из тента, для мата, спортивного, 2000х1000х100 мм</v>
          </cell>
          <cell r="G2622" t="str">
            <v>Нестандартные изделия</v>
          </cell>
          <cell r="H2622" t="str">
            <v>шт</v>
          </cell>
          <cell r="I2622">
            <v>1564</v>
          </cell>
        </row>
        <row r="2623">
          <cell r="C2623" t="str">
            <v>NSO-00</v>
          </cell>
          <cell r="E2623" t="str">
            <v>Чехол из тента-антислипа для мата спортивного 2000х1000х100 мм</v>
          </cell>
          <cell r="G2623" t="str">
            <v>Нестандартные изделия</v>
          </cell>
          <cell r="H2623" t="str">
            <v>шт</v>
          </cell>
          <cell r="I2623">
            <v>3588</v>
          </cell>
        </row>
        <row r="2624">
          <cell r="C2624" t="str">
            <v>NSO-00</v>
          </cell>
          <cell r="E2624" t="str">
            <v>Чехол Мат гимнастический 2000х1000х100 винилискожа складной в 2 сложения</v>
          </cell>
          <cell r="F2624" t="str">
            <v>, Мат, гимнастический, 2000х1000х100, винилискожа, складной, в 4 сложения, ппу</v>
          </cell>
          <cell r="G2624" t="str">
            <v>Нестандартные изделия</v>
          </cell>
          <cell r="H2624" t="str">
            <v>шт</v>
          </cell>
          <cell r="I2624">
            <v>2944</v>
          </cell>
        </row>
        <row r="2625">
          <cell r="C2625" t="str">
            <v>NSO-00</v>
          </cell>
          <cell r="E2625" t="str">
            <v>Чехол Мат гимнастический 2000х1000х100 винилискожа складной в 4 сложения</v>
          </cell>
          <cell r="F2625" t="str">
            <v>, Мат, гимнастический, 2000х1000х100, винилискожа, складной, в 4 сложения, ппу</v>
          </cell>
          <cell r="G2625" t="str">
            <v>Нестандартные изделия</v>
          </cell>
          <cell r="H2625" t="str">
            <v>шт</v>
          </cell>
          <cell r="I2625">
            <v>2769</v>
          </cell>
        </row>
        <row r="2626">
          <cell r="C2626" t="str">
            <v>NSO-00</v>
          </cell>
          <cell r="E2626" t="str">
            <v>Чехол Мат гимнастический 2000х1000х50 винилискожа складной в 2 сложения</v>
          </cell>
          <cell r="F2626" t="str">
            <v>1270, Мат, гимнастический, спортивный, 2000х1000 мм, толщина 50 мм, чехол, винилискожа, наполнитель,</v>
          </cell>
          <cell r="G2626" t="str">
            <v>Нестандартные изделия</v>
          </cell>
          <cell r="H2626" t="str">
            <v>шт</v>
          </cell>
          <cell r="I2626">
            <v>2530</v>
          </cell>
        </row>
        <row r="2627">
          <cell r="C2627" t="str">
            <v>NSO-00</v>
          </cell>
          <cell r="E2627" t="str">
            <v>Чехол Мат гимнастический 2000х500х100 тент</v>
          </cell>
          <cell r="F2627" t="str">
            <v>0108, Мат, гимнастический, спортивный, 2000х500 мм, толщина 100 мм, чехол, тент, пвх, наполнитель, п</v>
          </cell>
          <cell r="G2627" t="str">
            <v>Нестандартные изделия</v>
          </cell>
          <cell r="H2627" t="str">
            <v>шт</v>
          </cell>
          <cell r="I2627">
            <v>1610</v>
          </cell>
        </row>
        <row r="2628">
          <cell r="C2628" t="str">
            <v>NSO-004236</v>
          </cell>
          <cell r="E2628" t="str">
            <v>Чехол Мат гимнастический 3000х1000х100 винилискожа складной в 3 сложения (ппу)</v>
          </cell>
          <cell r="G2628" t="str">
            <v>Нестандартные изделия</v>
          </cell>
          <cell r="H2628" t="str">
            <v>шт</v>
          </cell>
          <cell r="I2628">
            <v>3496</v>
          </cell>
        </row>
        <row r="2629">
          <cell r="C2629" t="str">
            <v>NSO-00</v>
          </cell>
          <cell r="E2629" t="str">
            <v>Чехол мата для соскоков 2000х1000х200 тент</v>
          </cell>
          <cell r="F2629" t="str">
            <v>0156, Мат, для соскоков, спортивный, для приземления, 2000х1000 мм, толщина 200 мм, чехол, тент, пвх</v>
          </cell>
          <cell r="G2629" t="str">
            <v>Нестандартные изделия</v>
          </cell>
          <cell r="H2629" t="str">
            <v>шт</v>
          </cell>
          <cell r="I2629">
            <v>3036</v>
          </cell>
        </row>
        <row r="2630">
          <cell r="C2630" t="str">
            <v>NSO-00</v>
          </cell>
          <cell r="E2630" t="str">
            <v>Чехол на мягкий гимнастический куб размер 2000х1500х500 мм</v>
          </cell>
          <cell r="G2630" t="str">
            <v>Нестандартные изделия</v>
          </cell>
          <cell r="H2630" t="str">
            <v>шт</v>
          </cell>
          <cell r="I2630">
            <v>5980</v>
          </cell>
        </row>
        <row r="2631">
          <cell r="C2631" t="str">
            <v>ZSO-00</v>
          </cell>
          <cell r="E2631" t="str">
            <v>Щит баскетбольный игровой 1800х1050 оргстекло без рамы (разметка красная)</v>
          </cell>
          <cell r="G2631" t="str">
            <v>Нестандартные изделия</v>
          </cell>
          <cell r="H2631" t="str">
            <v>шт</v>
          </cell>
          <cell r="I2631">
            <v>10120</v>
          </cell>
        </row>
        <row r="2632">
          <cell r="C2632" t="str">
            <v>ZSO-002126</v>
          </cell>
          <cell r="E2632" t="str">
            <v>Козел гимнастический ECO</v>
          </cell>
          <cell r="F2632" t="str">
            <v>2126, Козел, гимнастический, ECO</v>
          </cell>
          <cell r="G2632" t="str">
            <v>Кони и Козлы, Гимнастика</v>
          </cell>
          <cell r="H2632" t="str">
            <v>шт</v>
          </cell>
          <cell r="I2632">
            <v>14352</v>
          </cell>
        </row>
        <row r="2633">
          <cell r="C2633" t="str">
            <v>ZSO-002121</v>
          </cell>
          <cell r="E2633" t="str">
            <v>Козел гимнастический с креплениями NOVA</v>
          </cell>
          <cell r="F2633" t="str">
            <v>2121, Козел, гимнастический, NOVA</v>
          </cell>
          <cell r="G2633" t="str">
            <v>Кони и Козлы, Гимнастика</v>
          </cell>
          <cell r="H2633" t="str">
            <v>шт</v>
          </cell>
          <cell r="I2633">
            <v>15916</v>
          </cell>
        </row>
        <row r="2634">
          <cell r="C2634" t="str">
            <v>ZSO-002531</v>
          </cell>
          <cell r="E2634" t="str">
            <v>Конь гимнастический прыжковый с креплениями СТ</v>
          </cell>
          <cell r="F2634" t="str">
            <v>2531, Конь, гимнастический, прыжковый, с креплениями, СТ</v>
          </cell>
          <cell r="G2634" t="str">
            <v>Кони и Козлы, Гимнастика</v>
          </cell>
          <cell r="H2634" t="str">
            <v>шт</v>
          </cell>
          <cell r="I2634">
            <v>15962</v>
          </cell>
        </row>
        <row r="2635">
          <cell r="C2635" t="str">
            <v>ZSO-002326</v>
          </cell>
          <cell r="D2635" t="str">
            <v>9.49</v>
          </cell>
          <cell r="E2635" t="str">
            <v>Конь гимнастический прыжковый Эко</v>
          </cell>
          <cell r="F2635" t="str">
            <v>2326, Конь, гимнастический, прыжковый, Эко</v>
          </cell>
          <cell r="G2635" t="str">
            <v>Кони и Козлы, Гимнастика</v>
          </cell>
          <cell r="H2635" t="str">
            <v>шт</v>
          </cell>
          <cell r="I2635">
            <v>15456</v>
          </cell>
        </row>
        <row r="2636">
          <cell r="C2636" t="str">
            <v>ZSO-003796</v>
          </cell>
          <cell r="E2636" t="str">
            <v>Крепление комплект для коней и козлов к полу</v>
          </cell>
          <cell r="G2636" t="str">
            <v>Кони и Козлы, Гимнастика</v>
          </cell>
          <cell r="H2636" t="str">
            <v>шт</v>
          </cell>
          <cell r="I2636">
            <v>1497</v>
          </cell>
        </row>
        <row r="2637">
          <cell r="C2637" t="str">
            <v>ZSO-001739</v>
          </cell>
          <cell r="D2637" t="str">
            <v>08017</v>
          </cell>
          <cell r="E2637" t="str">
            <v>ДСК Пионер Комплектация: канат, кольца, трапеция, турник, веревочная лестница</v>
          </cell>
          <cell r="F2637" t="str">
            <v>1739, ДСК Пионер, Компл канат, кольца, трапеция, турник, веревочная лестница</v>
          </cell>
          <cell r="G2637" t="str">
            <v>Домашние спортивные комплексы, Инвентарь для дачи и дома</v>
          </cell>
          <cell r="H2637" t="str">
            <v>шт</v>
          </cell>
          <cell r="I2637">
            <v>16386</v>
          </cell>
        </row>
        <row r="2638">
          <cell r="C2638" t="str">
            <v>ZSO-001740</v>
          </cell>
          <cell r="D2638" t="str">
            <v>08019</v>
          </cell>
          <cell r="E2638" t="str">
            <v>ДСК Пионер-1 Комплектация: канат, кольца, турник, трапеция</v>
          </cell>
          <cell r="F2638" t="str">
            <v>1740, ДСК Пионер, 1 Компл канат, кольца, турник, трапеция</v>
          </cell>
          <cell r="G2638" t="str">
            <v>Домашние спортивные комплексы, Инвентарь для дачи и дома</v>
          </cell>
          <cell r="H2638" t="str">
            <v>шт</v>
          </cell>
          <cell r="I2638">
            <v>14860</v>
          </cell>
        </row>
        <row r="2639">
          <cell r="C2639" t="str">
            <v>ZSO-001741</v>
          </cell>
          <cell r="D2639" t="str">
            <v>08121</v>
          </cell>
          <cell r="E2639" t="str">
            <v>ДСК Пионер-5 Комплектация: канат, кольца, турник, веревочная лестница</v>
          </cell>
          <cell r="F2639" t="str">
            <v>1741, ДСК Пионер, 5 Компл канат, кольца, турник, вер Лестница</v>
          </cell>
          <cell r="G2639" t="str">
            <v>Домашние спортивные комплексы, Инвентарь для дачи и дома</v>
          </cell>
          <cell r="H2639" t="str">
            <v>шт</v>
          </cell>
          <cell r="I2639">
            <v>10885</v>
          </cell>
        </row>
        <row r="2640">
          <cell r="C2640" t="str">
            <v>ZSO-001742</v>
          </cell>
          <cell r="D2640" t="str">
            <v>08122</v>
          </cell>
          <cell r="E2640" t="str">
            <v>ДСК Пионер-7 Комплектация: канат, кольца, турник</v>
          </cell>
          <cell r="F2640" t="str">
            <v>1742, ДСК Пионер, 7 Компл канат, кольца, турник</v>
          </cell>
          <cell r="G2640" t="str">
            <v>Домашние спортивные комплексы, Инвентарь для дачи и дома</v>
          </cell>
          <cell r="H2640" t="str">
            <v>шт</v>
          </cell>
          <cell r="I2640">
            <v>12455</v>
          </cell>
        </row>
        <row r="2641">
          <cell r="C2641" t="str">
            <v>ZSO-001738</v>
          </cell>
          <cell r="D2641" t="str">
            <v>08018</v>
          </cell>
          <cell r="E2641" t="str">
            <v>ДСК Пионер-А Комплектация: канат, кольца, трапеция, турник, веревочная лестница</v>
          </cell>
          <cell r="F2641" t="str">
            <v>1738, ДСК Пионер, А Комплектация канат, кольца, трапеция, турник, веревочная лестница</v>
          </cell>
          <cell r="G2641" t="str">
            <v>Домашние спортивные комплексы, Инвентарь для дачи и дома</v>
          </cell>
          <cell r="H2641" t="str">
            <v>шт</v>
          </cell>
          <cell r="I2641">
            <v>16207</v>
          </cell>
        </row>
        <row r="2642">
          <cell r="C2642" t="str">
            <v>ZSO-003260</v>
          </cell>
          <cell r="D2642" t="str">
            <v>08053</v>
          </cell>
          <cell r="E2642" t="str">
            <v>Качели детские пластиковые</v>
          </cell>
          <cell r="F2642" t="str">
            <v>3260, Качели, детские, пластиковые</v>
          </cell>
          <cell r="G2642" t="str">
            <v>Домашние спортивные комплексы, Инвентарь для дачи и дома</v>
          </cell>
          <cell r="H2642" t="str">
            <v>шт</v>
          </cell>
          <cell r="I2642">
            <v>836</v>
          </cell>
        </row>
        <row r="2643">
          <cell r="C2643" t="str">
            <v>ZSO-001750</v>
          </cell>
          <cell r="D2643" t="str">
            <v>07344</v>
          </cell>
          <cell r="E2643" t="str">
            <v>Кольца гимнастические пластиковые</v>
          </cell>
          <cell r="F2643" t="str">
            <v>1750, Кольца, гимнастические, пластиковые</v>
          </cell>
          <cell r="G2643" t="str">
            <v>Домашние спортивные комплексы, Инвентарь для дачи и дома</v>
          </cell>
          <cell r="H2643" t="str">
            <v>шт</v>
          </cell>
          <cell r="I2643">
            <v>478</v>
          </cell>
        </row>
        <row r="2644">
          <cell r="C2644" t="str">
            <v>ZSO-001802</v>
          </cell>
          <cell r="D2644" t="str">
            <v>08722</v>
          </cell>
          <cell r="E2644" t="str">
            <v>Трапеция</v>
          </cell>
          <cell r="F2644" t="str">
            <v>1802, Трапеция</v>
          </cell>
          <cell r="G2644" t="str">
            <v>Домашние спортивные комплексы, Инвентарь для дачи и дома</v>
          </cell>
          <cell r="H2644" t="str">
            <v>шт</v>
          </cell>
          <cell r="I2644">
            <v>319</v>
          </cell>
        </row>
        <row r="2645">
          <cell r="C2645" t="str">
            <v>ZSO-002827</v>
          </cell>
          <cell r="E2645" t="str">
            <v>Тренажер турник-пресс-брусья (напольный)</v>
          </cell>
          <cell r="F2645" t="str">
            <v>2827, Тренажер, турник, пресс, брусья, напольный</v>
          </cell>
          <cell r="G2645" t="str">
            <v>Домашние спортивные комплексы, Инвентарь для дачи и дома</v>
          </cell>
          <cell r="H2645" t="str">
            <v>шт</v>
          </cell>
          <cell r="I2645">
            <v>14886</v>
          </cell>
        </row>
        <row r="2646">
          <cell r="C2646" t="str">
            <v>ZSO-001747</v>
          </cell>
          <cell r="D2646" t="str">
            <v>08200</v>
          </cell>
          <cell r="E2646" t="str">
            <v>Турник в дверной проём 600-900 мм</v>
          </cell>
          <cell r="F2646" t="str">
            <v>1747, Турник, в дверной проём, 600 900 мм</v>
          </cell>
          <cell r="G2646" t="str">
            <v>Домашние спортивные комплексы, Инвентарь для дачи и дома</v>
          </cell>
          <cell r="H2646" t="str">
            <v>шт</v>
          </cell>
          <cell r="I2646">
            <v>2059</v>
          </cell>
        </row>
        <row r="2647">
          <cell r="C2647" t="str">
            <v>ZSO-001723</v>
          </cell>
          <cell r="D2647" t="str">
            <v>08860</v>
          </cell>
          <cell r="E2647" t="str">
            <v>Турник в дверной проём 620-1000 мм с неопреновой оплёткой</v>
          </cell>
          <cell r="F2647" t="str">
            <v>1723, Турник, в дверной проём, 620 1000 мм, с неопреновой оплёткой</v>
          </cell>
          <cell r="G2647" t="str">
            <v>Домашние спортивные комплексы, Инвентарь для дачи и дома</v>
          </cell>
          <cell r="H2647" t="str">
            <v>шт</v>
          </cell>
          <cell r="I2647">
            <v>2985</v>
          </cell>
        </row>
        <row r="2648">
          <cell r="C2648" t="str">
            <v>ZSO-002832</v>
          </cell>
          <cell r="E2648" t="str">
            <v>Турник настенный (цельносварная)</v>
          </cell>
          <cell r="F2648" t="str">
            <v>2832, Турник, настенный, цельносварная</v>
          </cell>
          <cell r="G2648" t="str">
            <v>Домашние спортивные комплексы, Инвентарь для дачи и дома</v>
          </cell>
          <cell r="H2648" t="str">
            <v>шт</v>
          </cell>
          <cell r="I2648">
            <v>2946</v>
          </cell>
        </row>
        <row r="2649">
          <cell r="C2649" t="str">
            <v>ZSO-001719</v>
          </cell>
          <cell r="D2649" t="str">
            <v>08087</v>
          </cell>
          <cell r="E2649" t="str">
            <v>Турник настенный и в дверной проем Iron Gym</v>
          </cell>
          <cell r="F2649" t="str">
            <v>1719, Турник, настенный и в дверной проем, Iron Gym</v>
          </cell>
          <cell r="G2649" t="str">
            <v>Домашние спортивные комплексы, Инвентарь для дачи и дома</v>
          </cell>
          <cell r="H2649" t="str">
            <v>шт</v>
          </cell>
          <cell r="I2649">
            <v>4327</v>
          </cell>
        </row>
        <row r="2650">
          <cell r="C2650" t="str">
            <v>ZSO-002987</v>
          </cell>
          <cell r="D2650" t="str">
            <v>У637</v>
          </cell>
          <cell r="E2650" t="str">
            <v>Кирпич-основание для палок и обручей У637</v>
          </cell>
          <cell r="F2650" t="str">
            <v>2987, Кирпич, основание, для палок, и обручей, У637</v>
          </cell>
          <cell r="G2650" t="str">
            <v>Палки гимнастические, Гимнастика</v>
          </cell>
          <cell r="H2650" t="str">
            <v>шт</v>
          </cell>
          <cell r="I2650">
            <v>402</v>
          </cell>
        </row>
        <row r="2651">
          <cell r="C2651" t="str">
            <v>ZSO-002988</v>
          </cell>
          <cell r="D2651" t="str">
            <v>У645</v>
          </cell>
          <cell r="E2651" t="str">
            <v>Клипса №1 У645</v>
          </cell>
          <cell r="F2651" t="str">
            <v>2988, Клипса, №1, У645</v>
          </cell>
          <cell r="G2651" t="str">
            <v>Палки гимнастические, Гимнастика</v>
          </cell>
          <cell r="H2651" t="str">
            <v>шт</v>
          </cell>
          <cell r="I2651">
            <v>82</v>
          </cell>
        </row>
        <row r="2652">
          <cell r="C2652" t="str">
            <v>ZSO-003099</v>
          </cell>
          <cell r="D2652" t="str">
            <v>У702</v>
          </cell>
          <cell r="E2652" t="str">
            <v>Клипса №2 У702</v>
          </cell>
          <cell r="F2652" t="str">
            <v>3099, Клипса, №2 У702</v>
          </cell>
          <cell r="G2652" t="str">
            <v>Палки гимнастические, Гимнастика</v>
          </cell>
          <cell r="H2652" t="str">
            <v>шт</v>
          </cell>
          <cell r="I2652">
            <v>79</v>
          </cell>
        </row>
        <row r="2653">
          <cell r="C2653" t="str">
            <v>ZSO-002981</v>
          </cell>
          <cell r="D2653" t="str">
            <v>08908</v>
          </cell>
          <cell r="E2653" t="str">
            <v>Палка гимнастическая деревянная ЦВЕТНАЯ, диаметр 22мм, длина 1000мм (100см)</v>
          </cell>
          <cell r="F2653" t="str">
            <v>Палка 100 см цветная - 1 шт.</v>
          </cell>
          <cell r="G2653" t="str">
            <v>Палки гимнастические, Гимнастика</v>
          </cell>
          <cell r="H2653" t="str">
            <v>шт</v>
          </cell>
          <cell r="I2653">
            <v>145</v>
          </cell>
        </row>
        <row r="2654">
          <cell r="C2654" t="str">
            <v>ZSO-002117</v>
          </cell>
          <cell r="D2654" t="str">
            <v>08908</v>
          </cell>
          <cell r="E2654" t="str">
            <v>Палка гимнастическая деревянная ЦВЕТНАЯ, диаметр 22мм, длина 1100мм (110см)</v>
          </cell>
          <cell r="F2654" t="str">
            <v>Палка 110 см цветная - 1 шт.</v>
          </cell>
          <cell r="G2654" t="str">
            <v>Палки гимнастические, Гимнастика</v>
          </cell>
          <cell r="H2654" t="str">
            <v>шт</v>
          </cell>
          <cell r="I2654">
            <v>184</v>
          </cell>
        </row>
        <row r="2655">
          <cell r="C2655" t="str">
            <v>ZSO-002982</v>
          </cell>
          <cell r="D2655" t="str">
            <v>08908</v>
          </cell>
          <cell r="E2655" t="str">
            <v>Палка гимнастическая деревянная ЦВЕТНАЯ, диаметр 22мм, длина 700мм (70см)</v>
          </cell>
          <cell r="F2655" t="str">
            <v>Палка 70 см цветная - 1 шт.</v>
          </cell>
          <cell r="G2655" t="str">
            <v>Палки гимнастические, Гимнастика</v>
          </cell>
          <cell r="H2655" t="str">
            <v>шт</v>
          </cell>
          <cell r="I2655">
            <v>135</v>
          </cell>
        </row>
        <row r="2656">
          <cell r="C2656" t="str">
            <v>ZSO-001779</v>
          </cell>
          <cell r="D2656" t="str">
            <v>07262</v>
          </cell>
          <cell r="E2656" t="str">
            <v>Палка гимнастическая деревянная, диаметр 22мм, длина 1100мм (110см)</v>
          </cell>
          <cell r="F2656" t="str">
            <v>1779, Палка, гимнастическая, деревянная, Диаметр 22 мм, Длина 1100 мм</v>
          </cell>
          <cell r="G2656" t="str">
            <v>Палки гимнастические, Гимнастика</v>
          </cell>
          <cell r="H2656" t="str">
            <v>шт</v>
          </cell>
          <cell r="I2656">
            <v>169</v>
          </cell>
        </row>
        <row r="2657">
          <cell r="C2657" t="str">
            <v>ZSO-003002</v>
          </cell>
          <cell r="D2657" t="str">
            <v>07263</v>
          </cell>
          <cell r="E2657" t="str">
            <v>Палка гимнастическая деревянная, диаметр 22мм, длина 1200мм (120см)</v>
          </cell>
          <cell r="F2657" t="str">
            <v>3002, Палка, гимнастическая, деревянная, Диаметр 22 мм, Длина 1200 мм</v>
          </cell>
          <cell r="G2657" t="str">
            <v>Палки гимнастические, Гимнастика</v>
          </cell>
          <cell r="H2657" t="str">
            <v>шт</v>
          </cell>
          <cell r="I2657">
            <v>177</v>
          </cell>
        </row>
        <row r="2658">
          <cell r="C2658" t="str">
            <v>ZSO-001780</v>
          </cell>
          <cell r="D2658" t="str">
            <v>07259</v>
          </cell>
          <cell r="E2658" t="str">
            <v>Палка гимнастическая деревянная, диаметр 22мм, длина 700мм (70см)</v>
          </cell>
          <cell r="F2658" t="str">
            <v>1780, Палка, гимнастическая, деревянная, Диаметр 22 мм, Длина 700 мм</v>
          </cell>
          <cell r="G2658" t="str">
            <v>Палки гимнастические, Гимнастика</v>
          </cell>
          <cell r="H2658" t="str">
            <v>шт</v>
          </cell>
          <cell r="I2658">
            <v>118</v>
          </cell>
        </row>
        <row r="2659">
          <cell r="C2659" t="str">
            <v>ZSO-002365</v>
          </cell>
          <cell r="D2659" t="str">
            <v>07258</v>
          </cell>
          <cell r="E2659" t="str">
            <v>Палка гимнастическая деревянная, диаметр 22мм, длина 800мм (80см)</v>
          </cell>
          <cell r="F2659" t="str">
            <v>2365, Палка, гимнастическая, деревянная, Диаметр 22 мм, Длина 800 мм</v>
          </cell>
          <cell r="G2659" t="str">
            <v>Палки гимнастические, Гимнастика</v>
          </cell>
          <cell r="H2659" t="str">
            <v>шт</v>
          </cell>
          <cell r="I2659">
            <v>125</v>
          </cell>
        </row>
        <row r="2660">
          <cell r="C2660" t="str">
            <v>ZSO-001778</v>
          </cell>
          <cell r="D2660" t="str">
            <v>08908</v>
          </cell>
          <cell r="E2660" t="str">
            <v>Палка гимнастическая деревянная, диаметр 28мм, длина 1100мм (110см)</v>
          </cell>
          <cell r="F2660" t="str">
            <v>1778, Палка, гимнастическая, деревянная, Диаметр 28 мм, Длина 1100 мм</v>
          </cell>
          <cell r="G2660" t="str">
            <v>Палки гимнастические, Гимнастика</v>
          </cell>
          <cell r="H2660" t="str">
            <v>шт</v>
          </cell>
          <cell r="I2660">
            <v>206</v>
          </cell>
        </row>
        <row r="2661">
          <cell r="C2661" t="str">
            <v>ZSO-002918</v>
          </cell>
          <cell r="D2661" t="str">
            <v>У789</v>
          </cell>
          <cell r="E2661" t="str">
            <v>Палка гимнастическая пластиковая с ФЛАЖКОМ, диаметр 22мм, длина 1060мм (106см)</v>
          </cell>
          <cell r="F2661" t="str">
            <v>2918, Палка, гимнастическая, пластиковая, 1060 мм, с флажком, У789</v>
          </cell>
          <cell r="G2661" t="str">
            <v>Палки гимнастические, Гимнастика</v>
          </cell>
          <cell r="H2661" t="str">
            <v>шт</v>
          </cell>
          <cell r="I2661">
            <v>227</v>
          </cell>
        </row>
        <row r="2662">
          <cell r="C2662" t="str">
            <v>ZSO-004291</v>
          </cell>
          <cell r="D2662" t="str">
            <v>00391</v>
          </cell>
          <cell r="E2662" t="str">
            <v>Палка гимнастическая пластиковая, диаметр 22мм, длина 1000мм (100см)</v>
          </cell>
          <cell r="G2662" t="str">
            <v>Палки гимнастические, Гимнастика</v>
          </cell>
          <cell r="H2662" t="str">
            <v>шт</v>
          </cell>
          <cell r="I2662">
            <v>79</v>
          </cell>
        </row>
        <row r="2663">
          <cell r="C2663" t="str">
            <v>ZSO-002364</v>
          </cell>
          <cell r="D2663" t="str">
            <v>У624</v>
          </cell>
          <cell r="E2663" t="str">
            <v>Палка гимнастическая пластиковая, диаметр 22мм, длина 1060мм (106см)</v>
          </cell>
          <cell r="F2663" t="str">
            <v>2364, Палка, гимнастическая, пластиковая, Длина 1060 мм</v>
          </cell>
          <cell r="G2663" t="str">
            <v>Палки гимнастические, Гимнастика</v>
          </cell>
          <cell r="H2663" t="str">
            <v>шт</v>
          </cell>
          <cell r="I2663">
            <v>162</v>
          </cell>
        </row>
        <row r="2664">
          <cell r="C2664" t="str">
            <v>ZSO-001781</v>
          </cell>
          <cell r="D2664" t="str">
            <v>07234</v>
          </cell>
          <cell r="E2664" t="str">
            <v>Палка гимнастическая пластиковая, диаметр 22мм, длина 1100мм (110см)</v>
          </cell>
          <cell r="F2664" t="str">
            <v>1781, Палка, гимнастическая, пластиковая, Длина 1100 мм</v>
          </cell>
          <cell r="G2664" t="str">
            <v>Палки гимнастические, Гимнастика</v>
          </cell>
          <cell r="H2664" t="str">
            <v>шт</v>
          </cell>
          <cell r="I2664">
            <v>82</v>
          </cell>
        </row>
        <row r="2665">
          <cell r="C2665" t="str">
            <v>ZSO-002362</v>
          </cell>
          <cell r="D2665" t="str">
            <v>У644</v>
          </cell>
          <cell r="E2665" t="str">
            <v>Палка гимнастическая пластиковая, диаметр 22мм, длина 1500мм (150см)</v>
          </cell>
          <cell r="F2665" t="str">
            <v>2362, Палка, гимнастическая, пластиковая, Длина 1500 мм</v>
          </cell>
          <cell r="G2665" t="str">
            <v>Палки гимнастические, Гимнастика</v>
          </cell>
          <cell r="H2665" t="str">
            <v>шт</v>
          </cell>
          <cell r="I2665">
            <v>237</v>
          </cell>
        </row>
        <row r="2666">
          <cell r="C2666" t="str">
            <v>ZSO-001782</v>
          </cell>
          <cell r="D2666" t="str">
            <v>07252</v>
          </cell>
          <cell r="E2666" t="str">
            <v>Палка гимнастическая пластиковая, диаметр 22мм, длина 700мм (70см)</v>
          </cell>
          <cell r="F2666" t="str">
            <v>1782, Палка, гимнастическая, пластиковая, Длина 700 мм</v>
          </cell>
          <cell r="G2666" t="str">
            <v>Палки гимнастические, Гимнастика</v>
          </cell>
          <cell r="H2666" t="str">
            <v>шт</v>
          </cell>
          <cell r="I2666">
            <v>75</v>
          </cell>
        </row>
        <row r="2667">
          <cell r="C2667" t="str">
            <v>ZSO-002710</v>
          </cell>
          <cell r="D2667" t="str">
            <v>00393</v>
          </cell>
          <cell r="E2667" t="str">
            <v>Палка гимнастическая пластиковая, диаметр 22мм, длина 800мм (80см)</v>
          </cell>
          <cell r="F2667" t="str">
            <v>2710, Палка, гимнастическая, пластиковая, Длина 800 мм</v>
          </cell>
          <cell r="G2667" t="str">
            <v>Палки гимнастические, Гимнастика</v>
          </cell>
          <cell r="H2667" t="str">
            <v>шт</v>
          </cell>
          <cell r="I2667">
            <v>80</v>
          </cell>
        </row>
        <row r="2668">
          <cell r="C2668" t="str">
            <v>ZSO-001783</v>
          </cell>
          <cell r="D2668" t="str">
            <v>07253</v>
          </cell>
          <cell r="E2668" t="str">
            <v>Палка гимнастическая пластиковая, диаметр 22мм, длина 900мм (90см)</v>
          </cell>
          <cell r="F2668" t="str">
            <v>1783, Палка, гимнастическая, пластиковая, Длина 900 мм</v>
          </cell>
          <cell r="G2668" t="str">
            <v>Палки гимнастические, Гимнастика</v>
          </cell>
          <cell r="H2668" t="str">
            <v>шт</v>
          </cell>
          <cell r="I2668">
            <v>86</v>
          </cell>
        </row>
        <row r="2669">
          <cell r="C2669" t="str">
            <v>ZSO-004338</v>
          </cell>
          <cell r="D2669" t="str">
            <v>TR1017</v>
          </cell>
          <cell r="E2669" t="str">
            <v>Штанга для конуса пластиковая, диаметр 25мм, длина 1200мм (120см)</v>
          </cell>
          <cell r="F2669" t="str">
            <v>2918, Палка, гимнастическая, пластиковая, 1060 мм, с флажком, У789</v>
          </cell>
          <cell r="G2669" t="str">
            <v>Палки гимнастические, Гимнастика</v>
          </cell>
          <cell r="H2669" t="str">
            <v>шт</v>
          </cell>
          <cell r="I2669">
            <v>515</v>
          </cell>
        </row>
        <row r="2670">
          <cell r="C2670" t="str">
            <v>ZSO-001859</v>
          </cell>
          <cell r="D2670" t="str">
            <v>SpW-AG-732-3P</v>
          </cell>
          <cell r="E2670" t="str">
            <v>Ворота футбольные алюминиевые 7,32х2,44 глубина ворот 2 м (мобильные)</v>
          </cell>
          <cell r="F2670" t="str">
            <v>1859, Ворота, футбольные, алюминиевые, 7,32х2,44, глубина ворот 2 м, мобильные</v>
          </cell>
          <cell r="G2670" t="str">
            <v>Футбольные ворота, Футбол</v>
          </cell>
          <cell r="H2670" t="str">
            <v>шт</v>
          </cell>
          <cell r="I2670">
            <v>125255</v>
          </cell>
        </row>
        <row r="2671">
          <cell r="C2671" t="str">
            <v>ZSO-001857</v>
          </cell>
          <cell r="D2671" t="str">
            <v>SpW-AG-732-1</v>
          </cell>
          <cell r="E2671" t="str">
            <v>Ворота футбольные алюминиевые 7,32х2,44 глубина ворот 2 м (стационарные)</v>
          </cell>
          <cell r="F2671" t="str">
            <v>1857, Ворота, футбольные, алюминиевые, 7,32х2,44, глубина ворот 2 м, стационарные</v>
          </cell>
          <cell r="G2671" t="str">
            <v>Футбольные ворота, Футбол</v>
          </cell>
          <cell r="H2671" t="str">
            <v>шт</v>
          </cell>
          <cell r="I2671">
            <v>103919</v>
          </cell>
        </row>
        <row r="2672">
          <cell r="C2672" t="str">
            <v>ZSO-001858</v>
          </cell>
          <cell r="D2672" t="str">
            <v>SpW-AG-732-2P</v>
          </cell>
          <cell r="E2672" t="str">
            <v>Ворота футбольные алюминиевые 7,32х2,44 глубина ворот 2м с верхними опорами под сетку (стационарные)</v>
          </cell>
          <cell r="F2672" t="str">
            <v>1858, Ворота, футбольные, алюминиевые, 7,32х2,44, глубина ворот 2 м, с верхними опорами под сетку ст</v>
          </cell>
          <cell r="G2672" t="str">
            <v>Футбольные ворота, Футбол</v>
          </cell>
          <cell r="H2672" t="str">
            <v>шт</v>
          </cell>
          <cell r="I2672">
            <v>104073</v>
          </cell>
        </row>
        <row r="2673">
          <cell r="C2673" t="str">
            <v>ZSO-00</v>
          </cell>
          <cell r="D2673" t="str">
            <v>SpW-AG-732-4Z</v>
          </cell>
          <cell r="E2673" t="str">
            <v xml:space="preserve">Ворота футбольные алюминиевые 7,32х2,44 с колесами </v>
          </cell>
          <cell r="F2673" t="str">
            <v>1859, Ворота, футбольные, алюминиевые, 7,32х2,44, глубина ворот 2 м, мобильные</v>
          </cell>
          <cell r="G2673" t="str">
            <v>Футбольные ворота, Футбол</v>
          </cell>
          <cell r="H2673" t="str">
            <v>шт</v>
          </cell>
          <cell r="I2673">
            <v>132288</v>
          </cell>
        </row>
        <row r="2674">
          <cell r="C2674" t="str">
            <v>ZSO-001848</v>
          </cell>
          <cell r="D2674" t="str">
            <v>SpW-AB-2</v>
          </cell>
          <cell r="E2674" t="str">
            <v>Бадминтонные стойки мобильные с противовесами, на колесах, алюминиевые 80х80 мм</v>
          </cell>
          <cell r="F2674" t="str">
            <v>1848, Бадминтонные, Стойки, мобильные, с противовесами, на колесах, алюминиевые, 80х80 мм</v>
          </cell>
          <cell r="G2674" t="str">
            <v>Стойки для бадминтона, Бадминтон</v>
          </cell>
          <cell r="H2674" t="str">
            <v>шт</v>
          </cell>
          <cell r="I2674">
            <v>41562</v>
          </cell>
        </row>
        <row r="2675">
          <cell r="C2675" t="str">
            <v>ZSO-001847</v>
          </cell>
          <cell r="D2675" t="str">
            <v>SpW-AB-1</v>
          </cell>
          <cell r="E2675" t="str">
            <v>Бадминтонные стойки стационарные алюминиевые 80х80 мм</v>
          </cell>
          <cell r="F2675" t="str">
            <v>1847, Бадминтонные, Стойки, стационарные, алюминиевые, 80х80 мм</v>
          </cell>
          <cell r="G2675" t="str">
            <v>Стойки для бадминтона, Бадминтон</v>
          </cell>
          <cell r="H2675" t="str">
            <v>шт</v>
          </cell>
          <cell r="I2675">
            <v>28903</v>
          </cell>
        </row>
        <row r="2676">
          <cell r="C2676" t="str">
            <v>ZSO-004518</v>
          </cell>
          <cell r="E2676" t="str">
            <v>Стойки для бадминтона мобильные с пустотелым противовесом (цвет светло-серый)</v>
          </cell>
          <cell r="F2676" t="str">
            <v>Светло-серый цвет RAL 7035 - 1,81 м2 (4 элемента = 2 Столба + 2 противовеса)</v>
          </cell>
          <cell r="G2676" t="str">
            <v>Стойки для бадминтона, Бадминтон</v>
          </cell>
          <cell r="H2676" t="str">
            <v>пара</v>
          </cell>
          <cell r="I2676">
            <v>8163</v>
          </cell>
        </row>
        <row r="2677">
          <cell r="C2677" t="str">
            <v>ZSO-004519</v>
          </cell>
          <cell r="E2677" t="str">
            <v>Стойки для бадминтона мобильные с пустотелым противовесом (цвет синий)</v>
          </cell>
          <cell r="F2677" t="str">
            <v>Синий цвет RAL 5005 - 1,81 м2 (2 столба и 2 противовеса) 4 элемента</v>
          </cell>
          <cell r="G2677" t="str">
            <v>Стойки для бадминтона, Бадминтон</v>
          </cell>
          <cell r="H2677" t="str">
            <v>пара</v>
          </cell>
          <cell r="I2677">
            <v>8163</v>
          </cell>
        </row>
        <row r="2678">
          <cell r="C2678" t="str">
            <v>ZSO-002928</v>
          </cell>
          <cell r="E2678" t="str">
            <v>Стойки для бадминтона передвижные 1670мм (цвет светло-серый)</v>
          </cell>
          <cell r="F2678" t="str">
            <v>Светло-серый цвет (RAL 7035) - 0,95 м2 (2 - Стойки)</v>
          </cell>
          <cell r="G2678" t="str">
            <v>Стойки для бадминтона, Бадминтон</v>
          </cell>
          <cell r="H2678" t="str">
            <v>пара</v>
          </cell>
          <cell r="I2678">
            <v>5506</v>
          </cell>
        </row>
        <row r="2679">
          <cell r="C2679" t="str">
            <v>ZSO-004261</v>
          </cell>
          <cell r="E2679" t="str">
            <v>Стойки для бадминтона передвижные 1670мм (цвет синий)</v>
          </cell>
          <cell r="F2679" t="str">
            <v>Синий цвет (RAL 5005) - 0,95 м2 (2 - Стойки)</v>
          </cell>
          <cell r="G2679" t="str">
            <v>Стойки для бадминтона, Бадминтон</v>
          </cell>
          <cell r="H2679" t="str">
            <v>пара</v>
          </cell>
          <cell r="I2679">
            <v>5506</v>
          </cell>
        </row>
        <row r="2680">
          <cell r="C2680" t="str">
            <v>ZSO-002766</v>
          </cell>
          <cell r="E2680" t="str">
            <v>Стойки для бадминтона со стаканами под бетонирование (цвет светло-серый)</v>
          </cell>
          <cell r="F2680" t="str">
            <v>Светло-серый цвет (RAL 7035) - 0,89 м2 (2 столба + 2 стакана + 2 крышки)</v>
          </cell>
          <cell r="G2680" t="str">
            <v>Стойки для бадминтона, Бадминтон</v>
          </cell>
          <cell r="H2680" t="str">
            <v>пара</v>
          </cell>
          <cell r="I2680">
            <v>5806</v>
          </cell>
        </row>
        <row r="2681">
          <cell r="C2681" t="str">
            <v>ZSO-004262</v>
          </cell>
          <cell r="E2681" t="str">
            <v>Стойки для бадминтона со стаканами под бетонирование (цвет синий)</v>
          </cell>
          <cell r="F2681" t="str">
            <v>Синий цвет (RAL 5005) - 0,89 м2 (2 столба + 2 стакана + 2 крышки)</v>
          </cell>
          <cell r="G2681" t="str">
            <v>Стойки для бадминтона, Бадминтон</v>
          </cell>
          <cell r="H2681" t="str">
            <v>пара</v>
          </cell>
          <cell r="I2681">
            <v>5806</v>
          </cell>
        </row>
        <row r="2682">
          <cell r="C2682" t="str">
            <v>ZSO-002768</v>
          </cell>
          <cell r="E2682" t="str">
            <v>Стойки для тенниса мобильные (универсальные)</v>
          </cell>
          <cell r="F2682" t="str">
            <v>2768, Стойки, для тенниса, мобильные, универсальные</v>
          </cell>
          <cell r="G2682" t="str">
            <v>Теннисные стойки, Теннис</v>
          </cell>
          <cell r="H2682" t="str">
            <v>пара</v>
          </cell>
          <cell r="I2682">
            <v>11495</v>
          </cell>
        </row>
        <row r="2683">
          <cell r="C2683" t="str">
            <v>ZSO-001851</v>
          </cell>
          <cell r="D2683" t="str">
            <v>SpW-AT-3</v>
          </cell>
          <cell r="E2683" t="str">
            <v>Теннисные стойки алюминиевые профиль 100х120 мм (стационарные)</v>
          </cell>
          <cell r="F2683" t="str">
            <v>1851, Теннисные стойки, алюминивые, профиль 100х120 мм, стационарные</v>
          </cell>
          <cell r="G2683" t="str">
            <v>Теннисные стойки, Теннис</v>
          </cell>
          <cell r="H2683" t="str">
            <v>шт</v>
          </cell>
          <cell r="I2683">
            <v>36307</v>
          </cell>
        </row>
        <row r="2684">
          <cell r="C2684" t="str">
            <v>ZSO-001849</v>
          </cell>
          <cell r="D2684" t="str">
            <v>SpW-AT-1</v>
          </cell>
          <cell r="E2684" t="str">
            <v>Теннисные стойки алюминиевые профиль 80х80 мм (стационарные)</v>
          </cell>
          <cell r="F2684" t="str">
            <v>1849, Теннисные стойки, алюминивые, профиль 80х80 мм, стационарные</v>
          </cell>
          <cell r="G2684" t="str">
            <v>Теннисные стойки, Теннис</v>
          </cell>
          <cell r="H2684" t="str">
            <v>шт</v>
          </cell>
          <cell r="I2684">
            <v>28534</v>
          </cell>
        </row>
        <row r="2685">
          <cell r="C2685" t="str">
            <v>ZSO-001852</v>
          </cell>
          <cell r="D2685" t="str">
            <v>SpW-AT-4</v>
          </cell>
          <cell r="E2685" t="str">
            <v>Теннисные стойки с башмаком алюминиевые профиль 80х80 мм (стационарные)</v>
          </cell>
          <cell r="F2685" t="str">
            <v>1852, Теннисные стойки, с башмаком, алюминивые, профиль 80х80 мм, стационарные</v>
          </cell>
          <cell r="G2685" t="str">
            <v>Теннисные стойки, Теннис</v>
          </cell>
          <cell r="H2685" t="str">
            <v>шт</v>
          </cell>
          <cell r="I2685">
            <v>33651</v>
          </cell>
        </row>
        <row r="2686">
          <cell r="C2686" t="str">
            <v>ZSO-001853</v>
          </cell>
          <cell r="D2686" t="str">
            <v>SpW-AT-5</v>
          </cell>
          <cell r="E2686" t="str">
            <v>Теннисные стойки с противовесами алюминиевые профиль 100х120 мм (мобильные)</v>
          </cell>
          <cell r="F2686" t="str">
            <v>1853, Теннисные стойки, с противовесами, алюминивые, профиль 100х120 мм, мобильные</v>
          </cell>
          <cell r="G2686" t="str">
            <v>Теннисные стойки, Теннис</v>
          </cell>
          <cell r="H2686" t="str">
            <v>шт</v>
          </cell>
          <cell r="I2686">
            <v>52308</v>
          </cell>
        </row>
        <row r="2687">
          <cell r="C2687" t="str">
            <v>ZSO-001850</v>
          </cell>
          <cell r="D2687" t="str">
            <v>SpW-AТ-2</v>
          </cell>
          <cell r="E2687" t="str">
            <v>Теннисные стойки с противовесами алюминиевые профиль 80х80 мм (мобильные)</v>
          </cell>
          <cell r="F2687" t="str">
            <v>1850, Теннисные стойки, с противовесами алюминивые, профиль 80х80 мм, мобильные</v>
          </cell>
          <cell r="G2687" t="str">
            <v>Теннисные стойки, Теннис</v>
          </cell>
          <cell r="H2687" t="str">
            <v>шт</v>
          </cell>
          <cell r="I2687">
            <v>45372</v>
          </cell>
        </row>
        <row r="2688">
          <cell r="C2688" t="str">
            <v>ZSO-004304</v>
          </cell>
          <cell r="D2688" t="str">
            <v>SpW-AS-CP</v>
          </cell>
          <cell r="E2688" t="str">
            <v>2-х цветная окраска рамы алюминиевых ворот (Бело-синяя, бело-красная, бело-черная)</v>
          </cell>
          <cell r="G2688" t="str">
            <v>Инвентарь для крепления ворот, Футбол</v>
          </cell>
          <cell r="H2688" t="str">
            <v>шт</v>
          </cell>
          <cell r="I2688">
            <v>2514</v>
          </cell>
        </row>
        <row r="2689">
          <cell r="C2689" t="str">
            <v>ZSO-001835</v>
          </cell>
          <cell r="D2689" t="str">
            <v>SpW-KD-1</v>
          </cell>
          <cell r="E2689" t="str">
            <v>Комплект клипс для сетки</v>
          </cell>
          <cell r="F2689" t="str">
            <v>1835, Клипсы для сетки, комплект</v>
          </cell>
          <cell r="G2689" t="str">
            <v>Инвентарь для крепления ворот, Футбол</v>
          </cell>
          <cell r="H2689" t="str">
            <v>шт</v>
          </cell>
          <cell r="I2689">
            <v>3061</v>
          </cell>
        </row>
        <row r="2690">
          <cell r="C2690" t="str">
            <v>ZSO-001832</v>
          </cell>
          <cell r="D2690" t="str">
            <v>SpW-SH-47</v>
          </cell>
          <cell r="E2690" t="str">
            <v>Комплект стальных оцинкованных штырей для крепления сетки ворот к земле</v>
          </cell>
          <cell r="F2690" t="str">
            <v>1832, Комплект, стальных, оцинкованных, штырей для крепления сетки ворот к земле</v>
          </cell>
          <cell r="G2690" t="str">
            <v>Инвентарь для крепления ворот, Футбол</v>
          </cell>
          <cell r="H2690" t="str">
            <v>шт</v>
          </cell>
          <cell r="I2690">
            <v>7399</v>
          </cell>
        </row>
        <row r="2691">
          <cell r="C2691" t="str">
            <v>ZSO-001833</v>
          </cell>
          <cell r="D2691" t="str">
            <v>SpW-KS-2</v>
          </cell>
          <cell r="E2691" t="str">
            <v>Комплект универсальных кронштейнов и стальных закладных стаканов</v>
          </cell>
          <cell r="F2691" t="str">
            <v>1833, Комплект, универсальных, кронштейнов, и стальных закладных стаканов</v>
          </cell>
          <cell r="G2691" t="str">
            <v>Инвентарь для крепления ворот, Футбол</v>
          </cell>
          <cell r="H2691" t="str">
            <v>шт</v>
          </cell>
          <cell r="I2691">
            <v>5389</v>
          </cell>
        </row>
        <row r="2692">
          <cell r="C2692" t="str">
            <v>ZSO-001836</v>
          </cell>
          <cell r="D2692" t="str">
            <v>SpW-KA-1</v>
          </cell>
          <cell r="E2692" t="str">
            <v>Комплект универсальных кронштейнов и хим.анкеров (для ворот в зале и на улице)</v>
          </cell>
          <cell r="F2692" t="str">
            <v>1836, Комплект, универсальных, кронштейнов, и хим анкеров для ворот в зале и на улице</v>
          </cell>
          <cell r="G2692" t="str">
            <v>Инвентарь для крепления ворот, Футбол</v>
          </cell>
          <cell r="H2692" t="str">
            <v>шт</v>
          </cell>
          <cell r="I2692">
            <v>3483</v>
          </cell>
        </row>
        <row r="2693">
          <cell r="C2693" t="str">
            <v>ZSO-003257</v>
          </cell>
          <cell r="D2693" t="str">
            <v>SpW-SP-3</v>
          </cell>
          <cell r="E2693" t="str">
            <v>Противовес для свободностоящих футбольных ворот 65 кг</v>
          </cell>
          <cell r="F2693" t="str">
            <v>3257, Противовес, для свободностоящих, футбольных ворот, 65 кг</v>
          </cell>
          <cell r="G2693" t="str">
            <v>Инвентарь для крепления ворот, Футбол</v>
          </cell>
          <cell r="H2693" t="str">
            <v>шт</v>
          </cell>
          <cell r="I2693">
            <v>12659</v>
          </cell>
        </row>
        <row r="2694">
          <cell r="C2694" t="str">
            <v>ZSO-001834</v>
          </cell>
          <cell r="D2694" t="str">
            <v>SpW-SP-1</v>
          </cell>
          <cell r="E2694" t="str">
            <v>Противовес для футбольных ворот 130 кг</v>
          </cell>
          <cell r="F2694" t="str">
            <v>1834, Противовес, для футбольных ворот, 130 кг</v>
          </cell>
          <cell r="G2694" t="str">
            <v>Инвентарь для крепления ворот, Футбол</v>
          </cell>
          <cell r="H2694" t="str">
            <v>шт</v>
          </cell>
          <cell r="I2694">
            <v>25568</v>
          </cell>
        </row>
        <row r="2695">
          <cell r="C2695" t="str">
            <v>ZSO-001831</v>
          </cell>
          <cell r="D2695" t="str">
            <v>SpW-SR-1Z</v>
          </cell>
          <cell r="E2695" t="str">
            <v>Складная оцинкованная нижняя рама для удержания сетки на земле</v>
          </cell>
          <cell r="F2695" t="str">
            <v>1831, Складная, оцинкованная нижняя рама, для удержания сетки на земле</v>
          </cell>
          <cell r="G2695" t="str">
            <v>Инвентарь для крепления ворот, Футбол</v>
          </cell>
          <cell r="H2695" t="str">
            <v>шт</v>
          </cell>
          <cell r="I2695">
            <v>18128</v>
          </cell>
        </row>
        <row r="2696">
          <cell r="C2696" t="str">
            <v>ZSO-001837</v>
          </cell>
          <cell r="D2696" t="str">
            <v>SpW-KS-1</v>
          </cell>
          <cell r="E2696" t="str">
            <v>Стаканы и кронштейны (для стационарных ворот)</v>
          </cell>
          <cell r="F2696" t="str">
            <v>1837, Стаканы, и кронштейны, для стационарных ворот</v>
          </cell>
          <cell r="G2696" t="str">
            <v>Инвентарь для крепления ворот, Футбол</v>
          </cell>
          <cell r="H2696" t="str">
            <v>шт</v>
          </cell>
          <cell r="I2696">
            <v>3082</v>
          </cell>
        </row>
        <row r="2697">
          <cell r="C2697" t="str">
            <v>ZSO-001854</v>
          </cell>
          <cell r="D2697" t="str">
            <v>SpW-AS-120-1P</v>
          </cell>
          <cell r="E2697" t="str">
            <v>Ворота тренировочные алюминиевые 1,2х0,8 глубина ворот 0,7 м профиль 80х80 мм (для зала и улицы)</v>
          </cell>
          <cell r="F2697" t="str">
            <v>1854, Ворота, тренировочные, алюминиевые, 1,2х0,8, глубина ворот 0,7 м, профиль 80х80 мм, для зала и</v>
          </cell>
          <cell r="G2697" t="str">
            <v>Тренировочные ворота, Футбол</v>
          </cell>
          <cell r="H2697" t="str">
            <v>шт</v>
          </cell>
          <cell r="I2697">
            <v>25002</v>
          </cell>
        </row>
        <row r="2698">
          <cell r="C2698" t="str">
            <v>ZSO-003256</v>
          </cell>
          <cell r="D2698" t="str">
            <v>SpW-AS-150-1P</v>
          </cell>
          <cell r="E2698" t="str">
            <v>Ворота тренировочные алюминиевые 1,5х1 глубина ворот 0,55 м профиль 80х80 мм свободностоящие</v>
          </cell>
          <cell r="F2698" t="str">
            <v>3256, Ворота, тренировочные, алюминивые, 1,5х1, глубина ворот 0,55 м, профиль 80х80 мм, свободностоя</v>
          </cell>
          <cell r="G2698" t="str">
            <v>Тренировочные ворота, Футбол</v>
          </cell>
          <cell r="H2698" t="str">
            <v>шт</v>
          </cell>
          <cell r="I2698">
            <v>26006</v>
          </cell>
        </row>
        <row r="2699">
          <cell r="C2699" t="str">
            <v>ZSO-001855</v>
          </cell>
          <cell r="D2699" t="str">
            <v>SpW-AS-180-1P</v>
          </cell>
          <cell r="E2699" t="str">
            <v>Ворота тренировочные алюминиевые 1,8х1,2 глубина ворот 0,8 м профиль 80х80 мм (для зала и улицы)</v>
          </cell>
          <cell r="F2699" t="str">
            <v>1855, Ворота, тренировочные, алюминиевые, 1,8х1,2, глубина ворот 0,8 м, профиль 80х80 мм, для зала и</v>
          </cell>
          <cell r="G2699" t="str">
            <v>Тренировочные ворота, Футбол</v>
          </cell>
          <cell r="H2699" t="str">
            <v>шт</v>
          </cell>
          <cell r="I2699">
            <v>29458</v>
          </cell>
        </row>
        <row r="2700">
          <cell r="C2700" t="str">
            <v>ZSO-001856</v>
          </cell>
          <cell r="D2700" t="str">
            <v>SpW-AS-240-1P</v>
          </cell>
          <cell r="E2700" t="str">
            <v>Ворота тренировочные алюминиевые 2,4х1,6 глубина ворот 1 м профиль 80х80 мм (для зала и улицы)</v>
          </cell>
          <cell r="F2700" t="str">
            <v>1856, Ворота, тренировочные, алюминиевые, 2,4х1,6, глубина ворот 1 м, профиль 80х80 мм, для зала и у</v>
          </cell>
          <cell r="G2700" t="str">
            <v>Тренировочные ворота, Футбол</v>
          </cell>
          <cell r="H2700" t="str">
            <v>шт</v>
          </cell>
          <cell r="I2700">
            <v>34363</v>
          </cell>
        </row>
        <row r="2701">
          <cell r="C2701" t="str">
            <v>ZSO-001816</v>
          </cell>
          <cell r="D2701" t="str">
            <v>SpW-AG-550-1P</v>
          </cell>
          <cell r="E2701" t="str">
            <v>Ворота для пляжного футбола алюминиевые 5,5х2,2 глубина ворот 1,5 м профиль 100х120 мм</v>
          </cell>
          <cell r="F2701" t="str">
            <v>1816, Ворота, для пляжного футбола, алюминивые, 5,5х2,2 м, глубина ворот 1,5 м, профиль 100х120 мм</v>
          </cell>
          <cell r="G2701" t="str">
            <v>Ворота для пляжного футбола, Футбол</v>
          </cell>
          <cell r="H2701" t="str">
            <v>шт</v>
          </cell>
          <cell r="I2701">
            <v>72706</v>
          </cell>
        </row>
        <row r="2702">
          <cell r="C2702" t="str">
            <v>ZSO-001817</v>
          </cell>
          <cell r="D2702" t="str">
            <v>SpW-AG-550-3P</v>
          </cell>
          <cell r="E2702" t="str">
            <v>Ворота для пляжного футбола алюминиевые 5,5х2,2 глубина ворот 1,5 м профиль 100х120 мм (для закрытых</v>
          </cell>
          <cell r="F2702" t="str">
            <v xml:space="preserve">1817, Ворота, для пляжного футбола, алюминивые, 5,5х2,2 м, глубина ворот 1,5 м, профиль 100х120 мм, </v>
          </cell>
          <cell r="G2702" t="str">
            <v>Ворота для пляжного футбола, Футбол</v>
          </cell>
          <cell r="H2702" t="str">
            <v>шт</v>
          </cell>
          <cell r="I2702">
            <v>77491</v>
          </cell>
        </row>
        <row r="2703">
          <cell r="C2703" t="str">
            <v>ZSO-001845</v>
          </cell>
          <cell r="D2703" t="str">
            <v>SpW-SS-1Z</v>
          </cell>
          <cell r="E2703" t="str">
            <v>Универсальные стаканы для стоек (волейбол, теннис, бадминтон) из профиля 80х80</v>
          </cell>
          <cell r="F2703" t="str">
            <v>1845, Универсальные, стаканы для стоек волейбол, теннис, бадминтон из профиля 80х80 мм</v>
          </cell>
          <cell r="G2703" t="str">
            <v>Стаканы под стойки, Волейбол</v>
          </cell>
          <cell r="H2703" t="str">
            <v>шт</v>
          </cell>
          <cell r="I2703">
            <v>4332</v>
          </cell>
        </row>
        <row r="2704">
          <cell r="C2704" t="str">
            <v>ZSO-001846</v>
          </cell>
          <cell r="D2704" t="str">
            <v>SpW-SS-1P</v>
          </cell>
          <cell r="E2704" t="str">
            <v>Универсальные стаканы для стоек (волейбол, теннис) из профиля 100х120</v>
          </cell>
          <cell r="F2704" t="str">
            <v>1846, Универсальные, стаканы для стоек волейбол, теннис, из профиля 100х120 мм</v>
          </cell>
          <cell r="G2704" t="str">
            <v>Стаканы под стойки, Волейбол</v>
          </cell>
          <cell r="H2704" t="str">
            <v>шт</v>
          </cell>
          <cell r="I2704">
            <v>5602</v>
          </cell>
        </row>
        <row r="2705">
          <cell r="C2705" t="str">
            <v>ZSO-001815</v>
          </cell>
          <cell r="D2705" t="str">
            <v>SpW-VP-2</v>
          </cell>
          <cell r="E2705" t="str">
            <v>Ворота для водного поло алюминиевые 2,5х0,8 м профиль 40х75 мм</v>
          </cell>
          <cell r="F2705" t="str">
            <v>1815, Ворота, для водного поло, алюминиевые, 2,5х0,8 м, профиль 40х75 мм</v>
          </cell>
          <cell r="G2705" t="str">
            <v>Ворота для водного поло, Водное поло</v>
          </cell>
          <cell r="H2705" t="str">
            <v>шт</v>
          </cell>
          <cell r="I2705">
            <v>69127</v>
          </cell>
        </row>
        <row r="2706">
          <cell r="C2706" t="str">
            <v>ZSO-001814</v>
          </cell>
          <cell r="D2706" t="str">
            <v>SpW-VP-1</v>
          </cell>
          <cell r="E2706" t="str">
            <v>Ворота для водного поло алюминиевые 3х0,9 м профиль 40х75 мм</v>
          </cell>
          <cell r="F2706" t="str">
            <v>1814, Ворота, для водного поло, алюминиевые, 3х0,9 м, профиль 40х75 мм</v>
          </cell>
          <cell r="G2706" t="str">
            <v>Ворота для водного поло, Водное поло</v>
          </cell>
          <cell r="H2706" t="str">
            <v>шт</v>
          </cell>
          <cell r="I2706">
            <v>78128</v>
          </cell>
        </row>
        <row r="2707">
          <cell r="C2707" t="str">
            <v>ZSO-001819</v>
          </cell>
          <cell r="D2707" t="str">
            <v>SpW-AR-2</v>
          </cell>
          <cell r="E2707" t="str">
            <v>Ворота для регби алюминиевые 5,65х3,0 м профиль 100х120 мм высота 11 м</v>
          </cell>
          <cell r="F2707" t="str">
            <v>1819, Ворота, для регби алюминиевые, 5,65х3,0 м, профиль 100х120 мм, высота 11 м</v>
          </cell>
          <cell r="G2707" t="str">
            <v>Ворота для регби, Для спортивных залов</v>
          </cell>
          <cell r="H2707" t="str">
            <v>шт</v>
          </cell>
          <cell r="I2707">
            <v>186753</v>
          </cell>
        </row>
        <row r="2708">
          <cell r="C2708" t="str">
            <v>ZSO-001820</v>
          </cell>
          <cell r="D2708" t="str">
            <v>SpW-AR-3</v>
          </cell>
          <cell r="E2708" t="str">
            <v>Ворота для регби алюминиевые 5,65х3,0 м профиль 100х120 мм высота 17 м</v>
          </cell>
          <cell r="F2708" t="str">
            <v>1820, Ворота, для регби алюминиевые, 5,65х3,0 м, профиль 100х120 мм, высота 17 м</v>
          </cell>
          <cell r="G2708" t="str">
            <v>Ворота для регби, Для спортивных залов</v>
          </cell>
          <cell r="H2708" t="str">
            <v>шт</v>
          </cell>
          <cell r="I2708">
            <v>245727</v>
          </cell>
        </row>
        <row r="2709">
          <cell r="C2709" t="str">
            <v>ZSO-001818</v>
          </cell>
          <cell r="D2709" t="str">
            <v>SpW-AR-1</v>
          </cell>
          <cell r="E2709" t="str">
            <v>Ворота для регби алюминиевые 5,65х3,0 м профиль 100х120 мм высота 6,5 м</v>
          </cell>
          <cell r="F2709" t="str">
            <v>1818, Ворота, для регби алюминиевые, 5,65х3,0 м, профиль 100х120 мм, высота 6,5 м</v>
          </cell>
          <cell r="G2709" t="str">
            <v>Ворота для регби, Для спортивных залов</v>
          </cell>
          <cell r="H2709" t="str">
            <v>шт</v>
          </cell>
          <cell r="I2709">
            <v>105287</v>
          </cell>
        </row>
        <row r="2710">
          <cell r="C2710" t="str">
            <v>ZSO-004422</v>
          </cell>
          <cell r="D2710" t="str">
            <v>42097704</v>
          </cell>
          <cell r="E2710" t="str">
            <v>Мяч для регби GILBERT G-TR4000 №4</v>
          </cell>
          <cell r="G2710" t="str">
            <v>Ворота для регби, Для спортивных залов</v>
          </cell>
          <cell r="H2710" t="str">
            <v>шт</v>
          </cell>
          <cell r="I2710">
            <v>5674</v>
          </cell>
        </row>
        <row r="2711">
          <cell r="C2711" t="str">
            <v>ZSO-001822</v>
          </cell>
          <cell r="D2711" t="str">
            <v>SpW-AX-2P</v>
          </cell>
          <cell r="E2711" t="str">
            <v>Ворота для хоккея на траве алюминиевые 3,66х2,14х0,9х1,2 м профиль 80х80 мм (мобильные)</v>
          </cell>
          <cell r="F2711" t="str">
            <v>1822, Ворота, для хоккея, на траве алюминиевые, 3,66х2,14х0,9х1,2 м, профиль 80х80 мм, мобильные</v>
          </cell>
          <cell r="G2711" t="str">
            <v>Ворота для хоккея на траве, Хоккей</v>
          </cell>
          <cell r="H2711" t="str">
            <v>шт</v>
          </cell>
          <cell r="I2711">
            <v>71242</v>
          </cell>
        </row>
        <row r="2712">
          <cell r="C2712" t="str">
            <v>ZSO-001821</v>
          </cell>
          <cell r="D2712" t="str">
            <v>SpW-AX-1P</v>
          </cell>
          <cell r="E2712" t="str">
            <v>Ворота для хоккея на траве алюминиевые 3,66х2,14х0,9х1,2 м профиль 80х80 мм (стационарные)</v>
          </cell>
          <cell r="F2712" t="str">
            <v>1821, Ворота, для хоккея, на траве алюминиевые, 3,66х2,14х0,9х1,2 м, профиль 80х80 мм, стационарные</v>
          </cell>
          <cell r="G2712" t="str">
            <v>Ворота для хоккея на траве, Хоккей</v>
          </cell>
          <cell r="H2712" t="str">
            <v>шт</v>
          </cell>
          <cell r="I2712">
            <v>67657</v>
          </cell>
        </row>
        <row r="2713">
          <cell r="C2713" t="str">
            <v>ZSO-003805</v>
          </cell>
          <cell r="E2713" t="str">
            <v>Ворота для хоккея с мячом разборные (пара)</v>
          </cell>
          <cell r="G2713" t="str">
            <v>Ворота для хоккея на траве, Хоккей</v>
          </cell>
          <cell r="H2713" t="str">
            <v>пара</v>
          </cell>
          <cell r="I2713">
            <v>43470</v>
          </cell>
        </row>
        <row r="2714">
          <cell r="C2714" t="str">
            <v>ZSO-001844</v>
          </cell>
          <cell r="D2714" t="str">
            <v>SpW-AG-700-1</v>
          </cell>
          <cell r="E2714" t="str">
            <v>Ворота для игры в голбол алюминиевые 7х1,3 м профиль 75х40 мм</v>
          </cell>
          <cell r="F2714" t="str">
            <v>1844, Ворота, для игры, в голбол алюминиевые, 7х1,3 м, профиль 75х40 мм</v>
          </cell>
          <cell r="G2714" t="str">
            <v>Паралимпийский спорт, Футбол</v>
          </cell>
          <cell r="H2714" t="str">
            <v>шт</v>
          </cell>
          <cell r="I2714">
            <v>107086</v>
          </cell>
        </row>
        <row r="2715">
          <cell r="C2715" t="str">
            <v>ZSO-001843</v>
          </cell>
          <cell r="D2715" t="str">
            <v>SpW-AG-900-1</v>
          </cell>
          <cell r="E2715" t="str">
            <v>Ворота для игры в голбол алюминиевые 9х1,3 м профиль 75х40 мм</v>
          </cell>
          <cell r="F2715" t="str">
            <v>1843, Ворота, для игры, в голбол алюминиевые, 9х1,3 м, профиль 75х40 мм</v>
          </cell>
          <cell r="G2715" t="str">
            <v>Паралимпийский спорт, Футбол</v>
          </cell>
          <cell r="H2715" t="str">
            <v>шт</v>
          </cell>
          <cell r="I2715">
            <v>113513</v>
          </cell>
        </row>
        <row r="2716">
          <cell r="C2716" t="str">
            <v>ZSO-001827</v>
          </cell>
          <cell r="D2716" t="str">
            <v>SpW-AV-1</v>
          </cell>
          <cell r="E2716" t="str">
            <v>Вышка судейская алюминиевая</v>
          </cell>
          <cell r="F2716" t="str">
            <v>1827, Вышка, судейская, алюминиевая</v>
          </cell>
          <cell r="G2716" t="str">
            <v>Игровые арены, Для спортивных площадок</v>
          </cell>
          <cell r="H2716" t="str">
            <v>шт</v>
          </cell>
          <cell r="I2716">
            <v>54329</v>
          </cell>
        </row>
        <row r="2717">
          <cell r="C2717" t="str">
            <v>ZSO-001825</v>
          </cell>
          <cell r="D2717" t="str">
            <v>SpW-AI-3</v>
          </cell>
          <cell r="E2717" t="str">
            <v>Игровая арена сборно-разборная алюминиевая 10х20 м (ворота 3х2х1 м)</v>
          </cell>
          <cell r="F2717" t="str">
            <v>1825, Игровая арена, сборно разборная, алюминиевая, 10х20 м, Ворота, 3х2х1 м</v>
          </cell>
          <cell r="G2717" t="str">
            <v>Игровые арены, Для спортивных площадок</v>
          </cell>
          <cell r="H2717" t="str">
            <v>шт</v>
          </cell>
          <cell r="I2717">
            <v>1199895</v>
          </cell>
        </row>
        <row r="2718">
          <cell r="C2718" t="str">
            <v>ZSO-001824</v>
          </cell>
          <cell r="D2718" t="str">
            <v>SpW-AI-2</v>
          </cell>
          <cell r="E2718" t="str">
            <v>Игровая арена сборно-разборная алюминиевая 15х30 м (ворота 5х2х1,5 м)</v>
          </cell>
          <cell r="F2718" t="str">
            <v>1824, Игровая арена, сборно разборная, алюминиевая, 15х30 м, Ворота, 5х2х1,5 м</v>
          </cell>
          <cell r="G2718" t="str">
            <v>Игровые арены, Для спортивных площадок</v>
          </cell>
          <cell r="H2718" t="str">
            <v>шт</v>
          </cell>
          <cell r="I2718">
            <v>1830767</v>
          </cell>
        </row>
        <row r="2719">
          <cell r="C2719" t="str">
            <v>ZSO-001823</v>
          </cell>
          <cell r="D2719" t="str">
            <v>SpW-AI-1</v>
          </cell>
          <cell r="E2719" t="str">
            <v>Игровая арена сборно-разборная алюминиевая 20х40 м (ворота 5х2х1,5 м)</v>
          </cell>
          <cell r="F2719" t="str">
            <v>1823, Игровая арена, сборно разборная, алюминиевая, 20х40 м, Ворота, 5х2х1,5 м</v>
          </cell>
          <cell r="G2719" t="str">
            <v>Игровые арены, Для спортивных площадок</v>
          </cell>
          <cell r="H2719" t="str">
            <v>шт</v>
          </cell>
          <cell r="I2719">
            <v>2350310</v>
          </cell>
        </row>
        <row r="2720">
          <cell r="C2720" t="str">
            <v>ZSO-001826</v>
          </cell>
          <cell r="D2720" t="str">
            <v>SpW-AI-4</v>
          </cell>
          <cell r="E2720" t="str">
            <v>Игровая арена сборно-разборная алюминиевая 6х9 м (ворота 1,8х1,2х0,7 м)</v>
          </cell>
          <cell r="F2720" t="str">
            <v>1826, Игровая арена, сборно разборная, алюминиевая, 6х9 м, Ворота, 1,8х1,2х0,7 м</v>
          </cell>
          <cell r="G2720" t="str">
            <v>Игровые арены, Для спортивных площадок</v>
          </cell>
          <cell r="H2720" t="str">
            <v>шт</v>
          </cell>
          <cell r="I2720">
            <v>581393</v>
          </cell>
        </row>
        <row r="2721">
          <cell r="C2721" t="str">
            <v>ZSO-001828</v>
          </cell>
          <cell r="D2721" t="str">
            <v>SpW-SZ-15C</v>
          </cell>
          <cell r="E2721" t="str">
            <v>Скамейка для запасных игроков с навесом на 15 посадочных мест</v>
          </cell>
          <cell r="F2721" t="str">
            <v>1828, Скамейка, для запасных игроков, с навесом, на 15 посадочных мест</v>
          </cell>
          <cell r="G2721" t="str">
            <v>Игровые арены, Для спортивных площадок</v>
          </cell>
          <cell r="H2721" t="str">
            <v>шт</v>
          </cell>
          <cell r="I2721">
            <v>166573</v>
          </cell>
        </row>
        <row r="2722">
          <cell r="C2722" t="str">
            <v>ZSO-004453</v>
          </cell>
          <cell r="D2722" t="str">
            <v>SpW-SZ-3C</v>
          </cell>
          <cell r="E2722" t="str">
            <v>Скамейка для запасных игроков с навесом на 3 посадочных мест</v>
          </cell>
          <cell r="G2722" t="str">
            <v>Игровые арены, Для спортивных площадок</v>
          </cell>
          <cell r="H2722" t="str">
            <v>шт</v>
          </cell>
          <cell r="I2722">
            <v>47586</v>
          </cell>
        </row>
        <row r="2723">
          <cell r="C2723" t="str">
            <v>ZSO-001830</v>
          </cell>
          <cell r="D2723" t="str">
            <v>SpW-SZ-5C</v>
          </cell>
          <cell r="E2723" t="str">
            <v>Скамейка для запасных игроков с навесом на 5 посадочных мест</v>
          </cell>
          <cell r="F2723" t="str">
            <v>1830, Скамейка, для запасных игроков, с навесом ,на 5 посадочных мест</v>
          </cell>
          <cell r="G2723" t="str">
            <v>Игровые арены, Для спортивных площадок</v>
          </cell>
          <cell r="H2723" t="str">
            <v>шт</v>
          </cell>
          <cell r="I2723">
            <v>81074</v>
          </cell>
        </row>
        <row r="2724">
          <cell r="C2724" t="str">
            <v>ZSO-001829</v>
          </cell>
          <cell r="D2724" t="str">
            <v>SpW-SZ-7C</v>
          </cell>
          <cell r="E2724" t="str">
            <v>Скамейка для запасных игроков с навесом на 7 посадочных мест</v>
          </cell>
          <cell r="F2724" t="str">
            <v>1829, Скамейка, для запасных игроков, с навесом, на 7 посадочных мест</v>
          </cell>
          <cell r="G2724" t="str">
            <v>Игровые арены, Для спортивных площадок</v>
          </cell>
          <cell r="H2724" t="str">
            <v>шт</v>
          </cell>
          <cell r="I2724">
            <v>97512</v>
          </cell>
        </row>
        <row r="2725">
          <cell r="C2725" t="str">
            <v>ZSO-004454</v>
          </cell>
          <cell r="D2725" t="str">
            <v>SpW-SZ-8C</v>
          </cell>
          <cell r="E2725" t="str">
            <v>Скамейка для запасных игроков с навесом на 8 посадочных мест</v>
          </cell>
          <cell r="F2725" t="str">
            <v>1829, Скамейка, для запасных игроков, с навесом, на 7 посадочных мест</v>
          </cell>
          <cell r="G2725" t="str">
            <v>Игровые арены, Для спортивных площадок</v>
          </cell>
          <cell r="H2725" t="str">
            <v>шт</v>
          </cell>
          <cell r="I2725">
            <v>107531</v>
          </cell>
        </row>
        <row r="2726">
          <cell r="C2726" t="str">
            <v>ZSO-002870</v>
          </cell>
          <cell r="E2726" t="str">
            <v>Ворота флорбольные 1600х1150х650мм цельносварные пара (цвет красный)</v>
          </cell>
          <cell r="F2726" t="str">
            <v>Цвет красный (RAL 3002) - 2,29 м2 (2 воротины)</v>
          </cell>
          <cell r="G2726" t="str">
            <v>Флорбол, Спорт детям</v>
          </cell>
          <cell r="H2726" t="str">
            <v>пара</v>
          </cell>
          <cell r="I2726">
            <v>14196</v>
          </cell>
        </row>
        <row r="2727">
          <cell r="C2727" t="str">
            <v>ZSO-003004</v>
          </cell>
          <cell r="E2727" t="str">
            <v>Ворота флорбольные складные 1600х1150х650мм разборные пара (цвет красный)</v>
          </cell>
          <cell r="F2727" t="str">
            <v>Цвет красный (RAL 3002) - 2,17 м2 (2 воротины + 2 стяжки)</v>
          </cell>
          <cell r="G2727" t="str">
            <v>Флорбол, Спорт детям</v>
          </cell>
          <cell r="H2727" t="str">
            <v>пара</v>
          </cell>
          <cell r="I2727">
            <v>12696</v>
          </cell>
        </row>
        <row r="2728">
          <cell r="C2728" t="str">
            <v>ZSO-002413</v>
          </cell>
          <cell r="E2728" t="str">
            <v>Клюшка для флорбола L700</v>
          </cell>
          <cell r="F2728" t="str">
            <v>2413, Клюшка, для флорбола, L700</v>
          </cell>
          <cell r="G2728" t="str">
            <v>Флорбол, Спорт детям</v>
          </cell>
          <cell r="H2728" t="str">
            <v>шт</v>
          </cell>
          <cell r="I2728">
            <v>830</v>
          </cell>
        </row>
        <row r="2729">
          <cell r="C2729" t="str">
            <v>ZSO-002412</v>
          </cell>
          <cell r="E2729" t="str">
            <v>Клюшка для флорбола L800</v>
          </cell>
          <cell r="F2729" t="str">
            <v>2412, Клюшка, для флорбола, L800</v>
          </cell>
          <cell r="G2729" t="str">
            <v>Флорбол, Спорт детям</v>
          </cell>
          <cell r="H2729" t="str">
            <v>шт</v>
          </cell>
          <cell r="I2729">
            <v>859</v>
          </cell>
        </row>
        <row r="2730">
          <cell r="C2730" t="str">
            <v>ZSO-002411</v>
          </cell>
          <cell r="E2730" t="str">
            <v>Клюшка для флорбола L900</v>
          </cell>
          <cell r="F2730" t="str">
            <v>2411, Клюшка, для флорбола, L900</v>
          </cell>
          <cell r="G2730" t="str">
            <v>Флорбол, Спорт детям</v>
          </cell>
          <cell r="H2730" t="str">
            <v>шт</v>
          </cell>
          <cell r="I2730">
            <v>898</v>
          </cell>
        </row>
        <row r="2731">
          <cell r="C2731" t="str">
            <v>ZSO-00</v>
          </cell>
          <cell r="D2731" t="str">
            <v>MR-KF-TR70-OR</v>
          </cell>
          <cell r="E2731" t="str">
            <v>Клюшка для флорбола детская RealStick Tribal Jr, без загиба, Цвет Оранжевый</v>
          </cell>
          <cell r="F2731" t="str">
            <v>2413, Клюшка, для флорбола, L700</v>
          </cell>
          <cell r="G2731" t="str">
            <v>Флорбол, Спорт детям</v>
          </cell>
          <cell r="H2731" t="str">
            <v>шт</v>
          </cell>
          <cell r="I2731">
            <v>1650</v>
          </cell>
        </row>
        <row r="2732">
          <cell r="C2732" t="str">
            <v>ZSO-002983</v>
          </cell>
          <cell r="E2732" t="str">
            <v>Клюшка для флорбола профи карбон L900</v>
          </cell>
          <cell r="F2732" t="str">
            <v>2983, Клюшка, для флорбола, профи карбон, L900</v>
          </cell>
          <cell r="G2732" t="str">
            <v>Флорбол, Спорт детям</v>
          </cell>
          <cell r="H2732" t="str">
            <v>шт</v>
          </cell>
          <cell r="I2732">
            <v>4282</v>
          </cell>
        </row>
        <row r="2733">
          <cell r="C2733" t="str">
            <v>ZSO-002063</v>
          </cell>
          <cell r="E2733" t="str">
            <v>Мяч для флорбола белый</v>
          </cell>
          <cell r="F2733" t="str">
            <v>2063, Мяч, для флорбола, белый</v>
          </cell>
          <cell r="G2733" t="str">
            <v>Флорбол, Спорт детям</v>
          </cell>
          <cell r="H2733" t="str">
            <v>шт</v>
          </cell>
          <cell r="I2733">
            <v>138</v>
          </cell>
        </row>
        <row r="2734">
          <cell r="C2734" t="str">
            <v>ZSO-002067</v>
          </cell>
          <cell r="E2734" t="str">
            <v>Мяч для флорбола цвет в ассортименте</v>
          </cell>
          <cell r="F2734" t="str">
            <v>2067, Мяч, для флорбола, цвет в ассортименте</v>
          </cell>
          <cell r="G2734" t="str">
            <v>Флорбол, Спорт детям</v>
          </cell>
          <cell r="H2734" t="str">
            <v>шт</v>
          </cell>
          <cell r="I2734">
            <v>174</v>
          </cell>
        </row>
        <row r="2735">
          <cell r="C2735" t="str">
            <v>ZSO-003630</v>
          </cell>
          <cell r="E2735" t="str">
            <v>Сетка для флорбольных ворот 1600х1150х650мм нить 2,2мм</v>
          </cell>
          <cell r="G2735" t="str">
            <v>Флорбол, Спорт детям</v>
          </cell>
          <cell r="H2735" t="str">
            <v>пара</v>
          </cell>
          <cell r="I2735">
            <v>3439</v>
          </cell>
        </row>
        <row r="2736">
          <cell r="C2736" t="str">
            <v>ZSO-003717</v>
          </cell>
          <cell r="E2736" t="str">
            <v>Сумка для флорбола 1000х400х200 мм</v>
          </cell>
          <cell r="F2736" t="str">
            <v>3717, Сумка для флорбола 1000х400х200 мм</v>
          </cell>
          <cell r="G2736" t="str">
            <v>Флорбол, Спорт детям</v>
          </cell>
          <cell r="H2736" t="str">
            <v>шт</v>
          </cell>
          <cell r="I2736">
            <v>1344</v>
          </cell>
        </row>
        <row r="2737">
          <cell r="C2737" t="str">
            <v>ZSO-002059</v>
          </cell>
          <cell r="E2737" t="str">
            <v>Флорбольный набор L700 4-8 лет</v>
          </cell>
          <cell r="F2737" t="str">
            <v>2059, Флорбольный набор, L700, 4 8 лет</v>
          </cell>
          <cell r="G2737" t="str">
            <v>Флорбол, Спорт детям</v>
          </cell>
          <cell r="H2737" t="str">
            <v>шт</v>
          </cell>
          <cell r="I2737">
            <v>13814</v>
          </cell>
        </row>
        <row r="2738">
          <cell r="C2738" t="str">
            <v>ZSO-002064</v>
          </cell>
          <cell r="E2738" t="str">
            <v>Флорбольный набор L700-30 для дошкольников и нач.классов</v>
          </cell>
          <cell r="F2738" t="str">
            <v>2064, Флорбольный набор, L700, для дошкольников и нач классов</v>
          </cell>
          <cell r="G2738" t="str">
            <v>Флорбол, Спорт детям</v>
          </cell>
          <cell r="H2738" t="str">
            <v>шт</v>
          </cell>
          <cell r="I2738">
            <v>30197</v>
          </cell>
        </row>
        <row r="2739">
          <cell r="C2739" t="str">
            <v>ZSO-002060</v>
          </cell>
          <cell r="E2739" t="str">
            <v>Флорбольный набор L800 8-14 лет</v>
          </cell>
          <cell r="F2739" t="str">
            <v>2060, Флорбольный набор, L800, 8 14 лет</v>
          </cell>
          <cell r="G2739" t="str">
            <v>Флорбол, Спорт детям</v>
          </cell>
          <cell r="H2739" t="str">
            <v>шт</v>
          </cell>
          <cell r="I2739">
            <v>14055</v>
          </cell>
        </row>
        <row r="2740">
          <cell r="C2740" t="str">
            <v>ZSO-002065</v>
          </cell>
          <cell r="E2740" t="str">
            <v>Флорбольный набор L800-30 для средних классов</v>
          </cell>
          <cell r="F2740" t="str">
            <v>2065, Флорбольный набор, L800, для средних классов</v>
          </cell>
          <cell r="G2740" t="str">
            <v>Флорбол, Спорт детям</v>
          </cell>
          <cell r="H2740" t="str">
            <v>шт</v>
          </cell>
          <cell r="I2740">
            <v>31067</v>
          </cell>
        </row>
        <row r="2741">
          <cell r="C2741" t="str">
            <v>ZSO-002061</v>
          </cell>
          <cell r="E2741" t="str">
            <v>Флорбольный набор L900 13-17 лет ZSO-002061</v>
          </cell>
          <cell r="F2741" t="str">
            <v>2061, Флорбольный набор, L900, 13 17 лет</v>
          </cell>
          <cell r="G2741" t="str">
            <v>Флорбол, Спорт детям</v>
          </cell>
          <cell r="H2741" t="str">
            <v>шт</v>
          </cell>
          <cell r="I2741">
            <v>14480</v>
          </cell>
        </row>
        <row r="2742">
          <cell r="C2742" t="str">
            <v>ZSO-002066</v>
          </cell>
          <cell r="E2742" t="str">
            <v>Флорбольный набор L900-30 для старших классов</v>
          </cell>
          <cell r="F2742" t="str">
            <v>2066, Флорбольный набор, L900, для старших классов</v>
          </cell>
          <cell r="G2742" t="str">
            <v>Флорбол, Спорт детям</v>
          </cell>
          <cell r="H2742" t="str">
            <v>шт</v>
          </cell>
          <cell r="I2742">
            <v>32255</v>
          </cell>
        </row>
        <row r="2743">
          <cell r="C2743" t="str">
            <v>ZSO-002110</v>
          </cell>
          <cell r="E2743" t="str">
            <v>Щит стритбольный 1200х750 оргстекло (разметка белая)</v>
          </cell>
          <cell r="F2743" t="str">
            <v>2110, Щит стритбольный, 1200х750, оргстекло, разметка белая</v>
          </cell>
          <cell r="G2743" t="str">
            <v>Щиты стритбольные, Баскетбол</v>
          </cell>
          <cell r="H2743" t="str">
            <v>шт</v>
          </cell>
          <cell r="I2743">
            <v>6900</v>
          </cell>
        </row>
        <row r="2744">
          <cell r="C2744" t="str">
            <v>ZSO-002111</v>
          </cell>
          <cell r="E2744" t="str">
            <v>Щит стритбольный 1200х750 оргстекло (разметка красная)</v>
          </cell>
          <cell r="F2744" t="str">
            <v>2111, Щит стритбольный, 1200х750, оргстекло, разметка красная</v>
          </cell>
          <cell r="G2744" t="str">
            <v>Щиты стритбольные, Баскетбол</v>
          </cell>
          <cell r="H2744" t="str">
            <v>шт</v>
          </cell>
          <cell r="I2744">
            <v>6900</v>
          </cell>
        </row>
        <row r="2745">
          <cell r="C2745" t="str">
            <v>ZSO-002112</v>
          </cell>
          <cell r="E2745" t="str">
            <v>Щит стритбольный 1200х750 поликарбонат (разметка белая)</v>
          </cell>
          <cell r="F2745" t="str">
            <v>2112, Щит стритбольный, 1200х750, поликарбонат, разметка белая</v>
          </cell>
          <cell r="G2745" t="str">
            <v>Щиты стритбольные, Баскетбол</v>
          </cell>
          <cell r="H2745" t="str">
            <v>шт</v>
          </cell>
          <cell r="I2745">
            <v>7084</v>
          </cell>
        </row>
        <row r="2746">
          <cell r="C2746" t="str">
            <v>ZSO-002113</v>
          </cell>
          <cell r="E2746" t="str">
            <v>Щит стритбольный 1200х750 поликарбонат (разметка красная)</v>
          </cell>
          <cell r="F2746" t="str">
            <v>2113, Щит стритбольный, 1200х750, поликарбонат, разметка красная</v>
          </cell>
          <cell r="G2746" t="str">
            <v>Щиты стритбольные, Баскетбол</v>
          </cell>
          <cell r="H2746" t="str">
            <v>шт</v>
          </cell>
          <cell r="I2746">
            <v>7084</v>
          </cell>
        </row>
        <row r="2747">
          <cell r="C2747" t="str">
            <v>ZSO-002109</v>
          </cell>
          <cell r="E2747" t="str">
            <v>Щит стритбольный 1200х750 фанера (разметка красная)</v>
          </cell>
          <cell r="F2747" t="str">
            <v>2109, Щит стритбольный, 1200х750, фанера, разметка красная</v>
          </cell>
          <cell r="G2747" t="str">
            <v>Щиты стритбольные, Баскетбол</v>
          </cell>
          <cell r="H2747" t="str">
            <v>шт</v>
          </cell>
          <cell r="I2747">
            <v>4361</v>
          </cell>
        </row>
        <row r="2748">
          <cell r="C2748" t="str">
            <v>ZSO-002108</v>
          </cell>
          <cell r="E2748" t="str">
            <v>Щит стритбольный 1200х750 фанера (разметка черная)</v>
          </cell>
          <cell r="F2748" t="str">
            <v>2108, Щит стритбольный, 1200х750, фанера, разметка черная</v>
          </cell>
          <cell r="G2748" t="str">
            <v>Щиты стритбольные, Баскетбол</v>
          </cell>
          <cell r="H2748" t="str">
            <v>шт</v>
          </cell>
          <cell r="I2748">
            <v>4361</v>
          </cell>
        </row>
        <row r="2749">
          <cell r="C2749" t="str">
            <v>ZSO-002240</v>
          </cell>
          <cell r="E2749" t="str">
            <v>Хореографические кронштейны для двухрядного мобильного станка (Белый)</v>
          </cell>
          <cell r="F2749" t="str">
            <v>Белый цвет (RAL 7035) - 0,38 м2 (за пару)
Кронштейн мобильный двухрядный (белый) - 2 шт.
Комплектация:
Заглушка лапка 50х25 мм - 4 шт.</v>
          </cell>
          <cell r="G2749" t="str">
            <v>Мобильные хореографические кронштейны, Хореография</v>
          </cell>
          <cell r="H2749" t="str">
            <v>пара</v>
          </cell>
          <cell r="I2749">
            <v>2797</v>
          </cell>
        </row>
        <row r="2750">
          <cell r="C2750" t="str">
            <v>ZSO-002239</v>
          </cell>
          <cell r="E2750" t="str">
            <v>Хореографические кронштейны для двухрядного мобильного станка (Черный)</v>
          </cell>
          <cell r="F2750" t="str">
            <v>Черный цвет (RAL 9005) - 0,38 м2 (за пару)
Кронштейн мобильный двухрядный (черный) - 2 шт.
Комплектация:
Заглушка лапка 50х25 мм - 4 шт.</v>
          </cell>
          <cell r="G2750" t="str">
            <v>Мобильные хореографические кронштейны, Хореография</v>
          </cell>
          <cell r="H2750" t="str">
            <v>пара</v>
          </cell>
          <cell r="I2750">
            <v>2797</v>
          </cell>
        </row>
        <row r="2751">
          <cell r="C2751" t="str">
            <v>ZSO-002244</v>
          </cell>
          <cell r="E2751" t="str">
            <v>Хореографические кронштейны для двухрядного регулируемого мобильного станка (Белый)</v>
          </cell>
          <cell r="F2751" t="str">
            <v>Серый цвет (RAL 7035) - 0,46 м2 (Основание и регулируемая стойка)
Кронштейн мобильный двухрядный регулируемый (белый) - 2 шт.
Комплектация:
Заглушка лапка 50х25 мм - 4 шт.
Фиксатор М10 - 2 шт.</v>
          </cell>
          <cell r="G2751" t="str">
            <v>Мобильные хореографические кронштейны, Хореография</v>
          </cell>
          <cell r="H2751" t="str">
            <v>пара</v>
          </cell>
          <cell r="I2751">
            <v>2999</v>
          </cell>
        </row>
        <row r="2752">
          <cell r="C2752" t="str">
            <v>ZSO-002243</v>
          </cell>
          <cell r="E2752" t="str">
            <v>Хореографические кронштейны для двухрядного регулируемого мобильного станка (Черный)</v>
          </cell>
          <cell r="F2752" t="str">
            <v>Черный цвет (RAL 9005) - 0,46 м2 (за пару) (2 основания и 2 регулируемых стойки)
Кронштейн мобильный двухрядный регулируемый (черный) - 2 шт.
Комплектация:
Заглушка лапка 50х25 мм - 4 шт.
Фиксатор М10 - 2 шт.</v>
          </cell>
          <cell r="G2752" t="str">
            <v>Мобильные хореографические кронштейны, Хореография</v>
          </cell>
          <cell r="H2752" t="str">
            <v>пара</v>
          </cell>
          <cell r="I2752">
            <v>2999</v>
          </cell>
        </row>
        <row r="2753">
          <cell r="C2753" t="str">
            <v>ZSO-002242</v>
          </cell>
          <cell r="E2753" t="str">
            <v>Хореографические кронштейны для однорядного мобильного станка (Белый)</v>
          </cell>
          <cell r="F2753" t="str">
            <v>Белый цвет (RAL 7035) - 0,35 м2 (за пару)
Кронштейн мобильный однорядный (белый) - 2 шт.
Комплектация:
Заглушка лапка 50х25 мм - 4 шт.</v>
          </cell>
          <cell r="G2753" t="str">
            <v>Мобильные хореографические кронштейны, Хореография</v>
          </cell>
          <cell r="H2753" t="str">
            <v>пара</v>
          </cell>
          <cell r="I2753">
            <v>2585</v>
          </cell>
        </row>
        <row r="2754">
          <cell r="C2754" t="str">
            <v>ZSO-002241</v>
          </cell>
          <cell r="E2754" t="str">
            <v>Хореографические кронштейны для однорядного мобильного станка (Черный)</v>
          </cell>
          <cell r="F2754" t="str">
            <v>Черный цвет (RAL 9005) - 0,35 м2 (за пару)
Кронштейн мобильный однорядный (черный) - 2 шт.
Комплектация:
Заглушка лапка 50х25 мм - 4 шт.</v>
          </cell>
          <cell r="G2754" t="str">
            <v>Мобильные хореографические кронштейны, Хореография</v>
          </cell>
          <cell r="H2754" t="str">
            <v>пара</v>
          </cell>
          <cell r="I2754">
            <v>2585</v>
          </cell>
        </row>
        <row r="2755">
          <cell r="C2755" t="str">
            <v>ZSO-002246</v>
          </cell>
          <cell r="E2755" t="str">
            <v>Хореографические кронштейны для однорядного регулируемого мобильного станка (Белый)</v>
          </cell>
          <cell r="F2755" t="str">
            <v>Белый цвет (RAL 7035) - 0,43 м2 (за пару) (Основание и регулируемая стойка)
Кронштейн мобильный однорядный регулируемый (белый) - 2 шт.
Комплектация:
Заглушка лапка 50х25 мм - 4 шт.
Фиксатор М10 - 2 шт.</v>
          </cell>
          <cell r="G2755" t="str">
            <v>Мобильные хореографические кронштейны, Хореография</v>
          </cell>
          <cell r="H2755" t="str">
            <v>пара</v>
          </cell>
          <cell r="I2755">
            <v>2898</v>
          </cell>
        </row>
        <row r="2756">
          <cell r="C2756" t="str">
            <v>ZSO-002245</v>
          </cell>
          <cell r="E2756" t="str">
            <v>Хореографические кронштейны для однорядного регулируемого мобильного станка (Черный)</v>
          </cell>
          <cell r="F2756" t="str">
            <v>Черный цвет (RAL 9005) - 0,43 м2 (за пару) (Основание и регулируемая стойка)
Кронштейн мобильный однорядный регулируемый (черный) - 2 шт.
Комплектация:
Заглушка лапка 50х25 мм - 4 шт.
Фиксатор М10 - 2 шт.</v>
          </cell>
          <cell r="G2756" t="str">
            <v>Мобильные хореографические кронштейны, Хореография</v>
          </cell>
          <cell r="H2756" t="str">
            <v>пара</v>
          </cell>
          <cell r="I2756">
            <v>2898</v>
          </cell>
        </row>
        <row r="2757">
          <cell r="C2757" t="str">
            <v>ZSO-004762</v>
          </cell>
          <cell r="D2757" t="str">
            <v>FT-PLYO1</v>
          </cell>
          <cell r="E2757" t="str">
            <v>Платформа для запрыгивания (плиометрическая)</v>
          </cell>
          <cell r="G2757" t="str">
            <v>Плиометрические тумбы, Функциональный тренинг</v>
          </cell>
          <cell r="H2757" t="str">
            <v>шт</v>
          </cell>
          <cell r="I2757">
            <v>16764</v>
          </cell>
        </row>
        <row r="2758">
          <cell r="C2758" t="str">
            <v>ZSO-004914</v>
          </cell>
          <cell r="E2758" t="str">
            <v>Плиобокс с ручками 600х500х750 мм</v>
          </cell>
          <cell r="G2758" t="str">
            <v>Плиометрические тумбы, Функциональный тренинг</v>
          </cell>
          <cell r="H2758" t="str">
            <v>шт</v>
          </cell>
          <cell r="I2758">
            <v>8464</v>
          </cell>
        </row>
        <row r="2759">
          <cell r="C2759" t="str">
            <v>ZSO-002248</v>
          </cell>
          <cell r="E2759" t="str">
            <v>Плиометричекая тумба 31 см</v>
          </cell>
          <cell r="F2759" t="str">
            <v>Черный цвет (RAL 9005) - 0,47 м2</v>
          </cell>
          <cell r="G2759" t="str">
            <v>Плиометрические тумбы, Функциональный тренинг</v>
          </cell>
          <cell r="H2759" t="str">
            <v>шт</v>
          </cell>
          <cell r="I2759">
            <v>2880</v>
          </cell>
        </row>
        <row r="2760">
          <cell r="C2760" t="str">
            <v>ZSO-002249</v>
          </cell>
          <cell r="E2760" t="str">
            <v>Плиометричекая тумба 45 см</v>
          </cell>
          <cell r="F2760" t="str">
            <v>Черный цвет (RAL 9005) - 0,59 м2</v>
          </cell>
          <cell r="G2760" t="str">
            <v>Плиометрические тумбы, Функциональный тренинг</v>
          </cell>
          <cell r="H2760" t="str">
            <v>шт</v>
          </cell>
          <cell r="I2760">
            <v>3478</v>
          </cell>
        </row>
        <row r="2761">
          <cell r="C2761" t="str">
            <v>ZSO-002250</v>
          </cell>
          <cell r="E2761" t="str">
            <v>Плиометричекая тумба 61 см</v>
          </cell>
          <cell r="F2761" t="str">
            <v>Черный цвет (RAL 9005) - 0,72 м2</v>
          </cell>
          <cell r="G2761" t="str">
            <v>Плиометрические тумбы, Функциональный тренинг</v>
          </cell>
          <cell r="H2761" t="str">
            <v>шт</v>
          </cell>
          <cell r="I2761">
            <v>4158</v>
          </cell>
        </row>
        <row r="2762">
          <cell r="C2762" t="str">
            <v>ZSO-002251</v>
          </cell>
          <cell r="E2762" t="str">
            <v>Плиометричекая тумба 76 см</v>
          </cell>
          <cell r="F2762" t="str">
            <v>Черный цвет (RAL 9005) - 0,85 м2</v>
          </cell>
          <cell r="G2762" t="str">
            <v>Плиометрические тумбы, Функциональный тренинг</v>
          </cell>
          <cell r="H2762" t="str">
            <v>шт</v>
          </cell>
          <cell r="I2762">
            <v>4784</v>
          </cell>
        </row>
        <row r="2763">
          <cell r="C2763" t="str">
            <v>ZSO-002252</v>
          </cell>
          <cell r="E2763" t="str">
            <v>Плиометричекая тумба 91 см</v>
          </cell>
          <cell r="F2763" t="str">
            <v>Черный цвет (RAL 9005) - 0,99 м2</v>
          </cell>
          <cell r="G2763" t="str">
            <v>Плиометрические тумбы, Функциональный тренинг</v>
          </cell>
          <cell r="H2763" t="str">
            <v>шт</v>
          </cell>
          <cell r="I2763">
            <v>5511</v>
          </cell>
        </row>
        <row r="2764">
          <cell r="C2764" t="str">
            <v>ZSO-002247</v>
          </cell>
          <cell r="E2764" t="str">
            <v>Плиометричекие тумбы (набор из 5 шт)</v>
          </cell>
          <cell r="F2764" t="str">
            <v>Черный цвет (RAL 9005) - 3,62 м2 (5 каркасов матрешкой)</v>
          </cell>
          <cell r="G2764" t="str">
            <v>Плиометрические тумбы, Функциональный тренинг</v>
          </cell>
          <cell r="H2764" t="str">
            <v>компл</v>
          </cell>
          <cell r="I2764">
            <v>20810</v>
          </cell>
        </row>
        <row r="2765">
          <cell r="C2765" t="str">
            <v>ZSO-003931</v>
          </cell>
          <cell r="E2765" t="str">
            <v>Ступеньки для нагрузочного функционального степ-теста 20, 30, 40 см (набор из 3 шт)</v>
          </cell>
          <cell r="F2765" t="str">
            <v xml:space="preserve">Светло-серый цвет (RAL 7035) - 1,79 м2 (3 каркаса матрешки)  (0,71 м2 - №3) (0,57 м2 - №2) (0,42 м2 - №2) </v>
          </cell>
          <cell r="G2765" t="str">
            <v>Плиометрические тумбы, Функциональный тренинг</v>
          </cell>
          <cell r="H2765" t="str">
            <v>компл</v>
          </cell>
          <cell r="I2765">
            <v>15649</v>
          </cell>
        </row>
        <row r="2766">
          <cell r="C2766" t="str">
            <v>ZSO-002746</v>
          </cell>
          <cell r="E2766" t="str">
            <v>Стенка шведская металлическая 2400х790 мм (цвет черный)</v>
          </cell>
          <cell r="F2766" t="str">
            <v>2746, Стенка, шведская, металлическая, 2400х790 мм</v>
          </cell>
          <cell r="G2766" t="str">
            <v>Стенки из металла, Шведские стенки</v>
          </cell>
          <cell r="H2766" t="str">
            <v>шт</v>
          </cell>
          <cell r="I2766">
            <v>10993</v>
          </cell>
        </row>
        <row r="2767">
          <cell r="C2767" t="str">
            <v>ZSO-002747</v>
          </cell>
          <cell r="E2767" t="str">
            <v>Стенка шведская металлическая 2800х790 мм (цвет черный)</v>
          </cell>
          <cell r="F2767" t="str">
            <v>Черный цвет (Ral 9005) - 2,49 м2</v>
          </cell>
          <cell r="G2767" t="str">
            <v>Стенки из металла, Шведские стенки</v>
          </cell>
          <cell r="H2767" t="str">
            <v>шт</v>
          </cell>
          <cell r="I2767">
            <v>12645</v>
          </cell>
        </row>
        <row r="2768">
          <cell r="C2768" t="str">
            <v>ZSO-002748</v>
          </cell>
          <cell r="E2768" t="str">
            <v>Стенка шведская металлическая 3000х790 мм (цвет черный)</v>
          </cell>
          <cell r="F2768" t="str">
            <v>2748, Стенка, шведская, металлическая, 3000х790 мм</v>
          </cell>
          <cell r="G2768" t="str">
            <v>Стенки из металла, Шведские стенки</v>
          </cell>
          <cell r="H2768" t="str">
            <v>шт</v>
          </cell>
          <cell r="I2768">
            <v>13563</v>
          </cell>
        </row>
        <row r="2769">
          <cell r="C2769" t="str">
            <v>ZSO-002308</v>
          </cell>
          <cell r="E2769" t="str">
            <v>Стенка шведская металлическая с турником 2400х790 мм (цвет черный)</v>
          </cell>
          <cell r="F2769" t="str">
            <v>2308, Стенка, шведская, металлическая, с турником, 2400х790 мм</v>
          </cell>
          <cell r="G2769" t="str">
            <v>Стенки из металла, Шведские стенки</v>
          </cell>
          <cell r="H2769" t="str">
            <v>шт</v>
          </cell>
          <cell r="I2769">
            <v>11041</v>
          </cell>
        </row>
        <row r="2770">
          <cell r="C2770" t="str">
            <v>ZSO-002309</v>
          </cell>
          <cell r="E2770" t="str">
            <v>Стенка шведская металлическая с турником 2800х790 мм (цвет черный)</v>
          </cell>
          <cell r="F2770" t="str">
            <v>2309, Стенка, шведская, металлическая, с турником, 2800х790 мм</v>
          </cell>
          <cell r="G2770" t="str">
            <v>Стенки из металла, Шведские стенки</v>
          </cell>
          <cell r="H2770" t="str">
            <v>шт</v>
          </cell>
          <cell r="I2770">
            <v>13225</v>
          </cell>
        </row>
        <row r="2771">
          <cell r="C2771" t="str">
            <v>ZSO-002310</v>
          </cell>
          <cell r="E2771" t="str">
            <v>Стенка шведская металлическая с турником 3000х790 мм (цвет черный)</v>
          </cell>
          <cell r="F2771" t="str">
            <v>2310, Стенка, шведская, металлическая, с турником, 3000х790 мм</v>
          </cell>
          <cell r="G2771" t="str">
            <v>Стенки из металла, Шведские стенки</v>
          </cell>
          <cell r="H2771" t="str">
            <v>шт</v>
          </cell>
          <cell r="I2771">
            <v>14152</v>
          </cell>
        </row>
        <row r="2772">
          <cell r="E2772" t="str">
            <v>Резиновая плитка 1000х1000 мм со скрытым крепежным замком</v>
          </cell>
          <cell r="G2772" t="str">
            <v>Ковролин</v>
          </cell>
          <cell r="H2772" t="str">
            <v>шт</v>
          </cell>
          <cell r="I2772">
            <v>1859</v>
          </cell>
        </row>
        <row r="2773">
          <cell r="C2773" t="str">
            <v>ZSO-002337</v>
          </cell>
          <cell r="E2773" t="str">
            <v>Скамейка для детского сада полумягкая 1000 мм</v>
          </cell>
          <cell r="F2773" t="str">
            <v>2337, Скамейка, для детского сада, полумягкая, 1000 мм</v>
          </cell>
          <cell r="G2773" t="str">
            <v>Скамейки для детского сада, Скамейки гимнастические</v>
          </cell>
          <cell r="H2773" t="str">
            <v>шт</v>
          </cell>
          <cell r="I2773">
            <v>3128</v>
          </cell>
        </row>
        <row r="2774">
          <cell r="C2774" t="str">
            <v>ZSO-002338</v>
          </cell>
          <cell r="E2774" t="str">
            <v>Скамейка для детского сада полумягкая 1300 мм</v>
          </cell>
          <cell r="F2774" t="str">
            <v>2338, Скамейка, для детского сада, полумягкая, 1300 мм</v>
          </cell>
          <cell r="G2774" t="str">
            <v>Скамейки для детского сада, Скамейки гимнастические</v>
          </cell>
          <cell r="H2774" t="str">
            <v>шт</v>
          </cell>
          <cell r="I2774">
            <v>3680</v>
          </cell>
        </row>
        <row r="2775">
          <cell r="C2775" t="str">
            <v>ZSO-002339</v>
          </cell>
          <cell r="E2775" t="str">
            <v>Скамейка для детского сада полумягкая 1500 мм</v>
          </cell>
          <cell r="F2775" t="str">
            <v>2339, Скамейка, для детского сада, полумягкая, 1500 мм</v>
          </cell>
          <cell r="G2775" t="str">
            <v>Скамейки для детского сада, Скамейки гимнастические</v>
          </cell>
          <cell r="H2775" t="str">
            <v>шт</v>
          </cell>
          <cell r="I2775">
            <v>4232</v>
          </cell>
        </row>
        <row r="2776">
          <cell r="C2776" t="str">
            <v>ZSO-002340</v>
          </cell>
          <cell r="E2776" t="str">
            <v>Скамейка для детского сада полумягкая 2000 мм</v>
          </cell>
          <cell r="F2776" t="str">
            <v>2340, Скамейка, для детского сада, полумягкая, 2000 мм</v>
          </cell>
          <cell r="G2776" t="str">
            <v>Скамейки для детского сада, Скамейки гимнастические</v>
          </cell>
          <cell r="H2776" t="str">
            <v>шт</v>
          </cell>
          <cell r="I2776">
            <v>4922</v>
          </cell>
        </row>
        <row r="2777">
          <cell r="C2777" t="str">
            <v>ZSO-002333</v>
          </cell>
          <cell r="E2777" t="str">
            <v>Скамейка для детского сада цветная 1000 мм</v>
          </cell>
          <cell r="F2777" t="str">
            <v>2333, Скамейка, для детского сада, цветная, 1000 мм</v>
          </cell>
          <cell r="G2777" t="str">
            <v>Скамейки для детского сада, Скамейки гимнастические</v>
          </cell>
          <cell r="H2777" t="str">
            <v>шт</v>
          </cell>
          <cell r="I2777">
            <v>2760</v>
          </cell>
        </row>
        <row r="2778">
          <cell r="C2778" t="str">
            <v>ZSO-002334</v>
          </cell>
          <cell r="E2778" t="str">
            <v>Скамейка для детского сада цветная 1300 мм</v>
          </cell>
          <cell r="F2778" t="str">
            <v>2334, Скамейка, для детского сада, цветная, 1300 мм</v>
          </cell>
          <cell r="G2778" t="str">
            <v>Скамейки для детского сада, Скамейки гимнастические</v>
          </cell>
          <cell r="H2778" t="str">
            <v>шт</v>
          </cell>
          <cell r="I2778">
            <v>3312</v>
          </cell>
        </row>
        <row r="2779">
          <cell r="C2779" t="str">
            <v>ZSO-002335</v>
          </cell>
          <cell r="E2779" t="str">
            <v>Скамейка для детского сада цветная 1500 мм</v>
          </cell>
          <cell r="F2779" t="str">
            <v>2335, Скамейка, для детского сада, цветная, 1500 мм</v>
          </cell>
          <cell r="G2779" t="str">
            <v>Скамейки для детского сада, Скамейки гимнастические</v>
          </cell>
          <cell r="H2779" t="str">
            <v>шт</v>
          </cell>
          <cell r="I2779">
            <v>3864</v>
          </cell>
        </row>
        <row r="2780">
          <cell r="C2780" t="str">
            <v>ZSO-002336</v>
          </cell>
          <cell r="E2780" t="str">
            <v>Скамейка для детского сада цветная 2000 мм</v>
          </cell>
          <cell r="F2780" t="str">
            <v>2336, Скамейка, для детского сада, цветная, 2000 мм</v>
          </cell>
          <cell r="G2780" t="str">
            <v>Скамейки для детского сада, Скамейки гимнастические</v>
          </cell>
          <cell r="H2780" t="str">
            <v>шт</v>
          </cell>
          <cell r="I2780">
            <v>4526</v>
          </cell>
        </row>
        <row r="2781">
          <cell r="C2781" t="str">
            <v>NSO-000454</v>
          </cell>
          <cell r="D2781" t="str">
            <v>MF-BSTAND01 (SUM-BS02)</v>
          </cell>
          <cell r="E2781" t="str">
            <v>Детская баскетбольная стойка складная в чемодане</v>
          </cell>
          <cell r="F2781" t="str">
            <v>0454, Детская, баскетбольная, стойка, складная в чемодане</v>
          </cell>
          <cell r="G2781" t="str">
            <v>Стойки баскетбольные, Баскетбол</v>
          </cell>
          <cell r="H2781" t="str">
            <v>шт</v>
          </cell>
          <cell r="I2781">
            <v>4433</v>
          </cell>
        </row>
        <row r="2782">
          <cell r="C2782" t="str">
            <v>NSO-002769</v>
          </cell>
          <cell r="E2782" t="str">
            <v>Стойка баскетбольная под бетонирование вынос 1200 мм (уличная, разборная)</v>
          </cell>
          <cell r="F2782" t="str">
            <v>2769, Стойка, баскетбольная, под бетонирование, вынос 1200 мм, уличная, разборная</v>
          </cell>
          <cell r="G2782" t="str">
            <v>Стойки баскетбольные, Баскетбол</v>
          </cell>
          <cell r="H2782" t="str">
            <v>шт</v>
          </cell>
          <cell r="I2782">
            <v>14606</v>
          </cell>
        </row>
        <row r="2783">
          <cell r="C2783" t="str">
            <v>ZSO-003565</v>
          </cell>
          <cell r="D2783" t="str">
            <v>31350</v>
          </cell>
          <cell r="E2783" t="str">
            <v>Барьер тренировочный регулируемый от 8 до 60см</v>
          </cell>
          <cell r="F2783" t="str">
            <v>3565, Барьер, тренировочный, регулируемый от 8 до 60см</v>
          </cell>
          <cell r="G2783" t="str">
            <v>Футбольный инвентарь, Футбол</v>
          </cell>
          <cell r="H2783" t="str">
            <v>шт</v>
          </cell>
          <cell r="I2783">
            <v>1056</v>
          </cell>
        </row>
        <row r="2784">
          <cell r="C2784" t="str">
            <v>ZSO-000184</v>
          </cell>
          <cell r="D2784" t="str">
            <v>31350</v>
          </cell>
          <cell r="E2784" t="str">
            <v>Барьер тренировочный регулируемый с тремя уровнями высоты 15, 25, 30 см (Ширина 44 см)</v>
          </cell>
          <cell r="F2784" t="str">
            <v>Купить Барьер тренировочный регулируемый с тремя уровнями высоты (15, 25, 30 см). Ширина 44 см.</v>
          </cell>
          <cell r="G2784" t="str">
            <v>Футбольный инвентарь, Футбол</v>
          </cell>
          <cell r="H2784" t="str">
            <v>шт</v>
          </cell>
          <cell r="I2784">
            <v>914</v>
          </cell>
        </row>
        <row r="2785">
          <cell r="C2785" t="str">
            <v>ZSO-000185</v>
          </cell>
          <cell r="D2785" t="str">
            <v>31345</v>
          </cell>
          <cell r="E2785" t="str">
            <v>Барьер тренировочный футбольный, высота 15 см, ширина 45 см</v>
          </cell>
          <cell r="F2785" t="str">
            <v>Купить Барьер тренировочный футбольный. Высота 15 см, ширина 45 см.</v>
          </cell>
          <cell r="G2785" t="str">
            <v>Футбольный инвентарь, Футбол</v>
          </cell>
          <cell r="H2785" t="str">
            <v>шт</v>
          </cell>
          <cell r="I2785">
            <v>731</v>
          </cell>
        </row>
        <row r="2786">
          <cell r="C2786" t="str">
            <v>ZSO-000186</v>
          </cell>
          <cell r="D2786" t="str">
            <v>31346</v>
          </cell>
          <cell r="E2786" t="str">
            <v>Барьер тренировочный футбольный, высота 23 см, ширина 45 см</v>
          </cell>
          <cell r="F2786" t="str">
            <v>Купить Барьер тренировочный футбольный. Высота 23 см, ширина 45 см.</v>
          </cell>
          <cell r="G2786" t="str">
            <v>Футбольный инвентарь, Футбол</v>
          </cell>
          <cell r="H2786" t="str">
            <v>шт</v>
          </cell>
          <cell r="I2786">
            <v>810</v>
          </cell>
        </row>
        <row r="2787">
          <cell r="C2787" t="str">
            <v>ZSO-000187</v>
          </cell>
          <cell r="D2787" t="str">
            <v>31347</v>
          </cell>
          <cell r="E2787" t="str">
            <v>Барьер тренировочный футбольный, высота 31 см, ширина 45 см</v>
          </cell>
          <cell r="F2787" t="str">
            <v>Купить Барьер тренировочный футбольный. Высота 31 см, ширина 45 см.</v>
          </cell>
          <cell r="G2787" t="str">
            <v>Футбольный инвентарь, Футбол</v>
          </cell>
          <cell r="H2787" t="str">
            <v>шт</v>
          </cell>
          <cell r="I2787">
            <v>914</v>
          </cell>
        </row>
        <row r="2788">
          <cell r="C2788" t="str">
            <v>ZSO-000188</v>
          </cell>
          <cell r="D2788" t="str">
            <v>31348</v>
          </cell>
          <cell r="E2788" t="str">
            <v>Барьер тренировочный футбольный, высота 41 см, ширина 45 см</v>
          </cell>
          <cell r="F2788" t="str">
            <v>Купить Барьер тренировочный футбольный. Высота 41 см, ширина 45 см.</v>
          </cell>
          <cell r="G2788" t="str">
            <v>Футбольный инвентарь, Футбол</v>
          </cell>
          <cell r="H2788" t="str">
            <v>шт</v>
          </cell>
          <cell r="I2788">
            <v>1084</v>
          </cell>
        </row>
        <row r="2789">
          <cell r="C2789" t="str">
            <v>ZSO-004300</v>
          </cell>
          <cell r="D2789" t="str">
            <v>26093</v>
          </cell>
          <cell r="E2789" t="str">
            <v>Бумажник для футбольного арбитра</v>
          </cell>
          <cell r="F2789" t="str">
            <v>3615, Бумажник, судейский, папка, для баскетбола</v>
          </cell>
          <cell r="G2789" t="str">
            <v>Футбольный инвентарь, Футбол</v>
          </cell>
          <cell r="H2789" t="str">
            <v>шт</v>
          </cell>
          <cell r="I2789">
            <v>145</v>
          </cell>
        </row>
        <row r="2790">
          <cell r="C2790" t="str">
            <v>ZSO-002427</v>
          </cell>
          <cell r="D2790" t="str">
            <v>29146</v>
          </cell>
          <cell r="E2790" t="str">
            <v>Игла для накачивания мячей (100 штук в упаковке)</v>
          </cell>
          <cell r="F2790" t="str">
            <v>2427, Игла, для накачивания, мячей, 100 шт в упак</v>
          </cell>
          <cell r="G2790" t="str">
            <v>Футбольный инвентарь, Футбол</v>
          </cell>
          <cell r="H2790" t="str">
            <v>шт</v>
          </cell>
          <cell r="I2790">
            <v>654</v>
          </cell>
        </row>
        <row r="2791">
          <cell r="C2791" t="str">
            <v>ZSO-004324</v>
          </cell>
          <cell r="D2791" t="str">
            <v>SS5023</v>
          </cell>
          <cell r="E2791" t="str">
            <v>Иглы для насоса TORRES 10 шт</v>
          </cell>
          <cell r="F2791" t="str">
            <v>2427, Игла, для накачивания, мячей, 100 шт в упак</v>
          </cell>
          <cell r="G2791" t="str">
            <v>Футбольный инвентарь, Футбол</v>
          </cell>
          <cell r="H2791" t="str">
            <v>шт</v>
          </cell>
          <cell r="I2791">
            <v>466</v>
          </cell>
        </row>
        <row r="2792">
          <cell r="C2792" t="str">
            <v>ZSO-00</v>
          </cell>
          <cell r="D2792" t="str">
            <v>29091</v>
          </cell>
          <cell r="E2792" t="str">
            <v>Перчатки боксерские Размер 12 ZTTY POWER</v>
          </cell>
          <cell r="F2792" t="str">
            <v>2423, Перчатки, вратарские, Размер 10</v>
          </cell>
          <cell r="G2792" t="str">
            <v>Футбольный инвентарь, Футбол</v>
          </cell>
          <cell r="H2792" t="str">
            <v>шт</v>
          </cell>
          <cell r="I2792">
            <v>2090</v>
          </cell>
        </row>
        <row r="2793">
          <cell r="C2793" t="str">
            <v>ZSO-004095</v>
          </cell>
          <cell r="D2793" t="str">
            <v>FG05216-11</v>
          </cell>
          <cell r="E2793" t="str">
            <v>Перчатки вратарские TORRES Match р.11 профессиональные</v>
          </cell>
          <cell r="G2793" t="str">
            <v>Футбольный инвентарь, Футбол</v>
          </cell>
          <cell r="H2793" t="str">
            <v>шт</v>
          </cell>
          <cell r="I2793">
            <v>1204</v>
          </cell>
        </row>
        <row r="2794">
          <cell r="C2794" t="str">
            <v>ZSO-004092</v>
          </cell>
          <cell r="D2794" t="str">
            <v>FG05216-8</v>
          </cell>
          <cell r="E2794" t="str">
            <v>Перчатки вратарские TORRES Match р.8 профессиональные</v>
          </cell>
          <cell r="G2794" t="str">
            <v>Футбольный инвентарь, Футбол</v>
          </cell>
          <cell r="H2794" t="str">
            <v>шт</v>
          </cell>
          <cell r="I2794">
            <v>1204</v>
          </cell>
        </row>
        <row r="2795">
          <cell r="C2795" t="str">
            <v>ZSO-004093</v>
          </cell>
          <cell r="D2795" t="str">
            <v>FG05216-9</v>
          </cell>
          <cell r="E2795" t="str">
            <v>Перчатки вратарские TORRES Match р.9 профессиональные</v>
          </cell>
          <cell r="G2795" t="str">
            <v>Футбольный инвентарь, Футбол</v>
          </cell>
          <cell r="H2795" t="str">
            <v>шт</v>
          </cell>
          <cell r="I2795">
            <v>1204</v>
          </cell>
        </row>
        <row r="2796">
          <cell r="C2796" t="str">
            <v>ZSO-004090</v>
          </cell>
          <cell r="D2796" t="str">
            <v>FG05217-10</v>
          </cell>
          <cell r="E2796" t="str">
            <v>Перчатки вратарские TORRES Pro Jr размер 10 профессиональные</v>
          </cell>
          <cell r="G2796" t="str">
            <v>Футбольный инвентарь, Футбол</v>
          </cell>
          <cell r="H2796" t="str">
            <v>шт</v>
          </cell>
          <cell r="I2796">
            <v>1511</v>
          </cell>
        </row>
        <row r="2797">
          <cell r="C2797" t="str">
            <v>ZSO-004086</v>
          </cell>
          <cell r="D2797" t="str">
            <v>FG05217-6</v>
          </cell>
          <cell r="E2797" t="str">
            <v>Перчатки вратарские TORRES Pro Jr размер 6 профессиональные</v>
          </cell>
          <cell r="G2797" t="str">
            <v>Футбольный инвентарь, Футбол</v>
          </cell>
          <cell r="H2797" t="str">
            <v>шт</v>
          </cell>
          <cell r="I2797">
            <v>1511</v>
          </cell>
        </row>
        <row r="2798">
          <cell r="C2798" t="str">
            <v>ZSO-004087</v>
          </cell>
          <cell r="D2798" t="str">
            <v>FG05217-7</v>
          </cell>
          <cell r="E2798" t="str">
            <v>Перчатки вратарские TORRES Pro Jr размер 7 профессиональные</v>
          </cell>
          <cell r="G2798" t="str">
            <v>Футбольный инвентарь, Футбол</v>
          </cell>
          <cell r="H2798" t="str">
            <v>шт</v>
          </cell>
          <cell r="I2798">
            <v>1511</v>
          </cell>
        </row>
        <row r="2799">
          <cell r="C2799" t="str">
            <v>ZSO-004088</v>
          </cell>
          <cell r="D2799" t="str">
            <v>FG05217-8</v>
          </cell>
          <cell r="E2799" t="str">
            <v>Перчатки вратарские TORRES Pro Jr размер 8 профессиональные</v>
          </cell>
          <cell r="G2799" t="str">
            <v>Футбольный инвентарь, Футбол</v>
          </cell>
          <cell r="H2799" t="str">
            <v>шт</v>
          </cell>
          <cell r="I2799">
            <v>1511</v>
          </cell>
        </row>
        <row r="2800">
          <cell r="C2800" t="str">
            <v>ZSO-004089</v>
          </cell>
          <cell r="D2800" t="str">
            <v>FG05217-9</v>
          </cell>
          <cell r="E2800" t="str">
            <v>Перчатки вратарские TORRES Pro Jr размер 9 профессиональные</v>
          </cell>
          <cell r="G2800" t="str">
            <v>Футбольный инвентарь, Футбол</v>
          </cell>
          <cell r="H2800" t="str">
            <v>шт</v>
          </cell>
          <cell r="I2800">
            <v>1511</v>
          </cell>
        </row>
        <row r="2801">
          <cell r="C2801" t="str">
            <v>ZSO-004091</v>
          </cell>
          <cell r="D2801" t="str">
            <v>FG05217-11</v>
          </cell>
          <cell r="E2801" t="str">
            <v>Перчатки вратарские TORRES Pro р.11 профессиональные</v>
          </cell>
          <cell r="G2801" t="str">
            <v>Футбольный инвентарь, Футбол</v>
          </cell>
          <cell r="H2801" t="str">
            <v>шт</v>
          </cell>
          <cell r="I2801">
            <v>1777</v>
          </cell>
        </row>
        <row r="2802">
          <cell r="C2802" t="str">
            <v>ZSO-002423</v>
          </cell>
          <cell r="D2802" t="str">
            <v>12221</v>
          </cell>
          <cell r="E2802" t="str">
            <v>Перчатки вратарские Размер 10</v>
          </cell>
          <cell r="F2802" t="str">
            <v>2423, Перчатки, вратарские, Размер 10</v>
          </cell>
          <cell r="G2802" t="str">
            <v>Футбольный инвентарь, Футбол</v>
          </cell>
          <cell r="H2802" t="str">
            <v>шт</v>
          </cell>
          <cell r="I2802">
            <v>1030</v>
          </cell>
        </row>
        <row r="2803">
          <cell r="C2803" t="str">
            <v>ZSO-004097</v>
          </cell>
          <cell r="D2803" t="str">
            <v>12200</v>
          </cell>
          <cell r="E2803" t="str">
            <v>Перчатки вратарские Размер 4</v>
          </cell>
          <cell r="G2803" t="str">
            <v>Футбольный инвентарь, Футбол</v>
          </cell>
          <cell r="H2803" t="str">
            <v>шт</v>
          </cell>
          <cell r="I2803">
            <v>588</v>
          </cell>
        </row>
        <row r="2804">
          <cell r="C2804" t="str">
            <v>ZSO-003281</v>
          </cell>
          <cell r="D2804" t="str">
            <v>12200</v>
          </cell>
          <cell r="E2804" t="str">
            <v>Перчатки вратарские Размер 5</v>
          </cell>
          <cell r="F2804" t="str">
            <v>3281, Перчатки, вратарские, Размер 5</v>
          </cell>
          <cell r="G2804" t="str">
            <v>Футбольный инвентарь, Футбол</v>
          </cell>
          <cell r="H2804" t="str">
            <v>шт</v>
          </cell>
          <cell r="I2804">
            <v>546</v>
          </cell>
        </row>
        <row r="2805">
          <cell r="C2805" t="str">
            <v>ZSO-003282</v>
          </cell>
          <cell r="D2805" t="str">
            <v>12111</v>
          </cell>
          <cell r="E2805" t="str">
            <v>Перчатки вратарские Размер 6</v>
          </cell>
          <cell r="F2805" t="str">
            <v>3282, Перчатки, вратарские, Размер 6</v>
          </cell>
          <cell r="G2805" t="str">
            <v>Футбольный инвентарь, Футбол</v>
          </cell>
          <cell r="H2805" t="str">
            <v>шт</v>
          </cell>
          <cell r="I2805">
            <v>614</v>
          </cell>
        </row>
        <row r="2806">
          <cell r="C2806" t="str">
            <v>ZSO-004096</v>
          </cell>
          <cell r="D2806" t="str">
            <v>12111</v>
          </cell>
          <cell r="E2806" t="str">
            <v>Перчатки вратарские Размер 7</v>
          </cell>
          <cell r="G2806" t="str">
            <v>Футбольный инвентарь, Футбол</v>
          </cell>
          <cell r="H2806" t="str">
            <v>шт</v>
          </cell>
          <cell r="I2806">
            <v>660</v>
          </cell>
        </row>
        <row r="2807">
          <cell r="C2807" t="str">
            <v>ZSO-002424</v>
          </cell>
          <cell r="D2807" t="str">
            <v>12214</v>
          </cell>
          <cell r="E2807" t="str">
            <v>Перчатки вратарские Размер 8</v>
          </cell>
          <cell r="F2807" t="str">
            <v>2424, Перчатки, вратарские, Размер 8</v>
          </cell>
          <cell r="G2807" t="str">
            <v>Футбольный инвентарь, Футбол</v>
          </cell>
          <cell r="H2807" t="str">
            <v>шт</v>
          </cell>
          <cell r="I2807">
            <v>681</v>
          </cell>
        </row>
        <row r="2808">
          <cell r="C2808" t="str">
            <v>ZSO-004318</v>
          </cell>
          <cell r="D2808" t="str">
            <v>32019</v>
          </cell>
          <cell r="E2808" t="str">
            <v>Перчатки вратарские Размер XL</v>
          </cell>
          <cell r="G2808" t="str">
            <v>Футбольный инвентарь, Футбол</v>
          </cell>
          <cell r="H2808" t="str">
            <v>шт</v>
          </cell>
          <cell r="I2808">
            <v>1030</v>
          </cell>
        </row>
        <row r="2809">
          <cell r="C2809" t="str">
            <v>ZSO-002614</v>
          </cell>
          <cell r="D2809" t="str">
            <v>TR1002S</v>
          </cell>
          <cell r="E2809" t="str">
            <v>Тактическая доска для футбола TORRES</v>
          </cell>
          <cell r="F2809" t="str">
            <v>2614, Тактическая доска, для футбола, TORRES</v>
          </cell>
          <cell r="G2809" t="str">
            <v>Футбольный инвентарь, Футбол</v>
          </cell>
          <cell r="H2809" t="str">
            <v>шт</v>
          </cell>
          <cell r="I2809">
            <v>1678</v>
          </cell>
        </row>
        <row r="2810">
          <cell r="C2810" t="str">
            <v>ZSO-002580</v>
          </cell>
          <cell r="D2810" t="str">
            <v>12245</v>
          </cell>
          <cell r="E2810" t="str">
            <v>Тактическая доска Футбол на магнитной основе</v>
          </cell>
          <cell r="F2810" t="str">
            <v>2580, Тактическая, доска, Футбол, на магнитной, основе</v>
          </cell>
          <cell r="G2810" t="str">
            <v>Футбольный инвентарь, Футбол</v>
          </cell>
          <cell r="H2810" t="str">
            <v>шт</v>
          </cell>
          <cell r="I2810">
            <v>951</v>
          </cell>
        </row>
        <row r="2811">
          <cell r="C2811" t="str">
            <v>ZSO-002623</v>
          </cell>
          <cell r="D2811" t="str">
            <v>A9111WA1</v>
          </cell>
          <cell r="E2811" t="str">
            <v>Флаг угловой MITRE складной со съемным штыком</v>
          </cell>
          <cell r="F2811" t="str">
            <v>2623, Флаг, угловой, MITRE, складной, со съемным, штыком</v>
          </cell>
          <cell r="G2811" t="str">
            <v>Футбольный инвентарь, Футбол</v>
          </cell>
          <cell r="H2811" t="str">
            <v>шт</v>
          </cell>
          <cell r="I2811">
            <v>8938</v>
          </cell>
        </row>
        <row r="2812">
          <cell r="C2812" t="str">
            <v>ZSO-004078</v>
          </cell>
          <cell r="D2812" t="str">
            <v>FS2307L</v>
          </cell>
          <cell r="E2812" t="str">
            <v>Щитки футбольные TORRES Club размер L тренировочные</v>
          </cell>
          <cell r="G2812" t="str">
            <v>Футбольный инвентарь, Футбол</v>
          </cell>
          <cell r="H2812" t="str">
            <v>шт</v>
          </cell>
          <cell r="I2812">
            <v>1275</v>
          </cell>
        </row>
        <row r="2813">
          <cell r="C2813" t="str">
            <v>ZSO-004077</v>
          </cell>
          <cell r="D2813" t="str">
            <v>FS2307M</v>
          </cell>
          <cell r="E2813" t="str">
            <v>Щитки футбольные TORRES Club размер M тренировочные</v>
          </cell>
          <cell r="G2813" t="str">
            <v>Футбольный инвентарь, Футбол</v>
          </cell>
          <cell r="H2813" t="str">
            <v>шт</v>
          </cell>
          <cell r="I2813">
            <v>1275</v>
          </cell>
        </row>
        <row r="2814">
          <cell r="C2814" t="str">
            <v>ZSO-004076</v>
          </cell>
          <cell r="D2814" t="str">
            <v>FS1607S</v>
          </cell>
          <cell r="E2814" t="str">
            <v>Щитки футбольные TORRES Club размер S тренировочные</v>
          </cell>
          <cell r="G2814" t="str">
            <v>Футбольный инвентарь, Футбол</v>
          </cell>
          <cell r="H2814" t="str">
            <v>шт</v>
          </cell>
          <cell r="I2814">
            <v>1275</v>
          </cell>
        </row>
        <row r="2815">
          <cell r="C2815" t="str">
            <v>ZSO-004075</v>
          </cell>
          <cell r="D2815" t="str">
            <v>FS2307XS</v>
          </cell>
          <cell r="E2815" t="str">
            <v>Щитки футбольные TORRES Club размер XS тренировочные</v>
          </cell>
          <cell r="G2815" t="str">
            <v>Футбольный инвентарь, Футбол</v>
          </cell>
          <cell r="H2815" t="str">
            <v>шт</v>
          </cell>
          <cell r="I2815">
            <v>1275</v>
          </cell>
        </row>
        <row r="2816">
          <cell r="C2816" t="str">
            <v>ZSO-004074</v>
          </cell>
          <cell r="D2816" t="str">
            <v>FS1608L</v>
          </cell>
          <cell r="E2816" t="str">
            <v>Щитки футбольные TORRES Pro размеры L профессиональные</v>
          </cell>
          <cell r="G2816" t="str">
            <v>Футбольный инвентарь, Футбол</v>
          </cell>
          <cell r="H2816" t="str">
            <v>шт</v>
          </cell>
          <cell r="I2816">
            <v>1683</v>
          </cell>
        </row>
        <row r="2817">
          <cell r="C2817" t="str">
            <v>ZSO-004072</v>
          </cell>
          <cell r="D2817" t="str">
            <v>FS1608M</v>
          </cell>
          <cell r="E2817" t="str">
            <v>Щитки футбольные TORRES Pro размеры M профессиональные</v>
          </cell>
          <cell r="G2817" t="str">
            <v>Футбольный инвентарь, Футбол</v>
          </cell>
          <cell r="H2817" t="str">
            <v>шт</v>
          </cell>
          <cell r="I2817">
            <v>1683</v>
          </cell>
        </row>
        <row r="2818">
          <cell r="C2818" t="str">
            <v>ZSO-004073</v>
          </cell>
          <cell r="D2818" t="str">
            <v>FS2308S</v>
          </cell>
          <cell r="E2818" t="str">
            <v>Щитки футбольные TORRES Pro размеры S профессиональные</v>
          </cell>
          <cell r="G2818" t="str">
            <v>Футбольный инвентарь, Футбол</v>
          </cell>
          <cell r="H2818" t="str">
            <v>шт</v>
          </cell>
          <cell r="I2818">
            <v>1683</v>
          </cell>
        </row>
        <row r="2819">
          <cell r="C2819" t="str">
            <v>ZSO-004081</v>
          </cell>
          <cell r="D2819" t="str">
            <v xml:space="preserve"> FS2306L</v>
          </cell>
          <cell r="E2819" t="str">
            <v>Щитки футбольные TORRES Training размер L тренировочный</v>
          </cell>
          <cell r="G2819" t="str">
            <v>Футбольный инвентарь, Футбол</v>
          </cell>
          <cell r="H2819" t="str">
            <v>шт</v>
          </cell>
          <cell r="I2819">
            <v>1232</v>
          </cell>
        </row>
        <row r="2820">
          <cell r="C2820" t="str">
            <v>ZSO-004080</v>
          </cell>
          <cell r="D2820" t="str">
            <v>FS2306M</v>
          </cell>
          <cell r="E2820" t="str">
            <v>Щитки футбольные TORRES Training размер M тренировочный</v>
          </cell>
          <cell r="G2820" t="str">
            <v>Футбольный инвентарь, Футбол</v>
          </cell>
          <cell r="H2820" t="str">
            <v>шт</v>
          </cell>
          <cell r="I2820">
            <v>1232</v>
          </cell>
        </row>
        <row r="2821">
          <cell r="C2821" t="str">
            <v>ZSO-004079</v>
          </cell>
          <cell r="D2821" t="str">
            <v>FS2306S</v>
          </cell>
          <cell r="E2821" t="str">
            <v>Щитки футбольные TORRES Training размер S тренировочный</v>
          </cell>
          <cell r="G2821" t="str">
            <v>Футбольный инвентарь, Футбол</v>
          </cell>
          <cell r="H2821" t="str">
            <v>шт</v>
          </cell>
          <cell r="I2821">
            <v>1232</v>
          </cell>
        </row>
        <row r="2822">
          <cell r="C2822" t="str">
            <v>ZSO-002469</v>
          </cell>
          <cell r="E2822" t="str">
            <v>Брусья напольные низкие параллетсы (цвет черный)</v>
          </cell>
          <cell r="F2822" t="str">
            <v>Брусья (металл) - 2 шт.
Комплектация:
Заглушка d32 - 4 шт.
Заглушка 30х30 - 4 шт.</v>
          </cell>
          <cell r="G2822" t="str">
            <v>Инвентарь для гимнастики, Гимнастика</v>
          </cell>
          <cell r="H2822" t="str">
            <v>пара</v>
          </cell>
          <cell r="I2822">
            <v>4149</v>
          </cell>
        </row>
        <row r="2823">
          <cell r="C2823" t="str">
            <v>ZSO-003567</v>
          </cell>
          <cell r="D2823" t="str">
            <v>7878</v>
          </cell>
          <cell r="E2823" t="str">
            <v>Кольца гимнастические пластиковые со стропой</v>
          </cell>
          <cell r="F2823" t="str">
            <v>3567, Кольца, гимнастические, пластиковые, со стропой</v>
          </cell>
          <cell r="G2823" t="str">
            <v>Инвентарь для гимнастики, Гимнастика</v>
          </cell>
          <cell r="H2823" t="str">
            <v>шт</v>
          </cell>
          <cell r="I2823">
            <v>4451</v>
          </cell>
        </row>
        <row r="2824">
          <cell r="C2824" t="str">
            <v>ZSO-002690</v>
          </cell>
          <cell r="E2824" t="str">
            <v>Кольца гимнастические с тросиком</v>
          </cell>
          <cell r="F2824" t="str">
            <v>2690, Кольца, гимнастические, с тросиком</v>
          </cell>
          <cell r="G2824" t="str">
            <v>Инвентарь для гимнастики, Гимнастика</v>
          </cell>
          <cell r="H2824" t="str">
            <v>шт</v>
          </cell>
          <cell r="I2824">
            <v>5290</v>
          </cell>
        </row>
        <row r="2825">
          <cell r="C2825" t="str">
            <v>ZSO-003803</v>
          </cell>
          <cell r="E2825" t="str">
            <v>Стоялки гимнастические напольные 300 мм металлические (цвет светло-серый)</v>
          </cell>
          <cell r="G2825" t="str">
            <v>Инвентарь для гимнастики, Гимнастика</v>
          </cell>
          <cell r="H2825" t="str">
            <v>шт</v>
          </cell>
          <cell r="I2825">
            <v>7148</v>
          </cell>
        </row>
        <row r="2826">
          <cell r="C2826" t="str">
            <v>NSO-00</v>
          </cell>
          <cell r="E2826" t="str">
            <v>Мат гимнастический 1250х800х50 винилискожа (ппу)</v>
          </cell>
          <cell r="F2826" t="str">
            <v>2323, Мат, гимнастический, 2000х1250х60 мм, винилискожа, ппу</v>
          </cell>
          <cell r="G2826" t="str">
            <v>Маты с чехлом из винилискожи, Маты спортивные</v>
          </cell>
          <cell r="H2826" t="str">
            <v>шт</v>
          </cell>
          <cell r="I2826">
            <v>2006</v>
          </cell>
        </row>
        <row r="2827">
          <cell r="C2827" t="str">
            <v>ZSO-00</v>
          </cell>
          <cell r="E2827" t="str">
            <v>Мат гимнастический 1800х800х100 винилискожа (ппу)</v>
          </cell>
          <cell r="F2827" t="str">
            <v>0101, Мат, гимнастический, спортивный, 2000х1000 мм, толщина 100 мм, чехол, винилискожа, наполнитель</v>
          </cell>
          <cell r="G2827" t="str">
            <v>Маты с чехлом из винилискожи, Маты спортивные</v>
          </cell>
          <cell r="H2827" t="str">
            <v>шт</v>
          </cell>
          <cell r="I2827">
            <v>4048</v>
          </cell>
        </row>
        <row r="2828">
          <cell r="C2828" t="str">
            <v>ZSO-002696</v>
          </cell>
          <cell r="E2828" t="str">
            <v>Брусья гимнастические женские разновысокие дерево СТ</v>
          </cell>
          <cell r="F2828" t="str">
            <v>2696, Брусья, гимнастические, женские, разновысокие, дерево, СТ</v>
          </cell>
          <cell r="G2828" t="str">
            <v>Брусья гимнастические, Гимнастика</v>
          </cell>
          <cell r="H2828" t="str">
            <v>шт</v>
          </cell>
          <cell r="I2828">
            <v>95312</v>
          </cell>
        </row>
        <row r="2829">
          <cell r="C2829" t="str">
            <v>ZSO-002697</v>
          </cell>
          <cell r="E2829" t="str">
            <v>Брусья гимнастические женские разновысокие на растяжках стеклопластик СТ</v>
          </cell>
          <cell r="F2829" t="str">
            <v>2697, Брусья, гимнастические, женские, разновысокие, на растяжках, стеклопластик, СТ</v>
          </cell>
          <cell r="G2829" t="str">
            <v>Брусья гимнастические, Гимнастика</v>
          </cell>
          <cell r="H2829" t="str">
            <v>шт</v>
          </cell>
          <cell r="I2829">
            <v>88835</v>
          </cell>
        </row>
        <row r="2830">
          <cell r="C2830" t="str">
            <v>ZSO-002459</v>
          </cell>
          <cell r="E2830" t="str">
            <v>Брусья гимнастические параллельные (мужские) СТ</v>
          </cell>
          <cell r="F2830" t="str">
            <v>2459, Брусья, гимнастические, параллельные, мужские СТ</v>
          </cell>
          <cell r="G2830" t="str">
            <v>Брусья гимнастические, Гимнастика</v>
          </cell>
          <cell r="H2830" t="str">
            <v>шт</v>
          </cell>
          <cell r="I2830">
            <v>77795</v>
          </cell>
        </row>
        <row r="2831">
          <cell r="C2831" t="str">
            <v>ZSO-002723</v>
          </cell>
          <cell r="E2831" t="str">
            <v>Мат гимнастический для брусьев 2200х400х60 Тент (ппу)</v>
          </cell>
          <cell r="F2831" t="str">
            <v>2723, Мат, гимнастический, для брусьев, 2200х400х60, Тент, ппу</v>
          </cell>
          <cell r="G2831" t="str">
            <v>Брусья гимнастические, Гимнастика</v>
          </cell>
          <cell r="H2831" t="str">
            <v>шт</v>
          </cell>
          <cell r="I2831">
            <v>2364</v>
          </cell>
        </row>
        <row r="2832">
          <cell r="C2832" t="str">
            <v>ZSO-002283</v>
          </cell>
          <cell r="E2832" t="str">
            <v>Защита-протектор для Гимнастической перекладины из тента и НПЭ (пара)</v>
          </cell>
          <cell r="F2832" t="str">
            <v>Протектор для перекладины - 2 шт.</v>
          </cell>
          <cell r="G2832" t="str">
            <v>Перекладины гимнастические, Гимнастика</v>
          </cell>
          <cell r="H2832" t="str">
            <v>пара</v>
          </cell>
          <cell r="I2832">
            <v>2995</v>
          </cell>
        </row>
        <row r="2833">
          <cell r="C2833" t="str">
            <v>ZSO-002267</v>
          </cell>
          <cell r="E2833" t="str">
            <v>Перекладина гимнастическая пристенная СТ</v>
          </cell>
          <cell r="F2833" t="str">
            <v>2267, Перекладина, гимнастическая, пристенная СТ</v>
          </cell>
          <cell r="G2833" t="str">
            <v>Перекладины гимнастические, Гимнастика</v>
          </cell>
          <cell r="H2833" t="str">
            <v>шт</v>
          </cell>
          <cell r="I2833">
            <v>32605</v>
          </cell>
        </row>
        <row r="2834">
          <cell r="C2834" t="str">
            <v>ZSO-003799</v>
          </cell>
          <cell r="E2834" t="str">
            <v>Перекладина низкая для подтягивания из виса лежа (цвет черный)</v>
          </cell>
          <cell r="F2834" t="str">
            <v>Черный цвет (RAL 9005) - 0,92 м2</v>
          </cell>
          <cell r="G2834" t="str">
            <v>Перекладины гимнастические, Гимнастика</v>
          </cell>
          <cell r="H2834" t="str">
            <v>шт</v>
          </cell>
          <cell r="I2834">
            <v>7084</v>
          </cell>
        </row>
        <row r="2835">
          <cell r="C2835" t="str">
            <v>ZSO-002579</v>
          </cell>
          <cell r="E2835" t="str">
            <v>Перекладина универсальная на растяжках массовая</v>
          </cell>
          <cell r="F2835" t="str">
            <v>2579, Перекладина, универсальная, на растяжках, массовая</v>
          </cell>
          <cell r="G2835" t="str">
            <v>Перекладины гимнастические, Гимнастика</v>
          </cell>
          <cell r="H2835" t="str">
            <v>шт</v>
          </cell>
          <cell r="I2835">
            <v>32605</v>
          </cell>
        </row>
        <row r="2836">
          <cell r="C2836" t="str">
            <v>ZSO-004531</v>
          </cell>
          <cell r="E2836" t="str">
            <v>Мат П-образный для мостика гимнастического 1400х1000х200 винилискожа (ппу)</v>
          </cell>
          <cell r="G2836" t="str">
            <v>Мосты гимнастические, Гимнастика</v>
          </cell>
          <cell r="H2836" t="str">
            <v>шт</v>
          </cell>
          <cell r="I2836">
            <v>6532</v>
          </cell>
        </row>
        <row r="2837">
          <cell r="C2837" t="str">
            <v>ZSO-002082</v>
          </cell>
          <cell r="E2837" t="str">
            <v>Мост гимнастический подкидной с пружинами</v>
          </cell>
          <cell r="F2837" t="str">
            <v>Мост с пружинами - 1 шт.</v>
          </cell>
          <cell r="G2837" t="str">
            <v>Мосты гимнастические, Гимнастика</v>
          </cell>
          <cell r="H2837" t="str">
            <v>шт</v>
          </cell>
          <cell r="I2837">
            <v>8346</v>
          </cell>
        </row>
        <row r="2838">
          <cell r="C2838" t="str">
            <v>ZSO-002083</v>
          </cell>
          <cell r="E2838" t="str">
            <v>Мост гимнастический приставной</v>
          </cell>
          <cell r="F2838" t="str">
            <v>Мост без пружин - 1 шт.</v>
          </cell>
          <cell r="G2838" t="str">
            <v>Мосты гимнастические, Гимнастика</v>
          </cell>
          <cell r="H2838" t="str">
            <v>шт</v>
          </cell>
          <cell r="I2838">
            <v>6588</v>
          </cell>
        </row>
        <row r="2839">
          <cell r="C2839" t="str">
            <v>ZSO-004597</v>
          </cell>
          <cell r="E2839" t="str">
            <v>Канат для перетягивания 25 м (d-45 мм)</v>
          </cell>
          <cell r="F2839" t="str">
            <v>Канат диаметр 45 мм 25  метров - 1 шт.</v>
          </cell>
          <cell r="G2839" t="str">
            <v>Канаты и шесты, Гимнастика</v>
          </cell>
          <cell r="H2839" t="str">
            <v>шт</v>
          </cell>
          <cell r="I2839">
            <v>18290</v>
          </cell>
        </row>
        <row r="2840">
          <cell r="C2840" t="str">
            <v>ZSO-00</v>
          </cell>
          <cell r="E2840" t="str">
            <v>Канат для перетягивания 3,5 м (d-30 мм)</v>
          </cell>
          <cell r="F2840" t="str">
            <v>Канат диаметр 30 мм 3 метра - 1 шт.</v>
          </cell>
          <cell r="G2840" t="str">
            <v>Канаты и шесты, Гимнастика</v>
          </cell>
          <cell r="H2840" t="str">
            <v>шт</v>
          </cell>
          <cell r="I2840">
            <v>1895</v>
          </cell>
        </row>
        <row r="2841">
          <cell r="C2841" t="str">
            <v>ZSO-000942</v>
          </cell>
          <cell r="D2841" t="str">
            <v>15935096</v>
          </cell>
          <cell r="E2841" t="str">
            <v>Сетка волейбольная 9,5х1м, нить 2мм, тренировочная KV.REZAC, белый, стальной трос</v>
          </cell>
          <cell r="F2841" t="str">
            <v>0942, Сетка волейбольная, тренировочная, KV REZAC, 15935096</v>
          </cell>
          <cell r="G2841" t="str">
            <v>Сетки волейбольные, Волейбол</v>
          </cell>
          <cell r="H2841" t="str">
            <v>шт</v>
          </cell>
          <cell r="I2841">
            <v>15756</v>
          </cell>
        </row>
        <row r="2842">
          <cell r="C2842" t="str">
            <v>ZSO-004332</v>
          </cell>
          <cell r="D2842" t="str">
            <v>15935097400</v>
          </cell>
          <cell r="E2842" t="str">
            <v>Сетка волейбольная 9,5х1м, нить 2мм, тренировочная KV.REZAC, черный, стальной трос</v>
          </cell>
          <cell r="F2842" t="str">
            <v>0942, Сетка волейбольная, тренировочная, KV REZAC, 15935096</v>
          </cell>
          <cell r="G2842" t="str">
            <v>Сетки волейбольные, Волейбол</v>
          </cell>
          <cell r="H2842" t="str">
            <v>шт</v>
          </cell>
          <cell r="I2842">
            <v>17660</v>
          </cell>
        </row>
        <row r="2843">
          <cell r="C2843" t="str">
            <v>ZSO-004522</v>
          </cell>
          <cell r="D2843" t="str">
            <v>14443020001</v>
          </cell>
          <cell r="E2843" t="str">
            <v>Сетка волейбольная 9,5х1м, нить 3 мм, EL LEON DE ORO, черный, без лент, стальной трос в ПВХ оболочке</v>
          </cell>
          <cell r="G2843" t="str">
            <v>Сетки волейбольные, Волейбол</v>
          </cell>
          <cell r="H2843" t="str">
            <v>шт</v>
          </cell>
          <cell r="I2843">
            <v>9073</v>
          </cell>
        </row>
        <row r="2844">
          <cell r="C2844" t="str">
            <v>ZSO-003610</v>
          </cell>
          <cell r="D2844" t="str">
            <v>15015801</v>
          </cell>
          <cell r="E2844" t="str">
            <v>Сетка волейбольная 9,5х1м, нить 3мм, официальная KV.REZAC, черный, c кевларовым тросом 15015801</v>
          </cell>
          <cell r="F2844" t="str">
            <v>3610, Сетка, волейбольная, офиц, KV REZAC 3 мм, c кевларовым тросом, арт 15015801</v>
          </cell>
          <cell r="G2844" t="str">
            <v>Сетки волейбольные, Волейбол</v>
          </cell>
          <cell r="H2844" t="str">
            <v>шт</v>
          </cell>
          <cell r="I2844">
            <v>36339</v>
          </cell>
        </row>
        <row r="2845">
          <cell r="C2845" t="str">
            <v>ZSO-000939</v>
          </cell>
          <cell r="D2845" t="str">
            <v>15075130</v>
          </cell>
          <cell r="E2845" t="str">
            <v>Сетка волейбольная 9,5х1м, нить 3мм, официальная KV.REZAC, черный, c кевларовым тросом 15075130</v>
          </cell>
          <cell r="F2845" t="str">
            <v>0939, Сетка волейбольная, офиц KV REZAC, c кевларовым тросом</v>
          </cell>
          <cell r="G2845" t="str">
            <v>Сетки волейбольные, Волейбол</v>
          </cell>
          <cell r="H2845" t="str">
            <v>шт</v>
          </cell>
          <cell r="I2845">
            <v>35998</v>
          </cell>
        </row>
        <row r="2846">
          <cell r="C2846" t="str">
            <v>ZSO-003746</v>
          </cell>
          <cell r="D2846" t="str">
            <v>15955431</v>
          </cell>
          <cell r="E2846" t="str">
            <v>Сетка волейбольная 9,5х1м, нить 3мм, тренировочная KV.REZAC, черный, стальной трос</v>
          </cell>
          <cell r="F2846" t="str">
            <v>0942, Сетка волейбольная, тренировочная, KV REZAC, 15935096</v>
          </cell>
          <cell r="G2846" t="str">
            <v>Сетки волейбольные, Волейбол</v>
          </cell>
          <cell r="H2846" t="str">
            <v>шт</v>
          </cell>
          <cell r="I2846">
            <v>19857</v>
          </cell>
        </row>
        <row r="2847">
          <cell r="C2847" t="str">
            <v>ZSO-000936</v>
          </cell>
          <cell r="D2847" t="str">
            <v>14443020002</v>
          </cell>
          <cell r="E2847" t="str">
            <v>Сетка волейбольная 9,5х1м, нить 4мм, EL LEON DE ORO, черный, без лент, стальной трос в ПВХ оболочке</v>
          </cell>
          <cell r="F2847" t="str">
            <v>0936, Сетка волейбольная, EL LEON DE ORO, без боковых лент, Стальной трос в ПВХ оболочке</v>
          </cell>
          <cell r="G2847" t="str">
            <v>Сетки волейбольные, Волейбол</v>
          </cell>
          <cell r="H2847" t="str">
            <v>шт</v>
          </cell>
          <cell r="I2847">
            <v>12958</v>
          </cell>
        </row>
        <row r="2848">
          <cell r="C2848" t="str">
            <v>ZSO-004911</v>
          </cell>
          <cell r="E2848" t="str">
            <v>Сетка волейбольная с комплектом крепежей, толщина нити 3,5 мм (обшитая с 4-х сторон)</v>
          </cell>
          <cell r="G2848" t="str">
            <v>Сетки волейбольные, Волейбол</v>
          </cell>
          <cell r="H2848" t="str">
            <v>шт</v>
          </cell>
          <cell r="I2848">
            <v>5060</v>
          </cell>
        </row>
        <row r="2849">
          <cell r="C2849" t="str">
            <v>ZSO-000943</v>
          </cell>
          <cell r="E2849" t="str">
            <v>Сетка волейбольная, толщина нити 1,8 мм (обшитая с 1 стороны), парашютная стропа 50 мм</v>
          </cell>
          <cell r="F2849" t="str">
            <v>0943, Сетка волейбольная, толщина нити 1,8 мм, обшитая с 1 стороны, парашютная стропа 50 мм</v>
          </cell>
          <cell r="G2849" t="str">
            <v>Сетки волейбольные, Волейбол</v>
          </cell>
          <cell r="H2849" t="str">
            <v>шт</v>
          </cell>
          <cell r="I2849">
            <v>1472</v>
          </cell>
        </row>
        <row r="2850">
          <cell r="C2850" t="str">
            <v>ZSO-001238</v>
          </cell>
          <cell r="E2850" t="str">
            <v>Сетка волейбольная, толщина нити 2,2 мм (обшитая с 1-ой стороны + 3 стороны оверлок), парашютная стр</v>
          </cell>
          <cell r="F2850" t="str">
            <v>1238, Сетка волейбольная, толщина нити 2,2 мм обшитая с 1ой стороны, 3 стороны оверлок, парашютная с</v>
          </cell>
          <cell r="G2850" t="str">
            <v>Сетки волейбольные, Волейбол</v>
          </cell>
          <cell r="H2850" t="str">
            <v>шт</v>
          </cell>
          <cell r="I2850">
            <v>1914</v>
          </cell>
        </row>
        <row r="2851">
          <cell r="C2851" t="str">
            <v>ZSO-001239</v>
          </cell>
          <cell r="E2851" t="str">
            <v>Сетка волейбольная, толщина нити 2,2 мм (обшитая с 4-х сторон), парашютная стропа 50 мм, цвета - бел</v>
          </cell>
          <cell r="F2851" t="str">
            <v>1239, Сетка волейбольная, толщина нити 2,2 мм обшитая с 4 х сторон, парашютная стропа 50 мм, цветабе</v>
          </cell>
          <cell r="G2851" t="str">
            <v>Сетки волейбольные, Волейбол</v>
          </cell>
          <cell r="H2851" t="str">
            <v>шт</v>
          </cell>
          <cell r="I2851">
            <v>1914</v>
          </cell>
        </row>
        <row r="2852">
          <cell r="C2852" t="str">
            <v>ZSO-001240</v>
          </cell>
          <cell r="E2852" t="str">
            <v>Сетка волейбольная, толщина нити 2,6 мм (обшитая с 4-х сторон), парашютная стропа 50 мм, цвета - бел</v>
          </cell>
          <cell r="F2852" t="str">
            <v>1240, Сетка волейбольная, толщина нити 2,6 мм обшитая с 4 х сторон, парашютная стропа 50 мм, цветабе</v>
          </cell>
          <cell r="G2852" t="str">
            <v>Сетки волейбольные, Волейбол</v>
          </cell>
          <cell r="H2852" t="str">
            <v>шт</v>
          </cell>
          <cell r="I2852">
            <v>2944</v>
          </cell>
        </row>
        <row r="2853">
          <cell r="C2853" t="str">
            <v>ZSO-003619</v>
          </cell>
          <cell r="E2853" t="str">
            <v>Сетка волейбольная, толщина нити 2,8 мм (обшитая с 4-х сторон), парашютная стропа 50 мм, цвета - бел</v>
          </cell>
          <cell r="F2853" t="str">
            <v>3619, Сетка волейбольная, толщина нити, 2,8 мм, обшитая с 4 х сторон, парашютная стропа 50 мм, цвета</v>
          </cell>
          <cell r="G2853" t="str">
            <v>Сетки волейбольные, Волейбол</v>
          </cell>
          <cell r="H2853" t="str">
            <v>шт</v>
          </cell>
          <cell r="I2853">
            <v>3312</v>
          </cell>
        </row>
        <row r="2854">
          <cell r="C2854" t="str">
            <v>ZSO-000944</v>
          </cell>
          <cell r="E2854" t="str">
            <v>Сетка волейбольная, толщина нити 3,1 мм, белая, парашютная стропа, обшитая с 4-х сторон</v>
          </cell>
          <cell r="F2854" t="str">
            <v>0944, Сетка волейбольная, толщина нити 3,1 мм, белая, парашютная стропа, обшитая с 4 х сторон</v>
          </cell>
          <cell r="G2854" t="str">
            <v>Сетки волейбольные, Волейбол</v>
          </cell>
          <cell r="H2854" t="str">
            <v>шт</v>
          </cell>
          <cell r="I2854">
            <v>3956</v>
          </cell>
        </row>
        <row r="2855">
          <cell r="C2855" t="str">
            <v>ZSO-000945</v>
          </cell>
          <cell r="E2855" t="str">
            <v>Сетка волейбольная, толщина нити 3,1 мм, черная, парашютная стропа,обшитая с 4-х сторон</v>
          </cell>
          <cell r="F2855" t="str">
            <v>0945, Сетка волейбольная, толщина нити 3,1 мм, черная, парашютная стропа,обшитая с 4 х сторон</v>
          </cell>
          <cell r="G2855" t="str">
            <v>Сетки волейбольные, Волейбол</v>
          </cell>
          <cell r="H2855" t="str">
            <v>шт</v>
          </cell>
          <cell r="I2855">
            <v>3956</v>
          </cell>
        </row>
        <row r="2856">
          <cell r="C2856" t="str">
            <v>ZSO-004616</v>
          </cell>
          <cell r="E2856" t="str">
            <v>Сетка волейбольная, толщина нити 3,5 мм (обшитая с 4-х сторон), парашютная стропа 50 мм, цвета - бел</v>
          </cell>
          <cell r="G2856" t="str">
            <v>Сетки волейбольные, Волейбол</v>
          </cell>
          <cell r="H2856" t="str">
            <v>шт</v>
          </cell>
          <cell r="I2856">
            <v>4232</v>
          </cell>
        </row>
        <row r="2857">
          <cell r="C2857" t="str">
            <v>ZSO-003374</v>
          </cell>
          <cell r="E2857" t="str">
            <v>Сетка волейбольная, толщина нити 4 мм, белая, парашютная стропа, обшитая с 4-х сторон</v>
          </cell>
          <cell r="F2857" t="str">
            <v>3374, Сетка волейбольная, толщина нити 4 мм, белая, парашютная стропа, обшитая с 4 х сторон</v>
          </cell>
          <cell r="G2857" t="str">
            <v>Сетки волейбольные, Волейбол</v>
          </cell>
          <cell r="H2857" t="str">
            <v>шт</v>
          </cell>
          <cell r="I2857">
            <v>5284</v>
          </cell>
        </row>
        <row r="2858">
          <cell r="C2858" t="str">
            <v>ZSO-004434</v>
          </cell>
          <cell r="E2858" t="str">
            <v>Сетка волейбольная, толщина нити 5 мм, белая, парашютная стропа, обшитая с 4-х сторон</v>
          </cell>
          <cell r="G2858" t="str">
            <v>Сетки волейбольные, Волейбол</v>
          </cell>
          <cell r="H2858" t="str">
            <v>шт</v>
          </cell>
          <cell r="I2858">
            <v>6624</v>
          </cell>
        </row>
        <row r="2859">
          <cell r="C2859" t="str">
            <v>ZSO-001143</v>
          </cell>
          <cell r="E2859" t="str">
            <v>Трос d=4 мм, металлический, в оплетке, для сетки волейбольной, 12,5 м</v>
          </cell>
          <cell r="F2859" t="str">
            <v>1143, Трос, d=4 мм, металлический, в оплетке, для сетки волейбольной, 12,5 м</v>
          </cell>
          <cell r="G2859" t="str">
            <v>Сетки волейбольные, Волейбол</v>
          </cell>
          <cell r="H2859" t="str">
            <v>шт</v>
          </cell>
          <cell r="I2859">
            <v>552</v>
          </cell>
        </row>
        <row r="2860">
          <cell r="C2860" t="str">
            <v>ZSO-001145</v>
          </cell>
          <cell r="E2860" t="str">
            <v>Трос п/п (полипропилен) для волейбольной сетки, 12,5 м</v>
          </cell>
          <cell r="F2860" t="str">
            <v>1145, Трос, полипропилен, для волейбольной сетки, 12,5 м</v>
          </cell>
          <cell r="G2860" t="str">
            <v>Сетки волейбольные, Волейбол</v>
          </cell>
          <cell r="H2860" t="str">
            <v>шт</v>
          </cell>
          <cell r="I2860">
            <v>294</v>
          </cell>
        </row>
        <row r="2861">
          <cell r="C2861" t="str">
            <v>ZSO-004541</v>
          </cell>
          <cell r="D2861" t="str">
            <v>BV5715S</v>
          </cell>
          <cell r="E2861" t="str">
            <v>Мяч волейбольный №5 GALA School 12</v>
          </cell>
          <cell r="F2861" t="str">
            <v>0705, Мяч волейбольный, №5, Gala Pro Line, 10 FIVB</v>
          </cell>
          <cell r="G2861" t="str">
            <v>Мячи волейбольные, Волейбол</v>
          </cell>
          <cell r="H2861" t="str">
            <v>шт</v>
          </cell>
          <cell r="I2861">
            <v>5476</v>
          </cell>
        </row>
        <row r="2862">
          <cell r="C2862" t="str">
            <v>ZSO-000719</v>
          </cell>
          <cell r="D2862" t="str">
            <v>V200W</v>
          </cell>
          <cell r="E2862" t="str">
            <v>Мяч волейбольный №5 MIKASA V200W профессиональный</v>
          </cell>
          <cell r="F2862" t="str">
            <v>0719, Мяч волейбольный, №5, MIKASA, V200W, профессиональный</v>
          </cell>
          <cell r="G2862" t="str">
            <v>Мячи волейбольные, Волейбол</v>
          </cell>
          <cell r="H2862" t="str">
            <v>шт</v>
          </cell>
          <cell r="I2862">
            <v>12605</v>
          </cell>
        </row>
        <row r="2863">
          <cell r="C2863" t="str">
            <v>ZSO-002914</v>
          </cell>
          <cell r="D2863" t="str">
            <v>V300W</v>
          </cell>
          <cell r="E2863" t="str">
            <v>Мяч волейбольный №5 Mikasa V300W профессиональный</v>
          </cell>
          <cell r="F2863" t="str">
            <v>2914, Мяч волейбольный, №5, Mikasa, V300W, проф</v>
          </cell>
          <cell r="G2863" t="str">
            <v>Мячи волейбольные, Волейбол</v>
          </cell>
          <cell r="H2863" t="str">
            <v>шт</v>
          </cell>
          <cell r="I2863">
            <v>10265</v>
          </cell>
        </row>
        <row r="2864">
          <cell r="C2864" t="str">
            <v>ZSO-004448</v>
          </cell>
          <cell r="D2864" t="str">
            <v>V300W-AT-TR</v>
          </cell>
          <cell r="E2864" t="str">
            <v>Мяч волейбольный №5 MIKASA V300W-AT-TR на растяжках</v>
          </cell>
          <cell r="G2864" t="str">
            <v>Мячи волейбольные, Волейбол</v>
          </cell>
          <cell r="H2864" t="str">
            <v>шт</v>
          </cell>
          <cell r="I2864">
            <v>13953</v>
          </cell>
        </row>
        <row r="2865">
          <cell r="C2865" t="str">
            <v>ZSO-000707</v>
          </cell>
          <cell r="D2865" t="str">
            <v>V330W</v>
          </cell>
          <cell r="E2865" t="str">
            <v>Мяч волейбольный №5 MIKASA V330W тренировочный</v>
          </cell>
          <cell r="F2865" t="str">
            <v>0707, Мяч волейбольный, №5, MIKASA, V330, тренировочный</v>
          </cell>
          <cell r="G2865" t="str">
            <v>Мячи волейбольные, Волейбол</v>
          </cell>
          <cell r="H2865" t="str">
            <v>шт</v>
          </cell>
          <cell r="I2865">
            <v>7177</v>
          </cell>
        </row>
        <row r="2866">
          <cell r="C2866" t="str">
            <v>ZSO-004351</v>
          </cell>
          <cell r="D2866" t="str">
            <v>V345W</v>
          </cell>
          <cell r="E2866" t="str">
            <v>Мяч волейбольный №5 Mikasa V345W</v>
          </cell>
          <cell r="G2866" t="str">
            <v>Мячи волейбольные, Волейбол</v>
          </cell>
          <cell r="H2866" t="str">
            <v>шт</v>
          </cell>
          <cell r="I2866">
            <v>5216</v>
          </cell>
        </row>
        <row r="2867">
          <cell r="C2867" t="str">
            <v>ZSO-003546</v>
          </cell>
          <cell r="D2867" t="str">
            <v>VS170W-Y-BL</v>
          </cell>
          <cell r="E2867" t="str">
            <v>Мяч волейбольный №5 Mikasa VS170W-Y-BL</v>
          </cell>
          <cell r="F2867" t="str">
            <v>3546, Мяч, волейбольный, №5 Mikasa, VS170W Y BL</v>
          </cell>
          <cell r="G2867" t="str">
            <v>Мячи волейбольные, Волейбол</v>
          </cell>
          <cell r="H2867" t="str">
            <v>шт</v>
          </cell>
          <cell r="I2867">
            <v>3671</v>
          </cell>
        </row>
        <row r="2868">
          <cell r="C2868" t="str">
            <v>ZSO-003540</v>
          </cell>
          <cell r="D2868" t="str">
            <v>VS170W-Y-G</v>
          </cell>
          <cell r="E2868" t="str">
            <v>Мяч волейбольный №5 Mikasa VS170W-Y-G</v>
          </cell>
          <cell r="F2868" t="str">
            <v>3540, Мяч, волейбольный, №5, Mikasa, VS170W Y G</v>
          </cell>
          <cell r="G2868" t="str">
            <v>Мячи волейбольные, Волейбол</v>
          </cell>
          <cell r="H2868" t="str">
            <v>шт</v>
          </cell>
          <cell r="I2868">
            <v>3671</v>
          </cell>
        </row>
        <row r="2869">
          <cell r="C2869" t="str">
            <v>ZSO-003541</v>
          </cell>
          <cell r="D2869" t="str">
            <v>VS170W-Y-P</v>
          </cell>
          <cell r="E2869" t="str">
            <v>Мяч волейбольный №5 Mikasa VS170W-Y-P</v>
          </cell>
          <cell r="F2869" t="str">
            <v>3541, Мяч, волейбольный, №5, Mikasa, VS170W Y P</v>
          </cell>
          <cell r="G2869" t="str">
            <v>Мячи волейбольные, Волейбол</v>
          </cell>
          <cell r="H2869" t="str">
            <v>шт</v>
          </cell>
          <cell r="I2869">
            <v>3671</v>
          </cell>
        </row>
        <row r="2870">
          <cell r="C2870" t="str">
            <v>ZSO-003782</v>
          </cell>
          <cell r="D2870" t="str">
            <v>VT500W</v>
          </cell>
          <cell r="E2870" t="str">
            <v>Мяч волейбольный №5 MIKASA VT500W тренировочный</v>
          </cell>
          <cell r="G2870" t="str">
            <v>Мячи волейбольные, Волейбол</v>
          </cell>
          <cell r="H2870" t="str">
            <v>шт</v>
          </cell>
          <cell r="I2870">
            <v>8233</v>
          </cell>
        </row>
        <row r="2871">
          <cell r="C2871" t="str">
            <v>ZSO-003750</v>
          </cell>
          <cell r="D2871" t="str">
            <v>VT370W</v>
          </cell>
          <cell r="E2871" t="str">
            <v>Мяч волейбольный №5 MIKASA VТ370W тренировочный</v>
          </cell>
          <cell r="G2871" t="str">
            <v>Мячи волейбольные, Волейбол</v>
          </cell>
          <cell r="H2871" t="str">
            <v>шт</v>
          </cell>
          <cell r="I2871">
            <v>8233</v>
          </cell>
        </row>
        <row r="2872">
          <cell r="C2872" t="str">
            <v>ZSO-004331</v>
          </cell>
          <cell r="D2872" t="str">
            <v>5416042420-U</v>
          </cell>
          <cell r="E2872" t="str">
            <v>Мяч волейбольный №5 PENALTY BOLA VOLEI 6.0 PRO матчевый</v>
          </cell>
          <cell r="F2872" t="str">
            <v>2582, Мяч волейбольный, №5, TORRES, Hit</v>
          </cell>
          <cell r="G2872" t="str">
            <v>Мячи волейбольные, Волейбол</v>
          </cell>
          <cell r="H2872" t="str">
            <v>шт</v>
          </cell>
          <cell r="I2872">
            <v>6461</v>
          </cell>
        </row>
        <row r="2873">
          <cell r="C2873" t="str">
            <v>ZSO-000706</v>
          </cell>
          <cell r="D2873" t="str">
            <v>5113</v>
          </cell>
          <cell r="E2873" t="str">
            <v>Мяч волейбольный №5 SPRINTER VS 1003 любительский</v>
          </cell>
          <cell r="F2873" t="str">
            <v>0706, Мяч волейбольный, №5, SPRINTER, VS 1003, любительский</v>
          </cell>
          <cell r="G2873" t="str">
            <v>Мячи волейбольные, Волейбол</v>
          </cell>
          <cell r="H2873" t="str">
            <v>шт</v>
          </cell>
          <cell r="I2873">
            <v>1609</v>
          </cell>
        </row>
        <row r="2874">
          <cell r="C2874" t="str">
            <v>ZSO-003821</v>
          </cell>
          <cell r="D2874" t="str">
            <v>00557</v>
          </cell>
          <cell r="E2874" t="str">
            <v>Мяч волейбольный №5 SPRINTER VS6006 тренировочный</v>
          </cell>
          <cell r="F2874" t="str">
            <v>0706, Мяч волейбольный, №5, SPRINTER, VS 1003, любительский</v>
          </cell>
          <cell r="G2874" t="str">
            <v>Мячи волейбольные, Волейбол</v>
          </cell>
          <cell r="H2874" t="str">
            <v>шт</v>
          </cell>
          <cell r="I2874">
            <v>1390</v>
          </cell>
        </row>
        <row r="2875">
          <cell r="C2875" t="str">
            <v>ZSO-001758</v>
          </cell>
          <cell r="D2875" t="str">
            <v>5115</v>
          </cell>
          <cell r="E2875" t="str">
            <v>Мяч волейбольный №5 Sprinter, клееный, синтетическая кожа VS3001</v>
          </cell>
          <cell r="F2875" t="str">
            <v>1758, Мяч волейбольный, №5, Sprinter, клееный, синт, кожа VS 3001</v>
          </cell>
          <cell r="G2875" t="str">
            <v>Мячи волейбольные, Волейбол</v>
          </cell>
          <cell r="H2875" t="str">
            <v>шт</v>
          </cell>
          <cell r="I2875">
            <v>1558</v>
          </cell>
        </row>
        <row r="2876">
          <cell r="C2876" t="str">
            <v>ZSO-001759</v>
          </cell>
          <cell r="D2876" t="str">
            <v>5114</v>
          </cell>
          <cell r="E2876" t="str">
            <v>Мяч волейбольный №5 Sprinter, клееный, синтетическая кожа VS3002</v>
          </cell>
          <cell r="F2876" t="str">
            <v>1759, Мяч волейбольный, №5, Sprinter, клееный, синт, кожа VS 3002</v>
          </cell>
          <cell r="G2876" t="str">
            <v>Мячи волейбольные, Волейбол</v>
          </cell>
          <cell r="H2876" t="str">
            <v>шт</v>
          </cell>
          <cell r="I2876">
            <v>1558</v>
          </cell>
        </row>
        <row r="2877">
          <cell r="C2877" t="str">
            <v>ZSO-002501</v>
          </cell>
          <cell r="D2877" t="str">
            <v>V42335</v>
          </cell>
          <cell r="E2877" t="str">
            <v>Мяч волейбольный №5 TORRES BM1200</v>
          </cell>
          <cell r="F2877" t="str">
            <v>2501, Мяч волейбольный, №5, TORRES, BM1200</v>
          </cell>
          <cell r="G2877" t="str">
            <v>Мячи волейбольные, Волейбол</v>
          </cell>
          <cell r="H2877" t="str">
            <v>шт</v>
          </cell>
          <cell r="I2877">
            <v>3736</v>
          </cell>
        </row>
        <row r="2878">
          <cell r="C2878" t="str">
            <v>ZSO-000710</v>
          </cell>
          <cell r="D2878" t="str">
            <v>V32015</v>
          </cell>
          <cell r="E2878" t="str">
            <v>Мяч волейбольный №5 TORRES BM400 любительский</v>
          </cell>
          <cell r="F2878" t="str">
            <v>0710, Мяч волейбольный, №5, TORRES, BM400, любительский</v>
          </cell>
          <cell r="G2878" t="str">
            <v>Мячи волейбольные, Волейбол</v>
          </cell>
          <cell r="H2878" t="str">
            <v>шт</v>
          </cell>
          <cell r="I2878">
            <v>1917</v>
          </cell>
        </row>
        <row r="2879">
          <cell r="C2879" t="str">
            <v>ZSO-00</v>
          </cell>
          <cell r="D2879" t="str">
            <v>V42325</v>
          </cell>
          <cell r="E2879" t="str">
            <v>Мяч волейбольный №5 TORRES BM850</v>
          </cell>
          <cell r="G2879" t="str">
            <v>Мячи волейбольные, Волейбол</v>
          </cell>
          <cell r="H2879" t="str">
            <v>шт</v>
          </cell>
          <cell r="I2879">
            <v>2564</v>
          </cell>
        </row>
        <row r="2880">
          <cell r="C2880" t="str">
            <v>ZSO-000725</v>
          </cell>
          <cell r="D2880" t="str">
            <v>V22145</v>
          </cell>
          <cell r="E2880" t="str">
            <v>Мяч волейбольный №5 TORRES Dig любительский</v>
          </cell>
          <cell r="F2880" t="str">
            <v>0725, Мяч волейбольный, №5, TORRES, Dig, любительский</v>
          </cell>
          <cell r="G2880" t="str">
            <v>Мячи волейбольные, Волейбол</v>
          </cell>
          <cell r="H2880" t="str">
            <v>шт</v>
          </cell>
          <cell r="I2880">
            <v>1653</v>
          </cell>
        </row>
        <row r="2881">
          <cell r="C2881" t="str">
            <v>ZSO-003704</v>
          </cell>
          <cell r="D2881" t="str">
            <v>V32185</v>
          </cell>
          <cell r="E2881" t="str">
            <v>Мяч волейбольный №5 TORRES Grip Y любительский</v>
          </cell>
          <cell r="F2881" t="str">
            <v>3704, Мяч, волейбольный, №5 TORRES Grip Y любительский,</v>
          </cell>
          <cell r="G2881" t="str">
            <v>Мячи волейбольные, Волейбол</v>
          </cell>
          <cell r="H2881" t="str">
            <v>шт</v>
          </cell>
          <cell r="I2881">
            <v>1247</v>
          </cell>
        </row>
        <row r="2882">
          <cell r="C2882" t="str">
            <v>ZSO-002582</v>
          </cell>
          <cell r="D2882" t="str">
            <v>V32355</v>
          </cell>
          <cell r="E2882" t="str">
            <v>Мяч волейбольный №5 TORRES Hit</v>
          </cell>
          <cell r="G2882" t="str">
            <v>Мячи волейбольные, Волейбол</v>
          </cell>
          <cell r="H2882" t="str">
            <v>шт</v>
          </cell>
          <cell r="I2882">
            <v>2257</v>
          </cell>
        </row>
        <row r="2883">
          <cell r="C2883" t="str">
            <v>ZSO-003705</v>
          </cell>
          <cell r="D2883" t="str">
            <v>V321305</v>
          </cell>
          <cell r="E2883" t="str">
            <v>Мяч волейбольный №5 TORRES Resist любительский</v>
          </cell>
          <cell r="G2883" t="str">
            <v>Мячи волейбольные, Волейбол</v>
          </cell>
          <cell r="H2883" t="str">
            <v>шт</v>
          </cell>
          <cell r="I2883">
            <v>1769</v>
          </cell>
        </row>
        <row r="2884">
          <cell r="C2884" t="str">
            <v>ZSO-000711</v>
          </cell>
          <cell r="D2884" t="str">
            <v>V32045</v>
          </cell>
          <cell r="E2884" t="str">
            <v>Мяч волейбольный №5 TORRES Set любительский</v>
          </cell>
          <cell r="F2884" t="str">
            <v>0711, Мяч волейбольный, №5, TORRES, Set, любительский</v>
          </cell>
          <cell r="G2884" t="str">
            <v>Мячи волейбольные, Волейбол</v>
          </cell>
          <cell r="H2884" t="str">
            <v>шт</v>
          </cell>
          <cell r="I2884">
            <v>1917</v>
          </cell>
        </row>
        <row r="2885">
          <cell r="C2885" t="str">
            <v>ZSO-000712</v>
          </cell>
          <cell r="D2885" t="str">
            <v>V323115</v>
          </cell>
          <cell r="E2885" t="str">
            <v>Мяч волейбольный №5 TORRES Simple Color любительский</v>
          </cell>
          <cell r="F2885" t="str">
            <v>0712, Мяч волейбольный, №5, TORRES, Simple, Color, любительский</v>
          </cell>
          <cell r="G2885" t="str">
            <v>Мячи волейбольные, Волейбол</v>
          </cell>
          <cell r="H2885" t="str">
            <v>шт</v>
          </cell>
          <cell r="I2885">
            <v>1247</v>
          </cell>
        </row>
        <row r="2886">
          <cell r="C2886" t="str">
            <v>ZSO-000713</v>
          </cell>
          <cell r="D2886" t="str">
            <v>V32125</v>
          </cell>
          <cell r="E2886" t="str">
            <v>Мяч волейбольный №5 TORRES Simple Orange любительский</v>
          </cell>
          <cell r="F2886" t="str">
            <v>0713, Мяч волейбольный, №5, TORRES, Simple, Orange, любительский</v>
          </cell>
          <cell r="G2886" t="str">
            <v>Мячи волейбольные, Волейбол</v>
          </cell>
          <cell r="H2886" t="str">
            <v>шт</v>
          </cell>
          <cell r="I2886">
            <v>1247</v>
          </cell>
        </row>
        <row r="2887">
          <cell r="C2887" t="str">
            <v>ZSO-000714</v>
          </cell>
          <cell r="D2887" t="str">
            <v>V32105</v>
          </cell>
          <cell r="E2887" t="str">
            <v>Мяч волейбольный №5 TORRES Simple любительский</v>
          </cell>
          <cell r="F2887" t="str">
            <v>0714, Мяч волейбольный, №5, TORRES, Simple, любительский</v>
          </cell>
          <cell r="G2887" t="str">
            <v>Мячи волейбольные, Волейбол</v>
          </cell>
          <cell r="H2887" t="str">
            <v>шт</v>
          </cell>
          <cell r="I2887">
            <v>1247</v>
          </cell>
        </row>
        <row r="2888">
          <cell r="C2888" t="str">
            <v>ZSO-003711</v>
          </cell>
          <cell r="D2888" t="str">
            <v>5019</v>
          </cell>
          <cell r="E2888" t="str">
            <v>Мяч волейбольный №5 Великий Устюг 6С122-К 64</v>
          </cell>
          <cell r="F2888" t="str">
            <v>3711, Мяч волейбольный, №5, Великий Устюг, 6С122 К 64</v>
          </cell>
          <cell r="G2888" t="str">
            <v>Мячи волейбольные, Волейбол</v>
          </cell>
          <cell r="H2888" t="str">
            <v>шт</v>
          </cell>
          <cell r="I2888">
            <v>824</v>
          </cell>
        </row>
        <row r="2889">
          <cell r="C2889" t="str">
            <v>ZSO-003543</v>
          </cell>
          <cell r="D2889" t="str">
            <v>5112</v>
          </cell>
          <cell r="E2889" t="str">
            <v>Мяч волейбольный любительский №5 Sprinter, клееный, синтетическая кожа VS5001</v>
          </cell>
          <cell r="F2889" t="str">
            <v>3543, Мяч, волейбольный, любит, № 5, Sprinter, клееный, синт, кожа VS5001</v>
          </cell>
          <cell r="G2889" t="str">
            <v>Мячи волейбольные, Волейбол</v>
          </cell>
          <cell r="H2889" t="str">
            <v>шт</v>
          </cell>
          <cell r="I2889">
            <v>1609</v>
          </cell>
        </row>
        <row r="2890">
          <cell r="C2890" t="str">
            <v>ZSO-002631</v>
          </cell>
          <cell r="D2890" t="str">
            <v>4127</v>
          </cell>
          <cell r="E2890" t="str">
            <v>Мяч баскетбольный №2 SPRINTER</v>
          </cell>
          <cell r="F2890" t="str">
            <v>2631, Мяч баскетбольный, №2, SPRINTER</v>
          </cell>
          <cell r="G2890" t="str">
            <v>Мячи баскетбольные, Баскетбол</v>
          </cell>
          <cell r="H2890" t="str">
            <v>шт</v>
          </cell>
          <cell r="I2890">
            <v>731</v>
          </cell>
        </row>
        <row r="2891">
          <cell r="C2891" t="str">
            <v>ZSO-000191</v>
          </cell>
          <cell r="D2891" t="str">
            <v>4126</v>
          </cell>
          <cell r="E2891" t="str">
            <v>Мяч баскетбольный №3 SPRINTER</v>
          </cell>
          <cell r="F2891" t="str">
            <v>Купить Мяч баскетбольный №3 SPRINTER</v>
          </cell>
          <cell r="G2891" t="str">
            <v>Мячи баскетбольные, Баскетбол</v>
          </cell>
          <cell r="H2891" t="str">
            <v>шт</v>
          </cell>
          <cell r="I2891">
            <v>964</v>
          </cell>
        </row>
        <row r="2892">
          <cell r="C2892" t="str">
            <v>ZSO-00</v>
          </cell>
          <cell r="D2892" t="str">
            <v>88002</v>
          </cell>
          <cell r="E2892" t="str">
            <v>Мяч баскетбольный №3 SPRINTER №252</v>
          </cell>
          <cell r="F2892" t="str">
            <v>Купить Мяч баскетбольный №3 SPRINTER</v>
          </cell>
          <cell r="G2892" t="str">
            <v>Мячи баскетбольные, Баскетбол</v>
          </cell>
          <cell r="H2892" t="str">
            <v>шт</v>
          </cell>
          <cell r="I2892">
            <v>948</v>
          </cell>
        </row>
        <row r="2893">
          <cell r="C2893" t="str">
            <v>ZSO-000697</v>
          </cell>
          <cell r="D2893" t="str">
            <v>B02013</v>
          </cell>
          <cell r="E2893" t="str">
            <v>Мяч баскетбольный №3 TORRES BM300 тренировочный</v>
          </cell>
          <cell r="F2893" t="str">
            <v>0697, Мяч баскетбольный, №3, TORRES, BM300, тренировочный</v>
          </cell>
          <cell r="G2893" t="str">
            <v>Мячи баскетбольные, Баскетбол</v>
          </cell>
          <cell r="H2893" t="str">
            <v>шт</v>
          </cell>
          <cell r="I2893">
            <v>1062</v>
          </cell>
        </row>
        <row r="2894">
          <cell r="C2894" t="str">
            <v>ZSO-003535</v>
          </cell>
          <cell r="D2894" t="str">
            <v>B02043</v>
          </cell>
          <cell r="E2894" t="str">
            <v>Мяч баскетбольный №3 TORRES Jam любительский</v>
          </cell>
          <cell r="F2894" t="str">
            <v>3535, Мяч, баскетбольный, №3, TORRES, Jam любительский</v>
          </cell>
          <cell r="G2894" t="str">
            <v>Мячи баскетбольные, Баскетбол</v>
          </cell>
          <cell r="H2894" t="str">
            <v>шт</v>
          </cell>
          <cell r="I2894">
            <v>1079</v>
          </cell>
        </row>
        <row r="2895">
          <cell r="C2895" t="str">
            <v>ZSO-004336</v>
          </cell>
          <cell r="D2895" t="str">
            <v>B5G2000</v>
          </cell>
          <cell r="E2895" t="str">
            <v>Мяч баскетбольный №5 MOLTEN B5G2000</v>
          </cell>
          <cell r="F2895" t="str">
            <v>3538, Мяч, баскетбольный, №7, MOLTEN, B7G4000 матчевый</v>
          </cell>
          <cell r="G2895" t="str">
            <v>Мячи баскетбольные, Баскетбол</v>
          </cell>
          <cell r="H2895" t="str">
            <v>шт</v>
          </cell>
          <cell r="I2895">
            <v>2945</v>
          </cell>
        </row>
        <row r="2896">
          <cell r="C2896" t="str">
            <v>ZSO-004340</v>
          </cell>
          <cell r="D2896" t="str">
            <v>B5G4000</v>
          </cell>
          <cell r="E2896" t="str">
            <v>Мяч баскетбольный №5 MOLTEN B5G4000 матчевый</v>
          </cell>
          <cell r="F2896" t="str">
            <v>Купить Мяч баскетбольный №5 MOLTEN B5G4000 матчевый</v>
          </cell>
          <cell r="G2896" t="str">
            <v>Мячи баскетбольные, Баскетбол</v>
          </cell>
          <cell r="H2896" t="str">
            <v>шт</v>
          </cell>
          <cell r="I2896">
            <v>6904</v>
          </cell>
        </row>
        <row r="2897">
          <cell r="C2897" t="str">
            <v>ZSO-003131</v>
          </cell>
          <cell r="D2897" t="str">
            <v>322</v>
          </cell>
          <cell r="E2897" t="str">
            <v>Мяч баскетбольный №5 SPRINTER SuperStar Т5204</v>
          </cell>
          <cell r="F2897" t="str">
            <v>3131, Мяч баскетбольный, №5, SPRINTER, SuperStar, Т5204</v>
          </cell>
          <cell r="G2897" t="str">
            <v>Мячи баскетбольные, Баскетбол</v>
          </cell>
          <cell r="H2897" t="str">
            <v>шт</v>
          </cell>
          <cell r="I2897">
            <v>1608</v>
          </cell>
        </row>
        <row r="2898">
          <cell r="C2898" t="str">
            <v>ZSO-000192</v>
          </cell>
          <cell r="D2898" t="str">
            <v>4099</v>
          </cell>
          <cell r="E2898" t="str">
            <v>Мяч баскетбольный №5 SPRINTER тренировочный 4099</v>
          </cell>
          <cell r="F2898" t="str">
            <v>Купить Мяч баскетбольный №5 SPRINTER трен.4099</v>
          </cell>
          <cell r="G2898" t="str">
            <v>Мячи баскетбольные, Баскетбол</v>
          </cell>
          <cell r="H2898" t="str">
            <v>шт</v>
          </cell>
          <cell r="I2898">
            <v>799</v>
          </cell>
        </row>
        <row r="2899">
          <cell r="C2899" t="str">
            <v>ZSO-000698</v>
          </cell>
          <cell r="D2899" t="str">
            <v>B02015</v>
          </cell>
          <cell r="E2899" t="str">
            <v>Мяч баскетбольный №5 TORRES BM300 тренировочный</v>
          </cell>
          <cell r="F2899" t="str">
            <v>0698, Мяч баскетбольный, №5, TORRES, BM300, тренировочный</v>
          </cell>
          <cell r="G2899" t="str">
            <v>Мячи баскетбольные, Баскетбол</v>
          </cell>
          <cell r="H2899" t="str">
            <v>шт</v>
          </cell>
          <cell r="I2899">
            <v>1173</v>
          </cell>
        </row>
        <row r="2900">
          <cell r="C2900" t="str">
            <v>ZSO-000701</v>
          </cell>
          <cell r="D2900" t="str">
            <v>B32025</v>
          </cell>
          <cell r="E2900" t="str">
            <v>Мяч баскетбольный №5 TORRES BM600 тренировочный</v>
          </cell>
          <cell r="F2900" t="str">
            <v>0701, Мяч баскетбольный, №5, TORRES, BM600, тренировочный</v>
          </cell>
          <cell r="G2900" t="str">
            <v>Мячи баскетбольные, Баскетбол</v>
          </cell>
          <cell r="H2900" t="str">
            <v>шт</v>
          </cell>
          <cell r="I2900">
            <v>2567</v>
          </cell>
        </row>
        <row r="2901">
          <cell r="C2901" t="str">
            <v>ZSO-000690</v>
          </cell>
          <cell r="D2901" t="str">
            <v>B32035</v>
          </cell>
          <cell r="E2901" t="str">
            <v>Мяч баскетбольный №5 TORRES BM900 матчевый</v>
          </cell>
          <cell r="F2901" t="str">
            <v>0690, Мяч баскетбольный, №5, TORRES, BM900, матчевый</v>
          </cell>
          <cell r="G2901" t="str">
            <v>Мячи баскетбольные, Баскетбол</v>
          </cell>
          <cell r="H2901" t="str">
            <v>шт</v>
          </cell>
          <cell r="I2901">
            <v>2992</v>
          </cell>
        </row>
        <row r="2902">
          <cell r="C2902" t="str">
            <v>ZSO-000688</v>
          </cell>
          <cell r="D2902" t="str">
            <v>B02065</v>
          </cell>
          <cell r="E2902" t="str">
            <v>Мяч баскетбольный №5 TORRES Slam любительский</v>
          </cell>
          <cell r="F2902" t="str">
            <v>0688, Мяч баскетбольный, №5, TORRES, Slam, любительский</v>
          </cell>
          <cell r="G2902" t="str">
            <v>Мячи баскетбольные, Баскетбол</v>
          </cell>
          <cell r="H2902" t="str">
            <v>шт</v>
          </cell>
          <cell r="I2902">
            <v>1157</v>
          </cell>
        </row>
        <row r="2903">
          <cell r="C2903" t="str">
            <v>ZSO-00</v>
          </cell>
          <cell r="D2903" t="str">
            <v>WTB10139XB05</v>
          </cell>
          <cell r="E2903" t="str">
            <v>Мяч баскетбольный №5 Wilson Reaction PRO</v>
          </cell>
          <cell r="F2903" t="str">
            <v>3535, Мяч, баскетбольный, №3, TORRES, Jam любительский</v>
          </cell>
          <cell r="G2903" t="str">
            <v>Мячи баскетбольные, Баскетбол</v>
          </cell>
          <cell r="H2903" t="str">
            <v>шт</v>
          </cell>
          <cell r="I2903">
            <v>6177</v>
          </cell>
        </row>
        <row r="2904">
          <cell r="C2904" t="str">
            <v>ZSO-00</v>
          </cell>
          <cell r="D2904" t="str">
            <v>B33T5000</v>
          </cell>
          <cell r="E2904" t="str">
            <v>Мяч баскетбольный №6 MOLTEN B33T5000 профессиональный</v>
          </cell>
          <cell r="F2904" t="str">
            <v>Купить Мяч баскетбольный №5 MOLTEN B5G4000 матчевый</v>
          </cell>
          <cell r="G2904" t="str">
            <v>Мячи баскетбольные, Баскетбол</v>
          </cell>
          <cell r="H2904" t="str">
            <v>шт</v>
          </cell>
          <cell r="I2904">
            <v>7037</v>
          </cell>
        </row>
        <row r="2905">
          <cell r="C2905" t="str">
            <v>ZSO-004350</v>
          </cell>
          <cell r="D2905" t="str">
            <v>B6G4500X</v>
          </cell>
          <cell r="E2905" t="str">
            <v>Мяч баскетбольный №6 MOLTEN B6G4500X профессиональный</v>
          </cell>
          <cell r="G2905" t="str">
            <v>Мячи баскетбольные, Баскетбол</v>
          </cell>
          <cell r="H2905" t="str">
            <v>шт</v>
          </cell>
          <cell r="I2905">
            <v>13366</v>
          </cell>
        </row>
        <row r="2906">
          <cell r="C2906" t="str">
            <v>ZSO-004335</v>
          </cell>
          <cell r="D2906" t="str">
            <v>76802z</v>
          </cell>
          <cell r="E2906" t="str">
            <v>Мяч баскетбольный №6 SPALDING TF-250 React 76802z</v>
          </cell>
          <cell r="G2906" t="str">
            <v>Мячи баскетбольные, Баскетбол</v>
          </cell>
          <cell r="H2906" t="str">
            <v>шт</v>
          </cell>
          <cell r="I2906">
            <v>6036</v>
          </cell>
        </row>
        <row r="2907">
          <cell r="C2907" t="str">
            <v>ZSO-000699</v>
          </cell>
          <cell r="D2907" t="str">
            <v>B02016</v>
          </cell>
          <cell r="E2907" t="str">
            <v>Мяч баскетбольный №6 TORRES BM300 тренировочный</v>
          </cell>
          <cell r="F2907" t="str">
            <v>0699, Мяч баскетбольный, №6, TORRES, BM300, тренировочный</v>
          </cell>
          <cell r="G2907" t="str">
            <v>Мячи баскетбольные, Баскетбол</v>
          </cell>
          <cell r="H2907" t="str">
            <v>шт</v>
          </cell>
          <cell r="I2907">
            <v>1268</v>
          </cell>
        </row>
        <row r="2908">
          <cell r="C2908" t="str">
            <v>ZSO-000702</v>
          </cell>
          <cell r="D2908" t="str">
            <v>B32026</v>
          </cell>
          <cell r="E2908" t="str">
            <v>Мяч баскетбольный №6 TORRES BM600 тренировочный</v>
          </cell>
          <cell r="F2908" t="str">
            <v>0702, Мяч баскетбольный, №6, TORRES, BM600, тренировочный</v>
          </cell>
          <cell r="G2908" t="str">
            <v>Мячи баскетбольные, Баскетбол</v>
          </cell>
          <cell r="H2908" t="str">
            <v>шт</v>
          </cell>
          <cell r="I2908">
            <v>3082</v>
          </cell>
        </row>
        <row r="2909">
          <cell r="C2909" t="str">
            <v>ZSO-000691</v>
          </cell>
          <cell r="D2909" t="str">
            <v>B32036</v>
          </cell>
          <cell r="E2909" t="str">
            <v>Мяч баскетбольный №6 TORRES BM900 матчевый</v>
          </cell>
          <cell r="F2909" t="str">
            <v>0691, Мяч баскетбольный, №6, TORRES, BM900, матчевый</v>
          </cell>
          <cell r="G2909" t="str">
            <v>Мячи баскетбольные, Баскетбол</v>
          </cell>
          <cell r="H2909" t="str">
            <v>шт</v>
          </cell>
          <cell r="I2909">
            <v>3044</v>
          </cell>
        </row>
        <row r="2910">
          <cell r="C2910" t="str">
            <v>ZSO-003757</v>
          </cell>
          <cell r="D2910" t="str">
            <v>8102QU5001-217</v>
          </cell>
          <cell r="E2910" t="str">
            <v>Мяч баскетбольный №7 KELME Hygroscopic</v>
          </cell>
          <cell r="F2910" t="str">
            <v>3534, Мяч, баскетбольный, №7, Molten, B7G5000</v>
          </cell>
          <cell r="G2910" t="str">
            <v>Мячи баскетбольные, Баскетбол</v>
          </cell>
          <cell r="H2910" t="str">
            <v>шт</v>
          </cell>
          <cell r="I2910">
            <v>4562</v>
          </cell>
        </row>
        <row r="2911">
          <cell r="C2911" t="str">
            <v>ZSO-003537</v>
          </cell>
          <cell r="D2911" t="str">
            <v>MIKASA BQ100</v>
          </cell>
          <cell r="E2911" t="str">
            <v>Мяч баскетбольный №7 Mikasa BQ1000 профессиональный</v>
          </cell>
          <cell r="F2911" t="str">
            <v>3537, Мяч, баскетбольный, №7, Mikasa, BQ1000 профессиональный</v>
          </cell>
          <cell r="G2911" t="str">
            <v>Мячи баскетбольные, Баскетбол</v>
          </cell>
          <cell r="H2911" t="str">
            <v>шт</v>
          </cell>
          <cell r="I2911">
            <v>8749</v>
          </cell>
        </row>
        <row r="2912">
          <cell r="C2912" t="str">
            <v>ZSO-004334</v>
          </cell>
          <cell r="D2912" t="str">
            <v>B7G2000</v>
          </cell>
          <cell r="E2912" t="str">
            <v>Мяч баскетбольный №7 MOLTEN B7G2000 любительский</v>
          </cell>
          <cell r="F2912" t="str">
            <v>3538, Мяч, баскетбольный, №7, MOLTEN, B7G4000 матчевый</v>
          </cell>
          <cell r="G2912" t="str">
            <v>Мячи баскетбольные, Баскетбол</v>
          </cell>
          <cell r="H2912" t="str">
            <v>шт</v>
          </cell>
          <cell r="I2912">
            <v>2945</v>
          </cell>
        </row>
        <row r="2913">
          <cell r="C2913" t="str">
            <v>ZSO-003538</v>
          </cell>
          <cell r="D2913" t="str">
            <v>B7G4000</v>
          </cell>
          <cell r="E2913" t="str">
            <v>Мяч баскетбольный №7 MOLTEN B7G4000Х проф. FIBA Approved</v>
          </cell>
          <cell r="F2913" t="str">
            <v>3538, Мяч, баскетбольный, №7, MOLTEN, B7G4000 матчевый</v>
          </cell>
          <cell r="G2913" t="str">
            <v>Мячи баскетбольные, Баскетбол</v>
          </cell>
          <cell r="H2913" t="str">
            <v>шт</v>
          </cell>
          <cell r="I2913">
            <v>10745</v>
          </cell>
        </row>
        <row r="2914">
          <cell r="C2914" t="str">
            <v>ZSO-003534</v>
          </cell>
          <cell r="D2914" t="str">
            <v>B7G5000</v>
          </cell>
          <cell r="E2914" t="str">
            <v>Мяч баскетбольный №7 Molten B7G5000</v>
          </cell>
          <cell r="F2914" t="str">
            <v>3534, Мяч, баскетбольный, №7, Molten, B7G5000</v>
          </cell>
          <cell r="G2914" t="str">
            <v>Мячи баскетбольные, Баскетбол</v>
          </cell>
          <cell r="H2914" t="str">
            <v>шт</v>
          </cell>
          <cell r="I2914">
            <v>19935</v>
          </cell>
        </row>
        <row r="2915">
          <cell r="C2915" t="str">
            <v>ZSO-004327</v>
          </cell>
          <cell r="D2915" t="str">
            <v>76 875Z</v>
          </cell>
          <cell r="E2915" t="str">
            <v>Мяч баскетбольный №7 SPALDING Grip Control</v>
          </cell>
          <cell r="G2915" t="str">
            <v>Мячи баскетбольные, Баскетбол</v>
          </cell>
          <cell r="H2915" t="str">
            <v>шт</v>
          </cell>
          <cell r="I2915">
            <v>9360</v>
          </cell>
        </row>
        <row r="2916">
          <cell r="C2916" t="str">
            <v>ZSO-004489</v>
          </cell>
          <cell r="D2916" t="str">
            <v>77526z</v>
          </cell>
          <cell r="E2916" t="str">
            <v xml:space="preserve">Мяч баскетбольный №7 SPALDING TF-1000 Precision FIBA Approved  </v>
          </cell>
          <cell r="G2916" t="str">
            <v>Мячи баскетбольные, Баскетбол</v>
          </cell>
          <cell r="H2916" t="str">
            <v>шт</v>
          </cell>
          <cell r="I2916">
            <v>9847</v>
          </cell>
        </row>
        <row r="2917">
          <cell r="C2917" t="str">
            <v>ZSO-004070</v>
          </cell>
          <cell r="D2917" t="str">
            <v>00642</v>
          </cell>
          <cell r="E2917" t="str">
            <v>Мяч баскетбольный №7 SPRINTER JL-GRF-12</v>
          </cell>
          <cell r="F2917" t="str">
            <v>3539, Мяч, баскетбольный, №7, SPRINTER, Niceshoot 2 0</v>
          </cell>
          <cell r="G2917" t="str">
            <v>Мячи баскетбольные, Баскетбол</v>
          </cell>
          <cell r="H2917" t="str">
            <v>шт</v>
          </cell>
          <cell r="I2917">
            <v>1407</v>
          </cell>
        </row>
        <row r="2918">
          <cell r="C2918" t="str">
            <v>ZSO-000190</v>
          </cell>
          <cell r="D2918" t="str">
            <v>4098</v>
          </cell>
          <cell r="E2918" t="str">
            <v>Мяч баскетбольный №7 SPRINTER NICESHOOT</v>
          </cell>
          <cell r="F2918" t="str">
            <v>Купить Мяч баскетбольный №7 SPRINTER NICESHOOT</v>
          </cell>
          <cell r="G2918" t="str">
            <v>Мячи баскетбольные, Баскетбол</v>
          </cell>
          <cell r="H2918" t="str">
            <v>шт</v>
          </cell>
          <cell r="I2918">
            <v>1202</v>
          </cell>
        </row>
        <row r="2919">
          <cell r="C2919" t="str">
            <v>ZSO-003539</v>
          </cell>
          <cell r="D2919" t="str">
            <v>4098</v>
          </cell>
          <cell r="E2919" t="str">
            <v>Мяч баскетбольный №7 SPRINTER Niceshoot 2.0</v>
          </cell>
          <cell r="F2919" t="str">
            <v>3539, Мяч, баскетбольный, №7, SPRINTER, Niceshoot 2 0</v>
          </cell>
          <cell r="G2919" t="str">
            <v>Мячи баскетбольные, Баскетбол</v>
          </cell>
          <cell r="H2919" t="str">
            <v>шт</v>
          </cell>
          <cell r="I2919">
            <v>1202</v>
          </cell>
        </row>
        <row r="2920">
          <cell r="C2920" t="str">
            <v>ZSO-003130</v>
          </cell>
          <cell r="D2920" t="str">
            <v>323</v>
          </cell>
          <cell r="E2920" t="str">
            <v>Мяч баскетбольный №7 SPRINTER SuperStar Т7204</v>
          </cell>
          <cell r="F2920" t="str">
            <v>3130, Мяч баскетбольный, №7, SPRINTER, SuperStar, Т7204</v>
          </cell>
          <cell r="G2920" t="str">
            <v>Мячи баскетбольные, Баскетбол</v>
          </cell>
          <cell r="H2920" t="str">
            <v>шт</v>
          </cell>
          <cell r="I2920">
            <v>1757</v>
          </cell>
        </row>
        <row r="2921">
          <cell r="C2921" t="str">
            <v>ZSO-002600</v>
          </cell>
          <cell r="D2921" t="str">
            <v>B02077</v>
          </cell>
          <cell r="E2921" t="str">
            <v>Мяч баскетбольный №7 TORRES Block любительский</v>
          </cell>
          <cell r="G2921" t="str">
            <v>Мячи баскетбольные, Баскетбол</v>
          </cell>
          <cell r="H2921" t="str">
            <v>шт</v>
          </cell>
          <cell r="I2921">
            <v>1236</v>
          </cell>
        </row>
        <row r="2922">
          <cell r="C2922" t="str">
            <v>ZSO-000700</v>
          </cell>
          <cell r="D2922" t="str">
            <v>B02017</v>
          </cell>
          <cell r="E2922" t="str">
            <v>Мяч баскетбольный №7 TORRES BM300 тренировочный</v>
          </cell>
          <cell r="F2922" t="str">
            <v>0700, Мяч баскетбольный, №7, TORRES, BM300, тренировочный</v>
          </cell>
          <cell r="G2922" t="str">
            <v>Мячи баскетбольные, Баскетбол</v>
          </cell>
          <cell r="H2922" t="str">
            <v>шт</v>
          </cell>
          <cell r="I2922">
            <v>1342</v>
          </cell>
        </row>
        <row r="2923">
          <cell r="C2923" t="str">
            <v>ZSO-000703</v>
          </cell>
          <cell r="D2923" t="str">
            <v>B32027</v>
          </cell>
          <cell r="E2923" t="str">
            <v>Мяч баскетбольный №7 TORRES BM600 тренировочный</v>
          </cell>
          <cell r="F2923" t="str">
            <v>0703, Мяч баскетбольный, №7, TORRES, BM600, тренировочный</v>
          </cell>
          <cell r="G2923" t="str">
            <v>Мячи баскетбольные, Баскетбол</v>
          </cell>
          <cell r="H2923" t="str">
            <v>шт</v>
          </cell>
          <cell r="I2923">
            <v>2653</v>
          </cell>
        </row>
        <row r="2924">
          <cell r="C2924" t="str">
            <v>ZSO-000692</v>
          </cell>
          <cell r="D2924" t="str">
            <v>B32037</v>
          </cell>
          <cell r="E2924" t="str">
            <v>Мяч баскетбольный №7 TORRES BM900 матчевый</v>
          </cell>
          <cell r="F2924" t="str">
            <v>0692, Мяч баскетбольный, №7, TORRES, BM900, матчевый</v>
          </cell>
          <cell r="G2924" t="str">
            <v>Мячи баскетбольные, Баскетбол</v>
          </cell>
          <cell r="H2924" t="str">
            <v>шт</v>
          </cell>
          <cell r="I2924">
            <v>3094</v>
          </cell>
        </row>
        <row r="2925">
          <cell r="C2925" t="str">
            <v>ZSO-000687</v>
          </cell>
          <cell r="D2925" t="str">
            <v>B02047</v>
          </cell>
          <cell r="E2925" t="str">
            <v>Мяч баскетбольный №7 TORRES Jam любительский</v>
          </cell>
          <cell r="F2925" t="str">
            <v>0687, Мяч баскетбольный, №7, TORRES, Jam, любительский</v>
          </cell>
          <cell r="G2925" t="str">
            <v>Мячи баскетбольные, Баскетбол</v>
          </cell>
          <cell r="H2925" t="str">
            <v>шт</v>
          </cell>
          <cell r="I2925">
            <v>1236</v>
          </cell>
        </row>
        <row r="2926">
          <cell r="C2926" t="str">
            <v>ZSO-002598</v>
          </cell>
          <cell r="D2926" t="str">
            <v>B02057</v>
          </cell>
          <cell r="E2926" t="str">
            <v>Мяч баскетбольный №7 TORRES Prayer любительский</v>
          </cell>
          <cell r="F2926" t="str">
            <v>2598, Мяч баскетбольный, №7, TORRES, Prayer, любительский,</v>
          </cell>
          <cell r="G2926" t="str">
            <v>Мячи баскетбольные, Баскетбол</v>
          </cell>
          <cell r="H2926" t="str">
            <v>шт</v>
          </cell>
          <cell r="I2926">
            <v>1236</v>
          </cell>
        </row>
        <row r="2927">
          <cell r="C2927" t="str">
            <v>ZSO-000689</v>
          </cell>
          <cell r="D2927" t="str">
            <v>B02067</v>
          </cell>
          <cell r="E2927" t="str">
            <v>Мяч баскетбольный №7 TORRES Slam любительский</v>
          </cell>
          <cell r="F2927" t="str">
            <v>0689, Мяч баскетбольный, №7, TORRES, Slam, любительский</v>
          </cell>
          <cell r="G2927" t="str">
            <v>Мячи баскетбольные, Баскетбол</v>
          </cell>
          <cell r="H2927" t="str">
            <v>шт</v>
          </cell>
          <cell r="I2927">
            <v>1236</v>
          </cell>
        </row>
        <row r="2928">
          <cell r="C2928" t="str">
            <v>ZSO-002599</v>
          </cell>
          <cell r="D2928" t="str">
            <v>B02127</v>
          </cell>
          <cell r="E2928" t="str">
            <v>Мяч баскетбольный №7 TORRES TT любительский</v>
          </cell>
          <cell r="F2928" t="str">
            <v>2599, Мяч баскетбольный, №7, TORRES, TT, любительский,</v>
          </cell>
          <cell r="G2928" t="str">
            <v>Мячи баскетбольные, Баскетбол</v>
          </cell>
          <cell r="H2928" t="str">
            <v>шт</v>
          </cell>
          <cell r="I2928">
            <v>1512</v>
          </cell>
        </row>
        <row r="2929">
          <cell r="C2929" t="str">
            <v>ZSO-002632</v>
          </cell>
          <cell r="D2929" t="str">
            <v>15128</v>
          </cell>
          <cell r="E2929" t="str">
            <v>Сетка баскетбольная, антивандальная цепь</v>
          </cell>
          <cell r="F2929" t="str">
            <v>2632, Сетка баскетбольная, антивандальная цепь</v>
          </cell>
          <cell r="G2929" t="str">
            <v>Сетки для баскетбольных колец, Баскетбол</v>
          </cell>
          <cell r="H2929" t="str">
            <v>шт</v>
          </cell>
          <cell r="I2929">
            <v>1314</v>
          </cell>
        </row>
        <row r="2930">
          <cell r="C2930" t="str">
            <v>ZSO-002633</v>
          </cell>
          <cell r="D2930" t="str">
            <v>15032</v>
          </cell>
          <cell r="E2930" t="str">
            <v>Сетка баскетбольная, толщина нити 2,2 мм цветная</v>
          </cell>
          <cell r="F2930" t="str">
            <v>2633, Сетка баскетбольная, толщина нити 2,2 мм, цветная</v>
          </cell>
          <cell r="G2930" t="str">
            <v>Сетки для баскетбольных колец, Баскетбол</v>
          </cell>
          <cell r="H2930" t="str">
            <v>шт</v>
          </cell>
          <cell r="I2930">
            <v>342</v>
          </cell>
        </row>
        <row r="2931">
          <cell r="C2931" t="str">
            <v>ZSO-000932</v>
          </cell>
          <cell r="E2931" t="str">
            <v>Сетка баскетбольная, толщина нити 2,6 мм, белая</v>
          </cell>
          <cell r="F2931" t="str">
            <v>0932, Сетка баскетбольная, толщина нити 2,6 мм, белая</v>
          </cell>
          <cell r="G2931" t="str">
            <v>Сетки для баскетбольных колец, Баскетбол</v>
          </cell>
          <cell r="H2931" t="str">
            <v>шт</v>
          </cell>
          <cell r="I2931">
            <v>162</v>
          </cell>
        </row>
        <row r="2932">
          <cell r="C2932" t="str">
            <v>ZSO-001237</v>
          </cell>
          <cell r="E2932" t="str">
            <v>Сетка баскетбольная, толщина нити 3,5 мм, «Триколор», цветная</v>
          </cell>
          <cell r="F2932" t="str">
            <v>1237, Сетка баскетбольная, толщина нити 3,5 мм, Триколор, цветная</v>
          </cell>
          <cell r="G2932" t="str">
            <v>Сетки для баскетбольных колец, Баскетбол</v>
          </cell>
          <cell r="H2932" t="str">
            <v>шт</v>
          </cell>
          <cell r="I2932">
            <v>265</v>
          </cell>
        </row>
        <row r="2933">
          <cell r="C2933" t="str">
            <v>ZSO-000933</v>
          </cell>
          <cell r="E2933" t="str">
            <v>Сетка баскетбольная, толщина нити 3,5 мм, белая</v>
          </cell>
          <cell r="F2933" t="str">
            <v>0933, Сетка баскетбольная, толщина нити 3,5 мм, белая</v>
          </cell>
          <cell r="G2933" t="str">
            <v>Сетки для баскетбольных колец, Баскетбол</v>
          </cell>
          <cell r="H2933" t="str">
            <v>шт</v>
          </cell>
          <cell r="I2933">
            <v>221</v>
          </cell>
        </row>
        <row r="2934">
          <cell r="C2934" t="str">
            <v>ZSO-002253</v>
          </cell>
          <cell r="E2934" t="str">
            <v>Сетка баскетбольная, толщина нити 4,0 мм, Профи</v>
          </cell>
          <cell r="F2934" t="str">
            <v>2253, Сетка баскетбольная, толщина нити 4,0 мм, Профи</v>
          </cell>
          <cell r="G2934" t="str">
            <v>Сетки для баскетбольных колец, Баскетбол</v>
          </cell>
          <cell r="H2934" t="str">
            <v>шт</v>
          </cell>
          <cell r="I2934">
            <v>258</v>
          </cell>
        </row>
        <row r="2935">
          <cell r="C2935" t="str">
            <v>ZSO-000934</v>
          </cell>
          <cell r="E2935" t="str">
            <v>Сетка баскетбольная, толщина нити 5,0 мм, белая</v>
          </cell>
          <cell r="F2935" t="str">
            <v>0934, Сетка баскетбольная, толщина нити 5,0 мм, белая</v>
          </cell>
          <cell r="G2935" t="str">
            <v>Сетки для баскетбольных колец, Баскетбол</v>
          </cell>
          <cell r="H2935" t="str">
            <v>шт</v>
          </cell>
          <cell r="I2935">
            <v>309</v>
          </cell>
        </row>
        <row r="2936">
          <cell r="C2936" t="str">
            <v>ZSO-000935</v>
          </cell>
          <cell r="E2936" t="str">
            <v>Сетка баскетбольная, толщина нити 6,0 мм, белая, профессиональная</v>
          </cell>
          <cell r="F2936" t="str">
            <v>0935, Сетка баскетбольная, толщина нити 6,0 мм, белая, профессиональный</v>
          </cell>
          <cell r="G2936" t="str">
            <v>Сетки для баскетбольных колец, Баскетбол</v>
          </cell>
          <cell r="H2936" t="str">
            <v>шт</v>
          </cell>
          <cell r="I2936">
            <v>530</v>
          </cell>
        </row>
        <row r="2937">
          <cell r="C2937" t="str">
            <v>ZSO-002985</v>
          </cell>
          <cell r="E2937" t="str">
            <v>Мягкая защита-протектор для Баскетбольного игрового щита (винилискожа)</v>
          </cell>
          <cell r="G2937" t="str">
            <v>Щиты баскетбольные игровые, Баскетбол</v>
          </cell>
          <cell r="H2937" t="str">
            <v>шт</v>
          </cell>
          <cell r="I2937">
            <v>3767</v>
          </cell>
        </row>
        <row r="2938">
          <cell r="C2938" t="str">
            <v>ZSO-001006</v>
          </cell>
          <cell r="D2938" t="str">
            <v>12443010000</v>
          </cell>
          <cell r="E2938" t="str">
            <v>Сетка футбольная EL LEON DE ORO квадратная ячейка 10х10см</v>
          </cell>
          <cell r="F2938" t="str">
            <v>1006, Сетка футбольная, EL LEON DE ORO, квадратная ячейка 10х10 см</v>
          </cell>
          <cell r="G2938" t="str">
            <v>Сетки для футбола, Футбол</v>
          </cell>
          <cell r="H2938" t="str">
            <v>шт</v>
          </cell>
          <cell r="I2938">
            <v>12535</v>
          </cell>
        </row>
        <row r="2939">
          <cell r="C2939" t="str">
            <v>ZSO-001007</v>
          </cell>
          <cell r="D2939" t="str">
            <v>12443030000</v>
          </cell>
          <cell r="E2939" t="str">
            <v>Сетка футбольная EL LEON DE ORO шестиугольная ячейка 12х12см</v>
          </cell>
          <cell r="F2939" t="str">
            <v>1007, Сетка футбольная, EL LEON DE ORO, шестиугольная ячейка 12х12 см</v>
          </cell>
          <cell r="G2939" t="str">
            <v>Сетки для футбола, Футбол</v>
          </cell>
          <cell r="H2939" t="str">
            <v>шт</v>
          </cell>
          <cell r="I2939">
            <v>15208</v>
          </cell>
        </row>
        <row r="2940">
          <cell r="C2940" t="str">
            <v>ZSO-001008</v>
          </cell>
          <cell r="D2940" t="str">
            <v>12444035000</v>
          </cell>
          <cell r="E2940" t="str">
            <v>Сетка футбольная проф. EL LEON DE ORO</v>
          </cell>
          <cell r="F2940" t="str">
            <v>1008, Сетка футбольная, профессиональный, EL LEON DE ORO</v>
          </cell>
          <cell r="G2940" t="str">
            <v>Сетки для футбола, Футбол</v>
          </cell>
          <cell r="H2940" t="str">
            <v>шт</v>
          </cell>
          <cell r="I2940">
            <v>27762</v>
          </cell>
        </row>
        <row r="2941">
          <cell r="C2941" t="str">
            <v>ZSO-001009</v>
          </cell>
          <cell r="E2941" t="str">
            <v>Сетка футбольная толщина нити 2,2 мм (7,5х2,5х1,5х1,5 м)</v>
          </cell>
          <cell r="F2941" t="str">
            <v>1009, Сетка футбольная, толщина нити 2,2 мм, 7,5 м * 2,5 м * 1,5м * 1,5м</v>
          </cell>
          <cell r="G2941" t="str">
            <v>Сетки для футбола, Футбол</v>
          </cell>
          <cell r="H2941" t="str">
            <v>шт</v>
          </cell>
          <cell r="I2941">
            <v>5888</v>
          </cell>
        </row>
        <row r="2942">
          <cell r="C2942" t="str">
            <v>ZSO-001010</v>
          </cell>
          <cell r="E2942" t="str">
            <v>Сетка футбольная толщина нити 2,6 мм (7,5х2,5х1,5х1,5 м)</v>
          </cell>
          <cell r="F2942" t="str">
            <v>1010, Сетка футбольная, толщина нити 2,6 мм, 7,5 м * 2,5 м * 1,5м * 1,5м</v>
          </cell>
          <cell r="G2942" t="str">
            <v>Сетки для футбола, Футбол</v>
          </cell>
          <cell r="H2942" t="str">
            <v>шт</v>
          </cell>
          <cell r="I2942">
            <v>7360</v>
          </cell>
        </row>
        <row r="2943">
          <cell r="C2943" t="str">
            <v>ZSO-001011</v>
          </cell>
          <cell r="E2943" t="str">
            <v>Сетка футбольная толщина нити 3,5 мм (7,5х2,5х1,5х1,5 м)</v>
          </cell>
          <cell r="F2943" t="str">
            <v>1011, Сетка футбольная, толщина нити 3,5 мм, 7,5 м * 2,5 м * 1,5м * 1,5м</v>
          </cell>
          <cell r="G2943" t="str">
            <v>Сетки для футбола, Футбол</v>
          </cell>
          <cell r="H2943" t="str">
            <v>шт</v>
          </cell>
          <cell r="I2943">
            <v>10010</v>
          </cell>
        </row>
        <row r="2944">
          <cell r="C2944" t="str">
            <v>ZSO-001012</v>
          </cell>
          <cell r="E2944" t="str">
            <v>Сетка футбольная толщина нити 5,0 мм (7,5х2,5х1,5х1,5 м) безузловая</v>
          </cell>
          <cell r="F2944" t="str">
            <v>1012, Сетка футбольная, толщина нити 5,0 мм, 7,5 м * 2,5 м * 1,5м * 1,5м безузловая</v>
          </cell>
          <cell r="G2944" t="str">
            <v>Сетки для футбола, Футбол</v>
          </cell>
          <cell r="H2944" t="str">
            <v>шт</v>
          </cell>
          <cell r="I2944">
            <v>17664</v>
          </cell>
        </row>
        <row r="2945">
          <cell r="C2945" t="str">
            <v>ZSO-000759</v>
          </cell>
          <cell r="D2945" t="str">
            <v>F323653</v>
          </cell>
          <cell r="E2945" t="str">
            <v>Мяч футбольный №3 любительский TORRES BM 300</v>
          </cell>
          <cell r="F2945" t="str">
            <v>0759, Мяч футбольный, №3, любительский, TORRES, BM 300</v>
          </cell>
          <cell r="G2945" t="str">
            <v>Мячи футбольные, Футбол</v>
          </cell>
          <cell r="H2945" t="str">
            <v>шт</v>
          </cell>
          <cell r="I2945">
            <v>1276</v>
          </cell>
        </row>
        <row r="2946">
          <cell r="C2946" t="str">
            <v>ZSO-002587</v>
          </cell>
          <cell r="D2946" t="str">
            <v>F323803</v>
          </cell>
          <cell r="E2946" t="str">
            <v>Мяч футбольный №3 тренировочный TORRES Junior-3</v>
          </cell>
          <cell r="F2946" t="str">
            <v>2587, Мяч футбольный, №3, тренировочный, TORRES, Junior 3</v>
          </cell>
          <cell r="G2946" t="str">
            <v>Мячи футбольные, Футбол</v>
          </cell>
          <cell r="H2946" t="str">
            <v>шт</v>
          </cell>
          <cell r="I2946">
            <v>1852</v>
          </cell>
        </row>
        <row r="2947">
          <cell r="C2947" t="str">
            <v>ZSO-003462</v>
          </cell>
          <cell r="D2947" t="str">
            <v>F320303</v>
          </cell>
          <cell r="E2947" t="str">
            <v>Мяч футбольный №3 тренировочный TORRES Junior-3 Super HS</v>
          </cell>
          <cell r="F2947" t="str">
            <v>3462, Мяч футбольный, №3, тренировочный, TORRES, Junior 3 Super HS</v>
          </cell>
          <cell r="G2947" t="str">
            <v>Мячи футбольные, Футбол</v>
          </cell>
          <cell r="H2947" t="str">
            <v>шт</v>
          </cell>
          <cell r="I2947">
            <v>2032</v>
          </cell>
        </row>
        <row r="2948">
          <cell r="C2948" t="str">
            <v>ZSO-00</v>
          </cell>
          <cell r="D2948" t="str">
            <v>F323634</v>
          </cell>
          <cell r="E2948" t="str">
            <v>Мяч футбольный №4 TORRES BM700 трен.</v>
          </cell>
          <cell r="F2948" t="str">
            <v>3614, Мяч футбольный, №4, тренировочный, TORRES, Junior 4 Super HS</v>
          </cell>
          <cell r="G2948" t="str">
            <v>Мячи футбольные, Футбол</v>
          </cell>
          <cell r="H2948" t="str">
            <v>шт</v>
          </cell>
          <cell r="I2948">
            <v>2001</v>
          </cell>
        </row>
        <row r="2949">
          <cell r="C2949" t="str">
            <v>ZSO-003828</v>
          </cell>
          <cell r="D2949" t="str">
            <v>F323654</v>
          </cell>
          <cell r="E2949" t="str">
            <v>Мяч футбольный №4 любительский TORRES BM 300</v>
          </cell>
          <cell r="G2949" t="str">
            <v>Мячи футбольные, Футбол</v>
          </cell>
          <cell r="H2949" t="str">
            <v>шт</v>
          </cell>
          <cell r="I2949">
            <v>1276</v>
          </cell>
        </row>
        <row r="2950">
          <cell r="C2950" t="str">
            <v>ZSO-004325</v>
          </cell>
          <cell r="D2950" t="str">
            <v>F323974</v>
          </cell>
          <cell r="E2950" t="str">
            <v>Мяч футбольный №4 матчевый TORRES Match</v>
          </cell>
          <cell r="F2950" t="str">
            <v>3614, Мяч футбольный, №4, тренировочный, TORRES, Junior 4 Super HS</v>
          </cell>
          <cell r="G2950" t="str">
            <v>Мячи футбольные, Футбол</v>
          </cell>
          <cell r="H2950" t="str">
            <v>шт</v>
          </cell>
          <cell r="I2950">
            <v>2194</v>
          </cell>
        </row>
        <row r="2951">
          <cell r="C2951" t="str">
            <v>ZSO-004433</v>
          </cell>
          <cell r="D2951" t="str">
            <v>FV324074</v>
          </cell>
          <cell r="E2951" t="str">
            <v>Мяч футбольный №4 матчевый Vision Mission FIFA Basic</v>
          </cell>
          <cell r="F2951" t="str">
            <v>3464, Мяч футбольный, №5, профессиональный, Vision, Mission IMS</v>
          </cell>
          <cell r="G2951" t="str">
            <v>Мячи футбольные, Футбол</v>
          </cell>
          <cell r="H2951" t="str">
            <v>шт</v>
          </cell>
          <cell r="I2951">
            <v>2506</v>
          </cell>
        </row>
        <row r="2952">
          <cell r="C2952" t="str">
            <v>ZSO-003784</v>
          </cell>
          <cell r="D2952" t="str">
            <v>H57798</v>
          </cell>
          <cell r="E2952" t="str">
            <v>Мяч футбольный №4 тренировочный ADIDAS WC22 Rihla Training</v>
          </cell>
          <cell r="F2952" t="str">
            <v>1993, Мяч футбольный, №5, тренировочный, ADIDAS Tango Rosario</v>
          </cell>
          <cell r="G2952" t="str">
            <v>Мячи футбольные, Футбол</v>
          </cell>
          <cell r="H2952" t="str">
            <v>шт</v>
          </cell>
          <cell r="I2952">
            <v>5152</v>
          </cell>
        </row>
        <row r="2953">
          <cell r="C2953" t="str">
            <v>ZSO-003614</v>
          </cell>
          <cell r="D2953" t="str">
            <v>F323804</v>
          </cell>
          <cell r="E2953" t="str">
            <v>Мяч футбольный №4 тренировочный TORRES Junior-4 Super HS</v>
          </cell>
          <cell r="F2953" t="str">
            <v>3614, Мяч футбольный, №4, тренировочный, TORRES, Junior 4 Super HS</v>
          </cell>
          <cell r="G2953" t="str">
            <v>Мячи футбольные, Футбол</v>
          </cell>
          <cell r="H2953" t="str">
            <v>шт</v>
          </cell>
          <cell r="I2953">
            <v>1852</v>
          </cell>
        </row>
        <row r="2954">
          <cell r="C2954" t="str">
            <v>ZSO-004492</v>
          </cell>
          <cell r="D2954" t="str">
            <v>F30184</v>
          </cell>
          <cell r="E2954" t="str">
            <v>Мяч футбольный №4 тренировочный TORRES Main Stream</v>
          </cell>
          <cell r="G2954" t="str">
            <v>Мячи футбольные, Футбол</v>
          </cell>
          <cell r="H2954" t="str">
            <v>шт</v>
          </cell>
          <cell r="I2954">
            <v>1656</v>
          </cell>
        </row>
        <row r="2955">
          <cell r="C2955" t="str">
            <v>ZSO-004542</v>
          </cell>
          <cell r="D2955" t="str">
            <v>F323954</v>
          </cell>
          <cell r="E2955" t="str">
            <v>Мяч футбольный №4 тренировочный TORRES Training</v>
          </cell>
          <cell r="F2955" t="str">
            <v>3614, Мяч футбольный, №4, тренировочный, TORRES, Junior 4 Super HS</v>
          </cell>
          <cell r="G2955" t="str">
            <v>Мячи футбольные, Футбол</v>
          </cell>
          <cell r="H2955" t="str">
            <v>шт</v>
          </cell>
          <cell r="I2955">
            <v>1683</v>
          </cell>
        </row>
        <row r="2956">
          <cell r="C2956" t="str">
            <v>ZSO-004323</v>
          </cell>
          <cell r="D2956" t="str">
            <v>9886130-423</v>
          </cell>
          <cell r="E2956" t="str">
            <v>Мяч футбольный №5 KELME Vortex 18.2 любительский</v>
          </cell>
          <cell r="F2956" t="str">
            <v>2914, Мяч волейбольный, №5, Mikasa, V300W, проф</v>
          </cell>
          <cell r="G2956" t="str">
            <v>Мячи футбольные, Футбол</v>
          </cell>
          <cell r="H2956" t="str">
            <v>шт</v>
          </cell>
          <cell r="I2956">
            <v>1902</v>
          </cell>
        </row>
        <row r="2957">
          <cell r="C2957" t="str">
            <v>ZSO-004333</v>
          </cell>
          <cell r="D2957" t="str">
            <v>FT5 FQ-BKW</v>
          </cell>
          <cell r="E2957" t="str">
            <v>Мяч футбольный №5 MIKASA FT5 FQ-BKW матчевый</v>
          </cell>
          <cell r="F2957" t="str">
            <v>2587, Мяч футбольный, №3, тренировочный, TORRES, Junior 3</v>
          </cell>
          <cell r="G2957" t="str">
            <v>Мячи футбольные, Футбол</v>
          </cell>
          <cell r="H2957" t="str">
            <v>шт</v>
          </cell>
          <cell r="I2957">
            <v>5342</v>
          </cell>
        </row>
        <row r="2958">
          <cell r="C2958" t="str">
            <v>ZSO-004543</v>
          </cell>
          <cell r="D2958" t="str">
            <v>3615968002</v>
          </cell>
          <cell r="E2958" t="str">
            <v>Мяч футбольный №5 SELECT Brillant Super V24 FIFA Quality PRO проф.</v>
          </cell>
          <cell r="F2958" t="str">
            <v>0760, Мяч футбольный, №5, любительский, TORRES, BM 300</v>
          </cell>
          <cell r="G2958" t="str">
            <v>Мячи футбольные, Футбол</v>
          </cell>
          <cell r="H2958" t="str">
            <v>шт</v>
          </cell>
          <cell r="I2958">
            <v>17178</v>
          </cell>
        </row>
        <row r="2959">
          <cell r="C2959" t="str">
            <v>ZSO-004581</v>
          </cell>
          <cell r="D2959" t="str">
            <v>0575360004</v>
          </cell>
          <cell r="E2959" t="str">
            <v>Мяч футбольный №5 SELECT Match DВ V23, FIFA Basic</v>
          </cell>
          <cell r="G2959" t="str">
            <v>Мячи футбольные, Футбол</v>
          </cell>
          <cell r="H2959" t="str">
            <v>шт</v>
          </cell>
          <cell r="I2959">
            <v>6493</v>
          </cell>
        </row>
        <row r="2960">
          <cell r="C2960" t="str">
            <v>ZSO-004451</v>
          </cell>
          <cell r="D2960" t="str">
            <v>01141</v>
          </cell>
          <cell r="E2960" t="str">
            <v>Мяч футбольный №5 Sprinter 01141</v>
          </cell>
          <cell r="G2960" t="str">
            <v>Мячи футбольные, Футбол</v>
          </cell>
          <cell r="H2960" t="str">
            <v>шт</v>
          </cell>
          <cell r="I2960">
            <v>863</v>
          </cell>
        </row>
        <row r="2961">
          <cell r="C2961" t="str">
            <v>ZSO-00</v>
          </cell>
          <cell r="D2961" t="str">
            <v xml:space="preserve"> F323635</v>
          </cell>
          <cell r="E2961" t="str">
            <v>Мяч футбольный №5 TORRES BM700 трен.</v>
          </cell>
          <cell r="F2961" t="str">
            <v>3614, Мяч футбольный, №4, тренировочный, TORRES, Junior 4 Super HS</v>
          </cell>
          <cell r="G2961" t="str">
            <v>Мячи футбольные, Футбол</v>
          </cell>
          <cell r="H2961" t="str">
            <v>шт</v>
          </cell>
          <cell r="I2961">
            <v>2064</v>
          </cell>
        </row>
        <row r="2962">
          <cell r="C2962" t="str">
            <v>ZSO-003638</v>
          </cell>
          <cell r="D2962" t="str">
            <v>F320135</v>
          </cell>
          <cell r="E2962" t="str">
            <v>Мяч футбольный №5 TORRES Freestyle</v>
          </cell>
          <cell r="F2962" t="str">
            <v>3638, Мяч футбольный, №5, TORRES Freestyle</v>
          </cell>
          <cell r="G2962" t="str">
            <v>Мячи футбольные, Футбол</v>
          </cell>
          <cell r="H2962" t="str">
            <v>шт</v>
          </cell>
          <cell r="I2962">
            <v>2659</v>
          </cell>
        </row>
        <row r="2963">
          <cell r="C2963" t="str">
            <v>ZSO-004298</v>
          </cell>
          <cell r="D2963" t="str">
            <v>12297</v>
          </cell>
          <cell r="E2963" t="str">
            <v>Мяч футбольный №5 Великий Устюг 4С61-К64</v>
          </cell>
          <cell r="G2963" t="str">
            <v>Мячи футбольные, Футбол</v>
          </cell>
          <cell r="H2963" t="str">
            <v>шт</v>
          </cell>
          <cell r="I2963">
            <v>893</v>
          </cell>
        </row>
        <row r="2964">
          <cell r="C2964" t="str">
            <v>ZSO-000760</v>
          </cell>
          <cell r="D2964" t="str">
            <v>F323655</v>
          </cell>
          <cell r="E2964" t="str">
            <v>Мяч футбольный №5 любительский TORRES BM 300</v>
          </cell>
          <cell r="F2964" t="str">
            <v>0760, Мяч футбольный, №5, любительский, TORRES, BM 300</v>
          </cell>
          <cell r="G2964" t="str">
            <v>Мячи футбольные, Футбол</v>
          </cell>
          <cell r="H2964" t="str">
            <v>шт</v>
          </cell>
          <cell r="I2964">
            <v>1276</v>
          </cell>
        </row>
        <row r="2965">
          <cell r="C2965" t="str">
            <v>ZSO-002589</v>
          </cell>
          <cell r="D2965" t="str">
            <v>F123615</v>
          </cell>
          <cell r="E2965" t="str">
            <v>Мяч футбольный №5 любительский TORRES Classic</v>
          </cell>
          <cell r="F2965" t="str">
            <v>2589, Мяч футбольный, №5, любительский, TORRES, Classic</v>
          </cell>
          <cell r="G2965" t="str">
            <v>Мячи футбольные, Футбол</v>
          </cell>
          <cell r="H2965" t="str">
            <v>шт</v>
          </cell>
          <cell r="I2965">
            <v>1239</v>
          </cell>
        </row>
        <row r="2966">
          <cell r="C2966" t="str">
            <v>ZSO-003587</v>
          </cell>
          <cell r="D2966" t="str">
            <v>F321035</v>
          </cell>
          <cell r="E2966" t="str">
            <v>Мяч футбольный №5 любительский TORRES Striker</v>
          </cell>
          <cell r="F2966" t="str">
            <v>3587, Мяч футбольный, №5, любительский, TORRES, Striker</v>
          </cell>
          <cell r="G2966" t="str">
            <v>Мячи футбольные, Футбол</v>
          </cell>
          <cell r="H2966" t="str">
            <v>шт</v>
          </cell>
          <cell r="I2966">
            <v>1422</v>
          </cell>
        </row>
        <row r="2967">
          <cell r="C2967" t="str">
            <v>ZSO-004544</v>
          </cell>
          <cell r="D2967" t="str">
            <v>5416181241-U</v>
          </cell>
          <cell r="E2967" t="str">
            <v>Мяч футбольный №5 матчевый PENALTY BOLA CAMPO S11 R1 XXI</v>
          </cell>
          <cell r="F2967" t="str">
            <v>2592, Мяч футбольный, №5, тренировочный TORRES, Main Stream</v>
          </cell>
          <cell r="G2967" t="str">
            <v>Мячи футбольные, Футбол</v>
          </cell>
          <cell r="H2967" t="str">
            <v>шт</v>
          </cell>
          <cell r="I2967">
            <v>3974</v>
          </cell>
        </row>
        <row r="2968">
          <cell r="C2968" t="str">
            <v>ZSO-002591</v>
          </cell>
          <cell r="D2968" t="str">
            <v>F323625</v>
          </cell>
          <cell r="E2968" t="str">
            <v>Мяч футбольный №5 матчевый TORRES BM 1000</v>
          </cell>
          <cell r="F2968" t="str">
            <v>2591, Мяч футбольный, №5, матчевый, TORRES, BM 1000</v>
          </cell>
          <cell r="G2968" t="str">
            <v>Мячи футбольные, Футбол</v>
          </cell>
          <cell r="H2968" t="str">
            <v>шт</v>
          </cell>
          <cell r="I2968">
            <v>2377</v>
          </cell>
        </row>
        <row r="2969">
          <cell r="C2969" t="str">
            <v>ZSO-002597</v>
          </cell>
          <cell r="D2969" t="str">
            <v>F323975</v>
          </cell>
          <cell r="E2969" t="str">
            <v>Мяч футбольный №5 матчевый TORRES Match</v>
          </cell>
          <cell r="F2969" t="str">
            <v>2597, Мяч футбольный, №5, матчевый, TORRES, Match</v>
          </cell>
          <cell r="G2969" t="str">
            <v>Мячи футбольные, Футбол</v>
          </cell>
          <cell r="H2969" t="str">
            <v>шт</v>
          </cell>
          <cell r="I2969">
            <v>2194</v>
          </cell>
        </row>
        <row r="2970">
          <cell r="C2970" t="str">
            <v>ZSO-001995</v>
          </cell>
          <cell r="D2970" t="str">
            <v>F323985</v>
          </cell>
          <cell r="E2970" t="str">
            <v>Мяч футбольный №5 матчевый TORRES Pro</v>
          </cell>
          <cell r="F2970" t="str">
            <v>1995, Мяч футбольный, №5, матчевый, TORRES Pro</v>
          </cell>
          <cell r="G2970" t="str">
            <v>Мячи футбольные, Футбол</v>
          </cell>
          <cell r="H2970" t="str">
            <v>шт</v>
          </cell>
          <cell r="I2970">
            <v>2754</v>
          </cell>
        </row>
        <row r="2971">
          <cell r="C2971" t="str">
            <v>ZSO-004326</v>
          </cell>
          <cell r="D2971" t="str">
            <v>FV321075</v>
          </cell>
          <cell r="E2971" t="str">
            <v>Мяч футбольный №5 матчевый Vision Mission FIFA Basic</v>
          </cell>
          <cell r="F2971" t="str">
            <v>3464, Мяч футбольный, №5, профессиональный, Vision, Mission IMS</v>
          </cell>
          <cell r="G2971" t="str">
            <v>Мячи футбольные, Футбол</v>
          </cell>
          <cell r="H2971" t="str">
            <v>шт</v>
          </cell>
          <cell r="I2971">
            <v>2506</v>
          </cell>
        </row>
        <row r="2972">
          <cell r="C2972" t="str">
            <v>NSO-002593</v>
          </cell>
          <cell r="D2972" t="str">
            <v>01-01-17907-5</v>
          </cell>
          <cell r="E2972" t="str">
            <v>Мяч футбольный №5 профессиональный Vision Resposta FIFA</v>
          </cell>
          <cell r="F2972" t="str">
            <v>2593, Мяч футбольный, №5, профессиональный, Vision, Resposta FIFA</v>
          </cell>
          <cell r="G2972" t="str">
            <v>Мячи футбольные, Футбол</v>
          </cell>
          <cell r="H2972" t="str">
            <v>шт</v>
          </cell>
          <cell r="I2972">
            <v>6240</v>
          </cell>
        </row>
        <row r="2973">
          <cell r="C2973" t="str">
            <v>ZSO-003589</v>
          </cell>
          <cell r="D2973" t="str">
            <v>FV321065</v>
          </cell>
          <cell r="E2973" t="str">
            <v>Мяч футбольный №5 профессиональный Vision Sonic</v>
          </cell>
          <cell r="F2973" t="str">
            <v>3589, Мяч футбольный, №5, профессиональный, Vision, Sonic</v>
          </cell>
          <cell r="G2973" t="str">
            <v>Мячи футбольные, Футбол</v>
          </cell>
          <cell r="H2973" t="str">
            <v>шт</v>
          </cell>
          <cell r="I2973">
            <v>3086</v>
          </cell>
        </row>
        <row r="2974">
          <cell r="C2974" t="str">
            <v>ZSO-003465</v>
          </cell>
          <cell r="D2974" t="str">
            <v>F323965</v>
          </cell>
          <cell r="E2974" t="str">
            <v>Мяч футбольный №5 тренировочный TORRES Club</v>
          </cell>
          <cell r="F2974" t="str">
            <v>3465, Мяч футбольный, №5, тренировочный, TORRES, Club</v>
          </cell>
          <cell r="G2974" t="str">
            <v>Мячи футбольные, Футбол</v>
          </cell>
          <cell r="H2974" t="str">
            <v>шт</v>
          </cell>
          <cell r="I2974">
            <v>1989</v>
          </cell>
        </row>
        <row r="2975">
          <cell r="C2975" t="str">
            <v>ZSO-003613</v>
          </cell>
          <cell r="D2975" t="str">
            <v xml:space="preserve"> F323805</v>
          </cell>
          <cell r="E2975" t="str">
            <v>Мяч футбольный №5 тренировочный TORRES Junior-5</v>
          </cell>
          <cell r="F2975" t="str">
            <v>3613, Мяч футбольный, №5, тренировочный, TORRES, Junior 5</v>
          </cell>
          <cell r="G2975" t="str">
            <v>Мячи футбольные, Футбол</v>
          </cell>
          <cell r="H2975" t="str">
            <v>шт</v>
          </cell>
          <cell r="I2975">
            <v>1852</v>
          </cell>
        </row>
        <row r="2976">
          <cell r="C2976" t="str">
            <v>ZSO-002592</v>
          </cell>
          <cell r="D2976" t="str">
            <v>F30185</v>
          </cell>
          <cell r="E2976" t="str">
            <v>Мяч футбольный №5 тренировочный TORRES Main Stream</v>
          </cell>
          <cell r="F2976" t="str">
            <v>2592, Мяч футбольный, №5, тренировочный TORRES, Main Stream</v>
          </cell>
          <cell r="G2976" t="str">
            <v>Мячи футбольные, Футбол</v>
          </cell>
          <cell r="H2976" t="str">
            <v>шт</v>
          </cell>
          <cell r="I2976">
            <v>1656</v>
          </cell>
        </row>
        <row r="2977">
          <cell r="C2977" t="str">
            <v>ZSO-002590</v>
          </cell>
          <cell r="D2977" t="str">
            <v>F30255</v>
          </cell>
          <cell r="E2977" t="str">
            <v>Мяч футбольный №5 тренировочный TORRES Sound</v>
          </cell>
          <cell r="F2977" t="str">
            <v>2590, Мяч футбольный, №5, тренировочный TORRES, Sound</v>
          </cell>
          <cell r="G2977" t="str">
            <v>Мячи футбольные, Футбол</v>
          </cell>
          <cell r="H2977" t="str">
            <v>шт</v>
          </cell>
          <cell r="I2977">
            <v>3241</v>
          </cell>
        </row>
        <row r="2978">
          <cell r="C2978" t="str">
            <v>ZSO-000761</v>
          </cell>
          <cell r="D2978" t="str">
            <v>F323955</v>
          </cell>
          <cell r="E2978" t="str">
            <v>Мяч футбольный №5 тренировочный TORRES Training</v>
          </cell>
          <cell r="F2978" t="str">
            <v>0761, Мяч футбольный, №5, тренировочный, TORRES, Training</v>
          </cell>
          <cell r="G2978" t="str">
            <v>Мячи футбольные, Футбол</v>
          </cell>
          <cell r="H2978" t="str">
            <v>шт</v>
          </cell>
          <cell r="I2978">
            <v>1683</v>
          </cell>
        </row>
        <row r="2979">
          <cell r="C2979" t="str">
            <v>ZSO-000166</v>
          </cell>
          <cell r="E2979" t="str">
            <v>Хореографический поручень из бука 1500мм</v>
          </cell>
          <cell r="F2979" t="str">
            <v>Купить Хореографический поручень из бука 1500мм</v>
          </cell>
          <cell r="G2979" t="str">
            <v>Поручни хореографические, Хореография</v>
          </cell>
          <cell r="H2979" t="str">
            <v>шт</v>
          </cell>
          <cell r="I2979">
            <v>1914</v>
          </cell>
        </row>
        <row r="2980">
          <cell r="C2980" t="str">
            <v>ZSO-000167</v>
          </cell>
          <cell r="E2980" t="str">
            <v>Хореографический поручень из бука 2000мм</v>
          </cell>
          <cell r="F2980" t="str">
            <v>Купить Хореографический поручень из бука 2000мм</v>
          </cell>
          <cell r="G2980" t="str">
            <v>Поручни хореографические, Хореография</v>
          </cell>
          <cell r="H2980" t="str">
            <v>шт</v>
          </cell>
          <cell r="I2980">
            <v>2549</v>
          </cell>
        </row>
        <row r="2981">
          <cell r="C2981" t="str">
            <v>ZSO-000168</v>
          </cell>
          <cell r="E2981" t="str">
            <v>Хореографический поручень из дуба 1500мм</v>
          </cell>
          <cell r="F2981" t="str">
            <v>Купить Хореографический поручень из дуба 1500мм</v>
          </cell>
          <cell r="G2981" t="str">
            <v>Поручни хореографические, Хореография</v>
          </cell>
          <cell r="H2981" t="str">
            <v>шт</v>
          </cell>
          <cell r="I2981">
            <v>2402</v>
          </cell>
        </row>
        <row r="2982">
          <cell r="C2982" t="str">
            <v>ZSO-000169</v>
          </cell>
          <cell r="E2982" t="str">
            <v>Хореографический поручень из дуба 2000мм</v>
          </cell>
          <cell r="F2982" t="str">
            <v>Купить Хореографический поручень из дуба 2000мм</v>
          </cell>
          <cell r="G2982" t="str">
            <v>Поручни хореографические, Хореография</v>
          </cell>
          <cell r="H2982" t="str">
            <v>шт</v>
          </cell>
          <cell r="I2982">
            <v>3197</v>
          </cell>
        </row>
        <row r="2983">
          <cell r="C2983" t="str">
            <v>ZSO-000164</v>
          </cell>
          <cell r="E2983" t="str">
            <v>Хореографический поручень из сосны 1500мм</v>
          </cell>
          <cell r="F2983" t="str">
            <v>Купить Хореографический поручень из сосны 1500мм</v>
          </cell>
          <cell r="G2983" t="str">
            <v>Поручни хореографические, Хореография</v>
          </cell>
          <cell r="H2983" t="str">
            <v>шт</v>
          </cell>
          <cell r="I2983">
            <v>764</v>
          </cell>
        </row>
        <row r="2984">
          <cell r="C2984" t="str">
            <v>ZSO-000165</v>
          </cell>
          <cell r="E2984" t="str">
            <v>Хореографический поручень из сосны 2000мм</v>
          </cell>
          <cell r="F2984" t="str">
            <v>Купить Хореографический поручень из сосны 2000мм</v>
          </cell>
          <cell r="G2984" t="str">
            <v>Поручни хореографические, Хореография</v>
          </cell>
          <cell r="H2984" t="str">
            <v>шт</v>
          </cell>
          <cell r="I2984">
            <v>994</v>
          </cell>
        </row>
        <row r="2985">
          <cell r="C2985" t="str">
            <v>ZSO-002838</v>
          </cell>
          <cell r="E2985" t="str">
            <v>Вешалка для раздевалок мобильная напольная (цвет светло-серый)</v>
          </cell>
          <cell r="F2985" t="str">
            <v>2838, Вешалка, для раздевалок, мобильная, напольная</v>
          </cell>
          <cell r="G2985" t="str">
            <v>Шкафы для раздевалок, Для спортивных залов</v>
          </cell>
          <cell r="H2985" t="str">
            <v>шт</v>
          </cell>
          <cell r="I2985">
            <v>6164</v>
          </cell>
        </row>
        <row r="2986">
          <cell r="C2986" t="str">
            <v>ZSO-00</v>
          </cell>
          <cell r="E2986" t="str">
            <v>Вешалка для школ напольная 1-сторонняя 1200х275х1600 мм, 18 крючков</v>
          </cell>
          <cell r="G2986" t="str">
            <v>Шкафы для раздевалок, Для спортивных залов</v>
          </cell>
          <cell r="H2986" t="str">
            <v>шт</v>
          </cell>
          <cell r="I2986">
            <v>6546</v>
          </cell>
        </row>
        <row r="2987">
          <cell r="C2987" t="str">
            <v>ZSO-001729</v>
          </cell>
          <cell r="D2987" t="str">
            <v>09005</v>
          </cell>
          <cell r="E2987" t="str">
            <v>Домино пластик</v>
          </cell>
          <cell r="F2987" t="str">
            <v>1729, Домино, пластик</v>
          </cell>
          <cell r="G2987" t="str">
            <v>Игры настольные, Спорт детям</v>
          </cell>
          <cell r="H2987" t="str">
            <v>шт</v>
          </cell>
          <cell r="I2987">
            <v>199</v>
          </cell>
        </row>
        <row r="2988">
          <cell r="C2988" t="str">
            <v>ZSO-002634</v>
          </cell>
          <cell r="D2988" t="str">
            <v>09005</v>
          </cell>
          <cell r="E2988" t="str">
            <v>Домино пластик игровое</v>
          </cell>
          <cell r="F2988" t="str">
            <v>2634, Домино, пластик, игровое</v>
          </cell>
          <cell r="G2988" t="str">
            <v>Игры настольные, Спорт детям</v>
          </cell>
          <cell r="H2988" t="str">
            <v>шт</v>
          </cell>
          <cell r="I2988">
            <v>199</v>
          </cell>
        </row>
        <row r="2989">
          <cell r="C2989" t="str">
            <v>ZSO-002635</v>
          </cell>
          <cell r="D2989" t="str">
            <v>09044</v>
          </cell>
          <cell r="E2989" t="str">
            <v>Домино пластик среднее в чехле, белое с шариком</v>
          </cell>
          <cell r="F2989" t="str">
            <v>2635, Домино, пластик, среднее в чехле, белое с шариком</v>
          </cell>
          <cell r="G2989" t="str">
            <v>Игры настольные, Спорт детям</v>
          </cell>
          <cell r="H2989" t="str">
            <v>шт</v>
          </cell>
          <cell r="I2989">
            <v>463</v>
          </cell>
        </row>
        <row r="2990">
          <cell r="C2990" t="str">
            <v>ZSO-001730</v>
          </cell>
          <cell r="D2990" t="str">
            <v>09045</v>
          </cell>
          <cell r="E2990" t="str">
            <v>Домино среднее в чехле</v>
          </cell>
          <cell r="F2990" t="str">
            <v>1730, Домино, среднее в чехле</v>
          </cell>
          <cell r="G2990" t="str">
            <v>Игры настольные, Спорт детям</v>
          </cell>
          <cell r="H2990" t="str">
            <v>шт</v>
          </cell>
          <cell r="I2990">
            <v>463</v>
          </cell>
        </row>
        <row r="2991">
          <cell r="C2991" t="str">
            <v>ZSO-000517</v>
          </cell>
          <cell r="D2991" t="str">
            <v>9279</v>
          </cell>
          <cell r="E2991" t="str">
            <v>Доска для шахмат, виниловая</v>
          </cell>
          <cell r="F2991" t="str">
            <v>0517, Доска для шахмат, виниловая</v>
          </cell>
          <cell r="G2991" t="str">
            <v>Игры настольные, Спорт детям</v>
          </cell>
          <cell r="H2991" t="str">
            <v>шт</v>
          </cell>
          <cell r="I2991">
            <v>256</v>
          </cell>
        </row>
        <row r="2992">
          <cell r="C2992" t="str">
            <v>ZSO-004295</v>
          </cell>
          <cell r="D2992" t="str">
            <v>09007</v>
          </cell>
          <cell r="E2992" t="str">
            <v>Русское лото (деревянные бочонки) С-197</v>
          </cell>
          <cell r="G2992" t="str">
            <v>Игры настольные, Спорт детям</v>
          </cell>
          <cell r="H2992" t="str">
            <v>шт</v>
          </cell>
          <cell r="I2992">
            <v>680</v>
          </cell>
        </row>
        <row r="2993">
          <cell r="C2993" t="str">
            <v>ZSO-002265</v>
          </cell>
          <cell r="D2993" t="str">
            <v>29028</v>
          </cell>
          <cell r="E2993" t="str">
            <v>Часы шахматные кварцевые</v>
          </cell>
          <cell r="F2993" t="str">
            <v>2265, Часы, шахматные кварцевые</v>
          </cell>
          <cell r="G2993" t="str">
            <v>Игры настольные, Спорт детям</v>
          </cell>
          <cell r="H2993" t="str">
            <v>шт</v>
          </cell>
          <cell r="I2993">
            <v>2206</v>
          </cell>
        </row>
        <row r="2994">
          <cell r="C2994" t="str">
            <v>ZSO-003578</v>
          </cell>
          <cell r="D2994" t="str">
            <v>26893</v>
          </cell>
          <cell r="E2994" t="str">
            <v>Часы шахматные электронные</v>
          </cell>
          <cell r="F2994" t="str">
            <v>3578, Часы, шахматные электронные</v>
          </cell>
          <cell r="G2994" t="str">
            <v>Игры настольные, Спорт детям</v>
          </cell>
          <cell r="H2994" t="str">
            <v>шт</v>
          </cell>
          <cell r="I2994">
            <v>3947</v>
          </cell>
        </row>
        <row r="2995">
          <cell r="C2995" t="str">
            <v>ZSO-001184</v>
          </cell>
          <cell r="D2995" t="str">
            <v>00295</v>
          </cell>
          <cell r="E2995" t="str">
            <v>Шахматы лакированные с доской 290х290х40мм</v>
          </cell>
          <cell r="F2995" t="str">
            <v>1184, Шахматы, лакированные, с доской 290 мм*145мм*40мм</v>
          </cell>
          <cell r="G2995" t="str">
            <v>Игры настольные, Спорт детям</v>
          </cell>
          <cell r="H2995" t="str">
            <v>шт</v>
          </cell>
          <cell r="I2995">
            <v>1240</v>
          </cell>
        </row>
        <row r="2996">
          <cell r="C2996" t="str">
            <v>ZSO-004580</v>
          </cell>
          <cell r="D2996" t="str">
            <v>27979</v>
          </cell>
          <cell r="E2996" t="str">
            <v>Шахматы лакированные с доской 34х34 см (нарды, шахматы, шашки)</v>
          </cell>
          <cell r="G2996" t="str">
            <v>Игры настольные, Спорт детям</v>
          </cell>
          <cell r="H2996" t="str">
            <v>шт</v>
          </cell>
          <cell r="I2996">
            <v>1146</v>
          </cell>
        </row>
        <row r="2997">
          <cell r="C2997" t="str">
            <v>ZSO-001185</v>
          </cell>
          <cell r="D2997" t="str">
            <v>09006</v>
          </cell>
          <cell r="E2997" t="str">
            <v>Шашки пластиковые</v>
          </cell>
          <cell r="F2997" t="str">
            <v>1185, Шашки, пластиковые</v>
          </cell>
          <cell r="G2997" t="str">
            <v>Игры настольные, Спорт детям</v>
          </cell>
          <cell r="H2997" t="str">
            <v>шт</v>
          </cell>
          <cell r="I2997">
            <v>79</v>
          </cell>
        </row>
        <row r="2998">
          <cell r="C2998" t="str">
            <v>ZSO-003877</v>
          </cell>
          <cell r="D2998" t="str">
            <v>MD-23-05</v>
          </cell>
          <cell r="E2998" t="str">
            <v>Мяч детский игровой диаметр 23 см Акулы мультиколор</v>
          </cell>
          <cell r="G2998" t="str">
            <v>Мячики, Спорт детям</v>
          </cell>
          <cell r="H2998" t="str">
            <v>шт</v>
          </cell>
          <cell r="I2998">
            <v>247</v>
          </cell>
        </row>
        <row r="2999">
          <cell r="C2999" t="str">
            <v>ZSO-003876</v>
          </cell>
          <cell r="D2999" t="str">
            <v>MD-23-02</v>
          </cell>
          <cell r="E2999" t="str">
            <v>Мяч детский игровой диаметр 23 см Геометрия мультиколор</v>
          </cell>
          <cell r="G2999" t="str">
            <v>Мячики, Спорт детям</v>
          </cell>
          <cell r="H2999" t="str">
            <v>шт</v>
          </cell>
          <cell r="I2999">
            <v>247</v>
          </cell>
        </row>
        <row r="3000">
          <cell r="C3000" t="str">
            <v>ZSO-003875</v>
          </cell>
          <cell r="D3000" t="str">
            <v>MD-23-03</v>
          </cell>
          <cell r="E3000" t="str">
            <v>Мяч детский игровой диаметр 23 см Горошек мультиколор</v>
          </cell>
          <cell r="G3000" t="str">
            <v>Мячики, Спорт детям</v>
          </cell>
          <cell r="H3000" t="str">
            <v>шт</v>
          </cell>
          <cell r="I3000">
            <v>247</v>
          </cell>
        </row>
        <row r="3001">
          <cell r="C3001" t="str">
            <v>ZSO-003878</v>
          </cell>
          <cell r="D3001" t="str">
            <v>MD-23-06</v>
          </cell>
          <cell r="E3001" t="str">
            <v>Мяч детский игровой диаметр 23 см Машина мультиколор</v>
          </cell>
          <cell r="G3001" t="str">
            <v>Мячики, Спорт детям</v>
          </cell>
          <cell r="H3001" t="str">
            <v>шт</v>
          </cell>
          <cell r="I3001">
            <v>247</v>
          </cell>
        </row>
        <row r="3002">
          <cell r="C3002" t="str">
            <v>ZSO-003873</v>
          </cell>
          <cell r="D3002" t="str">
            <v>MD-23-04</v>
          </cell>
          <cell r="E3002" t="str">
            <v>Мяч детский игровой диаметр 23 см Тигренок мультиколор</v>
          </cell>
          <cell r="G3002" t="str">
            <v>Мячики, Спорт детям</v>
          </cell>
          <cell r="H3002" t="str">
            <v>шт</v>
          </cell>
          <cell r="I3002">
            <v>247</v>
          </cell>
        </row>
        <row r="3003">
          <cell r="C3003" t="str">
            <v>ZSO-004116</v>
          </cell>
          <cell r="D3003" t="str">
            <v>1158</v>
          </cell>
          <cell r="E3003" t="str">
            <v>Мяч детский игровой футбольный ВА-5МН Б+</v>
          </cell>
          <cell r="G3003" t="str">
            <v>Мячики, Спорт детям</v>
          </cell>
          <cell r="H3003" t="str">
            <v>шт</v>
          </cell>
          <cell r="I3003">
            <v>674</v>
          </cell>
        </row>
        <row r="3004">
          <cell r="C3004" t="str">
            <v>ZSO-004115</v>
          </cell>
          <cell r="D3004" t="str">
            <v>1146</v>
          </cell>
          <cell r="E3004" t="str">
            <v>Мяч детский игровой футбольный ВА-5МН З+</v>
          </cell>
          <cell r="G3004" t="str">
            <v>Мячики, Спорт детям</v>
          </cell>
          <cell r="H3004" t="str">
            <v>шт</v>
          </cell>
          <cell r="I3004">
            <v>674</v>
          </cell>
        </row>
        <row r="3005">
          <cell r="C3005" t="str">
            <v>ZSO-004117</v>
          </cell>
          <cell r="D3005" t="str">
            <v>1157</v>
          </cell>
          <cell r="E3005" t="str">
            <v>Мяч детский игровой футбольный ВА-5МН ОР+</v>
          </cell>
          <cell r="G3005" t="str">
            <v>Мячики, Спорт детям</v>
          </cell>
          <cell r="H3005" t="str">
            <v>шт</v>
          </cell>
          <cell r="I3005">
            <v>674</v>
          </cell>
        </row>
        <row r="3006">
          <cell r="C3006" t="str">
            <v>ZSO-004118</v>
          </cell>
          <cell r="D3006" t="str">
            <v>1147</v>
          </cell>
          <cell r="E3006" t="str">
            <v>Мяч детский игровой футбольный ВА-5МН С+</v>
          </cell>
          <cell r="G3006" t="str">
            <v>Мячики, Спорт детям</v>
          </cell>
          <cell r="H3006" t="str">
            <v>шт</v>
          </cell>
          <cell r="I3006">
            <v>674</v>
          </cell>
        </row>
        <row r="3007">
          <cell r="C3007" t="str">
            <v>ZSO-002401</v>
          </cell>
          <cell r="D3007" t="str">
            <v>07376</v>
          </cell>
          <cell r="E3007" t="str">
            <v>Мяч детский резиновый диаметр 100 мм</v>
          </cell>
          <cell r="F3007" t="str">
            <v>2401, Мяч, детский, резиновый, диаметр 100 мм</v>
          </cell>
          <cell r="G3007" t="str">
            <v>Мячики, Спорт детям</v>
          </cell>
          <cell r="H3007" t="str">
            <v>шт</v>
          </cell>
          <cell r="I3007">
            <v>203</v>
          </cell>
        </row>
        <row r="3008">
          <cell r="C3008" t="str">
            <v>ZSO-003003</v>
          </cell>
          <cell r="D3008" t="str">
            <v>44140</v>
          </cell>
          <cell r="E3008" t="str">
            <v>Мяч детский резиновый диаметр 125 мм</v>
          </cell>
          <cell r="F3008" t="str">
            <v>3003, Мяч детский, резиновый, диаметр 125 мм</v>
          </cell>
          <cell r="G3008" t="str">
            <v>Мячики, Спорт детям</v>
          </cell>
          <cell r="H3008" t="str">
            <v>шт</v>
          </cell>
          <cell r="I3008">
            <v>219</v>
          </cell>
        </row>
        <row r="3009">
          <cell r="C3009" t="str">
            <v>ZSO-002399</v>
          </cell>
          <cell r="D3009" t="str">
            <v>07376</v>
          </cell>
          <cell r="E3009" t="str">
            <v>Мяч детский резиновый диаметр 150 мм</v>
          </cell>
          <cell r="F3009" t="str">
            <v>2399, Мяч, детский, резиновый, диаметр 150 мм</v>
          </cell>
          <cell r="G3009" t="str">
            <v>Мячики, Спорт детям</v>
          </cell>
          <cell r="H3009" t="str">
            <v>шт</v>
          </cell>
          <cell r="I3009">
            <v>263</v>
          </cell>
        </row>
        <row r="3010">
          <cell r="C3010" t="str">
            <v>ZSO-002400</v>
          </cell>
          <cell r="D3010" t="str">
            <v>07376</v>
          </cell>
          <cell r="E3010" t="str">
            <v>Мяч детский резиновый диаметр 200 мм</v>
          </cell>
          <cell r="F3010" t="str">
            <v>2400, Мяч, детский, резиновый, диаметр 200 мм</v>
          </cell>
          <cell r="G3010" t="str">
            <v>Мячики, Спорт детям</v>
          </cell>
          <cell r="H3010" t="str">
            <v>шт</v>
          </cell>
          <cell r="I3010">
            <v>477</v>
          </cell>
        </row>
        <row r="3011">
          <cell r="C3011" t="str">
            <v>ZSO-002398</v>
          </cell>
          <cell r="D3011" t="str">
            <v>07376</v>
          </cell>
          <cell r="E3011" t="str">
            <v>Мяч детский резиновый диаметр 75 мм</v>
          </cell>
          <cell r="F3011" t="str">
            <v>2398, Мяч, детский, резиновый, диаметр 75 мм</v>
          </cell>
          <cell r="G3011" t="str">
            <v>Мячики, Спорт детям</v>
          </cell>
          <cell r="H3011" t="str">
            <v>шт</v>
          </cell>
          <cell r="I3011">
            <v>186</v>
          </cell>
        </row>
        <row r="3012">
          <cell r="C3012" t="str">
            <v>ZSO-002429</v>
          </cell>
          <cell r="D3012" t="str">
            <v>07702</v>
          </cell>
          <cell r="E3012" t="str">
            <v>Скакалка (шнур резина, ручки пластик) 2,6 м</v>
          </cell>
          <cell r="F3012" t="str">
            <v>2429, Скакалка, шнур, резина, ручки, пластик, 2,6 м</v>
          </cell>
          <cell r="G3012" t="str">
            <v>Скакалки, Фитнес</v>
          </cell>
          <cell r="H3012" t="str">
            <v>шт</v>
          </cell>
          <cell r="I3012">
            <v>118</v>
          </cell>
        </row>
        <row r="3013">
          <cell r="C3013" t="str">
            <v>ZSO-002430</v>
          </cell>
          <cell r="D3013" t="str">
            <v>29241</v>
          </cell>
          <cell r="E3013" t="str">
            <v>Скакалка (шнур резина, ручки пластик) 2,8 м</v>
          </cell>
          <cell r="F3013" t="str">
            <v>2430, Скакалка, шнур, резина, ручки, пластик, 2,8 м</v>
          </cell>
          <cell r="G3013" t="str">
            <v>Скакалки, Фитнес</v>
          </cell>
          <cell r="H3013" t="str">
            <v>шт</v>
          </cell>
          <cell r="I3013">
            <v>99</v>
          </cell>
        </row>
        <row r="3014">
          <cell r="C3014" t="str">
            <v>ZSO-002586</v>
          </cell>
          <cell r="D3014" t="str">
            <v>07041</v>
          </cell>
          <cell r="E3014" t="str">
            <v>Скакалка (шнур резина, ручки пластик) 3,8 м</v>
          </cell>
          <cell r="F3014" t="str">
            <v>2586, Скакалка, шнур, резина, ручки пластик 3,8 м</v>
          </cell>
          <cell r="G3014" t="str">
            <v>Скакалки, Фитнес</v>
          </cell>
          <cell r="H3014" t="str">
            <v>шт</v>
          </cell>
          <cell r="I3014">
            <v>174</v>
          </cell>
        </row>
        <row r="3015">
          <cell r="C3015" t="str">
            <v>ZSO-001797</v>
          </cell>
          <cell r="D3015" t="str">
            <v>07048</v>
          </cell>
          <cell r="E3015" t="str">
            <v>Скакалка 1,8 м ручки пластиковые</v>
          </cell>
          <cell r="F3015" t="str">
            <v>Артикулы поставщика 07048 У858</v>
          </cell>
          <cell r="G3015" t="str">
            <v>Скакалки, Фитнес</v>
          </cell>
          <cell r="H3015" t="str">
            <v>шт</v>
          </cell>
          <cell r="I3015">
            <v>59</v>
          </cell>
        </row>
        <row r="3016">
          <cell r="C3016" t="str">
            <v>ZSO-004442</v>
          </cell>
          <cell r="D3016" t="str">
            <v>У727</v>
          </cell>
          <cell r="E3016" t="str">
            <v>Скакалка 2,4 м веревочная ручки пластиковые У727</v>
          </cell>
          <cell r="F3016" t="str">
            <v>2919, Скакалка, 2,5 м, ручки, пластиковые, У859</v>
          </cell>
          <cell r="G3016" t="str">
            <v>Скакалки, Фитнес</v>
          </cell>
          <cell r="H3016" t="str">
            <v>шт</v>
          </cell>
          <cell r="I3016">
            <v>112</v>
          </cell>
        </row>
        <row r="3017">
          <cell r="C3017" t="str">
            <v>ZSO-002919</v>
          </cell>
          <cell r="D3017" t="str">
            <v>У859</v>
          </cell>
          <cell r="E3017" t="str">
            <v>Скакалка 2,5 м ручки пластиковые У859</v>
          </cell>
          <cell r="F3017" t="str">
            <v>2919, Скакалка, 2,5 м, ручки, пластиковые, У859</v>
          </cell>
          <cell r="G3017" t="str">
            <v>Скакалки, Фитнес</v>
          </cell>
          <cell r="H3017" t="str">
            <v>шт</v>
          </cell>
          <cell r="I3017">
            <v>90</v>
          </cell>
        </row>
        <row r="3018">
          <cell r="C3018" t="str">
            <v>ZSO-001798</v>
          </cell>
          <cell r="D3018" t="str">
            <v>07319</v>
          </cell>
          <cell r="E3018" t="str">
            <v>Скакалка 2,8 м ручки пластиковые</v>
          </cell>
          <cell r="F3018" t="str">
            <v>1798, Скакалка, 2,8 м, ручки пластиковые</v>
          </cell>
          <cell r="G3018" t="str">
            <v>Скакалки, Фитнес</v>
          </cell>
          <cell r="H3018" t="str">
            <v>шт</v>
          </cell>
          <cell r="I3018">
            <v>96</v>
          </cell>
        </row>
        <row r="3019">
          <cell r="C3019" t="str">
            <v>ZSO-002361</v>
          </cell>
          <cell r="D3019" t="str">
            <v>У704</v>
          </cell>
          <cell r="E3019" t="str">
            <v>Скакалка 3 м ручки пластиковые</v>
          </cell>
          <cell r="F3019" t="str">
            <v>Артикул поставщика У704  07026</v>
          </cell>
          <cell r="G3019" t="str">
            <v>Скакалки, Фитнес</v>
          </cell>
          <cell r="H3019" t="str">
            <v>шт</v>
          </cell>
          <cell r="I3019">
            <v>95</v>
          </cell>
        </row>
        <row r="3020">
          <cell r="C3020" t="str">
            <v>ZSO-003744</v>
          </cell>
          <cell r="D3020" t="str">
            <v>У978</v>
          </cell>
          <cell r="E3020" t="str">
            <v>Скакалка 3,2 м ручки пластиковые У978</v>
          </cell>
          <cell r="F3020" t="str">
            <v>2919, Скакалка, 2,5 м, ручки, пластиковые, У859</v>
          </cell>
          <cell r="G3020" t="str">
            <v>Скакалки, Фитнес</v>
          </cell>
          <cell r="H3020" t="str">
            <v>шт</v>
          </cell>
          <cell r="I3020">
            <v>130</v>
          </cell>
        </row>
        <row r="3021">
          <cell r="C3021" t="str">
            <v>ZSO-001035</v>
          </cell>
          <cell r="D3021" t="str">
            <v>FT-JR-SQD</v>
          </cell>
          <cell r="E3021" t="str">
            <v>Скакалка профессиональная регулируемая скоростная FT-JR-SQD</v>
          </cell>
          <cell r="F3021" t="str">
            <v>1035, Скакалка, профессиональная регулируемая скоростная FT JR SQD</v>
          </cell>
          <cell r="G3021" t="str">
            <v>Скакалки, Фитнес</v>
          </cell>
          <cell r="H3021" t="str">
            <v>шт</v>
          </cell>
          <cell r="I3021">
            <v>1210</v>
          </cell>
        </row>
        <row r="3022">
          <cell r="C3022" t="str">
            <v>ZSO-001799</v>
          </cell>
          <cell r="D3022" t="str">
            <v>07943</v>
          </cell>
          <cell r="E3022" t="str">
            <v>Скакалка резиновая черная 2,8 м с деревянными ручками</v>
          </cell>
          <cell r="F3022" t="str">
            <v>1799, Скакалка, резиновая черная, 2,8 м, с деревянными ручками</v>
          </cell>
          <cell r="G3022" t="str">
            <v>Скакалки, Фитнес</v>
          </cell>
          <cell r="H3022" t="str">
            <v>шт</v>
          </cell>
          <cell r="I3022">
            <v>213</v>
          </cell>
        </row>
        <row r="3023">
          <cell r="C3023" t="str">
            <v>ZSO-001800</v>
          </cell>
          <cell r="D3023" t="str">
            <v>07944</v>
          </cell>
          <cell r="E3023" t="str">
            <v>Скакалка резиновая черная 3,8 м с деревянными ручками</v>
          </cell>
          <cell r="F3023" t="str">
            <v>1800, Скакалка, резиновая черная, 3,8 м, с деревянными ручками</v>
          </cell>
          <cell r="G3023" t="str">
            <v>Скакалки, Фитнес</v>
          </cell>
          <cell r="H3023" t="str">
            <v>шт</v>
          </cell>
          <cell r="I3023">
            <v>221</v>
          </cell>
        </row>
        <row r="3024">
          <cell r="C3024" t="str">
            <v>ZSO-002418</v>
          </cell>
          <cell r="D3024" t="str">
            <v>07027</v>
          </cell>
          <cell r="E3024" t="str">
            <v>Скакалка с механическим счетчиком 2,50 м</v>
          </cell>
          <cell r="F3024" t="str">
            <v>2418, Скакалка, с механическим, счетчиком 2,50 м</v>
          </cell>
          <cell r="G3024" t="str">
            <v>Скакалки, Фитнес</v>
          </cell>
          <cell r="H3024" t="str">
            <v>шт</v>
          </cell>
          <cell r="I3024">
            <v>161</v>
          </cell>
        </row>
        <row r="3025">
          <cell r="C3025" t="str">
            <v>ZSO-003577</v>
          </cell>
          <cell r="D3025" t="str">
            <v>7460</v>
          </cell>
          <cell r="E3025" t="str">
            <v>Скакалка с подшипником 2,75 м ручки пластиковые</v>
          </cell>
          <cell r="F3025" t="str">
            <v>3577, Скакалка, с подшипником 2,75 м ручки пластиковые</v>
          </cell>
          <cell r="G3025" t="str">
            <v>Скакалки, Фитнес</v>
          </cell>
          <cell r="H3025" t="str">
            <v>шт</v>
          </cell>
          <cell r="I3025">
            <v>346</v>
          </cell>
        </row>
        <row r="3026">
          <cell r="C3026" t="str">
            <v>ZSO-001036</v>
          </cell>
          <cell r="D3026" t="str">
            <v>FT-JR11</v>
          </cell>
          <cell r="E3026" t="str">
            <v>Скакалка с регулируемыми ручками PVC</v>
          </cell>
          <cell r="F3026" t="str">
            <v>1036, Скакалка, с регулируемыми ручками PVC</v>
          </cell>
          <cell r="G3026" t="str">
            <v>Скакалки, Фитнес</v>
          </cell>
          <cell r="H3026" t="str">
            <v>шт</v>
          </cell>
          <cell r="I3026">
            <v>396</v>
          </cell>
        </row>
        <row r="3027">
          <cell r="C3027" t="str">
            <v>ZSO-004620</v>
          </cell>
          <cell r="D3027" t="str">
            <v>FT-JR-54-BK</v>
          </cell>
          <cell r="E3027" t="str">
            <v>Скакалка тренировочная JR-54-BK</v>
          </cell>
          <cell r="F3027" t="str">
            <v>1036, Скакалка, с регулируемыми ручками PVC</v>
          </cell>
          <cell r="G3027" t="str">
            <v>Скакалки, Фитнес</v>
          </cell>
          <cell r="H3027" t="str">
            <v>шт</v>
          </cell>
          <cell r="I3027">
            <v>600</v>
          </cell>
        </row>
        <row r="3028">
          <cell r="C3028" t="str">
            <v>ZSO-001038</v>
          </cell>
          <cell r="D3028" t="str">
            <v>FT-JR-83</v>
          </cell>
          <cell r="E3028" t="str">
            <v>Скакалка утяжеленная профессиональная</v>
          </cell>
          <cell r="F3028" t="str">
            <v>1038, Скакалка, утяжеленная профессиональная</v>
          </cell>
          <cell r="G3028" t="str">
            <v>Скакалки, Фитнес</v>
          </cell>
          <cell r="H3028" t="str">
            <v>шт</v>
          </cell>
          <cell r="I3028">
            <v>1108</v>
          </cell>
        </row>
        <row r="3029">
          <cell r="C3029" t="str">
            <v>ZSO-001039</v>
          </cell>
          <cell r="D3029" t="str">
            <v>06395258251</v>
          </cell>
          <cell r="E3029" t="str">
            <v>Скакалки KV.REZAC</v>
          </cell>
          <cell r="F3029" t="str">
            <v>1039, Скакалки, KV REZAC</v>
          </cell>
          <cell r="G3029" t="str">
            <v>Скакалки, Фитнес</v>
          </cell>
          <cell r="H3029" t="str">
            <v>шт</v>
          </cell>
          <cell r="I3029">
            <v>732</v>
          </cell>
        </row>
        <row r="3030">
          <cell r="C3030" t="str">
            <v>ZSO-004284</v>
          </cell>
          <cell r="D3030" t="str">
            <v>07841</v>
          </cell>
          <cell r="E3030" t="str">
            <v>Скоростная для кроссфита: CZ-11</v>
          </cell>
          <cell r="F3030" t="str">
            <v>1068, Скоростная, скакалка, FT JR 30</v>
          </cell>
          <cell r="G3030" t="str">
            <v>Скакалки, Фитнес</v>
          </cell>
          <cell r="H3030" t="str">
            <v>шт</v>
          </cell>
          <cell r="I3030">
            <v>465</v>
          </cell>
        </row>
        <row r="3031">
          <cell r="C3031" t="str">
            <v>ZSO-001070</v>
          </cell>
          <cell r="D3031" t="str">
            <v>FT-JR-38</v>
          </cell>
          <cell r="E3031" t="str">
            <v>Скоростная скакалка FT-JR-38</v>
          </cell>
          <cell r="F3031" t="str">
            <v>1070, Скоростная, скакалка, FT JR 38</v>
          </cell>
          <cell r="G3031" t="str">
            <v>Скакалки, Фитнес</v>
          </cell>
          <cell r="H3031" t="str">
            <v>шт</v>
          </cell>
          <cell r="I3031">
            <v>803</v>
          </cell>
        </row>
        <row r="3032">
          <cell r="C3032" t="str">
            <v>ZSO-004316</v>
          </cell>
          <cell r="D3032" t="str">
            <v>И06066</v>
          </cell>
          <cell r="E3032" t="str">
            <v>Клипса (обруч плоский+обруч плоский)</v>
          </cell>
          <cell r="G3032" t="str">
            <v>Обручи, Фитнес</v>
          </cell>
          <cell r="H3032" t="str">
            <v>шт</v>
          </cell>
          <cell r="I3032">
            <v>125</v>
          </cell>
        </row>
        <row r="3033">
          <cell r="C3033" t="str">
            <v>ZSO-003707</v>
          </cell>
          <cell r="D3033" t="str">
            <v>И06052</v>
          </cell>
          <cell r="E3033" t="str">
            <v>Клипса поворотная (палка+обруч плоский)</v>
          </cell>
          <cell r="G3033" t="str">
            <v>Обручи, Фитнес</v>
          </cell>
          <cell r="H3033" t="str">
            <v>шт</v>
          </cell>
          <cell r="I3033">
            <v>156</v>
          </cell>
        </row>
        <row r="3034">
          <cell r="C3034" t="str">
            <v>ZSO-002959</v>
          </cell>
          <cell r="D3034" t="str">
            <v>И06034</v>
          </cell>
          <cell r="E3034" t="str">
            <v>Кольцо плоское диаметр 175 мм</v>
          </cell>
          <cell r="F3034" t="str">
            <v>2959, Кольцо, плоское, диаметр, 175 мм</v>
          </cell>
          <cell r="G3034" t="str">
            <v>Обручи, Фитнес</v>
          </cell>
          <cell r="H3034" t="str">
            <v>шт</v>
          </cell>
          <cell r="I3034">
            <v>242</v>
          </cell>
        </row>
        <row r="3035">
          <cell r="C3035" t="str">
            <v>ZSO-001772</v>
          </cell>
          <cell r="D3035" t="str">
            <v>07214</v>
          </cell>
          <cell r="E3035" t="str">
            <v>Обруч алюминиевый d 750 мм</v>
          </cell>
          <cell r="F3035" t="str">
            <v>1772, Обруч, алюминиевый, d 750 мм</v>
          </cell>
          <cell r="G3035" t="str">
            <v>Обручи, Фитнес</v>
          </cell>
          <cell r="H3035" t="str">
            <v>шт</v>
          </cell>
          <cell r="I3035">
            <v>545</v>
          </cell>
        </row>
        <row r="3036">
          <cell r="C3036" t="str">
            <v>ZSO-001773</v>
          </cell>
          <cell r="D3036" t="str">
            <v>07003</v>
          </cell>
          <cell r="E3036" t="str">
            <v>Обруч алюминиевый d 900 мм</v>
          </cell>
          <cell r="F3036" t="str">
            <v>1773, Обруч, алюминиевый, гимнастический, d 900 мм</v>
          </cell>
          <cell r="G3036" t="str">
            <v>Обручи, Фитнес</v>
          </cell>
          <cell r="H3036" t="str">
            <v>шт</v>
          </cell>
          <cell r="I3036">
            <v>574</v>
          </cell>
        </row>
        <row r="3037">
          <cell r="C3037" t="str">
            <v>ZSO-001774</v>
          </cell>
          <cell r="D3037" t="str">
            <v>07939</v>
          </cell>
          <cell r="E3037" t="str">
            <v>Обруч металлический d 900 мм 1050 гр</v>
          </cell>
          <cell r="F3037" t="str">
            <v>1774, Обруч, металлический, d 900 мм 1050 гр</v>
          </cell>
          <cell r="G3037" t="str">
            <v>Обручи, Фитнес</v>
          </cell>
          <cell r="H3037" t="str">
            <v>шт</v>
          </cell>
          <cell r="I3037">
            <v>593</v>
          </cell>
        </row>
        <row r="3038">
          <cell r="C3038" t="str">
            <v>ZSO-001775</v>
          </cell>
          <cell r="D3038" t="str">
            <v>07004</v>
          </cell>
          <cell r="E3038" t="str">
            <v>Обруч металлический d 900 мм 850 гр</v>
          </cell>
          <cell r="F3038" t="str">
            <v>1775, Обруч, металлический, d 900 мм 850 гр</v>
          </cell>
          <cell r="G3038" t="str">
            <v>Обручи, Фитнес</v>
          </cell>
          <cell r="H3038" t="str">
            <v>шт</v>
          </cell>
          <cell r="I3038">
            <v>575</v>
          </cell>
        </row>
        <row r="3039">
          <cell r="C3039" t="str">
            <v>ZSO-002536</v>
          </cell>
          <cell r="D3039" t="str">
            <v>29244</v>
          </cell>
          <cell r="E3039" t="str">
            <v>Обруч пластик в обмотке D650 16мм</v>
          </cell>
          <cell r="F3039" t="str">
            <v>2536, Обруч, пластик, в обмотке, D650 16мм</v>
          </cell>
          <cell r="G3039" t="str">
            <v>Обручи, Фитнес</v>
          </cell>
          <cell r="H3039" t="str">
            <v>шт</v>
          </cell>
          <cell r="I3039">
            <v>272</v>
          </cell>
        </row>
        <row r="3040">
          <cell r="C3040" t="str">
            <v>ZSO-003294</v>
          </cell>
          <cell r="D3040" t="str">
            <v>29243</v>
          </cell>
          <cell r="E3040" t="str">
            <v>Обруч пластиковый 550 мм в обмотке</v>
          </cell>
          <cell r="F3040" t="str">
            <v>3294, Обруч пластиковый 550 мм в обмотке</v>
          </cell>
          <cell r="G3040" t="str">
            <v>Обручи, Фитнес</v>
          </cell>
          <cell r="H3040" t="str">
            <v>шт</v>
          </cell>
          <cell r="I3040">
            <v>254</v>
          </cell>
        </row>
        <row r="3041">
          <cell r="C3041" t="str">
            <v>ZSO-002951</v>
          </cell>
          <cell r="D3041" t="str">
            <v>У733</v>
          </cell>
          <cell r="E3041" t="str">
            <v>Обруч пластиковый 600 мм У841</v>
          </cell>
          <cell r="F3041" t="str">
            <v>2951, Обруч, пластиковый, 600 мм, У841</v>
          </cell>
          <cell r="G3041" t="str">
            <v>Обручи, Фитнес</v>
          </cell>
          <cell r="H3041" t="str">
            <v>шт</v>
          </cell>
          <cell r="I3041">
            <v>205</v>
          </cell>
        </row>
        <row r="3042">
          <cell r="C3042" t="str">
            <v>ZSO-002910</v>
          </cell>
          <cell r="D3042" t="str">
            <v>У735</v>
          </cell>
          <cell r="E3042" t="str">
            <v>Обруч пластиковый 800 мм У735</v>
          </cell>
          <cell r="F3042" t="str">
            <v>2910, Обруч пластиковый, 800 мм, У735</v>
          </cell>
          <cell r="G3042" t="str">
            <v>Обручи, Фитнес</v>
          </cell>
          <cell r="H3042" t="str">
            <v>шт</v>
          </cell>
          <cell r="I3042">
            <v>266</v>
          </cell>
        </row>
        <row r="3043">
          <cell r="C3043" t="str">
            <v>ZSO-002273</v>
          </cell>
          <cell r="D3043" t="str">
            <v>07008</v>
          </cell>
          <cell r="E3043" t="str">
            <v>Обруч пластиковый d 540 мм</v>
          </cell>
          <cell r="F3043" t="str">
            <v>2273, Обруч, пластиковый, d 540 мм</v>
          </cell>
          <cell r="G3043" t="str">
            <v>Обручи, Фитнес</v>
          </cell>
          <cell r="H3043" t="str">
            <v>шт</v>
          </cell>
          <cell r="I3043">
            <v>97</v>
          </cell>
        </row>
        <row r="3044">
          <cell r="C3044" t="str">
            <v>ZSO-002952</v>
          </cell>
          <cell r="D3044" t="str">
            <v>У843</v>
          </cell>
          <cell r="E3044" t="str">
            <v>Обруч пластиковый d 700 мм облег У843</v>
          </cell>
          <cell r="F3044" t="str">
            <v>2952, Обруч, пластиковый, d 700 мм, облег У843</v>
          </cell>
          <cell r="G3044" t="str">
            <v>Обручи, Фитнес</v>
          </cell>
          <cell r="H3044" t="str">
            <v>шт</v>
          </cell>
          <cell r="I3044">
            <v>238</v>
          </cell>
        </row>
        <row r="3045">
          <cell r="C3045" t="str">
            <v>ZSO-002402</v>
          </cell>
          <cell r="D3045" t="str">
            <v>07006</v>
          </cell>
          <cell r="E3045" t="str">
            <v>Обруч пластиковый D500 мм</v>
          </cell>
          <cell r="F3045" t="str">
            <v>2402, Обруч, пластиковый, d 500 мм</v>
          </cell>
          <cell r="G3045" t="str">
            <v>Обручи, Фитнес</v>
          </cell>
          <cell r="H3045" t="str">
            <v>шт</v>
          </cell>
          <cell r="I3045">
            <v>97</v>
          </cell>
        </row>
        <row r="3046">
          <cell r="C3046" t="str">
            <v>ZSO-003576</v>
          </cell>
          <cell r="D3046" t="str">
            <v>399</v>
          </cell>
          <cell r="E3046" t="str">
            <v>Обруч пластиковый D600 мм</v>
          </cell>
          <cell r="F3046" t="str">
            <v>3576, Обруч, пластиковый, 600 мм</v>
          </cell>
          <cell r="G3046" t="str">
            <v>Обручи, Фитнес</v>
          </cell>
          <cell r="H3046" t="str">
            <v>шт</v>
          </cell>
          <cell r="I3046">
            <v>98</v>
          </cell>
        </row>
        <row r="3047">
          <cell r="C3047" t="str">
            <v>ZSO-002128</v>
          </cell>
          <cell r="D3047" t="str">
            <v>07879</v>
          </cell>
          <cell r="E3047" t="str">
            <v>Обруч пластиковый D650 мм</v>
          </cell>
          <cell r="F3047" t="str">
            <v>2128, Обруч, пластиковый, d 650 мм</v>
          </cell>
          <cell r="G3047" t="str">
            <v>Обручи, Фитнес</v>
          </cell>
          <cell r="H3047" t="str">
            <v>шт</v>
          </cell>
          <cell r="I3047">
            <v>102</v>
          </cell>
        </row>
        <row r="3048">
          <cell r="C3048" t="str">
            <v>ZSO-002404</v>
          </cell>
          <cell r="D3048" t="str">
            <v>07006</v>
          </cell>
          <cell r="E3048" t="str">
            <v>Обруч пластиковый D700 мм</v>
          </cell>
          <cell r="F3048" t="str">
            <v>2404, Обруч, пластиковый, d 700 мм</v>
          </cell>
          <cell r="G3048" t="str">
            <v>Обручи, Фитнес</v>
          </cell>
          <cell r="H3048" t="str">
            <v>шт</v>
          </cell>
          <cell r="I3048">
            <v>102</v>
          </cell>
        </row>
        <row r="3049">
          <cell r="C3049" t="str">
            <v>ZSO-002405</v>
          </cell>
          <cell r="D3049" t="str">
            <v>07006</v>
          </cell>
          <cell r="E3049" t="str">
            <v>Обруч пластиковый D800 мм</v>
          </cell>
          <cell r="F3049" t="str">
            <v>2405, Обруч, пластиковый, d 800 мм</v>
          </cell>
          <cell r="G3049" t="str">
            <v>Обручи, Фитнес</v>
          </cell>
          <cell r="H3049" t="str">
            <v>шт</v>
          </cell>
          <cell r="I3049">
            <v>106</v>
          </cell>
        </row>
        <row r="3050">
          <cell r="C3050" t="str">
            <v>ZSO-002127</v>
          </cell>
          <cell r="D3050" t="str">
            <v>07006</v>
          </cell>
          <cell r="E3050" t="str">
            <v>Обруч пластиковый D890 мм</v>
          </cell>
          <cell r="F3050" t="str">
            <v>2127, Обруч, пластиковый, d 890 мм</v>
          </cell>
          <cell r="G3050" t="str">
            <v>Обручи, Фитнес</v>
          </cell>
          <cell r="H3050" t="str">
            <v>шт</v>
          </cell>
          <cell r="I3050">
            <v>135</v>
          </cell>
        </row>
        <row r="3051">
          <cell r="C3051" t="str">
            <v>ZSO-003382</v>
          </cell>
          <cell r="D3051" t="str">
            <v>00396</v>
          </cell>
          <cell r="E3051" t="str">
            <v>Обруч пластиковый D900 мм</v>
          </cell>
          <cell r="F3051" t="str">
            <v>3382, Обруч, пластиковый, d 900 мм</v>
          </cell>
          <cell r="G3051" t="str">
            <v>Обручи, Фитнес</v>
          </cell>
          <cell r="H3051" t="str">
            <v>шт</v>
          </cell>
          <cell r="I3051">
            <v>112</v>
          </cell>
        </row>
        <row r="3052">
          <cell r="C3052" t="str">
            <v>ZSO-002907</v>
          </cell>
          <cell r="D3052" t="str">
            <v>И06039</v>
          </cell>
          <cell r="E3052" t="str">
            <v>Обруч плоский d 40 см</v>
          </cell>
          <cell r="F3052" t="str">
            <v>2907, Обруч, плоский, d 40 см</v>
          </cell>
          <cell r="G3052" t="str">
            <v>Обручи, Фитнес</v>
          </cell>
          <cell r="H3052" t="str">
            <v>шт</v>
          </cell>
          <cell r="I3052">
            <v>344</v>
          </cell>
        </row>
        <row r="3053">
          <cell r="C3053" t="str">
            <v>ZSO-003706</v>
          </cell>
          <cell r="D3053" t="str">
            <v>И06042</v>
          </cell>
          <cell r="E3053" t="str">
            <v>Обруч плоский d 60 см</v>
          </cell>
          <cell r="G3053" t="str">
            <v>Обручи, Фитнес</v>
          </cell>
          <cell r="H3053" t="str">
            <v>шт</v>
          </cell>
          <cell r="I3053">
            <v>797</v>
          </cell>
        </row>
        <row r="3054">
          <cell r="C3054" t="str">
            <v>ZSO-003241</v>
          </cell>
          <cell r="D3054" t="str">
            <v>И06038</v>
          </cell>
          <cell r="E3054" t="str">
            <v>Обруч плоский D30 см</v>
          </cell>
          <cell r="F3054" t="str">
            <v>3241, Обруч, плоский D30 см</v>
          </cell>
          <cell r="G3054" t="str">
            <v>Обручи, Фитнес</v>
          </cell>
          <cell r="H3054" t="str">
            <v>шт</v>
          </cell>
          <cell r="I3054">
            <v>258</v>
          </cell>
        </row>
        <row r="3055">
          <cell r="C3055" t="str">
            <v>ZSO-003440</v>
          </cell>
          <cell r="D3055" t="str">
            <v>И06040</v>
          </cell>
          <cell r="E3055" t="str">
            <v>Обруч плоский D50 см</v>
          </cell>
          <cell r="F3055" t="str">
            <v>3440, Обруч, плоский, d 50 см</v>
          </cell>
          <cell r="G3055" t="str">
            <v>Обручи, Фитнес</v>
          </cell>
          <cell r="H3055" t="str">
            <v>шт</v>
          </cell>
          <cell r="I3055">
            <v>602</v>
          </cell>
        </row>
        <row r="3056">
          <cell r="C3056" t="str">
            <v>ZSO-000341</v>
          </cell>
          <cell r="D3056" t="str">
            <v>FT-GBR-55FX</v>
          </cell>
          <cell r="E3056" t="str">
            <v>Гимнастический мяч 55 см фуксия</v>
          </cell>
          <cell r="F3056" t="str">
            <v>0341, гимнастический, мяч, 55 см, фуксия</v>
          </cell>
          <cell r="G3056" t="str">
            <v>Мячи гимнастические, Фитнес</v>
          </cell>
          <cell r="H3056" t="str">
            <v>шт</v>
          </cell>
          <cell r="I3056">
            <v>1311</v>
          </cell>
        </row>
        <row r="3057">
          <cell r="C3057" t="str">
            <v>ZSO-000342</v>
          </cell>
          <cell r="D3057" t="str">
            <v>FT-GBPRO-65GN</v>
          </cell>
          <cell r="E3057" t="str">
            <v>Гимнастический мяч 65 см для коммерческого использования зеленый</v>
          </cell>
          <cell r="F3057" t="str">
            <v>0342, гимнастический, мяч, 65 см, для коммерческого использования зеленый</v>
          </cell>
          <cell r="G3057" t="str">
            <v>Мячи гимнастические, Фитнес</v>
          </cell>
          <cell r="H3057" t="str">
            <v>шт</v>
          </cell>
          <cell r="I3057">
            <v>1718</v>
          </cell>
        </row>
        <row r="3058">
          <cell r="C3058" t="str">
            <v>ZSO-000343</v>
          </cell>
          <cell r="D3058" t="str">
            <v>FT-GBR-65RD</v>
          </cell>
          <cell r="E3058" t="str">
            <v>Гимнастический мяч 65 см красный</v>
          </cell>
          <cell r="F3058" t="str">
            <v>0343, гимнастический, мяч, 65 см, красный</v>
          </cell>
          <cell r="G3058" t="str">
            <v>Мячи гимнастические, Фитнес</v>
          </cell>
          <cell r="H3058" t="str">
            <v>шт</v>
          </cell>
          <cell r="I3058">
            <v>1413</v>
          </cell>
        </row>
        <row r="3059">
          <cell r="C3059" t="str">
            <v>ZSO-004656</v>
          </cell>
          <cell r="D3059" t="str">
            <v>IRBL17106-P</v>
          </cell>
          <cell r="E3059" t="str">
            <v>Гимнастический мяч 65 см розовый</v>
          </cell>
          <cell r="G3059" t="str">
            <v>Мячи гимнастические, Фитнес</v>
          </cell>
          <cell r="H3059" t="str">
            <v>шт</v>
          </cell>
          <cell r="I3059">
            <v>1006</v>
          </cell>
        </row>
        <row r="3060">
          <cell r="C3060" t="str">
            <v>ZSO-000344</v>
          </cell>
          <cell r="D3060" t="str">
            <v>FT-GBPRO-75BK</v>
          </cell>
          <cell r="E3060" t="str">
            <v>Гимнастический мяч 75 см для коммерческого использования черный</v>
          </cell>
          <cell r="F3060" t="str">
            <v>0344, гимнастический, мяч, 75 см, для коммерческого использования черный</v>
          </cell>
          <cell r="G3060" t="str">
            <v>Мячи гимнастические, Фитнес</v>
          </cell>
          <cell r="H3060" t="str">
            <v>шт</v>
          </cell>
          <cell r="I3060">
            <v>1820</v>
          </cell>
        </row>
        <row r="3061">
          <cell r="C3061" t="str">
            <v>ZSO-003122</v>
          </cell>
          <cell r="D3061" t="str">
            <v>07121</v>
          </cell>
          <cell r="E3061" t="str">
            <v>Гимнастический мяч с массажным эффектом 60 см</v>
          </cell>
          <cell r="F3061" t="str">
            <v>3122, гимнастический, мяч с массажным эффектом, 60 см</v>
          </cell>
          <cell r="G3061" t="str">
            <v>Мячи гимнастические, Фитнес</v>
          </cell>
          <cell r="H3061" t="str">
            <v>шт</v>
          </cell>
          <cell r="I3061">
            <v>1888</v>
          </cell>
        </row>
        <row r="3062">
          <cell r="C3062" t="str">
            <v>ZSO-003123</v>
          </cell>
          <cell r="D3062" t="str">
            <v>07110</v>
          </cell>
          <cell r="E3062" t="str">
            <v>Гимнастический мяч с массажным эффектом 65 см</v>
          </cell>
          <cell r="F3062" t="str">
            <v>3123, гимнастический, мяч с массажным эффектом, 65 см</v>
          </cell>
          <cell r="G3062" t="str">
            <v>Мячи гимнастические, Фитнес</v>
          </cell>
          <cell r="H3062" t="str">
            <v>шт</v>
          </cell>
          <cell r="I3062">
            <v>2004</v>
          </cell>
        </row>
        <row r="3063">
          <cell r="C3063" t="str">
            <v>ZSO-003124</v>
          </cell>
          <cell r="D3063" t="str">
            <v>00110</v>
          </cell>
          <cell r="E3063" t="str">
            <v>Гимнастический мяч с массажным эффектом 70 см</v>
          </cell>
          <cell r="F3063" t="str">
            <v>3124, гимнастический, мяч с массажным эффектом, 70 см</v>
          </cell>
          <cell r="G3063" t="str">
            <v>Мячи гимнастические, Фитнес</v>
          </cell>
          <cell r="H3063" t="str">
            <v>шт</v>
          </cell>
          <cell r="I3063">
            <v>2098</v>
          </cell>
        </row>
        <row r="3064">
          <cell r="C3064" t="str">
            <v>ZSO-003125</v>
          </cell>
          <cell r="D3064" t="str">
            <v>07112</v>
          </cell>
          <cell r="E3064" t="str">
            <v>Гимнастический мяч с массажным эффектом 75 см</v>
          </cell>
          <cell r="F3064" t="str">
            <v>3125, гимнастический, мяч с массажным эффектом, 75 см</v>
          </cell>
          <cell r="G3064" t="str">
            <v>Мячи гимнастические, Фитнес</v>
          </cell>
          <cell r="H3064" t="str">
            <v>шт</v>
          </cell>
          <cell r="I3064">
            <v>2277</v>
          </cell>
        </row>
        <row r="3065">
          <cell r="C3065" t="str">
            <v>ZSO-000339</v>
          </cell>
          <cell r="D3065" t="str">
            <v>FT-GTTPRO-55</v>
          </cell>
          <cell r="E3065" t="str">
            <v>Мяч гимнастический 55 см профессиональный двухцветный</v>
          </cell>
          <cell r="F3065" t="str">
            <v>0339, гимнастический, мяч, 55 см, для коммерческого использования</v>
          </cell>
          <cell r="G3065" t="str">
            <v>Мячи гимнастические, Фитнес</v>
          </cell>
          <cell r="H3065" t="str">
            <v>шт</v>
          </cell>
          <cell r="I3065">
            <v>2023</v>
          </cell>
        </row>
        <row r="3066">
          <cell r="C3066" t="str">
            <v>ZSO-004657</v>
          </cell>
          <cell r="D3066" t="str">
            <v>FT-GTTPRO-65</v>
          </cell>
          <cell r="E3066" t="str">
            <v>Мяч гимнастический 65 см профессиональный двухцветный</v>
          </cell>
          <cell r="G3066" t="str">
            <v>Мячи гимнастические, Фитнес</v>
          </cell>
          <cell r="H3066" t="str">
            <v>шт</v>
          </cell>
          <cell r="I3066">
            <v>2430</v>
          </cell>
        </row>
        <row r="3067">
          <cell r="C3067" t="str">
            <v>ZSO-002280</v>
          </cell>
          <cell r="D3067" t="str">
            <v>00401</v>
          </cell>
          <cell r="E3067" t="str">
            <v>Мяч гимнастический GYM BALL диаметр 55 см Антивзрыв</v>
          </cell>
          <cell r="F3067" t="str">
            <v>2280, Мяч гимнастический, GYM BALL, диаметр 55 см, Антивзрыв</v>
          </cell>
          <cell r="G3067" t="str">
            <v>Мячи гимнастические, Фитнес</v>
          </cell>
          <cell r="H3067" t="str">
            <v>шт</v>
          </cell>
          <cell r="I3067">
            <v>1332</v>
          </cell>
        </row>
        <row r="3068">
          <cell r="C3068" t="str">
            <v>ZSO-002281</v>
          </cell>
          <cell r="D3068" t="str">
            <v>29039</v>
          </cell>
          <cell r="E3068" t="str">
            <v>Мяч гимнастический GYM BALL диаметр 65 см Антивзрыв</v>
          </cell>
          <cell r="F3068" t="str">
            <v>2281, Мяч гимнастический, GYM BALL, диаметр 65 см, Антивзрыв</v>
          </cell>
          <cell r="G3068" t="str">
            <v>Мячи гимнастические, Фитнес</v>
          </cell>
          <cell r="H3068" t="str">
            <v>шт</v>
          </cell>
          <cell r="I3068">
            <v>1731</v>
          </cell>
        </row>
        <row r="3069">
          <cell r="C3069" t="str">
            <v>ZSO-002282</v>
          </cell>
          <cell r="D3069" t="str">
            <v>29040</v>
          </cell>
          <cell r="E3069" t="str">
            <v>Мяч гимнастический GYM BALL диаметр 75 см Антивзрыв</v>
          </cell>
          <cell r="F3069" t="str">
            <v>2282, Мяч гимнастический, GYM BALL, диаметр 75 см, Антивзрыв</v>
          </cell>
          <cell r="G3069" t="str">
            <v>Мячи гимнастические, Фитнес</v>
          </cell>
          <cell r="H3069" t="str">
            <v>шт</v>
          </cell>
          <cell r="I3069">
            <v>1967</v>
          </cell>
        </row>
        <row r="3070">
          <cell r="C3070" t="str">
            <v>ZSO-002383</v>
          </cell>
          <cell r="D3070" t="str">
            <v>29042</v>
          </cell>
          <cell r="E3070" t="str">
            <v>Мяч гимнастический GYM BALL диаметр 85 см Антивзрыв</v>
          </cell>
          <cell r="F3070" t="str">
            <v>2383, Мяч гимнастический, GYM BALL, диаметр 85 см, Антивзрыв</v>
          </cell>
          <cell r="G3070" t="str">
            <v>Мячи гимнастические, Фитнес</v>
          </cell>
          <cell r="H3070" t="str">
            <v>шт</v>
          </cell>
          <cell r="I3070">
            <v>2133</v>
          </cell>
        </row>
        <row r="3071">
          <cell r="C3071" t="str">
            <v>ZSO-000732</v>
          </cell>
          <cell r="D3071" t="str">
            <v>AL121175GR</v>
          </cell>
          <cell r="E3071" t="str">
            <v>Мяч гимнастический TORRES диаметр 55 см</v>
          </cell>
          <cell r="F3071" t="str">
            <v>0732, Мяч гимнастический, TORRES, диаметр, 55 см</v>
          </cell>
          <cell r="G3071" t="str">
            <v>Мячи гимнастические, Фитнес</v>
          </cell>
          <cell r="H3071" t="str">
            <v>шт</v>
          </cell>
          <cell r="I3071">
            <v>1065</v>
          </cell>
        </row>
        <row r="3072">
          <cell r="C3072" t="str">
            <v>ZSO-000733</v>
          </cell>
          <cell r="D3072" t="str">
            <v>AL121165BL</v>
          </cell>
          <cell r="E3072" t="str">
            <v>Мяч гимнастический TORRES диаметр 65 см</v>
          </cell>
          <cell r="F3072" t="str">
            <v>0733, Мяч гимнастический, TORRES, диаметр, 65 см</v>
          </cell>
          <cell r="G3072" t="str">
            <v>Мячи гимнастические, Фитнес</v>
          </cell>
          <cell r="H3072" t="str">
            <v>шт</v>
          </cell>
          <cell r="I3072">
            <v>1195</v>
          </cell>
        </row>
        <row r="3073">
          <cell r="C3073" t="str">
            <v>ZSO-004322</v>
          </cell>
          <cell r="D3073" t="str">
            <v>AL121175SL</v>
          </cell>
          <cell r="E3073" t="str">
            <v>Мяч гимнастический TORRES диаметр 75 см</v>
          </cell>
          <cell r="F3073" t="str">
            <v>0733, Мяч гимнастический, TORRES, диаметр, 65 см</v>
          </cell>
          <cell r="G3073" t="str">
            <v>Мячи гимнастические, Фитнес</v>
          </cell>
          <cell r="H3073" t="str">
            <v>шт</v>
          </cell>
          <cell r="I3073">
            <v>1256</v>
          </cell>
        </row>
        <row r="3074">
          <cell r="C3074" t="str">
            <v>ZSO-002993</v>
          </cell>
          <cell r="D3074" t="str">
            <v>1684558</v>
          </cell>
          <cell r="E3074" t="str">
            <v>Мяч гимнастический Арахис фитбол овальный</v>
          </cell>
          <cell r="F3074" t="str">
            <v>2993, Мяч гимнастический, Арахис, фитбол, овальный</v>
          </cell>
          <cell r="G3074" t="str">
            <v>Мячи гимнастические, Фитнес</v>
          </cell>
          <cell r="H3074" t="str">
            <v>шт</v>
          </cell>
          <cell r="I3074">
            <v>2154</v>
          </cell>
        </row>
        <row r="3075">
          <cell r="C3075" t="str">
            <v>ZSO-002415</v>
          </cell>
          <cell r="E3075" t="str">
            <v>Балансир большой покрытие из ковролина</v>
          </cell>
          <cell r="F3075" t="str">
            <v>2415, Балансир, большой, покрытие из ковролина</v>
          </cell>
          <cell r="G3075" t="str">
            <v>Модули из дерева, Спорт детям</v>
          </cell>
          <cell r="H3075" t="str">
            <v>шт</v>
          </cell>
          <cell r="I3075">
            <v>5120</v>
          </cell>
        </row>
        <row r="3076">
          <cell r="C3076" t="str">
            <v>ZSO-002512</v>
          </cell>
          <cell r="E3076" t="str">
            <v>Балансир малый круглый покрытие из ковролина 500х500</v>
          </cell>
          <cell r="F3076" t="str">
            <v>2512, Балансир, малый, 500х500 мм</v>
          </cell>
          <cell r="G3076" t="str">
            <v>Модули из дерева, Спорт детям</v>
          </cell>
          <cell r="H3076" t="str">
            <v>шт</v>
          </cell>
          <cell r="I3076">
            <v>4444</v>
          </cell>
        </row>
        <row r="3077">
          <cell r="C3077" t="str">
            <v>ZSO-002149</v>
          </cell>
          <cell r="E3077" t="str">
            <v>Балансир спортивный для детского сада (лак)</v>
          </cell>
          <cell r="F3077" t="str">
            <v>2149, Балансир, спортивный, для детского сада</v>
          </cell>
          <cell r="G3077" t="str">
            <v>Модули из дерева, Спорт детям</v>
          </cell>
          <cell r="H3077" t="str">
            <v>шт</v>
          </cell>
          <cell r="I3077">
            <v>2318</v>
          </cell>
        </row>
        <row r="3078">
          <cell r="C3078" t="str">
            <v>ZSO-002384</v>
          </cell>
          <cell r="E3078" t="str">
            <v>Башня для лазания с канатом 900х900х1500 (лак)</v>
          </cell>
          <cell r="F3078" t="str">
            <v>2384, Башня, для лазания, с канатом, 900х900х1500</v>
          </cell>
          <cell r="G3078" t="str">
            <v>Модули из дерева, Спорт детям</v>
          </cell>
          <cell r="H3078" t="str">
            <v>шт</v>
          </cell>
          <cell r="I3078">
            <v>23184</v>
          </cell>
        </row>
        <row r="3079">
          <cell r="C3079" t="str">
            <v>ZSO-002693</v>
          </cell>
          <cell r="E3079" t="str">
            <v>Грибок лесенка-качалка-мостик (цветная)</v>
          </cell>
          <cell r="F3079" t="str">
            <v>2693, Грибок, лесенка, качалка, мостик</v>
          </cell>
          <cell r="G3079" t="str">
            <v>Модули из дерева, Спорт детям</v>
          </cell>
          <cell r="H3079" t="str">
            <v>шт</v>
          </cell>
          <cell r="I3079">
            <v>15939</v>
          </cell>
        </row>
        <row r="3080">
          <cell r="C3080" t="str">
            <v>ZSO-002162</v>
          </cell>
          <cell r="E3080" t="str">
            <v>Качалка-мостик большая (лак)</v>
          </cell>
          <cell r="F3080" t="str">
            <v>2162, Качалка, мостик, большая</v>
          </cell>
          <cell r="G3080" t="str">
            <v>Модули из дерева, Спорт детям</v>
          </cell>
          <cell r="H3080" t="str">
            <v>шт</v>
          </cell>
          <cell r="I3080">
            <v>11592</v>
          </cell>
        </row>
        <row r="3081">
          <cell r="C3081" t="str">
            <v>ZSO-003635</v>
          </cell>
          <cell r="E3081" t="str">
            <v>Качалка-мостик большая (цветная)</v>
          </cell>
          <cell r="G3081" t="str">
            <v>Модули из дерева, Спорт детям</v>
          </cell>
          <cell r="H3081" t="str">
            <v>шт</v>
          </cell>
          <cell r="I3081">
            <v>12190</v>
          </cell>
        </row>
        <row r="3082">
          <cell r="C3082" t="str">
            <v>ZSO-002672</v>
          </cell>
          <cell r="E3082" t="str">
            <v>Качалка-мостик детский (лак)</v>
          </cell>
          <cell r="F3082" t="str">
            <v>2672, Мостик качалка, Модуль, детский, из дерева</v>
          </cell>
          <cell r="G3082" t="str">
            <v>Модули из дерева, Спорт детям</v>
          </cell>
          <cell r="H3082" t="str">
            <v>шт</v>
          </cell>
          <cell r="I3082">
            <v>5428</v>
          </cell>
        </row>
        <row r="3083">
          <cell r="C3083" t="str">
            <v>ZSO-002169</v>
          </cell>
          <cell r="E3083" t="str">
            <v>Качалка-мостик малый (лак)</v>
          </cell>
          <cell r="F3083" t="str">
            <v>2169, Мостик, малый</v>
          </cell>
          <cell r="G3083" t="str">
            <v>Модули из дерева, Спорт детям</v>
          </cell>
          <cell r="H3083" t="str">
            <v>шт</v>
          </cell>
          <cell r="I3083">
            <v>6688</v>
          </cell>
        </row>
        <row r="3084">
          <cell r="C3084" t="str">
            <v>ZSO-002164</v>
          </cell>
          <cell r="E3084" t="str">
            <v>Куб цветной 200х200х200 мм фанера</v>
          </cell>
          <cell r="F3084" t="str">
            <v>2164, Куб цветной, 200х200х200 мм, фанера</v>
          </cell>
          <cell r="G3084" t="str">
            <v>Модули из дерева, Спорт детям</v>
          </cell>
          <cell r="H3084" t="str">
            <v>шт</v>
          </cell>
          <cell r="I3084">
            <v>2840</v>
          </cell>
        </row>
        <row r="3085">
          <cell r="C3085" t="str">
            <v>ZSO-002165</v>
          </cell>
          <cell r="E3085" t="str">
            <v>Куб цветной 300х300х300 мм фанера</v>
          </cell>
          <cell r="F3085" t="str">
            <v>2165, Куб цветной, 300х300х300 мм, фанера</v>
          </cell>
          <cell r="G3085" t="str">
            <v>Модули из дерева, Спорт детям</v>
          </cell>
          <cell r="H3085" t="str">
            <v>шт</v>
          </cell>
          <cell r="I3085">
            <v>3864</v>
          </cell>
        </row>
        <row r="3086">
          <cell r="C3086" t="str">
            <v>ZSO-002166</v>
          </cell>
          <cell r="E3086" t="str">
            <v>Куб цветной 400х400х400 мм фанера</v>
          </cell>
          <cell r="F3086" t="str">
            <v>2166, Куб цветной, 400х400х400 мм, фанера</v>
          </cell>
          <cell r="G3086" t="str">
            <v>Модули из дерева, Спорт детям</v>
          </cell>
          <cell r="H3086" t="str">
            <v>шт</v>
          </cell>
          <cell r="I3086">
            <v>4646</v>
          </cell>
        </row>
        <row r="3087">
          <cell r="C3087" t="str">
            <v>ZSO-004485</v>
          </cell>
          <cell r="E3087" t="str">
            <v>Куб цветной 500х500х500 мм фанера (без дна с ручками)</v>
          </cell>
          <cell r="F3087" t="str">
            <v>2166, Куб цветной, 400х400х400 мм, фанера</v>
          </cell>
          <cell r="G3087" t="str">
            <v>Модули из дерева, Спорт детям</v>
          </cell>
          <cell r="H3087" t="str">
            <v>шт</v>
          </cell>
          <cell r="I3087">
            <v>6279</v>
          </cell>
        </row>
        <row r="3088">
          <cell r="C3088" t="str">
            <v>ZSO-002133</v>
          </cell>
          <cell r="E3088" t="str">
            <v>Лестница-стремянка детская 1000х800 мм (лак)</v>
          </cell>
          <cell r="F3088" t="str">
            <v>2133, Лестница, стремянка, детская, 1000х800 мм</v>
          </cell>
          <cell r="G3088" t="str">
            <v>Модули из дерева, Спорт детям</v>
          </cell>
          <cell r="H3088" t="str">
            <v>шт</v>
          </cell>
          <cell r="I3088">
            <v>8308</v>
          </cell>
        </row>
        <row r="3089">
          <cell r="C3089" t="str">
            <v>ZSO-002134</v>
          </cell>
          <cell r="E3089" t="str">
            <v>Лестница-стремянка детская 1500х650 мм (лак)</v>
          </cell>
          <cell r="F3089" t="str">
            <v>2134, Лестница, стремянка, детская, 1500х650 мм</v>
          </cell>
          <cell r="G3089" t="str">
            <v>Модули из дерева, Спорт детям</v>
          </cell>
          <cell r="H3089" t="str">
            <v>шт</v>
          </cell>
          <cell r="I3089">
            <v>8791</v>
          </cell>
        </row>
        <row r="3090">
          <cell r="C3090" t="str">
            <v>ZSO-002170</v>
          </cell>
          <cell r="E3090" t="str">
            <v>Набор Кубов цветные (3 элемента)</v>
          </cell>
          <cell r="F3090" t="str">
            <v>2170, Набор, Кубов</v>
          </cell>
          <cell r="G3090" t="str">
            <v>Модули из дерева, Спорт детям</v>
          </cell>
          <cell r="H3090" t="str">
            <v>компл</v>
          </cell>
          <cell r="I3090">
            <v>11351</v>
          </cell>
        </row>
        <row r="3091">
          <cell r="C3091" t="str">
            <v>ZSO-002176</v>
          </cell>
          <cell r="E3091" t="str">
            <v>Спортивный комплекс гимнастический треугольник (цветной)</v>
          </cell>
          <cell r="F3091" t="str">
            <v>2176, Спортивный комплекс, гимнастический, треугольник</v>
          </cell>
          <cell r="G3091" t="str">
            <v>Модули из дерева, Спорт детям</v>
          </cell>
          <cell r="H3091" t="str">
            <v>шт</v>
          </cell>
          <cell r="I3091">
            <v>20866</v>
          </cell>
        </row>
        <row r="3092">
          <cell r="C3092" t="str">
            <v>ZSO-002395</v>
          </cell>
          <cell r="E3092" t="str">
            <v>Ящик для спортинвентаря Мельница 1170х420х1400 мм (цветная)</v>
          </cell>
          <cell r="F3092" t="str">
            <v>2395, Ящик, для спортинвентаря, 1170х420х1400, Мельница</v>
          </cell>
          <cell r="G3092" t="str">
            <v>Модули из дерева, Спорт детям</v>
          </cell>
          <cell r="H3092" t="str">
            <v>шт</v>
          </cell>
          <cell r="I3092">
            <v>12075</v>
          </cell>
        </row>
        <row r="3093">
          <cell r="C3093" t="str">
            <v>ZSO-00</v>
          </cell>
          <cell r="D3093" t="str">
            <v>1303</v>
          </cell>
          <cell r="E3093" t="str">
            <v>Набор для бадминтона DOUBLE FISH JINQUE 1303, 2 ракетки</v>
          </cell>
          <cell r="G3093" t="str">
            <v>Ракетки для бадминтона, Бадминтон</v>
          </cell>
          <cell r="H3093" t="str">
            <v>шт</v>
          </cell>
          <cell r="I3093">
            <v>1625</v>
          </cell>
        </row>
        <row r="3094">
          <cell r="C3094" t="str">
            <v>ZSO-00</v>
          </cell>
          <cell r="D3094" t="str">
            <v>799K</v>
          </cell>
          <cell r="E3094" t="str">
            <v>Набор для бадминтона WISH Fusiontec</v>
          </cell>
          <cell r="G3094" t="str">
            <v>Ракетки для бадминтона, Бадминтон</v>
          </cell>
          <cell r="H3094" t="str">
            <v>шт</v>
          </cell>
          <cell r="I3094">
            <v>2125</v>
          </cell>
        </row>
        <row r="3095">
          <cell r="C3095" t="str">
            <v>ZSO-004349</v>
          </cell>
          <cell r="D3095" t="str">
            <v>01033</v>
          </cell>
          <cell r="E3095" t="str">
            <v>Набор для игры в бадминтон 2 ракетки в прозрачном чехле 1057</v>
          </cell>
          <cell r="G3095" t="str">
            <v>Ракетки для бадминтона, Бадминтон</v>
          </cell>
          <cell r="H3095" t="str">
            <v>шт</v>
          </cell>
          <cell r="I3095">
            <v>600</v>
          </cell>
        </row>
        <row r="3096">
          <cell r="C3096" t="str">
            <v>ZSO-000770</v>
          </cell>
          <cell r="D3096" t="str">
            <v>1031</v>
          </cell>
          <cell r="E3096" t="str">
            <v>Набор для игры в бадминтон 2 ракетки в прозрачном чехле 660</v>
          </cell>
          <cell r="F3096" t="str">
            <v>0770, Набор, для игры, в бадминтон, 2 ракетки, в прозрачном чехле, 660</v>
          </cell>
          <cell r="G3096" t="str">
            <v>Ракетки для бадминтона, Бадминтон</v>
          </cell>
          <cell r="H3096" t="str">
            <v>шт</v>
          </cell>
          <cell r="I3096">
            <v>967</v>
          </cell>
        </row>
        <row r="3097">
          <cell r="C3097" t="str">
            <v>ZSO-000771</v>
          </cell>
          <cell r="D3097" t="str">
            <v>1034</v>
          </cell>
          <cell r="E3097" t="str">
            <v>Набор для игры в бадминтон 2 ракетки в чехле</v>
          </cell>
          <cell r="F3097" t="str">
            <v>0771, Набор, для игры в бадминтон 2 ракетки в чехле</v>
          </cell>
          <cell r="G3097" t="str">
            <v>Ракетки для бадминтона, Бадминтон</v>
          </cell>
          <cell r="H3097" t="str">
            <v>шт</v>
          </cell>
          <cell r="I3097">
            <v>902</v>
          </cell>
        </row>
        <row r="3098">
          <cell r="C3098" t="str">
            <v>ZSO-002898</v>
          </cell>
          <cell r="D3098" t="str">
            <v>01018</v>
          </cell>
          <cell r="E3098" t="str">
            <v>Набор для игры в бадминтон 2 ракетки в чехле1023</v>
          </cell>
          <cell r="F3098" t="str">
            <v>2898, Набор, для игры, в бадминтон, 2 ракетки, в чехле</v>
          </cell>
          <cell r="G3098" t="str">
            <v>Ракетки для бадминтона, Бадминтон</v>
          </cell>
          <cell r="H3098" t="str">
            <v>шт</v>
          </cell>
          <cell r="I3098">
            <v>1923</v>
          </cell>
        </row>
        <row r="3099">
          <cell r="C3099" t="str">
            <v>ZSO-002602</v>
          </cell>
          <cell r="D3099" t="str">
            <v>161</v>
          </cell>
          <cell r="E3099" t="str">
            <v>Набор для игры в бадминтон 2 ракетки ВО-206</v>
          </cell>
          <cell r="F3099" t="str">
            <v>2602, Набор, для игры, в бадминтон, 2 ракетки, ВО 206</v>
          </cell>
          <cell r="G3099" t="str">
            <v>Ракетки для бадминтона, Бадминтон</v>
          </cell>
          <cell r="H3099" t="str">
            <v>шт</v>
          </cell>
          <cell r="I3099">
            <v>977</v>
          </cell>
        </row>
        <row r="3100">
          <cell r="C3100" t="str">
            <v>ZSO-00</v>
          </cell>
          <cell r="D3100" t="str">
            <v>LT-119+</v>
          </cell>
          <cell r="E3100" t="str">
            <v>Набор для игры в бадминтон DOUBLE FISH JINQUE LT-119+ (2 ракетки чехол)</v>
          </cell>
          <cell r="G3100" t="str">
            <v>Ракетки для бадминтона, Бадминтон</v>
          </cell>
          <cell r="H3100" t="str">
            <v>шт</v>
          </cell>
          <cell r="I3100">
            <v>1556</v>
          </cell>
        </row>
        <row r="3101">
          <cell r="C3101" t="str">
            <v>ZSO-003253</v>
          </cell>
          <cell r="D3101" t="str">
            <v>BD20506</v>
          </cell>
          <cell r="E3101" t="str">
            <v>Набор для игры в бадминтон Torres Hobby (2 ракетки 3 волана,чехол)</v>
          </cell>
          <cell r="F3101" t="str">
            <v>3253, Набор для игры, в бадминтон, Torres Hobby, 2 ракетки 3 волана,чехол</v>
          </cell>
          <cell r="G3101" t="str">
            <v>Ракетки для бадминтона, Бадминтон</v>
          </cell>
          <cell r="H3101" t="str">
            <v>шт</v>
          </cell>
          <cell r="I3101">
            <v>1422</v>
          </cell>
        </row>
        <row r="3102">
          <cell r="C3102" t="str">
            <v>ZSO-003814</v>
          </cell>
          <cell r="D3102" t="str">
            <v>BD20505</v>
          </cell>
          <cell r="E3102" t="str">
            <v>Набор для игры в бадминтон Torres Hybrid (2 ракетки 3 волана,чехол)</v>
          </cell>
          <cell r="G3102" t="str">
            <v>Ракетки для бадминтона, Бадминтон</v>
          </cell>
          <cell r="H3102" t="str">
            <v>шт</v>
          </cell>
          <cell r="I3102">
            <v>2038</v>
          </cell>
        </row>
        <row r="3103">
          <cell r="C3103" t="str">
            <v>ZSO-003815</v>
          </cell>
          <cell r="D3103" t="str">
            <v>BD23520</v>
          </cell>
          <cell r="E3103" t="str">
            <v>Набор для игры в бадминтон TORRES Leisure Set (2 ракетки)</v>
          </cell>
          <cell r="G3103" t="str">
            <v>Ракетки для бадминтона, Бадминтон</v>
          </cell>
          <cell r="H3103" t="str">
            <v>шт</v>
          </cell>
          <cell r="I3103">
            <v>2038</v>
          </cell>
        </row>
        <row r="3104">
          <cell r="C3104" t="str">
            <v>ZSO-004339</v>
          </cell>
          <cell r="D3104" t="str">
            <v>BD20521</v>
          </cell>
          <cell r="E3104" t="str">
            <v>Ракетка для игры в бадминтон TORRES Carbon PRO6</v>
          </cell>
          <cell r="G3104" t="str">
            <v>Ракетки для бадминтона, Бадминтон</v>
          </cell>
          <cell r="H3104" t="str">
            <v>шт</v>
          </cell>
          <cell r="I3104">
            <v>4913</v>
          </cell>
        </row>
        <row r="3105">
          <cell r="C3105" t="str">
            <v>ZSO-003731</v>
          </cell>
          <cell r="D3105" t="str">
            <v>BD20504</v>
          </cell>
          <cell r="E3105" t="str">
            <v>Ракетка для игры в бадминтон TORRES Hobby1</v>
          </cell>
          <cell r="G3105" t="str">
            <v>Ракетки для бадминтона, Бадминтон</v>
          </cell>
          <cell r="H3105" t="str">
            <v>шт</v>
          </cell>
          <cell r="I3105">
            <v>807</v>
          </cell>
        </row>
        <row r="3106">
          <cell r="C3106" t="str">
            <v>ZSO-000255</v>
          </cell>
          <cell r="D3106" t="str">
            <v>1004</v>
          </cell>
          <cell r="E3106" t="str">
            <v>Волан для бадминтона перьевой с синтетической головкой 12 шт</v>
          </cell>
          <cell r="F3106" t="str">
            <v>0255, Волан, для бадминтона, перьевой, с синтетической головкой, 12 шт в упаковке</v>
          </cell>
          <cell r="G3106" t="str">
            <v>Воланы для бадминтона, Бадминтон</v>
          </cell>
          <cell r="H3106" t="str">
            <v>шт</v>
          </cell>
          <cell r="I3106">
            <v>980</v>
          </cell>
        </row>
        <row r="3107">
          <cell r="C3107" t="str">
            <v>ZSO-002605</v>
          </cell>
          <cell r="D3107" t="str">
            <v>26188</v>
          </cell>
          <cell r="E3107" t="str">
            <v>Волан для начинающих игроков в тубе 5 шт SY-5C</v>
          </cell>
          <cell r="F3107" t="str">
            <v>2605, Волан, для начинающих, игроков, в тубе, 5 шт SY 5C</v>
          </cell>
          <cell r="G3107" t="str">
            <v>Воланы для бадминтона, Бадминтон</v>
          </cell>
          <cell r="H3107" t="str">
            <v>шт</v>
          </cell>
          <cell r="I3107">
            <v>223</v>
          </cell>
        </row>
        <row r="3108">
          <cell r="C3108" t="str">
            <v>ZSO-001724</v>
          </cell>
          <cell r="D3108" t="str">
            <v>01004</v>
          </cell>
          <cell r="E3108" t="str">
            <v>Волан перьевой с синтетической головкой 12 шт</v>
          </cell>
          <cell r="F3108" t="str">
            <v>1724, Волан, перьевой, с синтетической головкой 12 шт</v>
          </cell>
          <cell r="G3108" t="str">
            <v>Воланы для бадминтона, Бадминтон</v>
          </cell>
          <cell r="H3108" t="str">
            <v>шт</v>
          </cell>
          <cell r="I3108">
            <v>946</v>
          </cell>
        </row>
        <row r="3109">
          <cell r="C3109" t="str">
            <v>ZSO-002604</v>
          </cell>
          <cell r="D3109" t="str">
            <v>01005</v>
          </cell>
          <cell r="E3109" t="str">
            <v>Волан перьевой цветной в тубе 12 шт</v>
          </cell>
          <cell r="F3109" t="str">
            <v>2604, Волан, перьевой, цветной, в тубе 12 шт</v>
          </cell>
          <cell r="G3109" t="str">
            <v>Воланы для бадминтона, Бадминтон</v>
          </cell>
          <cell r="H3109" t="str">
            <v>шт</v>
          </cell>
          <cell r="I3109">
            <v>1028</v>
          </cell>
        </row>
        <row r="3110">
          <cell r="C3110" t="str">
            <v>ZSO-000257</v>
          </cell>
          <cell r="D3110" t="str">
            <v>1002</v>
          </cell>
          <cell r="E3110" t="str">
            <v>Волан пластиковый c пенной головкой 12 шт</v>
          </cell>
          <cell r="F3110" t="str">
            <v>0257, Волан, пластиковый, c пенной головкой, 12 шт в упаковке</v>
          </cell>
          <cell r="G3110" t="str">
            <v>Воланы для бадминтона, Бадминтон</v>
          </cell>
          <cell r="H3110" t="str">
            <v>шт</v>
          </cell>
          <cell r="I3110">
            <v>209</v>
          </cell>
        </row>
        <row r="3111">
          <cell r="C3111" t="str">
            <v>ZSO-003817</v>
          </cell>
          <cell r="D3111" t="str">
            <v>BD20120</v>
          </cell>
          <cell r="E3111" t="str">
            <v>Воланы для бадминтона TORRES 01 (перо/пробка) 12 шт</v>
          </cell>
          <cell r="G3111" t="str">
            <v>Воланы для бадминтона, Бадминтон</v>
          </cell>
          <cell r="H3111" t="str">
            <v>шт</v>
          </cell>
          <cell r="I3111">
            <v>2890</v>
          </cell>
        </row>
        <row r="3112">
          <cell r="C3112" t="str">
            <v>ZSO-003816</v>
          </cell>
          <cell r="D3112" t="str">
            <v>BD20130</v>
          </cell>
          <cell r="E3112" t="str">
            <v>Воланы для бадминтона TORRES 05 (перо/пробка) 12 шт</v>
          </cell>
          <cell r="G3112" t="str">
            <v>Воланы для бадминтона, Бадминтон</v>
          </cell>
          <cell r="H3112" t="str">
            <v>шт</v>
          </cell>
          <cell r="I3112">
            <v>1514</v>
          </cell>
        </row>
        <row r="3113">
          <cell r="C3113" t="str">
            <v>ZSO-003812</v>
          </cell>
          <cell r="D3113" t="str">
            <v>BD20108</v>
          </cell>
          <cell r="E3113" t="str">
            <v>Воланы для бадминтона TORRES 150 (ПВХ) 6 шт</v>
          </cell>
          <cell r="G3113" t="str">
            <v>Воланы для бадминтона, Бадминтон</v>
          </cell>
          <cell r="H3113" t="str">
            <v>шт</v>
          </cell>
          <cell r="I3113">
            <v>511</v>
          </cell>
        </row>
        <row r="3114">
          <cell r="C3114" t="str">
            <v>ZSO-003813</v>
          </cell>
          <cell r="D3114" t="str">
            <v>BD20109</v>
          </cell>
          <cell r="E3114" t="str">
            <v>Воланы для бадминтона TORRES 250 (ПВХ) 6 шт</v>
          </cell>
          <cell r="G3114" t="str">
            <v>Воланы для бадминтона, Бадминтон</v>
          </cell>
          <cell r="H3114" t="str">
            <v>шт</v>
          </cell>
          <cell r="I3114">
            <v>669</v>
          </cell>
        </row>
        <row r="3115">
          <cell r="C3115" t="str">
            <v>ZSO-003738</v>
          </cell>
          <cell r="D3115" t="str">
            <v>BD20107</v>
          </cell>
          <cell r="E3115" t="str">
            <v>Воланы для бадминтона TORRES 80 (ПВХ) 6 шт</v>
          </cell>
          <cell r="G3115" t="str">
            <v>Воланы для бадминтона, Бадминтон</v>
          </cell>
          <cell r="H3115" t="str">
            <v>шт</v>
          </cell>
          <cell r="I3115">
            <v>238</v>
          </cell>
        </row>
        <row r="3116">
          <cell r="C3116" t="str">
            <v>ZSO-004614</v>
          </cell>
          <cell r="E3116" t="str">
            <v xml:space="preserve">Сетка для бадминтона 6х0,8м, белая безузловая, стропа с 4 сторон </v>
          </cell>
          <cell r="G3116" t="str">
            <v>Сетки для бадминтона, Бадминтон</v>
          </cell>
          <cell r="H3116" t="str">
            <v>шт</v>
          </cell>
          <cell r="I3116">
            <v>2024</v>
          </cell>
        </row>
        <row r="3117">
          <cell r="C3117" t="str">
            <v>ZSO-004343</v>
          </cell>
          <cell r="D3117" t="str">
            <v>BD002301</v>
          </cell>
          <cell r="E3117" t="str">
            <v>Сетка для бадминтона TORRES Tournament 1,2 мм нейлон</v>
          </cell>
          <cell r="F3117" t="str">
            <v>Купить Сетка для бадминтона TORRES Tournament,1.2 мм нейлон</v>
          </cell>
          <cell r="G3117" t="str">
            <v>Сетки для бадминтона, Бадминтон</v>
          </cell>
          <cell r="H3117" t="str">
            <v>шт</v>
          </cell>
          <cell r="I3117">
            <v>2368</v>
          </cell>
        </row>
        <row r="3118">
          <cell r="C3118" t="str">
            <v>ZSO-002606</v>
          </cell>
          <cell r="D3118" t="str">
            <v>27101</v>
          </cell>
          <cell r="E3118" t="str">
            <v>Сетка для бадминтона детская 7000х760</v>
          </cell>
          <cell r="F3118" t="str">
            <v>2606, Сетка, для бадминтона, детская, 7000х760</v>
          </cell>
          <cell r="G3118" t="str">
            <v>Сетки для бадминтона, Бадминтон</v>
          </cell>
          <cell r="H3118" t="str">
            <v>шт</v>
          </cell>
          <cell r="I3118">
            <v>888</v>
          </cell>
        </row>
        <row r="3119">
          <cell r="C3119" t="str">
            <v>ZSO-000946</v>
          </cell>
          <cell r="D3119" t="str">
            <v>23015344</v>
          </cell>
          <cell r="E3119" t="str">
            <v>Сетка для бадминтона любительская KV.REZAC</v>
          </cell>
          <cell r="F3119" t="str">
            <v>0946, Сетка для бадм, любительский, KV REZAC</v>
          </cell>
          <cell r="G3119" t="str">
            <v>Сетки для бадминтона, Бадминтон</v>
          </cell>
          <cell r="H3119" t="str">
            <v>шт</v>
          </cell>
          <cell r="I3119">
            <v>5180</v>
          </cell>
        </row>
        <row r="3120">
          <cell r="C3120" t="str">
            <v>ZSO-000947</v>
          </cell>
          <cell r="E3120" t="str">
            <v>Сетка для бадминтона, цвета белый</v>
          </cell>
          <cell r="F3120" t="str">
            <v>0947, Сетка для бадминтона, цвет белый зеленый</v>
          </cell>
          <cell r="G3120" t="str">
            <v>Сетки для бадминтона, Бадминтон</v>
          </cell>
          <cell r="H3120" t="str">
            <v>шт</v>
          </cell>
          <cell r="I3120">
            <v>2024</v>
          </cell>
        </row>
        <row r="3121">
          <cell r="C3121" t="str">
            <v>NSO-00</v>
          </cell>
          <cell r="D3121" t="str">
            <v>НеРеш</v>
          </cell>
          <cell r="E3121" t="str">
            <v>BRONZE GYM U1000M PRO TURBO Велоэргометр с генератором</v>
          </cell>
          <cell r="G3121" t="str">
            <v>Снято с продаж</v>
          </cell>
          <cell r="H3121" t="str">
            <v>шт</v>
          </cell>
          <cell r="I3121">
            <v>21031</v>
          </cell>
        </row>
        <row r="3122">
          <cell r="C3122" t="str">
            <v>NSO-000170</v>
          </cell>
          <cell r="D3122" t="str">
            <v>FCP01</v>
          </cell>
          <cell r="E3122" t="str">
            <v>Fitness Club Package 01</v>
          </cell>
          <cell r="G3122" t="str">
            <v>Снято с продаж</v>
          </cell>
          <cell r="H3122" t="str">
            <v>шт</v>
          </cell>
          <cell r="I3122">
            <v>38158</v>
          </cell>
        </row>
        <row r="3123">
          <cell r="C3123" t="str">
            <v>NSO-000170</v>
          </cell>
          <cell r="D3123" t="str">
            <v>H30063</v>
          </cell>
          <cell r="E3123" t="str">
            <v>Fitness Club Package 01</v>
          </cell>
          <cell r="G3123" t="str">
            <v>Снято с продаж</v>
          </cell>
          <cell r="H3123" t="str">
            <v>шт</v>
          </cell>
          <cell r="I3123">
            <v>1187</v>
          </cell>
        </row>
        <row r="3124">
          <cell r="C3124" t="str">
            <v>NSO-00</v>
          </cell>
          <cell r="D3124" t="str">
            <v>11067</v>
          </cell>
          <cell r="E3124" t="str">
            <v>ZSO-001796</v>
          </cell>
          <cell r="G3124" t="str">
            <v>Снято с продаж</v>
          </cell>
          <cell r="H3124" t="str">
            <v>шт</v>
          </cell>
          <cell r="I3124">
            <v>961</v>
          </cell>
        </row>
        <row r="3125">
          <cell r="C3125" t="str">
            <v>NSO-000171</v>
          </cell>
          <cell r="D3125" t="str">
            <v>OA8</v>
          </cell>
          <cell r="E3125" t="str">
            <v>Адаптер под диск ф25--&gt;ф50, 20 см</v>
          </cell>
          <cell r="G3125" t="str">
            <v>Снято с продаж</v>
          </cell>
          <cell r="H3125" t="str">
            <v>шт</v>
          </cell>
          <cell r="I3125">
            <v>1168</v>
          </cell>
        </row>
        <row r="3126">
          <cell r="C3126" t="str">
            <v>NSO-000171</v>
          </cell>
          <cell r="D3126" t="str">
            <v>F318243</v>
          </cell>
          <cell r="E3126" t="str">
            <v>Адаптер под диск ф25--&gt;ф50, 20 см</v>
          </cell>
          <cell r="G3126" t="str">
            <v>Снято с продаж</v>
          </cell>
          <cell r="H3126" t="str">
            <v>шт</v>
          </cell>
          <cell r="I3126">
            <v>1688</v>
          </cell>
        </row>
        <row r="3127">
          <cell r="C3127" t="str">
            <v>NSO-000172</v>
          </cell>
          <cell r="D3127" t="str">
            <v>OAS14</v>
          </cell>
          <cell r="E3127" t="str">
            <v>Адаптер под диск ф25--&gt;ф50, 35 см</v>
          </cell>
          <cell r="G3127" t="str">
            <v>Снято с продаж</v>
          </cell>
          <cell r="H3127" t="str">
            <v>шт</v>
          </cell>
          <cell r="I3127">
            <v>1943</v>
          </cell>
        </row>
        <row r="3128">
          <cell r="C3128" t="str">
            <v>NSO-000172</v>
          </cell>
          <cell r="D3128" t="str">
            <v>16322</v>
          </cell>
          <cell r="E3128" t="str">
            <v>Адаптер под диск ф25--&gt;ф50, 35 см</v>
          </cell>
          <cell r="G3128" t="str">
            <v>Снято с продаж</v>
          </cell>
          <cell r="H3128" t="str">
            <v>шт</v>
          </cell>
          <cell r="I3128">
            <v>377</v>
          </cell>
        </row>
        <row r="3129">
          <cell r="C3129" t="str">
            <v>NSO-00</v>
          </cell>
          <cell r="E3129" t="str">
            <v>Аквапалка (цвет в ассортименте)</v>
          </cell>
          <cell r="G3129" t="str">
            <v>Снято с продаж</v>
          </cell>
          <cell r="H3129" t="str">
            <v>шт</v>
          </cell>
          <cell r="I3129">
            <v>518</v>
          </cell>
        </row>
        <row r="3130">
          <cell r="C3130" t="str">
            <v>NSO-000173</v>
          </cell>
          <cell r="D3130" t="str">
            <v>07731</v>
          </cell>
          <cell r="E3130" t="str">
            <v>Аксессуар для подвешивания отягощений к поясному ремню</v>
          </cell>
          <cell r="G3130" t="str">
            <v>Снято с продаж</v>
          </cell>
          <cell r="H3130" t="str">
            <v>шт</v>
          </cell>
          <cell r="I3130">
            <v>302</v>
          </cell>
        </row>
        <row r="3131">
          <cell r="C3131" t="str">
            <v>NSO-000173</v>
          </cell>
          <cell r="D3131" t="str">
            <v>NB55</v>
          </cell>
          <cell r="E3131" t="str">
            <v>Аксессуар для подвешивания отягощений к поясному ремню</v>
          </cell>
          <cell r="G3131" t="str">
            <v>Снято с продаж</v>
          </cell>
          <cell r="H3131" t="str">
            <v>шт</v>
          </cell>
          <cell r="I3131">
            <v>3014</v>
          </cell>
        </row>
        <row r="3132">
          <cell r="C3132" t="str">
            <v>NSO-000174</v>
          </cell>
          <cell r="D3132" t="str">
            <v>MA310</v>
          </cell>
          <cell r="E3132" t="str">
            <v>Аксессуар на пояс для подвешивания отягощений, кожаный</v>
          </cell>
          <cell r="G3132" t="str">
            <v>Снято с продаж</v>
          </cell>
          <cell r="H3132" t="str">
            <v>шт</v>
          </cell>
          <cell r="I3132">
            <v>2346</v>
          </cell>
        </row>
        <row r="3133">
          <cell r="C3133" t="str">
            <v>NSO-000177</v>
          </cell>
          <cell r="D3133" t="str">
            <v>94199900099</v>
          </cell>
          <cell r="E3133" t="str">
            <v>Антенны волейбольные разборные под карманы EL LEON DE ORO</v>
          </cell>
          <cell r="F3133" t="str">
            <v>0177, Антенны, волейбольные, разборные, под карманы, EL LEON DE ORO, фиберглас, 1800 мм, 180 см, ком</v>
          </cell>
          <cell r="G3133" t="str">
            <v>Снято с продаж</v>
          </cell>
          <cell r="H3133" t="str">
            <v>пара</v>
          </cell>
          <cell r="I3133">
            <v>4124</v>
          </cell>
        </row>
        <row r="3134">
          <cell r="C3134" t="str">
            <v>NSO-000179</v>
          </cell>
          <cell r="D3134" t="str">
            <v>МА6201</v>
          </cell>
          <cell r="E3134" t="str">
            <v>Антицеллюлитный массажер</v>
          </cell>
          <cell r="F3134" t="str">
            <v>0179, Антицеллюлитный, массажер, точечный массаж</v>
          </cell>
          <cell r="G3134" t="str">
            <v>Снято с продаж</v>
          </cell>
          <cell r="H3134" t="str">
            <v>шт</v>
          </cell>
          <cell r="I3134">
            <v>87</v>
          </cell>
        </row>
        <row r="3135">
          <cell r="C3135" t="str">
            <v>NSO-002680</v>
          </cell>
          <cell r="E3135" t="str">
            <v>Арка большая с решетками для скалолазания из дерева</v>
          </cell>
          <cell r="F3135" t="str">
            <v>2680, Арка, большая, с решетками, для скалолазания, из дерева</v>
          </cell>
          <cell r="G3135" t="str">
            <v>Снято с продаж</v>
          </cell>
          <cell r="H3135" t="str">
            <v>шт</v>
          </cell>
          <cell r="I3135">
            <v>5603</v>
          </cell>
        </row>
        <row r="3136">
          <cell r="C3136" t="str">
            <v>NSO-002679</v>
          </cell>
          <cell r="E3136" t="str">
            <v>Арка малая с решетками для скалолазания из дерева</v>
          </cell>
          <cell r="F3136" t="str">
            <v>2679, Арка, малая, с решетками, для скалолазания, из дерева</v>
          </cell>
          <cell r="G3136" t="str">
            <v>Снято с продаж</v>
          </cell>
          <cell r="H3136" t="str">
            <v>шт</v>
          </cell>
          <cell r="I3136">
            <v>4250</v>
          </cell>
        </row>
        <row r="3137">
          <cell r="C3137" t="str">
            <v>NSO-000036</v>
          </cell>
          <cell r="E3137" t="str">
            <v>Балансир большой 1300х600 покрытие из ковролина</v>
          </cell>
          <cell r="G3137" t="str">
            <v>Снято с продаж</v>
          </cell>
          <cell r="H3137" t="str">
            <v>шт</v>
          </cell>
          <cell r="I3137">
            <v>3174</v>
          </cell>
        </row>
        <row r="3138">
          <cell r="C3138" t="str">
            <v>NSO-000277</v>
          </cell>
          <cell r="E3138" t="str">
            <v>Балансировочная доска-тележка на роликах</v>
          </cell>
          <cell r="G3138" t="str">
            <v>Снято с продаж</v>
          </cell>
          <cell r="H3138" t="str">
            <v>шт</v>
          </cell>
          <cell r="I3138">
            <v>2750</v>
          </cell>
        </row>
        <row r="3139">
          <cell r="C3139" t="str">
            <v>NSO-002683</v>
          </cell>
          <cell r="D3139" t="str">
            <v>31598</v>
          </cell>
          <cell r="E3139" t="str">
            <v>Балансировочная платформа 40 см высота 10см с захватами</v>
          </cell>
          <cell r="G3139" t="str">
            <v>Снято с продаж</v>
          </cell>
          <cell r="H3139" t="str">
            <v>шт</v>
          </cell>
          <cell r="I3139">
            <v>1968</v>
          </cell>
        </row>
        <row r="3140">
          <cell r="C3140" t="str">
            <v>NSO-003884</v>
          </cell>
          <cell r="D3140" t="str">
            <v>00369</v>
          </cell>
          <cell r="E3140" t="str">
            <v>Балансировочная платформа с двумя съёмными эспандерами: YJ06-G</v>
          </cell>
          <cell r="G3140" t="str">
            <v>Снято с продаж</v>
          </cell>
          <cell r="H3140" t="str">
            <v>шт</v>
          </cell>
          <cell r="I3140">
            <v>8012</v>
          </cell>
        </row>
        <row r="3141">
          <cell r="C3141" t="str">
            <v>NSO-000180</v>
          </cell>
          <cell r="D3141" t="str">
            <v>6530</v>
          </cell>
          <cell r="E3141" t="str">
            <v>Балансировочная платформа с двумя эспандерамии Д58 см</v>
          </cell>
          <cell r="F3141" t="str">
            <v>Купить Балансировочная платформа с двумя эспандерамии Д58 см</v>
          </cell>
          <cell r="G3141" t="str">
            <v>Снято с продаж</v>
          </cell>
          <cell r="H3141" t="str">
            <v>шт</v>
          </cell>
          <cell r="I3141">
            <v>9804</v>
          </cell>
        </row>
        <row r="3142">
          <cell r="C3142" t="str">
            <v>NSO-002446</v>
          </cell>
          <cell r="E3142" t="str">
            <v>Банкетка для раздевалок 1500 мм</v>
          </cell>
          <cell r="G3142" t="str">
            <v>Снято с продаж</v>
          </cell>
          <cell r="H3142" t="str">
            <v>шт</v>
          </cell>
          <cell r="I3142">
            <v>4167</v>
          </cell>
        </row>
        <row r="3143">
          <cell r="C3143" t="str">
            <v>NSO-002687</v>
          </cell>
          <cell r="E3143" t="str">
            <v>Банкетка для раздевалок 600 мм</v>
          </cell>
          <cell r="G3143" t="str">
            <v>Снято с продаж</v>
          </cell>
          <cell r="H3143" t="str">
            <v>шт</v>
          </cell>
          <cell r="I3143">
            <v>2180</v>
          </cell>
        </row>
        <row r="3144">
          <cell r="C3144" t="str">
            <v>NSO-002447</v>
          </cell>
          <cell r="E3144" t="str">
            <v>Банкетка офисная</v>
          </cell>
          <cell r="G3144" t="str">
            <v>Снято с продаж</v>
          </cell>
          <cell r="H3144" t="str">
            <v>шт</v>
          </cell>
          <cell r="I3144">
            <v>5054</v>
          </cell>
        </row>
        <row r="3145">
          <cell r="C3145" t="str">
            <v>NSO-003511</v>
          </cell>
          <cell r="E3145" t="str">
            <v>Барьер разделительный для спортивного зала</v>
          </cell>
          <cell r="F3145" t="str">
            <v>3511, Барьер, разделительный, для спортивного зала</v>
          </cell>
          <cell r="G3145" t="str">
            <v>Снято с продаж</v>
          </cell>
          <cell r="H3145" t="str">
            <v>шт</v>
          </cell>
          <cell r="I3145">
            <v>4186</v>
          </cell>
        </row>
        <row r="3146">
          <cell r="C3146" t="str">
            <v>NSO-000189</v>
          </cell>
          <cell r="E3146" t="str">
            <v>Барьер тренировочный футбольный, высота 49 см, ширина 45 см</v>
          </cell>
          <cell r="G3146" t="str">
            <v>Снято с продаж</v>
          </cell>
          <cell r="H3146" t="str">
            <v>шт</v>
          </cell>
          <cell r="I3146">
            <v>529</v>
          </cell>
        </row>
        <row r="3147">
          <cell r="C3147" t="str">
            <v>NSO-000189</v>
          </cell>
          <cell r="D3147" t="str">
            <v>31349</v>
          </cell>
          <cell r="E3147" t="str">
            <v>Барьер тренировочный футбольный, высота 49 см, ширина 45 см</v>
          </cell>
          <cell r="F3147" t="str">
            <v>Купить Барьер тренировочный футбольный. Высота 49 см, ширина 45 см.</v>
          </cell>
          <cell r="G3147" t="str">
            <v>Снято с продаж</v>
          </cell>
          <cell r="H3147" t="str">
            <v>шт</v>
          </cell>
          <cell r="I3147">
            <v>1135</v>
          </cell>
        </row>
        <row r="3148">
          <cell r="C3148" t="str">
            <v>NSO-002261</v>
          </cell>
          <cell r="E3148" t="str">
            <v>Барьер тренировочный школьный</v>
          </cell>
          <cell r="G3148" t="str">
            <v>Снято с продаж</v>
          </cell>
          <cell r="H3148" t="str">
            <v>шт</v>
          </cell>
          <cell r="I3148">
            <v>2708</v>
          </cell>
        </row>
        <row r="3149">
          <cell r="C3149" t="str">
            <v>NSO-004547</v>
          </cell>
          <cell r="D3149" t="str">
            <v>TRA22FUJ4F-603</v>
          </cell>
          <cell r="E3149" t="str">
            <v>Батут 6 футов (зеленый) JUMP4FUN 1,83м с защитной сеткой с лесницей</v>
          </cell>
          <cell r="F3149" t="str">
            <v>1426, Батут, 6 футов, синий 1,83м с защитной сеткой</v>
          </cell>
          <cell r="G3149" t="str">
            <v>Снято с продаж</v>
          </cell>
          <cell r="H3149" t="str">
            <v>шт</v>
          </cell>
          <cell r="I3149">
            <v>16479</v>
          </cell>
        </row>
        <row r="3150">
          <cell r="C3150" t="str">
            <v>NSO-004548</v>
          </cell>
          <cell r="D3150" t="str">
            <v>SS1026</v>
          </cell>
          <cell r="E3150" t="str">
            <v>Батут 6 футов (зеленый) JUMP4FUN 1,83м с защитной сеткой с лесницей</v>
          </cell>
          <cell r="G3150" t="str">
            <v>Снято с продаж</v>
          </cell>
          <cell r="H3150" t="str">
            <v>шт</v>
          </cell>
          <cell r="I3150">
            <v>1558</v>
          </cell>
        </row>
        <row r="3151">
          <cell r="C3151" t="str">
            <v>NSO-000347</v>
          </cell>
          <cell r="D3151" t="str">
            <v>SH-05</v>
          </cell>
          <cell r="E3151" t="str">
            <v>Батут детский с телескопической ручкой</v>
          </cell>
          <cell r="G3151" t="str">
            <v>Снято с продаж</v>
          </cell>
          <cell r="H3151" t="str">
            <v>шт</v>
          </cell>
          <cell r="I3151">
            <v>6330</v>
          </cell>
        </row>
        <row r="3152">
          <cell r="C3152" t="str">
            <v>NSO-00</v>
          </cell>
          <cell r="D3152" t="str">
            <v>TX-B6389CBK</v>
          </cell>
          <cell r="E3152" t="str">
            <v>Батут с поручнем DFC PLENY 40" BLACK</v>
          </cell>
          <cell r="F3152" t="str">
            <v>1416, Батут, 10 футов, черный 3,05м с защитной сеткой внутрь с лестницей</v>
          </cell>
          <cell r="G3152" t="str">
            <v>Снято с продаж</v>
          </cell>
          <cell r="H3152" t="str">
            <v>шт</v>
          </cell>
          <cell r="I3152">
            <v>7722</v>
          </cell>
        </row>
        <row r="3153">
          <cell r="C3153" t="str">
            <v>NSO-000026</v>
          </cell>
          <cell r="E3153" t="str">
            <v>Батут складной с ручкой диаметром 91,5 см</v>
          </cell>
          <cell r="G3153" t="str">
            <v>Снято с продаж</v>
          </cell>
          <cell r="H3153" t="str">
            <v>шт</v>
          </cell>
          <cell r="I3153">
            <v>5445</v>
          </cell>
        </row>
        <row r="3154">
          <cell r="C3154" t="str">
            <v>NSO-002151</v>
          </cell>
          <cell r="E3154" t="str">
            <v>Башня для лазания 1450 мм</v>
          </cell>
          <cell r="G3154" t="str">
            <v>Снято с продаж</v>
          </cell>
          <cell r="H3154" t="str">
            <v>шт</v>
          </cell>
          <cell r="I3154">
            <v>16905</v>
          </cell>
        </row>
        <row r="3155">
          <cell r="C3155" t="str">
            <v>NSO-002150</v>
          </cell>
          <cell r="E3155" t="str">
            <v>Башня для лазания 1500 мм</v>
          </cell>
          <cell r="G3155" t="str">
            <v>Снято с продаж</v>
          </cell>
          <cell r="H3155" t="str">
            <v>шт</v>
          </cell>
          <cell r="I3155">
            <v>14007</v>
          </cell>
        </row>
        <row r="3156">
          <cell r="C3156" t="str">
            <v>NSO-002661</v>
          </cell>
          <cell r="D3156" t="str">
            <v>HT-9197HP</v>
          </cell>
          <cell r="E3156" t="str">
            <v>Беговая дорожка Housefit SMART 460</v>
          </cell>
          <cell r="F3156" t="str">
            <v>2661, Беговая дорожка, Housefit, SMART 460</v>
          </cell>
          <cell r="G3156" t="str">
            <v>Снято с продаж</v>
          </cell>
          <cell r="H3156" t="str">
            <v>шт</v>
          </cell>
          <cell r="I3156">
            <v>47203</v>
          </cell>
        </row>
        <row r="3157">
          <cell r="C3157" t="str">
            <v>NSO-002662</v>
          </cell>
          <cell r="D3157" t="str">
            <v>HT-9195HP</v>
          </cell>
          <cell r="E3157" t="str">
            <v>Беговая дорожка Housefit SPIRO 450</v>
          </cell>
          <cell r="F3157" t="str">
            <v>2662, Беговая дорожка, Housefit, SPIRO 450</v>
          </cell>
          <cell r="G3157" t="str">
            <v>Снято с продаж</v>
          </cell>
          <cell r="H3157" t="str">
            <v>шт</v>
          </cell>
          <cell r="I3157">
            <v>83762</v>
          </cell>
        </row>
        <row r="3158">
          <cell r="C3158" t="str">
            <v>NSO-003250</v>
          </cell>
          <cell r="D3158" t="str">
            <v>T30/2</v>
          </cell>
          <cell r="E3158" t="str">
            <v>Беговая дорожка T30/2</v>
          </cell>
          <cell r="F3158" t="str">
            <v>3250, Беговая, дорожка, T30 2</v>
          </cell>
          <cell r="G3158" t="str">
            <v>Снято с продаж</v>
          </cell>
          <cell r="H3158" t="str">
            <v>шт</v>
          </cell>
          <cell r="I3158">
            <v>19310</v>
          </cell>
        </row>
        <row r="3159">
          <cell r="C3159" t="str">
            <v>NSO-002511</v>
          </cell>
          <cell r="E3159" t="str">
            <v>Беговая дорожка ВС ТМ 1596-01, макс. вес пользователя 100 кг</v>
          </cell>
          <cell r="G3159" t="str">
            <v>Снято с продаж</v>
          </cell>
          <cell r="H3159" t="str">
            <v>шт</v>
          </cell>
          <cell r="I3159">
            <v>8491</v>
          </cell>
        </row>
        <row r="3160">
          <cell r="C3160" t="str">
            <v>NSO-000204</v>
          </cell>
          <cell r="D3160" t="str">
            <v>BB23</v>
          </cell>
          <cell r="E3160" t="str">
            <v>Бицепс Бластер</v>
          </cell>
          <cell r="G3160" t="str">
            <v>Снято с продаж</v>
          </cell>
          <cell r="H3160" t="str">
            <v>шт</v>
          </cell>
          <cell r="I3160">
            <v>3769</v>
          </cell>
        </row>
        <row r="3161">
          <cell r="C3161" t="str">
            <v>NSO-000205</v>
          </cell>
          <cell r="D3161" t="str">
            <v>BB25</v>
          </cell>
          <cell r="E3161" t="str">
            <v>Бицепс Бластер (юбилейный Body-Solid 25 лет)</v>
          </cell>
          <cell r="G3161" t="str">
            <v>Снято с продаж</v>
          </cell>
          <cell r="H3161" t="str">
            <v>шт</v>
          </cell>
          <cell r="I3161">
            <v>4850</v>
          </cell>
        </row>
        <row r="3162">
          <cell r="C3162" t="str">
            <v>NSO-000207</v>
          </cell>
          <cell r="D3162" t="str">
            <v>S2BTP-1</v>
          </cell>
          <cell r="E3162" t="str">
            <v>Бицепс/Трицепс машина с весовым стеком 72,5 кг</v>
          </cell>
          <cell r="G3162" t="str">
            <v>Снято с продаж</v>
          </cell>
          <cell r="H3162" t="str">
            <v>шт</v>
          </cell>
          <cell r="I3162">
            <v>156517</v>
          </cell>
        </row>
        <row r="3163">
          <cell r="C3163" t="str">
            <v>NSO-000209</v>
          </cell>
          <cell r="D3163" t="str">
            <v>GLP-STK</v>
          </cell>
          <cell r="E3163" t="str">
            <v>Блочный жим ногами горизонтальный Body-Solid GLP-STK</v>
          </cell>
          <cell r="G3163" t="str">
            <v>Снято с продаж</v>
          </cell>
          <cell r="H3163" t="str">
            <v>шт</v>
          </cell>
          <cell r="I3163">
            <v>137073</v>
          </cell>
        </row>
        <row r="3164">
          <cell r="C3164" t="str">
            <v>NSO-000210</v>
          </cell>
          <cell r="D3164" t="str">
            <v>GIOT-STK</v>
          </cell>
          <cell r="E3164" t="str">
            <v>Блочный тренажер приведение-отведение ног сидя Body-Solid GIOT-STK</v>
          </cell>
          <cell r="G3164" t="str">
            <v>Снято с продаж</v>
          </cell>
          <cell r="H3164" t="str">
            <v>шт</v>
          </cell>
          <cell r="I3164">
            <v>147874</v>
          </cell>
        </row>
        <row r="3165">
          <cell r="C3165" t="str">
            <v>NSO-000211</v>
          </cell>
          <cell r="D3165" t="str">
            <v>FCD-STK</v>
          </cell>
          <cell r="E3165" t="str">
            <v>Блочный тренажер турник-брусья-отжимания с противовесом Body-Solid FCD-STK с весовым стеком 95 кг</v>
          </cell>
          <cell r="G3165" t="str">
            <v>Снято с продаж</v>
          </cell>
          <cell r="H3165" t="str">
            <v>шт</v>
          </cell>
          <cell r="I3165">
            <v>143191</v>
          </cell>
        </row>
        <row r="3166">
          <cell r="C3166" t="str">
            <v>NSO-000212</v>
          </cell>
          <cell r="D3166" t="str">
            <v>BSTFB4</v>
          </cell>
          <cell r="E3166" t="str">
            <v>Бодибар 1,8 кг (4lb)</v>
          </cell>
          <cell r="G3166" t="str">
            <v>Снято с продаж</v>
          </cell>
          <cell r="H3166" t="str">
            <v>шт</v>
          </cell>
          <cell r="I3166">
            <v>2703</v>
          </cell>
        </row>
        <row r="3167">
          <cell r="C3167" t="str">
            <v>NSO-000213</v>
          </cell>
          <cell r="D3167" t="str">
            <v>BSTFB24</v>
          </cell>
          <cell r="E3167" t="str">
            <v>Бодибар 10,9 кг (24lb)</v>
          </cell>
          <cell r="G3167" t="str">
            <v>Снято с продаж</v>
          </cell>
          <cell r="H3167" t="str">
            <v>шт</v>
          </cell>
          <cell r="I3167">
            <v>6051</v>
          </cell>
        </row>
        <row r="3168">
          <cell r="C3168" t="str">
            <v>NSO-000214</v>
          </cell>
          <cell r="D3168" t="str">
            <v>BSTFB30</v>
          </cell>
          <cell r="E3168" t="str">
            <v>Бодибар 13,6 кг (30lb)</v>
          </cell>
          <cell r="G3168" t="str">
            <v>Снято с продаж</v>
          </cell>
          <cell r="H3168" t="str">
            <v>шт</v>
          </cell>
          <cell r="I3168">
            <v>7137</v>
          </cell>
        </row>
        <row r="3169">
          <cell r="C3169" t="str">
            <v>NSO-000215</v>
          </cell>
          <cell r="D3169" t="str">
            <v>BSTFB36</v>
          </cell>
          <cell r="E3169" t="str">
            <v>Бодибар 16,3 кг (36lb)</v>
          </cell>
          <cell r="G3169" t="str">
            <v>Снято с продаж</v>
          </cell>
          <cell r="H3169" t="str">
            <v>шт</v>
          </cell>
          <cell r="I3169">
            <v>8110</v>
          </cell>
        </row>
        <row r="3170">
          <cell r="C3170" t="str">
            <v>NSO-000216</v>
          </cell>
          <cell r="D3170" t="str">
            <v>BSTFB6</v>
          </cell>
          <cell r="E3170" t="str">
            <v>Бодибар 2,7 кг</v>
          </cell>
          <cell r="G3170" t="str">
            <v>Снято с продаж</v>
          </cell>
          <cell r="H3170" t="str">
            <v>шт</v>
          </cell>
          <cell r="I3170">
            <v>3030</v>
          </cell>
        </row>
        <row r="3171">
          <cell r="C3171" t="str">
            <v>NSO-000217</v>
          </cell>
          <cell r="D3171" t="str">
            <v>BSTFB9</v>
          </cell>
          <cell r="E3171" t="str">
            <v>Бодибар 4,1 кг (9lb)</v>
          </cell>
          <cell r="G3171" t="str">
            <v>Снято с продаж</v>
          </cell>
          <cell r="H3171" t="str">
            <v>шт</v>
          </cell>
          <cell r="I3171">
            <v>3460</v>
          </cell>
        </row>
        <row r="3172">
          <cell r="C3172" t="str">
            <v>NSO-000218</v>
          </cell>
          <cell r="D3172" t="str">
            <v>BSTFB15</v>
          </cell>
          <cell r="E3172" t="str">
            <v>Бодибар 6,8 кг (15lb)</v>
          </cell>
          <cell r="G3172" t="str">
            <v>Снято с продаж</v>
          </cell>
          <cell r="H3172" t="str">
            <v>шт</v>
          </cell>
          <cell r="I3172">
            <v>4433</v>
          </cell>
        </row>
        <row r="3173">
          <cell r="C3173" t="str">
            <v>NSO-000219</v>
          </cell>
          <cell r="D3173" t="str">
            <v>BSTFB18</v>
          </cell>
          <cell r="E3173" t="str">
            <v>Бодибар 8,2 кг (18lb)</v>
          </cell>
          <cell r="G3173" t="str">
            <v>Снято с продаж</v>
          </cell>
          <cell r="H3173" t="str">
            <v>шт</v>
          </cell>
          <cell r="I3173">
            <v>4864</v>
          </cell>
        </row>
        <row r="3174">
          <cell r="C3174" t="str">
            <v>NSO-000222</v>
          </cell>
          <cell r="D3174" t="str">
            <v>FT-BDB-14</v>
          </cell>
          <cell r="E3174" t="str">
            <v>Бодибар FT 14 кг светло зеленый наконечник</v>
          </cell>
          <cell r="G3174" t="str">
            <v>Снято с продаж</v>
          </cell>
          <cell r="H3174" t="str">
            <v>шт</v>
          </cell>
          <cell r="I3174">
            <v>3921</v>
          </cell>
        </row>
        <row r="3175">
          <cell r="C3175" t="str">
            <v>NSO-000222</v>
          </cell>
          <cell r="E3175" t="str">
            <v>Бодибар FT 14 кг светло зеленый наконечник</v>
          </cell>
          <cell r="G3175" t="str">
            <v>Снято с продаж</v>
          </cell>
          <cell r="H3175" t="str">
            <v>шт</v>
          </cell>
          <cell r="I3175">
            <v>2300</v>
          </cell>
        </row>
        <row r="3176">
          <cell r="C3176" t="str">
            <v>NSO-000230</v>
          </cell>
          <cell r="D3176" t="str">
            <v>7512</v>
          </cell>
          <cell r="E3176" t="str">
            <v>Бодибар. Вес 2,7 кг</v>
          </cell>
          <cell r="G3176" t="str">
            <v>Снято с продаж</v>
          </cell>
          <cell r="H3176" t="str">
            <v>шт</v>
          </cell>
          <cell r="I3176">
            <v>1328</v>
          </cell>
        </row>
        <row r="3177">
          <cell r="C3177" t="str">
            <v>NSO-000230</v>
          </cell>
          <cell r="D3177" t="str">
            <v>1111-2410-06</v>
          </cell>
          <cell r="E3177" t="str">
            <v>Бодибар. Вес 2,7 кг</v>
          </cell>
          <cell r="G3177" t="str">
            <v>Снято с продаж</v>
          </cell>
          <cell r="H3177" t="str">
            <v>шт</v>
          </cell>
          <cell r="I3177">
            <v>462</v>
          </cell>
        </row>
        <row r="3178">
          <cell r="C3178" t="str">
            <v>NSO-000231</v>
          </cell>
          <cell r="D3178" t="str">
            <v>7513</v>
          </cell>
          <cell r="E3178" t="str">
            <v>Бодибар. Вес 3,6 кг</v>
          </cell>
          <cell r="G3178" t="str">
            <v>Снято с продаж</v>
          </cell>
          <cell r="H3178" t="str">
            <v>шт</v>
          </cell>
          <cell r="I3178">
            <v>1600</v>
          </cell>
        </row>
        <row r="3179">
          <cell r="C3179" t="str">
            <v>NSO-000232</v>
          </cell>
          <cell r="D3179" t="str">
            <v>7514</v>
          </cell>
          <cell r="E3179" t="str">
            <v>Бодибар. Вес 4,5 кг</v>
          </cell>
          <cell r="G3179" t="str">
            <v>Снято с продаж</v>
          </cell>
          <cell r="H3179" t="str">
            <v>шт</v>
          </cell>
          <cell r="I3179">
            <v>1915</v>
          </cell>
        </row>
        <row r="3180">
          <cell r="C3180" t="str">
            <v>NSO-000233</v>
          </cell>
          <cell r="D3180" t="str">
            <v>7515</v>
          </cell>
          <cell r="E3180" t="str">
            <v>Бодибар. Вес 5,45 кг</v>
          </cell>
          <cell r="G3180" t="str">
            <v>Снято с продаж</v>
          </cell>
          <cell r="H3180" t="str">
            <v>шт</v>
          </cell>
          <cell r="I3180">
            <v>2207</v>
          </cell>
        </row>
        <row r="3181">
          <cell r="C3181" t="str">
            <v>NSO-000233</v>
          </cell>
          <cell r="D3181" t="str">
            <v>PKC55BR-1</v>
          </cell>
          <cell r="E3181" t="str">
            <v>Бодибар. Вес 5,45 кг</v>
          </cell>
          <cell r="G3181" t="str">
            <v>Снято с продаж</v>
          </cell>
          <cell r="H3181" t="str">
            <v>шт</v>
          </cell>
          <cell r="I3181">
            <v>2323</v>
          </cell>
        </row>
        <row r="3182">
          <cell r="C3182" t="str">
            <v>NSO-001641</v>
          </cell>
          <cell r="D3182" t="str">
            <v>Стандарт - 4/160</v>
          </cell>
          <cell r="E3182" t="str">
            <v>Борцовский ковер одноцветный 12х12 м (толщина матов 4 см) Стандарт - 4/160</v>
          </cell>
          <cell r="F3182" t="str">
            <v>1641, Борцовский ковер, одноцветный, 12х12 м, толщина матов 4 см Стандарт4 160</v>
          </cell>
          <cell r="G3182" t="str">
            <v>Снято с продаж</v>
          </cell>
          <cell r="H3182" t="str">
            <v>шт</v>
          </cell>
          <cell r="I3182">
            <v>269999</v>
          </cell>
        </row>
        <row r="3183">
          <cell r="C3183" t="str">
            <v>NSO-001642</v>
          </cell>
          <cell r="D3183" t="str">
            <v>Стандарт - 5/160</v>
          </cell>
          <cell r="E3183" t="str">
            <v>Борцовский ковер одноцветный 12х12 м (толщина матов 5 см) Стандарт - 5/160</v>
          </cell>
          <cell r="F3183" t="str">
            <v>1642, Борцовский ковер, одноцветный, 12х12 м, толщина матов 5 см Стандарт5 160</v>
          </cell>
          <cell r="G3183" t="str">
            <v>Снято с продаж</v>
          </cell>
          <cell r="H3183" t="str">
            <v>шт</v>
          </cell>
          <cell r="I3183">
            <v>272754</v>
          </cell>
        </row>
        <row r="3184">
          <cell r="C3184" t="str">
            <v>NSO-001643</v>
          </cell>
          <cell r="D3184" t="str">
            <v>Стандарт - 5/180</v>
          </cell>
          <cell r="E3184" t="str">
            <v>Борцовский ковер одноцветный 12х12 м (толщина матов 5 см) Стандарт - 5/180</v>
          </cell>
          <cell r="F3184" t="str">
            <v>1643, Борцовский ковер, одноцветный, 12х12 м, толщина матов 5 см Стандарт5 180</v>
          </cell>
          <cell r="G3184" t="str">
            <v>Снято с продаж</v>
          </cell>
          <cell r="H3184" t="str">
            <v>шт</v>
          </cell>
          <cell r="I3184">
            <v>342087</v>
          </cell>
        </row>
        <row r="3185">
          <cell r="C3185" t="str">
            <v>NSO-001644</v>
          </cell>
          <cell r="D3185" t="str">
            <v>Мастер-4/160</v>
          </cell>
          <cell r="E3185" t="str">
            <v>Борцовский ковер трехцветный 12х12 м (толщина матов 4 см) Мастер-4/160</v>
          </cell>
          <cell r="F3185" t="str">
            <v>1644, Борцовский ковер, трехцветный, 12х12 м, толщина матов 4 см Мастер 4 160</v>
          </cell>
          <cell r="G3185" t="str">
            <v>Снято с продаж</v>
          </cell>
          <cell r="H3185" t="str">
            <v>шт</v>
          </cell>
          <cell r="I3185">
            <v>239843</v>
          </cell>
        </row>
        <row r="3186">
          <cell r="C3186" t="str">
            <v>NSO-001648</v>
          </cell>
          <cell r="D3186" t="str">
            <v>Профи-4/160</v>
          </cell>
          <cell r="E3186" t="str">
            <v>Борцовский ковер трехцветный 12х12 м (толщина матов 4 см) Профи-4/160</v>
          </cell>
          <cell r="F3186" t="str">
            <v>1648, Борцовский ковер, трехцветный, 12х12 м, толщина матов 4 см Профи 4 160</v>
          </cell>
          <cell r="G3186" t="str">
            <v>Снято с продаж</v>
          </cell>
          <cell r="H3186" t="str">
            <v>шт</v>
          </cell>
          <cell r="I3186">
            <v>287959</v>
          </cell>
        </row>
        <row r="3187">
          <cell r="C3187" t="str">
            <v>NSO-001650</v>
          </cell>
          <cell r="D3187" t="str">
            <v>Профи-4/180</v>
          </cell>
          <cell r="E3187" t="str">
            <v>Борцовский ковер трехцветный 12х12 м (толщина матов 4 см) Профи-4/180</v>
          </cell>
          <cell r="F3187" t="str">
            <v>1650, Борцовский ковер, трехцветный, 12х12 м, толщина матов 4 см Профи 4 180</v>
          </cell>
          <cell r="G3187" t="str">
            <v>Снято с продаж</v>
          </cell>
          <cell r="H3187" t="str">
            <v>шт</v>
          </cell>
          <cell r="I3187">
            <v>345227</v>
          </cell>
        </row>
        <row r="3188">
          <cell r="C3188" t="str">
            <v>NSO-001647</v>
          </cell>
          <cell r="D3188" t="str">
            <v>UWW 5/180</v>
          </cell>
          <cell r="E3188" t="str">
            <v>Борцовский ковер трехцветный 12х12 м (толщина матов 5 см) UWW 5/180</v>
          </cell>
          <cell r="F3188" t="str">
            <v>1647, Борцовский ковер, трехцветный, 12х12 м, толщина матов 5 см UWW 5 180</v>
          </cell>
          <cell r="G3188" t="str">
            <v>Снято с продаж</v>
          </cell>
          <cell r="H3188" t="str">
            <v>шт</v>
          </cell>
          <cell r="I3188">
            <v>404115</v>
          </cell>
        </row>
        <row r="3189">
          <cell r="C3189" t="str">
            <v>NSO-001645</v>
          </cell>
          <cell r="D3189" t="str">
            <v>Мастер-5/160</v>
          </cell>
          <cell r="E3189" t="str">
            <v>Борцовский ковер трехцветный 12х12 м (толщина матов 5 см) Мастер-5/160</v>
          </cell>
          <cell r="F3189" t="str">
            <v>1645, Борцовский ковер, трехцветный, 12х12 м, толщина матов 5 см Мастер 5 160</v>
          </cell>
          <cell r="G3189" t="str">
            <v>Снято с продаж</v>
          </cell>
          <cell r="H3189" t="str">
            <v>шт</v>
          </cell>
          <cell r="I3189">
            <v>336762</v>
          </cell>
        </row>
        <row r="3190">
          <cell r="C3190" t="str">
            <v>NSO-001646</v>
          </cell>
          <cell r="D3190" t="str">
            <v>Мастер-5/180</v>
          </cell>
          <cell r="E3190" t="str">
            <v>Борцовский ковер трехцветный 12х12 м (толщина матов 5 см) Мастер-5/180</v>
          </cell>
          <cell r="F3190" t="str">
            <v>1646, Борцовский ковер, трехцветный, 12х12 м, толщина матов 5 см Мастер 5 180</v>
          </cell>
          <cell r="G3190" t="str">
            <v>Снято с продаж</v>
          </cell>
          <cell r="H3190" t="str">
            <v>шт</v>
          </cell>
          <cell r="I3190">
            <v>336762</v>
          </cell>
        </row>
        <row r="3191">
          <cell r="C3191" t="str">
            <v>NSO-001649</v>
          </cell>
          <cell r="D3191" t="str">
            <v>Профи-5/160</v>
          </cell>
          <cell r="E3191" t="str">
            <v>Борцовский ковер трехцветный 12х12 м (толщина матов 5 см) Профи-5/160</v>
          </cell>
          <cell r="F3191" t="str">
            <v>1649, Борцовский ковер, трехцветный, 12х12 м, толщина матов 5 см Профи 5 160</v>
          </cell>
          <cell r="G3191" t="str">
            <v>Снято с продаж</v>
          </cell>
          <cell r="H3191" t="str">
            <v>шт</v>
          </cell>
          <cell r="I3191">
            <v>331241</v>
          </cell>
        </row>
        <row r="3192">
          <cell r="C3192" t="str">
            <v>NSO-001651</v>
          </cell>
          <cell r="D3192" t="str">
            <v>Профи-5/180</v>
          </cell>
          <cell r="E3192" t="str">
            <v>Борцовский ковер трехцветный 12х12 м (толщина матов 5 см) Профи-5/180</v>
          </cell>
          <cell r="F3192" t="str">
            <v>1651, Борцовский ковер, трехцветный, 12х12 м, толщина матов 5 см Профи 5 180</v>
          </cell>
          <cell r="G3192" t="str">
            <v>Снято с продаж</v>
          </cell>
          <cell r="H3192" t="str">
            <v>шт</v>
          </cell>
          <cell r="I3192">
            <v>425608</v>
          </cell>
        </row>
        <row r="3193">
          <cell r="C3193" t="str">
            <v>NSO-000234</v>
          </cell>
          <cell r="D3193" t="str">
            <v>FT-INVB</v>
          </cell>
          <cell r="E3193" t="str">
            <v>Ботинки инверсионные</v>
          </cell>
          <cell r="F3193" t="str">
            <v>0234, Ботинки, инверсионные</v>
          </cell>
          <cell r="G3193" t="str">
            <v>Снято с продаж</v>
          </cell>
          <cell r="H3193" t="str">
            <v>шт</v>
          </cell>
          <cell r="I3193">
            <v>5766</v>
          </cell>
        </row>
        <row r="3194">
          <cell r="C3194" t="str">
            <v>NSO-000235</v>
          </cell>
          <cell r="D3194" t="str">
            <v>GIB2</v>
          </cell>
          <cell r="E3194" t="str">
            <v>Ботинки инверсионные Body-Solid</v>
          </cell>
          <cell r="F3194" t="str">
            <v>0235, Ботинки, инверсионные, Body Solid,</v>
          </cell>
          <cell r="G3194" t="str">
            <v>Снято с продаж</v>
          </cell>
          <cell r="H3194" t="str">
            <v>шт</v>
          </cell>
          <cell r="I3194">
            <v>9032</v>
          </cell>
        </row>
        <row r="3195">
          <cell r="C3195" t="str">
            <v>NSO-002844</v>
          </cell>
          <cell r="E3195" t="str">
            <v>Бревно гимнастическое (уличное)</v>
          </cell>
          <cell r="F3195" t="str">
            <v>2844, Бревно, гимнастическое, уличное</v>
          </cell>
          <cell r="G3195" t="str">
            <v>Снято с продаж</v>
          </cell>
          <cell r="H3195" t="str">
            <v>шт</v>
          </cell>
          <cell r="I3195">
            <v>12587</v>
          </cell>
        </row>
        <row r="3196">
          <cell r="C3196" t="str">
            <v>NSO-000400</v>
          </cell>
          <cell r="E3196" t="str">
            <v>Бревно гимнастическое 3 м покрытие ковролин (на низких опорах металл) 150х200 мм</v>
          </cell>
          <cell r="G3196" t="str">
            <v>Снято с продаж</v>
          </cell>
          <cell r="H3196" t="str">
            <v>шт</v>
          </cell>
          <cell r="I3196">
            <v>10902</v>
          </cell>
        </row>
        <row r="3197">
          <cell r="C3197" t="str">
            <v>NSO-000406</v>
          </cell>
          <cell r="D3197" t="str">
            <v>МК-00073</v>
          </cell>
          <cell r="E3197" t="str">
            <v>Бревно гимнастическое 3000 мм (брус без опор)</v>
          </cell>
          <cell r="G3197" t="str">
            <v>Снято с продаж</v>
          </cell>
          <cell r="H3197" t="str">
            <v>шт</v>
          </cell>
          <cell r="I3197">
            <v>4692</v>
          </cell>
        </row>
        <row r="3198">
          <cell r="C3198" t="str">
            <v>NSO-000339</v>
          </cell>
          <cell r="E3198" t="str">
            <v>Бревно гимнастическое 5000 мм с чехлом из винилискожи (подкладка изолон)</v>
          </cell>
          <cell r="G3198" t="str">
            <v>Снято с продаж</v>
          </cell>
          <cell r="H3198" t="str">
            <v>шт</v>
          </cell>
          <cell r="I3198">
            <v>15447</v>
          </cell>
        </row>
        <row r="3199">
          <cell r="C3199" t="str">
            <v>NSO-000080</v>
          </cell>
          <cell r="E3199" t="str">
            <v>Бревно гимнастическое детское 1500 мм на опорах (мягкое)</v>
          </cell>
          <cell r="G3199" t="str">
            <v>Снято с продаж</v>
          </cell>
          <cell r="H3199" t="str">
            <v>шт</v>
          </cell>
          <cell r="I3199">
            <v>4232</v>
          </cell>
        </row>
        <row r="3200">
          <cell r="C3200" t="str">
            <v>NSO-002180</v>
          </cell>
          <cell r="E3200" t="str">
            <v>Бревно гимнастическое детское 2500 мм на опорах (ковролин)</v>
          </cell>
          <cell r="G3200" t="str">
            <v>Снято с продаж</v>
          </cell>
          <cell r="H3200" t="str">
            <v>шт</v>
          </cell>
          <cell r="I3200">
            <v>3453</v>
          </cell>
        </row>
        <row r="3201">
          <cell r="C3201" t="str">
            <v>NSO-002502</v>
          </cell>
          <cell r="E3201" t="str">
            <v>Бревно гимнастическое детское 3000 мм на металлических опорах (ковролин)</v>
          </cell>
          <cell r="G3201" t="str">
            <v>Снято с продаж</v>
          </cell>
          <cell r="H3201" t="str">
            <v>шт</v>
          </cell>
          <cell r="I3201">
            <v>5748</v>
          </cell>
        </row>
        <row r="3202">
          <cell r="C3202" t="str">
            <v>NSO-000335</v>
          </cell>
          <cell r="E3202" t="str">
            <v>Бревно гимнастическое детское 3000 мм на опорах (антислип)</v>
          </cell>
          <cell r="G3202" t="str">
            <v>Снято с продаж</v>
          </cell>
          <cell r="H3202" t="str">
            <v>шт</v>
          </cell>
          <cell r="I3202">
            <v>5785</v>
          </cell>
        </row>
        <row r="3203">
          <cell r="C3203" t="str">
            <v>NSO-002345</v>
          </cell>
          <cell r="E3203" t="str">
            <v>Бревно гимнастическое детское 3000 мм на опорах (ковролин)</v>
          </cell>
          <cell r="G3203" t="str">
            <v>Снято с продаж</v>
          </cell>
          <cell r="H3203" t="str">
            <v>шт</v>
          </cell>
          <cell r="I3203">
            <v>5313</v>
          </cell>
        </row>
        <row r="3204">
          <cell r="C3204" t="str">
            <v>NSO-000164</v>
          </cell>
          <cell r="E3204" t="str">
            <v>Бревно гимнастическое детское 3500 мм на опорах (ковролин)</v>
          </cell>
          <cell r="G3204" t="str">
            <v>Снято с продаж</v>
          </cell>
          <cell r="H3204" t="str">
            <v>шт</v>
          </cell>
          <cell r="I3204">
            <v>5934</v>
          </cell>
        </row>
        <row r="3205">
          <cell r="C3205" t="str">
            <v>NSO-000018</v>
          </cell>
          <cell r="E3205" t="str">
            <v>Бревно детское трапециевидное 1522х270х230 мм</v>
          </cell>
          <cell r="G3205" t="str">
            <v>Снято с продаж</v>
          </cell>
          <cell r="H3205" t="str">
            <v>шт</v>
          </cell>
          <cell r="I3205">
            <v>3588</v>
          </cell>
        </row>
        <row r="3206">
          <cell r="C3206" t="str">
            <v>NSO-000236</v>
          </cell>
          <cell r="D3206" t="str">
            <v>GDIP59</v>
          </cell>
          <cell r="E3206" t="str">
            <v>Брусья Body-Solid GDIP59</v>
          </cell>
          <cell r="F3206" t="str">
            <v>0236, Брусья, Body Solid, GDIP59</v>
          </cell>
          <cell r="G3206" t="str">
            <v>Снято с продаж</v>
          </cell>
          <cell r="H3206" t="str">
            <v>шт</v>
          </cell>
          <cell r="I3206">
            <v>32834</v>
          </cell>
        </row>
        <row r="3207">
          <cell r="C3207" t="str">
            <v>NSO-000329</v>
          </cell>
          <cell r="E3207" t="str">
            <v>Брусья гимнастические параллельные (мужские) жерди стеклопластик</v>
          </cell>
          <cell r="G3207" t="str">
            <v>Снято с продаж</v>
          </cell>
          <cell r="H3207" t="str">
            <v>шт</v>
          </cell>
          <cell r="I3207">
            <v>73899</v>
          </cell>
        </row>
        <row r="3208">
          <cell r="C3208" t="str">
            <v>NSO-002434</v>
          </cell>
          <cell r="E3208" t="str">
            <v>Брусья реабилитационные Бюджет</v>
          </cell>
          <cell r="G3208" t="str">
            <v>Снято с продаж</v>
          </cell>
          <cell r="H3208" t="str">
            <v>шт</v>
          </cell>
          <cell r="I3208">
            <v>44774</v>
          </cell>
        </row>
        <row r="3209">
          <cell r="C3209" t="str">
            <v>NSO-000048</v>
          </cell>
          <cell r="E3209" t="str">
            <v>Брусья реабилитационные для ходьбы</v>
          </cell>
          <cell r="G3209" t="str">
            <v>Снято с продаж</v>
          </cell>
          <cell r="H3209" t="str">
            <v>шт</v>
          </cell>
          <cell r="I3209">
            <v>35889</v>
          </cell>
        </row>
        <row r="3210">
          <cell r="C3210" t="str">
            <v>NSO-002439</v>
          </cell>
          <cell r="E3210" t="str">
            <v>Брусья реабилитационные для ходьбы 2.0</v>
          </cell>
          <cell r="F3210" t="str">
            <v>2439, Брусья, реабилитационные, для ходьбы 2 0</v>
          </cell>
          <cell r="G3210" t="str">
            <v>Снято с продаж</v>
          </cell>
          <cell r="H3210" t="str">
            <v>шт</v>
          </cell>
          <cell r="I3210">
            <v>34486</v>
          </cell>
        </row>
        <row r="3211">
          <cell r="C3211" t="str">
            <v>NSO-000237</v>
          </cell>
          <cell r="D3211" t="str">
            <v>GVKR60</v>
          </cell>
          <cell r="E3211" t="str">
            <v>Брусья-стойка для тренировки пресса Body-Solid GVKR60</v>
          </cell>
          <cell r="F3211" t="str">
            <v>0237, Брусья стойка, для тренировки, пресса, Body Solid, GVKR60</v>
          </cell>
          <cell r="G3211" t="str">
            <v>Снято с продаж</v>
          </cell>
          <cell r="H3211" t="str">
            <v>шт</v>
          </cell>
          <cell r="I3211">
            <v>41093</v>
          </cell>
        </row>
        <row r="3212">
          <cell r="C3212" t="str">
            <v>NSO-002524</v>
          </cell>
          <cell r="D3212" t="str">
            <v>09948</v>
          </cell>
          <cell r="E3212" t="str">
            <v>Булавы гимнастические Длина 35 см.</v>
          </cell>
          <cell r="F3212" t="str">
            <v>2524, Булавы, гимнастические, Длина 35 см</v>
          </cell>
          <cell r="G3212" t="str">
            <v>Снято с продаж</v>
          </cell>
          <cell r="H3212" t="str">
            <v>шт</v>
          </cell>
          <cell r="I3212">
            <v>975</v>
          </cell>
        </row>
        <row r="3213">
          <cell r="C3213" t="str">
            <v>NSO-002528</v>
          </cell>
          <cell r="D3213" t="str">
            <v>00050</v>
          </cell>
          <cell r="E3213" t="str">
            <v>Булавы для художественной гимнастики 41 см 153 гр</v>
          </cell>
          <cell r="F3213" t="str">
            <v>2528, Булавы, для художественной, гимнастики, 41 см 153 гр</v>
          </cell>
          <cell r="G3213" t="str">
            <v>Снято с продаж</v>
          </cell>
          <cell r="H3213" t="str">
            <v>шт</v>
          </cell>
          <cell r="I3213">
            <v>1046</v>
          </cell>
        </row>
        <row r="3214">
          <cell r="C3214" t="str">
            <v>NSO-001245</v>
          </cell>
          <cell r="E3214" t="str">
            <v>Бумажник судейский (для футбола) MITRE</v>
          </cell>
          <cell r="G3214" t="str">
            <v>Снято с продаж</v>
          </cell>
          <cell r="H3214" t="str">
            <v>шт</v>
          </cell>
          <cell r="I3214">
            <v>514</v>
          </cell>
        </row>
        <row r="3215">
          <cell r="C3215" t="str">
            <v>NSO-000013</v>
          </cell>
          <cell r="E3215" t="str">
            <v>Бумажник судейский (для футбола) Torres</v>
          </cell>
          <cell r="G3215" t="str">
            <v>Снято с продаж</v>
          </cell>
          <cell r="H3215" t="str">
            <v>шт</v>
          </cell>
          <cell r="I3215">
            <v>203</v>
          </cell>
        </row>
        <row r="3216">
          <cell r="C3216" t="str">
            <v>NSO-000280</v>
          </cell>
          <cell r="E3216" t="str">
            <v>Валик (ролл) для фитнеса и йоги</v>
          </cell>
          <cell r="G3216" t="str">
            <v>Снято с продаж</v>
          </cell>
          <cell r="H3216" t="str">
            <v>шт</v>
          </cell>
          <cell r="I3216">
            <v>763</v>
          </cell>
        </row>
        <row r="3217">
          <cell r="C3217" t="str">
            <v>NSO-003585</v>
          </cell>
          <cell r="D3217" t="str">
            <v>26180</v>
          </cell>
          <cell r="E3217" t="str">
            <v>Валик для йоги и фитнеса 29 см D10</v>
          </cell>
          <cell r="F3217" t="str">
            <v>3585, Валик, для йоги, 29 см D10</v>
          </cell>
          <cell r="G3217" t="str">
            <v>Снято с продаж</v>
          </cell>
          <cell r="H3217" t="str">
            <v>шт</v>
          </cell>
          <cell r="I3217">
            <v>721</v>
          </cell>
        </row>
        <row r="3218">
          <cell r="C3218" t="str">
            <v>NSO-003959</v>
          </cell>
          <cell r="D3218" t="str">
            <v>26182</v>
          </cell>
          <cell r="E3218" t="str">
            <v>Валик для йоги и фитнеса рельефный полый 33х12 см</v>
          </cell>
          <cell r="G3218" t="str">
            <v>Снято с продаж</v>
          </cell>
          <cell r="H3218" t="str">
            <v>шт</v>
          </cell>
          <cell r="I3218">
            <v>1080</v>
          </cell>
        </row>
        <row r="3219">
          <cell r="C3219" t="str">
            <v>NSO-003962</v>
          </cell>
          <cell r="D3219" t="str">
            <v>26179</v>
          </cell>
          <cell r="E3219" t="str">
            <v>Валик для йоги и фитнеса рельефный полый 45х12х10 см</v>
          </cell>
          <cell r="G3219" t="str">
            <v>Снято с продаж</v>
          </cell>
          <cell r="H3219" t="str">
            <v>шт</v>
          </cell>
          <cell r="I3219">
            <v>1370</v>
          </cell>
        </row>
        <row r="3220">
          <cell r="C3220" t="str">
            <v>NSO-003795</v>
          </cell>
          <cell r="D3220" t="str">
            <v>00520</v>
          </cell>
          <cell r="E3220" t="str">
            <v>Валик для пилатес</v>
          </cell>
          <cell r="G3220" t="str">
            <v>Снято с продаж</v>
          </cell>
          <cell r="H3220" t="str">
            <v>шт</v>
          </cell>
          <cell r="I3220">
            <v>1400</v>
          </cell>
        </row>
        <row r="3221">
          <cell r="C3221" t="str">
            <v>NSO-00</v>
          </cell>
          <cell r="E3221" t="str">
            <v>Валик для шеи/колен ЛФК 400х150 мм</v>
          </cell>
          <cell r="G3221" t="str">
            <v>Снято с продаж</v>
          </cell>
          <cell r="H3221" t="str">
            <v>шт</v>
          </cell>
          <cell r="I3221">
            <v>773</v>
          </cell>
        </row>
        <row r="3222">
          <cell r="C3222" t="str">
            <v>NSO-003120</v>
          </cell>
          <cell r="E3222" t="str">
            <v>Велопарковка на 3 парковочных места</v>
          </cell>
          <cell r="F3222" t="str">
            <v>3120, Велопарковка, на 3 парковочных места</v>
          </cell>
          <cell r="G3222" t="str">
            <v>Снято с продаж</v>
          </cell>
          <cell r="H3222" t="str">
            <v>шт</v>
          </cell>
          <cell r="I3222">
            <v>7119</v>
          </cell>
        </row>
        <row r="3223">
          <cell r="C3223" t="str">
            <v>NSO-003119</v>
          </cell>
          <cell r="E3223" t="str">
            <v>Велопарковка на 4 парковочных места</v>
          </cell>
          <cell r="F3223" t="str">
            <v>3119, Велопарковка, на 4 парковочных места</v>
          </cell>
          <cell r="G3223" t="str">
            <v>Снято с продаж</v>
          </cell>
          <cell r="H3223" t="str">
            <v>шт</v>
          </cell>
          <cell r="I3223">
            <v>8945</v>
          </cell>
        </row>
        <row r="3224">
          <cell r="C3224" t="str">
            <v>NSO-002869</v>
          </cell>
          <cell r="E3224" t="str">
            <v>Велопарковка на 5 мест</v>
          </cell>
          <cell r="G3224" t="str">
            <v>Снято с продаж</v>
          </cell>
          <cell r="H3224" t="str">
            <v>шт</v>
          </cell>
          <cell r="I3224">
            <v>9274</v>
          </cell>
        </row>
        <row r="3225">
          <cell r="C3225" t="str">
            <v>NSO-003118</v>
          </cell>
          <cell r="E3225" t="str">
            <v>Велопарковка на 5 парковочных мест</v>
          </cell>
          <cell r="F3225" t="str">
            <v>3118, Велопарковка, на 5 парковочных мест</v>
          </cell>
          <cell r="G3225" t="str">
            <v>Снято с продаж</v>
          </cell>
          <cell r="H3225" t="str">
            <v>шт</v>
          </cell>
          <cell r="I3225">
            <v>10665</v>
          </cell>
        </row>
        <row r="3226">
          <cell r="C3226" t="str">
            <v>NSO-002868</v>
          </cell>
          <cell r="E3226" t="str">
            <v>Велопарковка на 8 мест</v>
          </cell>
          <cell r="F3226" t="str">
            <v>2868, Велопарковка, на 8 мест</v>
          </cell>
          <cell r="G3226" t="str">
            <v>Снято с продаж</v>
          </cell>
          <cell r="H3226" t="str">
            <v>шт</v>
          </cell>
          <cell r="I3226">
            <v>10278</v>
          </cell>
        </row>
        <row r="3227">
          <cell r="C3227" t="str">
            <v>NSO-00</v>
          </cell>
          <cell r="D3227" t="str">
            <v>B504B</v>
          </cell>
          <cell r="E3227" t="str">
            <v>Велотренажер B504B магнитный</v>
          </cell>
          <cell r="G3227" t="str">
            <v>Снято с продаж</v>
          </cell>
          <cell r="H3227" t="str">
            <v>шт</v>
          </cell>
          <cell r="I3227">
            <v>14483</v>
          </cell>
        </row>
        <row r="3228">
          <cell r="C3228" t="str">
            <v>NSO-002496</v>
          </cell>
          <cell r="E3228" t="str">
            <v>Велотренажер MAGNETIC-BIKE</v>
          </cell>
          <cell r="G3228" t="str">
            <v>Снято с продаж</v>
          </cell>
          <cell r="H3228" t="str">
            <v>шт</v>
          </cell>
          <cell r="I3228">
            <v>11804</v>
          </cell>
        </row>
        <row r="3229">
          <cell r="C3229" t="str">
            <v>NSO-003252</v>
          </cell>
          <cell r="D3229" t="str">
            <v>B8012</v>
          </cell>
          <cell r="E3229" t="str">
            <v>Велотренажер VT-8012 / B8012</v>
          </cell>
          <cell r="F3229" t="str">
            <v>3252, Велотренажер, VT 8012B8012</v>
          </cell>
          <cell r="G3229" t="str">
            <v>Снято с продаж</v>
          </cell>
          <cell r="H3229" t="str">
            <v>шт</v>
          </cell>
          <cell r="I3229">
            <v>11102</v>
          </cell>
        </row>
        <row r="3230">
          <cell r="C3230" t="str">
            <v>NSO-000238</v>
          </cell>
          <cell r="E3230" t="str">
            <v>Велотренажер вертикальный Endurance B2-5U</v>
          </cell>
          <cell r="G3230" t="str">
            <v>Снято с продаж</v>
          </cell>
          <cell r="H3230" t="str">
            <v>шт</v>
          </cell>
          <cell r="I3230">
            <v>3910</v>
          </cell>
        </row>
        <row r="3231">
          <cell r="C3231" t="str">
            <v>NSO-000238</v>
          </cell>
          <cell r="D3231" t="str">
            <v>B2-5U</v>
          </cell>
          <cell r="E3231" t="str">
            <v>Велотренажер вертикальный Endurance B2-5U</v>
          </cell>
          <cell r="G3231" t="str">
            <v>Снято с продаж</v>
          </cell>
          <cell r="H3231" t="str">
            <v>шт</v>
          </cell>
          <cell r="I3231">
            <v>152844</v>
          </cell>
        </row>
        <row r="3232">
          <cell r="C3232" t="str">
            <v>NSO-000239</v>
          </cell>
          <cell r="D3232" t="str">
            <v>B4-R</v>
          </cell>
          <cell r="E3232" t="str">
            <v>Велотренажер горизонтальный Body-Solid Endurance B4-R</v>
          </cell>
          <cell r="G3232" t="str">
            <v>Снято с продаж</v>
          </cell>
          <cell r="H3232" t="str">
            <v>шт</v>
          </cell>
          <cell r="I3232">
            <v>78459</v>
          </cell>
        </row>
        <row r="3233">
          <cell r="C3233" t="str">
            <v>NSO-000240</v>
          </cell>
          <cell r="E3233" t="str">
            <v>Велотренажер магнитный Life Gear 20231</v>
          </cell>
          <cell r="G3233" t="str">
            <v>Снято с продаж</v>
          </cell>
          <cell r="H3233" t="str">
            <v>шт</v>
          </cell>
          <cell r="I3233">
            <v>2162</v>
          </cell>
        </row>
        <row r="3234">
          <cell r="C3234" t="str">
            <v>NSO-000240</v>
          </cell>
          <cell r="D3234" t="str">
            <v>20231</v>
          </cell>
          <cell r="E3234" t="str">
            <v>Велотренажер магнитный Life Gear 20231</v>
          </cell>
          <cell r="G3234" t="str">
            <v>Снято с продаж</v>
          </cell>
          <cell r="H3234" t="str">
            <v>шт</v>
          </cell>
          <cell r="I3234">
            <v>8089</v>
          </cell>
        </row>
        <row r="3235">
          <cell r="C3235" t="str">
            <v>NSO-000241</v>
          </cell>
          <cell r="D3235" t="str">
            <v>20680</v>
          </cell>
          <cell r="E3235" t="str">
            <v>Велотренажер магнитный Life Gear 20680</v>
          </cell>
          <cell r="G3235" t="str">
            <v>Снято с продаж</v>
          </cell>
          <cell r="H3235" t="str">
            <v>шт</v>
          </cell>
          <cell r="I3235">
            <v>20029</v>
          </cell>
        </row>
        <row r="3236">
          <cell r="C3236" t="str">
            <v>NSO-000242</v>
          </cell>
          <cell r="D3236" t="str">
            <v>HS-5028</v>
          </cell>
          <cell r="E3236" t="str">
            <v>Велотренажер портативный</v>
          </cell>
          <cell r="F3236" t="str">
            <v>0242, Велотренажер, портативный</v>
          </cell>
          <cell r="G3236" t="str">
            <v>Снято с продаж</v>
          </cell>
          <cell r="H3236" t="str">
            <v>шт</v>
          </cell>
          <cell r="I3236">
            <v>11023</v>
          </cell>
        </row>
        <row r="3237">
          <cell r="C3237" t="str">
            <v>NSO-000243</v>
          </cell>
          <cell r="D3237" t="str">
            <v>20695</v>
          </cell>
          <cell r="E3237" t="str">
            <v>Велоэргометр LifeGear 20695</v>
          </cell>
          <cell r="F3237" t="str">
            <v>0243, Велоэргометр, LifeGear 20695</v>
          </cell>
          <cell r="G3237" t="str">
            <v>Снято с продаж</v>
          </cell>
          <cell r="H3237" t="str">
            <v>шт</v>
          </cell>
          <cell r="I3237">
            <v>32684</v>
          </cell>
        </row>
        <row r="3238">
          <cell r="C3238" t="str">
            <v>NSO-000245</v>
          </cell>
          <cell r="D3238" t="str">
            <v>LVSP</v>
          </cell>
          <cell r="E3238" t="str">
            <v>Вертикальный жим сидя Body-Solid LVSP на свободном весе</v>
          </cell>
          <cell r="F3238" t="str">
            <v>0245, Вертикальный жим сидя, Body Solid, LVSP, на свободном весе</v>
          </cell>
          <cell r="G3238" t="str">
            <v>Снято с продаж</v>
          </cell>
          <cell r="H3238" t="str">
            <v>шт</v>
          </cell>
          <cell r="I3238">
            <v>128309</v>
          </cell>
        </row>
        <row r="3239">
          <cell r="C3239" t="str">
            <v>NSO-000246</v>
          </cell>
          <cell r="D3239" t="str">
            <v>S2SP-3</v>
          </cell>
          <cell r="E3239" t="str">
            <v>Вертикальный жим сидя с весовым стеком 140 кг</v>
          </cell>
          <cell r="F3239" t="str">
            <v>0246, Вертикальный жим сидя, с весовым стеком, 140 кг</v>
          </cell>
          <cell r="G3239" t="str">
            <v>Снято с продаж</v>
          </cell>
          <cell r="H3239" t="str">
            <v>шт</v>
          </cell>
          <cell r="I3239">
            <v>179778</v>
          </cell>
        </row>
        <row r="3240">
          <cell r="C3240" t="str">
            <v>NSO-000248</v>
          </cell>
          <cell r="D3240" t="str">
            <v>GLA378</v>
          </cell>
          <cell r="E3240" t="str">
            <v>Верхняя тяга для силовой рамы Body-Solid GPR378</v>
          </cell>
          <cell r="F3240" t="str">
            <v>0248, Верхняя тяга, для силовой рамы, Body Solid, GPR378</v>
          </cell>
          <cell r="G3240" t="str">
            <v>Снято с продаж</v>
          </cell>
          <cell r="H3240" t="str">
            <v>шт</v>
          </cell>
          <cell r="I3240">
            <v>46436</v>
          </cell>
        </row>
        <row r="3241">
          <cell r="C3241" t="str">
            <v>NSO-000249</v>
          </cell>
          <cell r="D3241" t="str">
            <v>SLM300G-2</v>
          </cell>
          <cell r="E3241" t="str">
            <v>Верхняя-нижня тяга Body-Solid SLM300G-2 со стеком 95 кг</v>
          </cell>
          <cell r="F3241" t="str">
            <v>0249, Верхняя, нижняя тяга, Body Solid, SLM300G 2, со стеком 95 кг</v>
          </cell>
          <cell r="G3241" t="str">
            <v>Снято с продаж</v>
          </cell>
          <cell r="H3241" t="str">
            <v>шт</v>
          </cell>
          <cell r="I3241">
            <v>279174</v>
          </cell>
        </row>
        <row r="3242">
          <cell r="C3242" t="str">
            <v>NSO-000250</v>
          </cell>
          <cell r="D3242" t="str">
            <v>SP300</v>
          </cell>
          <cell r="E3242" t="str">
            <v>Весовой стек 136 кг (20 плашек)</v>
          </cell>
          <cell r="F3242" t="str">
            <v>0250, Весовой стек, 136 кг, 20 плашек</v>
          </cell>
          <cell r="G3242" t="str">
            <v>Снято с продаж</v>
          </cell>
          <cell r="H3242" t="str">
            <v>шт</v>
          </cell>
          <cell r="I3242">
            <v>97808</v>
          </cell>
        </row>
        <row r="3243">
          <cell r="C3243" t="str">
            <v>NSO-00</v>
          </cell>
          <cell r="E3243" t="str">
            <v>Вестибулярный 1</v>
          </cell>
          <cell r="G3243" t="str">
            <v>Снято с продаж</v>
          </cell>
          <cell r="H3243" t="str">
            <v>шт</v>
          </cell>
          <cell r="I3243">
            <v>7820</v>
          </cell>
        </row>
        <row r="3244">
          <cell r="C3244" t="str">
            <v>NSO-000252</v>
          </cell>
          <cell r="D3244" t="str">
            <v>FT-PWRB-L</v>
          </cell>
          <cell r="E3244" t="str">
            <v>Водоналивной мешок с насосом - размер L</v>
          </cell>
          <cell r="F3244" t="str">
            <v>0252, Водоналивной мешок, с насосом, размер L</v>
          </cell>
          <cell r="G3244" t="str">
            <v>Снято с продаж</v>
          </cell>
          <cell r="H3244" t="str">
            <v>шт</v>
          </cell>
          <cell r="I3244">
            <v>4433</v>
          </cell>
        </row>
        <row r="3245">
          <cell r="C3245" t="str">
            <v>NSO-000253</v>
          </cell>
          <cell r="D3245" t="str">
            <v>FT-PWRB-M</v>
          </cell>
          <cell r="E3245" t="str">
            <v>Водоналивной мешок с насосом - размер M</v>
          </cell>
          <cell r="F3245" t="str">
            <v>0253, Водоналивной мешок, с насосом, размер M</v>
          </cell>
          <cell r="G3245" t="str">
            <v>Снято с продаж</v>
          </cell>
          <cell r="H3245" t="str">
            <v>шт</v>
          </cell>
          <cell r="I3245">
            <v>4211</v>
          </cell>
        </row>
        <row r="3246">
          <cell r="C3246" t="str">
            <v>NSO-000254</v>
          </cell>
          <cell r="D3246" t="str">
            <v>FT-PWRB-S</v>
          </cell>
          <cell r="E3246" t="str">
            <v>Водоналивной мешок с насосом - размер S</v>
          </cell>
          <cell r="F3246" t="str">
            <v>0254, Водоналивной мешок, с насосом, размер S</v>
          </cell>
          <cell r="G3246" t="str">
            <v>Снято с продаж</v>
          </cell>
          <cell r="H3246" t="str">
            <v>шт</v>
          </cell>
          <cell r="I3246">
            <v>3878</v>
          </cell>
        </row>
        <row r="3247">
          <cell r="C3247" t="str">
            <v>NSO-004286</v>
          </cell>
          <cell r="D3247" t="str">
            <v>26190</v>
          </cell>
          <cell r="E3247" t="str">
            <v>Волан для бадминтона Baizan 350 пластиковый c синтетической головкой в тубе 6 шт</v>
          </cell>
          <cell r="G3247" t="str">
            <v>Снято с продаж</v>
          </cell>
          <cell r="H3247" t="str">
            <v>шт</v>
          </cell>
          <cell r="I3247">
            <v>449</v>
          </cell>
        </row>
        <row r="3248">
          <cell r="C3248" t="str">
            <v>NSO-000256</v>
          </cell>
          <cell r="E3248" t="str">
            <v>Волан пластиковый 6 шт в упак.</v>
          </cell>
          <cell r="G3248" t="str">
            <v>Снято с продаж</v>
          </cell>
          <cell r="H3248" t="str">
            <v>шт</v>
          </cell>
          <cell r="I3248">
            <v>17876</v>
          </cell>
        </row>
        <row r="3249">
          <cell r="C3249" t="str">
            <v>NSO-000256</v>
          </cell>
          <cell r="D3249" t="str">
            <v>01072</v>
          </cell>
          <cell r="E3249" t="str">
            <v>Волан пластиковый 6 шт в упак.</v>
          </cell>
          <cell r="G3249" t="str">
            <v>Снято с продаж</v>
          </cell>
          <cell r="H3249" t="str">
            <v>шт</v>
          </cell>
          <cell r="I3249">
            <v>323</v>
          </cell>
        </row>
        <row r="3250">
          <cell r="C3250" t="str">
            <v>NSO-001725</v>
          </cell>
          <cell r="D3250" t="str">
            <v>26190</v>
          </cell>
          <cell r="E3250" t="str">
            <v>Волан пластиковый c синтетической головкой</v>
          </cell>
          <cell r="G3250" t="str">
            <v>Снято с продаж</v>
          </cell>
          <cell r="H3250" t="str">
            <v>шт</v>
          </cell>
          <cell r="I3250">
            <v>282</v>
          </cell>
        </row>
        <row r="3251">
          <cell r="C3251" t="str">
            <v>NSO-000258</v>
          </cell>
          <cell r="D3251" t="str">
            <v>20034</v>
          </cell>
          <cell r="E3251" t="str">
            <v>Воланы для бадминтона BABOLAT Practice</v>
          </cell>
          <cell r="G3251" t="str">
            <v>Снято с продаж</v>
          </cell>
          <cell r="H3251" t="str">
            <v>пара</v>
          </cell>
          <cell r="I3251">
            <v>1449</v>
          </cell>
        </row>
        <row r="3252">
          <cell r="C3252" t="str">
            <v>NSO-000258</v>
          </cell>
          <cell r="D3252" t="str">
            <v>562005</v>
          </cell>
          <cell r="E3252" t="str">
            <v>Воланы для бадминтона BABOLAT Practice</v>
          </cell>
          <cell r="F3252" t="str">
            <v>0258, Воланы, для бадминтона, BABOLAT, Practice</v>
          </cell>
          <cell r="G3252" t="str">
            <v>Снято с продаж</v>
          </cell>
          <cell r="H3252" t="str">
            <v>шт</v>
          </cell>
          <cell r="I3252">
            <v>1355</v>
          </cell>
        </row>
        <row r="3253">
          <cell r="C3253" t="str">
            <v>NSO-000259</v>
          </cell>
          <cell r="D3253" t="str">
            <v>562004</v>
          </cell>
          <cell r="E3253" t="str">
            <v>Воланы для бадминтона BABOLAT Tournament 6 (нейлон)</v>
          </cell>
          <cell r="F3253" t="str">
            <v>0259, Воланы, для бадминтона, BABOLAT, Tournament 6, нейлон</v>
          </cell>
          <cell r="G3253" t="str">
            <v>Снято с продаж</v>
          </cell>
          <cell r="H3253" t="str">
            <v>шт</v>
          </cell>
          <cell r="I3253">
            <v>1168</v>
          </cell>
        </row>
        <row r="3254">
          <cell r="C3254" t="str">
            <v>NSO-000262</v>
          </cell>
          <cell r="E3254" t="str">
            <v>Воланы для бадминтона Mavis 350 (нейлон/пробка)</v>
          </cell>
          <cell r="F3254" t="str">
            <v>0262, Воланы, для бадминтона, Yonex Mavis 350, Yellow Slow, нейлон пробка</v>
          </cell>
          <cell r="G3254" t="str">
            <v>Снято с продаж</v>
          </cell>
          <cell r="H3254" t="str">
            <v>шт</v>
          </cell>
          <cell r="I3254">
            <v>1283</v>
          </cell>
        </row>
        <row r="3255">
          <cell r="C3255" t="str">
            <v>NSO-000262</v>
          </cell>
          <cell r="E3255" t="str">
            <v>Воланы для бадминтона Mavis 350 (нейлон/пробка)</v>
          </cell>
          <cell r="G3255" t="str">
            <v>Снято с продаж</v>
          </cell>
          <cell r="H3255" t="str">
            <v>шт</v>
          </cell>
          <cell r="I3255">
            <v>2300</v>
          </cell>
        </row>
        <row r="3256">
          <cell r="C3256" t="str">
            <v>NSO-000260</v>
          </cell>
          <cell r="D3256" t="str">
            <v>GR-101S</v>
          </cell>
          <cell r="E3256" t="str">
            <v>Воланы для бадминтона Yonex</v>
          </cell>
          <cell r="F3256" t="str">
            <v>0260, Воланы, для бадминтона, Yonex</v>
          </cell>
          <cell r="G3256" t="str">
            <v>Снято с продаж</v>
          </cell>
          <cell r="H3256" t="str">
            <v>шт</v>
          </cell>
          <cell r="I3256">
            <v>869</v>
          </cell>
        </row>
        <row r="3257">
          <cell r="C3257" t="str">
            <v>NSO-003389</v>
          </cell>
          <cell r="D3257" t="str">
            <v>01024</v>
          </cell>
          <cell r="E3257" t="str">
            <v>Воланы для бадминтона YONEX GR-101S (12 шт.)</v>
          </cell>
          <cell r="G3257" t="str">
            <v>Снято с продаж</v>
          </cell>
          <cell r="H3257" t="str">
            <v>шт</v>
          </cell>
          <cell r="I3257">
            <v>317</v>
          </cell>
        </row>
        <row r="3258">
          <cell r="C3258" t="str">
            <v>NSO-000261</v>
          </cell>
          <cell r="E3258" t="str">
            <v>Воланы для бадминтона Yonex Mavis 350 Yellow-Middle (нейлон/пробка)</v>
          </cell>
          <cell r="G3258" t="str">
            <v>Снято с продаж</v>
          </cell>
          <cell r="H3258" t="str">
            <v>шт</v>
          </cell>
          <cell r="I3258">
            <v>1222</v>
          </cell>
        </row>
        <row r="3259">
          <cell r="C3259" t="str">
            <v>NSO-00</v>
          </cell>
          <cell r="E3259" t="str">
            <v>Ворота для гандбола и минифутбола</v>
          </cell>
          <cell r="G3259" t="str">
            <v>Снято с продаж</v>
          </cell>
          <cell r="H3259" t="str">
            <v>шт</v>
          </cell>
          <cell r="I3259">
            <v>20500</v>
          </cell>
        </row>
        <row r="3260">
          <cell r="C3260" t="str">
            <v>NSO-00</v>
          </cell>
          <cell r="D3260" t="str">
            <v>GOAL120</v>
          </cell>
          <cell r="E3260" t="str">
            <v>Ворота игровые GOAL120 120x80x55cm</v>
          </cell>
          <cell r="F3260" t="str">
            <v>0529, Замки, олимпийские, пластиковые, красные, пара</v>
          </cell>
          <cell r="G3260" t="str">
            <v>Снято с продаж</v>
          </cell>
          <cell r="H3260" t="str">
            <v>шт</v>
          </cell>
          <cell r="I3260">
            <v>5428</v>
          </cell>
        </row>
        <row r="3261">
          <cell r="C3261" t="str">
            <v>NSO-000182</v>
          </cell>
          <cell r="D3261" t="str">
            <v>3,011</v>
          </cell>
          <cell r="E3261" t="str">
            <v>Ворота минифутбольные 3х2х1 стальные без разметки со стаканами</v>
          </cell>
          <cell r="G3261" t="str">
            <v>Снято с продаж</v>
          </cell>
          <cell r="H3261" t="str">
            <v>пара</v>
          </cell>
          <cell r="I3261">
            <v>23423</v>
          </cell>
        </row>
        <row r="3262">
          <cell r="C3262" t="str">
            <v>NSO-002256</v>
          </cell>
          <cell r="E3262" t="str">
            <v>Ворота футбольные 7,32х2,44 м, разборные круглая труба D89 мм.</v>
          </cell>
          <cell r="G3262" t="str">
            <v>Снято с продаж</v>
          </cell>
          <cell r="H3262" t="str">
            <v>шт</v>
          </cell>
          <cell r="I3262">
            <v>44357</v>
          </cell>
        </row>
        <row r="3263">
          <cell r="C3263" t="str">
            <v>NSO-000263</v>
          </cell>
          <cell r="D3263" t="str">
            <v>w-scate</v>
          </cell>
          <cell r="E3263" t="str">
            <v>Вэй-скейт пластиковый</v>
          </cell>
          <cell r="G3263" t="str">
            <v>Снято с продаж</v>
          </cell>
          <cell r="H3263" t="str">
            <v>шт</v>
          </cell>
          <cell r="I3263">
            <v>1671</v>
          </cell>
        </row>
        <row r="3264">
          <cell r="C3264" t="str">
            <v>NSO-000264</v>
          </cell>
          <cell r="D3264" t="str">
            <v>GLPH1100</v>
          </cell>
          <cell r="E3264" t="str">
            <v>ГАКК-машина - жим ногами под углом 45 Body-Solid GLPH1100 на свободном весе</v>
          </cell>
          <cell r="F3264" t="str">
            <v>0264, ГАКК машина, жим ногами, под углом, 45 градусов, Body Solid, GLPH1100, на свободном весе</v>
          </cell>
          <cell r="G3264" t="str">
            <v>Снято с продаж</v>
          </cell>
          <cell r="H3264" t="str">
            <v>шт</v>
          </cell>
          <cell r="I3264">
            <v>151072</v>
          </cell>
        </row>
        <row r="3265">
          <cell r="C3265" t="str">
            <v>NSO-000265</v>
          </cell>
          <cell r="E3265" t="str">
            <v>Гамак сетчатый ячейка 100х100 мм, толщина нити 3,5 мм, размер 2х1 м, цветной</v>
          </cell>
          <cell r="F3265" t="str">
            <v>0265, Гамак сетчатый, ячейка 100*100 мм, толщина нити 3,5 мм, размер 1 м*2 м, цветной</v>
          </cell>
          <cell r="G3265" t="str">
            <v>Снято с продаж</v>
          </cell>
          <cell r="H3265" t="str">
            <v>шт</v>
          </cell>
          <cell r="I3265">
            <v>1487</v>
          </cell>
        </row>
        <row r="3266">
          <cell r="C3266" t="str">
            <v>NSO-000266</v>
          </cell>
          <cell r="E3266" t="str">
            <v>Гамак сетчатый ячейка 40х40 мм, толщина нити 3,5 мм, размер 3х1,5 м, цветной</v>
          </cell>
          <cell r="F3266" t="str">
            <v>0266, Гамак сетчатый, ячейка 40*40 мм, толщина нити 3,5 мм, размер 1,5 м * 3 м, цветной</v>
          </cell>
          <cell r="G3266" t="str">
            <v>Снято с продаж</v>
          </cell>
          <cell r="H3266" t="str">
            <v>шт</v>
          </cell>
          <cell r="I3266">
            <v>3716</v>
          </cell>
        </row>
        <row r="3267">
          <cell r="C3267" t="str">
            <v>NSO-000267</v>
          </cell>
          <cell r="E3267" t="str">
            <v>Гамак сетчатый ячейка 70х70 мм, толщина нити 3,5 мм, размер 2,5х1,2 м, цветной</v>
          </cell>
          <cell r="F3267" t="str">
            <v>0267, Гамак сетчатый, ячейка 70*70 мм, толщина нити 3,5 мм, размер 1,2 м*2,5 м, цветной</v>
          </cell>
          <cell r="G3267" t="str">
            <v>Снято с продаж</v>
          </cell>
          <cell r="H3267" t="str">
            <v>шт</v>
          </cell>
          <cell r="I3267">
            <v>4144</v>
          </cell>
        </row>
        <row r="3268">
          <cell r="C3268" t="str">
            <v>NSO-00</v>
          </cell>
          <cell r="E3268" t="str">
            <v>Гамак сетчатый, ячейка 40*40 мм, толщина нити 3,1 мм, размер 1,5 м * 3 м, цветной</v>
          </cell>
          <cell r="F3268" t="str">
            <v>0266, Гамак сетчатый, ячейка 40*40 мм, толщина нити 3,5 мм, размер 1,5 м * 3 м, цветной</v>
          </cell>
          <cell r="G3268" t="str">
            <v>Снято с продаж</v>
          </cell>
          <cell r="H3268" t="str">
            <v>шт</v>
          </cell>
          <cell r="I3268">
            <v>5592</v>
          </cell>
        </row>
        <row r="3269">
          <cell r="C3269" t="str">
            <v>NSO-000354</v>
          </cell>
          <cell r="E3269" t="str">
            <v>Гамак тканевый, размер 0,9 м *2 м</v>
          </cell>
          <cell r="F3269" t="str">
            <v>0354, Гамак тканевый, размер 0,9 м *2 м</v>
          </cell>
          <cell r="G3269" t="str">
            <v>Снято с продаж</v>
          </cell>
          <cell r="H3269" t="str">
            <v>шт</v>
          </cell>
          <cell r="I3269">
            <v>2230</v>
          </cell>
        </row>
        <row r="3270">
          <cell r="C3270" t="str">
            <v>NSO-000268</v>
          </cell>
          <cell r="D3270" t="str">
            <v>2723PR</v>
          </cell>
          <cell r="E3270" t="str">
            <v>Гантели мягкие для аэробики 0,68 кг пара (2х0,68 кг)</v>
          </cell>
          <cell r="F3270" t="str">
            <v>0268, Гантели, мягкие, для аэробики, 0,68 кг, пара</v>
          </cell>
          <cell r="G3270" t="str">
            <v>Снято с продаж</v>
          </cell>
          <cell r="H3270" t="str">
            <v>шт</v>
          </cell>
          <cell r="I3270">
            <v>575</v>
          </cell>
        </row>
        <row r="3271">
          <cell r="C3271" t="str">
            <v>NSO-00</v>
          </cell>
          <cell r="D3271" t="str">
            <v>DB001-15</v>
          </cell>
          <cell r="E3271" t="str">
            <v>Гантель 15 кг гексагональная</v>
          </cell>
          <cell r="F3271" t="str">
            <v>0269, Гантель, 17,5 кг, гексагональная</v>
          </cell>
          <cell r="G3271" t="str">
            <v>Снято с продаж</v>
          </cell>
          <cell r="H3271" t="str">
            <v>шт</v>
          </cell>
          <cell r="I3271">
            <v>5336</v>
          </cell>
        </row>
        <row r="3272">
          <cell r="C3272" t="str">
            <v>NSO-002705</v>
          </cell>
          <cell r="D3272" t="str">
            <v>FT-HEX-27,5</v>
          </cell>
          <cell r="E3272" t="str">
            <v>Гантель 27,5 кг гексагональная</v>
          </cell>
          <cell r="F3272" t="str">
            <v>2705, Гантель, 27,5 кг, гексагональная</v>
          </cell>
          <cell r="G3272" t="str">
            <v>Снято с продаж</v>
          </cell>
          <cell r="H3272" t="str">
            <v>шт</v>
          </cell>
          <cell r="I3272">
            <v>12259</v>
          </cell>
        </row>
        <row r="3273">
          <cell r="C3273" t="str">
            <v>NSO-002751</v>
          </cell>
          <cell r="D3273" t="str">
            <v>FT-HEX-35</v>
          </cell>
          <cell r="E3273" t="str">
            <v>Гантель 35 кг гексагональная</v>
          </cell>
          <cell r="F3273" t="str">
            <v>2751, Гантель, 35 кг, гексагональная</v>
          </cell>
          <cell r="G3273" t="str">
            <v>Снято с продаж</v>
          </cell>
          <cell r="H3273" t="str">
            <v>шт</v>
          </cell>
          <cell r="I3273">
            <v>15562</v>
          </cell>
        </row>
        <row r="3274">
          <cell r="C3274" t="str">
            <v>NSO-002752</v>
          </cell>
          <cell r="D3274" t="str">
            <v>FT-HEX-40</v>
          </cell>
          <cell r="E3274" t="str">
            <v>Гантель 40 кг гексагональная</v>
          </cell>
          <cell r="F3274" t="str">
            <v>2752, Гантель, 40 кг, гексагональная</v>
          </cell>
          <cell r="G3274" t="str">
            <v>Снято с продаж</v>
          </cell>
          <cell r="H3274" t="str">
            <v>шт</v>
          </cell>
          <cell r="I3274">
            <v>17823</v>
          </cell>
        </row>
        <row r="3275">
          <cell r="C3275" t="str">
            <v>NSO-002753</v>
          </cell>
          <cell r="D3275" t="str">
            <v>FT-HEX-42,5</v>
          </cell>
          <cell r="E3275" t="str">
            <v>Гантель 42,5 кг гексагональная</v>
          </cell>
          <cell r="F3275" t="str">
            <v>2753, Гантель, 42,5 кг, гексагональная</v>
          </cell>
          <cell r="G3275" t="str">
            <v>Снято с продаж</v>
          </cell>
          <cell r="H3275" t="str">
            <v>шт</v>
          </cell>
          <cell r="I3275">
            <v>18344</v>
          </cell>
        </row>
        <row r="3276">
          <cell r="C3276" t="str">
            <v>NSO-002754</v>
          </cell>
          <cell r="D3276" t="str">
            <v>FT-HEX-45</v>
          </cell>
          <cell r="E3276" t="str">
            <v>Гантель 45 кг гексагональная</v>
          </cell>
          <cell r="F3276" t="str">
            <v>2754, Гантель, 45 кг, гексагональная</v>
          </cell>
          <cell r="G3276" t="str">
            <v>Снято с продаж</v>
          </cell>
          <cell r="H3276" t="str">
            <v>шт</v>
          </cell>
          <cell r="I3276">
            <v>19388</v>
          </cell>
        </row>
        <row r="3277">
          <cell r="C3277" t="str">
            <v>NSO-002756</v>
          </cell>
          <cell r="D3277" t="str">
            <v>FT-HEX-50</v>
          </cell>
          <cell r="E3277" t="str">
            <v>Гантель 50 кг гексагональная</v>
          </cell>
          <cell r="F3277" t="str">
            <v>2756, Гантель, 50 кг, гексагональная</v>
          </cell>
          <cell r="G3277" t="str">
            <v>Снято с продаж</v>
          </cell>
          <cell r="H3277" t="str">
            <v>шт</v>
          </cell>
          <cell r="I3277">
            <v>21561</v>
          </cell>
        </row>
        <row r="3278">
          <cell r="C3278" t="str">
            <v>NSO-000279</v>
          </cell>
          <cell r="D3278" t="str">
            <v>V-1x2</v>
          </cell>
          <cell r="E3278" t="str">
            <v xml:space="preserve">Гантель VIKING 1 кг </v>
          </cell>
          <cell r="F3278" t="str">
            <v>0279, Гантель, VIKING, 1 кг</v>
          </cell>
          <cell r="G3278" t="str">
            <v>Снято с продаж</v>
          </cell>
          <cell r="H3278" t="str">
            <v>шт</v>
          </cell>
          <cell r="I3278">
            <v>581</v>
          </cell>
        </row>
        <row r="3279">
          <cell r="C3279" t="str">
            <v>NSO-000280</v>
          </cell>
          <cell r="D3279" t="str">
            <v>BSTVD1</v>
          </cell>
          <cell r="E3279" t="str">
            <v>Гантель в виниловой оболочке 0,5 кг (1lb)</v>
          </cell>
          <cell r="F3279" t="str">
            <v>0280, Гантель, в виниловой оболочке, 0,5 кг, 1lb</v>
          </cell>
          <cell r="G3279" t="str">
            <v>Снято с продаж</v>
          </cell>
          <cell r="H3279" t="str">
            <v>шт</v>
          </cell>
          <cell r="I3279">
            <v>392</v>
          </cell>
        </row>
        <row r="3280">
          <cell r="C3280" t="str">
            <v>NSO-000281</v>
          </cell>
          <cell r="D3280" t="str">
            <v>BSTVD2</v>
          </cell>
          <cell r="E3280" t="str">
            <v>Гантель в виниловой оболочке 0,9 кг (2lb)</v>
          </cell>
          <cell r="F3280" t="str">
            <v>0281, Гантель, в виниловой оболочке, 0,9 кг, 2lb</v>
          </cell>
          <cell r="G3280" t="str">
            <v>Снято с продаж</v>
          </cell>
          <cell r="H3280" t="str">
            <v>шт</v>
          </cell>
          <cell r="I3280">
            <v>581</v>
          </cell>
        </row>
        <row r="3281">
          <cell r="C3281" t="str">
            <v>NSO-000285</v>
          </cell>
          <cell r="D3281" t="str">
            <v>BSTVD7</v>
          </cell>
          <cell r="E3281" t="str">
            <v>Гантель в виниловой оболочке 3,2 кг (7lb)</v>
          </cell>
          <cell r="F3281" t="str">
            <v>0285, Гантель, в виниловой оболочке, 3,2, кг 7lb</v>
          </cell>
          <cell r="G3281" t="str">
            <v>Снято с продаж</v>
          </cell>
          <cell r="H3281" t="str">
            <v>шт</v>
          </cell>
          <cell r="I3281">
            <v>1712</v>
          </cell>
        </row>
        <row r="3282">
          <cell r="C3282" t="str">
            <v>NSO-000286</v>
          </cell>
          <cell r="D3282" t="str">
            <v>BSTVD8</v>
          </cell>
          <cell r="E3282" t="str">
            <v>Гантель в виниловой оболочке 3,6 кг (8lb)</v>
          </cell>
          <cell r="F3282" t="str">
            <v>0286, Гантель, в виниловой оболочке, 3,6, кг 8lb</v>
          </cell>
          <cell r="G3282" t="str">
            <v>Снято с продаж</v>
          </cell>
          <cell r="H3282" t="str">
            <v>шт</v>
          </cell>
          <cell r="I3282">
            <v>1856</v>
          </cell>
        </row>
        <row r="3283">
          <cell r="C3283" t="str">
            <v>NSO-000288</v>
          </cell>
          <cell r="D3283" t="str">
            <v>BSTVD9</v>
          </cell>
          <cell r="E3283" t="str">
            <v>Гантель в виниловой оболочке 4,1 кг (9lb)</v>
          </cell>
          <cell r="F3283" t="str">
            <v>0288, Гантель, в виниловой оболочке, 4,1 кг, 9lb</v>
          </cell>
          <cell r="G3283" t="str">
            <v>Снято с продаж</v>
          </cell>
          <cell r="H3283" t="str">
            <v>шт</v>
          </cell>
          <cell r="I3283">
            <v>2141</v>
          </cell>
        </row>
        <row r="3284">
          <cell r="C3284" t="str">
            <v>NSO-000289</v>
          </cell>
          <cell r="D3284" t="str">
            <v>BSTVD10</v>
          </cell>
          <cell r="E3284" t="str">
            <v>Гантель в виниловой оболочке 4,5 кг (10lb)</v>
          </cell>
          <cell r="F3284" t="str">
            <v>0289, Гантель, в виниловой оболочке, 4,5 кг, 10lb</v>
          </cell>
          <cell r="G3284" t="str">
            <v>Снято с продаж</v>
          </cell>
          <cell r="H3284" t="str">
            <v>шт</v>
          </cell>
          <cell r="I3284">
            <v>2284</v>
          </cell>
        </row>
        <row r="3285">
          <cell r="C3285" t="str">
            <v>NSO-000291</v>
          </cell>
          <cell r="D3285" t="str">
            <v>BSTVD12</v>
          </cell>
          <cell r="E3285" t="str">
            <v>Гантель в виниловой оболочке 5,4 кг (12lb)</v>
          </cell>
          <cell r="F3285" t="str">
            <v>0291, Гантель, в виниловой оболочке, 5,4 кг, 12lb</v>
          </cell>
          <cell r="G3285" t="str">
            <v>Снято с продаж</v>
          </cell>
          <cell r="H3285" t="str">
            <v>шт</v>
          </cell>
          <cell r="I3285">
            <v>2569</v>
          </cell>
        </row>
        <row r="3286">
          <cell r="C3286" t="str">
            <v>NSO-000292</v>
          </cell>
          <cell r="D3286" t="str">
            <v>BSTVD15</v>
          </cell>
          <cell r="E3286" t="str">
            <v>Гантель в виниловой оболочке 6,8 кг (15lb)</v>
          </cell>
          <cell r="F3286" t="str">
            <v>0292, Гантель, в виниловой оболочке, 6,8 кг, 15lb</v>
          </cell>
          <cell r="G3286" t="str">
            <v>Снято с продаж</v>
          </cell>
          <cell r="H3286" t="str">
            <v>шт</v>
          </cell>
          <cell r="I3286">
            <v>3283</v>
          </cell>
        </row>
        <row r="3287">
          <cell r="C3287" t="str">
            <v>NSO-000299</v>
          </cell>
          <cell r="D3287" t="str">
            <v>16028</v>
          </cell>
          <cell r="E3287" t="str">
            <v>Гантель виниловая 3,5 кг</v>
          </cell>
          <cell r="F3287" t="str">
            <v>0299, Гантель, виниловая, 3,5 кг</v>
          </cell>
          <cell r="G3287" t="str">
            <v>Снято с продаж</v>
          </cell>
          <cell r="H3287" t="str">
            <v>шт</v>
          </cell>
          <cell r="I3287">
            <v>2320</v>
          </cell>
        </row>
        <row r="3288">
          <cell r="C3288" t="str">
            <v>NSO-000299</v>
          </cell>
          <cell r="E3288" t="str">
            <v>Гантель виниловая 3,5 кг</v>
          </cell>
          <cell r="G3288" t="str">
            <v>Снято с продаж</v>
          </cell>
          <cell r="H3288" t="str">
            <v>шт</v>
          </cell>
          <cell r="I3288">
            <v>6486</v>
          </cell>
        </row>
        <row r="3289">
          <cell r="C3289" t="str">
            <v>NSO-000303</v>
          </cell>
          <cell r="D3289" t="str">
            <v>SDRK1</v>
          </cell>
          <cell r="E3289" t="str">
            <v>Гантель гексагональная обрезиненная, хромированная ручка, 1 кг</v>
          </cell>
          <cell r="F3289" t="str">
            <v>0303, Гантель, гексагональная обрезиненная, хромированная ручка, 1 кг</v>
          </cell>
          <cell r="G3289" t="str">
            <v>Снято с продаж</v>
          </cell>
          <cell r="H3289" t="str">
            <v>шт</v>
          </cell>
          <cell r="I3289">
            <v>236</v>
          </cell>
        </row>
        <row r="3290">
          <cell r="C3290" t="str">
            <v>NSO-000304</v>
          </cell>
          <cell r="D3290" t="str">
            <v>AT-D-10</v>
          </cell>
          <cell r="E3290" t="str">
            <v>Гантель металлическая разборная АТЛАНТ 10 кг</v>
          </cell>
          <cell r="F3290" t="str">
            <v>0304, Гантель, металлическая, разборная, АТЛАНТ, 10 кг</v>
          </cell>
          <cell r="G3290" t="str">
            <v>Снято с продаж</v>
          </cell>
          <cell r="H3290" t="str">
            <v>шт</v>
          </cell>
          <cell r="I3290">
            <v>2960</v>
          </cell>
        </row>
        <row r="3291">
          <cell r="C3291" t="str">
            <v>NSO-000305</v>
          </cell>
          <cell r="D3291" t="str">
            <v>AT-D-12</v>
          </cell>
          <cell r="E3291" t="str">
            <v>Гантель металлическая разборная АТЛАНТ 12 кг</v>
          </cell>
          <cell r="F3291" t="str">
            <v>0305, Гантель, металлическая, разборная, АТЛАНТ, 12 кг</v>
          </cell>
          <cell r="G3291" t="str">
            <v>Снято с продаж</v>
          </cell>
          <cell r="H3291" t="str">
            <v>шт</v>
          </cell>
          <cell r="I3291">
            <v>2765</v>
          </cell>
        </row>
        <row r="3292">
          <cell r="C3292" t="str">
            <v>NSO-000306</v>
          </cell>
          <cell r="D3292" t="str">
            <v>AT-D-14</v>
          </cell>
          <cell r="E3292" t="str">
            <v>Гантель металлическая разборная АТЛАНТ 14 кг</v>
          </cell>
          <cell r="F3292" t="str">
            <v>0306, Гантель, металлическая, разборная, АТЛАНТ, 14 кг</v>
          </cell>
          <cell r="G3292" t="str">
            <v>Снято с продаж</v>
          </cell>
          <cell r="H3292" t="str">
            <v>шт</v>
          </cell>
          <cell r="I3292">
            <v>3226</v>
          </cell>
        </row>
        <row r="3293">
          <cell r="C3293" t="str">
            <v>NSO-000306</v>
          </cell>
          <cell r="D3293" t="str">
            <v>сима</v>
          </cell>
          <cell r="E3293" t="str">
            <v>Гантель металлическая разборная АТЛАНТ 14 кг</v>
          </cell>
          <cell r="G3293" t="str">
            <v>Снято с продаж</v>
          </cell>
          <cell r="H3293" t="str">
            <v>шт</v>
          </cell>
          <cell r="I3293">
            <v>24213</v>
          </cell>
        </row>
        <row r="3294">
          <cell r="C3294" t="str">
            <v>NSO-000307</v>
          </cell>
          <cell r="D3294" t="str">
            <v>AT-D-16</v>
          </cell>
          <cell r="E3294" t="str">
            <v>Гантель металлическая разборная АТЛАНТ 16 кг</v>
          </cell>
          <cell r="F3294" t="str">
            <v>0307, Гантель, металлическая, разборная, АТЛАНТ, 16 кг</v>
          </cell>
          <cell r="G3294" t="str">
            <v>Снято с продаж</v>
          </cell>
          <cell r="H3294" t="str">
            <v>шт</v>
          </cell>
          <cell r="I3294">
            <v>3690</v>
          </cell>
        </row>
        <row r="3295">
          <cell r="C3295" t="str">
            <v>NSO-000307</v>
          </cell>
          <cell r="D3295" t="str">
            <v>20411</v>
          </cell>
          <cell r="E3295" t="str">
            <v>Гантель металлическая разборная АТЛАНТ 16 кг</v>
          </cell>
          <cell r="G3295" t="str">
            <v>Снято с продаж</v>
          </cell>
          <cell r="H3295" t="str">
            <v>шт</v>
          </cell>
          <cell r="I3295">
            <v>455</v>
          </cell>
        </row>
        <row r="3296">
          <cell r="C3296" t="str">
            <v>NSO-000308</v>
          </cell>
          <cell r="D3296" t="str">
            <v>AT-D-18</v>
          </cell>
          <cell r="E3296" t="str">
            <v>Гантель металлическая разборная АТЛАНТ 18 кг</v>
          </cell>
          <cell r="F3296" t="str">
            <v>0308, Гантель, металлическая, разборная, АТЛАНТ, 18 кг</v>
          </cell>
          <cell r="G3296" t="str">
            <v>Снято с продаж</v>
          </cell>
          <cell r="H3296" t="str">
            <v>шт</v>
          </cell>
          <cell r="I3296">
            <v>4153</v>
          </cell>
        </row>
        <row r="3297">
          <cell r="C3297" t="str">
            <v>NSO-000309</v>
          </cell>
          <cell r="E3297" t="str">
            <v>Гантель металлическая разборная АТЛАНТ 2 кг</v>
          </cell>
          <cell r="G3297" t="str">
            <v>Снято с продаж</v>
          </cell>
          <cell r="H3297" t="str">
            <v>шт</v>
          </cell>
          <cell r="I3297">
            <v>907</v>
          </cell>
        </row>
        <row r="3298">
          <cell r="C3298" t="str">
            <v>NSO-000309</v>
          </cell>
          <cell r="D3298" t="str">
            <v>AT-D-2</v>
          </cell>
          <cell r="E3298" t="str">
            <v>Гантель металлическая разборная АТЛАНТ 2 кг</v>
          </cell>
          <cell r="F3298" t="str">
            <v>0309, Гантель, металлическая, разборная, АТЛАНТ, 2 кг</v>
          </cell>
          <cell r="G3298" t="str">
            <v>Снято с продаж</v>
          </cell>
          <cell r="H3298" t="str">
            <v>шт</v>
          </cell>
          <cell r="I3298">
            <v>634</v>
          </cell>
        </row>
        <row r="3299">
          <cell r="C3299" t="str">
            <v>NSO-000310</v>
          </cell>
          <cell r="D3299" t="str">
            <v>AT-D-2,5</v>
          </cell>
          <cell r="E3299" t="str">
            <v>Гантель металлическая разборная АТЛАНТ 2,5 кг</v>
          </cell>
          <cell r="F3299" t="str">
            <v>0310, Гантель, металлическая, разборная, АТЛАНТ, 2,5 кг</v>
          </cell>
          <cell r="G3299" t="str">
            <v>Снято с продаж</v>
          </cell>
          <cell r="H3299" t="str">
            <v>шт</v>
          </cell>
          <cell r="I3299">
            <v>681</v>
          </cell>
        </row>
        <row r="3300">
          <cell r="C3300" t="str">
            <v>NSO-000311</v>
          </cell>
          <cell r="D3300" t="str">
            <v>AT-D-20</v>
          </cell>
          <cell r="E3300" t="str">
            <v>Гантель металлическая разборная АТЛАНТ 20 кг</v>
          </cell>
          <cell r="F3300" t="str">
            <v>0311, Гантель, металлическая, разборная, АТЛАНТ, 20 кг</v>
          </cell>
          <cell r="G3300" t="str">
            <v>Снято с продаж</v>
          </cell>
          <cell r="H3300" t="str">
            <v>шт</v>
          </cell>
          <cell r="I3300">
            <v>4500</v>
          </cell>
        </row>
        <row r="3301">
          <cell r="C3301" t="str">
            <v>NSO-000312</v>
          </cell>
          <cell r="D3301" t="str">
            <v>AT-D-3</v>
          </cell>
          <cell r="E3301" t="str">
            <v>Гантель металлическая разборная АТЛАНТ 3 кг</v>
          </cell>
          <cell r="F3301" t="str">
            <v>0312, Гантель, металлическая, разборная, АТЛАНТ, 3 кг</v>
          </cell>
          <cell r="G3301" t="str">
            <v>Снято с продаж</v>
          </cell>
          <cell r="H3301" t="str">
            <v>шт</v>
          </cell>
          <cell r="I3301">
            <v>797</v>
          </cell>
        </row>
        <row r="3302">
          <cell r="C3302" t="str">
            <v>NSO-000313</v>
          </cell>
          <cell r="D3302" t="str">
            <v>AT-D-3,5</v>
          </cell>
          <cell r="E3302" t="str">
            <v>Гантель металлическая разборная АТЛАНТ 3,5 кг</v>
          </cell>
          <cell r="F3302" t="str">
            <v>0313, Гантель, металлическая, разборная, АТЛАНТ, 3,5 кг</v>
          </cell>
          <cell r="G3302" t="str">
            <v>Снято с продаж</v>
          </cell>
          <cell r="H3302" t="str">
            <v>шт</v>
          </cell>
          <cell r="I3302">
            <v>925</v>
          </cell>
        </row>
        <row r="3303">
          <cell r="C3303" t="str">
            <v>NSO-000314</v>
          </cell>
          <cell r="D3303" t="str">
            <v>AT-D-4</v>
          </cell>
          <cell r="E3303" t="str">
            <v>Гантель металлическая разборная АТЛАНТ 4 кг</v>
          </cell>
          <cell r="F3303" t="str">
            <v>0314, Гантель, металлическая, разборная, АТЛАНТ, 4 кг</v>
          </cell>
          <cell r="G3303" t="str">
            <v>Снято с продаж</v>
          </cell>
          <cell r="H3303" t="str">
            <v>шт</v>
          </cell>
          <cell r="I3303">
            <v>1097</v>
          </cell>
        </row>
        <row r="3304">
          <cell r="C3304" t="str">
            <v>NSO-000314</v>
          </cell>
          <cell r="E3304" t="str">
            <v>Гантель металлическая разборная АТЛАНТ 4 кг</v>
          </cell>
          <cell r="G3304" t="str">
            <v>Снято с продаж</v>
          </cell>
          <cell r="H3304" t="str">
            <v>шт</v>
          </cell>
          <cell r="I3304">
            <v>2750</v>
          </cell>
        </row>
        <row r="3305">
          <cell r="C3305" t="str">
            <v>NSO-000315</v>
          </cell>
          <cell r="E3305" t="str">
            <v>Гантель металлическая разборная АТЛАНТ 4,5 кг</v>
          </cell>
          <cell r="G3305" t="str">
            <v>Снято с продаж</v>
          </cell>
          <cell r="H3305" t="str">
            <v>шт</v>
          </cell>
          <cell r="I3305">
            <v>3211</v>
          </cell>
        </row>
        <row r="3306">
          <cell r="C3306" t="str">
            <v>NSO-000315</v>
          </cell>
          <cell r="D3306" t="str">
            <v>AT-D-4,5</v>
          </cell>
          <cell r="E3306" t="str">
            <v>Гантель металлическая разборная АТЛАНТ 4,5 кг</v>
          </cell>
          <cell r="F3306" t="str">
            <v>0315, Гантель, металлическая, разборная, АТЛАНТ, 4,5 кг</v>
          </cell>
          <cell r="G3306" t="str">
            <v>Снято с продаж</v>
          </cell>
          <cell r="H3306" t="str">
            <v>шт</v>
          </cell>
          <cell r="I3306">
            <v>1260</v>
          </cell>
        </row>
        <row r="3307">
          <cell r="C3307" t="str">
            <v>NSO-000316</v>
          </cell>
          <cell r="D3307" t="str">
            <v>AT-D-5</v>
          </cell>
          <cell r="E3307" t="str">
            <v>Гантель металлическая разборная АТЛАНТ 5 кг</v>
          </cell>
          <cell r="F3307" t="str">
            <v>0316, Гантель, металлическая, разборная, АТЛАНТ, 5 кг</v>
          </cell>
          <cell r="G3307" t="str">
            <v>Снято с продаж</v>
          </cell>
          <cell r="H3307" t="str">
            <v>шт</v>
          </cell>
          <cell r="I3307">
            <v>2511</v>
          </cell>
        </row>
        <row r="3308">
          <cell r="C3308" t="str">
            <v>NSO-000316</v>
          </cell>
          <cell r="E3308" t="str">
            <v>Гантель металлическая разборная АТЛАНТ 5 кг</v>
          </cell>
          <cell r="G3308" t="str">
            <v>Снято с продаж</v>
          </cell>
          <cell r="H3308" t="str">
            <v>шт</v>
          </cell>
          <cell r="I3308">
            <v>7084</v>
          </cell>
        </row>
        <row r="3309">
          <cell r="C3309" t="str">
            <v>NSO-000317</v>
          </cell>
          <cell r="D3309" t="str">
            <v>AT-D-6</v>
          </cell>
          <cell r="E3309" t="str">
            <v>Гантель металлическая разборная АТЛАНТ 6 кг</v>
          </cell>
          <cell r="F3309" t="str">
            <v>0317, Гантель, металлическая, разборная, АТЛАНТ, 6 кг</v>
          </cell>
          <cell r="G3309" t="str">
            <v>Снято с продаж</v>
          </cell>
          <cell r="H3309" t="str">
            <v>шт</v>
          </cell>
          <cell r="I3309">
            <v>1791</v>
          </cell>
        </row>
        <row r="3310">
          <cell r="C3310" t="str">
            <v>NSO-000317</v>
          </cell>
          <cell r="D3310" t="str">
            <v>29150</v>
          </cell>
          <cell r="E3310" t="str">
            <v>Гантель металлическая разборная АТЛАНТ 6 кг</v>
          </cell>
          <cell r="G3310" t="str">
            <v>Снято с продаж</v>
          </cell>
          <cell r="H3310" t="str">
            <v>шт</v>
          </cell>
          <cell r="I3310">
            <v>309</v>
          </cell>
        </row>
        <row r="3311">
          <cell r="C3311" t="str">
            <v>NSO-000318</v>
          </cell>
          <cell r="D3311" t="str">
            <v>AT-D-8</v>
          </cell>
          <cell r="E3311" t="str">
            <v>Гантель металлическая разборная АТЛАНТ 8 кг</v>
          </cell>
          <cell r="F3311" t="str">
            <v>0318, Гантель, металлическая, разборная, АТЛАНТ, 8 кг</v>
          </cell>
          <cell r="G3311" t="str">
            <v>Снято с продаж</v>
          </cell>
          <cell r="H3311" t="str">
            <v>шт</v>
          </cell>
          <cell r="I3311">
            <v>2140</v>
          </cell>
        </row>
        <row r="3312">
          <cell r="C3312" t="str">
            <v>NSO-000318</v>
          </cell>
          <cell r="D3312" t="str">
            <v>04073</v>
          </cell>
          <cell r="E3312" t="str">
            <v>Гантель металлическая разборная АТЛАНТ 8 кг</v>
          </cell>
          <cell r="G3312" t="str">
            <v>Снято с продаж</v>
          </cell>
          <cell r="H3312" t="str">
            <v>шт</v>
          </cell>
          <cell r="I3312">
            <v>376</v>
          </cell>
        </row>
        <row r="3313">
          <cell r="C3313" t="str">
            <v>NSO-000273</v>
          </cell>
          <cell r="D3313" t="str">
            <v>G51</v>
          </cell>
          <cell r="E3313" t="str">
            <v>Гантель неразборная 51 кг черная</v>
          </cell>
          <cell r="F3313" t="str">
            <v>0273, Гантель, неразборная, 51 кг, черная</v>
          </cell>
          <cell r="G3313" t="str">
            <v>Снято с продаж</v>
          </cell>
          <cell r="H3313" t="str">
            <v>шт</v>
          </cell>
          <cell r="I3313">
            <v>8435</v>
          </cell>
        </row>
        <row r="3314">
          <cell r="C3314" t="str">
            <v>NSO-000275</v>
          </cell>
          <cell r="D3314" t="str">
            <v>G61</v>
          </cell>
          <cell r="E3314" t="str">
            <v>Гантель неразборная 61 кг черная</v>
          </cell>
          <cell r="F3314" t="str">
            <v>0275, Гантель, неразборная, 61 кг, черная</v>
          </cell>
          <cell r="G3314" t="str">
            <v>Снято с продаж</v>
          </cell>
          <cell r="H3314" t="str">
            <v>шт</v>
          </cell>
          <cell r="I3314">
            <v>8321</v>
          </cell>
        </row>
        <row r="3315">
          <cell r="C3315" t="str">
            <v>NSO-000277</v>
          </cell>
          <cell r="D3315" t="str">
            <v>G81</v>
          </cell>
          <cell r="E3315" t="str">
            <v>Гантель неразборная 81 кг черная</v>
          </cell>
          <cell r="F3315" t="str">
            <v>0277, Гантель, неразборная, 81 кг, черная</v>
          </cell>
          <cell r="G3315" t="str">
            <v>Снято с продаж</v>
          </cell>
          <cell r="H3315" t="str">
            <v>шт</v>
          </cell>
          <cell r="I3315">
            <v>9432</v>
          </cell>
        </row>
        <row r="3316">
          <cell r="C3316" t="str">
            <v>NSO-000236</v>
          </cell>
          <cell r="D3316" t="str">
            <v>16411</v>
          </cell>
          <cell r="E3316" t="str">
            <v>Гантель сборная виниловая 25 кг</v>
          </cell>
          <cell r="G3316" t="str">
            <v>Снято с продаж</v>
          </cell>
          <cell r="H3316" t="str">
            <v>пара</v>
          </cell>
          <cell r="I3316">
            <v>4424</v>
          </cell>
        </row>
        <row r="3317">
          <cell r="C3317" t="str">
            <v>NSO-002499</v>
          </cell>
          <cell r="D3317" t="str">
            <v>16395</v>
          </cell>
          <cell r="E3317" t="str">
            <v>Гантель сборная хромированная Вес 15 кг</v>
          </cell>
          <cell r="F3317" t="str">
            <v>2499, Гантель, сборная, хромированная, Вес 15 кг</v>
          </cell>
          <cell r="G3317" t="str">
            <v>Снято с продаж</v>
          </cell>
          <cell r="H3317" t="str">
            <v>шт</v>
          </cell>
          <cell r="I3317">
            <v>10940</v>
          </cell>
        </row>
        <row r="3318">
          <cell r="C3318" t="str">
            <v>NSO-003569</v>
          </cell>
          <cell r="D3318" t="str">
            <v>549</v>
          </cell>
          <cell r="E3318" t="str">
            <v>Гантель сборная хромированная Вес 15 кг DD-15-1</v>
          </cell>
          <cell r="F3318" t="str">
            <v>3569, Гантель, сборная, хромированная, Вес 15 кг, DD 15 1</v>
          </cell>
          <cell r="G3318" t="str">
            <v>Снято с продаж</v>
          </cell>
          <cell r="H3318" t="str">
            <v>шт</v>
          </cell>
          <cell r="I3318">
            <v>10940</v>
          </cell>
        </row>
        <row r="3319">
          <cell r="C3319" t="str">
            <v>NSO-002368</v>
          </cell>
          <cell r="D3319" t="str">
            <v>Z-D10KG 16394</v>
          </cell>
          <cell r="E3319" t="str">
            <v>Гантель сборная хромированная. Вес 10 кг</v>
          </cell>
          <cell r="F3319" t="str">
            <v>2368, Гантель, сборная, хромированная, Вес 10 кг</v>
          </cell>
          <cell r="G3319" t="str">
            <v>Снято с продаж</v>
          </cell>
          <cell r="H3319" t="str">
            <v>шт</v>
          </cell>
          <cell r="I3319">
            <v>14543</v>
          </cell>
        </row>
        <row r="3320">
          <cell r="C3320" t="str">
            <v>NSO-000329</v>
          </cell>
          <cell r="D3320" t="str">
            <v>FT-MB-TPDR-D</v>
          </cell>
          <cell r="E3320" t="str">
            <v>Гибкая тяга (канат) для трицепса</v>
          </cell>
          <cell r="F3320" t="str">
            <v>0329, Гибкая тяга, канат, для трицепса</v>
          </cell>
          <cell r="G3320" t="str">
            <v>Снято с продаж</v>
          </cell>
          <cell r="H3320" t="str">
            <v>шт</v>
          </cell>
          <cell r="I3320">
            <v>1391</v>
          </cell>
        </row>
        <row r="3321">
          <cell r="C3321" t="str">
            <v>NSO-000331</v>
          </cell>
          <cell r="D3321" t="str">
            <v>FT-MB-TPDR-D-MET</v>
          </cell>
          <cell r="E3321" t="str">
            <v>Гибкая тяга (канат) для трицепса с металлическими концами</v>
          </cell>
          <cell r="F3321" t="str">
            <v>0331, Гибкая тяга, канат, для трицепса, с металлическими концами</v>
          </cell>
          <cell r="G3321" t="str">
            <v>Снято с продаж</v>
          </cell>
          <cell r="H3321" t="str">
            <v>шт</v>
          </cell>
          <cell r="I3321">
            <v>2087</v>
          </cell>
        </row>
        <row r="3322">
          <cell r="C3322" t="str">
            <v>NSO-000023</v>
          </cell>
          <cell r="E3322" t="str">
            <v>Гимнастический мат светофор 1900х1360х100 мм</v>
          </cell>
          <cell r="G3322" t="str">
            <v>Снято с продаж</v>
          </cell>
          <cell r="H3322" t="str">
            <v>шт</v>
          </cell>
          <cell r="I3322">
            <v>5971</v>
          </cell>
        </row>
        <row r="3323">
          <cell r="C3323" t="str">
            <v>NSO-000339</v>
          </cell>
          <cell r="D3323" t="str">
            <v>FT-GBPRO-55</v>
          </cell>
          <cell r="E3323" t="str">
            <v>Гимнастический мяч 55 см для коммерческого использования</v>
          </cell>
          <cell r="F3323" t="str">
            <v>0339, гимнастический, мяч, 55 см, для коммерческого использования</v>
          </cell>
          <cell r="G3323" t="str">
            <v>Снято с продаж</v>
          </cell>
          <cell r="H3323" t="str">
            <v>шт</v>
          </cell>
          <cell r="I3323">
            <v>1545</v>
          </cell>
        </row>
        <row r="3324">
          <cell r="C3324" t="str">
            <v>NSO-000340</v>
          </cell>
          <cell r="D3324" t="str">
            <v>FT-GBR-55</v>
          </cell>
          <cell r="E3324" t="str">
            <v>Гимнастический мяч 55 см розовый</v>
          </cell>
          <cell r="F3324" t="str">
            <v>0340, гимнастический, мяч, 55 см, розовый</v>
          </cell>
          <cell r="G3324" t="str">
            <v>Снято с продаж</v>
          </cell>
          <cell r="H3324" t="str">
            <v>шт</v>
          </cell>
          <cell r="I3324">
            <v>1190</v>
          </cell>
        </row>
        <row r="3325">
          <cell r="C3325" t="str">
            <v>NSO-000345</v>
          </cell>
          <cell r="D3325" t="str">
            <v>FT-GBR-75BS</v>
          </cell>
          <cell r="E3325" t="str">
            <v>Гимнастический мяч 75 см синий с насосом</v>
          </cell>
          <cell r="F3325" t="str">
            <v>0345, гимнастический, мяч, 75 см, синий с насосом</v>
          </cell>
          <cell r="G3325" t="str">
            <v>Снято с продаж</v>
          </cell>
          <cell r="H3325" t="str">
            <v>шт</v>
          </cell>
          <cell r="I3325">
            <v>1565</v>
          </cell>
        </row>
        <row r="3326">
          <cell r="C3326" t="str">
            <v>NSO-000346</v>
          </cell>
          <cell r="D3326" t="str">
            <v>FT-MBR55</v>
          </cell>
          <cell r="E3326" t="str">
            <v>Гимнастический мяч с массажным эффектом 55 см</v>
          </cell>
          <cell r="G3326" t="str">
            <v>Снято с продаж</v>
          </cell>
          <cell r="H3326" t="str">
            <v>шт</v>
          </cell>
          <cell r="I3326">
            <v>775</v>
          </cell>
        </row>
        <row r="3327">
          <cell r="C3327" t="str">
            <v>NSO-000346</v>
          </cell>
          <cell r="E3327" t="str">
            <v>Гимнастический мяч с массажным эффектом 55 см</v>
          </cell>
          <cell r="G3327" t="str">
            <v>Снято с продаж</v>
          </cell>
          <cell r="H3327" t="str">
            <v>шт</v>
          </cell>
          <cell r="I3327">
            <v>6578</v>
          </cell>
        </row>
        <row r="3328">
          <cell r="C3328" t="str">
            <v>NSO-000347</v>
          </cell>
          <cell r="D3328" t="str">
            <v>FT-MBR65</v>
          </cell>
          <cell r="E3328" t="str">
            <v>Гимнастический мяч с массажным эффектом 65 см</v>
          </cell>
          <cell r="G3328" t="str">
            <v>Снято с продаж</v>
          </cell>
          <cell r="H3328" t="str">
            <v>шт</v>
          </cell>
          <cell r="I3328">
            <v>1061</v>
          </cell>
        </row>
        <row r="3329">
          <cell r="C3329" t="str">
            <v>NSO-000348</v>
          </cell>
          <cell r="D3329" t="str">
            <v>FT-MBR75</v>
          </cell>
          <cell r="E3329" t="str">
            <v>Гимнастический мяч с массажным эффектом 75 см</v>
          </cell>
          <cell r="G3329" t="str">
            <v>Снято с продаж</v>
          </cell>
          <cell r="H3329" t="str">
            <v>шт</v>
          </cell>
          <cell r="I3329">
            <v>1230</v>
          </cell>
        </row>
        <row r="3330">
          <cell r="C3330" t="str">
            <v>NSO-000349</v>
          </cell>
          <cell r="D3330" t="str">
            <v>BSTSB45</v>
          </cell>
          <cell r="E3330" t="str">
            <v>Гимнастический мяч ф45 см</v>
          </cell>
          <cell r="F3330" t="str">
            <v>0349, гимнастический, мяч, ф45 см</v>
          </cell>
          <cell r="G3330" t="str">
            <v>Снято с продаж</v>
          </cell>
          <cell r="H3330" t="str">
            <v>шт</v>
          </cell>
          <cell r="I3330">
            <v>4088</v>
          </cell>
        </row>
        <row r="3331">
          <cell r="C3331" t="str">
            <v>NSO-000350</v>
          </cell>
          <cell r="D3331" t="str">
            <v>BSTSB65</v>
          </cell>
          <cell r="E3331" t="str">
            <v>Гимнастический мяч ф65 см</v>
          </cell>
          <cell r="F3331" t="str">
            <v>0350, гимнастический, мяч, ф65 см</v>
          </cell>
          <cell r="G3331" t="str">
            <v>Снято с продаж</v>
          </cell>
          <cell r="H3331" t="str">
            <v>шт</v>
          </cell>
          <cell r="I3331">
            <v>4088</v>
          </cell>
        </row>
        <row r="3332">
          <cell r="C3332" t="str">
            <v>NSO-003193</v>
          </cell>
          <cell r="D3332" t="str">
            <v>161.01.01</v>
          </cell>
          <cell r="E3332" t="str">
            <v>Гиперэкстензия</v>
          </cell>
          <cell r="F3332" t="str">
            <v>3193, Гиперэкстензия</v>
          </cell>
          <cell r="G3332" t="str">
            <v>Снято с продаж</v>
          </cell>
          <cell r="H3332" t="str">
            <v>шт</v>
          </cell>
          <cell r="I3332">
            <v>51005</v>
          </cell>
        </row>
        <row r="3333">
          <cell r="C3333" t="str">
            <v>NSO-000351</v>
          </cell>
          <cell r="D3333" t="str">
            <v>GHYP345</v>
          </cell>
          <cell r="E3333" t="str">
            <v>Гиперэкстензия 45 градусов Body-Solid GHYP345</v>
          </cell>
          <cell r="F3333" t="str">
            <v>0351, Гиперэкстензия, 45 градусов, Body Solid, GHYP345</v>
          </cell>
          <cell r="G3333" t="str">
            <v>Снято с продаж</v>
          </cell>
          <cell r="H3333" t="str">
            <v>шт</v>
          </cell>
          <cell r="I3333">
            <v>28873</v>
          </cell>
        </row>
        <row r="3334">
          <cell r="C3334" t="str">
            <v>NSO-000352</v>
          </cell>
          <cell r="D3334" t="str">
            <v>PHYP200X</v>
          </cell>
          <cell r="E3334" t="str">
            <v>Гиперэкстензия 45 градусов Body-Solid PHYP200X</v>
          </cell>
          <cell r="F3334" t="str">
            <v>0352, Гиперэкстензия, 45 градусов, Body Solid, PHYP200X</v>
          </cell>
          <cell r="G3334" t="str">
            <v>Снято с продаж</v>
          </cell>
          <cell r="H3334" t="str">
            <v>шт</v>
          </cell>
          <cell r="I3334">
            <v>43108</v>
          </cell>
        </row>
        <row r="3335">
          <cell r="C3335" t="str">
            <v>NSO-000356</v>
          </cell>
          <cell r="D3335" t="str">
            <v>KBC25</v>
          </cell>
          <cell r="E3335" t="str">
            <v>Гиря 11,3 кг (25lb) с хромированной ручкой</v>
          </cell>
          <cell r="G3335" t="str">
            <v>Снято с продаж</v>
          </cell>
          <cell r="H3335" t="str">
            <v>шт</v>
          </cell>
          <cell r="I3335">
            <v>5616</v>
          </cell>
        </row>
        <row r="3336">
          <cell r="C3336" t="str">
            <v>NSO-000358</v>
          </cell>
          <cell r="D3336" t="str">
            <v>KBL30</v>
          </cell>
          <cell r="E3336" t="str">
            <v>Гиря 13,6 кг (30lb) KETTLEBALL™</v>
          </cell>
          <cell r="G3336" t="str">
            <v>Снято с продаж</v>
          </cell>
          <cell r="H3336" t="str">
            <v>шт</v>
          </cell>
          <cell r="I3336">
            <v>6155</v>
          </cell>
        </row>
        <row r="3337">
          <cell r="C3337" t="str">
            <v>NSO-000359</v>
          </cell>
          <cell r="D3337" t="str">
            <v>KB30</v>
          </cell>
          <cell r="E3337" t="str">
            <v>Гиря 13,6 кг (30lb) классическая</v>
          </cell>
          <cell r="G3337" t="str">
            <v>Снято с продаж</v>
          </cell>
          <cell r="H3337" t="str">
            <v>шт</v>
          </cell>
          <cell r="I3337">
            <v>4968</v>
          </cell>
        </row>
        <row r="3338">
          <cell r="C3338" t="str">
            <v>NSO-000361</v>
          </cell>
          <cell r="D3338" t="str">
            <v>FT-KB-16K</v>
          </cell>
          <cell r="E3338" t="str">
            <v>Гиря 16 кг с хромированной ручкой</v>
          </cell>
          <cell r="G3338" t="str">
            <v>Снято с продаж</v>
          </cell>
          <cell r="H3338" t="str">
            <v>шт</v>
          </cell>
          <cell r="I3338">
            <v>4604</v>
          </cell>
        </row>
        <row r="3339">
          <cell r="C3339" t="str">
            <v>NSO-002711</v>
          </cell>
          <cell r="E3339" t="str">
            <v>Гиря 18,1 кг (40lb) KETTLEBALL</v>
          </cell>
          <cell r="G3339" t="str">
            <v>Снято с продаж</v>
          </cell>
          <cell r="H3339" t="str">
            <v>шт</v>
          </cell>
          <cell r="I3339">
            <v>8209</v>
          </cell>
        </row>
        <row r="3340">
          <cell r="C3340" t="str">
            <v>NSO-000363</v>
          </cell>
          <cell r="D3340" t="str">
            <v>KBL40</v>
          </cell>
          <cell r="E3340" t="str">
            <v>Гиря 18,1 кг (40lb) KETTLEBALL™</v>
          </cell>
          <cell r="G3340" t="str">
            <v>Снято с продаж</v>
          </cell>
          <cell r="H3340" t="str">
            <v>шт</v>
          </cell>
          <cell r="I3340">
            <v>8209</v>
          </cell>
        </row>
        <row r="3341">
          <cell r="C3341" t="str">
            <v>NSO-000364</v>
          </cell>
          <cell r="D3341" t="str">
            <v>KBL5</v>
          </cell>
          <cell r="E3341" t="str">
            <v>Гиря 2,3 кг (5lb) KETTLEBALL™</v>
          </cell>
          <cell r="G3341" t="str">
            <v>Снято с продаж</v>
          </cell>
          <cell r="H3341" t="str">
            <v>шт</v>
          </cell>
          <cell r="I3341">
            <v>1079</v>
          </cell>
        </row>
        <row r="3342">
          <cell r="C3342" t="str">
            <v>NSO-000365</v>
          </cell>
          <cell r="D3342" t="str">
            <v>KBV(KVC)5</v>
          </cell>
          <cell r="E3342" t="str">
            <v>Гиря 2,3 кг (5lb) обрезиненная желтая</v>
          </cell>
          <cell r="G3342" t="str">
            <v>Снято с продаж</v>
          </cell>
          <cell r="H3342" t="str">
            <v>шт</v>
          </cell>
          <cell r="I3342">
            <v>971</v>
          </cell>
        </row>
        <row r="3343">
          <cell r="C3343" t="str">
            <v>NSO-000366</v>
          </cell>
          <cell r="D3343" t="str">
            <v>KBC5</v>
          </cell>
          <cell r="E3343" t="str">
            <v>Гиря 2,3 кг (5lb) с хромированной ручкой</v>
          </cell>
          <cell r="G3343" t="str">
            <v>Снято с продаж</v>
          </cell>
          <cell r="H3343" t="str">
            <v>шт</v>
          </cell>
          <cell r="I3343">
            <v>1079</v>
          </cell>
        </row>
        <row r="3344">
          <cell r="C3344" t="str">
            <v>NSO-000367</v>
          </cell>
          <cell r="D3344" t="str">
            <v>KB45</v>
          </cell>
          <cell r="E3344" t="str">
            <v>Гиря 20,4 кг (45lb) классическая</v>
          </cell>
          <cell r="G3344" t="str">
            <v>Снято с продаж</v>
          </cell>
          <cell r="H3344" t="str">
            <v>шт</v>
          </cell>
          <cell r="I3344">
            <v>7452</v>
          </cell>
        </row>
        <row r="3345">
          <cell r="C3345" t="str">
            <v>NSO-000367</v>
          </cell>
          <cell r="E3345" t="str">
            <v>Гиря 20,4 кг (45lb) классическая</v>
          </cell>
          <cell r="G3345" t="str">
            <v>Снято с продаж</v>
          </cell>
          <cell r="H3345" t="str">
            <v>шт</v>
          </cell>
          <cell r="I3345">
            <v>32</v>
          </cell>
        </row>
        <row r="3346">
          <cell r="C3346" t="str">
            <v>NSO-000368</v>
          </cell>
          <cell r="D3346" t="str">
            <v>KBC45</v>
          </cell>
          <cell r="E3346" t="str">
            <v>Гиря 20,4 кг (45lb) с хромированной ручкой</v>
          </cell>
          <cell r="G3346" t="str">
            <v>Снято с продаж</v>
          </cell>
          <cell r="H3346" t="str">
            <v>шт</v>
          </cell>
          <cell r="I3346">
            <v>9937</v>
          </cell>
        </row>
        <row r="3347">
          <cell r="C3347" t="str">
            <v>NSO-000369</v>
          </cell>
          <cell r="D3347" t="str">
            <v>KBL50</v>
          </cell>
          <cell r="E3347" t="str">
            <v>Гиря 22,7 кг (50lb) KETTLEBALL™</v>
          </cell>
          <cell r="G3347" t="str">
            <v>Снято с продаж</v>
          </cell>
          <cell r="H3347" t="str">
            <v>шт</v>
          </cell>
          <cell r="I3347">
            <v>10153</v>
          </cell>
        </row>
        <row r="3348">
          <cell r="C3348" t="str">
            <v>NSO-000369</v>
          </cell>
          <cell r="D3348" t="str">
            <v>B5G2000</v>
          </cell>
          <cell r="E3348" t="str">
            <v>Гиря 22,7 кг (50lb) KETTLEBALL™</v>
          </cell>
          <cell r="G3348" t="str">
            <v>Снято с продаж</v>
          </cell>
          <cell r="H3348" t="str">
            <v>шт</v>
          </cell>
          <cell r="I3348">
            <v>1031</v>
          </cell>
        </row>
        <row r="3349">
          <cell r="C3349" t="str">
            <v>NSO-000370</v>
          </cell>
          <cell r="D3349" t="str">
            <v>KB50</v>
          </cell>
          <cell r="E3349" t="str">
            <v>Гиря 22,7 кг (50lb) классическая</v>
          </cell>
          <cell r="G3349" t="str">
            <v>Снято с продаж</v>
          </cell>
          <cell r="H3349" t="str">
            <v>шт</v>
          </cell>
          <cell r="I3349">
            <v>8316</v>
          </cell>
        </row>
        <row r="3350">
          <cell r="C3350" t="str">
            <v>NSO-000370</v>
          </cell>
          <cell r="E3350" t="str">
            <v>Гиря 22,7 кг (50lb) классическая</v>
          </cell>
          <cell r="G3350" t="str">
            <v>Снято с продаж</v>
          </cell>
          <cell r="H3350" t="str">
            <v>шт</v>
          </cell>
          <cell r="I3350">
            <v>12457</v>
          </cell>
        </row>
        <row r="3351">
          <cell r="C3351" t="str">
            <v>NSO-000371</v>
          </cell>
          <cell r="D3351" t="str">
            <v>KBC50</v>
          </cell>
          <cell r="E3351" t="str">
            <v>Гиря 22,7 кг (50lb) с хромированной ручкой</v>
          </cell>
          <cell r="G3351" t="str">
            <v>Снято с продаж</v>
          </cell>
          <cell r="H3351" t="str">
            <v>шт</v>
          </cell>
          <cell r="I3351">
            <v>11124</v>
          </cell>
        </row>
        <row r="3352">
          <cell r="C3352" t="str">
            <v>NSO-000371</v>
          </cell>
          <cell r="E3352" t="str">
            <v>Гиря 22,7 кг (50lb) с хромированной ручкой</v>
          </cell>
          <cell r="G3352" t="str">
            <v>Снято с продаж</v>
          </cell>
          <cell r="H3352" t="str">
            <v>шт</v>
          </cell>
          <cell r="I3352">
            <v>1673</v>
          </cell>
        </row>
        <row r="3353">
          <cell r="C3353" t="str">
            <v>NSO-000372</v>
          </cell>
          <cell r="D3353" t="str">
            <v>KB55</v>
          </cell>
          <cell r="E3353" t="str">
            <v>Гиря 24,9 кг (55lb) классическая</v>
          </cell>
          <cell r="G3353" t="str">
            <v>Снято с продаж</v>
          </cell>
          <cell r="H3353" t="str">
            <v>шт</v>
          </cell>
          <cell r="I3353">
            <v>9180</v>
          </cell>
        </row>
        <row r="3354">
          <cell r="C3354" t="str">
            <v>NSO-000373</v>
          </cell>
          <cell r="D3354" t="str">
            <v>KBC55</v>
          </cell>
          <cell r="E3354" t="str">
            <v>Гиря 24,9 кг (55lb) с хромированной ручкой</v>
          </cell>
          <cell r="G3354" t="str">
            <v>Снято с продаж</v>
          </cell>
          <cell r="H3354" t="str">
            <v>шт</v>
          </cell>
          <cell r="I3354">
            <v>12205</v>
          </cell>
        </row>
        <row r="3355">
          <cell r="C3355" t="str">
            <v>NSO-000373</v>
          </cell>
          <cell r="E3355" t="str">
            <v>Гиря 24,9 кг (55lb) с хромированной ручкой</v>
          </cell>
          <cell r="G3355" t="str">
            <v>Снято с продаж</v>
          </cell>
          <cell r="H3355" t="str">
            <v>шт</v>
          </cell>
          <cell r="I3355">
            <v>17250</v>
          </cell>
        </row>
        <row r="3356">
          <cell r="C3356" t="str">
            <v>NSO-000375</v>
          </cell>
          <cell r="E3356" t="str">
            <v>Гиря 27,2 кг (60lb) классическая</v>
          </cell>
          <cell r="G3356" t="str">
            <v>Снято с продаж</v>
          </cell>
          <cell r="H3356" t="str">
            <v>шт</v>
          </cell>
          <cell r="I3356">
            <v>24380</v>
          </cell>
        </row>
        <row r="3357">
          <cell r="C3357" t="str">
            <v>NSO-000375</v>
          </cell>
          <cell r="D3357" t="str">
            <v>KB60</v>
          </cell>
          <cell r="E3357" t="str">
            <v>Гиря 27,2 кг (60lb) классическая</v>
          </cell>
          <cell r="G3357" t="str">
            <v>Снято с продаж</v>
          </cell>
          <cell r="H3357" t="str">
            <v>шт</v>
          </cell>
          <cell r="I3357">
            <v>9937</v>
          </cell>
        </row>
        <row r="3358">
          <cell r="C3358" t="str">
            <v>NSO-000376</v>
          </cell>
          <cell r="D3358" t="str">
            <v>KBC60</v>
          </cell>
          <cell r="E3358" t="str">
            <v>Гиря 27,2 кг (60lb) с хромированной ручкой</v>
          </cell>
          <cell r="G3358" t="str">
            <v>Снято с продаж</v>
          </cell>
          <cell r="H3358" t="str">
            <v>шт</v>
          </cell>
          <cell r="I3358">
            <v>13285</v>
          </cell>
        </row>
        <row r="3359">
          <cell r="C3359" t="str">
            <v>NSO-000376</v>
          </cell>
          <cell r="E3359" t="str">
            <v>Гиря 27,2 кг (60lb) с хромированной ручкой</v>
          </cell>
          <cell r="G3359" t="str">
            <v>Снято с продаж</v>
          </cell>
          <cell r="H3359" t="str">
            <v>шт</v>
          </cell>
          <cell r="I3359">
            <v>4173</v>
          </cell>
        </row>
        <row r="3360">
          <cell r="C3360" t="str">
            <v>NSO-000377</v>
          </cell>
          <cell r="D3360" t="str">
            <v>KB65</v>
          </cell>
          <cell r="E3360" t="str">
            <v>Гиря 29,5 кг (65lb) классическая</v>
          </cell>
          <cell r="G3360" t="str">
            <v>Снято с продаж</v>
          </cell>
          <cell r="H3360" t="str">
            <v>шт</v>
          </cell>
          <cell r="I3360">
            <v>10801</v>
          </cell>
        </row>
        <row r="3361">
          <cell r="C3361" t="str">
            <v>NSO-000377</v>
          </cell>
          <cell r="E3361" t="str">
            <v>Гиря 29,5 кг (65lb) классическая</v>
          </cell>
          <cell r="G3361" t="str">
            <v>Снято с продаж</v>
          </cell>
          <cell r="H3361" t="str">
            <v>шт</v>
          </cell>
          <cell r="I3361">
            <v>5769</v>
          </cell>
        </row>
        <row r="3362">
          <cell r="C3362" t="str">
            <v>NSO-000378</v>
          </cell>
          <cell r="D3362" t="str">
            <v>KBC65</v>
          </cell>
          <cell r="E3362" t="str">
            <v>Гиря 29,5 кг (65lb) с хромированной ручкой</v>
          </cell>
          <cell r="G3362" t="str">
            <v>Снято с продаж</v>
          </cell>
          <cell r="H3362" t="str">
            <v>шт</v>
          </cell>
          <cell r="I3362">
            <v>14365</v>
          </cell>
        </row>
        <row r="3363">
          <cell r="C3363" t="str">
            <v>NSO-000378</v>
          </cell>
          <cell r="E3363" t="str">
            <v>Гиря 29,5 кг (65lb) с хромированной ручкой</v>
          </cell>
          <cell r="G3363" t="str">
            <v>Снято с продаж</v>
          </cell>
          <cell r="H3363" t="str">
            <v>шт</v>
          </cell>
          <cell r="I3363">
            <v>5438</v>
          </cell>
        </row>
        <row r="3364">
          <cell r="C3364" t="str">
            <v>NSO-000379</v>
          </cell>
          <cell r="D3364" t="str">
            <v>KBV(KVC)8</v>
          </cell>
          <cell r="E3364" t="str">
            <v>Гиря 3,6 кг (8lb) обрезиненная розовая</v>
          </cell>
          <cell r="G3364" t="str">
            <v>Снято с продаж</v>
          </cell>
          <cell r="H3364" t="str">
            <v>шт</v>
          </cell>
          <cell r="I3364">
            <v>1511</v>
          </cell>
        </row>
        <row r="3365">
          <cell r="C3365" t="str">
            <v>NSO-000379</v>
          </cell>
          <cell r="E3365" t="str">
            <v>Гиря 3,6 кг (8lb) обрезиненная розовая</v>
          </cell>
          <cell r="G3365" t="str">
            <v>Снято с продаж</v>
          </cell>
          <cell r="H3365" t="str">
            <v>шт</v>
          </cell>
          <cell r="I3365">
            <v>4002</v>
          </cell>
        </row>
        <row r="3366">
          <cell r="C3366" t="str">
            <v>NSO-000380</v>
          </cell>
          <cell r="D3366" t="str">
            <v>KB70</v>
          </cell>
          <cell r="E3366" t="str">
            <v>Гиря 31,8 кг (70lb) классическая</v>
          </cell>
          <cell r="G3366" t="str">
            <v>Снято с продаж</v>
          </cell>
          <cell r="H3366" t="str">
            <v>шт</v>
          </cell>
          <cell r="I3366">
            <v>11664</v>
          </cell>
        </row>
        <row r="3367">
          <cell r="C3367" t="str">
            <v>NSO-000381</v>
          </cell>
          <cell r="D3367" t="str">
            <v>1096</v>
          </cell>
          <cell r="E3367" t="str">
            <v>Гиря 31,8 кг (70lb) с хромированной ручкой</v>
          </cell>
          <cell r="G3367" t="str">
            <v>Снято с продаж</v>
          </cell>
          <cell r="H3367" t="str">
            <v>шт</v>
          </cell>
          <cell r="I3367">
            <v>71</v>
          </cell>
        </row>
        <row r="3368">
          <cell r="C3368" t="str">
            <v>NSO-000381</v>
          </cell>
          <cell r="D3368" t="str">
            <v>KBC70</v>
          </cell>
          <cell r="E3368" t="str">
            <v>Гиря 31,8 кг (70lb) с хромированной ручкой</v>
          </cell>
          <cell r="G3368" t="str">
            <v>Снято с продаж</v>
          </cell>
          <cell r="H3368" t="str">
            <v>шт</v>
          </cell>
          <cell r="I3368">
            <v>15446</v>
          </cell>
        </row>
        <row r="3369">
          <cell r="C3369" t="str">
            <v>NSO-000383</v>
          </cell>
          <cell r="D3369" t="str">
            <v>KB75</v>
          </cell>
          <cell r="E3369" t="str">
            <v>Гиря 34 кг (75lb) классическая</v>
          </cell>
          <cell r="G3369" t="str">
            <v>Снято с продаж</v>
          </cell>
          <cell r="H3369" t="str">
            <v>шт</v>
          </cell>
          <cell r="I3369">
            <v>12421</v>
          </cell>
        </row>
        <row r="3370">
          <cell r="C3370" t="str">
            <v>NSO-000383</v>
          </cell>
          <cell r="E3370" t="str">
            <v>Гиря 34 кг (75lb) классическая</v>
          </cell>
          <cell r="G3370" t="str">
            <v>Снято с продаж</v>
          </cell>
          <cell r="H3370" t="str">
            <v>шт</v>
          </cell>
          <cell r="I3370">
            <v>5447</v>
          </cell>
        </row>
        <row r="3371">
          <cell r="C3371" t="str">
            <v>NSO-000384</v>
          </cell>
          <cell r="E3371" t="str">
            <v>Гиря 34 кг (75lb) с хромированной ручкой</v>
          </cell>
          <cell r="G3371" t="str">
            <v>Снято с продаж</v>
          </cell>
          <cell r="H3371" t="str">
            <v>шт</v>
          </cell>
          <cell r="I3371">
            <v>4370</v>
          </cell>
        </row>
        <row r="3372">
          <cell r="C3372" t="str">
            <v>NSO-000384</v>
          </cell>
          <cell r="D3372" t="str">
            <v>KBC75</v>
          </cell>
          <cell r="E3372" t="str">
            <v>Гиря 34 кг (75lb) с хромированной ручкой</v>
          </cell>
          <cell r="G3372" t="str">
            <v>Снято с продаж</v>
          </cell>
          <cell r="H3372" t="str">
            <v>шт</v>
          </cell>
          <cell r="I3372">
            <v>16634</v>
          </cell>
        </row>
        <row r="3373">
          <cell r="C3373" t="str">
            <v>NSO-000385</v>
          </cell>
          <cell r="E3373" t="str">
            <v>Гиря 4,5 кг (10lb) обрезиненная синяя</v>
          </cell>
          <cell r="G3373" t="str">
            <v>Снято с продаж</v>
          </cell>
          <cell r="H3373" t="str">
            <v>шт</v>
          </cell>
          <cell r="I3373">
            <v>1730</v>
          </cell>
        </row>
        <row r="3374">
          <cell r="C3374" t="str">
            <v>NSO-000385</v>
          </cell>
          <cell r="D3374" t="str">
            <v>KBV(KVC)10</v>
          </cell>
          <cell r="E3374" t="str">
            <v>Гиря 4,5 кг (10lb) обрезиненная синяя</v>
          </cell>
          <cell r="G3374" t="str">
            <v>Снято с продаж</v>
          </cell>
          <cell r="H3374" t="str">
            <v>шт</v>
          </cell>
          <cell r="I3374">
            <v>1835</v>
          </cell>
        </row>
        <row r="3375">
          <cell r="C3375" t="str">
            <v>NSO-000386</v>
          </cell>
          <cell r="D3375" t="str">
            <v>KBC10</v>
          </cell>
          <cell r="E3375" t="str">
            <v>Гиря 4,5 кг (10lb) с хромированной ручкой</v>
          </cell>
          <cell r="G3375" t="str">
            <v>Снято с продаж</v>
          </cell>
          <cell r="H3375" t="str">
            <v>шт</v>
          </cell>
          <cell r="I3375">
            <v>2267</v>
          </cell>
        </row>
        <row r="3376">
          <cell r="C3376" t="str">
            <v>NSO-000386</v>
          </cell>
          <cell r="E3376" t="str">
            <v>Гиря 4,5 кг (10lb) с хромированной ручкой</v>
          </cell>
          <cell r="G3376" t="str">
            <v>Снято с продаж</v>
          </cell>
          <cell r="H3376" t="str">
            <v>шт</v>
          </cell>
          <cell r="I3376">
            <v>6256</v>
          </cell>
        </row>
        <row r="3377">
          <cell r="C3377" t="str">
            <v>NSO-000387</v>
          </cell>
          <cell r="D3377" t="str">
            <v>KBV(KVC)12</v>
          </cell>
          <cell r="E3377" t="str">
            <v>Гиря 5,4 кг (12lb) обрезиненная темно-зеленая</v>
          </cell>
          <cell r="G3377" t="str">
            <v>Снято с продаж</v>
          </cell>
          <cell r="H3377" t="str">
            <v>шт</v>
          </cell>
          <cell r="I3377">
            <v>2159</v>
          </cell>
        </row>
        <row r="3378">
          <cell r="C3378" t="str">
            <v>NSO-000387</v>
          </cell>
          <cell r="E3378" t="str">
            <v>Гиря 5,4 кг (12lb) обрезиненная темно-зеленая</v>
          </cell>
          <cell r="G3378" t="str">
            <v>Снято с продаж</v>
          </cell>
          <cell r="H3378" t="str">
            <v>шт</v>
          </cell>
          <cell r="I3378">
            <v>20332</v>
          </cell>
        </row>
        <row r="3379">
          <cell r="C3379" t="str">
            <v>NSO-000389</v>
          </cell>
          <cell r="D3379" t="str">
            <v>KBL15</v>
          </cell>
          <cell r="E3379" t="str">
            <v>Гиря 6,8 кг (15lb) KETTLEBALL™</v>
          </cell>
          <cell r="G3379" t="str">
            <v>Снято с продаж</v>
          </cell>
          <cell r="H3379" t="str">
            <v>шт</v>
          </cell>
          <cell r="I3379">
            <v>3132</v>
          </cell>
        </row>
        <row r="3380">
          <cell r="C3380" t="str">
            <v>NSO-000389</v>
          </cell>
          <cell r="E3380" t="str">
            <v>Гиря 6,8 кг (15lb) KETTLEBALL™</v>
          </cell>
          <cell r="G3380" t="str">
            <v>Снято с продаж</v>
          </cell>
          <cell r="H3380" t="str">
            <v>шт</v>
          </cell>
          <cell r="I3380">
            <v>1082</v>
          </cell>
        </row>
        <row r="3381">
          <cell r="C3381" t="str">
            <v>NSO-000390</v>
          </cell>
          <cell r="D3381" t="str">
            <v>KB15</v>
          </cell>
          <cell r="E3381" t="str">
            <v>Гиря 6,8 кг (15lb) классическая</v>
          </cell>
          <cell r="G3381" t="str">
            <v>Снято с продаж</v>
          </cell>
          <cell r="H3381" t="str">
            <v>шт</v>
          </cell>
          <cell r="I3381">
            <v>2591</v>
          </cell>
        </row>
        <row r="3382">
          <cell r="C3382" t="str">
            <v>NSO-000390</v>
          </cell>
          <cell r="E3382" t="str">
            <v>Гиря 6,8 кг (15lb) классическая</v>
          </cell>
          <cell r="G3382" t="str">
            <v>Снято с продаж</v>
          </cell>
          <cell r="H3382" t="str">
            <v>шт</v>
          </cell>
          <cell r="I3382">
            <v>5401</v>
          </cell>
        </row>
        <row r="3383">
          <cell r="C3383" t="str">
            <v>NSO-000391</v>
          </cell>
          <cell r="D3383" t="str">
            <v>KBV(KVC)15</v>
          </cell>
          <cell r="E3383" t="str">
            <v>Гиря 6,8 кг (15lb) обрезиненная фиолетовая</v>
          </cell>
          <cell r="G3383" t="str">
            <v>Снято с продаж</v>
          </cell>
          <cell r="H3383" t="str">
            <v>шт</v>
          </cell>
          <cell r="I3383">
            <v>2700</v>
          </cell>
        </row>
        <row r="3384">
          <cell r="C3384" t="str">
            <v>NSO-000391</v>
          </cell>
          <cell r="E3384" t="str">
            <v>Гиря 6,8 кг (15lb) обрезиненная фиолетовая</v>
          </cell>
          <cell r="G3384" t="str">
            <v>Снято с продаж</v>
          </cell>
          <cell r="H3384" t="str">
            <v>шт</v>
          </cell>
          <cell r="I3384">
            <v>1196</v>
          </cell>
        </row>
        <row r="3385">
          <cell r="C3385" t="str">
            <v>NSO-000392</v>
          </cell>
          <cell r="D3385" t="str">
            <v>KBC15</v>
          </cell>
          <cell r="E3385" t="str">
            <v>Гиря 6,8 кг (15lb) с хромированной ручкой</v>
          </cell>
          <cell r="G3385" t="str">
            <v>Снято с продаж</v>
          </cell>
          <cell r="H3385" t="str">
            <v>шт</v>
          </cell>
          <cell r="I3385">
            <v>3348</v>
          </cell>
        </row>
        <row r="3386">
          <cell r="C3386" t="str">
            <v>NSO-000393</v>
          </cell>
          <cell r="E3386" t="str">
            <v>Гиря 8 кг обрезиненная розовая</v>
          </cell>
          <cell r="G3386" t="str">
            <v>Снято с продаж</v>
          </cell>
          <cell r="H3386" t="str">
            <v>шт</v>
          </cell>
          <cell r="I3386">
            <v>5474</v>
          </cell>
        </row>
        <row r="3387">
          <cell r="C3387" t="str">
            <v>NSO-000393</v>
          </cell>
          <cell r="D3387" t="str">
            <v>FT-K8-PINK</v>
          </cell>
          <cell r="E3387" t="str">
            <v>Гиря 8 кг обрезиненная розовая</v>
          </cell>
          <cell r="G3387" t="str">
            <v>Снято с продаж</v>
          </cell>
          <cell r="H3387" t="str">
            <v>шт</v>
          </cell>
          <cell r="I3387">
            <v>1964</v>
          </cell>
        </row>
        <row r="3388">
          <cell r="C3388" t="str">
            <v>NSO-000394</v>
          </cell>
          <cell r="D3388" t="str">
            <v>FT-K8-B</v>
          </cell>
          <cell r="E3388" t="str">
            <v>Гиря 8 кг обрезиненная синяя</v>
          </cell>
          <cell r="G3388" t="str">
            <v>Снято с продаж</v>
          </cell>
          <cell r="H3388" t="str">
            <v>шт</v>
          </cell>
          <cell r="I3388">
            <v>1964</v>
          </cell>
        </row>
        <row r="3389">
          <cell r="C3389" t="str">
            <v>NSO-000394</v>
          </cell>
          <cell r="E3389" t="str">
            <v>Гиря 8 кг обрезиненная синяя</v>
          </cell>
          <cell r="G3389" t="str">
            <v>Снято с продаж</v>
          </cell>
          <cell r="H3389" t="str">
            <v>шт</v>
          </cell>
          <cell r="I3389">
            <v>2742</v>
          </cell>
        </row>
        <row r="3390">
          <cell r="C3390" t="str">
            <v>NSO-000395</v>
          </cell>
          <cell r="E3390" t="str">
            <v>Гиря 8 кг обрезиненная цветная FT</v>
          </cell>
          <cell r="G3390" t="str">
            <v>Снято с продаж</v>
          </cell>
          <cell r="H3390" t="str">
            <v>шт</v>
          </cell>
          <cell r="I3390">
            <v>6164</v>
          </cell>
        </row>
        <row r="3391">
          <cell r="C3391" t="str">
            <v>NSO-000395</v>
          </cell>
          <cell r="D3391" t="str">
            <v>FT-VKB-8</v>
          </cell>
          <cell r="E3391" t="str">
            <v>Гиря 8 кг обрезиненная цветная FT</v>
          </cell>
          <cell r="G3391" t="str">
            <v>Снято с продаж</v>
          </cell>
          <cell r="H3391" t="str">
            <v>шт</v>
          </cell>
          <cell r="I3391">
            <v>1364</v>
          </cell>
        </row>
        <row r="3392">
          <cell r="C3392" t="str">
            <v>NSO-000396</v>
          </cell>
          <cell r="D3392" t="str">
            <v>FT-KB-8K</v>
          </cell>
          <cell r="E3392" t="str">
            <v>Гиря 8 кг с хромированной ручкой</v>
          </cell>
          <cell r="G3392" t="str">
            <v>Снято с продаж</v>
          </cell>
          <cell r="H3392" t="str">
            <v>шт</v>
          </cell>
          <cell r="I3392">
            <v>2150</v>
          </cell>
        </row>
        <row r="3393">
          <cell r="C3393" t="str">
            <v>NSO-000396</v>
          </cell>
          <cell r="E3393" t="str">
            <v>Гиря 8 кг с хромированной ручкой</v>
          </cell>
          <cell r="G3393" t="str">
            <v>Снято с продаж</v>
          </cell>
          <cell r="H3393" t="str">
            <v>шт</v>
          </cell>
          <cell r="I3393">
            <v>15824</v>
          </cell>
        </row>
        <row r="3394">
          <cell r="C3394" t="str">
            <v>NSO-000398</v>
          </cell>
          <cell r="E3394" t="str">
            <v>Гиря 9,1 кг (20lb) классическая</v>
          </cell>
          <cell r="G3394" t="str">
            <v>Снято с продаж</v>
          </cell>
          <cell r="H3394" t="str">
            <v>шт</v>
          </cell>
          <cell r="I3394">
            <v>4416</v>
          </cell>
        </row>
        <row r="3395">
          <cell r="C3395" t="str">
            <v>NSO-000398</v>
          </cell>
          <cell r="D3395" t="str">
            <v>KB20</v>
          </cell>
          <cell r="E3395" t="str">
            <v>Гиря 9,1 кг (20lb) классическая</v>
          </cell>
          <cell r="G3395" t="str">
            <v>Снято с продаж</v>
          </cell>
          <cell r="H3395" t="str">
            <v>шт</v>
          </cell>
          <cell r="I3395">
            <v>3348</v>
          </cell>
        </row>
        <row r="3396">
          <cell r="C3396" t="str">
            <v>NSO-000399</v>
          </cell>
          <cell r="D3396" t="str">
            <v>KBV(KVC)20</v>
          </cell>
          <cell r="E3396" t="str">
            <v>Гиря 9,1 кг (20lb) обрезиненная черная</v>
          </cell>
          <cell r="G3396" t="str">
            <v>Снято с продаж</v>
          </cell>
          <cell r="H3396" t="str">
            <v>шт</v>
          </cell>
          <cell r="I3396">
            <v>3672</v>
          </cell>
        </row>
        <row r="3397">
          <cell r="C3397" t="str">
            <v>NSO-000399</v>
          </cell>
          <cell r="E3397" t="str">
            <v>Гиря 9,1 кг (20lb) обрезиненная черная</v>
          </cell>
          <cell r="G3397" t="str">
            <v>Снято с продаж</v>
          </cell>
          <cell r="H3397" t="str">
            <v>шт</v>
          </cell>
          <cell r="I3397">
            <v>2392</v>
          </cell>
        </row>
        <row r="3398">
          <cell r="C3398" t="str">
            <v>NSO-000400</v>
          </cell>
          <cell r="E3398" t="str">
            <v>Гиря 9,1 кг (20lb) с хромированной ручкой</v>
          </cell>
          <cell r="G3398" t="str">
            <v>Снято с продаж</v>
          </cell>
          <cell r="H3398" t="str">
            <v>шт</v>
          </cell>
          <cell r="I3398">
            <v>8740</v>
          </cell>
        </row>
        <row r="3399">
          <cell r="C3399" t="str">
            <v>NSO-000400</v>
          </cell>
          <cell r="D3399" t="str">
            <v>KBC20</v>
          </cell>
          <cell r="E3399" t="str">
            <v>Гиря 9,1 кг (20lb) с хромированной ручкой</v>
          </cell>
          <cell r="G3399" t="str">
            <v>Снято с продаж</v>
          </cell>
          <cell r="H3399" t="str">
            <v>шт</v>
          </cell>
          <cell r="I3399">
            <v>4428</v>
          </cell>
        </row>
        <row r="3400">
          <cell r="C3400" t="str">
            <v>NSO-001629</v>
          </cell>
          <cell r="D3400" t="str">
            <v>ГРК 5 LOFT</v>
          </cell>
          <cell r="E3400" t="str">
            <v>Гиря ГРК 5 L</v>
          </cell>
          <cell r="F3400" t="str">
            <v>1629, Гиря, ГРК 5, LOFT</v>
          </cell>
          <cell r="G3400" t="str">
            <v>Снято с продаж</v>
          </cell>
          <cell r="H3400" t="str">
            <v>шт</v>
          </cell>
          <cell r="I3400">
            <v>6870</v>
          </cell>
        </row>
        <row r="3401">
          <cell r="C3401" t="str">
            <v>NSO-000401</v>
          </cell>
          <cell r="D3401" t="str">
            <v>AT-KB-16</v>
          </cell>
          <cell r="E3401" t="str">
            <v>Гиря наборная металлическая АТЛАНТ 16 кг</v>
          </cell>
          <cell r="G3401" t="str">
            <v>Снято с продаж</v>
          </cell>
          <cell r="H3401" t="str">
            <v>шт</v>
          </cell>
          <cell r="I3401">
            <v>3776</v>
          </cell>
        </row>
        <row r="3402">
          <cell r="C3402" t="str">
            <v>NSO-000402</v>
          </cell>
          <cell r="D3402" t="str">
            <v>AT-KB-24</v>
          </cell>
          <cell r="E3402" t="str">
            <v>Гиря наборная металлическая АТЛАНТ 24 кг</v>
          </cell>
          <cell r="G3402" t="str">
            <v>Снято с продаж</v>
          </cell>
          <cell r="H3402" t="str">
            <v>шт</v>
          </cell>
          <cell r="I3402">
            <v>5248</v>
          </cell>
        </row>
        <row r="3403">
          <cell r="C3403" t="str">
            <v>NSO-003752</v>
          </cell>
          <cell r="D3403" t="str">
            <v>DB-KDB-C-4</v>
          </cell>
          <cell r="E3403" t="str">
            <v>Гиря обрезиненная с хромированной ручкой 4 кг</v>
          </cell>
          <cell r="F3403" t="str">
            <v>0355, Гиря, чугунная, 10 кг, литая</v>
          </cell>
          <cell r="G3403" t="str">
            <v>Снято с продаж</v>
          </cell>
          <cell r="H3403" t="str">
            <v>шт</v>
          </cell>
          <cell r="I3403">
            <v>2116</v>
          </cell>
        </row>
        <row r="3404">
          <cell r="C3404" t="str">
            <v>NSO-000403</v>
          </cell>
          <cell r="D3404" t="str">
            <v>KB-U-32</v>
          </cell>
          <cell r="E3404" t="str">
            <v>Гиря уральская 32 кг</v>
          </cell>
          <cell r="G3404" t="str">
            <v>Снято с продаж</v>
          </cell>
          <cell r="H3404" t="str">
            <v>шт</v>
          </cell>
          <cell r="I3404">
            <v>4713</v>
          </cell>
        </row>
        <row r="3405">
          <cell r="C3405" t="str">
            <v>NSO-002940</v>
          </cell>
          <cell r="E3405" t="str">
            <v>Горизонтальная скамья Black Edition FW-0150</v>
          </cell>
          <cell r="F3405" t="str">
            <v>2940, Горизонтальная, скамья, Black Edition, FW 0150</v>
          </cell>
          <cell r="G3405" t="str">
            <v>Снято с продаж</v>
          </cell>
          <cell r="H3405" t="str">
            <v>шт</v>
          </cell>
          <cell r="I3405">
            <v>15359</v>
          </cell>
        </row>
        <row r="3406">
          <cell r="C3406" t="str">
            <v>NSO-000404</v>
          </cell>
          <cell r="D3406" t="str">
            <v>LVBP</v>
          </cell>
          <cell r="E3406" t="str">
            <v>Горизонтальный жим лежа Body-Solid LVBP на свободном весе</v>
          </cell>
          <cell r="F3406" t="str">
            <v>0404, Горизонтальный жим лежа, Body Solid, LVBP, на свободном весе</v>
          </cell>
          <cell r="G3406" t="str">
            <v>Снято с продаж</v>
          </cell>
          <cell r="H3406" t="str">
            <v>шт</v>
          </cell>
          <cell r="I3406">
            <v>123643</v>
          </cell>
        </row>
        <row r="3407">
          <cell r="C3407" t="str">
            <v>NSO-000408</v>
          </cell>
          <cell r="D3407" t="str">
            <v>R300</v>
          </cell>
          <cell r="E3407" t="str">
            <v>Гребной тренажер для коммерческого использования</v>
          </cell>
          <cell r="F3407" t="str">
            <v>0408, Гребной, тренажер, для коммерческого использования</v>
          </cell>
          <cell r="G3407" t="str">
            <v>Снято с продаж</v>
          </cell>
          <cell r="H3407" t="str">
            <v>шт</v>
          </cell>
          <cell r="I3407">
            <v>140418</v>
          </cell>
        </row>
        <row r="3408">
          <cell r="C3408" t="str">
            <v>NSO-003495</v>
          </cell>
          <cell r="D3408" t="str">
            <v>OB47C-50</v>
          </cell>
          <cell r="E3408" t="str">
            <v>Гриф W-образный 47" д50 замок-пружина</v>
          </cell>
          <cell r="F3408" t="str">
            <v>3495, Гриф, W образный 47 д50 замок пружина</v>
          </cell>
          <cell r="G3408" t="str">
            <v>Снято с продаж</v>
          </cell>
          <cell r="H3408" t="str">
            <v>шт</v>
          </cell>
          <cell r="I3408">
            <v>6655</v>
          </cell>
        </row>
        <row r="3409">
          <cell r="C3409" t="str">
            <v>NSO-000409</v>
          </cell>
          <cell r="D3409" t="str">
            <v>FT-OB20-LUX</v>
          </cell>
          <cell r="E3409" t="str">
            <v>Гриф гантельный 20 на подшипниках</v>
          </cell>
          <cell r="F3409" t="str">
            <v>0409, Гриф, гантельный, на подшипниках</v>
          </cell>
          <cell r="G3409" t="str">
            <v>Снято с продаж</v>
          </cell>
          <cell r="H3409" t="str">
            <v>шт</v>
          </cell>
          <cell r="I3409">
            <v>7636</v>
          </cell>
        </row>
        <row r="3410">
          <cell r="C3410" t="str">
            <v>NSO-000409</v>
          </cell>
          <cell r="E3410" t="str">
            <v>Гриф гантельный 20 на подшипниках</v>
          </cell>
          <cell r="G3410" t="str">
            <v>Снято с продаж</v>
          </cell>
          <cell r="H3410" t="str">
            <v>шт</v>
          </cell>
          <cell r="I3410">
            <v>4130</v>
          </cell>
        </row>
        <row r="3411">
          <cell r="C3411" t="str">
            <v>NSO-003834</v>
          </cell>
          <cell r="D3411" t="str">
            <v>PL5055</v>
          </cell>
          <cell r="E3411" t="str">
            <v>Гриф гантельный TORRES d31 мм, 35 см, сталь, замок-гайка, хром</v>
          </cell>
          <cell r="G3411" t="str">
            <v>Снято с продаж</v>
          </cell>
          <cell r="H3411" t="str">
            <v>шт</v>
          </cell>
          <cell r="I3411">
            <v>1230</v>
          </cell>
        </row>
        <row r="3412">
          <cell r="C3412" t="str">
            <v>NSO-000410</v>
          </cell>
          <cell r="E3412" t="str">
            <v>Гриф для гантели из хромистой стали АТЛАНТ длина 260мм</v>
          </cell>
          <cell r="G3412" t="str">
            <v>Снято с продаж</v>
          </cell>
          <cell r="H3412" t="str">
            <v>шт</v>
          </cell>
          <cell r="I3412">
            <v>8038</v>
          </cell>
        </row>
        <row r="3413">
          <cell r="C3413" t="str">
            <v>NSO-000410</v>
          </cell>
          <cell r="D3413" t="str">
            <v>AT-DBB-L260</v>
          </cell>
          <cell r="E3413" t="str">
            <v>Гриф для гантели из хромистой стали АТЛАНТ длина 260мм</v>
          </cell>
          <cell r="G3413" t="str">
            <v>Снято с продаж</v>
          </cell>
          <cell r="H3413" t="str">
            <v>шт</v>
          </cell>
          <cell r="I3413">
            <v>514</v>
          </cell>
        </row>
        <row r="3414">
          <cell r="C3414" t="str">
            <v>NSO-000411</v>
          </cell>
          <cell r="D3414" t="str">
            <v>AT-DBB-L280</v>
          </cell>
          <cell r="E3414" t="str">
            <v>Гриф для гантели из хромистой стали АТЛАНТ длина 280 мм</v>
          </cell>
          <cell r="G3414" t="str">
            <v>Снято с продаж</v>
          </cell>
          <cell r="H3414" t="str">
            <v>шт</v>
          </cell>
          <cell r="I3414">
            <v>619</v>
          </cell>
        </row>
        <row r="3415">
          <cell r="C3415" t="str">
            <v>NSO-000412</v>
          </cell>
          <cell r="D3415" t="str">
            <v>AT-DBB-L310</v>
          </cell>
          <cell r="E3415" t="str">
            <v>Гриф для гантели из хромистой стали АТЛАНТ длина 310 мм</v>
          </cell>
          <cell r="F3415" t="str">
            <v>0412, Гриф, для гантели, из хромистой стали, АТЛАНТ, длина 310 мм</v>
          </cell>
          <cell r="G3415" t="str">
            <v>Снято с продаж</v>
          </cell>
          <cell r="H3415" t="str">
            <v>шт</v>
          </cell>
          <cell r="I3415">
            <v>903</v>
          </cell>
        </row>
        <row r="3416">
          <cell r="C3416" t="str">
            <v>NSO-000413</v>
          </cell>
          <cell r="D3416" t="str">
            <v>AT-DBB-L350</v>
          </cell>
          <cell r="E3416" t="str">
            <v>Гриф для гантели из хромистой стали АТЛАНТ длина 350 мм</v>
          </cell>
          <cell r="G3416" t="str">
            <v>Снято с продаж</v>
          </cell>
          <cell r="H3416" t="str">
            <v>шт</v>
          </cell>
          <cell r="I3416">
            <v>787</v>
          </cell>
        </row>
        <row r="3417">
          <cell r="C3417" t="str">
            <v>NSO-000414</v>
          </cell>
          <cell r="D3417" t="str">
            <v>AT-DBB-L400</v>
          </cell>
          <cell r="E3417" t="str">
            <v>Гриф для гантели из хромистой стали АТЛАНТ длина 400 мм</v>
          </cell>
          <cell r="G3417" t="str">
            <v>Снято с продаж</v>
          </cell>
          <cell r="H3417" t="str">
            <v>шт</v>
          </cell>
          <cell r="I3417">
            <v>998</v>
          </cell>
        </row>
        <row r="3418">
          <cell r="C3418" t="str">
            <v>NSO-000415</v>
          </cell>
          <cell r="D3418" t="str">
            <v>FT-CROSSTRAINING-ZULU</v>
          </cell>
          <cell r="E3418" t="str">
            <v>Гриф для кросс-тренинга двуцветный до 679 кг, без центральной насечки</v>
          </cell>
          <cell r="F3418" t="str">
            <v>0415, Гриф, для кросс тренинга, двуцветный, до 679 кг, без центральной насечки</v>
          </cell>
          <cell r="G3418" t="str">
            <v>Снято с продаж</v>
          </cell>
          <cell r="H3418" t="str">
            <v>шт</v>
          </cell>
          <cell r="I3418">
            <v>32342</v>
          </cell>
        </row>
        <row r="3419">
          <cell r="C3419" t="str">
            <v>NSO-000416</v>
          </cell>
          <cell r="D3419" t="str">
            <v>FT-CROSSTRAINGWMN-1500LBS</v>
          </cell>
          <cell r="E3419" t="str">
            <v>Гриф для кросс-тренинга женский олимпийский прямой 2010 мм, до 679 кг, с упорными подшипниками</v>
          </cell>
          <cell r="F3419" t="str">
            <v>0416, Гриф, для кросс тренинга, женский, олимпийский, прямой, 2010 мм, до 679 кг, с упорными подшипн</v>
          </cell>
          <cell r="G3419" t="str">
            <v>Снято с продаж</v>
          </cell>
          <cell r="H3419" t="str">
            <v>шт</v>
          </cell>
          <cell r="I3419">
            <v>18875</v>
          </cell>
        </row>
        <row r="3420">
          <cell r="C3420" t="str">
            <v>NSO-000417</v>
          </cell>
          <cell r="D3420" t="str">
            <v>FT-CROSSTRAINING-1500LBS</v>
          </cell>
          <cell r="E3420" t="str">
            <v>Гриф для кросс-тренинга олимпийский прямой 2200 мм, до 679 кг, с упорными подшипниками</v>
          </cell>
          <cell r="F3420" t="str">
            <v>0417, Гриф, для кросс тренинга, олимпийский, прямой, 2200 мм, до 679 кг, с упорными подшипниками</v>
          </cell>
          <cell r="G3420" t="str">
            <v>Снято с продаж</v>
          </cell>
          <cell r="H3420" t="str">
            <v>шт</v>
          </cell>
          <cell r="I3420">
            <v>28095</v>
          </cell>
        </row>
        <row r="3421">
          <cell r="C3421" t="str">
            <v>NSO-000418</v>
          </cell>
          <cell r="D3421" t="str">
            <v>FT-PRO02-BAR</v>
          </cell>
          <cell r="E3421" t="str">
            <v>Гриф для памп-штанги FT-PUMP-SET-02</v>
          </cell>
          <cell r="F3421" t="str">
            <v>0418, Гриф, для памп штанги, FT PUMP SET 02</v>
          </cell>
          <cell r="G3421" t="str">
            <v>Снято с продаж</v>
          </cell>
          <cell r="H3421" t="str">
            <v>шт</v>
          </cell>
          <cell r="I3421">
            <v>3825</v>
          </cell>
        </row>
        <row r="3422">
          <cell r="C3422" t="str">
            <v>NSO-000419</v>
          </cell>
          <cell r="D3422" t="str">
            <v>FT-PLWB8-1500</v>
          </cell>
          <cell r="E3422" t="str">
            <v>Гриф для пауэрлифтинга олимпийский</v>
          </cell>
          <cell r="F3422" t="str">
            <v>0419, Гриф, для пауэрлифтинга, олимпийский,</v>
          </cell>
          <cell r="G3422" t="str">
            <v>Снято с продаж</v>
          </cell>
          <cell r="H3422" t="str">
            <v>шт</v>
          </cell>
          <cell r="I3422">
            <v>41093</v>
          </cell>
        </row>
        <row r="3423">
          <cell r="C3423" t="str">
            <v>NSO-000420</v>
          </cell>
          <cell r="D3423" t="str">
            <v>HEX-OB-54</v>
          </cell>
          <cell r="E3423" t="str">
            <v>Гриф для становой тяги, 54 (широкий параллельный хват)</v>
          </cell>
          <cell r="F3423" t="str">
            <v>0420, Гриф, для становой тяги, 54 широкий параллельный хват</v>
          </cell>
          <cell r="G3423" t="str">
            <v>Снято с продаж</v>
          </cell>
          <cell r="H3423" t="str">
            <v>шт</v>
          </cell>
          <cell r="I3423">
            <v>20765</v>
          </cell>
        </row>
        <row r="3424">
          <cell r="C3424" t="str">
            <v>NSO-003232</v>
          </cell>
          <cell r="D3424" t="str">
            <v>120.01.10-940</v>
          </cell>
          <cell r="E3424" t="str">
            <v>Гриф для тяги изогнутый 1200 мм</v>
          </cell>
          <cell r="F3424" t="str">
            <v>3232, Гриф, для тяги, изогнутый 1200 мм</v>
          </cell>
          <cell r="G3424" t="str">
            <v>Снято с продаж</v>
          </cell>
          <cell r="H3424" t="str">
            <v>шт</v>
          </cell>
          <cell r="I3424">
            <v>2550</v>
          </cell>
        </row>
        <row r="3425">
          <cell r="C3425" t="str">
            <v>NSO-003231</v>
          </cell>
          <cell r="D3425" t="str">
            <v>120.01.10-920</v>
          </cell>
          <cell r="E3425" t="str">
            <v>Гриф для тяги прямой 750 мм</v>
          </cell>
          <cell r="F3425" t="str">
            <v>3231, Гриф, для тяги, прямой 750 мм</v>
          </cell>
          <cell r="G3425" t="str">
            <v>Снято с продаж</v>
          </cell>
          <cell r="H3425" t="str">
            <v>шт</v>
          </cell>
          <cell r="I3425">
            <v>2087</v>
          </cell>
        </row>
        <row r="3426">
          <cell r="C3426" t="str">
            <v>NSO-000421</v>
          </cell>
          <cell r="D3426" t="str">
            <v>AT-BBAR-L125</v>
          </cell>
          <cell r="E3426" t="str">
            <v>Гриф для штанги АТЛАНТ 1,25 м</v>
          </cell>
          <cell r="G3426" t="str">
            <v>Снято с продаж</v>
          </cell>
          <cell r="H3426" t="str">
            <v>шт</v>
          </cell>
          <cell r="I3426">
            <v>1839</v>
          </cell>
        </row>
        <row r="3427">
          <cell r="C3427" t="str">
            <v>NSO-000422</v>
          </cell>
          <cell r="D3427" t="str">
            <v>AT-BBAR-L150</v>
          </cell>
          <cell r="E3427" t="str">
            <v>Гриф для штанги АТЛАНТ 1,5 м</v>
          </cell>
          <cell r="G3427" t="str">
            <v>Снято с продаж</v>
          </cell>
          <cell r="H3427" t="str">
            <v>шт</v>
          </cell>
          <cell r="I3427">
            <v>2155</v>
          </cell>
        </row>
        <row r="3428">
          <cell r="C3428" t="str">
            <v>NSO-000423</v>
          </cell>
          <cell r="D3428" t="str">
            <v>AT-BBAR-L180</v>
          </cell>
          <cell r="E3428" t="str">
            <v>Гриф для штанги АТЛАНТ 1,8 м</v>
          </cell>
          <cell r="G3428" t="str">
            <v>Снято с продаж</v>
          </cell>
          <cell r="H3428" t="str">
            <v>шт</v>
          </cell>
          <cell r="I3428">
            <v>2723</v>
          </cell>
        </row>
        <row r="3429">
          <cell r="C3429" t="str">
            <v>NSO-000424</v>
          </cell>
          <cell r="D3429" t="str">
            <v>FT-WMB-1200</v>
          </cell>
          <cell r="E3429" t="str">
            <v>Гриф женский двуцветный 170.000 PSI</v>
          </cell>
          <cell r="F3429" t="str">
            <v>0424, Гриф, женский, двуцветный, 170 000 PSI</v>
          </cell>
          <cell r="G3429" t="str">
            <v>Снято с продаж</v>
          </cell>
          <cell r="H3429" t="str">
            <v>шт</v>
          </cell>
          <cell r="I3429">
            <v>19310</v>
          </cell>
        </row>
        <row r="3430">
          <cell r="C3430" t="str">
            <v>NSO-000425</v>
          </cell>
          <cell r="D3430" t="str">
            <v>OB34</v>
          </cell>
          <cell r="E3430" t="str">
            <v>Гриф олимпийский 34, узкий параллельный хват, хромированный</v>
          </cell>
          <cell r="F3430" t="str">
            <v>0425, Гриф, олимпийский, 34, узкий параллельный хват, хромированный</v>
          </cell>
          <cell r="G3430" t="str">
            <v>Снято с продаж</v>
          </cell>
          <cell r="H3430" t="str">
            <v>шт</v>
          </cell>
          <cell r="I3430">
            <v>10010</v>
          </cell>
        </row>
        <row r="3431">
          <cell r="C3431" t="str">
            <v>NSO-000426</v>
          </cell>
          <cell r="D3431" t="str">
            <v>OB60B</v>
          </cell>
          <cell r="E3431" t="str">
            <v>Гриф олимпийский прямой 60, черный</v>
          </cell>
          <cell r="F3431" t="str">
            <v>0426, Гриф, олимпийский, прямой 60, черный</v>
          </cell>
          <cell r="G3431" t="str">
            <v>Снято с продаж</v>
          </cell>
          <cell r="H3431" t="str">
            <v>шт</v>
          </cell>
          <cell r="I3431">
            <v>15699</v>
          </cell>
        </row>
        <row r="3432">
          <cell r="C3432" t="str">
            <v>NSO-000427</v>
          </cell>
          <cell r="D3432" t="str">
            <v>FT-OB-72</v>
          </cell>
          <cell r="E3432" t="str">
            <v>Гриф олимпийский прямой 72, с замками FT-OC-51</v>
          </cell>
          <cell r="F3432" t="str">
            <v>0427, Гриф, олимпийский, прямой 72, с замками FT OC 51</v>
          </cell>
          <cell r="G3432" t="str">
            <v>Снято с продаж</v>
          </cell>
          <cell r="H3432" t="str">
            <v>шт</v>
          </cell>
          <cell r="I3432">
            <v>12693</v>
          </cell>
        </row>
        <row r="3433">
          <cell r="C3433" t="str">
            <v>NSO-000428</v>
          </cell>
          <cell r="D3433" t="str">
            <v>OB72B</v>
          </cell>
          <cell r="E3433" t="str">
            <v>Гриф олимпийский прямой 72, черный</v>
          </cell>
          <cell r="F3433" t="str">
            <v>0428, Гриф, олимпийский, прямой 72, черный</v>
          </cell>
          <cell r="G3433" t="str">
            <v>Снято с продаж</v>
          </cell>
          <cell r="H3433" t="str">
            <v>шт</v>
          </cell>
          <cell r="I3433">
            <v>15491</v>
          </cell>
        </row>
        <row r="3434">
          <cell r="C3434" t="str">
            <v>NSO-000429</v>
          </cell>
          <cell r="D3434" t="str">
            <v>FT-OB-500LBS-CROME</v>
          </cell>
          <cell r="E3434" t="str">
            <v>Гриф олимпийский прямой 86, до 226 кг, хромированный</v>
          </cell>
          <cell r="F3434" t="str">
            <v>0429, Гриф, олимпийский, прямой 86, до 226 кг, хромированный</v>
          </cell>
          <cell r="G3434" t="str">
            <v>Снято с продаж</v>
          </cell>
          <cell r="H3434" t="str">
            <v>шт</v>
          </cell>
          <cell r="I3434">
            <v>14480</v>
          </cell>
        </row>
        <row r="3435">
          <cell r="C3435" t="str">
            <v>NSO-000430</v>
          </cell>
          <cell r="D3435" t="str">
            <v>FT-OB-700LBS-CROME</v>
          </cell>
          <cell r="E3435" t="str">
            <v>Гриф олимпийский прямой 86, до 315 кг, хромированный</v>
          </cell>
          <cell r="F3435" t="str">
            <v>0430, Гриф, олимпийский, прямой 86, до 315 кг, хромированный</v>
          </cell>
          <cell r="G3435" t="str">
            <v>Снято с продаж</v>
          </cell>
          <cell r="H3435" t="str">
            <v>шт</v>
          </cell>
          <cell r="I3435">
            <v>19310</v>
          </cell>
        </row>
        <row r="3436">
          <cell r="C3436" t="str">
            <v>NSO-000431</v>
          </cell>
          <cell r="D3436" t="str">
            <v>OB86LPB</v>
          </cell>
          <cell r="E3436" t="str">
            <v>Гриф олимпийский прямой 86, до 450 кг, хромированный (класс-ZINK)</v>
          </cell>
          <cell r="F3436" t="str">
            <v>0431, Гриф, олимпийский, прямой 86, до 450 кг, хромированный класс ZINK</v>
          </cell>
          <cell r="G3436" t="str">
            <v>Снято с продаж</v>
          </cell>
          <cell r="H3436" t="str">
            <v>шт</v>
          </cell>
          <cell r="I3436">
            <v>33316</v>
          </cell>
        </row>
        <row r="3437">
          <cell r="C3437" t="str">
            <v>NSO-000432</v>
          </cell>
          <cell r="D3437" t="str">
            <v>FT-OB-1000LBS</v>
          </cell>
          <cell r="E3437" t="str">
            <v>Гриф олимпийский прямой 86, до 453 кг, с упорными подшипниками</v>
          </cell>
          <cell r="F3437" t="str">
            <v>0432, Гриф, олимпийский, прямой 86, до 453 кг, с упорными подшипниками</v>
          </cell>
          <cell r="G3437" t="str">
            <v>Снято с продаж</v>
          </cell>
          <cell r="H3437" t="str">
            <v>шт</v>
          </cell>
          <cell r="I3437">
            <v>28970</v>
          </cell>
        </row>
        <row r="3438">
          <cell r="C3438" t="str">
            <v>NSO-000433</v>
          </cell>
          <cell r="D3438" t="str">
            <v>OB86PB</v>
          </cell>
          <cell r="E3438" t="str">
            <v>Гриф олимпийский прямой 86, до 540 кг, хромированный (класс-BRONZE)</v>
          </cell>
          <cell r="F3438" t="str">
            <v>0433, Гриф, олимпийский, прямой 86, до 540 кг, хромированный класс BRONZE</v>
          </cell>
          <cell r="G3438" t="str">
            <v>Снято с продаж</v>
          </cell>
          <cell r="H3438" t="str">
            <v>шт</v>
          </cell>
          <cell r="I3438">
            <v>64827</v>
          </cell>
        </row>
        <row r="3439">
          <cell r="C3439" t="str">
            <v>NSO-000434</v>
          </cell>
          <cell r="D3439" t="str">
            <v>FT-OB-1500LBS</v>
          </cell>
          <cell r="E3439" t="str">
            <v>Гриф олимпийский прямой 86, до 679 кг, с упорным подшипником</v>
          </cell>
          <cell r="F3439" t="str">
            <v>0434, Гриф, олимпийский, прямой 86, до 679 кг, с упорным подшипником</v>
          </cell>
          <cell r="G3439" t="str">
            <v>Снято с продаж</v>
          </cell>
          <cell r="H3439" t="str">
            <v>шт</v>
          </cell>
          <cell r="I3439">
            <v>33800</v>
          </cell>
        </row>
        <row r="3440">
          <cell r="C3440" t="str">
            <v>NSO-000435</v>
          </cell>
          <cell r="D3440" t="str">
            <v>OB86PBG</v>
          </cell>
          <cell r="E3440" t="str">
            <v>Гриф олимпийский прямой 86, до 679 кг, хромированный (класс-GOLD)</v>
          </cell>
          <cell r="F3440" t="str">
            <v>0435, Гриф, олимпийский, прямой 86, до 679 кг, хромированный класс GOLD</v>
          </cell>
          <cell r="G3440" t="str">
            <v>Снято с продаж</v>
          </cell>
          <cell r="H3440" t="str">
            <v>шт</v>
          </cell>
          <cell r="I3440">
            <v>127034</v>
          </cell>
        </row>
        <row r="3441">
          <cell r="C3441" t="str">
            <v>NSO-000436</v>
          </cell>
          <cell r="D3441" t="str">
            <v>OB86PBS</v>
          </cell>
          <cell r="E3441" t="str">
            <v>Гриф олимпийский прямой 86, до 679 кг, хромированный (класс-SILVER)</v>
          </cell>
          <cell r="F3441" t="str">
            <v>0436, Гриф, олимпийский, прямой 86, до 679 кг, хромированный класс SILVER</v>
          </cell>
          <cell r="G3441" t="str">
            <v>Снято с продаж</v>
          </cell>
          <cell r="H3441" t="str">
            <v>шт</v>
          </cell>
          <cell r="I3441">
            <v>66401</v>
          </cell>
        </row>
        <row r="3442">
          <cell r="C3442" t="str">
            <v>NSO-000437</v>
          </cell>
          <cell r="D3442" t="str">
            <v>FT-OB-47-W-BLACK-SC</v>
          </cell>
          <cell r="E3442" t="str">
            <v>Гриф олимпийский сильноизогнутый 47 черный, с замками FT-OC-51</v>
          </cell>
          <cell r="F3442" t="str">
            <v>0437, Гриф, олимпийский, сильноизогнутый 47 черный, с замками FT OC 51</v>
          </cell>
          <cell r="G3442" t="str">
            <v>Снято с продаж</v>
          </cell>
          <cell r="H3442" t="str">
            <v>шт</v>
          </cell>
          <cell r="I3442">
            <v>10133</v>
          </cell>
        </row>
        <row r="3443">
          <cell r="C3443" t="str">
            <v>NSO-000438</v>
          </cell>
          <cell r="D3443" t="str">
            <v>FT-OB-47-W-CR-SC</v>
          </cell>
          <cell r="E3443" t="str">
            <v>Гриф олимпийский сильноизогнутый 47, с замками FT-OC-51</v>
          </cell>
          <cell r="F3443" t="str">
            <v>0438, Гриф, олимпийский, сильноизогнутый 47, с замками FT OC 51</v>
          </cell>
          <cell r="G3443" t="str">
            <v>Снято с продаж</v>
          </cell>
          <cell r="H3443" t="str">
            <v>шт</v>
          </cell>
          <cell r="I3443">
            <v>10133</v>
          </cell>
        </row>
        <row r="3444">
          <cell r="C3444" t="str">
            <v>NSO-000439</v>
          </cell>
          <cell r="D3444" t="str">
            <v>FT-OB-47-Z-CR-SC</v>
          </cell>
          <cell r="E3444" t="str">
            <v>Гриф олимпийский слабоизогнутый 47, с замками FT-OC-51</v>
          </cell>
          <cell r="F3444" t="str">
            <v>0439, Гриф, олимпийский, слабоизогнутый 47, с замками FT OC 51</v>
          </cell>
          <cell r="G3444" t="str">
            <v>Снято с продаж</v>
          </cell>
          <cell r="H3444" t="str">
            <v>шт</v>
          </cell>
          <cell r="I3444">
            <v>9844</v>
          </cell>
        </row>
        <row r="3445">
          <cell r="C3445" t="str">
            <v>NSO-000440</v>
          </cell>
          <cell r="D3445" t="str">
            <v>FT-OB-47-CMBR-CR-SC</v>
          </cell>
          <cell r="E3445" t="str">
            <v>Гриф олимпийский слабоизогнутый 47, с упорным подшипником</v>
          </cell>
          <cell r="F3445" t="str">
            <v>0440, Гриф, олимпийский, слабоизогнутый 47, с упорным подшипником</v>
          </cell>
          <cell r="G3445" t="str">
            <v>Снято с продаж</v>
          </cell>
          <cell r="H3445" t="str">
            <v>шт</v>
          </cell>
          <cell r="I3445">
            <v>12065</v>
          </cell>
        </row>
        <row r="3446">
          <cell r="C3446" t="str">
            <v>NSO-000441</v>
          </cell>
          <cell r="D3446" t="str">
            <v>OB86CHICAGO</v>
          </cell>
          <cell r="E3446" t="str">
            <v>Гриф олмпийский с двойными марками 220 см BODY-SOLID CHICAGO</v>
          </cell>
          <cell r="F3446" t="str">
            <v>0441, Гриф, олмпийский с двойными марками 220 см BODY SOLID CHICAGO</v>
          </cell>
          <cell r="G3446" t="str">
            <v>Снято с продаж</v>
          </cell>
          <cell r="H3446" t="str">
            <v>шт</v>
          </cell>
          <cell r="I3446">
            <v>61089</v>
          </cell>
        </row>
        <row r="3447">
          <cell r="C3447" t="str">
            <v>NSO-002497</v>
          </cell>
          <cell r="D3447" t="str">
            <v>16100</v>
          </cell>
          <cell r="E3447" t="str">
            <v>Гриф хромированный L-1800 d-25 мм, прямой, замок-фигурная гайка</v>
          </cell>
          <cell r="F3447" t="str">
            <v>2497, Гриф хромированный, L 1800 d 25 мм, прямой, замок фигурная гайка</v>
          </cell>
          <cell r="G3447" t="str">
            <v>Снято с продаж</v>
          </cell>
          <cell r="H3447" t="str">
            <v>шт</v>
          </cell>
          <cell r="I3447">
            <v>4998</v>
          </cell>
        </row>
        <row r="3448">
          <cell r="C3448" t="str">
            <v>NSO-003521</v>
          </cell>
          <cell r="D3448" t="str">
            <v>900.10.10</v>
          </cell>
          <cell r="E3448" t="str">
            <v>Грузоблок 100 кг с флейтой и тросом для грузоблочных рам без каретки</v>
          </cell>
          <cell r="F3448" t="str">
            <v>3521, Грузоблок, 100 кг, с флейтой, и тросом, для грузоблочных, рам, без каретки</v>
          </cell>
          <cell r="G3448" t="str">
            <v>Снято с продаж</v>
          </cell>
          <cell r="H3448" t="str">
            <v>шт</v>
          </cell>
          <cell r="I3448">
            <v>54482</v>
          </cell>
        </row>
        <row r="3449">
          <cell r="C3449" t="str">
            <v>NSO-003523</v>
          </cell>
          <cell r="D3449" t="str">
            <v>900.10.20</v>
          </cell>
          <cell r="E3449" t="str">
            <v>Грузоблок 100 кг с флейтой и тросом для грузоблочных рам с кареткой</v>
          </cell>
          <cell r="F3449" t="str">
            <v>3523, Грузоблок, 100 кг, с флейтой, и тросом, для грузоблочных, рам, с кареткой</v>
          </cell>
          <cell r="G3449" t="str">
            <v>Снято с продаж</v>
          </cell>
          <cell r="H3449" t="str">
            <v>шт</v>
          </cell>
          <cell r="I3449">
            <v>54482</v>
          </cell>
        </row>
        <row r="3450">
          <cell r="C3450" t="str">
            <v>NSO-003520</v>
          </cell>
          <cell r="D3450" t="str">
            <v>900.60.10</v>
          </cell>
          <cell r="E3450" t="str">
            <v>Грузоблок 60 кг с флейтой и тросом для грузоблочных рам без каретки</v>
          </cell>
          <cell r="F3450" t="str">
            <v>3520, Грузоблок, 60 кг, с флейтой, и тросом, для грузоблочных, рам, без каретки</v>
          </cell>
          <cell r="G3450" t="str">
            <v>Снято с продаж</v>
          </cell>
          <cell r="H3450" t="str">
            <v>шт</v>
          </cell>
          <cell r="I3450">
            <v>37094</v>
          </cell>
        </row>
        <row r="3451">
          <cell r="C3451" t="str">
            <v>NSO-003522</v>
          </cell>
          <cell r="D3451" t="str">
            <v>900.60.20</v>
          </cell>
          <cell r="E3451" t="str">
            <v>Грузоблок 60 кг с флейтой и тросом для грузоблочных рам с кареткой</v>
          </cell>
          <cell r="F3451" t="str">
            <v>3522, Грузоблок, 60 кг, с флейтой, и тросом, для грузоблочных, рам, с кареткой</v>
          </cell>
          <cell r="G3451" t="str">
            <v>Снято с продаж</v>
          </cell>
          <cell r="H3451" t="str">
            <v>шт</v>
          </cell>
          <cell r="I3451">
            <v>37094</v>
          </cell>
        </row>
        <row r="3452">
          <cell r="C3452" t="str">
            <v>NSO-003189</v>
          </cell>
          <cell r="D3452" t="str">
            <v>624.60.21</v>
          </cell>
          <cell r="E3452" t="str">
            <v>Грузоблочная рама с регулируемой кареткой 60 кг</v>
          </cell>
          <cell r="F3452" t="str">
            <v>3189, Грузоблочная, рама, с регулируемой, кареткой 60 кг</v>
          </cell>
          <cell r="G3452" t="str">
            <v>Снято с продаж</v>
          </cell>
          <cell r="H3452" t="str">
            <v>шт</v>
          </cell>
          <cell r="I3452">
            <v>77666</v>
          </cell>
        </row>
        <row r="3453">
          <cell r="C3453" t="str">
            <v>NSO-000442</v>
          </cell>
          <cell r="D3453" t="str">
            <v>SBL-5046-3</v>
          </cell>
          <cell r="E3453" t="str">
            <v>Груша боксерская GREEN HILL BEST №3</v>
          </cell>
          <cell r="G3453" t="str">
            <v>Снято с продаж</v>
          </cell>
          <cell r="H3453" t="str">
            <v>шт</v>
          </cell>
          <cell r="I3453">
            <v>2903</v>
          </cell>
        </row>
        <row r="3454">
          <cell r="C3454" t="str">
            <v>NSO-000443</v>
          </cell>
          <cell r="D3454" t="str">
            <v>SBL-5046-5</v>
          </cell>
          <cell r="E3454" t="str">
            <v>Груша боксерская GREEN HILL BEST №5</v>
          </cell>
          <cell r="G3454" t="str">
            <v>Снято с продаж</v>
          </cell>
          <cell r="H3454" t="str">
            <v>шт</v>
          </cell>
          <cell r="I3454">
            <v>2903</v>
          </cell>
        </row>
        <row r="3455">
          <cell r="C3455" t="str">
            <v>NSO-000443</v>
          </cell>
          <cell r="E3455" t="str">
            <v>Груша боксерская GREEN HILL BEST №5</v>
          </cell>
          <cell r="G3455" t="str">
            <v>Снято с продаж</v>
          </cell>
          <cell r="H3455" t="str">
            <v>шт</v>
          </cell>
          <cell r="I3455">
            <v>3864</v>
          </cell>
        </row>
        <row r="3456">
          <cell r="C3456" t="str">
            <v>NSO-000447</v>
          </cell>
          <cell r="D3456" t="str">
            <v>3025</v>
          </cell>
          <cell r="E3456" t="str">
            <v>Груша боксерская, пневматическая из армированного двустороннего ПВХ.</v>
          </cell>
          <cell r="G3456" t="str">
            <v>Снято с продаж</v>
          </cell>
          <cell r="H3456" t="str">
            <v>шт</v>
          </cell>
          <cell r="I3456">
            <v>849</v>
          </cell>
        </row>
        <row r="3457">
          <cell r="C3457" t="str">
            <v>NSO-000448</v>
          </cell>
          <cell r="D3457" t="str">
            <v>13149</v>
          </cell>
          <cell r="E3457" t="str">
            <v>Груша пневматическая с креплением</v>
          </cell>
          <cell r="G3457" t="str">
            <v>Снято с продаж</v>
          </cell>
          <cell r="H3457" t="str">
            <v>шт</v>
          </cell>
          <cell r="I3457">
            <v>1700</v>
          </cell>
        </row>
        <row r="3458">
          <cell r="C3458" t="str">
            <v>NSO-000450</v>
          </cell>
          <cell r="D3458" t="str">
            <v>6624</v>
          </cell>
          <cell r="E3458" t="str">
            <v>Дверной якорь для крепления эспандеров</v>
          </cell>
          <cell r="G3458" t="str">
            <v>Снято с продаж</v>
          </cell>
          <cell r="H3458" t="str">
            <v>шт</v>
          </cell>
          <cell r="I3458">
            <v>383</v>
          </cell>
        </row>
        <row r="3459">
          <cell r="C3459" t="str">
            <v>NSO-000450</v>
          </cell>
          <cell r="E3459" t="str">
            <v>Дверной якорь для крепления эспандеров</v>
          </cell>
          <cell r="G3459" t="str">
            <v>Снято с продаж</v>
          </cell>
          <cell r="H3459" t="str">
            <v>шт</v>
          </cell>
          <cell r="I3459">
            <v>3542</v>
          </cell>
        </row>
        <row r="3460">
          <cell r="C3460" t="str">
            <v>NSO-000451</v>
          </cell>
          <cell r="D3460" t="str">
            <v>FT-FWH-10</v>
          </cell>
          <cell r="E3460" t="str">
            <v>Держатель для 10 олимпийских грифов настенный горизонтальный</v>
          </cell>
          <cell r="F3460" t="str">
            <v>0451, Держатель, для 10 олимпийских грифов, настенный, горизонтальный</v>
          </cell>
          <cell r="G3460" t="str">
            <v>Снято с продаж</v>
          </cell>
          <cell r="H3460" t="str">
            <v>шт</v>
          </cell>
          <cell r="I3460">
            <v>13814</v>
          </cell>
        </row>
        <row r="3461">
          <cell r="C3461" t="str">
            <v>NSO-000453</v>
          </cell>
          <cell r="D3461" t="str">
            <v>20881G</v>
          </cell>
          <cell r="E3461" t="str">
            <v>Детская баскетбольная стойка мини 116 см</v>
          </cell>
          <cell r="F3461" t="str">
            <v>0453, Детская, баскетбольная, стойка, мини 116 см</v>
          </cell>
          <cell r="G3461" t="str">
            <v>Снято с продаж</v>
          </cell>
          <cell r="H3461" t="str">
            <v>шт</v>
          </cell>
          <cell r="I3461">
            <v>2767</v>
          </cell>
        </row>
        <row r="3462">
          <cell r="C3462" t="str">
            <v>NSO-003745</v>
          </cell>
          <cell r="D3462" t="str">
            <v>KIDSB2</v>
          </cell>
          <cell r="E3462" t="str">
            <v>Детская баскетбольная стойка складная KIDSB2</v>
          </cell>
          <cell r="F3462" t="str">
            <v>3443, Детская баскетбольная стойка складная KIDS1</v>
          </cell>
          <cell r="G3462" t="str">
            <v>Снято с продаж</v>
          </cell>
          <cell r="H3462" t="str">
            <v>шт</v>
          </cell>
          <cell r="I3462">
            <v>8887</v>
          </cell>
        </row>
        <row r="3463">
          <cell r="C3463" t="str">
            <v>NSO-004424</v>
          </cell>
          <cell r="E3463" t="str">
            <v>Детская полоса препятствий №2 (31 элементов)</v>
          </cell>
          <cell r="F3463" t="str">
            <v>2357, Стойки, вертикальные</v>
          </cell>
          <cell r="G3463" t="str">
            <v>Снято с продаж</v>
          </cell>
          <cell r="H3463" t="str">
            <v>шт</v>
          </cell>
          <cell r="I3463">
            <v>10433</v>
          </cell>
        </row>
        <row r="3464">
          <cell r="C3464" t="str">
            <v>NSO-000297</v>
          </cell>
          <cell r="E3464" t="str">
            <v>Детский спортивный козлик (цилиндр 900х500х900мм)</v>
          </cell>
          <cell r="G3464" t="str">
            <v>Снято с продаж</v>
          </cell>
          <cell r="H3464" t="str">
            <v>шт</v>
          </cell>
          <cell r="I3464">
            <v>7038</v>
          </cell>
        </row>
        <row r="3465">
          <cell r="C3465" t="str">
            <v>NSO-001705</v>
          </cell>
          <cell r="D3465" t="str">
            <v>61060</v>
          </cell>
          <cell r="E3465" t="str">
            <v>Детский теннисный стол влагостойкий раскладной WIPS Mini Outdoor</v>
          </cell>
          <cell r="G3465" t="str">
            <v>Снято с продаж</v>
          </cell>
          <cell r="H3465" t="str">
            <v>шт</v>
          </cell>
          <cell r="I3465">
            <v>8310</v>
          </cell>
        </row>
        <row r="3466">
          <cell r="C3466" t="str">
            <v>NSO-001704</v>
          </cell>
          <cell r="D3466" t="str">
            <v>61050</v>
          </cell>
          <cell r="E3466" t="str">
            <v>Детский теннисный стол раскладной WIPS Mini (с сеткой)</v>
          </cell>
          <cell r="G3466" t="str">
            <v>Снято с продаж</v>
          </cell>
          <cell r="H3466" t="str">
            <v>шт</v>
          </cell>
          <cell r="I3466">
            <v>6021</v>
          </cell>
        </row>
        <row r="3467">
          <cell r="C3467" t="str">
            <v>NSO-003441</v>
          </cell>
          <cell r="D3467" t="str">
            <v>MF-E05</v>
          </cell>
          <cell r="E3467" t="str">
            <v>Детский тренажер Баттерфляй</v>
          </cell>
          <cell r="F3467" t="str">
            <v>3441, Детский, тренажер, Баттерфляй</v>
          </cell>
          <cell r="G3467" t="str">
            <v>Снято с продаж</v>
          </cell>
          <cell r="H3467" t="str">
            <v>шт</v>
          </cell>
          <cell r="I3467">
            <v>19455</v>
          </cell>
        </row>
        <row r="3468">
          <cell r="C3468" t="str">
            <v>NSO-002664</v>
          </cell>
          <cell r="D3468" t="str">
            <v>SH-12</v>
          </cell>
          <cell r="E3468" t="str">
            <v>Детский тренажер для пресса</v>
          </cell>
          <cell r="F3468" t="str">
            <v>2664, Детский, тренажер, для пресса</v>
          </cell>
          <cell r="G3468" t="str">
            <v>Снято с продаж</v>
          </cell>
          <cell r="H3468" t="str">
            <v>шт</v>
          </cell>
          <cell r="I3468">
            <v>10210</v>
          </cell>
        </row>
        <row r="3469">
          <cell r="C3469" t="str">
            <v>NSO-003442</v>
          </cell>
          <cell r="D3469" t="str">
            <v>MF-E07</v>
          </cell>
          <cell r="E3469" t="str">
            <v>Детский тренажер Жим ногами</v>
          </cell>
          <cell r="F3469" t="str">
            <v>3442, Детский, тренажер, Жим, ногами</v>
          </cell>
          <cell r="G3469" t="str">
            <v>Снято с продаж</v>
          </cell>
          <cell r="H3469" t="str">
            <v>шт</v>
          </cell>
          <cell r="I3469">
            <v>19455</v>
          </cell>
        </row>
        <row r="3470">
          <cell r="C3470" t="str">
            <v>NSO-002957</v>
          </cell>
          <cell r="E3470" t="str">
            <v>Детский тренажер Жим от груди</v>
          </cell>
          <cell r="F3470" t="str">
            <v>2957, Детский, тренажер, Жим от груди</v>
          </cell>
          <cell r="G3470" t="str">
            <v>Снято с продаж</v>
          </cell>
          <cell r="H3470" t="str">
            <v>шт</v>
          </cell>
          <cell r="I3470">
            <v>17590</v>
          </cell>
        </row>
        <row r="3471">
          <cell r="C3471" t="str">
            <v>NSO-000467</v>
          </cell>
          <cell r="D3471" t="str">
            <v>MF-E01</v>
          </cell>
          <cell r="E3471" t="str">
            <v>Детский тренажер Разгибание ног</v>
          </cell>
          <cell r="F3471" t="str">
            <v>0467, Детский, тренажер, Разгибание ног</v>
          </cell>
          <cell r="G3471" t="str">
            <v>Снято с продаж</v>
          </cell>
          <cell r="H3471" t="str">
            <v>шт</v>
          </cell>
          <cell r="I3471">
            <v>19455</v>
          </cell>
        </row>
        <row r="3472">
          <cell r="C3472" t="str">
            <v>NSO-00</v>
          </cell>
          <cell r="E3472" t="str">
            <v>Дидактический модуль «Черепаха»</v>
          </cell>
          <cell r="G3472" t="str">
            <v>Снято с продаж</v>
          </cell>
          <cell r="H3472" t="str">
            <v>шт</v>
          </cell>
          <cell r="I3472">
            <v>2760</v>
          </cell>
        </row>
        <row r="3473">
          <cell r="C3473" t="str">
            <v>NSO-002712</v>
          </cell>
          <cell r="E3473" t="str">
            <v>Динамометр кистевой WO800</v>
          </cell>
          <cell r="G3473" t="str">
            <v>Снято с продаж</v>
          </cell>
          <cell r="H3473" t="str">
            <v>шт</v>
          </cell>
          <cell r="I3473">
            <v>253</v>
          </cell>
        </row>
        <row r="3474">
          <cell r="C3474" t="str">
            <v>NSO-000468</v>
          </cell>
          <cell r="D3474" t="str">
            <v>AT-DP-0.5</v>
          </cell>
          <cell r="E3474" t="str">
            <v>Диск 0,5 кг АТЛАНТ крашеный</v>
          </cell>
          <cell r="F3474" t="str">
            <v>0468, Диск, 0,5 кг, АТЛАНТ, крашеный</v>
          </cell>
          <cell r="G3474" t="str">
            <v>Снято с продаж</v>
          </cell>
          <cell r="H3474" t="str">
            <v>шт</v>
          </cell>
          <cell r="I3474">
            <v>172</v>
          </cell>
        </row>
        <row r="3475">
          <cell r="C3475" t="str">
            <v>NSO-000469</v>
          </cell>
          <cell r="D3475" t="str">
            <v>AT-DP-1.5</v>
          </cell>
          <cell r="E3475" t="str">
            <v>Диск 1,5 кг АТЛАНТ крашеный</v>
          </cell>
          <cell r="F3475" t="str">
            <v>0469, Диск, 1,5 кг, АТЛАНТ, крашеный</v>
          </cell>
          <cell r="G3475" t="str">
            <v>Снято с продаж</v>
          </cell>
          <cell r="H3475" t="str">
            <v>шт</v>
          </cell>
          <cell r="I3475">
            <v>253</v>
          </cell>
        </row>
        <row r="3476">
          <cell r="C3476" t="str">
            <v>NSO-000470</v>
          </cell>
          <cell r="D3476" t="str">
            <v>AT-DP-2.5</v>
          </cell>
          <cell r="E3476" t="str">
            <v>Диск 2,5 кг АТЛАНТ крашеный</v>
          </cell>
          <cell r="F3476" t="str">
            <v>0470, Диск, 2,5 кг, АТЛАНТ, крашеный</v>
          </cell>
          <cell r="G3476" t="str">
            <v>Снято с продаж</v>
          </cell>
          <cell r="H3476" t="str">
            <v>шт</v>
          </cell>
          <cell r="I3476">
            <v>450</v>
          </cell>
        </row>
        <row r="3477">
          <cell r="C3477" t="str">
            <v>NSO-000471</v>
          </cell>
          <cell r="D3477" t="str">
            <v>AT-DP-5</v>
          </cell>
          <cell r="E3477" t="str">
            <v>Диск 5 кг АТЛАНТ крашеный</v>
          </cell>
          <cell r="F3477" t="str">
            <v>0471, Диск, 5 кг АТЛАНТ крашеный</v>
          </cell>
          <cell r="G3477" t="str">
            <v>Снято с продаж</v>
          </cell>
          <cell r="H3477" t="str">
            <v>шт</v>
          </cell>
          <cell r="I3477">
            <v>866</v>
          </cell>
        </row>
        <row r="3478">
          <cell r="C3478" t="str">
            <v>NSO-002275</v>
          </cell>
          <cell r="D3478" t="str">
            <v>16424</v>
          </cell>
          <cell r="E3478" t="str">
            <v>Диск 5 кг для штанги D-26 мм крашеный</v>
          </cell>
          <cell r="G3478" t="str">
            <v>Снято с продаж</v>
          </cell>
          <cell r="H3478" t="str">
            <v>шт</v>
          </cell>
          <cell r="I3478">
            <v>869</v>
          </cell>
        </row>
        <row r="3479">
          <cell r="C3479" t="str">
            <v>NSO-000472</v>
          </cell>
          <cell r="D3479" t="str">
            <v>AT-DP-6</v>
          </cell>
          <cell r="E3479" t="str">
            <v>Диск 6 кг АТЛАНТ крашеный</v>
          </cell>
          <cell r="F3479" t="str">
            <v>0472, Диск, 6 кг АТЛАНТ крашеный</v>
          </cell>
          <cell r="G3479" t="str">
            <v>Снято с продаж</v>
          </cell>
          <cell r="H3479" t="str">
            <v>шт</v>
          </cell>
          <cell r="I3479">
            <v>1027</v>
          </cell>
        </row>
        <row r="3480">
          <cell r="C3480" t="str">
            <v>NSO-000473</v>
          </cell>
          <cell r="D3480" t="str">
            <v>FT-BPB-1,25</v>
          </cell>
          <cell r="E3480" t="str">
            <v>Диск бамперный 1,25 кг (черный)</v>
          </cell>
          <cell r="F3480" t="str">
            <v>0473, Диск, бамперный, 1,25 кг, черный</v>
          </cell>
          <cell r="G3480" t="str">
            <v>Снято с продаж</v>
          </cell>
          <cell r="H3480" t="str">
            <v>шт</v>
          </cell>
          <cell r="I3480">
            <v>1208</v>
          </cell>
        </row>
        <row r="3481">
          <cell r="C3481" t="str">
            <v>NSO-000475</v>
          </cell>
          <cell r="D3481" t="str">
            <v>FT-BPY-15</v>
          </cell>
          <cell r="E3481" t="str">
            <v>Диск бамперный 15 кг (желтый)</v>
          </cell>
          <cell r="F3481" t="str">
            <v>0475, Диск, бамперный, 15 кг, желтый</v>
          </cell>
          <cell r="G3481" t="str">
            <v>Снято с продаж</v>
          </cell>
          <cell r="H3481" t="str">
            <v>шт</v>
          </cell>
          <cell r="I3481">
            <v>8153</v>
          </cell>
        </row>
        <row r="3482">
          <cell r="C3482" t="str">
            <v>NSO-000476</v>
          </cell>
          <cell r="D3482" t="str">
            <v>FT-BPB-2,5</v>
          </cell>
          <cell r="E3482" t="str">
            <v>Диск бамперный 2,5 кг (черный)</v>
          </cell>
          <cell r="F3482" t="str">
            <v>0476, Диск, бамперный, 2,5 кг, черный</v>
          </cell>
          <cell r="G3482" t="str">
            <v>Снято с продаж</v>
          </cell>
          <cell r="H3482" t="str">
            <v>шт</v>
          </cell>
          <cell r="I3482">
            <v>2125</v>
          </cell>
        </row>
        <row r="3483">
          <cell r="C3483" t="str">
            <v>NSO-000477</v>
          </cell>
          <cell r="D3483" t="str">
            <v>FT-BPBL-20</v>
          </cell>
          <cell r="E3483" t="str">
            <v>Диск бамперный 20 кг (синий)</v>
          </cell>
          <cell r="F3483" t="str">
            <v>0477, Диск, бамперный, 20 кг, синий</v>
          </cell>
          <cell r="G3483" t="str">
            <v>Снято с продаж</v>
          </cell>
          <cell r="H3483" t="str">
            <v>шт</v>
          </cell>
          <cell r="I3483">
            <v>10674</v>
          </cell>
        </row>
        <row r="3484">
          <cell r="C3484" t="str">
            <v>NSO-000478</v>
          </cell>
          <cell r="D3484" t="str">
            <v>FT-PBRD-25</v>
          </cell>
          <cell r="E3484" t="str">
            <v>Диск бамперный 25 кг (красный)</v>
          </cell>
          <cell r="F3484" t="str">
            <v>0478, Диск, бамперный, 25 кг, красный</v>
          </cell>
          <cell r="G3484" t="str">
            <v>Снято с продаж</v>
          </cell>
          <cell r="H3484" t="str">
            <v>шт</v>
          </cell>
          <cell r="I3484">
            <v>12800</v>
          </cell>
        </row>
        <row r="3485">
          <cell r="C3485" t="str">
            <v>NSO-000479</v>
          </cell>
          <cell r="D3485" t="str">
            <v>FT-BPB-5</v>
          </cell>
          <cell r="E3485" t="str">
            <v>Диск бамперный 5 кг (черный)</v>
          </cell>
          <cell r="F3485" t="str">
            <v>0479, Диск, бамперный, 5 кг, черный</v>
          </cell>
          <cell r="G3485" t="str">
            <v>Снято с продаж</v>
          </cell>
          <cell r="H3485" t="str">
            <v>шт</v>
          </cell>
          <cell r="I3485">
            <v>4212</v>
          </cell>
        </row>
        <row r="3486">
          <cell r="C3486" t="str">
            <v>NSO-002498</v>
          </cell>
          <cell r="D3486" t="str">
            <v>16425</v>
          </cell>
          <cell r="E3486" t="str">
            <v>Диск для штанги диаметр 26 мм вес 10 кг</v>
          </cell>
          <cell r="G3486" t="str">
            <v>Снято с продаж</v>
          </cell>
          <cell r="H3486" t="str">
            <v>шт</v>
          </cell>
          <cell r="I3486">
            <v>1548</v>
          </cell>
        </row>
        <row r="3487">
          <cell r="C3487" t="str">
            <v>NSO-000480</v>
          </cell>
          <cell r="D3487" t="str">
            <v>FT-DPU-1.25</v>
          </cell>
          <cell r="E3487" t="str">
            <v>Диск для штанги олимпийский полиуретановый 1,25 кг</v>
          </cell>
          <cell r="F3487" t="str">
            <v>0480, Диск, для штанги, олимпийский, полиуретановый, 1,25 кг</v>
          </cell>
          <cell r="G3487" t="str">
            <v>Снято с продаж</v>
          </cell>
          <cell r="H3487" t="str">
            <v>шт</v>
          </cell>
          <cell r="I3487">
            <v>782</v>
          </cell>
        </row>
        <row r="3488">
          <cell r="C3488" t="str">
            <v>NSO-000481</v>
          </cell>
          <cell r="D3488" t="str">
            <v>FT-DPU-10</v>
          </cell>
          <cell r="E3488" t="str">
            <v>Диск для штанги олимпийский полиуретановый 10 кг</v>
          </cell>
          <cell r="F3488" t="str">
            <v>0481, Диск, для штанги, олимпийский, полиуретановый, 10 кг</v>
          </cell>
          <cell r="G3488" t="str">
            <v>Снято с продаж</v>
          </cell>
          <cell r="H3488" t="str">
            <v>шт</v>
          </cell>
          <cell r="I3488">
            <v>5999</v>
          </cell>
        </row>
        <row r="3489">
          <cell r="C3489" t="str">
            <v>NSO-000482</v>
          </cell>
          <cell r="D3489" t="str">
            <v>FT-DPU-15</v>
          </cell>
          <cell r="E3489" t="str">
            <v>Диск для штанги олимпийский полиуретановый 15 кг</v>
          </cell>
          <cell r="F3489" t="str">
            <v>0482, Диск, для штанги, олимпийский, полиуретановый, 15 кг</v>
          </cell>
          <cell r="G3489" t="str">
            <v>Снято с продаж</v>
          </cell>
          <cell r="H3489" t="str">
            <v>шт</v>
          </cell>
          <cell r="I3489">
            <v>8955</v>
          </cell>
        </row>
        <row r="3490">
          <cell r="C3490" t="str">
            <v>NSO-000483</v>
          </cell>
          <cell r="D3490" t="str">
            <v>FT-DPU-2.5</v>
          </cell>
          <cell r="E3490" t="str">
            <v>Диск для штанги олимпийский полиуретановый 2,5 кг</v>
          </cell>
          <cell r="F3490" t="str">
            <v>0483, Диск, для штанги, олимпийский, полиуретановый, 2,5 кг</v>
          </cell>
          <cell r="G3490" t="str">
            <v>Снято с продаж</v>
          </cell>
          <cell r="H3490" t="str">
            <v>шт</v>
          </cell>
          <cell r="I3490">
            <v>1565</v>
          </cell>
        </row>
        <row r="3491">
          <cell r="C3491" t="str">
            <v>NSO-000484</v>
          </cell>
          <cell r="D3491" t="str">
            <v>FT-DPU-20</v>
          </cell>
          <cell r="E3491" t="str">
            <v>Диск для штанги олимпийский полиуретановый 20 кг</v>
          </cell>
          <cell r="F3491" t="str">
            <v>0484, Диск, для штанги, олимпийский, полиуретановый, 20 кг</v>
          </cell>
          <cell r="G3491" t="str">
            <v>Снято с продаж</v>
          </cell>
          <cell r="H3491" t="str">
            <v>шт</v>
          </cell>
          <cell r="I3491">
            <v>11911</v>
          </cell>
        </row>
        <row r="3492">
          <cell r="C3492" t="str">
            <v>NSO-000485</v>
          </cell>
          <cell r="D3492" t="str">
            <v>FT-DPU-25</v>
          </cell>
          <cell r="E3492" t="str">
            <v>Диск для штанги олимпийский полиуретановый 25 кг</v>
          </cell>
          <cell r="F3492" t="str">
            <v>0485, Диск, для штанги, олимпийский, полиуретановый, 25 кг</v>
          </cell>
          <cell r="G3492" t="str">
            <v>Снято с продаж</v>
          </cell>
          <cell r="H3492" t="str">
            <v>шт</v>
          </cell>
          <cell r="I3492">
            <v>14867</v>
          </cell>
        </row>
        <row r="3493">
          <cell r="C3493" t="str">
            <v>NSO-000486</v>
          </cell>
          <cell r="D3493" t="str">
            <v>FT-DPU-5</v>
          </cell>
          <cell r="E3493" t="str">
            <v>Диск для штанги олимпийский полиуретановый 5 кг</v>
          </cell>
          <cell r="F3493" t="str">
            <v>0486, Диск, для штанги, олимпийский, полиуретановый, 5 кг</v>
          </cell>
          <cell r="G3493" t="str">
            <v>Снято с продаж</v>
          </cell>
          <cell r="H3493" t="str">
            <v>шт</v>
          </cell>
          <cell r="I3493">
            <v>3043</v>
          </cell>
        </row>
        <row r="3494">
          <cell r="C3494" t="str">
            <v>NSO-000487</v>
          </cell>
          <cell r="D3494" t="str">
            <v>EC51-15</v>
          </cell>
          <cell r="E3494" t="str">
            <v>Диск евро-классик с двумя хватами 15 кг (51 мм)</v>
          </cell>
          <cell r="F3494" t="str">
            <v>0487, Диск, евро классик, с двумя хватами, 15 кг, 51 мм</v>
          </cell>
          <cell r="G3494" t="str">
            <v>Снято с продаж</v>
          </cell>
          <cell r="H3494" t="str">
            <v>шт</v>
          </cell>
          <cell r="I3494">
            <v>5267</v>
          </cell>
        </row>
        <row r="3495">
          <cell r="C3495" t="str">
            <v>NSO-000488</v>
          </cell>
          <cell r="D3495" t="str">
            <v>EC51-20</v>
          </cell>
          <cell r="E3495" t="str">
            <v>Диск евро-классик с двумя хватами 20 кг (51 мм)</v>
          </cell>
          <cell r="F3495" t="str">
            <v>0488, Диск, евро классик, с двумя хватами, 20 кг, 51 мм</v>
          </cell>
          <cell r="G3495" t="str">
            <v>Снято с продаж</v>
          </cell>
          <cell r="H3495" t="str">
            <v>шт</v>
          </cell>
          <cell r="I3495">
            <v>6960</v>
          </cell>
        </row>
        <row r="3496">
          <cell r="C3496" t="str">
            <v>NSO-000489</v>
          </cell>
          <cell r="D3496" t="str">
            <v>EC51-25</v>
          </cell>
          <cell r="E3496" t="str">
            <v>Диск евро-классик с двумя хватами 25 кг (51 мм)</v>
          </cell>
          <cell r="F3496" t="str">
            <v>0489, Диск, евро классик, с двумя хватами, 25 кг, 51 мм</v>
          </cell>
          <cell r="G3496" t="str">
            <v>Снято с продаж</v>
          </cell>
          <cell r="H3496" t="str">
            <v>шт</v>
          </cell>
          <cell r="I3496">
            <v>6499</v>
          </cell>
        </row>
        <row r="3497">
          <cell r="C3497" t="str">
            <v>NSO-000490</v>
          </cell>
          <cell r="D3497" t="str">
            <v>AT-DM-26-0.5</v>
          </cell>
          <cell r="E3497" t="str">
            <v>Диск металлический АТЛАНТ вес 0,5 кг диаметр 26мм</v>
          </cell>
          <cell r="F3497" t="str">
            <v>0490, Диск, металлический, АТЛАНТ, вес 0,5 кг, диаметр 26 мм</v>
          </cell>
          <cell r="G3497" t="str">
            <v>Снято с продаж</v>
          </cell>
          <cell r="H3497" t="str">
            <v>шт</v>
          </cell>
          <cell r="I3497">
            <v>200</v>
          </cell>
        </row>
        <row r="3498">
          <cell r="C3498" t="str">
            <v>NSO-000491</v>
          </cell>
          <cell r="D3498" t="str">
            <v>AT-DM-26-10</v>
          </cell>
          <cell r="E3498" t="str">
            <v>Диск металлический АТЛАНТ вес 10 кг диаметр 26мм</v>
          </cell>
          <cell r="F3498" t="str">
            <v>0491, Диск, металлический, АТЛАНТ, вес 10 кг, диаметр 26 мм</v>
          </cell>
          <cell r="G3498" t="str">
            <v>Снято с продаж</v>
          </cell>
          <cell r="H3498" t="str">
            <v>шт</v>
          </cell>
          <cell r="I3498">
            <v>2185</v>
          </cell>
        </row>
        <row r="3499">
          <cell r="C3499" t="str">
            <v>NSO-000492</v>
          </cell>
          <cell r="D3499" t="str">
            <v>AT-DM-26-2.5</v>
          </cell>
          <cell r="E3499" t="str">
            <v>Диск металлический АТЛАНТ вес 2,5 кг диаметр 26мм</v>
          </cell>
          <cell r="F3499" t="str">
            <v>0492, Диск, металлический, АТЛАНТ, вес 2,5 кг, диаметр 26 мм</v>
          </cell>
          <cell r="G3499" t="str">
            <v>Снято с продаж</v>
          </cell>
          <cell r="H3499" t="str">
            <v>шт</v>
          </cell>
          <cell r="I3499">
            <v>577</v>
          </cell>
        </row>
        <row r="3500">
          <cell r="C3500" t="str">
            <v>NSO-000493</v>
          </cell>
          <cell r="D3500" t="str">
            <v>AT-DM-26-5</v>
          </cell>
          <cell r="E3500" t="str">
            <v>Диск металлический АТЛАНТ вес 5 кг диаметр 26мм</v>
          </cell>
          <cell r="F3500" t="str">
            <v>0493, Диск, металлический, АТЛАНТ, вес 5 кг, диаметр 26 мм</v>
          </cell>
          <cell r="G3500" t="str">
            <v>Снято с продаж</v>
          </cell>
          <cell r="H3500" t="str">
            <v>шт</v>
          </cell>
          <cell r="I3500">
            <v>1143</v>
          </cell>
        </row>
        <row r="3501">
          <cell r="C3501" t="str">
            <v>NSO-000494</v>
          </cell>
          <cell r="D3501" t="str">
            <v>AT-DM-26-6</v>
          </cell>
          <cell r="E3501" t="str">
            <v>Диск металлический АТЛАНТ вес 6 кг диаметр 26мм</v>
          </cell>
          <cell r="F3501" t="str">
            <v>0494, Диск, металлический, АТЛАНТ, вес 6 кг, диаметр 26 мм</v>
          </cell>
          <cell r="G3501" t="str">
            <v>Снято с продаж</v>
          </cell>
          <cell r="H3501" t="str">
            <v>шт</v>
          </cell>
          <cell r="I3501">
            <v>1387</v>
          </cell>
        </row>
        <row r="3502">
          <cell r="C3502" t="str">
            <v>NSO-000495</v>
          </cell>
          <cell r="D3502" t="str">
            <v>AT-DM-26-8</v>
          </cell>
          <cell r="E3502" t="str">
            <v>Диск металлический АТЛАНТ вес 8 кг диаметр 26мм</v>
          </cell>
          <cell r="F3502" t="str">
            <v>0495, Диск, металлический, АТЛАНТ, вес 8 кг, диаметр 26 мм</v>
          </cell>
          <cell r="G3502" t="str">
            <v>Снято с продаж</v>
          </cell>
          <cell r="H3502" t="str">
            <v>шт</v>
          </cell>
          <cell r="I3502">
            <v>1722</v>
          </cell>
        </row>
        <row r="3503">
          <cell r="C3503" t="str">
            <v>NSO-000496</v>
          </cell>
          <cell r="D3503" t="str">
            <v>TP51-1.25</v>
          </cell>
          <cell r="E3503" t="str">
            <v>Диск обрезиненный черный 1,25 кг (51 мм)</v>
          </cell>
          <cell r="G3503" t="str">
            <v>Снято с продаж</v>
          </cell>
          <cell r="H3503" t="str">
            <v>шт</v>
          </cell>
          <cell r="I3503">
            <v>381</v>
          </cell>
        </row>
        <row r="3504">
          <cell r="C3504" t="str">
            <v>NSO-000497</v>
          </cell>
          <cell r="D3504" t="str">
            <v>TP51-15</v>
          </cell>
          <cell r="E3504" t="str">
            <v>Диск обрезиненный черный 15 кг (51 мм)</v>
          </cell>
          <cell r="G3504" t="str">
            <v>Снято с продаж</v>
          </cell>
          <cell r="H3504" t="str">
            <v>шт</v>
          </cell>
          <cell r="I3504">
            <v>2906</v>
          </cell>
        </row>
        <row r="3505">
          <cell r="C3505" t="str">
            <v>NSO-000498</v>
          </cell>
          <cell r="D3505" t="str">
            <v>TP51-2.5</v>
          </cell>
          <cell r="E3505" t="str">
            <v>Диск обрезиненный черный 2,5 кг (51 мм)</v>
          </cell>
          <cell r="G3505" t="str">
            <v>Снято с продаж</v>
          </cell>
          <cell r="H3505" t="str">
            <v>шт</v>
          </cell>
          <cell r="I3505">
            <v>604</v>
          </cell>
        </row>
        <row r="3506">
          <cell r="C3506" t="str">
            <v>NSO-000499</v>
          </cell>
          <cell r="D3506" t="str">
            <v>TP51-20</v>
          </cell>
          <cell r="E3506" t="str">
            <v>Диск обрезиненный черный 20 кг (51 мм)</v>
          </cell>
          <cell r="G3506" t="str">
            <v>Снято с продаж</v>
          </cell>
          <cell r="H3506" t="str">
            <v>шт</v>
          </cell>
          <cell r="I3506">
            <v>3916</v>
          </cell>
        </row>
        <row r="3507">
          <cell r="C3507" t="str">
            <v>NSO-000500</v>
          </cell>
          <cell r="D3507" t="str">
            <v>TP51-25</v>
          </cell>
          <cell r="E3507" t="str">
            <v>Диск обрезиненный черный 25 кг (51 мм)</v>
          </cell>
          <cell r="G3507" t="str">
            <v>Снято с продаж</v>
          </cell>
          <cell r="H3507" t="str">
            <v>шт</v>
          </cell>
          <cell r="I3507">
            <v>4881</v>
          </cell>
        </row>
        <row r="3508">
          <cell r="C3508" t="str">
            <v>NSO-000501</v>
          </cell>
          <cell r="D3508" t="str">
            <v>TP51-5</v>
          </cell>
          <cell r="E3508" t="str">
            <v>Диск обрезиненный черный 5 кг (51 мм)</v>
          </cell>
          <cell r="G3508" t="str">
            <v>Снято с продаж</v>
          </cell>
          <cell r="H3508" t="str">
            <v>шт</v>
          </cell>
          <cell r="I3508">
            <v>1065</v>
          </cell>
        </row>
        <row r="3509">
          <cell r="C3509" t="str">
            <v>NSO-000509</v>
          </cell>
          <cell r="D3509" t="str">
            <v>AT-DZN-1</v>
          </cell>
          <cell r="E3509" t="str">
            <v>Диск оцинкованный АТЛАНТ 1 кг</v>
          </cell>
          <cell r="F3509" t="str">
            <v>0509, Диск, оцинкованный, АТЛАНТ, 1 кг</v>
          </cell>
          <cell r="G3509" t="str">
            <v>Снято с продаж</v>
          </cell>
          <cell r="H3509" t="str">
            <v>шт</v>
          </cell>
          <cell r="I3509">
            <v>288</v>
          </cell>
        </row>
        <row r="3510">
          <cell r="C3510" t="str">
            <v>NSO-000510</v>
          </cell>
          <cell r="D3510" t="str">
            <v>AT-DZN-1.5</v>
          </cell>
          <cell r="E3510" t="str">
            <v>Диск оцинкованный АТЛАНТ 1,5 кг</v>
          </cell>
          <cell r="F3510" t="str">
            <v>0510, Диск, оцинкованный, АТЛАНТ, 1,5 кг</v>
          </cell>
          <cell r="G3510" t="str">
            <v>Снято с продаж</v>
          </cell>
          <cell r="H3510" t="str">
            <v>шт</v>
          </cell>
          <cell r="I3510">
            <v>450</v>
          </cell>
        </row>
        <row r="3511">
          <cell r="C3511" t="str">
            <v>NSO-000511</v>
          </cell>
          <cell r="D3511" t="str">
            <v>6407</v>
          </cell>
          <cell r="E3511" t="str">
            <v>Диск-твист с эспандерами</v>
          </cell>
          <cell r="G3511" t="str">
            <v>Снято с продаж</v>
          </cell>
          <cell r="H3511" t="str">
            <v>шт</v>
          </cell>
          <cell r="I3511">
            <v>520</v>
          </cell>
        </row>
        <row r="3512">
          <cell r="C3512" t="str">
            <v>NSO-003223</v>
          </cell>
          <cell r="D3512" t="str">
            <v>900.01.01</v>
          </cell>
          <cell r="E3512" t="str">
            <v>Дополнительный груз (довесок) 1,25 кг для установки на грузоблоке</v>
          </cell>
          <cell r="F3512" t="str">
            <v>3223, Дополнительный, груз довесок 1,25 кг, для установки, на грузоблоке</v>
          </cell>
          <cell r="G3512" t="str">
            <v>Снято с продаж</v>
          </cell>
          <cell r="H3512" t="str">
            <v>шт</v>
          </cell>
          <cell r="I3512">
            <v>580</v>
          </cell>
        </row>
        <row r="3513">
          <cell r="C3513" t="str">
            <v>NSO-000513</v>
          </cell>
          <cell r="D3513" t="str">
            <v>SP10</v>
          </cell>
          <cell r="E3513" t="str">
            <v>Дополнительный груз к стеку 22,5 кг ОПЦИЯ для тренажера</v>
          </cell>
          <cell r="F3513" t="str">
            <v>0513, Дополнительный груз, к стеку 22,5 кг, ОПЦИЯ для тренажера</v>
          </cell>
          <cell r="G3513" t="str">
            <v>Снято с продаж</v>
          </cell>
          <cell r="H3513" t="str">
            <v>шт</v>
          </cell>
          <cell r="I3513">
            <v>13400</v>
          </cell>
        </row>
        <row r="3514">
          <cell r="C3514" t="str">
            <v>NSO-000514</v>
          </cell>
          <cell r="D3514" t="str">
            <v>WSA2-5</v>
          </cell>
          <cell r="E3514" t="str">
            <v>Дополнительный утяжелитель весового стека на 2,5 фунта (1,13 кг)</v>
          </cell>
          <cell r="F3514" t="str">
            <v>0514, Дополнительный утяжелитель, весового стека, на 2,5 фунта, 1,13 кг</v>
          </cell>
          <cell r="G3514" t="str">
            <v>Снято с продаж</v>
          </cell>
          <cell r="H3514" t="str">
            <v>шт</v>
          </cell>
          <cell r="I3514">
            <v>3444</v>
          </cell>
        </row>
        <row r="3515">
          <cell r="C3515" t="str">
            <v>NSO-000515</v>
          </cell>
          <cell r="D3515" t="str">
            <v>WSA5</v>
          </cell>
          <cell r="E3515" t="str">
            <v>Дополнительный утяжелитель весового стека на 5 фунтов (2,26 кг)</v>
          </cell>
          <cell r="F3515" t="str">
            <v>0515, Дополнительный утяжелитель, весового стека, на 5 фунтов, 2,26 кг</v>
          </cell>
          <cell r="G3515" t="str">
            <v>Снято с продаж</v>
          </cell>
          <cell r="H3515" t="str">
            <v>шт</v>
          </cell>
          <cell r="I3515">
            <v>4110</v>
          </cell>
        </row>
        <row r="3516">
          <cell r="C3516" t="str">
            <v>NSO-000</v>
          </cell>
          <cell r="E3516" t="str">
            <v>Дорожка гимнастическая 1700х550х10 из тента ПВХ</v>
          </cell>
          <cell r="G3516" t="str">
            <v>Снято с продаж</v>
          </cell>
          <cell r="H3516" t="str">
            <v>шт</v>
          </cell>
          <cell r="I3516">
            <v>2024</v>
          </cell>
        </row>
        <row r="3517">
          <cell r="C3517" t="str">
            <v>NSO-002014</v>
          </cell>
          <cell r="E3517" t="str">
            <v>Дорожка Гусеница</v>
          </cell>
          <cell r="G3517" t="str">
            <v>Снято с продаж</v>
          </cell>
          <cell r="H3517" t="str">
            <v>шт</v>
          </cell>
          <cell r="I3517">
            <v>3440</v>
          </cell>
        </row>
        <row r="3518">
          <cell r="C3518" t="str">
            <v>NSO-000192</v>
          </cell>
          <cell r="D3518" t="str">
            <v>Шашнов 0154</v>
          </cell>
          <cell r="E3518" t="str">
            <v>Дорожка для прыжков в длину с места разметка Красная</v>
          </cell>
          <cell r="G3518" t="str">
            <v>Снято с продаж</v>
          </cell>
          <cell r="H3518" t="str">
            <v>шт</v>
          </cell>
          <cell r="I3518">
            <v>28403</v>
          </cell>
        </row>
        <row r="3519">
          <cell r="C3519" t="str">
            <v>NSO-000119</v>
          </cell>
          <cell r="E3519" t="str">
            <v>Дорожка-змейка массажная с канатом</v>
          </cell>
          <cell r="G3519" t="str">
            <v>Снято с продаж</v>
          </cell>
          <cell r="H3519" t="str">
            <v>шт</v>
          </cell>
          <cell r="I3519">
            <v>5870</v>
          </cell>
        </row>
        <row r="3520">
          <cell r="C3520" t="str">
            <v>NSO-00</v>
          </cell>
          <cell r="E3520" t="str">
            <v>Доска демонстрационная магнитная 73х73 в деревянной раме</v>
          </cell>
          <cell r="F3520" t="str">
            <v>0517, Доска для шахмат, виниловая</v>
          </cell>
          <cell r="G3520" t="str">
            <v>Снято с продаж</v>
          </cell>
          <cell r="H3520" t="str">
            <v>шт</v>
          </cell>
          <cell r="I3520">
            <v>2828</v>
          </cell>
        </row>
        <row r="3521">
          <cell r="C3521" t="str">
            <v>NSO-002707</v>
          </cell>
          <cell r="D3521" t="str">
            <v>00078</v>
          </cell>
          <cell r="E3521" t="str">
            <v>Доска для вращения INDIGO</v>
          </cell>
          <cell r="G3521" t="str">
            <v>Снято с продаж</v>
          </cell>
          <cell r="H3521" t="str">
            <v>шт</v>
          </cell>
          <cell r="I3521">
            <v>1064</v>
          </cell>
        </row>
        <row r="3522">
          <cell r="C3522" t="str">
            <v>NSO-000055</v>
          </cell>
          <cell r="D3522" t="str">
            <v>06396 27405 26965</v>
          </cell>
          <cell r="E3522" t="str">
            <v>Доска для плавания</v>
          </cell>
          <cell r="G3522" t="str">
            <v>Снято с продаж</v>
          </cell>
          <cell r="H3522" t="str">
            <v>шт</v>
          </cell>
          <cell r="I3522">
            <v>552</v>
          </cell>
        </row>
        <row r="3523">
          <cell r="C3523" t="str">
            <v>NSO-000516</v>
          </cell>
          <cell r="D3523" t="str">
            <v>76200</v>
          </cell>
          <cell r="E3523" t="str">
            <v>Доска для пресса прямая LifeGear 76200</v>
          </cell>
          <cell r="F3523" t="str">
            <v>0516, Доска для пресса, прямая, LifeGear 76200</v>
          </cell>
          <cell r="G3523" t="str">
            <v>Снято с продаж</v>
          </cell>
          <cell r="H3523" t="str">
            <v>шт</v>
          </cell>
          <cell r="I3523">
            <v>3792</v>
          </cell>
        </row>
        <row r="3524">
          <cell r="C3524" t="str">
            <v>NSO-001731</v>
          </cell>
          <cell r="D3524" t="str">
            <v>09278</v>
          </cell>
          <cell r="E3524" t="str">
            <v>Доска картонная для игры в шахматы, шашки</v>
          </cell>
          <cell r="F3524" t="str">
            <v>1731, Доска, картонная для игры в шахматы, шашки</v>
          </cell>
          <cell r="G3524" t="str">
            <v>Снято с продаж</v>
          </cell>
          <cell r="H3524" t="str">
            <v>шт</v>
          </cell>
          <cell r="I3524">
            <v>209</v>
          </cell>
        </row>
        <row r="3525">
          <cell r="C3525" t="str">
            <v>NSO-000195</v>
          </cell>
          <cell r="E3525" t="str">
            <v>Доска наклонная ребристая 2,5 м</v>
          </cell>
          <cell r="G3525" t="str">
            <v>Снято с продаж</v>
          </cell>
          <cell r="H3525" t="str">
            <v>шт</v>
          </cell>
          <cell r="I3525">
            <v>2369</v>
          </cell>
        </row>
        <row r="3526">
          <cell r="C3526" t="str">
            <v>NSO-002457</v>
          </cell>
          <cell r="E3526" t="str">
            <v>Доска ребристая наклонная навесная 1600мм цветная (с зацепами)</v>
          </cell>
          <cell r="F3526" t="str">
            <v>Серый цвет (RAL 7035) - 0,072 м2 (Два крючка)
Доска ребристая из фанеры 1,6 метра с зацепами (цветная) - 1 шт.</v>
          </cell>
          <cell r="G3526" t="str">
            <v>Снято с продаж</v>
          </cell>
          <cell r="H3526" t="str">
            <v>шт</v>
          </cell>
          <cell r="I3526">
            <v>3588</v>
          </cell>
        </row>
        <row r="3527">
          <cell r="C3527" t="str">
            <v>NSO-000269</v>
          </cell>
          <cell r="E3527" t="str">
            <v>Доска ребристая с зацепами 1000 мм</v>
          </cell>
          <cell r="G3527" t="str">
            <v>Снято с продаж</v>
          </cell>
          <cell r="H3527" t="str">
            <v>шт</v>
          </cell>
          <cell r="I3527">
            <v>1232</v>
          </cell>
        </row>
        <row r="3528">
          <cell r="C3528" t="str">
            <v>NSO-002116</v>
          </cell>
          <cell r="E3528" t="str">
            <v>Доска ребристая с зацепами 1500 мм навесная</v>
          </cell>
          <cell r="F3528" t="str">
            <v>Доска ребристая из фанеры 1,5 метра с зацепами - 1 шт.</v>
          </cell>
          <cell r="G3528" t="str">
            <v>Снято с продаж</v>
          </cell>
          <cell r="H3528" t="str">
            <v>шт</v>
          </cell>
          <cell r="I3528">
            <v>3091</v>
          </cell>
        </row>
        <row r="3529">
          <cell r="C3529" t="str">
            <v>NSO-001743</v>
          </cell>
          <cell r="D3529" t="str">
            <v>08723</v>
          </cell>
          <cell r="E3529" t="str">
            <v>ДСК Пионер-С1Л Навесное оборудование: канат, кольца, 3-х рядная комбинированная лестница</v>
          </cell>
          <cell r="F3529" t="str">
            <v>1743, ДСК Пионер, С1Л Навесное оборудование канат, кольца, 3 х рядная комбинированная лестница</v>
          </cell>
          <cell r="G3529" t="str">
            <v>Снято с продаж</v>
          </cell>
          <cell r="H3529" t="str">
            <v>шт</v>
          </cell>
          <cell r="I3529">
            <v>13510</v>
          </cell>
        </row>
        <row r="3530">
          <cell r="C3530" t="str">
            <v>NSO-001744</v>
          </cell>
          <cell r="D3530" t="str">
            <v>08724</v>
          </cell>
          <cell r="E3530" t="str">
            <v>ДСК Пионер-С1Н Навесное оборудование: канат, кольца, тарзанка</v>
          </cell>
          <cell r="F3530" t="str">
            <v>1744, ДСК Пионер, С1Н Навесное оборудование канат, кольца, тарзанка</v>
          </cell>
          <cell r="G3530" t="str">
            <v>Снято с продаж</v>
          </cell>
          <cell r="H3530" t="str">
            <v>шт</v>
          </cell>
          <cell r="I3530">
            <v>13510</v>
          </cell>
        </row>
        <row r="3531">
          <cell r="C3531" t="str">
            <v>NSO-001745</v>
          </cell>
          <cell r="D3531" t="str">
            <v>08020</v>
          </cell>
          <cell r="E3531" t="str">
            <v>ДСК Пионер-С2Н Комплектация: канат, кольца, трапеция, турник с широким хватом</v>
          </cell>
          <cell r="F3531" t="str">
            <v>1745, ДСК Пионер, С2Н Компл канат, кольца, трапеция, турник с широким хватом</v>
          </cell>
          <cell r="G3531" t="str">
            <v>Снято с продаж</v>
          </cell>
          <cell r="H3531" t="str">
            <v>шт</v>
          </cell>
          <cell r="I3531">
            <v>13570</v>
          </cell>
        </row>
        <row r="3532">
          <cell r="C3532" t="str">
            <v>NSO-002327</v>
          </cell>
          <cell r="E3532" t="str">
            <v>Дуга для подлезания 60 см</v>
          </cell>
          <cell r="G3532" t="str">
            <v>Снято с продаж</v>
          </cell>
          <cell r="H3532" t="str">
            <v>шт</v>
          </cell>
          <cell r="I3532">
            <v>1063</v>
          </cell>
        </row>
        <row r="3533">
          <cell r="C3533" t="str">
            <v>NSO-00</v>
          </cell>
          <cell r="D3533" t="str">
            <v>М886/СЭ</v>
          </cell>
          <cell r="E3533" t="str">
            <v>Дуга для подлезания алюминий, высота 40 см</v>
          </cell>
          <cell r="G3533" t="str">
            <v>Снято с продаж</v>
          </cell>
          <cell r="H3533" t="str">
            <v>шт</v>
          </cell>
          <cell r="I3533">
            <v>1409</v>
          </cell>
        </row>
        <row r="3534">
          <cell r="C3534" t="str">
            <v>NSO-00</v>
          </cell>
          <cell r="D3534" t="str">
            <v>М888/СЭ</v>
          </cell>
          <cell r="E3534" t="str">
            <v>Дуга для подлезания алюминий, высота 60 см</v>
          </cell>
          <cell r="G3534" t="str">
            <v>Снято с продаж</v>
          </cell>
          <cell r="H3534" t="str">
            <v>шт</v>
          </cell>
          <cell r="I3534">
            <v>1665</v>
          </cell>
        </row>
        <row r="3535">
          <cell r="C3535" t="str">
            <v>NSO-000137</v>
          </cell>
          <cell r="E3535" t="str">
            <v>Дуга для подлезания металлическая 400 мм</v>
          </cell>
          <cell r="G3535" t="str">
            <v>Снято с продаж</v>
          </cell>
          <cell r="H3535" t="str">
            <v>шт</v>
          </cell>
          <cell r="I3535">
            <v>598</v>
          </cell>
        </row>
        <row r="3536">
          <cell r="C3536" t="str">
            <v>NSO-000078</v>
          </cell>
          <cell r="E3536" t="str">
            <v>Дуга для подлезания металлическая 400х800 мм</v>
          </cell>
          <cell r="G3536" t="str">
            <v>Снято с продаж</v>
          </cell>
          <cell r="H3536" t="str">
            <v>шт</v>
          </cell>
          <cell r="I3536">
            <v>598</v>
          </cell>
        </row>
        <row r="3537">
          <cell r="C3537" t="str">
            <v>NSO-000138</v>
          </cell>
          <cell r="E3537" t="str">
            <v>Дуга для подлезания металлическая 50 см</v>
          </cell>
          <cell r="G3537" t="str">
            <v>Снято с продаж</v>
          </cell>
          <cell r="H3537" t="str">
            <v>шт</v>
          </cell>
          <cell r="I3537">
            <v>736</v>
          </cell>
        </row>
        <row r="3538">
          <cell r="C3538" t="str">
            <v>NSO-000139</v>
          </cell>
          <cell r="E3538" t="str">
            <v>Дуга для подлезания металлическая 600 мм</v>
          </cell>
          <cell r="G3538" t="str">
            <v>Снято с продаж</v>
          </cell>
          <cell r="H3538" t="str">
            <v>шт</v>
          </cell>
          <cell r="I3538">
            <v>874</v>
          </cell>
        </row>
        <row r="3539">
          <cell r="C3539" t="str">
            <v>NSO-002073</v>
          </cell>
          <cell r="E3539" t="str">
            <v>Дуга для подлезания полукруглая h=50 см</v>
          </cell>
          <cell r="G3539" t="str">
            <v>Снято с продаж</v>
          </cell>
          <cell r="H3539" t="str">
            <v>шт</v>
          </cell>
          <cell r="I3539">
            <v>1111</v>
          </cell>
        </row>
        <row r="3540">
          <cell r="C3540" t="str">
            <v>NSO-002072</v>
          </cell>
          <cell r="E3540" t="str">
            <v>Дуга для подлезания полукруглые h=30 см</v>
          </cell>
          <cell r="G3540" t="str">
            <v>Снято с продаж</v>
          </cell>
          <cell r="H3540" t="str">
            <v>шт</v>
          </cell>
          <cell r="I3540">
            <v>792</v>
          </cell>
        </row>
        <row r="3541">
          <cell r="C3541" t="str">
            <v>NSO-002074</v>
          </cell>
          <cell r="E3541" t="str">
            <v>Дуга для подлезания полукруглые h=40 см</v>
          </cell>
          <cell r="G3541" t="str">
            <v>Снято с продаж</v>
          </cell>
          <cell r="H3541" t="str">
            <v>шт</v>
          </cell>
          <cell r="I3541">
            <v>995</v>
          </cell>
        </row>
        <row r="3542">
          <cell r="C3542" t="str">
            <v>NSO-002071</v>
          </cell>
          <cell r="E3542" t="str">
            <v>Дуга для подлезания полукруглые h=60 см</v>
          </cell>
          <cell r="G3542" t="str">
            <v>Снято с продаж</v>
          </cell>
          <cell r="H3542" t="str">
            <v>шт</v>
          </cell>
          <cell r="I3542">
            <v>1205</v>
          </cell>
        </row>
        <row r="3543">
          <cell r="C3543" t="str">
            <v>NSO-002160</v>
          </cell>
          <cell r="E3543" t="str">
            <v>Дуги для подлезания металлические цветные (комплект 4 шт)</v>
          </cell>
          <cell r="G3543" t="str">
            <v>Снято с продаж</v>
          </cell>
          <cell r="H3543" t="str">
            <v>шт</v>
          </cell>
          <cell r="I3543">
            <v>1961</v>
          </cell>
        </row>
        <row r="3544">
          <cell r="C3544" t="str">
            <v>NSO-00</v>
          </cell>
          <cell r="D3544" t="str">
            <v>58673</v>
          </cell>
          <cell r="E3544" t="str">
            <v>Жилет надувной с нарукавниками</v>
          </cell>
          <cell r="G3544" t="str">
            <v>Снято с продаж</v>
          </cell>
          <cell r="H3544" t="str">
            <v>шт</v>
          </cell>
          <cell r="I3544">
            <v>975</v>
          </cell>
        </row>
        <row r="3545">
          <cell r="C3545" t="str">
            <v>NSO-004578</v>
          </cell>
          <cell r="D3545" t="str">
            <v>DLP01</v>
          </cell>
          <cell r="E3545" t="str">
            <v>Жим ногами / Гакк-машина STONERISE DLP01</v>
          </cell>
          <cell r="F3545" t="str">
            <v>0404, Горизонтальный жим лежа, Body Solid, LVBP, на свободном весе</v>
          </cell>
          <cell r="G3545" t="str">
            <v>Снято с продаж</v>
          </cell>
          <cell r="H3545" t="str">
            <v>шт</v>
          </cell>
          <cell r="I3545">
            <v>123640</v>
          </cell>
        </row>
        <row r="3546">
          <cell r="C3546" t="str">
            <v>NSO-000519</v>
          </cell>
          <cell r="D3546" t="str">
            <v>SLP500G-2</v>
          </cell>
          <cell r="E3546" t="str">
            <v>Жим ногами PRO CLUB LINE с весовым стеком 95 кг</v>
          </cell>
          <cell r="F3546" t="str">
            <v>0519, Жим ногами, PRO CLUB LINE, с весовым стеком, 95 кг</v>
          </cell>
          <cell r="G3546" t="str">
            <v>Снято с продаж</v>
          </cell>
          <cell r="H3546" t="str">
            <v>шт</v>
          </cell>
          <cell r="I3546">
            <v>255921</v>
          </cell>
        </row>
        <row r="3547">
          <cell r="C3547" t="str">
            <v>NSO-000520</v>
          </cell>
          <cell r="D3547" t="str">
            <v>LVIP</v>
          </cell>
          <cell r="E3547" t="str">
            <v>Жим под углом вверх Body-Solid LVIP на свободном весе</v>
          </cell>
          <cell r="F3547" t="str">
            <v>0520, Жим под углом, вверх, Body Solid, LVIP, на свободном весе</v>
          </cell>
          <cell r="G3547" t="str">
            <v>Снято с продаж</v>
          </cell>
          <cell r="H3547" t="str">
            <v>шт</v>
          </cell>
          <cell r="I3547">
            <v>135308</v>
          </cell>
        </row>
        <row r="3548">
          <cell r="C3548" t="str">
            <v>NSO-000522</v>
          </cell>
          <cell r="D3548" t="str">
            <v>FT-PRO02-LOCKS</v>
          </cell>
          <cell r="E3548" t="str">
            <v>Замки (пара) для памп штанги FT-PUMP-SET-02</v>
          </cell>
          <cell r="F3548" t="str">
            <v>0522, Замки, пара для памп штанги FT PUMP SET 02</v>
          </cell>
          <cell r="G3548" t="str">
            <v>Снято с продаж</v>
          </cell>
          <cell r="H3548" t="str">
            <v>шт</v>
          </cell>
          <cell r="I3548">
            <v>522</v>
          </cell>
        </row>
        <row r="3549">
          <cell r="C3549" t="str">
            <v>NSO-000523</v>
          </cell>
          <cell r="D3549" t="str">
            <v>BSTROC-NAT</v>
          </cell>
          <cell r="E3549" t="str">
            <v>Замки алюминиевые ROEPKE (пара)</v>
          </cell>
          <cell r="F3549" t="str">
            <v>0523, Замки, алюминиевые, ROEPKE, пара</v>
          </cell>
          <cell r="G3549" t="str">
            <v>Снято с продаж</v>
          </cell>
          <cell r="H3549" t="str">
            <v>шт</v>
          </cell>
          <cell r="I3549">
            <v>7631</v>
          </cell>
        </row>
        <row r="3550">
          <cell r="C3550" t="str">
            <v>NSO-000524</v>
          </cell>
          <cell r="D3550" t="str">
            <v>BSTROC-RED</v>
          </cell>
          <cell r="E3550" t="str">
            <v>Замки алюминиевые ROEPKE красные (пара)</v>
          </cell>
          <cell r="F3550" t="str">
            <v>0524, Замки, алюминиевые, ROEPKE, красные, пара</v>
          </cell>
          <cell r="G3550" t="str">
            <v>Снято с продаж</v>
          </cell>
          <cell r="H3550" t="str">
            <v>шт</v>
          </cell>
          <cell r="I3550">
            <v>7021</v>
          </cell>
        </row>
        <row r="3551">
          <cell r="C3551" t="str">
            <v>NSO-000526</v>
          </cell>
          <cell r="D3551" t="str">
            <v>LJC-OLY-BLK</v>
          </cell>
          <cell r="E3551" t="str">
            <v>Замки олимпийские LockJaw - черный (пара)</v>
          </cell>
          <cell r="F3551" t="str">
            <v>0526, Замки, олимпийские, LockJaw, черный, пара</v>
          </cell>
          <cell r="G3551" t="str">
            <v>Снято с продаж</v>
          </cell>
          <cell r="H3551" t="str">
            <v>шт</v>
          </cell>
          <cell r="I3551">
            <v>5422</v>
          </cell>
        </row>
        <row r="3552">
          <cell r="C3552" t="str">
            <v>NSO-000527</v>
          </cell>
          <cell r="D3552" t="str">
            <v>LJC-ELT-SLV</v>
          </cell>
          <cell r="E3552" t="str">
            <v>Замки олимпийские LockJaw с фиксаторами - серый (пара)</v>
          </cell>
          <cell r="F3552" t="str">
            <v>0527, Замки, олимпийские, LockJaw с фиксаторами, серый, пара</v>
          </cell>
          <cell r="G3552" t="str">
            <v>Снято с продаж</v>
          </cell>
          <cell r="H3552" t="str">
            <v>шт</v>
          </cell>
          <cell r="I3552">
            <v>6988</v>
          </cell>
        </row>
        <row r="3553">
          <cell r="C3553" t="str">
            <v>NSO-000528</v>
          </cell>
          <cell r="D3553" t="str">
            <v>LJC-PRO-BLK</v>
          </cell>
          <cell r="E3553" t="str">
            <v>Замки олимпийские LockJaw с фиксаторами - черный (пара)</v>
          </cell>
          <cell r="F3553" t="str">
            <v>0528, Замки, олимпийские, LockJaw с фиксаторами, черный, пара</v>
          </cell>
          <cell r="G3553" t="str">
            <v>Снято с продаж</v>
          </cell>
          <cell r="H3553" t="str">
            <v>шт</v>
          </cell>
          <cell r="I3553">
            <v>5433</v>
          </cell>
        </row>
        <row r="3554">
          <cell r="C3554" t="str">
            <v>NSO-000530</v>
          </cell>
          <cell r="D3554" t="str">
            <v>FT-RC-51</v>
          </cell>
          <cell r="E3554" t="str">
            <v>Замок олимпийский кольцо со стопором</v>
          </cell>
          <cell r="F3554" t="str">
            <v>0530, Замок, олимпийский, кольцо, со стопором</v>
          </cell>
          <cell r="G3554" t="str">
            <v>Снято с продаж</v>
          </cell>
          <cell r="H3554" t="str">
            <v>шт</v>
          </cell>
          <cell r="I3554">
            <v>338</v>
          </cell>
        </row>
        <row r="3555">
          <cell r="C3555" t="str">
            <v>NSO-000535</v>
          </cell>
          <cell r="D3555" t="str">
            <v>LMSE</v>
          </cell>
          <cell r="E3555" t="str">
            <v>Захват для грифа с цепью многофункциональный</v>
          </cell>
          <cell r="F3555" t="str">
            <v>0535, Захват, для грифа, с цепью, многофункциональный</v>
          </cell>
          <cell r="G3555" t="str">
            <v>Снято с продаж</v>
          </cell>
          <cell r="H3555" t="str">
            <v>шт</v>
          </cell>
          <cell r="I3555">
            <v>2799</v>
          </cell>
        </row>
        <row r="3556">
          <cell r="C3556" t="str">
            <v>NSO-002105</v>
          </cell>
          <cell r="D3556" t="str">
            <v>1.60</v>
          </cell>
          <cell r="E3556" t="str">
            <v>Защита на волейбольные стойки чехол из тентевой ткани</v>
          </cell>
          <cell r="G3556" t="str">
            <v>Снято с продаж</v>
          </cell>
          <cell r="H3556" t="str">
            <v>шт</v>
          </cell>
          <cell r="I3556">
            <v>5086</v>
          </cell>
        </row>
        <row r="3557">
          <cell r="C3557" t="str">
            <v>NSO-00</v>
          </cell>
          <cell r="E3557" t="str">
            <v>Защита стекла хоккейной коробки 2000х1000х50 мм (тент) протектор</v>
          </cell>
          <cell r="G3557" t="str">
            <v>Снято с продаж</v>
          </cell>
          <cell r="H3557" t="str">
            <v>шт</v>
          </cell>
          <cell r="I3557">
            <v>3496</v>
          </cell>
        </row>
        <row r="3558">
          <cell r="C3558" t="str">
            <v>NSO-000028</v>
          </cell>
          <cell r="E3558" t="str">
            <v>Зеркало для хореографического зала 5800х2000 мм</v>
          </cell>
          <cell r="G3558" t="str">
            <v>Снято с продаж</v>
          </cell>
          <cell r="H3558" t="str">
            <v>шт</v>
          </cell>
          <cell r="I3558">
            <v>15088</v>
          </cell>
        </row>
        <row r="3559">
          <cell r="C3559" t="str">
            <v>NSO-002005</v>
          </cell>
          <cell r="E3559" t="str">
            <v>Змейка (гранулы)</v>
          </cell>
          <cell r="G3559" t="str">
            <v>Снято с продаж</v>
          </cell>
          <cell r="H3559" t="str">
            <v>шт</v>
          </cell>
          <cell r="I3559">
            <v>3010</v>
          </cell>
        </row>
        <row r="3560">
          <cell r="C3560" t="str">
            <v>NSO-002006</v>
          </cell>
          <cell r="E3560" t="str">
            <v>Змейка (поролон)</v>
          </cell>
          <cell r="G3560" t="str">
            <v>Снято с продаж</v>
          </cell>
          <cell r="H3560" t="str">
            <v>шт</v>
          </cell>
          <cell r="I3560">
            <v>2449</v>
          </cell>
        </row>
        <row r="3561">
          <cell r="C3561" t="str">
            <v>NSO-00</v>
          </cell>
          <cell r="E3561" t="str">
            <v>Зона приземления 2000х2000х200 чехол тент (холлослеп/холлофайбер)</v>
          </cell>
          <cell r="G3561" t="str">
            <v>Снято с продаж</v>
          </cell>
          <cell r="H3561" t="str">
            <v>шт</v>
          </cell>
          <cell r="I3561">
            <v>12604</v>
          </cell>
        </row>
        <row r="3562">
          <cell r="C3562" t="str">
            <v>NSO-001746</v>
          </cell>
          <cell r="D3562" t="str">
            <v>09305</v>
          </cell>
          <cell r="E3562" t="str">
            <v>Игра Городки</v>
          </cell>
          <cell r="F3562" t="str">
            <v>1746, Игра, Городки</v>
          </cell>
          <cell r="G3562" t="str">
            <v>Снято с продаж</v>
          </cell>
          <cell r="H3562" t="str">
            <v>шт</v>
          </cell>
          <cell r="I3562">
            <v>651</v>
          </cell>
        </row>
        <row r="3563">
          <cell r="C3563" t="str">
            <v>NSO-00</v>
          </cell>
          <cell r="D3563" t="str">
            <v>4065075 сима</v>
          </cell>
          <cell r="E3563" t="str">
            <v>Игра Кольцеброс микс</v>
          </cell>
          <cell r="G3563" t="str">
            <v>Снято с продаж</v>
          </cell>
          <cell r="H3563" t="str">
            <v>шт</v>
          </cell>
          <cell r="I3563">
            <v>536</v>
          </cell>
        </row>
        <row r="3564">
          <cell r="C3564" t="str">
            <v>NSO-00</v>
          </cell>
          <cell r="E3564" t="str">
            <v>Игра Серсо</v>
          </cell>
          <cell r="G3564" t="str">
            <v>Снято с продаж</v>
          </cell>
          <cell r="H3564" t="str">
            <v>шт</v>
          </cell>
          <cell r="I3564">
            <v>1748</v>
          </cell>
        </row>
        <row r="3565">
          <cell r="C3565" t="str">
            <v>NSO-000538</v>
          </cell>
          <cell r="D3565" t="str">
            <v>КУЗНЕЧИК</v>
          </cell>
          <cell r="E3565" t="str">
            <v>Игровая площадка Кузнечик</v>
          </cell>
          <cell r="G3565" t="str">
            <v>Снято с продаж</v>
          </cell>
          <cell r="H3565" t="str">
            <v>шт</v>
          </cell>
          <cell r="I3565">
            <v>11292</v>
          </cell>
        </row>
        <row r="3566">
          <cell r="C3566" t="str">
            <v>NSO-000539</v>
          </cell>
          <cell r="D3566" t="str">
            <v>МИНИ</v>
          </cell>
          <cell r="E3566" t="str">
            <v>Игровая площадка Мини</v>
          </cell>
          <cell r="G3566" t="str">
            <v>Снято с продаж</v>
          </cell>
          <cell r="H3566" t="str">
            <v>шт</v>
          </cell>
          <cell r="I3566">
            <v>10100</v>
          </cell>
        </row>
        <row r="3567">
          <cell r="C3567" t="str">
            <v>NSO-000540</v>
          </cell>
          <cell r="D3567" t="str">
            <v>ЭЛИТ</v>
          </cell>
          <cell r="E3567" t="str">
            <v>Игровая площадка Элит</v>
          </cell>
          <cell r="G3567" t="str">
            <v>Снято с продаж</v>
          </cell>
          <cell r="H3567" t="str">
            <v>шт</v>
          </cell>
          <cell r="I3567">
            <v>17675</v>
          </cell>
        </row>
        <row r="3568">
          <cell r="C3568" t="str">
            <v>NSO-002487</v>
          </cell>
          <cell r="E3568" t="str">
            <v>Игровая развивающая стенка из 4-х элементов</v>
          </cell>
          <cell r="G3568" t="str">
            <v>Снято с продаж</v>
          </cell>
          <cell r="H3568" t="str">
            <v>шт</v>
          </cell>
          <cell r="I3568">
            <v>37191</v>
          </cell>
        </row>
        <row r="3569">
          <cell r="C3569" t="str">
            <v>NSO-000276</v>
          </cell>
          <cell r="E3569" t="str">
            <v>Игровой конструктор 5 блоков</v>
          </cell>
          <cell r="G3569" t="str">
            <v>Снято с продаж</v>
          </cell>
          <cell r="H3569" t="str">
            <v>шт</v>
          </cell>
          <cell r="I3569">
            <v>3118</v>
          </cell>
        </row>
        <row r="3570">
          <cell r="C3570" t="str">
            <v>NSO-000251</v>
          </cell>
          <cell r="E3570" t="str">
            <v>Игровой модуль детская полоса препятствий 12 элементов</v>
          </cell>
          <cell r="G3570" t="str">
            <v>Снято с продаж</v>
          </cell>
          <cell r="H3570" t="str">
            <v>шт</v>
          </cell>
          <cell r="I3570">
            <v>18944</v>
          </cell>
        </row>
        <row r="3571">
          <cell r="C3571" t="str">
            <v>NSO-000325</v>
          </cell>
          <cell r="E3571" t="str">
            <v>Игровой модуль Замок</v>
          </cell>
          <cell r="G3571" t="str">
            <v>Снято с продаж</v>
          </cell>
          <cell r="H3571" t="str">
            <v>шт</v>
          </cell>
          <cell r="I3571">
            <v>11627</v>
          </cell>
        </row>
        <row r="3572">
          <cell r="C3572" t="str">
            <v>NSO-002674</v>
          </cell>
          <cell r="E3572" t="str">
            <v>Игровой модульный комплект пандуса для детей из дерева</v>
          </cell>
          <cell r="F3572" t="str">
            <v>2674, Игровой, модульный комплект, пандуса, для детей, из дерева</v>
          </cell>
          <cell r="G3572" t="str">
            <v>Снято с продаж</v>
          </cell>
          <cell r="H3572" t="str">
            <v>шт</v>
          </cell>
          <cell r="I3572">
            <v>19513</v>
          </cell>
        </row>
        <row r="3573">
          <cell r="C3573" t="str">
            <v>NSO-002482</v>
          </cell>
          <cell r="E3573" t="str">
            <v>Игровой набор Дорожка</v>
          </cell>
          <cell r="F3573" t="str">
            <v>2482, игровой, набор Дорожка</v>
          </cell>
          <cell r="G3573" t="str">
            <v>Снято с продаж</v>
          </cell>
          <cell r="H3573" t="str">
            <v>шт</v>
          </cell>
          <cell r="I3573">
            <v>23667</v>
          </cell>
        </row>
        <row r="3574">
          <cell r="C3574" t="str">
            <v>NSO-002043</v>
          </cell>
          <cell r="E3574" t="str">
            <v>Игровой тоннель Гусеница</v>
          </cell>
          <cell r="G3574" t="str">
            <v>Снято с продаж</v>
          </cell>
          <cell r="H3574" t="str">
            <v>шт</v>
          </cell>
          <cell r="I3574">
            <v>14490</v>
          </cell>
        </row>
        <row r="3575">
          <cell r="C3575" t="str">
            <v>NSO-002942</v>
          </cell>
          <cell r="D3575" t="str">
            <v>FW-0180</v>
          </cell>
          <cell r="E3575" t="str">
            <v>Икроножные сидя Black Edition FW-0180</v>
          </cell>
          <cell r="F3575" t="str">
            <v>2942, Икроножные, сидя, Black Edition, FW 0180</v>
          </cell>
          <cell r="G3575" t="str">
            <v>Снято с продаж</v>
          </cell>
          <cell r="H3575" t="str">
            <v>шт</v>
          </cell>
          <cell r="I3575">
            <v>34776</v>
          </cell>
        </row>
        <row r="3576">
          <cell r="C3576" t="str">
            <v>NSO-003161</v>
          </cell>
          <cell r="D3576" t="str">
            <v>300.02.01</v>
          </cell>
          <cell r="E3576" t="str">
            <v>Икроножный тренажёр</v>
          </cell>
          <cell r="F3576" t="str">
            <v>3161, Икроножный, тренажёр</v>
          </cell>
          <cell r="G3576" t="str">
            <v>Снято с продаж</v>
          </cell>
          <cell r="H3576" t="str">
            <v>шт</v>
          </cell>
          <cell r="I3576">
            <v>38254</v>
          </cell>
        </row>
        <row r="3577">
          <cell r="C3577" t="str">
            <v>NSO-000541</v>
          </cell>
          <cell r="D3577" t="str">
            <v>EG1613-12</v>
          </cell>
          <cell r="E3577" t="str">
            <v>Инерционный бодибар (перекладина для аэробики)</v>
          </cell>
          <cell r="G3577" t="str">
            <v>Снято с продаж</v>
          </cell>
          <cell r="H3577" t="str">
            <v>шт</v>
          </cell>
          <cell r="I3577">
            <v>792</v>
          </cell>
        </row>
        <row r="3578">
          <cell r="C3578" t="str">
            <v>NSO-000542</v>
          </cell>
          <cell r="D3578" t="str">
            <v>DD-61262</v>
          </cell>
          <cell r="E3578" t="str">
            <v>Инерционный бодибар флекс бар 115 см</v>
          </cell>
          <cell r="G3578" t="str">
            <v>Снято с продаж</v>
          </cell>
          <cell r="H3578" t="str">
            <v>шт</v>
          </cell>
          <cell r="I3578">
            <v>836</v>
          </cell>
        </row>
        <row r="3579">
          <cell r="C3579" t="str">
            <v>NSO-000543</v>
          </cell>
          <cell r="D3579" t="str">
            <v>DD-61261</v>
          </cell>
          <cell r="E3579" t="str">
            <v>Инерционный бодибар флекс бар 160 см</v>
          </cell>
          <cell r="G3579" t="str">
            <v>Снято с продаж</v>
          </cell>
          <cell r="H3579" t="str">
            <v>шт</v>
          </cell>
          <cell r="I3579">
            <v>1020</v>
          </cell>
        </row>
        <row r="3580">
          <cell r="C3580" t="str">
            <v>NSO-000544</v>
          </cell>
          <cell r="E3580" t="str">
            <v>Канат диаметром 30 мм, х/б с чехлами на концах</v>
          </cell>
          <cell r="G3580" t="str">
            <v>Снято с продаж</v>
          </cell>
          <cell r="H3580" t="str">
            <v>шт</v>
          </cell>
          <cell r="I3580">
            <v>406</v>
          </cell>
        </row>
        <row r="3581">
          <cell r="C3581" t="str">
            <v>NSO-000545</v>
          </cell>
          <cell r="E3581" t="str">
            <v>Канат диаметром 40 мм, х/б с чехлами на концах</v>
          </cell>
          <cell r="G3581" t="str">
            <v>Снято с продаж</v>
          </cell>
          <cell r="H3581" t="str">
            <v>шт</v>
          </cell>
          <cell r="I3581">
            <v>476</v>
          </cell>
        </row>
        <row r="3582">
          <cell r="C3582" t="str">
            <v>NSO-000546</v>
          </cell>
          <cell r="E3582" t="str">
            <v>Канат диаметром 50 мм, х/б с чехлами на концах</v>
          </cell>
          <cell r="G3582" t="str">
            <v>Снято с продаж</v>
          </cell>
          <cell r="H3582" t="str">
            <v>шт</v>
          </cell>
          <cell r="I3582">
            <v>701</v>
          </cell>
        </row>
        <row r="3583">
          <cell r="C3583" t="str">
            <v>NSO-000547</v>
          </cell>
          <cell r="E3583" t="str">
            <v>Канат диаметром 70 мм, х/б с чехлами на концах</v>
          </cell>
          <cell r="G3583" t="str">
            <v>Снято с продаж</v>
          </cell>
          <cell r="H3583" t="str">
            <v>шт</v>
          </cell>
          <cell r="I3583">
            <v>1403</v>
          </cell>
        </row>
        <row r="3584">
          <cell r="C3584" t="str">
            <v>NSO-000079</v>
          </cell>
          <cell r="E3584" t="str">
            <v>Канат для перетягивания 10 м (d-35 мм)</v>
          </cell>
          <cell r="G3584" t="str">
            <v>Снято с продаж</v>
          </cell>
          <cell r="H3584" t="str">
            <v>шт</v>
          </cell>
          <cell r="I3584">
            <v>2610</v>
          </cell>
        </row>
        <row r="3585">
          <cell r="C3585" t="str">
            <v>NSO-000337</v>
          </cell>
          <cell r="E3585" t="str">
            <v>Канат для перетягивания 12 м (d-30 мм)</v>
          </cell>
          <cell r="G3585" t="str">
            <v>Снято с продаж</v>
          </cell>
          <cell r="H3585" t="str">
            <v>шт</v>
          </cell>
          <cell r="I3585">
            <v>6090</v>
          </cell>
        </row>
        <row r="3586">
          <cell r="C3586" t="str">
            <v>NSO-00</v>
          </cell>
          <cell r="E3586" t="str">
            <v>Канат для перетягивания 6 м (d-30 мм)</v>
          </cell>
          <cell r="F3586" t="str">
            <v>Канат диаметр 30 мм 6 метров - 1 шт.</v>
          </cell>
          <cell r="G3586" t="str">
            <v>Снято с продаж</v>
          </cell>
          <cell r="H3586" t="str">
            <v>шт</v>
          </cell>
          <cell r="I3586">
            <v>3128</v>
          </cell>
        </row>
        <row r="3587">
          <cell r="C3587" t="str">
            <v>NSO-000158</v>
          </cell>
          <cell r="E3587" t="str">
            <v>Канат для перетягивания 6 м (d-40 мм)</v>
          </cell>
          <cell r="G3587" t="str">
            <v>Снято с продаж</v>
          </cell>
          <cell r="H3587" t="str">
            <v>шт</v>
          </cell>
          <cell r="I3587">
            <v>2024</v>
          </cell>
        </row>
        <row r="3588">
          <cell r="C3588" t="str">
            <v>NSO-00</v>
          </cell>
          <cell r="E3588" t="str">
            <v>Канат для перетягивания 8 м (d-37 мм)</v>
          </cell>
          <cell r="G3588" t="str">
            <v>Снято с продаж</v>
          </cell>
          <cell r="H3588" t="str">
            <v>шт</v>
          </cell>
          <cell r="I3588">
            <v>2898</v>
          </cell>
        </row>
        <row r="3589">
          <cell r="C3589" t="str">
            <v>NSO-000548</v>
          </cell>
          <cell r="D3589" t="str">
            <v>BSTBR1550</v>
          </cell>
          <cell r="E3589" t="str">
            <v>Канат для функционального тренинга (ф1,5, 15 м)</v>
          </cell>
          <cell r="F3589" t="str">
            <v>0548, Канат, для функционального, тренинга, ф1,5, 15 м</v>
          </cell>
          <cell r="G3589" t="str">
            <v>Снято с продаж</v>
          </cell>
          <cell r="H3589" t="str">
            <v>шт</v>
          </cell>
          <cell r="I3589">
            <v>19830</v>
          </cell>
        </row>
        <row r="3590">
          <cell r="C3590" t="str">
            <v>NSO-000549</v>
          </cell>
          <cell r="D3590" t="str">
            <v>BSTBR2050</v>
          </cell>
          <cell r="E3590" t="str">
            <v>Канат для функционального тренинга (ф2, 15 м)</v>
          </cell>
          <cell r="F3590" t="str">
            <v>0549, Канат, для функционального, тренинга, ф2, 15 м</v>
          </cell>
          <cell r="G3590" t="str">
            <v>Снято с продаж</v>
          </cell>
          <cell r="H3590" t="str">
            <v>шт</v>
          </cell>
          <cell r="I3590">
            <v>34016</v>
          </cell>
        </row>
        <row r="3591">
          <cell r="C3591" t="str">
            <v>NSO-000550</v>
          </cell>
          <cell r="D3591" t="str">
            <v>BSTBR2030</v>
          </cell>
          <cell r="E3591" t="str">
            <v>Канат для функционального тренинга (ф2, 9 м)</v>
          </cell>
          <cell r="F3591" t="str">
            <v>0550, Канат, для функционального, тренинга, ф2, 9 м</v>
          </cell>
          <cell r="G3591" t="str">
            <v>Снято с продаж</v>
          </cell>
          <cell r="H3591" t="str">
            <v>шт</v>
          </cell>
          <cell r="I3591">
            <v>20707</v>
          </cell>
        </row>
        <row r="3592">
          <cell r="C3592" t="str">
            <v>NSO-002163</v>
          </cell>
          <cell r="E3592" t="str">
            <v>Качалка-мостик Радуга</v>
          </cell>
          <cell r="G3592" t="str">
            <v>Снято с продаж</v>
          </cell>
          <cell r="H3592" t="str">
            <v>шт</v>
          </cell>
          <cell r="I3592">
            <v>3974</v>
          </cell>
        </row>
        <row r="3593">
          <cell r="C3593" t="str">
            <v>NSO-001748</v>
          </cell>
          <cell r="D3593" t="str">
            <v>08048</v>
          </cell>
          <cell r="E3593" t="str">
            <v>Качели детские деревянные</v>
          </cell>
          <cell r="G3593" t="str">
            <v>Снято с продаж</v>
          </cell>
          <cell r="H3593" t="str">
            <v>шт</v>
          </cell>
          <cell r="I3593">
            <v>659</v>
          </cell>
        </row>
        <row r="3594">
          <cell r="C3594" t="str">
            <v>NSO-000557</v>
          </cell>
          <cell r="D3594" t="str">
            <v>100 см</v>
          </cell>
          <cell r="E3594" t="str">
            <v>Качели-гнездо BABY-GRAD 100 см</v>
          </cell>
          <cell r="G3594" t="str">
            <v>Снято с продаж</v>
          </cell>
          <cell r="H3594" t="str">
            <v>шт</v>
          </cell>
          <cell r="I3594">
            <v>6172</v>
          </cell>
        </row>
        <row r="3595">
          <cell r="C3595" t="str">
            <v>NSO-000558</v>
          </cell>
          <cell r="D3595" t="str">
            <v>115 см</v>
          </cell>
          <cell r="E3595" t="str">
            <v>Качели-гнездо BABY-GRAD 115 см</v>
          </cell>
          <cell r="G3595" t="str">
            <v>Снято с продаж</v>
          </cell>
          <cell r="H3595" t="str">
            <v>шт</v>
          </cell>
          <cell r="I3595">
            <v>7154</v>
          </cell>
        </row>
        <row r="3596">
          <cell r="C3596" t="str">
            <v>NSO-000559</v>
          </cell>
          <cell r="D3596" t="str">
            <v>80 см</v>
          </cell>
          <cell r="E3596" t="str">
            <v>Качели-гнездо BABY-GRAD 80 см</v>
          </cell>
          <cell r="G3596" t="str">
            <v>Снято с продаж</v>
          </cell>
          <cell r="H3596" t="str">
            <v>шт</v>
          </cell>
          <cell r="I3596">
            <v>5330</v>
          </cell>
        </row>
        <row r="3597">
          <cell r="C3597" t="str">
            <v>NSO-002119</v>
          </cell>
          <cell r="D3597" t="str">
            <v>09186</v>
          </cell>
          <cell r="E3597" t="str">
            <v>Кегли набор для боулинга, подростковый в рюкзаке</v>
          </cell>
          <cell r="G3597" t="str">
            <v>Снято с продаж</v>
          </cell>
          <cell r="H3597" t="str">
            <v>шт</v>
          </cell>
          <cell r="I3597">
            <v>1358</v>
          </cell>
        </row>
        <row r="3598">
          <cell r="C3598" t="str">
            <v>NSO-000560</v>
          </cell>
          <cell r="D3598" t="str">
            <v>GLDA1</v>
          </cell>
          <cell r="E3598" t="str">
            <v>Керл для ног для Body-Solid FGID31</v>
          </cell>
          <cell r="F3598" t="str">
            <v>0560, Керл, для ног, для Body Solid, FGID31</v>
          </cell>
          <cell r="G3598" t="str">
            <v>Снято с продаж</v>
          </cell>
          <cell r="H3598" t="str">
            <v>шт</v>
          </cell>
          <cell r="I3598">
            <v>17992</v>
          </cell>
        </row>
        <row r="3599">
          <cell r="C3599" t="str">
            <v>NSO-000561</v>
          </cell>
          <cell r="D3599" t="str">
            <v>GLDA3</v>
          </cell>
          <cell r="E3599" t="str">
            <v>Керл для ног для Body-Solid GFID71</v>
          </cell>
          <cell r="F3599" t="str">
            <v>0561, Керл, для ног, для Body Solid, GFID71</v>
          </cell>
          <cell r="G3599" t="str">
            <v>Снято с продаж</v>
          </cell>
          <cell r="H3599" t="str">
            <v>шт</v>
          </cell>
          <cell r="I3599">
            <v>13514</v>
          </cell>
        </row>
        <row r="3600">
          <cell r="C3600" t="str">
            <v>NSO-001634</v>
          </cell>
          <cell r="D3600" t="str">
            <v>КТП</v>
          </cell>
          <cell r="E3600" t="str">
            <v>Кистевой тренажер напольный КТП</v>
          </cell>
          <cell r="G3600" t="str">
            <v>Снято с продаж</v>
          </cell>
          <cell r="H3600" t="str">
            <v>шт</v>
          </cell>
          <cell r="I3600">
            <v>16415</v>
          </cell>
        </row>
        <row r="3601">
          <cell r="C3601" t="str">
            <v>NSO-000183</v>
          </cell>
          <cell r="D3601" t="str">
            <v>moveplay.ru  арт.9937</v>
          </cell>
          <cell r="E3601" t="str">
            <v>Ключ для гимнастический мячей для вытаскивания пробок</v>
          </cell>
          <cell r="G3601" t="str">
            <v>Снято с продаж</v>
          </cell>
          <cell r="H3601" t="str">
            <v>шт</v>
          </cell>
          <cell r="I3601">
            <v>506</v>
          </cell>
        </row>
        <row r="3602">
          <cell r="C3602" t="str">
            <v>NSO-00</v>
          </cell>
          <cell r="D3602" t="str">
            <v>19886</v>
          </cell>
          <cell r="E3602" t="str">
            <v>Коврик «Классики»</v>
          </cell>
          <cell r="G3602" t="str">
            <v>Снято с продаж</v>
          </cell>
          <cell r="H3602" t="str">
            <v>шт</v>
          </cell>
          <cell r="I3602">
            <v>3220</v>
          </cell>
        </row>
        <row r="3603">
          <cell r="C3603" t="str">
            <v>NSO-002759</v>
          </cell>
          <cell r="D3603" t="str">
            <v>17898</v>
          </cell>
          <cell r="E3603" t="str">
            <v>Коврик гимнастический 1720х610х40мм</v>
          </cell>
          <cell r="G3603" t="str">
            <v>Снято с продаж</v>
          </cell>
          <cell r="H3603" t="str">
            <v>шт</v>
          </cell>
          <cell r="I3603">
            <v>687</v>
          </cell>
        </row>
        <row r="3604">
          <cell r="C3604" t="str">
            <v>NSO-002763</v>
          </cell>
          <cell r="D3604" t="str">
            <v>IR97502-04, IR97501CH-04</v>
          </cell>
          <cell r="E3604" t="str">
            <v>Коврик гимнастический 1730х610х4мм</v>
          </cell>
          <cell r="F3604" t="str">
            <v>2763, Коврик, гимнастический, 1730х610х4мм</v>
          </cell>
          <cell r="G3604" t="str">
            <v>Снято с продаж</v>
          </cell>
          <cell r="H3604" t="str">
            <v>шт</v>
          </cell>
          <cell r="I3604">
            <v>892</v>
          </cell>
        </row>
        <row r="3605">
          <cell r="C3605" t="str">
            <v>NSO-000567</v>
          </cell>
          <cell r="D3605" t="str">
            <v>FT-YGM-DS08</v>
          </cell>
          <cell r="E3605" t="str">
            <v>Коврик гимнастический 1730х610х8мм</v>
          </cell>
          <cell r="F3605" t="str">
            <v>0567, Коврик, гимнастический, 1730х610, 8 мм</v>
          </cell>
          <cell r="G3605" t="str">
            <v>Снято с продаж</v>
          </cell>
          <cell r="H3605" t="str">
            <v>шт</v>
          </cell>
          <cell r="I3605">
            <v>1674</v>
          </cell>
        </row>
        <row r="3606">
          <cell r="C3606" t="str">
            <v>NSO-003566</v>
          </cell>
          <cell r="D3606" t="str">
            <v>17992</v>
          </cell>
          <cell r="E3606" t="str">
            <v>Коврик гимнастический 1800х550х8 мм Океан</v>
          </cell>
          <cell r="F3606" t="str">
            <v>3566, Коврик, гимнастический, 1800х550х8 мм Океан</v>
          </cell>
          <cell r="G3606" t="str">
            <v>Снято с продаж</v>
          </cell>
          <cell r="H3606" t="str">
            <v>шт</v>
          </cell>
          <cell r="I3606">
            <v>578</v>
          </cell>
        </row>
        <row r="3607">
          <cell r="C3607" t="str">
            <v>NSO-003570</v>
          </cell>
          <cell r="D3607" t="str">
            <v>ЛЕНТА</v>
          </cell>
          <cell r="E3607" t="str">
            <v>Коврик гимнастический 1800х600х5 sport5</v>
          </cell>
          <cell r="F3607" t="str">
            <v>3570, Коврик, гимнастический, 1800х600х5, sport5</v>
          </cell>
          <cell r="G3607" t="str">
            <v>Снято с продаж</v>
          </cell>
          <cell r="H3607" t="str">
            <v>шт</v>
          </cell>
          <cell r="I3607">
            <v>753</v>
          </cell>
        </row>
        <row r="3608">
          <cell r="C3608" t="str">
            <v>NSO-002757</v>
          </cell>
          <cell r="D3608" t="str">
            <v>26881</v>
          </cell>
          <cell r="E3608" t="str">
            <v>Коврик гимнастический 1800х650х5мм</v>
          </cell>
          <cell r="G3608" t="str">
            <v>Снято с продаж</v>
          </cell>
          <cell r="H3608" t="str">
            <v>шт</v>
          </cell>
          <cell r="I3608">
            <v>548</v>
          </cell>
        </row>
        <row r="3609">
          <cell r="C3609" t="str">
            <v>NSO-000563</v>
          </cell>
          <cell r="D3609" t="str">
            <v>BSTYM3</v>
          </cell>
          <cell r="E3609" t="str">
            <v>Коврик гимнастический 1820х600х3 мм</v>
          </cell>
          <cell r="F3609" t="str">
            <v>0563, Коврик, гимнастический, 1820х600, 3 мм</v>
          </cell>
          <cell r="G3609" t="str">
            <v>Снято с продаж</v>
          </cell>
          <cell r="H3609" t="str">
            <v>шт</v>
          </cell>
          <cell r="I3609">
            <v>1856</v>
          </cell>
        </row>
        <row r="3610">
          <cell r="C3610" t="str">
            <v>NSO-000565</v>
          </cell>
          <cell r="D3610" t="str">
            <v>BSTYM5</v>
          </cell>
          <cell r="E3610" t="str">
            <v>Коврик гимнастический 1820х600х5 мм</v>
          </cell>
          <cell r="F3610" t="str">
            <v>0565, Коврик, гимнастический, 1820х600, 5 мм</v>
          </cell>
          <cell r="G3610" t="str">
            <v>Снято с продаж</v>
          </cell>
          <cell r="H3610" t="str">
            <v>шт</v>
          </cell>
          <cell r="I3610">
            <v>2972</v>
          </cell>
        </row>
        <row r="3611">
          <cell r="C3611" t="str">
            <v>NSO-002762</v>
          </cell>
          <cell r="D3611" t="str">
            <v>17400</v>
          </cell>
          <cell r="E3611" t="str">
            <v>Коврик гимнастический 1830х610х6мм</v>
          </cell>
          <cell r="G3611" t="str">
            <v>Снято с продаж</v>
          </cell>
          <cell r="H3611" t="str">
            <v>шт</v>
          </cell>
          <cell r="I3611">
            <v>1581</v>
          </cell>
        </row>
        <row r="3612">
          <cell r="C3612" t="str">
            <v>NSO-002520</v>
          </cell>
          <cell r="D3612" t="str">
            <v>29037</v>
          </cell>
          <cell r="E3612" t="str">
            <v>Коврик гимнастический 1850х600х15 мм</v>
          </cell>
          <cell r="G3612" t="str">
            <v>Снято с продаж</v>
          </cell>
          <cell r="H3612" t="str">
            <v>шт</v>
          </cell>
          <cell r="I3612">
            <v>1169</v>
          </cell>
        </row>
        <row r="3613">
          <cell r="C3613" t="str">
            <v>NSO-000569</v>
          </cell>
          <cell r="D3613" t="str">
            <v>29130,31,17592,29,32</v>
          </cell>
          <cell r="E3613" t="str">
            <v>Коврик гимнастический 1850х610х10 мм</v>
          </cell>
          <cell r="F3613" t="str">
            <v>0569, Коврик, гимнастический, 185х610, 1 см</v>
          </cell>
          <cell r="G3613" t="str">
            <v>Снято с продаж</v>
          </cell>
          <cell r="H3613" t="str">
            <v>шт</v>
          </cell>
          <cell r="I3613">
            <v>1923</v>
          </cell>
        </row>
        <row r="3614">
          <cell r="C3614" t="str">
            <v>NSO-003571</v>
          </cell>
          <cell r="D3614" t="str">
            <v>17595</v>
          </cell>
          <cell r="E3614" t="str">
            <v>Коврик гимнастический 1850х610х10мм</v>
          </cell>
          <cell r="F3614" t="str">
            <v>3571, Коврик, гимнастический, 1850х610х10</v>
          </cell>
          <cell r="G3614" t="str">
            <v>Снято с продаж</v>
          </cell>
          <cell r="H3614" t="str">
            <v>шт</v>
          </cell>
          <cell r="I3614">
            <v>2660</v>
          </cell>
        </row>
        <row r="3615">
          <cell r="C3615" t="str">
            <v>NSO-000564</v>
          </cell>
          <cell r="D3615" t="str">
            <v>FT-YGM-3</v>
          </cell>
          <cell r="E3615" t="str">
            <v>Коврик гимнастический 1900х610х3 мм</v>
          </cell>
          <cell r="F3615" t="str">
            <v>0564, Коврик, гимнастический, 1900х610, 3 мм</v>
          </cell>
          <cell r="G3615" t="str">
            <v>Снято с продаж</v>
          </cell>
          <cell r="H3615" t="str">
            <v>шт</v>
          </cell>
          <cell r="I3615">
            <v>956</v>
          </cell>
        </row>
        <row r="3616">
          <cell r="C3616" t="str">
            <v>NSO-000566</v>
          </cell>
          <cell r="D3616" t="str">
            <v>FT-YGM-5</v>
          </cell>
          <cell r="E3616" t="str">
            <v>Коврик гимнастический 1900х610х5 мм</v>
          </cell>
          <cell r="F3616" t="str">
            <v>0566, Коврик, гимнастический, 1900х610, 5 мм</v>
          </cell>
          <cell r="G3616" t="str">
            <v>Снято с продаж</v>
          </cell>
          <cell r="H3616" t="str">
            <v>шт</v>
          </cell>
          <cell r="I3616">
            <v>1208</v>
          </cell>
        </row>
        <row r="3617">
          <cell r="C3617" t="str">
            <v>NSO-000570</v>
          </cell>
          <cell r="D3617" t="str">
            <v>FT-YGM06S-RIVER-DRAGON</v>
          </cell>
          <cell r="E3617" t="str">
            <v>Коврик гимнастический 1900х610х6мм оранж/серый</v>
          </cell>
          <cell r="F3617" t="str">
            <v>0570, Коврик, гимнастический, 1900х610, 6 мм, оранж серый</v>
          </cell>
          <cell r="G3617" t="str">
            <v>Снято с продаж</v>
          </cell>
          <cell r="H3617" t="str">
            <v>шт</v>
          </cell>
          <cell r="I3617">
            <v>1803</v>
          </cell>
        </row>
        <row r="3618">
          <cell r="C3618" t="str">
            <v>NSO-002758</v>
          </cell>
          <cell r="D3618" t="str">
            <v>7033</v>
          </cell>
          <cell r="E3618" t="str">
            <v>Коврик гимнастический для аэробики 1400х500х20мм</v>
          </cell>
          <cell r="G3618" t="str">
            <v>Снято с продаж</v>
          </cell>
          <cell r="H3618" t="str">
            <v>шт</v>
          </cell>
          <cell r="I3618">
            <v>461</v>
          </cell>
        </row>
        <row r="3619">
          <cell r="C3619" t="str">
            <v>NSO-000562</v>
          </cell>
          <cell r="D3619" t="str">
            <v>FT-GMT-08</v>
          </cell>
          <cell r="E3619" t="str">
            <v>Коврик для занятий аэробикой 8 мм 1200х600х8 мм</v>
          </cell>
          <cell r="F3619" t="str">
            <v>0562, Коврик, для занятий, аэробикой, 8 мм, 1200х600х8 мм</v>
          </cell>
          <cell r="G3619" t="str">
            <v>Снято с продаж</v>
          </cell>
          <cell r="H3619" t="str">
            <v>шт</v>
          </cell>
          <cell r="I3619">
            <v>2989</v>
          </cell>
        </row>
        <row r="3620">
          <cell r="C3620" t="str">
            <v>NSO-000568</v>
          </cell>
          <cell r="D3620" t="str">
            <v>FT-YGM-A05S</v>
          </cell>
          <cell r="E3620" t="str">
            <v>Коврик для йоги противоскользящий</v>
          </cell>
          <cell r="F3620" t="str">
            <v>0568, Коврик, для йоги, противоскользящий</v>
          </cell>
          <cell r="G3620" t="str">
            <v>Снято с продаж</v>
          </cell>
          <cell r="H3620" t="str">
            <v>шт</v>
          </cell>
          <cell r="I3620">
            <v>1024</v>
          </cell>
        </row>
        <row r="3621">
          <cell r="C3621" t="str">
            <v>NSO-002331</v>
          </cell>
          <cell r="E3621" t="str">
            <v>Коврик массажный 28х38 см</v>
          </cell>
          <cell r="G3621" t="str">
            <v>Снято с продаж</v>
          </cell>
          <cell r="H3621" t="str">
            <v>шт</v>
          </cell>
          <cell r="I3621">
            <v>166</v>
          </cell>
        </row>
        <row r="3622">
          <cell r="C3622" t="str">
            <v>NSO-000105</v>
          </cell>
          <cell r="E3622" t="str">
            <v>Коврик массажный со следочками 2500х400х20 мм компл из 3 шт</v>
          </cell>
          <cell r="G3622" t="str">
            <v>Снято с продаж</v>
          </cell>
          <cell r="H3622" t="str">
            <v>шт</v>
          </cell>
          <cell r="I3622">
            <v>4554</v>
          </cell>
        </row>
        <row r="3623">
          <cell r="C3623" t="str">
            <v>NSO-000573</v>
          </cell>
          <cell r="D3623" t="str">
            <v>6959</v>
          </cell>
          <cell r="E3623" t="str">
            <v>Колесо для отжиманий</v>
          </cell>
          <cell r="G3623" t="str">
            <v>Снято с продаж</v>
          </cell>
          <cell r="H3623" t="str">
            <v>шт</v>
          </cell>
          <cell r="I3623">
            <v>775</v>
          </cell>
        </row>
        <row r="3624">
          <cell r="C3624" t="str">
            <v>NSO-000574</v>
          </cell>
          <cell r="D3624" t="str">
            <v>6130</v>
          </cell>
          <cell r="E3624" t="str">
            <v>Колесо для отжиманий двойное</v>
          </cell>
          <cell r="G3624" t="str">
            <v>Снято с продаж</v>
          </cell>
          <cell r="H3624" t="str">
            <v>шт</v>
          </cell>
          <cell r="I3624">
            <v>1168</v>
          </cell>
        </row>
        <row r="3625">
          <cell r="C3625" t="str">
            <v>NSO-000575</v>
          </cell>
          <cell r="D3625" t="str">
            <v>FT-PWRW</v>
          </cell>
          <cell r="E3625" t="str">
            <v>Колесо для отжиманий профессиональное Power Wheel</v>
          </cell>
          <cell r="F3625" t="str">
            <v>0575, Колесо, для отжиманий, профессиональныйессиональное, Power Wheel</v>
          </cell>
          <cell r="G3625" t="str">
            <v>Снято с продаж</v>
          </cell>
          <cell r="H3625" t="str">
            <v>шт</v>
          </cell>
          <cell r="I3625">
            <v>3881</v>
          </cell>
        </row>
        <row r="3626">
          <cell r="C3626" t="str">
            <v>NSO-00</v>
          </cell>
          <cell r="D3626" t="str">
            <v>00644</v>
          </cell>
          <cell r="E3626" t="str">
            <v>Колобашка для плавания</v>
          </cell>
          <cell r="G3626" t="str">
            <v>Снято с продаж</v>
          </cell>
          <cell r="H3626" t="str">
            <v>шт</v>
          </cell>
          <cell r="I3626">
            <v>690</v>
          </cell>
        </row>
        <row r="3627">
          <cell r="C3627" t="str">
            <v>NSO-001749</v>
          </cell>
          <cell r="D3627" t="str">
            <v>07891</v>
          </cell>
          <cell r="E3627" t="str">
            <v>Кольца гимнастические деревянные</v>
          </cell>
          <cell r="G3627" t="str">
            <v>Снято с продаж</v>
          </cell>
          <cell r="H3627" t="str">
            <v>шт</v>
          </cell>
          <cell r="I3627">
            <v>320</v>
          </cell>
        </row>
        <row r="3628">
          <cell r="C3628" t="str">
            <v>NSO-000577</v>
          </cell>
          <cell r="E3628" t="str">
            <v>Кольцо</v>
          </cell>
          <cell r="G3628" t="str">
            <v>Снято с продаж</v>
          </cell>
          <cell r="H3628" t="str">
            <v>шт</v>
          </cell>
          <cell r="I3628">
            <v>27</v>
          </cell>
        </row>
        <row r="3629">
          <cell r="C3629" t="str">
            <v>NSO-000579</v>
          </cell>
          <cell r="D3629" t="str">
            <v>04124</v>
          </cell>
          <cell r="E3629" t="str">
            <v>Кольцо баскетбол №5 с сеткой</v>
          </cell>
          <cell r="G3629" t="str">
            <v>Снято с продаж</v>
          </cell>
          <cell r="H3629" t="str">
            <v>шт</v>
          </cell>
          <cell r="I3629">
            <v>410</v>
          </cell>
        </row>
        <row r="3630">
          <cell r="C3630" t="str">
            <v>NSO-000600</v>
          </cell>
          <cell r="D3630" t="str">
            <v>КБ31</v>
          </cell>
          <cell r="E3630" t="str">
            <v>Кольцо баскетбольное №3 с упором</v>
          </cell>
          <cell r="G3630" t="str">
            <v>Снято с продаж</v>
          </cell>
          <cell r="H3630" t="str">
            <v>шт</v>
          </cell>
          <cell r="I3630">
            <v>241</v>
          </cell>
        </row>
        <row r="3631">
          <cell r="C3631" t="str">
            <v>NSO-000581</v>
          </cell>
          <cell r="D3631" t="str">
            <v>MR-BRim5</v>
          </cell>
          <cell r="E3631" t="str">
            <v>Кольцо баскетбольное №5</v>
          </cell>
          <cell r="G3631" t="str">
            <v>Снято с продаж</v>
          </cell>
          <cell r="H3631" t="str">
            <v>шт</v>
          </cell>
          <cell r="I3631">
            <v>521</v>
          </cell>
        </row>
        <row r="3632">
          <cell r="C3632" t="str">
            <v>NSO-000602</v>
          </cell>
          <cell r="D3632" t="str">
            <v>КБ52</v>
          </cell>
          <cell r="E3632" t="str">
            <v>Кольцо баскетбольное №5 ЛЮКС</v>
          </cell>
          <cell r="G3632" t="str">
            <v>Снято с продаж</v>
          </cell>
          <cell r="H3632" t="str">
            <v>шт</v>
          </cell>
          <cell r="I3632">
            <v>297</v>
          </cell>
        </row>
        <row r="3633">
          <cell r="C3633" t="str">
            <v>NSO-000603</v>
          </cell>
          <cell r="D3633" t="str">
            <v>КБ7</v>
          </cell>
          <cell r="E3633" t="str">
            <v>Кольцо баскетбольное №7 без сетки</v>
          </cell>
          <cell r="G3633" t="str">
            <v>Снято с продаж</v>
          </cell>
          <cell r="H3633" t="str">
            <v>шт</v>
          </cell>
          <cell r="I3633">
            <v>744</v>
          </cell>
        </row>
        <row r="3634">
          <cell r="C3634" t="str">
            <v>NSO-003973</v>
          </cell>
          <cell r="D3634" t="str">
            <v>YL5004</v>
          </cell>
          <cell r="E3634" t="str">
            <v>Кольцо для пилатеса TORRES диаметр 38 см</v>
          </cell>
          <cell r="G3634" t="str">
            <v>Снято с продаж</v>
          </cell>
          <cell r="H3634" t="str">
            <v>шт</v>
          </cell>
          <cell r="I3634">
            <v>972</v>
          </cell>
        </row>
        <row r="3635">
          <cell r="C3635" t="str">
            <v>NSO-003097</v>
          </cell>
          <cell r="D3635" t="str">
            <v>С33263</v>
          </cell>
          <cell r="E3635" t="str">
            <v>Кольцо с длинными шипами диаметр 170 мм.</v>
          </cell>
          <cell r="F3635" t="str">
            <v>3097, Кольцо, с длинными, шипами, диаметр, 170 мм</v>
          </cell>
          <cell r="G3635" t="str">
            <v>Снято с продаж</v>
          </cell>
          <cell r="H3635" t="str">
            <v>шт</v>
          </cell>
          <cell r="I3635">
            <v>449</v>
          </cell>
        </row>
        <row r="3636">
          <cell r="C3636" t="str">
            <v>NSO-000059</v>
          </cell>
          <cell r="E3636" t="str">
            <v>Комплект для проведения спорт.мероприятий (в бауле)</v>
          </cell>
          <cell r="G3636" t="str">
            <v>Снято с продаж</v>
          </cell>
          <cell r="H3636" t="str">
            <v>шт</v>
          </cell>
          <cell r="I3636">
            <v>67119</v>
          </cell>
        </row>
        <row r="3637">
          <cell r="C3637" t="str">
            <v>NSO-000587</v>
          </cell>
          <cell r="D3637" t="str">
            <v>LO378</v>
          </cell>
          <cell r="E3637" t="str">
            <v>Комплект захватов для силовой рамы Body-Solid GPR378</v>
          </cell>
          <cell r="F3637" t="str">
            <v>0587, Комплект, захватов для силовой рамы Body Solid GPR378</v>
          </cell>
          <cell r="G3637" t="str">
            <v>Снято с продаж</v>
          </cell>
          <cell r="H3637" t="str">
            <v>шт</v>
          </cell>
          <cell r="I3637">
            <v>3989</v>
          </cell>
        </row>
        <row r="3638">
          <cell r="C3638" t="str">
            <v>NSO-000588</v>
          </cell>
          <cell r="D3638" t="str">
            <v>BC2B</v>
          </cell>
          <cell r="E3638" t="str">
            <v>Комплект захватов для силовой рамы Body-Solid PPR200X</v>
          </cell>
          <cell r="F3638" t="str">
            <v>0588, Комплект, захватов для силовой рамы Body Solid PPR200X</v>
          </cell>
          <cell r="G3638" t="str">
            <v>Снято с продаж</v>
          </cell>
          <cell r="H3638" t="str">
            <v>шт</v>
          </cell>
          <cell r="I3638">
            <v>6433</v>
          </cell>
        </row>
        <row r="3639">
          <cell r="C3639" t="str">
            <v>NSO-000589</v>
          </cell>
          <cell r="D3639" t="str">
            <v>PW-306-L</v>
          </cell>
          <cell r="E3639" t="str">
            <v>Комплект защиты L</v>
          </cell>
          <cell r="G3639" t="str">
            <v>Снято с продаж</v>
          </cell>
          <cell r="H3639" t="str">
            <v>шт</v>
          </cell>
          <cell r="I3639">
            <v>313</v>
          </cell>
        </row>
        <row r="3640">
          <cell r="C3640" t="str">
            <v>NSO-000590</v>
          </cell>
          <cell r="D3640" t="str">
            <v>PW-306-M</v>
          </cell>
          <cell r="E3640" t="str">
            <v>Комплект защиты M</v>
          </cell>
          <cell r="G3640" t="str">
            <v>Снято с продаж</v>
          </cell>
          <cell r="H3640" t="str">
            <v>шт</v>
          </cell>
          <cell r="I3640">
            <v>313</v>
          </cell>
        </row>
        <row r="3641">
          <cell r="C3641" t="str">
            <v>NSO-000591</v>
          </cell>
          <cell r="D3641" t="str">
            <v>PW-306-S</v>
          </cell>
          <cell r="E3641" t="str">
            <v>Комплект защиты S</v>
          </cell>
          <cell r="G3641" t="str">
            <v>Снято с продаж</v>
          </cell>
          <cell r="H3641" t="str">
            <v>шт</v>
          </cell>
          <cell r="I3641">
            <v>313</v>
          </cell>
        </row>
        <row r="3642">
          <cell r="C3642" t="str">
            <v>NSO-000592</v>
          </cell>
          <cell r="E3642" t="str">
            <v>Комплект крепления батута к земле (анкер+ стяжка)</v>
          </cell>
          <cell r="F3642" t="str">
            <v>0592, Комплект, крепления Батут, к земле анкер, стяжка</v>
          </cell>
          <cell r="G3642" t="str">
            <v>Снято с продаж</v>
          </cell>
          <cell r="H3642" t="str">
            <v>шт</v>
          </cell>
          <cell r="I3642">
            <v>296</v>
          </cell>
        </row>
        <row r="3643">
          <cell r="C3643" t="str">
            <v>NSO-000593</v>
          </cell>
          <cell r="D3643" t="str">
            <v>LBL_SP10\50</v>
          </cell>
          <cell r="E3643" t="str">
            <v>Комплект наклеек на весовой стек № 1 (для SP10/SP50/PP50)</v>
          </cell>
          <cell r="F3643" t="str">
            <v>0593, Комплект, наклеек, на весовой стек, № 1, для SP10 SP50 PP50</v>
          </cell>
          <cell r="G3643" t="str">
            <v>Снято с продаж</v>
          </cell>
          <cell r="H3643" t="str">
            <v>шт</v>
          </cell>
          <cell r="I3643">
            <v>174</v>
          </cell>
        </row>
        <row r="3644">
          <cell r="C3644" t="str">
            <v>NSO-000594</v>
          </cell>
          <cell r="D3644" t="str">
            <v>LBL_SP15</v>
          </cell>
          <cell r="E3644" t="str">
            <v>Комплект наклеек на весовой стек № 2 (для SP/PP15)</v>
          </cell>
          <cell r="F3644" t="str">
            <v>0594, Комплект, наклеек, на весовой стек, № 2, для SP PP15</v>
          </cell>
          <cell r="G3644" t="str">
            <v>Снято с продаж</v>
          </cell>
          <cell r="H3644" t="str">
            <v>шт</v>
          </cell>
          <cell r="I3644">
            <v>174</v>
          </cell>
        </row>
        <row r="3645">
          <cell r="C3645" t="str">
            <v>NSO-000595</v>
          </cell>
          <cell r="D3645" t="str">
            <v>LBL_SP20</v>
          </cell>
          <cell r="E3645" t="str">
            <v>Комплект наклеек на весовой стек № 3 (для SP20)</v>
          </cell>
          <cell r="F3645" t="str">
            <v>0595, Комплект, наклеек, на весовой стек, № 3, для SP20</v>
          </cell>
          <cell r="G3645" t="str">
            <v>Снято с продаж</v>
          </cell>
          <cell r="H3645" t="str">
            <v>шт</v>
          </cell>
          <cell r="I3645">
            <v>174</v>
          </cell>
        </row>
        <row r="3646">
          <cell r="C3646" t="str">
            <v>NSO-000</v>
          </cell>
          <cell r="E3646" t="str">
            <v>Комплект Ножек для скамейки гимнастической 4 м РО</v>
          </cell>
          <cell r="G3646" t="str">
            <v>Снято с продаж</v>
          </cell>
          <cell r="H3646" t="str">
            <v>шт</v>
          </cell>
          <cell r="I3646">
            <v>2576</v>
          </cell>
        </row>
        <row r="3647">
          <cell r="C3647" t="str">
            <v>NSO-003222</v>
          </cell>
          <cell r="D3647" t="str">
            <v>900.10.02</v>
          </cell>
          <cell r="E3647" t="str">
            <v>Комплект плиток грузоблока 10 кг (2шт по 5 кг)</v>
          </cell>
          <cell r="F3647" t="str">
            <v>3222, Комплект, плиток, грузоблока 10 кг 2шт по 5 кг</v>
          </cell>
          <cell r="G3647" t="str">
            <v>Снято с продаж</v>
          </cell>
          <cell r="H3647" t="str">
            <v>шт</v>
          </cell>
          <cell r="I3647">
            <v>4173</v>
          </cell>
        </row>
        <row r="3648">
          <cell r="C3648" t="str">
            <v>NSO-003728</v>
          </cell>
          <cell r="E3648" t="str">
            <v>Комплект спортинвентаря Полоса препятствий</v>
          </cell>
          <cell r="G3648" t="str">
            <v>Снято с продаж</v>
          </cell>
          <cell r="H3648" t="str">
            <v>шт</v>
          </cell>
          <cell r="I3648">
            <v>17678</v>
          </cell>
        </row>
        <row r="3649">
          <cell r="C3649" t="str">
            <v>NSO-000247</v>
          </cell>
          <cell r="E3649" t="str">
            <v>Комплект тактильных ковриков в наборе 6 шт дисков</v>
          </cell>
          <cell r="G3649" t="str">
            <v>Снято с продаж</v>
          </cell>
          <cell r="H3649" t="str">
            <v>шт</v>
          </cell>
          <cell r="I3649">
            <v>6513</v>
          </cell>
        </row>
        <row r="3650">
          <cell r="C3650" t="str">
            <v>NSO-004432</v>
          </cell>
          <cell r="E3650" t="str">
            <v>Комплект трапеций скамеек для лазания и перелезания (лак)</v>
          </cell>
          <cell r="F3650" t="str">
            <v>2445, Стеллаж, для хранения, беговых лыж, и палок</v>
          </cell>
          <cell r="G3650" t="str">
            <v>Снято с продаж</v>
          </cell>
          <cell r="H3650" t="str">
            <v>компл</v>
          </cell>
          <cell r="I3650">
            <v>16905</v>
          </cell>
        </row>
        <row r="3651">
          <cell r="C3651" t="str">
            <v>NSO-000599</v>
          </cell>
          <cell r="D3651" t="str">
            <v>6122</v>
          </cell>
          <cell r="E3651" t="str">
            <v>Комплект эспандеров с утяжеленными рукоятками</v>
          </cell>
          <cell r="F3651" t="str">
            <v>0599, Комплект, эспандеров, с утяжеленными рукоятками</v>
          </cell>
          <cell r="G3651" t="str">
            <v>Снято с продаж</v>
          </cell>
          <cell r="H3651" t="str">
            <v>шт</v>
          </cell>
          <cell r="I3651">
            <v>984</v>
          </cell>
        </row>
        <row r="3652">
          <cell r="C3652" t="str">
            <v>NSO-003727</v>
          </cell>
          <cell r="E3652" t="str">
            <v>Консоль настенная для колец гимнастических (с регулировкой)</v>
          </cell>
          <cell r="G3652" t="str">
            <v>Снято с продаж</v>
          </cell>
          <cell r="H3652" t="str">
            <v>шт</v>
          </cell>
          <cell r="I3652">
            <v>16847</v>
          </cell>
        </row>
        <row r="3653">
          <cell r="C3653" t="str">
            <v>NSO-00</v>
          </cell>
          <cell r="E3653" t="str">
            <v>Консоль пристенная для канатов и шестов</v>
          </cell>
          <cell r="G3653" t="str">
            <v>Снято с продаж</v>
          </cell>
          <cell r="H3653" t="str">
            <v>шт</v>
          </cell>
          <cell r="I3653">
            <v>9384</v>
          </cell>
        </row>
        <row r="3654">
          <cell r="C3654" t="str">
            <v>NSO-000019</v>
          </cell>
          <cell r="E3654" t="str">
            <v>Контейнер для мячей на колесах 1200х700х500 мм</v>
          </cell>
          <cell r="G3654" t="str">
            <v>Снято с продаж</v>
          </cell>
          <cell r="H3654" t="str">
            <v>шт</v>
          </cell>
          <cell r="I3654">
            <v>8004</v>
          </cell>
        </row>
        <row r="3655">
          <cell r="C3655" t="str">
            <v>NSO-003507</v>
          </cell>
          <cell r="E3655" t="str">
            <v>Контейнер для мячей с крышкой</v>
          </cell>
          <cell r="F3655" t="str">
            <v>3507, Контейнер, для мячей, с крышкой</v>
          </cell>
          <cell r="G3655" t="str">
            <v>Снято с продаж</v>
          </cell>
          <cell r="H3655" t="str">
            <v>шт</v>
          </cell>
          <cell r="I3655">
            <v>12461</v>
          </cell>
        </row>
        <row r="3656">
          <cell r="C3656" t="str">
            <v>NSO-000076</v>
          </cell>
          <cell r="E3656" t="str">
            <v>Контейнер для спортинвентаря на колесах 1500х1200х800</v>
          </cell>
          <cell r="G3656" t="str">
            <v>Снято с продаж</v>
          </cell>
          <cell r="H3656" t="str">
            <v>шт</v>
          </cell>
          <cell r="I3656">
            <v>12006</v>
          </cell>
        </row>
        <row r="3657">
          <cell r="C3657" t="str">
            <v>NSO-002503</v>
          </cell>
          <cell r="E3657" t="str">
            <v>Контейнер для хранения мячей передвижной 1000х700х700 мм</v>
          </cell>
          <cell r="F3657" t="str">
            <v>2503, Контейнер, для хранения, мячей, передвижной, 1000х700х700 мм</v>
          </cell>
          <cell r="G3657" t="str">
            <v>Снято с продаж</v>
          </cell>
          <cell r="H3657" t="str">
            <v>шт</v>
          </cell>
          <cell r="I3657">
            <v>9950</v>
          </cell>
        </row>
        <row r="3658">
          <cell r="C3658" t="str">
            <v>NSO-003509</v>
          </cell>
          <cell r="E3658" t="str">
            <v>Контейнер сетчатый для мячей с крышкой</v>
          </cell>
          <cell r="F3658" t="str">
            <v>3509, Контейнер, сетчатый, для мячей, с крышкой</v>
          </cell>
          <cell r="G3658" t="str">
            <v>Снято с продаж</v>
          </cell>
          <cell r="H3658" t="str">
            <v>шт</v>
          </cell>
          <cell r="I3658">
            <v>13621</v>
          </cell>
        </row>
        <row r="3659">
          <cell r="C3659" t="str">
            <v>NSO-002649</v>
          </cell>
          <cell r="D3659" t="str">
            <v>1097</v>
          </cell>
          <cell r="E3659" t="str">
            <v>Конус с отверстиями 30 см</v>
          </cell>
          <cell r="F3659" t="str">
            <v>2649, Конус, с отверстиями, 30 см</v>
          </cell>
          <cell r="G3659" t="str">
            <v>Снято с продаж</v>
          </cell>
          <cell r="H3659" t="str">
            <v>шт</v>
          </cell>
          <cell r="I3659">
            <v>319</v>
          </cell>
        </row>
        <row r="3660">
          <cell r="C3660" t="str">
            <v>NSO-002651</v>
          </cell>
          <cell r="D3660" t="str">
            <v>1098</v>
          </cell>
          <cell r="E3660" t="str">
            <v>Конус с отверстиями 31 см Пирамида</v>
          </cell>
          <cell r="G3660" t="str">
            <v>Снято с продаж</v>
          </cell>
          <cell r="H3660" t="str">
            <v>шт</v>
          </cell>
          <cell r="I3660">
            <v>162</v>
          </cell>
        </row>
        <row r="3661">
          <cell r="C3661" t="str">
            <v>NSO-003591</v>
          </cell>
          <cell r="D3661" t="str">
            <v>00654</v>
          </cell>
          <cell r="E3661" t="str">
            <v>Конус с отверстиями 40 см</v>
          </cell>
          <cell r="F3661" t="str">
            <v>3591, Конус, с отверстиями, 40 см</v>
          </cell>
          <cell r="G3661" t="str">
            <v>Снято с продаж</v>
          </cell>
          <cell r="H3661" t="str">
            <v>шт</v>
          </cell>
          <cell r="I3661">
            <v>347</v>
          </cell>
        </row>
        <row r="3662">
          <cell r="C3662" t="str">
            <v>NSO-000227</v>
          </cell>
          <cell r="D3662" t="str">
            <v>TR1010</v>
          </cell>
          <cell r="E3662" t="str">
            <v>Конус с отверстиями TORRES 38см</v>
          </cell>
          <cell r="G3662" t="str">
            <v>Снято с продаж</v>
          </cell>
          <cell r="H3662" t="str">
            <v>шт</v>
          </cell>
          <cell r="I3662">
            <v>347</v>
          </cell>
        </row>
        <row r="3663">
          <cell r="C3663" t="str">
            <v>NSO-000101</v>
          </cell>
          <cell r="D3663" t="str">
            <v>9.47</v>
          </cell>
          <cell r="E3663" t="str">
            <v>Конь гимнастический маховый</v>
          </cell>
          <cell r="G3663" t="str">
            <v>Снято с продаж</v>
          </cell>
          <cell r="H3663" t="str">
            <v>шт</v>
          </cell>
          <cell r="I3663">
            <v>34040</v>
          </cell>
        </row>
        <row r="3664">
          <cell r="C3664" t="str">
            <v>NSO-000259</v>
          </cell>
          <cell r="D3664" t="str">
            <v>23100</v>
          </cell>
          <cell r="E3664" t="str">
            <v>Коньки хоккейные 36-47 размер</v>
          </cell>
          <cell r="G3664" t="str">
            <v>Снято с продаж</v>
          </cell>
          <cell r="H3664" t="str">
            <v>пара</v>
          </cell>
          <cell r="I3664">
            <v>1616</v>
          </cell>
        </row>
        <row r="3665">
          <cell r="C3665" t="str">
            <v>NSO-002617</v>
          </cell>
          <cell r="D3665" t="str">
            <v>26411</v>
          </cell>
          <cell r="E3665" t="str">
            <v>Координационная дорожка Шестиугольник (6 сот)</v>
          </cell>
          <cell r="F3665" t="str">
            <v>2617, Координационная, дорожка, Шестиугольник, 6 сот</v>
          </cell>
          <cell r="G3665" t="str">
            <v>Снято с продаж</v>
          </cell>
          <cell r="H3665" t="str">
            <v>шт</v>
          </cell>
          <cell r="I3665">
            <v>1839</v>
          </cell>
        </row>
        <row r="3666">
          <cell r="C3666" t="str">
            <v>NSO-002722</v>
          </cell>
          <cell r="E3666" t="str">
            <v>Корзина для теннисных мячей BABOLAT</v>
          </cell>
          <cell r="G3666" t="str">
            <v>Снято с продаж</v>
          </cell>
          <cell r="H3666" t="str">
            <v>шт</v>
          </cell>
          <cell r="I3666">
            <v>3682</v>
          </cell>
        </row>
        <row r="3667">
          <cell r="C3667" t="str">
            <v>NSO-003594</v>
          </cell>
          <cell r="D3667" t="str">
            <v>287251</v>
          </cell>
          <cell r="E3667" t="str">
            <v>Корзина для теннисных мячей HEAD 287251</v>
          </cell>
          <cell r="F3667" t="str">
            <v>3594, Корзина, для теннисных, мячей, HEAD, 287251</v>
          </cell>
          <cell r="G3667" t="str">
            <v>Снято с продаж</v>
          </cell>
          <cell r="H3667" t="str">
            <v>шт</v>
          </cell>
          <cell r="I3667">
            <v>6445</v>
          </cell>
        </row>
        <row r="3668">
          <cell r="C3668" t="str">
            <v>NSO-003468</v>
          </cell>
          <cell r="D3668" t="str">
            <v>TM7003</v>
          </cell>
          <cell r="E3668" t="str">
            <v>Корзина для теннисных мячей HEAD TM7003, на 72 мяча</v>
          </cell>
          <cell r="F3668" t="str">
            <v>3468, Корзина, для теннисных, мячей, HEAD TM7003, на 72 мяча</v>
          </cell>
          <cell r="G3668" t="str">
            <v>Снято с продаж</v>
          </cell>
          <cell r="H3668" t="str">
            <v>шт</v>
          </cell>
          <cell r="I3668">
            <v>4713</v>
          </cell>
        </row>
        <row r="3669">
          <cell r="C3669" t="str">
            <v>NSO-002676</v>
          </cell>
          <cell r="E3669" t="str">
            <v>Короба модульные из дерева детский лабиринт</v>
          </cell>
          <cell r="F3669" t="str">
            <v>2676, Короба, модульные, из дерева, детский лабиринт</v>
          </cell>
          <cell r="G3669" t="str">
            <v>Снято с продаж</v>
          </cell>
          <cell r="H3669" t="str">
            <v>шт</v>
          </cell>
          <cell r="I3669">
            <v>17388</v>
          </cell>
        </row>
        <row r="3670">
          <cell r="C3670" t="str">
            <v>NSO-000234</v>
          </cell>
          <cell r="E3670" t="str">
            <v>Крепление 75 мм</v>
          </cell>
          <cell r="G3670" t="str">
            <v>Снято с продаж</v>
          </cell>
          <cell r="H3670" t="str">
            <v>шт</v>
          </cell>
          <cell r="I3670">
            <v>303</v>
          </cell>
        </row>
        <row r="3671">
          <cell r="C3671" t="str">
            <v>NSO-000605</v>
          </cell>
          <cell r="E3671" t="str">
            <v>Крепление для каната (металл)</v>
          </cell>
          <cell r="G3671" t="str">
            <v>Снято с продаж</v>
          </cell>
          <cell r="H3671" t="str">
            <v>шт</v>
          </cell>
          <cell r="I3671">
            <v>560</v>
          </cell>
        </row>
        <row r="3672">
          <cell r="C3672" t="str">
            <v>NSO-000606</v>
          </cell>
          <cell r="D3672" t="str">
            <v>FT-S-MOUNT</v>
          </cell>
          <cell r="E3672" t="str">
            <v>Крепление петель для функционального тренинга анкерное</v>
          </cell>
          <cell r="F3672" t="str">
            <v>0606, Крепление, петель, для функционального, тренинга, анкерное</v>
          </cell>
          <cell r="G3672" t="str">
            <v>Снято с продаж</v>
          </cell>
          <cell r="H3672" t="str">
            <v>шт</v>
          </cell>
          <cell r="I3672">
            <v>545</v>
          </cell>
        </row>
        <row r="3673">
          <cell r="C3673" t="str">
            <v>NSO-000225</v>
          </cell>
          <cell r="E3673" t="str">
            <v>Крепления универсальные под любую обувь</v>
          </cell>
          <cell r="G3673" t="str">
            <v>Снято с продаж</v>
          </cell>
          <cell r="H3673" t="str">
            <v>шт</v>
          </cell>
          <cell r="I3673">
            <v>272</v>
          </cell>
        </row>
        <row r="3674">
          <cell r="C3674" t="str">
            <v>NSO-00</v>
          </cell>
          <cell r="D3674" t="str">
            <v>3740731 Сима</v>
          </cell>
          <cell r="E3674" t="str">
            <v>Крокет "Четыре калитки", цвет микс</v>
          </cell>
          <cell r="G3674" t="str">
            <v>Снято с продаж</v>
          </cell>
          <cell r="H3674" t="str">
            <v>шт</v>
          </cell>
          <cell r="I3674">
            <v>942</v>
          </cell>
        </row>
        <row r="3675">
          <cell r="C3675" t="str">
            <v>NSO-002814</v>
          </cell>
          <cell r="E3675" t="str">
            <v>Кронштейн для грифа (настенный)</v>
          </cell>
          <cell r="G3675" t="str">
            <v>Снято с продаж</v>
          </cell>
          <cell r="H3675" t="str">
            <v>шт</v>
          </cell>
          <cell r="I3675">
            <v>3883</v>
          </cell>
        </row>
        <row r="3676">
          <cell r="C3676" t="str">
            <v>NSO-002049</v>
          </cell>
          <cell r="D3676" t="str">
            <v>10.25</v>
          </cell>
          <cell r="E3676" t="str">
            <v>Кронштейн напольный двухрядный</v>
          </cell>
          <cell r="G3676" t="str">
            <v>Снято с продаж</v>
          </cell>
          <cell r="H3676" t="str">
            <v>шт</v>
          </cell>
          <cell r="I3676">
            <v>1</v>
          </cell>
        </row>
        <row r="3677">
          <cell r="C3677" t="str">
            <v>NSO-002047</v>
          </cell>
          <cell r="D3677" t="str">
            <v>10.35</v>
          </cell>
          <cell r="E3677" t="str">
            <v>Кронштейн напольный двухрядный угловой</v>
          </cell>
          <cell r="G3677" t="str">
            <v>Снято с продаж</v>
          </cell>
          <cell r="H3677" t="str">
            <v>шт</v>
          </cell>
          <cell r="I3677">
            <v>1</v>
          </cell>
        </row>
        <row r="3678">
          <cell r="C3678" t="str">
            <v>NSO-002050</v>
          </cell>
          <cell r="D3678" t="str">
            <v>10.20</v>
          </cell>
          <cell r="E3678" t="str">
            <v>Кронштейн напольный однорядный</v>
          </cell>
          <cell r="G3678" t="str">
            <v>Снято с продаж</v>
          </cell>
          <cell r="H3678" t="str">
            <v>шт</v>
          </cell>
          <cell r="I3678">
            <v>1</v>
          </cell>
        </row>
        <row r="3679">
          <cell r="C3679" t="str">
            <v>NSO-002048</v>
          </cell>
          <cell r="D3679" t="str">
            <v>10.30</v>
          </cell>
          <cell r="E3679" t="str">
            <v>Кронштейн напольный однорядный угловой</v>
          </cell>
          <cell r="G3679" t="str">
            <v>Снято с продаж</v>
          </cell>
          <cell r="H3679" t="str">
            <v>шт</v>
          </cell>
          <cell r="I3679">
            <v>1</v>
          </cell>
        </row>
        <row r="3680">
          <cell r="C3680" t="str">
            <v>NSO-002051</v>
          </cell>
          <cell r="D3680" t="str">
            <v>10.45</v>
          </cell>
          <cell r="E3680" t="str">
            <v>Кронштейн настенный двухрядный</v>
          </cell>
          <cell r="G3680" t="str">
            <v>Снято с продаж</v>
          </cell>
          <cell r="H3680" t="str">
            <v>шт</v>
          </cell>
          <cell r="I3680">
            <v>1</v>
          </cell>
        </row>
        <row r="3681">
          <cell r="C3681" t="str">
            <v>NSO-002835</v>
          </cell>
          <cell r="E3681" t="str">
            <v>Кронштейн настенный для боксерского мешка вынос 1000 мм</v>
          </cell>
          <cell r="F3681" t="str">
            <v>2835, кронштейн, настенный, для боксерского, мешка, вынос 1000 мм</v>
          </cell>
          <cell r="G3681" t="str">
            <v>Снято с продаж</v>
          </cell>
          <cell r="H3681" t="str">
            <v>шт</v>
          </cell>
          <cell r="I3681">
            <v>5883</v>
          </cell>
        </row>
        <row r="3682">
          <cell r="C3682" t="str">
            <v>NSO-002836</v>
          </cell>
          <cell r="E3682" t="str">
            <v>Кронштейн настенный для боксерского мешка вынос 1200 мм</v>
          </cell>
          <cell r="F3682" t="str">
            <v>2836, кронштейн, настенный, для боксерского, мешка, вынос 1200 мм</v>
          </cell>
          <cell r="G3682" t="str">
            <v>Снято с продаж</v>
          </cell>
          <cell r="H3682" t="str">
            <v>шт</v>
          </cell>
          <cell r="I3682">
            <v>6221</v>
          </cell>
        </row>
        <row r="3683">
          <cell r="C3683" t="str">
            <v>NSO-002833</v>
          </cell>
          <cell r="E3683" t="str">
            <v>Кронштейн настенный для боксерского мешка вынос 300 мм</v>
          </cell>
          <cell r="F3683" t="str">
            <v>2833, кронштейн, настенный, для боксерского, мешка, вынос 300 мм</v>
          </cell>
          <cell r="G3683" t="str">
            <v>Снято с продаж</v>
          </cell>
          <cell r="H3683" t="str">
            <v>шт</v>
          </cell>
          <cell r="I3683">
            <v>3555</v>
          </cell>
        </row>
        <row r="3684">
          <cell r="C3684" t="str">
            <v>NSO-003519</v>
          </cell>
          <cell r="D3684" t="str">
            <v>28.505.01</v>
          </cell>
          <cell r="E3684" t="str">
            <v>Кронштейн настенный для крепления скакалок,резиновых петель и другого оборудования</v>
          </cell>
          <cell r="F3684" t="str">
            <v>3519, Кронштейн, настенный, для крепления, скакалок, резиновых, петель и другого оборудования</v>
          </cell>
          <cell r="G3684" t="str">
            <v>Снято с продаж</v>
          </cell>
          <cell r="H3684" t="str">
            <v>шт</v>
          </cell>
          <cell r="I3684">
            <v>1507</v>
          </cell>
        </row>
        <row r="3685">
          <cell r="C3685" t="str">
            <v>NSO-002052</v>
          </cell>
          <cell r="D3685" t="str">
            <v>10.45</v>
          </cell>
          <cell r="E3685" t="str">
            <v>Кронштейн настенный однорядный</v>
          </cell>
          <cell r="G3685" t="str">
            <v>Снято с продаж</v>
          </cell>
          <cell r="H3685" t="str">
            <v>шт</v>
          </cell>
          <cell r="I3685">
            <v>1</v>
          </cell>
        </row>
        <row r="3686">
          <cell r="C3686" t="str">
            <v>NSO-003221</v>
          </cell>
          <cell r="D3686" t="str">
            <v>28.501.01</v>
          </cell>
          <cell r="E3686" t="str">
            <v>Кронштейн настенный тренажера гребного типа Concept2</v>
          </cell>
          <cell r="F3686" t="str">
            <v>3221, кронштейн, настенный, тренажера, гребного, типа Concept2</v>
          </cell>
          <cell r="G3686" t="str">
            <v>Снято с продаж</v>
          </cell>
          <cell r="H3686" t="str">
            <v>шт</v>
          </cell>
          <cell r="I3686">
            <v>1391</v>
          </cell>
        </row>
        <row r="3687">
          <cell r="C3687" t="str">
            <v>NSO-001638</v>
          </cell>
          <cell r="D3687" t="str">
            <v>КТН-1</v>
          </cell>
          <cell r="E3687" t="str">
            <v>Кронштейн подвеса мешка (настенный) КТН-1</v>
          </cell>
          <cell r="F3687" t="str">
            <v>1638, Кронштейн, подвеса, мешка, настенный, КТН 1</v>
          </cell>
          <cell r="G3687" t="str">
            <v>Снято с продаж</v>
          </cell>
          <cell r="H3687" t="str">
            <v>шт</v>
          </cell>
          <cell r="I3687">
            <v>5668</v>
          </cell>
        </row>
        <row r="3688">
          <cell r="C3688" t="str">
            <v>NSO-001637</v>
          </cell>
          <cell r="D3688" t="str">
            <v>КТП-1</v>
          </cell>
          <cell r="E3688" t="str">
            <v>Кронштейн подвеса мешка (потолочный) КТП-1</v>
          </cell>
          <cell r="F3688" t="str">
            <v>1637, Кронштейн, подвеса, мешка, потолочный, КТП 1</v>
          </cell>
          <cell r="G3688" t="str">
            <v>Снято с продаж</v>
          </cell>
          <cell r="H3688" t="str">
            <v>шт</v>
          </cell>
          <cell r="I3688">
            <v>2591</v>
          </cell>
        </row>
        <row r="3689">
          <cell r="C3689" t="str">
            <v>NSO-000608</v>
          </cell>
          <cell r="D3689" t="str">
            <v>PCCO90X</v>
          </cell>
          <cell r="E3689" t="str">
            <v>Кроссовер на свободных весах Powerline</v>
          </cell>
          <cell r="F3689" t="str">
            <v>0608, Кроссовер, на свободных, весах Powerline</v>
          </cell>
          <cell r="G3689" t="str">
            <v>Снято с продаж</v>
          </cell>
          <cell r="H3689" t="str">
            <v>шт</v>
          </cell>
          <cell r="I3689">
            <v>58867</v>
          </cell>
        </row>
        <row r="3690">
          <cell r="C3690" t="str">
            <v>NSO-000609</v>
          </cell>
          <cell r="D3690" t="str">
            <v>GDCC250</v>
          </cell>
          <cell r="E3690" t="str">
            <v>Кроссовер с двумя весовыми стеками по 72,5 кг</v>
          </cell>
          <cell r="F3690" t="str">
            <v>0609, Кроссовер, с двумя весовыми, стеками по 72,5 кг</v>
          </cell>
          <cell r="G3690" t="str">
            <v>Снято с продаж</v>
          </cell>
          <cell r="H3690" t="str">
            <v>шт</v>
          </cell>
          <cell r="I3690">
            <v>266606</v>
          </cell>
        </row>
        <row r="3691">
          <cell r="C3691" t="str">
            <v>NSO-003190</v>
          </cell>
          <cell r="D3691" t="str">
            <v>624.60.23</v>
          </cell>
          <cell r="E3691" t="str">
            <v>Кроссовер с регулируемой по высоте кареткой 2х60 кг</v>
          </cell>
          <cell r="F3691" t="str">
            <v>3190, Кроссовер, с регулируемой, по высоте, кареткой 2х60 кг</v>
          </cell>
          <cell r="G3691" t="str">
            <v>Снято с продаж</v>
          </cell>
          <cell r="H3691" t="str">
            <v>шт</v>
          </cell>
          <cell r="I3691">
            <v>161129</v>
          </cell>
        </row>
        <row r="3692">
          <cell r="C3692" t="str">
            <v>NSO-002062</v>
          </cell>
          <cell r="E3692" t="str">
            <v>Крюк запасной для флорбольной клюшки</v>
          </cell>
          <cell r="F3692" t="str">
            <v>2062, Крюк, запасной, для флорбольной клюшки</v>
          </cell>
          <cell r="G3692" t="str">
            <v>Снято с продаж</v>
          </cell>
          <cell r="H3692" t="str">
            <v>шт</v>
          </cell>
          <cell r="I3692">
            <v>725</v>
          </cell>
        </row>
        <row r="3693">
          <cell r="C3693" t="str">
            <v>NSO-000255</v>
          </cell>
          <cell r="E3693" t="str">
            <v>Куб гимнастический усиленный 1000х600х600</v>
          </cell>
          <cell r="G3693" t="str">
            <v>Снято с продаж</v>
          </cell>
          <cell r="H3693" t="str">
            <v>шт</v>
          </cell>
          <cell r="I3693">
            <v>13616</v>
          </cell>
        </row>
        <row r="3694">
          <cell r="C3694" t="str">
            <v>NSO-000254</v>
          </cell>
          <cell r="E3694" t="str">
            <v>Куб гимнастический усиленный 1000х700х700</v>
          </cell>
          <cell r="G3694" t="str">
            <v>Снято с продаж</v>
          </cell>
          <cell r="H3694" t="str">
            <v>шт</v>
          </cell>
          <cell r="I3694">
            <v>15180</v>
          </cell>
        </row>
        <row r="3695">
          <cell r="C3695" t="str">
            <v>NSO-002673</v>
          </cell>
          <cell r="E3695" t="str">
            <v>Куб игровой модуль детский из дерева</v>
          </cell>
          <cell r="F3695" t="str">
            <v>2673, Куб, игровой, модуль, детский, из дерева</v>
          </cell>
          <cell r="G3695" t="str">
            <v>Снято с продаж</v>
          </cell>
          <cell r="H3695" t="str">
            <v>шт</v>
          </cell>
          <cell r="I3695">
            <v>13427</v>
          </cell>
        </row>
        <row r="3696">
          <cell r="C3696" t="str">
            <v>NSO-002677</v>
          </cell>
          <cell r="E3696" t="str">
            <v>Лабиринт модуль из дерева детский</v>
          </cell>
          <cell r="F3696" t="str">
            <v>2677, Лабиринт, модуль, из дерева детский</v>
          </cell>
          <cell r="G3696" t="str">
            <v>Снято с продаж</v>
          </cell>
          <cell r="H3696" t="str">
            <v>шт</v>
          </cell>
          <cell r="I3696">
            <v>11399</v>
          </cell>
        </row>
        <row r="3697">
          <cell r="C3697" t="str">
            <v>NSO-002787</v>
          </cell>
          <cell r="E3697" t="str">
            <v>Лабиринт уличный 4 м</v>
          </cell>
          <cell r="F3697" t="str">
            <v>2787, Лабиринт, уличный 4 м</v>
          </cell>
          <cell r="G3697" t="str">
            <v>Снято с продаж</v>
          </cell>
          <cell r="H3697" t="str">
            <v>шт</v>
          </cell>
          <cell r="I3697">
            <v>30545</v>
          </cell>
        </row>
        <row r="3698">
          <cell r="C3698" t="str">
            <v>NSO-000610</v>
          </cell>
          <cell r="D3698" t="str">
            <v>FML-5248</v>
          </cell>
          <cell r="E3698" t="str">
            <v>Лапы боксерские GREEN HILL LIZARD черно-желтые</v>
          </cell>
          <cell r="G3698" t="str">
            <v>Снято с продаж</v>
          </cell>
          <cell r="H3698" t="str">
            <v>шт</v>
          </cell>
          <cell r="I3698">
            <v>5303</v>
          </cell>
        </row>
        <row r="3699">
          <cell r="C3699" t="str">
            <v>NSO-000611</v>
          </cell>
          <cell r="D3699" t="str">
            <v>FM-5250</v>
          </cell>
          <cell r="E3699" t="str">
            <v>Лапы боксерские изогнутые GREEN HILL зелено-черные</v>
          </cell>
          <cell r="G3699" t="str">
            <v>Снято с продаж</v>
          </cell>
          <cell r="H3699" t="str">
            <v>шт</v>
          </cell>
          <cell r="I3699">
            <v>2876</v>
          </cell>
        </row>
        <row r="3700">
          <cell r="C3700" t="str">
            <v>NSO-000612</v>
          </cell>
          <cell r="D3700" t="str">
            <v>FM-5252</v>
          </cell>
          <cell r="E3700" t="str">
            <v>Лапы боксерские изогнутые GREEN HILL черно-белые</v>
          </cell>
          <cell r="G3700" t="str">
            <v>Снято с продаж</v>
          </cell>
          <cell r="H3700" t="str">
            <v>шт</v>
          </cell>
          <cell r="I3700">
            <v>3195</v>
          </cell>
        </row>
        <row r="3701">
          <cell r="C3701" t="str">
            <v>NSO-000</v>
          </cell>
          <cell r="D3701" t="str">
            <v>31570</v>
          </cell>
          <cell r="E3701" t="str">
            <v>Лапы боксерские изогнутые PVC 23х18 см</v>
          </cell>
          <cell r="G3701" t="str">
            <v>Снято с продаж</v>
          </cell>
          <cell r="H3701" t="str">
            <v>шт</v>
          </cell>
          <cell r="I3701">
            <v>575</v>
          </cell>
        </row>
        <row r="3702">
          <cell r="C3702" t="str">
            <v>NSO-002504</v>
          </cell>
          <cell r="D3702" t="str">
            <v>03132</v>
          </cell>
          <cell r="E3702" t="str">
            <v>Лапы изогнутая из натуральной кожи</v>
          </cell>
          <cell r="G3702" t="str">
            <v>Снято с продаж</v>
          </cell>
          <cell r="H3702" t="str">
            <v>шт</v>
          </cell>
          <cell r="I3702">
            <v>2370</v>
          </cell>
        </row>
        <row r="3703">
          <cell r="C3703" t="str">
            <v>NSO-000613</v>
          </cell>
          <cell r="D3703" t="str">
            <v>CMS-5014</v>
          </cell>
          <cell r="E3703" t="str">
            <v>Лапы-перчатки боксерские GREEN HILL SOLAR черно-красно-белые</v>
          </cell>
          <cell r="G3703" t="str">
            <v>Снято с продаж</v>
          </cell>
          <cell r="H3703" t="str">
            <v>шт</v>
          </cell>
          <cell r="I3703">
            <v>8713</v>
          </cell>
        </row>
        <row r="3704">
          <cell r="C3704" t="str">
            <v>NSO-000054</v>
          </cell>
          <cell r="D3704" t="str">
            <v>06396 27405</v>
          </cell>
          <cell r="E3704" t="str">
            <v>Ласты короткие</v>
          </cell>
          <cell r="G3704" t="str">
            <v>Снято с продаж</v>
          </cell>
          <cell r="H3704" t="str">
            <v>шт</v>
          </cell>
          <cell r="I3704">
            <v>870</v>
          </cell>
        </row>
        <row r="3705">
          <cell r="C3705" t="str">
            <v>NSO-000614</v>
          </cell>
          <cell r="D3705" t="str">
            <v>FT-TPEBND-12000-03</v>
          </cell>
          <cell r="E3705" t="str">
            <v>Лента TPE 12000х150х0,3 мм</v>
          </cell>
          <cell r="F3705" t="str">
            <v>0614, Лента, TPE 12000х150х0 3 мм</v>
          </cell>
          <cell r="G3705" t="str">
            <v>Снято с продаж</v>
          </cell>
          <cell r="H3705" t="str">
            <v>шт</v>
          </cell>
          <cell r="I3705">
            <v>1414</v>
          </cell>
        </row>
        <row r="3706">
          <cell r="C3706" t="str">
            <v>NSO-000615</v>
          </cell>
          <cell r="D3706" t="str">
            <v>FT-TPEBND-12000-04</v>
          </cell>
          <cell r="E3706" t="str">
            <v>Лента TPE 12000х150х0,4 мм</v>
          </cell>
          <cell r="F3706" t="str">
            <v>0615, Лента, TPE 12000х150х0 4 мм</v>
          </cell>
          <cell r="G3706" t="str">
            <v>Снято с продаж</v>
          </cell>
          <cell r="H3706" t="str">
            <v>шт</v>
          </cell>
          <cell r="I3706">
            <v>1932</v>
          </cell>
        </row>
        <row r="3707">
          <cell r="C3707" t="str">
            <v>NSO-000616</v>
          </cell>
          <cell r="D3707" t="str">
            <v>FT-TPEBND-12000-05</v>
          </cell>
          <cell r="E3707" t="str">
            <v>Лента TPE 12000х150х0,5 мм</v>
          </cell>
          <cell r="F3707" t="str">
            <v>0616, Лента, TPE 12000х150х0 5 мм</v>
          </cell>
          <cell r="G3707" t="str">
            <v>Снято с продаж</v>
          </cell>
          <cell r="H3707" t="str">
            <v>шт</v>
          </cell>
          <cell r="I3707">
            <v>2322</v>
          </cell>
        </row>
        <row r="3708">
          <cell r="C3708" t="str">
            <v>NSO-000617</v>
          </cell>
          <cell r="D3708" t="str">
            <v>FT-TPEBND-12000-06</v>
          </cell>
          <cell r="E3708" t="str">
            <v>Лента TPE 12000х150х0,6 мм</v>
          </cell>
          <cell r="F3708" t="str">
            <v>0617, Лента, TPE 12000х150х0 6 мм</v>
          </cell>
          <cell r="G3708" t="str">
            <v>Снято с продаж</v>
          </cell>
          <cell r="H3708" t="str">
            <v>шт</v>
          </cell>
          <cell r="I3708">
            <v>2583</v>
          </cell>
        </row>
        <row r="3709">
          <cell r="C3709" t="str">
            <v>NSO-002788</v>
          </cell>
          <cell r="E3709" t="str">
            <v>Лесенка для детской площадки</v>
          </cell>
          <cell r="F3709" t="str">
            <v>2788, Лесенка, для детской, площадки</v>
          </cell>
          <cell r="G3709" t="str">
            <v>Снято с продаж</v>
          </cell>
          <cell r="H3709" t="str">
            <v>шт</v>
          </cell>
          <cell r="I3709">
            <v>9438</v>
          </cell>
        </row>
        <row r="3710">
          <cell r="C3710" t="str">
            <v>NSO-001751</v>
          </cell>
          <cell r="D3710" t="str">
            <v>08029</v>
          </cell>
          <cell r="E3710" t="str">
            <v>Лестница верёвочная 7 ступеней, дерево</v>
          </cell>
          <cell r="F3710" t="str">
            <v>1751, Лестница, верёвочная 7 ступеней, дерево</v>
          </cell>
          <cell r="G3710" t="str">
            <v>Снято с продаж</v>
          </cell>
          <cell r="H3710" t="str">
            <v>шт</v>
          </cell>
          <cell r="I3710">
            <v>713</v>
          </cell>
        </row>
        <row r="3711">
          <cell r="C3711" t="str">
            <v>NSO-000049</v>
          </cell>
          <cell r="E3711" t="str">
            <v>Лестница и горка для ходьбы</v>
          </cell>
          <cell r="G3711" t="str">
            <v>Снято с продаж</v>
          </cell>
          <cell r="H3711" t="str">
            <v>шт</v>
          </cell>
          <cell r="I3711">
            <v>44675</v>
          </cell>
        </row>
        <row r="3712">
          <cell r="C3712" t="str">
            <v>NSO-000187</v>
          </cell>
          <cell r="D3712" t="str">
            <v>TR1018</v>
          </cell>
          <cell r="E3712" t="str">
            <v>Лестница координационная 4 м TORRES</v>
          </cell>
          <cell r="G3712" t="str">
            <v>Снято с продаж</v>
          </cell>
          <cell r="H3712" t="str">
            <v>шт</v>
          </cell>
          <cell r="I3712">
            <v>1388</v>
          </cell>
        </row>
        <row r="3713">
          <cell r="C3713" t="str">
            <v>NSO-002609</v>
          </cell>
          <cell r="D3713" t="str">
            <v>A4003AAA</v>
          </cell>
          <cell r="E3713" t="str">
            <v>Лестница координационная для тренировок набор 4 шт</v>
          </cell>
          <cell r="F3713" t="str">
            <v>2609, Лестница, координационная, для тренировок, набор 4 шт</v>
          </cell>
          <cell r="G3713" t="str">
            <v>Снято с продаж</v>
          </cell>
          <cell r="H3713" t="str">
            <v>шт</v>
          </cell>
          <cell r="I3713">
            <v>10324</v>
          </cell>
        </row>
        <row r="3714">
          <cell r="C3714" t="str">
            <v>NSO-00</v>
          </cell>
          <cell r="E3714" t="str">
            <v>Лестница с зацепами навесная 2000х410 деревянная</v>
          </cell>
          <cell r="G3714" t="str">
            <v>Снято с продаж</v>
          </cell>
          <cell r="H3714" t="str">
            <v>шт</v>
          </cell>
          <cell r="I3714">
            <v>3036</v>
          </cell>
        </row>
        <row r="3715">
          <cell r="C3715" t="str">
            <v>NSO-002167</v>
          </cell>
          <cell r="E3715" t="str">
            <v>Лестница-качалка спортивная из фанеры</v>
          </cell>
          <cell r="G3715" t="str">
            <v>Снято с продаж</v>
          </cell>
          <cell r="H3715" t="str">
            <v>шт</v>
          </cell>
          <cell r="I3715">
            <v>6458</v>
          </cell>
        </row>
        <row r="3716">
          <cell r="C3716" t="str">
            <v>NSO-000624</v>
          </cell>
          <cell r="D3716" t="str">
            <v>9289</v>
          </cell>
          <cell r="E3716" t="str">
            <v>Летающая тарелка, диаметр 20см (200мм)</v>
          </cell>
          <cell r="F3716" t="str">
            <v>0624, Летающая, тарелка, Диаметр, 20 см</v>
          </cell>
          <cell r="G3716" t="str">
            <v>Снято с продаж</v>
          </cell>
          <cell r="H3716" t="str">
            <v>шт</v>
          </cell>
          <cell r="I3716">
            <v>101</v>
          </cell>
        </row>
        <row r="3717">
          <cell r="C3717" t="str">
            <v>NSO-000057</v>
          </cell>
          <cell r="D3717" t="str">
            <v>06396 27405</v>
          </cell>
          <cell r="E3717" t="str">
            <v>Лопатки для плавания</v>
          </cell>
          <cell r="G3717" t="str">
            <v>Снято с продаж</v>
          </cell>
          <cell r="H3717" t="str">
            <v>шт</v>
          </cell>
          <cell r="I3717">
            <v>442</v>
          </cell>
        </row>
        <row r="3718">
          <cell r="C3718" t="str">
            <v>NSO-000226</v>
          </cell>
          <cell r="E3718" t="str">
            <v>Лыжи Sable 120 насечками</v>
          </cell>
          <cell r="G3718" t="str">
            <v>Снято с продаж</v>
          </cell>
          <cell r="H3718" t="str">
            <v>шт</v>
          </cell>
          <cell r="I3718">
            <v>1058</v>
          </cell>
        </row>
        <row r="3719">
          <cell r="C3719" t="str">
            <v>NSO-002925</v>
          </cell>
          <cell r="E3719" t="str">
            <v>Лыжный комплект 75 мм 100-130 см</v>
          </cell>
          <cell r="G3719" t="str">
            <v>Снято с продаж</v>
          </cell>
          <cell r="H3719" t="str">
            <v>шт</v>
          </cell>
          <cell r="I3719">
            <v>1647</v>
          </cell>
        </row>
        <row r="3720">
          <cell r="C3720" t="str">
            <v>NSO-003436</v>
          </cell>
          <cell r="D3720" t="str">
            <v>00298</v>
          </cell>
          <cell r="E3720" t="str">
            <v>Магнезия спортивная (порошок), вес 56 гр</v>
          </cell>
          <cell r="F3720" t="str">
            <v>3436, Магнезия, спортивная, порошок, Вес 56 гр</v>
          </cell>
          <cell r="G3720" t="str">
            <v>Снято с продаж</v>
          </cell>
          <cell r="H3720" t="str">
            <v>шт</v>
          </cell>
          <cell r="I3720">
            <v>312</v>
          </cell>
        </row>
        <row r="3721">
          <cell r="C3721" t="str">
            <v>NSO-000625</v>
          </cell>
          <cell r="D3721" t="str">
            <v>KSC-5015</v>
          </cell>
          <cell r="E3721" t="str">
            <v>Макивара GREEN HILL COACH</v>
          </cell>
          <cell r="G3721" t="str">
            <v>Снято с продаж</v>
          </cell>
          <cell r="H3721" t="str">
            <v>шт</v>
          </cell>
          <cell r="I3721">
            <v>4475</v>
          </cell>
        </row>
        <row r="3722">
          <cell r="C3722" t="str">
            <v>NSO-000626</v>
          </cell>
          <cell r="D3722" t="str">
            <v>KS-0021</v>
          </cell>
          <cell r="E3722" t="str">
            <v>Макивара GREEN HILL SHELL</v>
          </cell>
          <cell r="G3722" t="str">
            <v>Снято с продаж</v>
          </cell>
          <cell r="H3722" t="str">
            <v>шт</v>
          </cell>
          <cell r="I3722">
            <v>4864</v>
          </cell>
        </row>
        <row r="3723">
          <cell r="C3723" t="str">
            <v>NSO-000627</v>
          </cell>
          <cell r="D3723" t="str">
            <v>AP-5018</v>
          </cell>
          <cell r="E3723" t="str">
            <v>Макивара GREEN HILL VICTOR</v>
          </cell>
          <cell r="G3723" t="str">
            <v>Снято с продаж</v>
          </cell>
          <cell r="H3723" t="str">
            <v>шт</v>
          </cell>
          <cell r="I3723">
            <v>6246</v>
          </cell>
        </row>
        <row r="3724">
          <cell r="C3724" t="str">
            <v>NSO-000191</v>
          </cell>
          <cell r="D3724" t="str">
            <v>00980</v>
          </cell>
          <cell r="E3724" t="str">
            <v>Манишка тренировочная сетчатая</v>
          </cell>
          <cell r="G3724" t="str">
            <v>Снято с продаж</v>
          </cell>
          <cell r="H3724" t="str">
            <v>шт</v>
          </cell>
          <cell r="I3724">
            <v>244</v>
          </cell>
        </row>
        <row r="3725">
          <cell r="C3725" t="str">
            <v>NSO-002620</v>
          </cell>
          <cell r="D3725" t="str">
            <v>AG-500</v>
          </cell>
          <cell r="E3725" t="str">
            <v>Манометр MIKASA</v>
          </cell>
          <cell r="F3725" t="str">
            <v>2620, Манометр, MIKASA</v>
          </cell>
          <cell r="G3725" t="str">
            <v>Снято с продаж</v>
          </cell>
          <cell r="H3725" t="str">
            <v>шт</v>
          </cell>
          <cell r="I3725">
            <v>8951</v>
          </cell>
        </row>
        <row r="3726">
          <cell r="C3726" t="str">
            <v>NSO-002451</v>
          </cell>
          <cell r="D3726" t="str">
            <v>10029</v>
          </cell>
          <cell r="E3726" t="str">
            <v>Массажёр для ног зубчатый</v>
          </cell>
          <cell r="F3726" t="str">
            <v>2451, Массажёр, для ног зубчатый</v>
          </cell>
          <cell r="G3726" t="str">
            <v>Снято с продаж</v>
          </cell>
          <cell r="H3726" t="str">
            <v>шт</v>
          </cell>
          <cell r="I3726">
            <v>864</v>
          </cell>
        </row>
        <row r="3727">
          <cell r="C3727" t="str">
            <v>NSO-000628</v>
          </cell>
          <cell r="D3727" t="str">
            <v>МА5203</v>
          </cell>
          <cell r="E3727" t="str">
            <v>Массажер для рук дорожный гибкий</v>
          </cell>
          <cell r="G3727" t="str">
            <v>Снято с продаж</v>
          </cell>
          <cell r="H3727" t="str">
            <v>шт</v>
          </cell>
          <cell r="I3727">
            <v>66</v>
          </cell>
        </row>
        <row r="3728">
          <cell r="C3728" t="str">
            <v>NSO-000629</v>
          </cell>
          <cell r="D3728" t="str">
            <v>МА5201</v>
          </cell>
          <cell r="E3728" t="str">
            <v>Массажер для рук дорожный гладкий</v>
          </cell>
          <cell r="G3728" t="str">
            <v>Снято с продаж</v>
          </cell>
          <cell r="H3728" t="str">
            <v>шт</v>
          </cell>
          <cell r="I3728">
            <v>66</v>
          </cell>
        </row>
        <row r="3729">
          <cell r="C3729" t="str">
            <v>NSO-000630</v>
          </cell>
          <cell r="D3729" t="str">
            <v>МА5202</v>
          </cell>
          <cell r="E3729" t="str">
            <v>Массажер для рук дорожный зубчатый</v>
          </cell>
          <cell r="G3729" t="str">
            <v>Снято с продаж</v>
          </cell>
          <cell r="H3729" t="str">
            <v>шт</v>
          </cell>
          <cell r="I3729">
            <v>57</v>
          </cell>
        </row>
        <row r="3730">
          <cell r="C3730" t="str">
            <v>NSO-000631</v>
          </cell>
          <cell r="D3730" t="str">
            <v>МА6102</v>
          </cell>
          <cell r="E3730" t="str">
            <v>Массажер Каток гладкий</v>
          </cell>
          <cell r="G3730" t="str">
            <v>Снято с продаж</v>
          </cell>
          <cell r="H3730" t="str">
            <v>шт</v>
          </cell>
          <cell r="I3730">
            <v>106</v>
          </cell>
        </row>
        <row r="3731">
          <cell r="C3731" t="str">
            <v>NSO-000632</v>
          </cell>
          <cell r="D3731" t="str">
            <v>МА6103</v>
          </cell>
          <cell r="E3731" t="str">
            <v>Массажер каток ребристый</v>
          </cell>
          <cell r="G3731" t="str">
            <v>Снято с продаж</v>
          </cell>
          <cell r="H3731" t="str">
            <v>шт</v>
          </cell>
          <cell r="I3731">
            <v>86</v>
          </cell>
        </row>
        <row r="3732">
          <cell r="C3732" t="str">
            <v>NSO-000633</v>
          </cell>
          <cell r="D3732" t="str">
            <v>МА6401</v>
          </cell>
          <cell r="E3732" t="str">
            <v>Массажер Квадро</v>
          </cell>
          <cell r="G3732" t="str">
            <v>Снято с продаж</v>
          </cell>
          <cell r="H3732" t="str">
            <v>шт</v>
          </cell>
          <cell r="I3732">
            <v>170</v>
          </cell>
        </row>
        <row r="3733">
          <cell r="C3733" t="str">
            <v>NSO-000633</v>
          </cell>
          <cell r="D3733" t="str">
            <v>МА6401</v>
          </cell>
          <cell r="E3733" t="str">
            <v>Массажер Квадро</v>
          </cell>
          <cell r="G3733" t="str">
            <v>Снято с продаж</v>
          </cell>
          <cell r="H3733" t="str">
            <v>шт</v>
          </cell>
          <cell r="I3733">
            <v>156</v>
          </cell>
        </row>
        <row r="3734">
          <cell r="C3734" t="str">
            <v>NSO-000634</v>
          </cell>
          <cell r="D3734" t="str">
            <v>МА4403</v>
          </cell>
          <cell r="E3734" t="str">
            <v>Массажер Кочка</v>
          </cell>
          <cell r="G3734" t="str">
            <v>Снято с продаж</v>
          </cell>
          <cell r="H3734" t="str">
            <v>шт</v>
          </cell>
          <cell r="I3734">
            <v>126</v>
          </cell>
        </row>
        <row r="3735">
          <cell r="C3735" t="str">
            <v>NSO-003741</v>
          </cell>
          <cell r="D3735" t="str">
            <v>10052</v>
          </cell>
          <cell r="E3735" t="str">
            <v>Массажёр ленточный рифлённый для спины</v>
          </cell>
          <cell r="F3735" t="str">
            <v>2451, Массажёр, для ног зубчатый</v>
          </cell>
          <cell r="G3735" t="str">
            <v>Снято с продаж</v>
          </cell>
          <cell r="H3735" t="str">
            <v>шт</v>
          </cell>
          <cell r="I3735">
            <v>730</v>
          </cell>
        </row>
        <row r="3736">
          <cell r="C3736" t="str">
            <v>NSO-002713</v>
          </cell>
          <cell r="E3736" t="str">
            <v>Массажно-балансировочная подушка с ручкой</v>
          </cell>
          <cell r="G3736" t="str">
            <v>Снято с продаж</v>
          </cell>
          <cell r="H3736" t="str">
            <v>шт</v>
          </cell>
          <cell r="I3736">
            <v>1282</v>
          </cell>
        </row>
        <row r="3737">
          <cell r="C3737" t="str">
            <v>NSO-000333</v>
          </cell>
          <cell r="E3737" t="str">
            <v>Мат гимнастический 1000х1000х70 винилискожа (ппу)</v>
          </cell>
          <cell r="G3737" t="str">
            <v>Снято с продаж</v>
          </cell>
          <cell r="H3737" t="str">
            <v>шт</v>
          </cell>
          <cell r="I3737">
            <v>2024</v>
          </cell>
        </row>
        <row r="3738">
          <cell r="C3738" t="str">
            <v>NSO-000027</v>
          </cell>
          <cell r="E3738" t="str">
            <v>Мат гимнастический 1000х500х60 винилискожа (ппу)</v>
          </cell>
          <cell r="G3738" t="str">
            <v>Снято с продаж</v>
          </cell>
          <cell r="H3738" t="str">
            <v>шт</v>
          </cell>
          <cell r="I3738">
            <v>902</v>
          </cell>
        </row>
        <row r="3739">
          <cell r="C3739" t="str">
            <v>NSO-000408</v>
          </cell>
          <cell r="E3739" t="str">
            <v>Мат гимнастический 1000х600х100 тент (ппу)</v>
          </cell>
          <cell r="G3739" t="str">
            <v>Снято с продаж</v>
          </cell>
          <cell r="H3739" t="str">
            <v>шт</v>
          </cell>
          <cell r="I3739">
            <v>1702</v>
          </cell>
        </row>
        <row r="3740">
          <cell r="C3740" t="str">
            <v>NSO-00</v>
          </cell>
          <cell r="E3740" t="str">
            <v>Мат гимнастический 1200х1000х100 винилискожа (холлослеп/холлофайбер)</v>
          </cell>
          <cell r="G3740" t="str">
            <v>Снято с продаж</v>
          </cell>
          <cell r="H3740" t="str">
            <v>шт</v>
          </cell>
          <cell r="I3740">
            <v>2401</v>
          </cell>
        </row>
        <row r="3741">
          <cell r="C3741" t="str">
            <v>NSO-000046</v>
          </cell>
          <cell r="E3741" t="str">
            <v>Мат гимнастический 1200х1000х50 винилискожа складной в 2 сложения (ппу)</v>
          </cell>
          <cell r="G3741" t="str">
            <v>Снято с продаж</v>
          </cell>
          <cell r="H3741" t="str">
            <v>шт</v>
          </cell>
          <cell r="I3741">
            <v>1555</v>
          </cell>
        </row>
        <row r="3742">
          <cell r="C3742" t="str">
            <v>NSO-000143</v>
          </cell>
          <cell r="E3742" t="str">
            <v>Мат гимнастический 1200х700х100 винилискожа (ппу)</v>
          </cell>
          <cell r="G3742" t="str">
            <v>Снято с продаж</v>
          </cell>
          <cell r="H3742" t="str">
            <v>шт</v>
          </cell>
          <cell r="I3742">
            <v>1840</v>
          </cell>
        </row>
        <row r="3743">
          <cell r="C3743" t="str">
            <v>NSO-00</v>
          </cell>
          <cell r="E3743" t="str">
            <v>Мат гимнастический 1200х900х40 винилискожа (ппу)</v>
          </cell>
          <cell r="G3743" t="str">
            <v>Снято с продаж</v>
          </cell>
          <cell r="H3743" t="str">
            <v>шт</v>
          </cell>
          <cell r="I3743">
            <v>1748</v>
          </cell>
        </row>
        <row r="3744">
          <cell r="C3744" t="str">
            <v>NSO-00</v>
          </cell>
          <cell r="E3744" t="str">
            <v>Мат гимнастический 1600х800х100 тент (холлослеп/холлофайбер)</v>
          </cell>
          <cell r="G3744" t="str">
            <v>Снято с продаж</v>
          </cell>
          <cell r="H3744" t="str">
            <v>шт</v>
          </cell>
          <cell r="I3744">
            <v>2834</v>
          </cell>
        </row>
        <row r="3745">
          <cell r="C3745" t="str">
            <v>NSO-00</v>
          </cell>
          <cell r="E3745" t="str">
            <v>Мат гимнастический 1700х1200х100 тент-велькро (холлослеп/холлофайбер)</v>
          </cell>
          <cell r="G3745" t="str">
            <v>Снято с продаж</v>
          </cell>
          <cell r="H3745" t="str">
            <v>шт</v>
          </cell>
          <cell r="I3745">
            <v>4526</v>
          </cell>
        </row>
        <row r="3746">
          <cell r="C3746" t="str">
            <v>NSO-000407</v>
          </cell>
          <cell r="E3746" t="str">
            <v>Мат гимнастический 1800х600х40 винилискожа (ппу)</v>
          </cell>
          <cell r="G3746" t="str">
            <v>Снято с продаж</v>
          </cell>
          <cell r="H3746" t="str">
            <v>шт</v>
          </cell>
          <cell r="I3746">
            <v>1426</v>
          </cell>
        </row>
        <row r="3747">
          <cell r="C3747" t="str">
            <v>NSO-000113</v>
          </cell>
          <cell r="E3747" t="str">
            <v>Мат гимнастический 1800х610х50 тент холлофайбер</v>
          </cell>
          <cell r="G3747" t="str">
            <v>Снято с продаж</v>
          </cell>
          <cell r="H3747" t="str">
            <v>шт</v>
          </cell>
          <cell r="I3747">
            <v>2116</v>
          </cell>
        </row>
        <row r="3748">
          <cell r="C3748" t="str">
            <v>NSO-00ТС1</v>
          </cell>
          <cell r="E3748" t="str">
            <v>Мат гимнастический 2000х1000х100 (винилискожа)</v>
          </cell>
          <cell r="G3748" t="str">
            <v>Снято с продаж</v>
          </cell>
          <cell r="H3748" t="str">
            <v>шт</v>
          </cell>
          <cell r="I3748">
            <v>4306</v>
          </cell>
        </row>
        <row r="3749">
          <cell r="C3749" t="str">
            <v>NSO-00</v>
          </cell>
          <cell r="E3749" t="str">
            <v>Мат гимнастический 2000х1000х100 винилискожа (ПВВ)</v>
          </cell>
          <cell r="G3749" t="str">
            <v>Снято с продаж</v>
          </cell>
          <cell r="H3749" t="str">
            <v>шт</v>
          </cell>
          <cell r="I3749">
            <v>5980</v>
          </cell>
        </row>
        <row r="3750">
          <cell r="C3750" t="str">
            <v>NSO-000061</v>
          </cell>
          <cell r="E3750" t="str">
            <v>Мат гимнастический 2000х1000х100 винилискожа в 2 сложения сине-желтый (ппу)</v>
          </cell>
          <cell r="G3750" t="str">
            <v>Снято с продаж</v>
          </cell>
          <cell r="H3750" t="str">
            <v>шт</v>
          </cell>
          <cell r="I3750">
            <v>3174</v>
          </cell>
        </row>
        <row r="3751">
          <cell r="C3751" t="str">
            <v>NSO-00</v>
          </cell>
          <cell r="E3751" t="str">
            <v>Мат гимнастический 2000х1000х100 винилискожа-антислип складной в 3 сложения (холлослеп/холлофайбер)</v>
          </cell>
          <cell r="G3751" t="str">
            <v>Снято с продаж</v>
          </cell>
          <cell r="H3751" t="str">
            <v>шт</v>
          </cell>
          <cell r="I3751">
            <v>4020</v>
          </cell>
        </row>
        <row r="3752">
          <cell r="C3752" t="str">
            <v>NSO-000073</v>
          </cell>
          <cell r="E3752" t="str">
            <v>Мат гимнастический 2000х1000х100 оксфорд складной в 4 сложения (холлослеп/холлофайбер)</v>
          </cell>
          <cell r="G3752" t="str">
            <v>Снято с продаж</v>
          </cell>
          <cell r="H3752" t="str">
            <v>шт</v>
          </cell>
          <cell r="I3752">
            <v>6486</v>
          </cell>
        </row>
        <row r="3753">
          <cell r="C3753" t="str">
            <v>NSO-000068</v>
          </cell>
          <cell r="E3753" t="str">
            <v>Мат гимнастический 2000х1000х100 тент (ппу 2230)</v>
          </cell>
          <cell r="G3753" t="str">
            <v>Снято с продаж</v>
          </cell>
          <cell r="H3753" t="str">
            <v>шт</v>
          </cell>
          <cell r="I3753">
            <v>4527</v>
          </cell>
        </row>
        <row r="3754">
          <cell r="C3754" t="str">
            <v>NSO-00</v>
          </cell>
          <cell r="E3754" t="str">
            <v>Мат гимнастический 2000х1000х100 тент Г1 (холлослеп/холлофайбер)</v>
          </cell>
          <cell r="G3754" t="str">
            <v>Снято с продаж</v>
          </cell>
          <cell r="H3754" t="str">
            <v>шт</v>
          </cell>
          <cell r="I3754">
            <v>6008</v>
          </cell>
        </row>
        <row r="3755">
          <cell r="C3755" t="str">
            <v>NSO-001354</v>
          </cell>
          <cell r="E3755" t="str">
            <v>Мат гимнастический 2000х1000х100 тент-велькро-антислип (холлослеп/холлофайбер)</v>
          </cell>
          <cell r="G3755" t="str">
            <v>Снято с продаж</v>
          </cell>
          <cell r="H3755" t="str">
            <v>шт</v>
          </cell>
          <cell r="I3755">
            <v>5428</v>
          </cell>
        </row>
        <row r="3756">
          <cell r="C3756" t="str">
            <v>NSO-00</v>
          </cell>
          <cell r="E3756" t="str">
            <v>Мат гимнастический 2000х1000х120 тент (ппу25)</v>
          </cell>
          <cell r="F3756" t="str">
            <v xml:space="preserve">, Мат, гимнастический, спортивный, 2000х1000 мм, толщина 100 мм, чехол, тент, пвх, наполнитель, </v>
          </cell>
          <cell r="G3756" t="str">
            <v>Снято с продаж</v>
          </cell>
          <cell r="H3756" t="str">
            <v>шт</v>
          </cell>
          <cell r="I3756">
            <v>8234</v>
          </cell>
        </row>
        <row r="3757">
          <cell r="C3757" t="str">
            <v>NSO-000150</v>
          </cell>
          <cell r="E3757" t="str">
            <v>Мат гимнастический 2000х1000х300 винилискожа холлофайбер велькро</v>
          </cell>
          <cell r="G3757" t="str">
            <v>Снято с продаж</v>
          </cell>
          <cell r="H3757" t="str">
            <v>шт</v>
          </cell>
          <cell r="I3757">
            <v>7820</v>
          </cell>
        </row>
        <row r="3758">
          <cell r="C3758" t="str">
            <v>NSO-00</v>
          </cell>
          <cell r="E3758" t="str">
            <v>Мат гимнастический 2000х1000х60 тент Г1 (холлослеп/холлофайбер)</v>
          </cell>
          <cell r="G3758" t="str">
            <v>Снято с продаж</v>
          </cell>
          <cell r="H3758" t="str">
            <v>шт</v>
          </cell>
          <cell r="I3758">
            <v>5216</v>
          </cell>
        </row>
        <row r="3759">
          <cell r="C3759" t="str">
            <v>NSO-000043</v>
          </cell>
          <cell r="E3759" t="str">
            <v>Мат гимнастический 2000х1000х70 складной в 2 сложения винилискожа (ппу)</v>
          </cell>
          <cell r="G3759" t="str">
            <v>Снято с продаж</v>
          </cell>
          <cell r="H3759" t="str">
            <v>шт</v>
          </cell>
          <cell r="I3759">
            <v>4876</v>
          </cell>
        </row>
        <row r="3760">
          <cell r="C3760" t="str">
            <v>NSO-000040</v>
          </cell>
          <cell r="E3760" t="str">
            <v>Мат гимнастический 2000х1200х100 винилискожа ппу</v>
          </cell>
          <cell r="G3760" t="str">
            <v>Снято с продаж</v>
          </cell>
          <cell r="H3760" t="str">
            <v>шт</v>
          </cell>
          <cell r="I3760">
            <v>5170</v>
          </cell>
        </row>
        <row r="3761">
          <cell r="C3761" t="str">
            <v>NSO-002138</v>
          </cell>
          <cell r="E3761" t="str">
            <v>Мат гимнастический 2000х1200х60 тент-антислип НПЭ 25кг/м3</v>
          </cell>
          <cell r="G3761" t="str">
            <v>Снято с продаж</v>
          </cell>
          <cell r="H3761" t="str">
            <v>шт</v>
          </cell>
          <cell r="I3761">
            <v>5198</v>
          </cell>
        </row>
        <row r="3762">
          <cell r="C3762" t="str">
            <v>NSO-002139</v>
          </cell>
          <cell r="E3762" t="str">
            <v>Мат гимнастический 2000х1250х120 тент НПЭ 25кг/м3</v>
          </cell>
          <cell r="G3762" t="str">
            <v>Снято с продаж</v>
          </cell>
          <cell r="H3762" t="str">
            <v>шт</v>
          </cell>
          <cell r="I3762">
            <v>6495</v>
          </cell>
        </row>
        <row r="3763">
          <cell r="C3763" t="str">
            <v>NSO-000077</v>
          </cell>
          <cell r="E3763" t="str">
            <v>Мат гимнастический 2000х1250х60 тент Г1-антислип (ппу)</v>
          </cell>
          <cell r="G3763" t="str">
            <v>Снято с продаж</v>
          </cell>
          <cell r="H3763" t="str">
            <v>шт</v>
          </cell>
          <cell r="I3763">
            <v>8492</v>
          </cell>
        </row>
        <row r="3764">
          <cell r="C3764" t="str">
            <v>NSO-000066</v>
          </cell>
          <cell r="E3764" t="str">
            <v>Мат гимнастический 2000х1380х70 винилискожа (ппу)</v>
          </cell>
          <cell r="G3764" t="str">
            <v>Снято с продаж</v>
          </cell>
          <cell r="H3764" t="str">
            <v>шт</v>
          </cell>
          <cell r="I3764">
            <v>5750</v>
          </cell>
        </row>
        <row r="3765">
          <cell r="C3765" t="str">
            <v>NSO-000106</v>
          </cell>
          <cell r="E3765" t="str">
            <v>Мат гимнастический 2000х2000х100 винилискожа в 2 сложения (ппу)</v>
          </cell>
          <cell r="G3765" t="str">
            <v>Снято с продаж</v>
          </cell>
          <cell r="H3765" t="str">
            <v>шт</v>
          </cell>
          <cell r="I3765">
            <v>5704</v>
          </cell>
        </row>
        <row r="3766">
          <cell r="C3766" t="str">
            <v>NSO-00</v>
          </cell>
          <cell r="E3766" t="str">
            <v>Мат гимнастический 2000х2000х100 винилискожа складной в 2 сложения (холлослеп/холлофайбер)</v>
          </cell>
          <cell r="F3766" t="str">
            <v>1338, Мат, гимнастический, спортивный, 2000х1000 мм, толщина 100 мм, чехол, винилискожа, наполнитель</v>
          </cell>
          <cell r="G3766" t="str">
            <v>Снято с продаж</v>
          </cell>
          <cell r="H3766" t="str">
            <v>шт</v>
          </cell>
          <cell r="I3766">
            <v>8096</v>
          </cell>
        </row>
        <row r="3767">
          <cell r="C3767" t="str">
            <v>NSO-000250</v>
          </cell>
          <cell r="E3767" t="str">
            <v>Мат гимнастический 2000х500х100 винилискожа складной в 3 сложения (ппу)</v>
          </cell>
          <cell r="G3767" t="str">
            <v>Снято с продаж</v>
          </cell>
          <cell r="H3767" t="str">
            <v>шт</v>
          </cell>
          <cell r="I3767">
            <v>3450</v>
          </cell>
        </row>
        <row r="3768">
          <cell r="C3768" t="str">
            <v>NSO-000009</v>
          </cell>
          <cell r="E3768" t="str">
            <v>Мат гимнастический 2000х600х100 винилискожа (ппу)</v>
          </cell>
          <cell r="G3768" t="str">
            <v>Снято с продаж</v>
          </cell>
          <cell r="H3768" t="str">
            <v>шт</v>
          </cell>
          <cell r="I3768">
            <v>2024</v>
          </cell>
        </row>
        <row r="3769">
          <cell r="C3769" t="str">
            <v>NSO-000</v>
          </cell>
          <cell r="E3769" t="str">
            <v>Мат гимнастический 2000х800х100 тент-антислип (холлослеп/холлофайбер)</v>
          </cell>
          <cell r="G3769" t="str">
            <v>Снято с продаж</v>
          </cell>
          <cell r="H3769" t="str">
            <v>шт</v>
          </cell>
          <cell r="I3769">
            <v>3984</v>
          </cell>
        </row>
        <row r="3770">
          <cell r="C3770" t="str">
            <v>NSO-000130</v>
          </cell>
          <cell r="E3770" t="str">
            <v>Мат гимнастический 2000х900х100 винилискожа складной в 2 сложения (ппу)</v>
          </cell>
          <cell r="G3770" t="str">
            <v>Снято с продаж</v>
          </cell>
          <cell r="H3770" t="str">
            <v>шт</v>
          </cell>
          <cell r="I3770">
            <v>3036</v>
          </cell>
        </row>
        <row r="3771">
          <cell r="C3771" t="str">
            <v>NSO-00</v>
          </cell>
          <cell r="E3771" t="str">
            <v>Мат гимнастический 2100х1200х100 тент-велькро (холлослеп/холлофайбер)</v>
          </cell>
          <cell r="G3771" t="str">
            <v>Снято с продаж</v>
          </cell>
          <cell r="H3771" t="str">
            <v>шт</v>
          </cell>
          <cell r="I3771">
            <v>6330</v>
          </cell>
        </row>
        <row r="3772">
          <cell r="C3772" t="str">
            <v>NSO-000162</v>
          </cell>
          <cell r="E3772" t="str">
            <v>Мат гимнастический 2500х900х100 тент складной в 3 сложения (ппу)</v>
          </cell>
          <cell r="G3772" t="str">
            <v>Снято с продаж</v>
          </cell>
          <cell r="H3772" t="str">
            <v>шт</v>
          </cell>
          <cell r="I3772">
            <v>4416</v>
          </cell>
        </row>
        <row r="3773">
          <cell r="C3773" t="str">
            <v>NSO-00</v>
          </cell>
          <cell r="E3773" t="str">
            <v>Мат гимнастический 2600х1600х100 винилискожа складной в 2 сложения (ппу)</v>
          </cell>
          <cell r="G3773" t="str">
            <v>Снято с продаж</v>
          </cell>
          <cell r="H3773" t="str">
            <v>шт</v>
          </cell>
          <cell r="I3773">
            <v>11132</v>
          </cell>
        </row>
        <row r="3774">
          <cell r="C3774" t="str">
            <v>NSO-00</v>
          </cell>
          <cell r="E3774" t="str">
            <v>Мат гимнастический 3000х3000х200 винилискожа (ппу) с липучкой по одному краю</v>
          </cell>
          <cell r="G3774" t="str">
            <v>Снято с продаж</v>
          </cell>
          <cell r="H3774" t="str">
            <v>шт</v>
          </cell>
          <cell r="I3774">
            <v>28980</v>
          </cell>
        </row>
        <row r="3775">
          <cell r="C3775" t="str">
            <v>NSO-000145</v>
          </cell>
          <cell r="E3775" t="str">
            <v>Мат гимнастический 4000х4000х100 винилискожа (ппу)</v>
          </cell>
          <cell r="G3775" t="str">
            <v>Снято с продаж</v>
          </cell>
          <cell r="H3775" t="str">
            <v>шт</v>
          </cell>
          <cell r="I3775">
            <v>18216</v>
          </cell>
        </row>
        <row r="3776">
          <cell r="C3776" t="str">
            <v>NSO-000165</v>
          </cell>
          <cell r="E3776" t="str">
            <v>Мат гимнастический для брусьев 2000х1500х100 (ппу)</v>
          </cell>
          <cell r="G3776" t="str">
            <v>Снято с продаж</v>
          </cell>
          <cell r="H3776" t="str">
            <v>шт</v>
          </cell>
          <cell r="I3776">
            <v>4002</v>
          </cell>
        </row>
        <row r="3777">
          <cell r="C3777" t="str">
            <v>NSO-002723</v>
          </cell>
          <cell r="E3777" t="str">
            <v>Мат гимнастический для брусьев 2200х400х60 Тент НПЭ 25кг/м3</v>
          </cell>
          <cell r="G3777" t="str">
            <v>Снято с продаж</v>
          </cell>
          <cell r="H3777" t="str">
            <v>шт</v>
          </cell>
          <cell r="I3777">
            <v>2042</v>
          </cell>
        </row>
        <row r="3778">
          <cell r="C3778" t="str">
            <v>NSO-000382</v>
          </cell>
          <cell r="E3778" t="str">
            <v>Мат гимнастический Светофор 2000х1000х100 винилискожа складной в 3 сложения (ппу)</v>
          </cell>
          <cell r="G3778" t="str">
            <v>Снято с продаж</v>
          </cell>
          <cell r="H3778" t="str">
            <v>шт</v>
          </cell>
          <cell r="I3778">
            <v>3450</v>
          </cell>
        </row>
        <row r="3779">
          <cell r="C3779" t="str">
            <v>NSO-003461</v>
          </cell>
          <cell r="D3779" t="str">
            <v>FT-MPM10G</v>
          </cell>
          <cell r="E3779" t="str">
            <v>Мат для аэробики 10 мм зеленый с кольцами</v>
          </cell>
          <cell r="F3779" t="str">
            <v>3461, Мат, для аэробики, 10 мм, зеленый, с кольцами</v>
          </cell>
          <cell r="G3779" t="str">
            <v>Снято с продаж</v>
          </cell>
          <cell r="H3779" t="str">
            <v>шт</v>
          </cell>
          <cell r="I3779">
            <v>2878</v>
          </cell>
        </row>
        <row r="3780">
          <cell r="C3780" t="str">
            <v>NSO-000635</v>
          </cell>
          <cell r="D3780" t="str">
            <v>BSTFM20</v>
          </cell>
          <cell r="E3780" t="str">
            <v>Мат для аэробики NBR</v>
          </cell>
          <cell r="F3780" t="str">
            <v>0635, Мат, для аэробики, NBR</v>
          </cell>
          <cell r="G3780" t="str">
            <v>Снято с продаж</v>
          </cell>
          <cell r="H3780" t="str">
            <v>шт</v>
          </cell>
          <cell r="I3780">
            <v>5570</v>
          </cell>
        </row>
        <row r="3781">
          <cell r="C3781" t="str">
            <v>NSO-000636</v>
          </cell>
          <cell r="D3781" t="str">
            <v>6207</v>
          </cell>
          <cell r="E3781" t="str">
            <v>Мат для аэробики складной</v>
          </cell>
          <cell r="F3781" t="str">
            <v>0636, Мат, для аэробики, складной</v>
          </cell>
          <cell r="G3781" t="str">
            <v>Снято с продаж</v>
          </cell>
          <cell r="H3781" t="str">
            <v>шт</v>
          </cell>
          <cell r="I3781">
            <v>895</v>
          </cell>
        </row>
        <row r="3782">
          <cell r="C3782" t="str">
            <v>NSO-000637</v>
          </cell>
          <cell r="D3782" t="str">
            <v>BSTFM10</v>
          </cell>
          <cell r="E3782" t="str">
            <v>Мат для аэробики, толщина 12,7 мм</v>
          </cell>
          <cell r="F3782" t="str">
            <v>0637, Мат, для аэробики, толщина, 12,7 мм</v>
          </cell>
          <cell r="G3782" t="str">
            <v>Снято с продаж</v>
          </cell>
          <cell r="H3782" t="str">
            <v>шт</v>
          </cell>
          <cell r="I3782">
            <v>3414</v>
          </cell>
        </row>
        <row r="3783">
          <cell r="C3783" t="str">
            <v>NSO-000638</v>
          </cell>
          <cell r="D3783" t="str">
            <v>RF36T</v>
          </cell>
          <cell r="E3783" t="str">
            <v>Мат для беговой дорожки</v>
          </cell>
          <cell r="F3783" t="str">
            <v>0638, Мат, для беговой, дорожки</v>
          </cell>
          <cell r="G3783" t="str">
            <v>Снято с продаж</v>
          </cell>
          <cell r="H3783" t="str">
            <v>шт</v>
          </cell>
          <cell r="I3783">
            <v>5777</v>
          </cell>
        </row>
        <row r="3784">
          <cell r="C3784" t="str">
            <v>NSO-00</v>
          </cell>
          <cell r="E3784" t="str">
            <v>Мат для горнолыжных трасс 2000х500х100 мм Тент (ппу) люверсы</v>
          </cell>
          <cell r="F3784" t="str">
            <v>2890, Мат, для горнолыжных трасс, 2000х500х100 мм, Тент, ппу, люверсы</v>
          </cell>
          <cell r="G3784" t="str">
            <v>Снято с продаж</v>
          </cell>
          <cell r="H3784" t="str">
            <v>шт</v>
          </cell>
          <cell r="I3784">
            <v>3349</v>
          </cell>
        </row>
        <row r="3785">
          <cell r="C3785" t="str">
            <v>NSO-000639</v>
          </cell>
          <cell r="D3785" t="str">
            <v>FT-YGM6-3DT-SKYBLUE</v>
          </cell>
          <cell r="E3785" t="str">
            <v>Мат для йоги 6 мм двухслойный перфорированный голубой</v>
          </cell>
          <cell r="F3785" t="str">
            <v>0639, Мат, для йоги, 6 мм, двухслойный, перфорированный, голубой</v>
          </cell>
          <cell r="G3785" t="str">
            <v>Снято с продаж</v>
          </cell>
          <cell r="H3785" t="str">
            <v>шт</v>
          </cell>
          <cell r="I3785">
            <v>2583</v>
          </cell>
        </row>
        <row r="3786">
          <cell r="C3786" t="str">
            <v>NSO-000640</v>
          </cell>
          <cell r="D3786" t="str">
            <v>FT-YGM6-3DT-YELLOW</v>
          </cell>
          <cell r="E3786" t="str">
            <v>Мат для йоги 6 мм двухслойный перфорированный желтый</v>
          </cell>
          <cell r="F3786" t="str">
            <v>0640, Мат, для йоги, 6 мм, двухслойный, перфорированный, желтый</v>
          </cell>
          <cell r="G3786" t="str">
            <v>Снято с продаж</v>
          </cell>
          <cell r="H3786" t="str">
            <v>шт</v>
          </cell>
          <cell r="I3786">
            <v>2583</v>
          </cell>
        </row>
        <row r="3787">
          <cell r="C3787" t="str">
            <v>NSO-000641</v>
          </cell>
          <cell r="D3787" t="str">
            <v>FT-YGM6-3DT-ORANGE</v>
          </cell>
          <cell r="E3787" t="str">
            <v>Мат для йоги 6 мм двухслойный перфорированный оранжевый</v>
          </cell>
          <cell r="G3787" t="str">
            <v>Снято с продаж</v>
          </cell>
          <cell r="H3787" t="str">
            <v>шт</v>
          </cell>
          <cell r="I3787">
            <v>1953</v>
          </cell>
        </row>
        <row r="3788">
          <cell r="C3788" t="str">
            <v>NSO-000642</v>
          </cell>
          <cell r="D3788" t="str">
            <v>FT-ULTI-MAT-6</v>
          </cell>
          <cell r="E3788" t="str">
            <v>Мат для йоги двухслойный 6 мм Ulti-Mat</v>
          </cell>
          <cell r="F3788" t="str">
            <v>0642, Мат, для йоги, двухслойный, 6 мм, Ulti Mat</v>
          </cell>
          <cell r="G3788" t="str">
            <v>Снято с продаж</v>
          </cell>
          <cell r="H3788" t="str">
            <v>шт</v>
          </cell>
          <cell r="I3788">
            <v>3752</v>
          </cell>
        </row>
        <row r="3789">
          <cell r="C3789" t="str">
            <v>NSO-000071</v>
          </cell>
          <cell r="E3789" t="str">
            <v>Мат для соскоков 2000х1250х120 винилискожа (ппу)</v>
          </cell>
          <cell r="G3789" t="str">
            <v>Снято с продаж</v>
          </cell>
          <cell r="H3789" t="str">
            <v>шт</v>
          </cell>
          <cell r="I3789">
            <v>4232</v>
          </cell>
        </row>
        <row r="3790">
          <cell r="C3790" t="str">
            <v>NSO-00</v>
          </cell>
          <cell r="E3790" t="str">
            <v>Мат для соскоков 2000х1500х400 тент (холлослеп/холлофайбер)</v>
          </cell>
          <cell r="G3790" t="str">
            <v>Снято с продаж</v>
          </cell>
          <cell r="H3790" t="str">
            <v>шт</v>
          </cell>
          <cell r="I3790">
            <v>14370</v>
          </cell>
        </row>
        <row r="3791">
          <cell r="C3791" t="str">
            <v>NSO-00</v>
          </cell>
          <cell r="E3791" t="str">
            <v>Мат для соскоков 2000х2000х200 винилискожа (холлофайбер)</v>
          </cell>
          <cell r="G3791" t="str">
            <v>Снято с продаж</v>
          </cell>
          <cell r="H3791" t="str">
            <v>шт</v>
          </cell>
          <cell r="I3791">
            <v>11537</v>
          </cell>
        </row>
        <row r="3792">
          <cell r="C3792" t="str">
            <v>NSO-000334</v>
          </cell>
          <cell r="E3792" t="str">
            <v>Мат для соскоков 2000х2000х300 тент (ппу) в 2 сложения</v>
          </cell>
          <cell r="G3792" t="str">
            <v>Снято с продаж</v>
          </cell>
          <cell r="H3792" t="str">
            <v>шт</v>
          </cell>
          <cell r="I3792">
            <v>17940</v>
          </cell>
        </row>
        <row r="3793">
          <cell r="C3793" t="str">
            <v>NSO-000289</v>
          </cell>
          <cell r="E3793" t="str">
            <v>Мат для соскоков 2500х1500х400 тент (ппу)</v>
          </cell>
          <cell r="G3793" t="str">
            <v>Снято с продаж</v>
          </cell>
          <cell r="H3793" t="str">
            <v>шт</v>
          </cell>
          <cell r="I3793">
            <v>19780</v>
          </cell>
        </row>
        <row r="3794">
          <cell r="C3794" t="str">
            <v>NSO-000290</v>
          </cell>
          <cell r="E3794" t="str">
            <v>Мат для соскоков 3000х2000х400 тент (ппу)</v>
          </cell>
          <cell r="G3794" t="str">
            <v>Снято с продаж</v>
          </cell>
          <cell r="H3794" t="str">
            <v>шт</v>
          </cell>
          <cell r="I3794">
            <v>29854</v>
          </cell>
        </row>
        <row r="3795">
          <cell r="C3795" t="str">
            <v>NSO-00</v>
          </cell>
          <cell r="E3795" t="str">
            <v>Мат для стенки шведской (протектор) 1600х800х50 тент (холлослеп/холлофайбер)</v>
          </cell>
          <cell r="G3795" t="str">
            <v>Снято с продаж</v>
          </cell>
          <cell r="H3795" t="str">
            <v>шт</v>
          </cell>
          <cell r="I3795">
            <v>2411</v>
          </cell>
        </row>
        <row r="3796">
          <cell r="C3796" t="str">
            <v>NSO-00</v>
          </cell>
          <cell r="E3796" t="str">
            <v>Мат для стенки шведской (протектор) 1600х800х60 тент+антислип (холлослеп/холлофайбер)</v>
          </cell>
          <cell r="G3796" t="str">
            <v>Снято с продаж</v>
          </cell>
          <cell r="H3796" t="str">
            <v>шт</v>
          </cell>
          <cell r="I3796">
            <v>3128</v>
          </cell>
        </row>
        <row r="3797">
          <cell r="C3797" t="str">
            <v>NSO-00</v>
          </cell>
          <cell r="E3797" t="str">
            <v>Мат для стенки шведской (протектор) 1640х820х60 тент (ппу)</v>
          </cell>
          <cell r="G3797" t="str">
            <v>Снято с продаж</v>
          </cell>
          <cell r="H3797" t="str">
            <v>шт</v>
          </cell>
          <cell r="I3797">
            <v>2990</v>
          </cell>
        </row>
        <row r="3798">
          <cell r="C3798" t="str">
            <v>NSO-000292</v>
          </cell>
          <cell r="E3798" t="str">
            <v>Мат сенсорный 1200х600 6 карманов</v>
          </cell>
          <cell r="G3798" t="str">
            <v>Снято с продаж</v>
          </cell>
          <cell r="H3798" t="str">
            <v>шт</v>
          </cell>
          <cell r="I3798">
            <v>1104</v>
          </cell>
        </row>
        <row r="3799">
          <cell r="C3799" t="str">
            <v>NSO-00</v>
          </cell>
          <cell r="E3799" t="str">
            <v>Матик 300х400х30 мм винилискожа (ппу)</v>
          </cell>
          <cell r="G3799" t="str">
            <v>Снято с продаж</v>
          </cell>
          <cell r="H3799" t="str">
            <v>шт</v>
          </cell>
          <cell r="I3799">
            <v>460</v>
          </cell>
        </row>
        <row r="3800">
          <cell r="C3800" t="str">
            <v>NSO-000235</v>
          </cell>
          <cell r="E3800" t="str">
            <v>Матики обкладочные для батута (м2)</v>
          </cell>
          <cell r="G3800" t="str">
            <v>Снято с продаж</v>
          </cell>
          <cell r="H3800" t="str">
            <v>м2</v>
          </cell>
          <cell r="I3800">
            <v>2300</v>
          </cell>
        </row>
        <row r="3801">
          <cell r="C3801" t="str">
            <v>NSO-001653</v>
          </cell>
          <cell r="D3801" t="str">
            <v>МАСТЕР 160</v>
          </cell>
          <cell r="E3801" t="str">
            <v>Маты-татами для рукопашного боя и дзюдо (лист 1х2м) МАСТЕР 160</v>
          </cell>
          <cell r="F3801" t="str">
            <v>1653, Маты, татами, для рукопашного боя, дзюдо лист 1х2м МАСТЕР 160</v>
          </cell>
          <cell r="G3801" t="str">
            <v>Снято с продаж</v>
          </cell>
          <cell r="H3801" t="str">
            <v>шт</v>
          </cell>
          <cell r="I3801">
            <v>5521</v>
          </cell>
        </row>
        <row r="3802">
          <cell r="C3802" t="str">
            <v>NSO-001654</v>
          </cell>
          <cell r="D3802" t="str">
            <v>МАСТЕР 180</v>
          </cell>
          <cell r="E3802" t="str">
            <v>Маты-татами для рукопашного боя и дзюдо (лист 1х2м) МАСТЕР 180</v>
          </cell>
          <cell r="F3802" t="str">
            <v>1654, Маты, татами, для рукопашного боя, дзюдо лист 1х2м МАСТЕР 180</v>
          </cell>
          <cell r="G3802" t="str">
            <v>Снято с продаж</v>
          </cell>
          <cell r="H3802" t="str">
            <v>шт</v>
          </cell>
          <cell r="I3802">
            <v>7238</v>
          </cell>
        </row>
        <row r="3803">
          <cell r="C3803" t="str">
            <v>NSO-002495</v>
          </cell>
          <cell r="E3803" t="str">
            <v>Машина для обнимания</v>
          </cell>
          <cell r="F3803" t="str">
            <v>2495, Машина, для обнимания</v>
          </cell>
          <cell r="G3803" t="str">
            <v>Снято с продаж</v>
          </cell>
          <cell r="H3803" t="str">
            <v>шт</v>
          </cell>
          <cell r="I3803">
            <v>32071</v>
          </cell>
        </row>
        <row r="3804">
          <cell r="C3804" t="str">
            <v>NSO-000643</v>
          </cell>
          <cell r="D3804" t="str">
            <v>GS348Q</v>
          </cell>
          <cell r="E3804" t="str">
            <v>Машина Смита GS348Q</v>
          </cell>
          <cell r="F3804" t="str">
            <v>0643, Машина, Смита, GS348Q</v>
          </cell>
          <cell r="G3804" t="str">
            <v>Снято с продаж</v>
          </cell>
          <cell r="H3804" t="str">
            <v>шт</v>
          </cell>
          <cell r="I3804">
            <v>177733</v>
          </cell>
        </row>
        <row r="3805">
          <cell r="C3805" t="str">
            <v>NSO-000645</v>
          </cell>
          <cell r="E3805" t="str">
            <v>Медбол FS№1000 1 кг, натуральная кожа</v>
          </cell>
          <cell r="F3805" t="str">
            <v>0645, Медбол, FS№1000, 1 кг, натуральная кожа</v>
          </cell>
          <cell r="G3805" t="str">
            <v>Снято с продаж</v>
          </cell>
          <cell r="H3805" t="str">
            <v>шт</v>
          </cell>
          <cell r="I3805">
            <v>1787</v>
          </cell>
        </row>
        <row r="3806">
          <cell r="C3806" t="str">
            <v>NSO-000646</v>
          </cell>
          <cell r="E3806" t="str">
            <v>Медбол FS№2000 2 кг, натуральная кожа</v>
          </cell>
          <cell r="F3806" t="str">
            <v>0646, Медбол, FS№2000, 2 кг, натуральная кожа</v>
          </cell>
          <cell r="G3806" t="str">
            <v>Снято с продаж</v>
          </cell>
          <cell r="H3806" t="str">
            <v>шт</v>
          </cell>
          <cell r="I3806">
            <v>2577</v>
          </cell>
        </row>
        <row r="3807">
          <cell r="C3807" t="str">
            <v>NSO-000647</v>
          </cell>
          <cell r="E3807" t="str">
            <v>Медбол FS№3000 3 кг, натуральная кожа</v>
          </cell>
          <cell r="F3807" t="str">
            <v>0647, Медбол, FS№3000, 3 кг, натуральная кожа</v>
          </cell>
          <cell r="G3807" t="str">
            <v>Снято с продаж</v>
          </cell>
          <cell r="H3807" t="str">
            <v>шт</v>
          </cell>
          <cell r="I3807">
            <v>3385</v>
          </cell>
        </row>
        <row r="3808">
          <cell r="C3808" t="str">
            <v>NSO-000648</v>
          </cell>
          <cell r="E3808" t="str">
            <v>Медбол FS№4000 4 кг, натуральная кожа</v>
          </cell>
          <cell r="F3808" t="str">
            <v>0648, Медбол, FS№4000, 4 кг, натуральная кожа</v>
          </cell>
          <cell r="G3808" t="str">
            <v>Снято с продаж</v>
          </cell>
          <cell r="H3808" t="str">
            <v>шт</v>
          </cell>
          <cell r="I3808">
            <v>4567</v>
          </cell>
        </row>
        <row r="3809">
          <cell r="C3809" t="str">
            <v>NSO-000649</v>
          </cell>
          <cell r="E3809" t="str">
            <v>Медбол FS№5000 5 кг, натуральная кожа</v>
          </cell>
          <cell r="F3809" t="str">
            <v>0649, Медбол, FS№5000, 5 кг, натуральная кожа</v>
          </cell>
          <cell r="G3809" t="str">
            <v>Снято с продаж</v>
          </cell>
          <cell r="H3809" t="str">
            <v>шт</v>
          </cell>
          <cell r="I3809">
            <v>3128</v>
          </cell>
        </row>
        <row r="3810">
          <cell r="C3810" t="str">
            <v>NSO-000655</v>
          </cell>
          <cell r="D3810" t="str">
            <v>1221-30-6</v>
          </cell>
          <cell r="E3810" t="str">
            <v>Медицинбол с хватами 6 кг</v>
          </cell>
          <cell r="F3810" t="str">
            <v>0655, Медицинбол, с хватами, 6 кг</v>
          </cell>
          <cell r="G3810" t="str">
            <v>Снято с продаж</v>
          </cell>
          <cell r="H3810" t="str">
            <v>шт</v>
          </cell>
          <cell r="I3810">
            <v>3655</v>
          </cell>
        </row>
        <row r="3811">
          <cell r="C3811" t="str">
            <v>NSO-000656</v>
          </cell>
          <cell r="D3811" t="str">
            <v>1221-30-8</v>
          </cell>
          <cell r="E3811" t="str">
            <v>Медицинбол с хватами 8 кг</v>
          </cell>
          <cell r="F3811" t="str">
            <v>0656, Медицинбол, с хватами, 8 кг</v>
          </cell>
          <cell r="G3811" t="str">
            <v>Снято с продаж</v>
          </cell>
          <cell r="H3811" t="str">
            <v>шт</v>
          </cell>
          <cell r="I3811">
            <v>3497</v>
          </cell>
        </row>
        <row r="3812">
          <cell r="C3812" t="str">
            <v>NSO-000657</v>
          </cell>
          <cell r="D3812" t="str">
            <v>3018</v>
          </cell>
          <cell r="E3812" t="str">
            <v>Мешок боксёрский 15 кг</v>
          </cell>
          <cell r="F3812" t="str">
            <v>0657, Мешок, боксерский, 15 кг</v>
          </cell>
          <cell r="G3812" t="str">
            <v>Снято с продаж</v>
          </cell>
          <cell r="H3812" t="str">
            <v>шт</v>
          </cell>
          <cell r="I3812">
            <v>1438</v>
          </cell>
        </row>
        <row r="3813">
          <cell r="C3813" t="str">
            <v>NSO-001754</v>
          </cell>
          <cell r="D3813" t="str">
            <v>04739</v>
          </cell>
          <cell r="E3813" t="str">
            <v>Мешок боксерский вес 10 кг, 55см, d 25 черный</v>
          </cell>
          <cell r="F3813" t="str">
            <v>1754, Мешок, боксерский вес 10 кг, 55см, d 25 черный</v>
          </cell>
          <cell r="G3813" t="str">
            <v>Снято с продаж</v>
          </cell>
          <cell r="H3813" t="str">
            <v>шт</v>
          </cell>
          <cell r="I3813">
            <v>1451</v>
          </cell>
        </row>
        <row r="3814">
          <cell r="C3814" t="str">
            <v>NSO-001755</v>
          </cell>
          <cell r="D3814" t="str">
            <v>04740</v>
          </cell>
          <cell r="E3814" t="str">
            <v>Мешок боксерский вес 15 кг, 60см, d 30 черн., синий</v>
          </cell>
          <cell r="G3814" t="str">
            <v>Снято с продаж</v>
          </cell>
          <cell r="H3814" t="str">
            <v>шт</v>
          </cell>
          <cell r="I3814">
            <v>1518</v>
          </cell>
        </row>
        <row r="3815">
          <cell r="C3815" t="str">
            <v>NSO-001756</v>
          </cell>
          <cell r="D3815" t="str">
            <v>04741</v>
          </cell>
          <cell r="E3815" t="str">
            <v>Мешок боксерский вес 20 кг, 75 см, d 30 черн., синий</v>
          </cell>
          <cell r="G3815" t="str">
            <v>Снято с продаж</v>
          </cell>
          <cell r="H3815" t="str">
            <v>шт</v>
          </cell>
          <cell r="I3815">
            <v>1764</v>
          </cell>
        </row>
        <row r="3816">
          <cell r="C3816" t="str">
            <v>NSO-001757</v>
          </cell>
          <cell r="D3816" t="str">
            <v>04742</v>
          </cell>
          <cell r="E3816" t="str">
            <v>Мешок боксерский вес 7 кг, 45 см, d 25 красный, синий, черный</v>
          </cell>
          <cell r="G3816" t="str">
            <v>Снято с продаж</v>
          </cell>
          <cell r="H3816" t="str">
            <v>шт</v>
          </cell>
          <cell r="I3816">
            <v>1104</v>
          </cell>
        </row>
        <row r="3817">
          <cell r="C3817" t="str">
            <v>NSO-002990</v>
          </cell>
          <cell r="D3817" t="str">
            <v>04741</v>
          </cell>
          <cell r="E3817" t="str">
            <v>Мешок боксёрский со стропой "ТВОЙ ПУТЬ". Вес 20 кг.</v>
          </cell>
          <cell r="G3817" t="str">
            <v>Снято с продаж</v>
          </cell>
          <cell r="H3817" t="str">
            <v>шт</v>
          </cell>
          <cell r="I3817">
            <v>1859</v>
          </cell>
        </row>
        <row r="3818">
          <cell r="C3818" t="str">
            <v>NSO-00</v>
          </cell>
          <cell r="E3818" t="str">
            <v>Мешок для прыжков плащевка</v>
          </cell>
          <cell r="G3818" t="str">
            <v>Снято с продаж</v>
          </cell>
          <cell r="H3818" t="str">
            <v>шт</v>
          </cell>
          <cell r="I3818">
            <v>500</v>
          </cell>
        </row>
        <row r="3819">
          <cell r="C3819" t="str">
            <v>NSO-00</v>
          </cell>
          <cell r="E3819" t="str">
            <v>Мешочек утяжеленный 70 гр</v>
          </cell>
          <cell r="G3819" t="str">
            <v>Снято с продаж</v>
          </cell>
          <cell r="H3819" t="str">
            <v>шт</v>
          </cell>
          <cell r="I3819">
            <v>74</v>
          </cell>
        </row>
        <row r="3820">
          <cell r="C3820" t="str">
            <v>NSO-000667</v>
          </cell>
          <cell r="D3820" t="str">
            <v>XJ-S-07</v>
          </cell>
          <cell r="E3820" t="str">
            <v>Министеппер</v>
          </cell>
          <cell r="F3820" t="str">
            <v>0667, Министеппер</v>
          </cell>
          <cell r="G3820" t="str">
            <v>Снято с продаж</v>
          </cell>
          <cell r="H3820" t="str">
            <v>шт</v>
          </cell>
          <cell r="I3820">
            <v>3050</v>
          </cell>
        </row>
        <row r="3821">
          <cell r="C3821" t="str">
            <v>NSO-002017</v>
          </cell>
          <cell r="E3821" t="str">
            <v>Мишень 60х60</v>
          </cell>
          <cell r="G3821" t="str">
            <v>Снято с продаж</v>
          </cell>
          <cell r="H3821" t="str">
            <v>шт</v>
          </cell>
          <cell r="I3821">
            <v>1095</v>
          </cell>
        </row>
        <row r="3822">
          <cell r="C3822" t="str">
            <v>NSO-003213</v>
          </cell>
          <cell r="D3822" t="str">
            <v>28.310.01</v>
          </cell>
          <cell r="E3822" t="str">
            <v>Мишень для медбола D 400 мм</v>
          </cell>
          <cell r="F3822" t="str">
            <v>3213, Мишень, для медбола, D 400 мм</v>
          </cell>
          <cell r="G3822" t="str">
            <v>Снято с продаж</v>
          </cell>
          <cell r="H3822" t="str">
            <v>шт</v>
          </cell>
          <cell r="I3822">
            <v>4869</v>
          </cell>
        </row>
        <row r="3823">
          <cell r="C3823" t="str">
            <v>NSO-002312</v>
          </cell>
          <cell r="E3823" t="str">
            <v>Мишень-щит для бросания мяча</v>
          </cell>
          <cell r="G3823" t="str">
            <v>Снято с продаж</v>
          </cell>
          <cell r="H3823" t="str">
            <v>шт</v>
          </cell>
          <cell r="I3823">
            <v>1381</v>
          </cell>
        </row>
        <row r="3824">
          <cell r="C3824" t="str">
            <v>NSO-002018</v>
          </cell>
          <cell r="E3824" t="str">
            <v>Мишень100х100</v>
          </cell>
          <cell r="G3824" t="str">
            <v>Снято с продаж</v>
          </cell>
          <cell r="H3824" t="str">
            <v>шт</v>
          </cell>
          <cell r="I3824">
            <v>1659</v>
          </cell>
        </row>
        <row r="3825">
          <cell r="C3825" t="str">
            <v>NSO-000671</v>
          </cell>
          <cell r="D3825" t="str">
            <v>DPCC-SF</v>
          </cell>
          <cell r="E3825" t="str">
            <v>Многофункциональный вертикальный тросовый тренажер Body-Solid DPCC-SF</v>
          </cell>
          <cell r="F3825" t="str">
            <v>0671, Многофункциональный, вертикальный тросовый тренажер Body Solid DPCC SF</v>
          </cell>
          <cell r="G3825" t="str">
            <v>Снято с продаж</v>
          </cell>
          <cell r="H3825" t="str">
            <v>шт</v>
          </cell>
          <cell r="I3825">
            <v>283599</v>
          </cell>
        </row>
        <row r="3826">
          <cell r="C3826" t="str">
            <v>NSO-000672</v>
          </cell>
          <cell r="D3826" t="str">
            <v>EXM1500S</v>
          </cell>
          <cell r="E3826" t="str">
            <v>Многофункциональный тренажер Body-Solid EXM1500S</v>
          </cell>
          <cell r="F3826" t="str">
            <v>0672, Многофункциональный, тренажер, Body Solid, EXM1500S</v>
          </cell>
          <cell r="G3826" t="str">
            <v>Снято с продаж</v>
          </cell>
          <cell r="H3826" t="str">
            <v>шт</v>
          </cell>
          <cell r="I3826">
            <v>128854</v>
          </cell>
        </row>
        <row r="3827">
          <cell r="C3827" t="str">
            <v>NSO-00</v>
          </cell>
          <cell r="D3827" t="str">
            <v>RHG-WARRIOR</v>
          </cell>
          <cell r="E3827" t="str">
            <v>Многофункциональный тренажер REBEL WARRIOR</v>
          </cell>
          <cell r="G3827" t="str">
            <v>Снято с продаж</v>
          </cell>
          <cell r="H3827" t="str">
            <v>шт</v>
          </cell>
          <cell r="I3827">
            <v>93093</v>
          </cell>
        </row>
        <row r="3828">
          <cell r="C3828" t="str">
            <v>NSO-00</v>
          </cell>
          <cell r="D3828" t="str">
            <v>RHG-FWST-LPOVKR</v>
          </cell>
          <cell r="E3828" t="str">
            <v>Многофункциональный тренажер REBEL WARRIOR в комплекте с Жимом ногами и Турником</v>
          </cell>
          <cell r="G3828" t="str">
            <v>Снято с продаж</v>
          </cell>
          <cell r="H3828" t="str">
            <v>шт</v>
          </cell>
          <cell r="I3828">
            <v>145912</v>
          </cell>
        </row>
        <row r="3829">
          <cell r="C3829" t="str">
            <v>NSO-000675</v>
          </cell>
          <cell r="D3829" t="str">
            <v>GMFP-STK</v>
          </cell>
          <cell r="E3829" t="str">
            <v>Многофункциональный тросовый тренажер</v>
          </cell>
          <cell r="F3829" t="str">
            <v>0675, Многофункциональный, тросовый, тренажер</v>
          </cell>
          <cell r="G3829" t="str">
            <v>Снято с продаж</v>
          </cell>
          <cell r="H3829" t="str">
            <v>шт</v>
          </cell>
          <cell r="I3829">
            <v>164208</v>
          </cell>
        </row>
        <row r="3830">
          <cell r="C3830" t="str">
            <v>NSO-000458</v>
          </cell>
          <cell r="E3830" t="str">
            <v>Модули мягкие круги</v>
          </cell>
          <cell r="G3830" t="str">
            <v>Снято с продаж</v>
          </cell>
          <cell r="H3830" t="str">
            <v>шт</v>
          </cell>
          <cell r="I3830">
            <v>5493</v>
          </cell>
        </row>
        <row r="3831">
          <cell r="C3831" t="str">
            <v>NSO-000459</v>
          </cell>
          <cell r="E3831" t="str">
            <v>Модули мягкие кубы</v>
          </cell>
          <cell r="G3831" t="str">
            <v>Снято с продаж</v>
          </cell>
          <cell r="H3831" t="str">
            <v>шт</v>
          </cell>
          <cell r="I3831">
            <v>2411</v>
          </cell>
        </row>
        <row r="3832">
          <cell r="C3832" t="str">
            <v>NSO-000460</v>
          </cell>
          <cell r="E3832" t="str">
            <v>Модули мягкие цилиндры</v>
          </cell>
          <cell r="G3832" t="str">
            <v>Снято с продаж</v>
          </cell>
          <cell r="H3832" t="str">
            <v>шт</v>
          </cell>
          <cell r="I3832">
            <v>5272</v>
          </cell>
        </row>
        <row r="3833">
          <cell r="C3833" t="str">
            <v>NSO-000244</v>
          </cell>
          <cell r="E3833" t="str">
            <v>Модуль Бревно Трапеция 1500х400/200х200</v>
          </cell>
          <cell r="G3833" t="str">
            <v>Снято с продаж</v>
          </cell>
          <cell r="H3833" t="str">
            <v>шт</v>
          </cell>
          <cell r="I3833">
            <v>3542</v>
          </cell>
        </row>
        <row r="3834">
          <cell r="C3834" t="str">
            <v>NSO-00</v>
          </cell>
          <cell r="E3834" t="str">
            <v>Модуль брус 100х100х1500 мм (винилискожа)</v>
          </cell>
          <cell r="G3834" t="str">
            <v>Снято с продаж</v>
          </cell>
          <cell r="H3834" t="str">
            <v>шт</v>
          </cell>
          <cell r="I3834">
            <v>745</v>
          </cell>
        </row>
        <row r="3835">
          <cell r="C3835" t="str">
            <v>NSO-00</v>
          </cell>
          <cell r="E3835" t="str">
            <v>Модуль брус 300х300х1500 мм (винилискожа)</v>
          </cell>
          <cell r="G3835" t="str">
            <v>Снято с продаж</v>
          </cell>
          <cell r="H3835" t="str">
            <v>шт</v>
          </cell>
          <cell r="I3835">
            <v>2972</v>
          </cell>
        </row>
        <row r="3836">
          <cell r="C3836" t="str">
            <v>NSO-00</v>
          </cell>
          <cell r="E3836" t="str">
            <v>Модуль брус 600х200х200 мм (винилискожа)</v>
          </cell>
          <cell r="G3836" t="str">
            <v>Снято с продаж</v>
          </cell>
          <cell r="H3836" t="str">
            <v>шт</v>
          </cell>
          <cell r="I3836">
            <v>764</v>
          </cell>
        </row>
        <row r="3837">
          <cell r="C3837" t="str">
            <v>NSO-00</v>
          </cell>
          <cell r="E3837" t="str">
            <v>Модуль трапеция 600х300х600 мм</v>
          </cell>
          <cell r="G3837" t="str">
            <v>Снято с продаж</v>
          </cell>
          <cell r="H3837" t="str">
            <v>шт</v>
          </cell>
          <cell r="I3837">
            <v>3312</v>
          </cell>
        </row>
        <row r="3838">
          <cell r="C3838" t="str">
            <v>NSO-000340</v>
          </cell>
          <cell r="E3838" t="str">
            <v>Модуль трапеция 600х900х600 мм</v>
          </cell>
          <cell r="G3838" t="str">
            <v>Снято с продаж</v>
          </cell>
          <cell r="H3838" t="str">
            <v>шт</v>
          </cell>
          <cell r="I3838">
            <v>4876</v>
          </cell>
        </row>
        <row r="3839">
          <cell r="C3839" t="str">
            <v>NSO-00</v>
          </cell>
          <cell r="E3839" t="str">
            <v>Модуль трапеция 900х600/400х600 мм</v>
          </cell>
          <cell r="G3839" t="str">
            <v>Снято с продаж</v>
          </cell>
          <cell r="H3839" t="str">
            <v>шт</v>
          </cell>
          <cell r="I3839">
            <v>9292</v>
          </cell>
        </row>
        <row r="3840">
          <cell r="C3840" t="str">
            <v>NSO-00</v>
          </cell>
          <cell r="E3840" t="str">
            <v>Модуль шайба 1500х600х750 мм (из тента)</v>
          </cell>
          <cell r="G3840" t="str">
            <v>Снято с продаж</v>
          </cell>
          <cell r="H3840" t="str">
            <v>шт</v>
          </cell>
          <cell r="I3840">
            <v>11776</v>
          </cell>
        </row>
        <row r="3841">
          <cell r="C3841" t="str">
            <v>NSO-000298</v>
          </cell>
          <cell r="E3841" t="str">
            <v>Модуль Шестигранник 600х600х300мм</v>
          </cell>
          <cell r="G3841" t="str">
            <v>Снято с продаж</v>
          </cell>
          <cell r="H3841" t="str">
            <v>шт</v>
          </cell>
          <cell r="I3841">
            <v>3947</v>
          </cell>
        </row>
        <row r="3842">
          <cell r="C3842" t="str">
            <v>NSO-000301</v>
          </cell>
          <cell r="E3842" t="str">
            <v>Модуль Шестигранник 600х600х400мм</v>
          </cell>
          <cell r="G3842" t="str">
            <v>Снято с продаж</v>
          </cell>
          <cell r="H3842" t="str">
            <v>шт</v>
          </cell>
          <cell r="I3842">
            <v>4692</v>
          </cell>
        </row>
        <row r="3843">
          <cell r="C3843" t="str">
            <v>NSO-000302</v>
          </cell>
          <cell r="E3843" t="str">
            <v>Модуль Шестигранник 600х600х500мм</v>
          </cell>
          <cell r="G3843" t="str">
            <v>Снято с продаж</v>
          </cell>
          <cell r="H3843" t="str">
            <v>шт</v>
          </cell>
          <cell r="I3843">
            <v>5658</v>
          </cell>
        </row>
        <row r="3844">
          <cell r="C3844" t="str">
            <v>NSO-002313</v>
          </cell>
          <cell r="E3844" t="str">
            <v>Мостик массажный из дерева</v>
          </cell>
          <cell r="G3844" t="str">
            <v>Снято с продаж</v>
          </cell>
          <cell r="H3844" t="str">
            <v>шт</v>
          </cell>
          <cell r="I3844">
            <v>9563</v>
          </cell>
        </row>
        <row r="3845">
          <cell r="C3845" t="str">
            <v>NSO-000676</v>
          </cell>
          <cell r="D3845" t="str">
            <v>GS348QP4</v>
          </cell>
          <cell r="E3845" t="str">
            <v>Мультикомплекс на базе машины Смита GS348Q</v>
          </cell>
          <cell r="F3845" t="str">
            <v>0676, Мультикомплекс, на базе, машины, Смита, GS348Q</v>
          </cell>
          <cell r="G3845" t="str">
            <v>Снято с продаж</v>
          </cell>
          <cell r="H3845" t="str">
            <v>шт</v>
          </cell>
          <cell r="I3845">
            <v>354366</v>
          </cell>
        </row>
        <row r="3846">
          <cell r="C3846" t="str">
            <v>NSO-000678</v>
          </cell>
          <cell r="D3846" t="str">
            <v>G10B</v>
          </cell>
          <cell r="E3846" t="str">
            <v>Мультистанция Body-Solid G10B с двумя весовыми стеками</v>
          </cell>
          <cell r="F3846" t="str">
            <v>0678, Мультистанция, Body Solid, G10B, с двумя весовыми, стеками</v>
          </cell>
          <cell r="G3846" t="str">
            <v>Снято с продаж</v>
          </cell>
          <cell r="H3846" t="str">
            <v>шт</v>
          </cell>
          <cell r="I3846">
            <v>411022</v>
          </cell>
        </row>
        <row r="3847">
          <cell r="C3847" t="str">
            <v>NSO-000679</v>
          </cell>
          <cell r="D3847" t="str">
            <v>G9S</v>
          </cell>
          <cell r="E3847" t="str">
            <v>Мультистанция Body-Solid G9S с двумя весовыми стеками</v>
          </cell>
          <cell r="F3847" t="str">
            <v>0679, Мультистанция, Body Solid, G9S, с двумя весовыми, стеками</v>
          </cell>
          <cell r="G3847" t="str">
            <v>Снято с продаж</v>
          </cell>
          <cell r="H3847" t="str">
            <v>шт</v>
          </cell>
          <cell r="I3847">
            <v>511000</v>
          </cell>
        </row>
        <row r="3848">
          <cell r="C3848" t="str">
            <v>NSO-000680</v>
          </cell>
          <cell r="D3848" t="str">
            <v>63130</v>
          </cell>
          <cell r="E3848" t="str">
            <v>Мультистанция Life Gear 63130</v>
          </cell>
          <cell r="F3848" t="str">
            <v>0680, Мультистанция, Life Gear, 63130</v>
          </cell>
          <cell r="G3848" t="str">
            <v>Снято с продаж</v>
          </cell>
          <cell r="H3848" t="str">
            <v>шт</v>
          </cell>
          <cell r="I3848">
            <v>36623</v>
          </cell>
        </row>
        <row r="3849">
          <cell r="C3849" t="str">
            <v>NSO-00</v>
          </cell>
          <cell r="E3849" t="str">
            <v>Мягкая защита для голбольных ворот</v>
          </cell>
          <cell r="G3849" t="str">
            <v>Снято с продаж</v>
          </cell>
          <cell r="H3849" t="str">
            <v>пара</v>
          </cell>
          <cell r="I3849">
            <v>37145</v>
          </cell>
        </row>
        <row r="3850">
          <cell r="C3850" t="str">
            <v>NSO-00</v>
          </cell>
          <cell r="E3850" t="str">
            <v>Мягкие игровые модули Трансформер (27 элементов)</v>
          </cell>
          <cell r="G3850" t="str">
            <v>Снято с продаж</v>
          </cell>
          <cell r="H3850" t="str">
            <v>шт</v>
          </cell>
          <cell r="I3850">
            <v>15640</v>
          </cell>
        </row>
        <row r="3851">
          <cell r="C3851" t="str">
            <v>NSO-00</v>
          </cell>
          <cell r="E3851" t="str">
            <v>Мягкий модуль пирамида 500х300х650 мм</v>
          </cell>
          <cell r="G3851" t="str">
            <v>Снято с продаж</v>
          </cell>
          <cell r="H3851" t="str">
            <v>шт</v>
          </cell>
          <cell r="I3851">
            <v>2760</v>
          </cell>
        </row>
        <row r="3852">
          <cell r="C3852" t="str">
            <v>NSO-003552</v>
          </cell>
          <cell r="E3852" t="str">
            <v>Мягкий модуль полуцилиндр R250х500х200 мм</v>
          </cell>
          <cell r="F3852" t="str">
            <v>3552, Модуль, полуцилиндр, R250х500х200 мм</v>
          </cell>
          <cell r="G3852" t="str">
            <v>Снято с продаж</v>
          </cell>
          <cell r="H3852" t="str">
            <v>шт</v>
          </cell>
          <cell r="I3852">
            <v>929</v>
          </cell>
        </row>
        <row r="3853">
          <cell r="C3853" t="str">
            <v>NSO-00</v>
          </cell>
          <cell r="E3853" t="str">
            <v>Мягкий модуль Трансформер "Ворота</v>
          </cell>
          <cell r="G3853" t="str">
            <v>Снято с продаж</v>
          </cell>
          <cell r="H3853" t="str">
            <v>шт</v>
          </cell>
          <cell r="I3853">
            <v>12328</v>
          </cell>
        </row>
        <row r="3854">
          <cell r="C3854" t="str">
            <v>NSO-000694</v>
          </cell>
          <cell r="D3854" t="str">
            <v>B00101</v>
          </cell>
          <cell r="E3854" t="str">
            <v>Мяч баскетбольный №1 TORRES BM1500 сувенирный</v>
          </cell>
          <cell r="G3854" t="str">
            <v>Снято с продаж</v>
          </cell>
          <cell r="H3854" t="str">
            <v>шт</v>
          </cell>
          <cell r="I3854">
            <v>372</v>
          </cell>
        </row>
        <row r="3855">
          <cell r="C3855" t="str">
            <v>NSO-000695</v>
          </cell>
          <cell r="D3855" t="str">
            <v>B00041</v>
          </cell>
          <cell r="E3855" t="str">
            <v>Мяч баскетбольный №1 TORRES Jam сувенирный</v>
          </cell>
          <cell r="G3855" t="str">
            <v>Снято с продаж</v>
          </cell>
          <cell r="H3855" t="str">
            <v>шт</v>
          </cell>
          <cell r="I3855">
            <v>388</v>
          </cell>
        </row>
        <row r="3856">
          <cell r="C3856" t="str">
            <v>NSO-004330</v>
          </cell>
          <cell r="D3856" t="str">
            <v>F320303</v>
          </cell>
          <cell r="E3856" t="str">
            <v>Мяч баскетбольный №3 TORRES Junior-3 Super HS тренировочный</v>
          </cell>
          <cell r="F3856" t="str">
            <v>0697, Мяч баскетбольный, №3, TORRES, BM300, тренировочный</v>
          </cell>
          <cell r="G3856" t="str">
            <v>Снято с продаж</v>
          </cell>
          <cell r="H3856" t="str">
            <v>шт</v>
          </cell>
          <cell r="I3856">
            <v>1869</v>
          </cell>
        </row>
        <row r="3857">
          <cell r="C3857" t="str">
            <v>NSO-003759</v>
          </cell>
          <cell r="D3857" t="str">
            <v>520</v>
          </cell>
          <cell r="E3857" t="str">
            <v>Мяч баскетбольный №5 Mikasa 520 трен.</v>
          </cell>
          <cell r="F3857" t="str">
            <v>3536, Мяч, баскетбольный, №7, Mikasa, 1150 тренировочный</v>
          </cell>
          <cell r="G3857" t="str">
            <v>Снято с продаж</v>
          </cell>
          <cell r="H3857" t="str">
            <v>шт</v>
          </cell>
          <cell r="I3857">
            <v>1710</v>
          </cell>
        </row>
        <row r="3858">
          <cell r="C3858" t="str">
            <v>NSO-002684</v>
          </cell>
          <cell r="D3858" t="str">
            <v>BGM5X</v>
          </cell>
          <cell r="E3858" t="str">
            <v>Мяч баскетбольный №5 Molten BGM5X матч.</v>
          </cell>
          <cell r="G3858" t="str">
            <v>Снято с продаж</v>
          </cell>
          <cell r="H3858" t="str">
            <v>шт</v>
          </cell>
          <cell r="I3858">
            <v>3582</v>
          </cell>
        </row>
        <row r="3859">
          <cell r="C3859" t="str">
            <v>NSO-00</v>
          </cell>
          <cell r="D3859" t="str">
            <v>76859Z_7</v>
          </cell>
          <cell r="E3859" t="str">
            <v>Мяч баскетбольный №5 SPALDING NBA Silver</v>
          </cell>
          <cell r="G3859" t="str">
            <v>Снято с продаж</v>
          </cell>
          <cell r="H3859" t="str">
            <v>шт</v>
          </cell>
          <cell r="I3859">
            <v>5545</v>
          </cell>
        </row>
        <row r="3860">
          <cell r="C3860" t="str">
            <v>NSO-000683</v>
          </cell>
          <cell r="D3860" t="str">
            <v>WTB1417XB05</v>
          </cell>
          <cell r="E3860" t="str">
            <v>Мяч баскетбольный №5 WILSON MVP люб.</v>
          </cell>
          <cell r="G3860" t="str">
            <v>Снято с продаж</v>
          </cell>
          <cell r="H3860" t="str">
            <v>шт</v>
          </cell>
          <cell r="I3860">
            <v>823</v>
          </cell>
        </row>
        <row r="3861">
          <cell r="C3861" t="str">
            <v>NSO-004450</v>
          </cell>
          <cell r="D3861" t="str">
            <v>B6G4500X</v>
          </cell>
          <cell r="E3861" t="str">
            <v>Мяч баскетбольный №6 MOLTEN B6G3800-1 FIBA Approved матчевый</v>
          </cell>
          <cell r="G3861" t="str">
            <v>Снято с продаж</v>
          </cell>
          <cell r="H3861" t="str">
            <v>шт</v>
          </cell>
          <cell r="I3861">
            <v>7033</v>
          </cell>
        </row>
        <row r="3862">
          <cell r="C3862" t="str">
            <v>NSO-002462</v>
          </cell>
          <cell r="D3862" t="str">
            <v>BGF6X</v>
          </cell>
          <cell r="E3862" t="str">
            <v>Мяч баскетбольный №6 Molten BGF6X матч.</v>
          </cell>
          <cell r="G3862" t="str">
            <v>Снято с продаж</v>
          </cell>
          <cell r="H3862" t="str">
            <v>шт</v>
          </cell>
          <cell r="I3862">
            <v>3937</v>
          </cell>
        </row>
        <row r="3863">
          <cell r="C3863" t="str">
            <v>NSO-003246</v>
          </cell>
          <cell r="D3863" t="str">
            <v>BGG6X</v>
          </cell>
          <cell r="E3863" t="str">
            <v>Мяч баскетбольный №6 Molten BGG6X проф.</v>
          </cell>
          <cell r="G3863" t="str">
            <v>Снято с продаж</v>
          </cell>
          <cell r="H3863" t="str">
            <v>шт</v>
          </cell>
          <cell r="I3863">
            <v>6216</v>
          </cell>
        </row>
        <row r="3864">
          <cell r="C3864" t="str">
            <v>NSO-000693</v>
          </cell>
          <cell r="E3864" t="str">
            <v>Мяч баскетбольный №6 MOLTEN BGL6X-RFB проф.</v>
          </cell>
          <cell r="G3864" t="str">
            <v>Снято с продаж</v>
          </cell>
          <cell r="H3864" t="str">
            <v>шт</v>
          </cell>
          <cell r="I3864">
            <v>9297</v>
          </cell>
        </row>
        <row r="3865">
          <cell r="C3865" t="str">
            <v>NSO-002685</v>
          </cell>
          <cell r="D3865" t="str">
            <v>BGM6X</v>
          </cell>
          <cell r="E3865" t="str">
            <v>Мяч баскетбольный №6 Molten BGM6X</v>
          </cell>
          <cell r="G3865" t="str">
            <v>Снято с продаж</v>
          </cell>
          <cell r="H3865" t="str">
            <v>шт</v>
          </cell>
          <cell r="I3865">
            <v>3518</v>
          </cell>
        </row>
        <row r="3866">
          <cell r="C3866" t="str">
            <v>NSO-003470</v>
          </cell>
          <cell r="D3866" t="str">
            <v>83-015Z</v>
          </cell>
          <cell r="E3866" t="str">
            <v>Мяч баскетбольный №6 SPALDING NBA Silver Series Outdoor трен.</v>
          </cell>
          <cell r="G3866" t="str">
            <v>Снято с продаж</v>
          </cell>
          <cell r="H3866" t="str">
            <v>шт</v>
          </cell>
          <cell r="I3866">
            <v>1101</v>
          </cell>
        </row>
        <row r="3867">
          <cell r="C3867" t="str">
            <v>NSO-000166</v>
          </cell>
          <cell r="D3867" t="str">
            <v>74-532z</v>
          </cell>
          <cell r="E3867" t="str">
            <v>Мяч баскетбольный №6 SPALDING TF-250 All Surface трен.</v>
          </cell>
          <cell r="G3867" t="str">
            <v>Снято с продаж</v>
          </cell>
          <cell r="H3867" t="str">
            <v>шт</v>
          </cell>
          <cell r="I3867">
            <v>1885</v>
          </cell>
        </row>
        <row r="3868">
          <cell r="C3868" t="str">
            <v>NSO-002539</v>
          </cell>
          <cell r="D3868" t="str">
            <v>4800</v>
          </cell>
          <cell r="E3868" t="str">
            <v>Мяч баскетбольный №6 SPRINTER Star</v>
          </cell>
          <cell r="F3868" t="str">
            <v>2539, Мяч баскетбольный, №6, SPRINTER Star</v>
          </cell>
          <cell r="G3868" t="str">
            <v>Снято с продаж</v>
          </cell>
          <cell r="H3868" t="str">
            <v>шт</v>
          </cell>
          <cell r="I3868">
            <v>2063</v>
          </cell>
        </row>
        <row r="3869">
          <cell r="C3869" t="str">
            <v>NSO-003460</v>
          </cell>
          <cell r="D3869" t="str">
            <v>WTB9200XB06</v>
          </cell>
          <cell r="E3869" t="str">
            <v>Мяч баскетбольный №6 WILSON NBA DRV Plus трен.</v>
          </cell>
          <cell r="F3869" t="str">
            <v>3460, Мяч баскетбольный, №6, WILSON NBA, DRV Plus, тренировочный</v>
          </cell>
          <cell r="G3869" t="str">
            <v>Снято с продаж</v>
          </cell>
          <cell r="H3869" t="str">
            <v>шт</v>
          </cell>
          <cell r="I3869">
            <v>3453</v>
          </cell>
        </row>
        <row r="3870">
          <cell r="C3870" t="str">
            <v>NSO-003536</v>
          </cell>
          <cell r="D3870" t="str">
            <v>1150</v>
          </cell>
          <cell r="E3870" t="str">
            <v>Мяч баскетбольный №7 Mikasa 1150 трен.</v>
          </cell>
          <cell r="F3870" t="str">
            <v>3536, Мяч, баскетбольный, №7, Mikasa, 1150 тренировочный</v>
          </cell>
          <cell r="G3870" t="str">
            <v>Снято с продаж</v>
          </cell>
          <cell r="H3870" t="str">
            <v>шт</v>
          </cell>
          <cell r="I3870">
            <v>1709</v>
          </cell>
        </row>
        <row r="3871">
          <cell r="C3871" t="str">
            <v>NSO-002601</v>
          </cell>
          <cell r="D3871" t="str">
            <v>B7R</v>
          </cell>
          <cell r="E3871" t="str">
            <v>Мяч баскетбольный №7 Molten B7R</v>
          </cell>
          <cell r="G3871" t="str">
            <v>Снято с продаж</v>
          </cell>
          <cell r="H3871" t="str">
            <v>шт</v>
          </cell>
          <cell r="I3871">
            <v>1284</v>
          </cell>
        </row>
        <row r="3872">
          <cell r="C3872" t="str">
            <v>NSO-002601</v>
          </cell>
          <cell r="D3872" t="str">
            <v>B7R</v>
          </cell>
          <cell r="E3872" t="str">
            <v>Мяч баскетбольный №7 Molten B7R</v>
          </cell>
          <cell r="G3872" t="str">
            <v>Снято с продаж</v>
          </cell>
          <cell r="H3872" t="str">
            <v>шт</v>
          </cell>
          <cell r="I3872">
            <v>2799</v>
          </cell>
        </row>
        <row r="3873">
          <cell r="C3873" t="str">
            <v>NSO-000681</v>
          </cell>
          <cell r="E3873" t="str">
            <v>Мяч баскетбольный №7 MOLTEN BGF7X матч.</v>
          </cell>
          <cell r="G3873" t="str">
            <v>Снято с продаж</v>
          </cell>
          <cell r="H3873" t="str">
            <v>шт</v>
          </cell>
          <cell r="I3873">
            <v>4135</v>
          </cell>
        </row>
        <row r="3874">
          <cell r="C3874" t="str">
            <v>NSO-000681</v>
          </cell>
          <cell r="E3874" t="str">
            <v>Мяч баскетбольный №7 MOLTEN BGF7X матч.</v>
          </cell>
          <cell r="G3874" t="str">
            <v>Снято с продаж</v>
          </cell>
          <cell r="H3874" t="str">
            <v>шт</v>
          </cell>
          <cell r="I3874">
            <v>4047</v>
          </cell>
        </row>
        <row r="3875">
          <cell r="C3875" t="str">
            <v>NSO-000696</v>
          </cell>
          <cell r="E3875" t="str">
            <v>Мяч баскетбольный №7 MOLTEN BGH7X трен.</v>
          </cell>
          <cell r="G3875" t="str">
            <v>Снято с продаж</v>
          </cell>
          <cell r="H3875" t="str">
            <v>шт</v>
          </cell>
          <cell r="I3875">
            <v>3114</v>
          </cell>
        </row>
        <row r="3876">
          <cell r="C3876" t="str">
            <v>NSO-000682</v>
          </cell>
          <cell r="D3876" t="str">
            <v>73-953z</v>
          </cell>
          <cell r="E3876" t="str">
            <v>Мяч баскетбольный №7 SPALDING TF-150 люб.</v>
          </cell>
          <cell r="G3876" t="str">
            <v>Снято с продаж</v>
          </cell>
          <cell r="H3876" t="str">
            <v>шт</v>
          </cell>
          <cell r="I3876">
            <v>1059</v>
          </cell>
        </row>
        <row r="3877">
          <cell r="C3877" t="str">
            <v>NSO-000167</v>
          </cell>
          <cell r="D3877" t="str">
            <v>84-002Z</v>
          </cell>
          <cell r="E3877" t="str">
            <v>Мяч баскетбольный №7 SPALDING TF-250 All Surface трен.</v>
          </cell>
          <cell r="G3877" t="str">
            <v>Снято с продаж</v>
          </cell>
          <cell r="H3877" t="str">
            <v>шт</v>
          </cell>
          <cell r="I3877">
            <v>2315</v>
          </cell>
        </row>
        <row r="3878">
          <cell r="C3878" t="str">
            <v>NSO-000194</v>
          </cell>
          <cell r="D3878" t="str">
            <v>4081</v>
          </cell>
          <cell r="E3878" t="str">
            <v>Мяч баскетбольный №7 SPRINTER</v>
          </cell>
          <cell r="G3878" t="str">
            <v>Снято с продаж</v>
          </cell>
          <cell r="H3878" t="str">
            <v>шт</v>
          </cell>
          <cell r="I3878">
            <v>457</v>
          </cell>
        </row>
        <row r="3879">
          <cell r="C3879" t="str">
            <v>NSO-000684</v>
          </cell>
          <cell r="D3879" t="str">
            <v>WTB1419XB07</v>
          </cell>
          <cell r="E3879" t="str">
            <v>Мяч баскетбольный №7 WILSON MVP люб.</v>
          </cell>
          <cell r="G3879" t="str">
            <v>Снято с продаж</v>
          </cell>
          <cell r="H3879" t="str">
            <v>шт</v>
          </cell>
          <cell r="I3879">
            <v>1014</v>
          </cell>
        </row>
        <row r="3880">
          <cell r="C3880" t="str">
            <v>NSO-003459</v>
          </cell>
          <cell r="D3880" t="str">
            <v>WTB1300XBBRO</v>
          </cell>
          <cell r="E3880" t="str">
            <v>Мяч баскетбольный №7 WILSON NBA Team Tribute Brooklyn Nets трен.</v>
          </cell>
          <cell r="F3880" t="str">
            <v>3459, Мяч баскетбольный, №7, WILSON NBA, Team Tribute Brooklyn Nets, тренировочный</v>
          </cell>
          <cell r="G3880" t="str">
            <v>Снято с продаж</v>
          </cell>
          <cell r="H3880" t="str">
            <v>шт</v>
          </cell>
          <cell r="I3880">
            <v>2593</v>
          </cell>
        </row>
        <row r="3881">
          <cell r="C3881" t="str">
            <v>NSO-000685</v>
          </cell>
          <cell r="D3881" t="str">
            <v>WTB10137XB07</v>
          </cell>
          <cell r="E3881" t="str">
            <v>Мяч баскетбольный №7 WILSON Reaction PRO трен.</v>
          </cell>
          <cell r="G3881" t="str">
            <v>Снято с продаж</v>
          </cell>
          <cell r="H3881" t="str">
            <v>шт</v>
          </cell>
          <cell r="I3881">
            <v>3223</v>
          </cell>
        </row>
        <row r="3882">
          <cell r="C3882" t="str">
            <v>NSO-000686</v>
          </cell>
          <cell r="D3882" t="str">
            <v>B0616X</v>
          </cell>
          <cell r="E3882" t="str">
            <v>Мяч баскетбольный №7 WILSON Solution проф.</v>
          </cell>
          <cell r="G3882" t="str">
            <v>Снято с продаж</v>
          </cell>
          <cell r="H3882" t="str">
            <v>шт</v>
          </cell>
          <cell r="I3882">
            <v>5214</v>
          </cell>
        </row>
        <row r="3883">
          <cell r="C3883" t="str">
            <v>NSO-000704</v>
          </cell>
          <cell r="D3883" t="str">
            <v>5009</v>
          </cell>
          <cell r="E3883" t="str">
            <v>Мяч волейбольный №5 GALA</v>
          </cell>
          <cell r="G3883" t="str">
            <v>Снято с продаж</v>
          </cell>
          <cell r="H3883" t="str">
            <v>шт</v>
          </cell>
          <cell r="I3883">
            <v>477</v>
          </cell>
        </row>
        <row r="3884">
          <cell r="C3884" t="str">
            <v>NSO-002463</v>
          </cell>
          <cell r="D3884" t="str">
            <v>BV5671S</v>
          </cell>
          <cell r="E3884" t="str">
            <v>Мяч волейбольный №5 Gala Bora 10</v>
          </cell>
          <cell r="F3884" t="str">
            <v>2463, Мяч волейбольный, №5, Gala Bora, 10 №5</v>
          </cell>
          <cell r="G3884" t="str">
            <v>Снято с продаж</v>
          </cell>
          <cell r="H3884" t="str">
            <v>шт</v>
          </cell>
          <cell r="I3884">
            <v>3115</v>
          </cell>
        </row>
        <row r="3885">
          <cell r="C3885" t="str">
            <v>NSO-000724</v>
          </cell>
          <cell r="D3885" t="str">
            <v>BV5481S</v>
          </cell>
          <cell r="E3885" t="str">
            <v>Мяч волейбольный №5 GALA Jump на растяжках тренировочный</v>
          </cell>
          <cell r="F3885" t="str">
            <v>0724, Мяч волейбольный, №5, GALA, Jump, тренировочный, на растяжках</v>
          </cell>
          <cell r="G3885" t="str">
            <v>Снято с продаж</v>
          </cell>
          <cell r="H3885" t="str">
            <v>шт</v>
          </cell>
          <cell r="I3885">
            <v>6055</v>
          </cell>
        </row>
        <row r="3886">
          <cell r="C3886" t="str">
            <v>NSO-000705</v>
          </cell>
          <cell r="D3886" t="str">
            <v>BV5591S</v>
          </cell>
          <cell r="E3886" t="str">
            <v>Мяч волейбольный №5 Gala Pro-Line 10 FIVB</v>
          </cell>
          <cell r="F3886" t="str">
            <v>0705, Мяч волейбольный, №5, Gala Pro Line, 10 FIVB</v>
          </cell>
          <cell r="G3886" t="str">
            <v>Снято с продаж</v>
          </cell>
          <cell r="H3886" t="str">
            <v>шт</v>
          </cell>
          <cell r="I3886">
            <v>6757</v>
          </cell>
        </row>
        <row r="3887">
          <cell r="C3887" t="str">
            <v>NSO-00</v>
          </cell>
          <cell r="D3887" t="str">
            <v>BV5461S</v>
          </cell>
          <cell r="E3887" t="str">
            <v>Мяч волейбольный №5 GALA Relax 10</v>
          </cell>
          <cell r="G3887" t="str">
            <v>Снято с продаж</v>
          </cell>
          <cell r="H3887" t="str">
            <v>шт</v>
          </cell>
          <cell r="I3887">
            <v>2967</v>
          </cell>
        </row>
        <row r="3888">
          <cell r="C3888" t="str">
            <v>NSO-000721</v>
          </cell>
          <cell r="D3888" t="str">
            <v>BV5511S</v>
          </cell>
          <cell r="E3888" t="str">
            <v>Мяч волейбольный №5 GALA School Foam Colour трен.</v>
          </cell>
          <cell r="F3888" t="str">
            <v>0721, Мяч волейбольный, №5, GALA, School Foam Colour, тренировочный</v>
          </cell>
          <cell r="G3888" t="str">
            <v>Снято с продаж</v>
          </cell>
          <cell r="H3888" t="str">
            <v>шт</v>
          </cell>
          <cell r="I3888">
            <v>3579</v>
          </cell>
        </row>
        <row r="3889">
          <cell r="C3889" t="str">
            <v>NSO-003274</v>
          </cell>
          <cell r="E3889" t="str">
            <v>Мяч волейбольный №5 JV-800 матч.</v>
          </cell>
          <cell r="G3889" t="str">
            <v>Снято с продаж</v>
          </cell>
          <cell r="H3889" t="str">
            <v>шт</v>
          </cell>
          <cell r="I3889">
            <v>1548</v>
          </cell>
        </row>
        <row r="3890">
          <cell r="C3890" t="str">
            <v>NSO-000708</v>
          </cell>
          <cell r="E3890" t="str">
            <v>Мяч волейбольный №5 MIKASA ISV100TS люб.</v>
          </cell>
          <cell r="G3890" t="str">
            <v>Снято с продаж</v>
          </cell>
          <cell r="H3890" t="str">
            <v>шт</v>
          </cell>
          <cell r="I3890">
            <v>1613</v>
          </cell>
        </row>
        <row r="3891">
          <cell r="C3891" t="str">
            <v>NSO-000720</v>
          </cell>
          <cell r="E3891" t="str">
            <v>Мяч волейбольный №5 MIKASA MVA300 проф.</v>
          </cell>
          <cell r="G3891" t="str">
            <v>Снято с продаж</v>
          </cell>
          <cell r="H3891" t="str">
            <v>шт</v>
          </cell>
          <cell r="I3891">
            <v>6322</v>
          </cell>
        </row>
        <row r="3892">
          <cell r="C3892" t="str">
            <v>NSO-000718</v>
          </cell>
          <cell r="D3892" t="str">
            <v>MVA310</v>
          </cell>
          <cell r="E3892" t="str">
            <v>Мяч волейбольный №5 MIKASA MVA310 матч.</v>
          </cell>
          <cell r="G3892" t="str">
            <v>Снято с продаж</v>
          </cell>
          <cell r="H3892" t="str">
            <v>шт</v>
          </cell>
          <cell r="I3892">
            <v>4293</v>
          </cell>
        </row>
        <row r="3893">
          <cell r="C3893" t="str">
            <v>NSO-000722</v>
          </cell>
          <cell r="E3893" t="str">
            <v>Мяч волейбольный №5 MIKASA MVA380K люб.</v>
          </cell>
          <cell r="G3893" t="str">
            <v>Снято с продаж</v>
          </cell>
          <cell r="H3893" t="str">
            <v>шт</v>
          </cell>
          <cell r="I3893">
            <v>1936</v>
          </cell>
        </row>
        <row r="3894">
          <cell r="C3894" t="str">
            <v>NSO-000723</v>
          </cell>
          <cell r="D3894" t="str">
            <v>SKV5</v>
          </cell>
          <cell r="E3894" t="str">
            <v>Мяч волейбольный №5 MIKASA SKV5 трен.</v>
          </cell>
          <cell r="G3894" t="str">
            <v>Снято с продаж</v>
          </cell>
          <cell r="H3894" t="str">
            <v>шт</v>
          </cell>
          <cell r="I3894">
            <v>1909</v>
          </cell>
        </row>
        <row r="3895">
          <cell r="C3895" t="str">
            <v>NSO-003547</v>
          </cell>
          <cell r="D3895" t="str">
            <v>V200W-CEV</v>
          </cell>
          <cell r="E3895" t="str">
            <v>Мяч волейбольный №5 MIKASA V200-CEV проф.</v>
          </cell>
          <cell r="F3895" t="str">
            <v>3547, Мяч, волейбольный, №5 MIKASA, V200 CEV профессиональный,</v>
          </cell>
          <cell r="G3895" t="str">
            <v>Снято с продаж</v>
          </cell>
          <cell r="H3895" t="str">
            <v>шт</v>
          </cell>
          <cell r="I3895">
            <v>11314</v>
          </cell>
        </row>
        <row r="3896">
          <cell r="C3896" t="str">
            <v>NSO-002581</v>
          </cell>
          <cell r="D3896" t="str">
            <v>V320W</v>
          </cell>
          <cell r="E3896" t="str">
            <v>Мяч волейбольный №5 Mikasa V320W матч.</v>
          </cell>
          <cell r="F3896" t="str">
            <v>2581, Мяч волейбольный, №5, Mikasa, V320W матчевый,</v>
          </cell>
          <cell r="G3896" t="str">
            <v>Снято с продаж</v>
          </cell>
          <cell r="H3896" t="str">
            <v>шт</v>
          </cell>
          <cell r="I3896">
            <v>6689</v>
          </cell>
        </row>
        <row r="3897">
          <cell r="C3897" t="str">
            <v>NSO-00</v>
          </cell>
          <cell r="D3897" t="str">
            <v>V390W</v>
          </cell>
          <cell r="E3897" t="str">
            <v>Мяч волейбольный №5 MIKASA V390W трен.</v>
          </cell>
          <cell r="G3897" t="str">
            <v>Снято с продаж</v>
          </cell>
          <cell r="H3897" t="str">
            <v>шт</v>
          </cell>
          <cell r="I3897">
            <v>3092</v>
          </cell>
        </row>
        <row r="3898">
          <cell r="C3898" t="str">
            <v>NSO-002581</v>
          </cell>
          <cell r="D3898" t="str">
            <v>V320W</v>
          </cell>
          <cell r="E3898" t="str">
            <v>Мяч волейбольный №5 Mikasa VS170W-Y</v>
          </cell>
          <cell r="G3898" t="str">
            <v>Снято с продаж</v>
          </cell>
          <cell r="H3898" t="str">
            <v>шт</v>
          </cell>
          <cell r="I3898">
            <v>2017</v>
          </cell>
        </row>
        <row r="3899">
          <cell r="C3899" t="str">
            <v>NSO-000709</v>
          </cell>
          <cell r="D3899" t="str">
            <v>VSO2000</v>
          </cell>
          <cell r="E3899" t="str">
            <v>Мяч волейбольный №5 MIKASA VSO2000 люб.</v>
          </cell>
          <cell r="F3899" t="str">
            <v>0709, Мяч волейбольный, №5, MIKASA, VSO2000, любительский</v>
          </cell>
          <cell r="G3899" t="str">
            <v>Снято с продаж</v>
          </cell>
          <cell r="H3899" t="str">
            <v>шт</v>
          </cell>
          <cell r="I3899">
            <v>1909</v>
          </cell>
        </row>
        <row r="3900">
          <cell r="C3900" t="str">
            <v>NSO-000737</v>
          </cell>
          <cell r="D3900" t="str">
            <v>05231</v>
          </cell>
          <cell r="E3900" t="str">
            <v>Мяч волейбольный №5 Sprinter (Желтый + Красный) любит.</v>
          </cell>
          <cell r="G3900" t="str">
            <v>Снято с продаж</v>
          </cell>
          <cell r="H3900" t="str">
            <v>шт</v>
          </cell>
          <cell r="I3900">
            <v>609</v>
          </cell>
        </row>
        <row r="3901">
          <cell r="C3901" t="str">
            <v>NSO-003824</v>
          </cell>
          <cell r="D3901" t="str">
            <v>898</v>
          </cell>
          <cell r="E3901" t="str">
            <v>Мяч волейбольный №5 SPRINTER Ballonstar SV-4W gold</v>
          </cell>
          <cell r="G3901" t="str">
            <v>Снято с продаж</v>
          </cell>
          <cell r="H3901" t="str">
            <v>шт</v>
          </cell>
          <cell r="I3901">
            <v>1776</v>
          </cell>
        </row>
        <row r="3902">
          <cell r="C3902" t="str">
            <v>NSO-003822</v>
          </cell>
          <cell r="D3902" t="str">
            <v>895</v>
          </cell>
          <cell r="E3902" t="str">
            <v>Мяч волейбольный №5 SPRINTER Legend Pro-Touch</v>
          </cell>
          <cell r="G3902" t="str">
            <v>Снято с продаж</v>
          </cell>
          <cell r="H3902" t="str">
            <v>шт</v>
          </cell>
          <cell r="I3902">
            <v>1370</v>
          </cell>
        </row>
        <row r="3903">
          <cell r="C3903" t="str">
            <v>NSO-003823</v>
          </cell>
          <cell r="D3903" t="str">
            <v>897</v>
          </cell>
          <cell r="E3903" t="str">
            <v>Мяч волейбольный №5 SPRINTER Legend Pro-Touch Белый</v>
          </cell>
          <cell r="G3903" t="str">
            <v>Снято с продаж</v>
          </cell>
          <cell r="H3903" t="str">
            <v>шт</v>
          </cell>
          <cell r="I3903">
            <v>1370</v>
          </cell>
        </row>
        <row r="3904">
          <cell r="C3904" t="str">
            <v>NSO-003542</v>
          </cell>
          <cell r="D3904" t="str">
            <v>5180</v>
          </cell>
          <cell r="E3904" t="str">
            <v>Мяч волейбольный №5 SPRINTER SP2000 Plus</v>
          </cell>
          <cell r="F3904" t="str">
            <v>3542, Мяч, волейбольный, №5, SPRINTER, SP2000 Plus</v>
          </cell>
          <cell r="G3904" t="str">
            <v>Снято с продаж</v>
          </cell>
          <cell r="H3904" t="str">
            <v>шт</v>
          </cell>
          <cell r="I3904">
            <v>1741</v>
          </cell>
        </row>
        <row r="3905">
          <cell r="C3905" t="str">
            <v>NSO-001760</v>
          </cell>
          <cell r="D3905" t="str">
            <v>5090</v>
          </cell>
          <cell r="E3905" t="str">
            <v>Мяч волейбольный №5 Sprinter сшитый. Вес 270 гр.</v>
          </cell>
          <cell r="G3905" t="str">
            <v>Снято с продаж</v>
          </cell>
          <cell r="H3905" t="str">
            <v>шт</v>
          </cell>
          <cell r="I3905">
            <v>783</v>
          </cell>
        </row>
        <row r="3906">
          <cell r="C3906" t="str">
            <v>NSO-00</v>
          </cell>
          <cell r="D3906" t="str">
            <v>https://dostupnaya-strana.ru/products/voleibolnyi-myach-zvenyaschii</v>
          </cell>
          <cell r="E3906" t="str">
            <v>Мяч волейбольный звенящий</v>
          </cell>
          <cell r="G3906" t="str">
            <v>Снято с продаж</v>
          </cell>
          <cell r="H3906" t="str">
            <v>шт</v>
          </cell>
          <cell r="I3906">
            <v>9982</v>
          </cell>
        </row>
        <row r="3907">
          <cell r="C3907" t="str">
            <v>NSO-000168</v>
          </cell>
          <cell r="D3907" t="str">
            <v>V320W</v>
          </cell>
          <cell r="E3907" t="str">
            <v>Мяч волейбольный проф. для пляжного волейбола  №5 Mikasa VLS300 Beach Champ</v>
          </cell>
          <cell r="G3907" t="str">
            <v>Снято с продаж</v>
          </cell>
          <cell r="H3907" t="str">
            <v>шт</v>
          </cell>
          <cell r="I3907">
            <v>5021</v>
          </cell>
        </row>
        <row r="3908">
          <cell r="C3908" t="str">
            <v>NSO-000726</v>
          </cell>
          <cell r="D3908" t="str">
            <v>HB 1000</v>
          </cell>
          <cell r="E3908" t="str">
            <v>Мяч гандбольный трен. MIKASA HB 1000 р.1</v>
          </cell>
          <cell r="F3908" t="str">
            <v>0726, Мяч гандбольный, тренировочный, MIKASA, HB 1000 р 1</v>
          </cell>
          <cell r="G3908" t="str">
            <v>Снято с продаж</v>
          </cell>
          <cell r="H3908" t="str">
            <v>шт</v>
          </cell>
          <cell r="I3908">
            <v>2934</v>
          </cell>
        </row>
        <row r="3909">
          <cell r="C3909" t="str">
            <v>NSO-000727</v>
          </cell>
          <cell r="D3909" t="str">
            <v>HB 2000</v>
          </cell>
          <cell r="E3909" t="str">
            <v>Мяч гандбольный трен. MIKASA HB 2000 р.2</v>
          </cell>
          <cell r="F3909" t="str">
            <v>0727, Мяч гандбольный, тренировочный, MIKASA, HB 2000 р 2</v>
          </cell>
          <cell r="G3909" t="str">
            <v>Снято с продаж</v>
          </cell>
          <cell r="H3909" t="str">
            <v>шт</v>
          </cell>
          <cell r="I3909">
            <v>2934</v>
          </cell>
        </row>
        <row r="3910">
          <cell r="C3910" t="str">
            <v>NSO-000728</v>
          </cell>
          <cell r="D3910" t="str">
            <v>HB 3000</v>
          </cell>
          <cell r="E3910" t="str">
            <v>Мяч гандбольный трен. MIKASA HB 3000 р.3</v>
          </cell>
          <cell r="F3910" t="str">
            <v>0728, Мяч гандбольный, тренировочный, MIKASA, HB 3000 р 3</v>
          </cell>
          <cell r="G3910" t="str">
            <v>Снято с продаж</v>
          </cell>
          <cell r="H3910" t="str">
            <v>шт</v>
          </cell>
          <cell r="I3910">
            <v>2934</v>
          </cell>
        </row>
        <row r="3911">
          <cell r="C3911" t="str">
            <v>NSO-001761</v>
          </cell>
          <cell r="D3911" t="str">
            <v>18060</v>
          </cell>
          <cell r="E3911" t="str">
            <v>Мяч гандбольный тренировочный Sprinter синт., кожа р.2</v>
          </cell>
          <cell r="F3911" t="str">
            <v>1761, Мяч гандбольный, тренировочный, Sprinter, синт, кожа р 2</v>
          </cell>
          <cell r="G3911" t="str">
            <v>Снято с продаж</v>
          </cell>
          <cell r="H3911" t="str">
            <v>шт</v>
          </cell>
          <cell r="I3911">
            <v>987</v>
          </cell>
        </row>
        <row r="3912">
          <cell r="C3912" t="str">
            <v>NSO-001762</v>
          </cell>
          <cell r="D3912" t="str">
            <v>18059</v>
          </cell>
          <cell r="E3912" t="str">
            <v>Мяч гандбольный тренировочный Sprinter синт., кожа р.3</v>
          </cell>
          <cell r="F3912" t="str">
            <v>1762, Мяч гандбольный, тренировочный, Sprinter, синт, кожа р 3</v>
          </cell>
          <cell r="G3912" t="str">
            <v>Снято с продаж</v>
          </cell>
          <cell r="H3912" t="str">
            <v>шт</v>
          </cell>
          <cell r="I3912">
            <v>993</v>
          </cell>
        </row>
        <row r="3913">
          <cell r="C3913" t="str">
            <v>NSO-002382</v>
          </cell>
          <cell r="D3913" t="str">
            <v>29045</v>
          </cell>
          <cell r="E3913" t="str">
            <v>Мяч гимнастический GYM BALL диаметр 65 см Синий</v>
          </cell>
          <cell r="G3913" t="str">
            <v>Снято с продаж</v>
          </cell>
          <cell r="H3913" t="str">
            <v>шт</v>
          </cell>
          <cell r="I3913">
            <v>523</v>
          </cell>
        </row>
        <row r="3914">
          <cell r="C3914" t="str">
            <v>NSO-000322</v>
          </cell>
          <cell r="D3914" t="str">
            <v>07127</v>
          </cell>
          <cell r="E3914" t="str">
            <v>Мяч гимнастический GYM BALL диаметр 85 см</v>
          </cell>
          <cell r="G3914" t="str">
            <v>Снято с продаж</v>
          </cell>
          <cell r="H3914" t="str">
            <v>шт</v>
          </cell>
          <cell r="I3914">
            <v>738</v>
          </cell>
        </row>
        <row r="3915">
          <cell r="C3915" t="str">
            <v>NSO-000734</v>
          </cell>
          <cell r="D3915" t="str">
            <v>WB-LT-014</v>
          </cell>
          <cell r="E3915" t="str">
            <v>Мяч детский Looney Tunes</v>
          </cell>
          <cell r="G3915" t="str">
            <v>Снято с продаж</v>
          </cell>
          <cell r="H3915" t="str">
            <v>шт</v>
          </cell>
          <cell r="I3915">
            <v>169</v>
          </cell>
        </row>
        <row r="3916">
          <cell r="C3916" t="str">
            <v>NSO-002639</v>
          </cell>
          <cell r="D3916" t="str">
            <v>26069</v>
          </cell>
          <cell r="E3916" t="str">
            <v>Мяч детский баскетбольный 14 см</v>
          </cell>
          <cell r="F3916" t="str">
            <v>2639, Мяч, детский, баскетбольный 14 см</v>
          </cell>
          <cell r="G3916" t="str">
            <v>Снято с продаж</v>
          </cell>
          <cell r="H3916" t="str">
            <v>шт</v>
          </cell>
          <cell r="I3916">
            <v>183</v>
          </cell>
        </row>
        <row r="3917">
          <cell r="C3917" t="str">
            <v>NSO-002640</v>
          </cell>
          <cell r="E3917" t="str">
            <v>Мяч детский баскетбольный 14 см (цветной)</v>
          </cell>
          <cell r="F3917" t="str">
            <v>2640, Мяч, детский, баскетбольный 14 см цветной</v>
          </cell>
          <cell r="G3917" t="str">
            <v>Снято с продаж</v>
          </cell>
          <cell r="H3917" t="str">
            <v>шт</v>
          </cell>
          <cell r="I3917">
            <v>183</v>
          </cell>
        </row>
        <row r="3918">
          <cell r="C3918" t="str">
            <v>NSO-002647</v>
          </cell>
          <cell r="D3918" t="str">
            <v>7373</v>
          </cell>
          <cell r="E3918" t="str">
            <v>Мяч детский игровой 10 см. латекс</v>
          </cell>
          <cell r="F3918" t="str">
            <v>2647, Мяч, детский, игровой, 10 см латекс</v>
          </cell>
          <cell r="G3918" t="str">
            <v>Снято с продаж</v>
          </cell>
          <cell r="H3918" t="str">
            <v>шт</v>
          </cell>
          <cell r="I3918">
            <v>55</v>
          </cell>
        </row>
        <row r="3919">
          <cell r="C3919" t="str">
            <v>NSO-002646</v>
          </cell>
          <cell r="D3919" t="str">
            <v>7372</v>
          </cell>
          <cell r="E3919" t="str">
            <v>Мяч детский игровой 14 см. латекс</v>
          </cell>
          <cell r="F3919" t="str">
            <v>2646, Мяч, детский, игровой, 14 см латекс</v>
          </cell>
          <cell r="G3919" t="str">
            <v>Снято с продаж</v>
          </cell>
          <cell r="H3919" t="str">
            <v>шт</v>
          </cell>
          <cell r="I3919">
            <v>60</v>
          </cell>
        </row>
        <row r="3920">
          <cell r="C3920" t="str">
            <v>NSO-002645</v>
          </cell>
          <cell r="D3920" t="str">
            <v>7391</v>
          </cell>
          <cell r="E3920" t="str">
            <v>Мяч детский игровой 16 см. латекс</v>
          </cell>
          <cell r="F3920" t="str">
            <v>2645, Мяч, детский, игровой, 16 см латекс</v>
          </cell>
          <cell r="G3920" t="str">
            <v>Снято с продаж</v>
          </cell>
          <cell r="H3920" t="str">
            <v>шт</v>
          </cell>
          <cell r="I3920">
            <v>73</v>
          </cell>
        </row>
        <row r="3921">
          <cell r="C3921" t="str">
            <v>NSO-001805</v>
          </cell>
          <cell r="D3921" t="str">
            <v>07376</v>
          </cell>
          <cell r="E3921" t="str">
            <v>Мяч детский игровой 18 см</v>
          </cell>
          <cell r="G3921" t="str">
            <v>Снято с продаж</v>
          </cell>
          <cell r="H3921" t="str">
            <v>шт</v>
          </cell>
          <cell r="I3921">
            <v>45</v>
          </cell>
        </row>
        <row r="3922">
          <cell r="C3922" t="str">
            <v>NSO-002644</v>
          </cell>
          <cell r="D3922" t="str">
            <v>7376</v>
          </cell>
          <cell r="E3922" t="str">
            <v>Мяч детский игровой 18 см латекс</v>
          </cell>
          <cell r="F3922" t="str">
            <v>2644, Мяч, детский, игровой, 18 см латекс</v>
          </cell>
          <cell r="G3922" t="str">
            <v>Снято с продаж</v>
          </cell>
          <cell r="H3922" t="str">
            <v>шт</v>
          </cell>
          <cell r="I3922">
            <v>81</v>
          </cell>
        </row>
        <row r="3923">
          <cell r="C3923" t="str">
            <v>NSO-003870</v>
          </cell>
          <cell r="D3923" t="str">
            <v>L5100P</v>
          </cell>
          <cell r="E3923" t="str">
            <v>Мяч детский игровой диаметр 10 см Пороро пластизоль, разл. цв.</v>
          </cell>
          <cell r="G3923" t="str">
            <v>Снято с продаж</v>
          </cell>
          <cell r="H3923" t="str">
            <v>шт</v>
          </cell>
          <cell r="I3923">
            <v>154</v>
          </cell>
        </row>
        <row r="3924">
          <cell r="C3924" t="str">
            <v>NSO-003871</v>
          </cell>
          <cell r="D3924" t="str">
            <v>DS-PP 207</v>
          </cell>
          <cell r="E3924" t="str">
            <v>Мяч детский игровой диаметр 12 см Funny Faces 1</v>
          </cell>
          <cell r="G3924" t="str">
            <v>Снято с продаж</v>
          </cell>
          <cell r="H3924" t="str">
            <v>шт</v>
          </cell>
          <cell r="I3924">
            <v>173</v>
          </cell>
        </row>
        <row r="3925">
          <cell r="C3925" t="str">
            <v>NSO-003872</v>
          </cell>
          <cell r="D3925" t="str">
            <v>DS-PP 203</v>
          </cell>
          <cell r="E3925" t="str">
            <v>Мяч детский игровой диаметр 12 см Funny Faces 2</v>
          </cell>
          <cell r="G3925" t="str">
            <v>Снято с продаж</v>
          </cell>
          <cell r="H3925" t="str">
            <v>шт</v>
          </cell>
          <cell r="I3925">
            <v>173</v>
          </cell>
        </row>
        <row r="3926">
          <cell r="C3926" t="str">
            <v>NSO-003864</v>
          </cell>
          <cell r="D3926" t="str">
            <v>DS-PV 025</v>
          </cell>
          <cell r="E3926" t="str">
            <v>Мяч детский игровой диаметр 14 см мультиколор</v>
          </cell>
          <cell r="G3926" t="str">
            <v>Снято с продаж</v>
          </cell>
          <cell r="H3926" t="str">
            <v>шт</v>
          </cell>
          <cell r="I3926">
            <v>129</v>
          </cell>
        </row>
        <row r="3927">
          <cell r="C3927" t="str">
            <v>NSO-003866</v>
          </cell>
          <cell r="D3927" t="str">
            <v>L6200P</v>
          </cell>
          <cell r="E3927" t="str">
            <v>Мяч детский игровой диаметр 15 см Пороро пластизоль, разл. цв.</v>
          </cell>
          <cell r="G3927" t="str">
            <v>Снято с продаж</v>
          </cell>
          <cell r="H3927" t="str">
            <v>шт</v>
          </cell>
          <cell r="I3927">
            <v>179</v>
          </cell>
        </row>
        <row r="3928">
          <cell r="C3928" t="str">
            <v>NSO-003869</v>
          </cell>
          <cell r="D3928" t="str">
            <v>L5200P</v>
          </cell>
          <cell r="E3928" t="str">
            <v>Мяч детский игровой диаметр 15,5 см Пороро пластизоль, разл. цв.</v>
          </cell>
          <cell r="G3928" t="str">
            <v>Снято с продаж</v>
          </cell>
          <cell r="H3928" t="str">
            <v>шт</v>
          </cell>
          <cell r="I3928">
            <v>179</v>
          </cell>
        </row>
        <row r="3929">
          <cell r="C3929" t="str">
            <v>NSO-003865</v>
          </cell>
          <cell r="D3929" t="str">
            <v>L6400P</v>
          </cell>
          <cell r="E3929" t="str">
            <v>Мяч детский игровой диаметр 21,5 см Пороро пластизоль, разл. цв.</v>
          </cell>
          <cell r="G3929" t="str">
            <v>Снято с продаж</v>
          </cell>
          <cell r="H3929" t="str">
            <v>шт</v>
          </cell>
          <cell r="I3929">
            <v>202</v>
          </cell>
        </row>
        <row r="3930">
          <cell r="C3930" t="str">
            <v>NSO-003874</v>
          </cell>
          <cell r="D3930" t="str">
            <v>MD-23-01</v>
          </cell>
          <cell r="E3930" t="str">
            <v>Мяч детский игровой диаметр 23 см Зайчата мультиколор</v>
          </cell>
          <cell r="G3930" t="str">
            <v>Снято с продаж</v>
          </cell>
          <cell r="H3930" t="str">
            <v>шт</v>
          </cell>
          <cell r="I3930">
            <v>259</v>
          </cell>
        </row>
        <row r="3931">
          <cell r="C3931" t="str">
            <v>NSO-003868</v>
          </cell>
          <cell r="D3931" t="str">
            <v>L5500P</v>
          </cell>
          <cell r="E3931" t="str">
            <v>Мяч детский игровой диаметр 23 см Пороро пластизоль, разл. цв.</v>
          </cell>
          <cell r="G3931" t="str">
            <v>Снято с продаж</v>
          </cell>
          <cell r="H3931" t="str">
            <v>шт</v>
          </cell>
          <cell r="I3931">
            <v>202</v>
          </cell>
        </row>
        <row r="3932">
          <cell r="C3932" t="str">
            <v>NSO-002641</v>
          </cell>
          <cell r="D3932" t="str">
            <v>26064</v>
          </cell>
          <cell r="E3932" t="str">
            <v>Мяч детский игровой пляжный 25 см</v>
          </cell>
          <cell r="F3932" t="str">
            <v>2641, Мяч, детский, игровой, пляжный 25 см</v>
          </cell>
          <cell r="G3932" t="str">
            <v>Снято с продаж</v>
          </cell>
          <cell r="H3932" t="str">
            <v>шт</v>
          </cell>
          <cell r="I3932">
            <v>136</v>
          </cell>
        </row>
        <row r="3933">
          <cell r="C3933" t="str">
            <v>NSO-002643</v>
          </cell>
          <cell r="D3933" t="str">
            <v>7371</v>
          </cell>
          <cell r="E3933" t="str">
            <v>Мяч детский игровой футбольный рисунок 18 см латекс</v>
          </cell>
          <cell r="F3933" t="str">
            <v>2643, Мяч, детский, игровой, футбольный рисунок 18 см латекс</v>
          </cell>
          <cell r="G3933" t="str">
            <v>Снято с продаж</v>
          </cell>
          <cell r="H3933" t="str">
            <v>шт</v>
          </cell>
          <cell r="I3933">
            <v>81</v>
          </cell>
        </row>
        <row r="3934">
          <cell r="C3934" t="str">
            <v>NSO-002642</v>
          </cell>
          <cell r="D3934" t="str">
            <v>7370</v>
          </cell>
          <cell r="E3934" t="str">
            <v>Мяч детский игровой футбольный рисунок 20 см латекс</v>
          </cell>
          <cell r="F3934" t="str">
            <v>2642, Мяч, детский, игровой, футбольный рисунок 20 см латекс</v>
          </cell>
          <cell r="G3934" t="str">
            <v>Снято с продаж</v>
          </cell>
          <cell r="H3934" t="str">
            <v>шт</v>
          </cell>
          <cell r="I3934">
            <v>106</v>
          </cell>
        </row>
        <row r="3935">
          <cell r="C3935" t="str">
            <v>NSO-000735</v>
          </cell>
          <cell r="D3935" t="str">
            <v>L6100P</v>
          </cell>
          <cell r="E3935" t="str">
            <v>Мяч детский Пороро</v>
          </cell>
          <cell r="G3935" t="str">
            <v>Снято с продаж</v>
          </cell>
          <cell r="H3935" t="str">
            <v>шт</v>
          </cell>
          <cell r="I3935">
            <v>95</v>
          </cell>
        </row>
        <row r="3936">
          <cell r="C3936" t="str">
            <v>NSO-002637</v>
          </cell>
          <cell r="D3936" t="str">
            <v>26061</v>
          </cell>
          <cell r="E3936" t="str">
            <v>Мяч детский с орнаментом 25см</v>
          </cell>
          <cell r="F3936" t="str">
            <v>2637, Мяч, детский, с орнаментом 25см</v>
          </cell>
          <cell r="G3936" t="str">
            <v>Снято с продаж</v>
          </cell>
          <cell r="H3936" t="str">
            <v>шт</v>
          </cell>
          <cell r="I3936">
            <v>298</v>
          </cell>
        </row>
        <row r="3937">
          <cell r="C3937" t="str">
            <v>NSO-000736</v>
          </cell>
          <cell r="D3937" t="str">
            <v>DS-PP 201</v>
          </cell>
          <cell r="E3937" t="str">
            <v>Мяч детский Флаги</v>
          </cell>
          <cell r="G3937" t="str">
            <v>Снято с продаж</v>
          </cell>
          <cell r="H3937" t="str">
            <v>шт</v>
          </cell>
          <cell r="I3937">
            <v>150</v>
          </cell>
        </row>
        <row r="3938">
          <cell r="C3938" t="str">
            <v>NSO-002955</v>
          </cell>
          <cell r="E3938" t="str">
            <v>Мяч детский футбольный</v>
          </cell>
          <cell r="F3938" t="str">
            <v>2955, Мяч, детский, футбольный</v>
          </cell>
          <cell r="G3938" t="str">
            <v>Снято с продаж</v>
          </cell>
          <cell r="H3938" t="str">
            <v>шт</v>
          </cell>
          <cell r="I3938">
            <v>199</v>
          </cell>
        </row>
        <row r="3939">
          <cell r="C3939" t="str">
            <v>NSO-002638</v>
          </cell>
          <cell r="D3939" t="str">
            <v>26070</v>
          </cell>
          <cell r="E3939" t="str">
            <v>Мяч детский футбольный 14 см</v>
          </cell>
          <cell r="F3939" t="str">
            <v>2638, Мяч, детский, футбольный 14 см</v>
          </cell>
          <cell r="G3939" t="str">
            <v>Снято с продаж</v>
          </cell>
          <cell r="H3939" t="str">
            <v>шт</v>
          </cell>
          <cell r="I3939">
            <v>199</v>
          </cell>
        </row>
        <row r="3940">
          <cell r="C3940" t="str">
            <v>NSO-002454</v>
          </cell>
          <cell r="E3940" t="str">
            <v>Мяч для атлетических упражнений (медбол) 1 кг</v>
          </cell>
          <cell r="G3940" t="str">
            <v>Снято с продаж</v>
          </cell>
          <cell r="H3940" t="str">
            <v>шт</v>
          </cell>
          <cell r="I3940">
            <v>374</v>
          </cell>
        </row>
        <row r="3941">
          <cell r="C3941" t="str">
            <v>NSO-002455</v>
          </cell>
          <cell r="E3941" t="str">
            <v>Мяч для атлетических упражнений (медбол) 2 кг</v>
          </cell>
          <cell r="G3941" t="str">
            <v>Снято с продаж</v>
          </cell>
          <cell r="H3941" t="str">
            <v>шт</v>
          </cell>
          <cell r="I3941">
            <v>470</v>
          </cell>
        </row>
        <row r="3942">
          <cell r="C3942" t="str">
            <v>NSO-002456</v>
          </cell>
          <cell r="E3942" t="str">
            <v>Мяч для атлетических упражнений (медбол) 3 кг</v>
          </cell>
          <cell r="G3942" t="str">
            <v>Снято с продаж</v>
          </cell>
          <cell r="H3942" t="str">
            <v>шт</v>
          </cell>
          <cell r="I3942">
            <v>699</v>
          </cell>
        </row>
        <row r="3943">
          <cell r="C3943" t="str">
            <v>NSO-002419</v>
          </cell>
          <cell r="E3943" t="str">
            <v>Мяч для атлетических упражнений (медбол) Вес 1 кг</v>
          </cell>
          <cell r="G3943" t="str">
            <v>Снято с продаж</v>
          </cell>
          <cell r="H3943" t="str">
            <v>шт</v>
          </cell>
          <cell r="I3943">
            <v>1464</v>
          </cell>
        </row>
        <row r="3944">
          <cell r="C3944" t="str">
            <v>NSO-002420</v>
          </cell>
          <cell r="E3944" t="str">
            <v>Мяч для атлетических упражнений (медбол) Вес 2 кг</v>
          </cell>
          <cell r="G3944" t="str">
            <v>Снято с продаж</v>
          </cell>
          <cell r="H3944" t="str">
            <v>шт</v>
          </cell>
          <cell r="I3944">
            <v>2882</v>
          </cell>
        </row>
        <row r="3945">
          <cell r="C3945" t="str">
            <v>NSO-002421</v>
          </cell>
          <cell r="E3945" t="str">
            <v>Мяч для атлетических упражнений (медбол) Вес 3 кг</v>
          </cell>
          <cell r="G3945" t="str">
            <v>Снято с продаж</v>
          </cell>
          <cell r="H3945" t="str">
            <v>шт</v>
          </cell>
          <cell r="I3945">
            <v>4653</v>
          </cell>
        </row>
        <row r="3946">
          <cell r="C3946" t="str">
            <v>NSO-000750</v>
          </cell>
          <cell r="D3946" t="str">
            <v>501066</v>
          </cell>
          <cell r="E3946" t="str">
            <v>Мяч для большого тенниса BABOLAT Green</v>
          </cell>
          <cell r="F3946" t="str">
            <v>0750, Мяч, для большого тенниса, BABOLAT Green</v>
          </cell>
          <cell r="G3946" t="str">
            <v>Снято с продаж</v>
          </cell>
          <cell r="H3946" t="str">
            <v>шт</v>
          </cell>
          <cell r="I3946">
            <v>857</v>
          </cell>
        </row>
        <row r="3947">
          <cell r="C3947" t="str">
            <v>NSO-000751</v>
          </cell>
          <cell r="D3947" t="str">
            <v>501041</v>
          </cell>
          <cell r="E3947" t="str">
            <v>Мяч для большого тенниса BABOLAT Team 3B</v>
          </cell>
          <cell r="G3947" t="str">
            <v>Снято с продаж</v>
          </cell>
          <cell r="H3947" t="str">
            <v>шт</v>
          </cell>
          <cell r="I3947">
            <v>572</v>
          </cell>
        </row>
        <row r="3948">
          <cell r="C3948" t="str">
            <v>NSO-000752</v>
          </cell>
          <cell r="D3948" t="str">
            <v>605053</v>
          </cell>
          <cell r="E3948" t="str">
            <v>Мяч для большого тенниса Dunlop Stage 3 (RED) 3B</v>
          </cell>
          <cell r="G3948" t="str">
            <v>Снято с продаж</v>
          </cell>
          <cell r="H3948" t="str">
            <v>шт</v>
          </cell>
          <cell r="I3948">
            <v>623</v>
          </cell>
        </row>
        <row r="3949">
          <cell r="C3949" t="str">
            <v>NSO-000753</v>
          </cell>
          <cell r="D3949" t="str">
            <v>570701</v>
          </cell>
          <cell r="E3949" t="str">
            <v>Мяч для большого тенниса HEAD ATP 3B</v>
          </cell>
          <cell r="G3949" t="str">
            <v>Снято с продаж</v>
          </cell>
          <cell r="H3949" t="str">
            <v>шт</v>
          </cell>
          <cell r="I3949">
            <v>554</v>
          </cell>
        </row>
        <row r="3950">
          <cell r="C3950" t="str">
            <v>NSO-003818</v>
          </cell>
          <cell r="D3950" t="str">
            <v>W6600W</v>
          </cell>
          <cell r="E3950" t="str">
            <v>Мяч для водного поло MIKASA W6600W размер 5, муж, резина, вес 400-450гр</v>
          </cell>
          <cell r="G3950" t="str">
            <v>Снято с продаж</v>
          </cell>
          <cell r="H3950" t="str">
            <v>шт</v>
          </cell>
          <cell r="I3950">
            <v>6117</v>
          </cell>
        </row>
        <row r="3951">
          <cell r="C3951" t="str">
            <v>NSO-003819</v>
          </cell>
          <cell r="D3951" t="str">
            <v>W6609W</v>
          </cell>
          <cell r="E3951" t="str">
            <v>Мяч для водного поло MIKASA W6609W размер 4, жен, резина, вес 400-450гр</v>
          </cell>
          <cell r="G3951" t="str">
            <v>Снято с продаж</v>
          </cell>
          <cell r="H3951" t="str">
            <v>шт</v>
          </cell>
          <cell r="I3951">
            <v>6117</v>
          </cell>
        </row>
        <row r="3952">
          <cell r="C3952" t="str">
            <v>NSO-000766</v>
          </cell>
          <cell r="D3952" t="str">
            <v>Т6908</v>
          </cell>
          <cell r="E3952" t="str">
            <v>Мяч для настольного тенниса (набор 6 шт.)</v>
          </cell>
          <cell r="G3952" t="str">
            <v>Снято с продаж</v>
          </cell>
          <cell r="H3952" t="str">
            <v>шт</v>
          </cell>
          <cell r="I3952">
            <v>89</v>
          </cell>
        </row>
        <row r="3953">
          <cell r="C3953" t="str">
            <v>NSO-000741</v>
          </cell>
          <cell r="D3953" t="str">
            <v>CF40A</v>
          </cell>
          <cell r="E3953" t="str">
            <v>Мяч для настольного тенниса DHS 3</v>
          </cell>
          <cell r="G3953" t="str">
            <v>Снято с продаж</v>
          </cell>
          <cell r="H3953" t="str">
            <v>шт</v>
          </cell>
          <cell r="I3953">
            <v>698</v>
          </cell>
        </row>
        <row r="3954">
          <cell r="C3954" t="str">
            <v>NSO-002080</v>
          </cell>
          <cell r="E3954" t="str">
            <v>Мяч для настольного тенниса DOUBLE FISH 40+ 2* 10 штук в уп.</v>
          </cell>
          <cell r="F3954" t="str">
            <v>2080, Мяч, для настольного тенниса, DOUBLE FISH 40 2* 10 штук в уп</v>
          </cell>
          <cell r="G3954" t="str">
            <v>Снято с продаж</v>
          </cell>
          <cell r="H3954" t="str">
            <v>шт</v>
          </cell>
          <cell r="I3954">
            <v>813</v>
          </cell>
        </row>
        <row r="3955">
          <cell r="C3955" t="str">
            <v>NSO-001994</v>
          </cell>
          <cell r="D3955" t="str">
            <v>TT0012</v>
          </cell>
          <cell r="E3955" t="str">
            <v>Мяч для настольного тенниса TORRES Profi 3</v>
          </cell>
          <cell r="G3955" t="str">
            <v>Снято с продаж</v>
          </cell>
          <cell r="H3955" t="str">
            <v>шт</v>
          </cell>
          <cell r="I3955">
            <v>296</v>
          </cell>
        </row>
        <row r="3956">
          <cell r="C3956" t="str">
            <v>NSO-002513</v>
          </cell>
          <cell r="D3956" t="str">
            <v>06850</v>
          </cell>
          <cell r="E3956" t="str">
            <v>Мяч для настольного тенниса в банке (60 штук)</v>
          </cell>
          <cell r="F3956" t="str">
            <v>2513, Мяч, для настольного тенниса в банке 60 шт</v>
          </cell>
          <cell r="G3956" t="str">
            <v>Снято с продаж</v>
          </cell>
          <cell r="H3956" t="str">
            <v>шт</v>
          </cell>
          <cell r="I3956">
            <v>1567</v>
          </cell>
        </row>
        <row r="3957">
          <cell r="C3957" t="str">
            <v>NSO-002523</v>
          </cell>
          <cell r="D3957" t="str">
            <v>11175</v>
          </cell>
          <cell r="E3957" t="str">
            <v>Мяч для настольного тенниса в сумке, 100 шт</v>
          </cell>
          <cell r="F3957" t="str">
            <v>2523, Мяч, для настольного, тенниса в сумке, 100 шт</v>
          </cell>
          <cell r="G3957" t="str">
            <v>Снято с продаж</v>
          </cell>
          <cell r="H3957" t="str">
            <v>шт</v>
          </cell>
          <cell r="I3957">
            <v>2175</v>
          </cell>
        </row>
        <row r="3958">
          <cell r="C3958" t="str">
            <v>NSO-00</v>
          </cell>
          <cell r="D3958" t="str">
            <v>FT-PBL-25</v>
          </cell>
          <cell r="E3958" t="str">
            <v>Мяч для фитнеса 22 см 160 грамм</v>
          </cell>
          <cell r="G3958" t="str">
            <v>Снято с продаж</v>
          </cell>
          <cell r="H3958" t="str">
            <v>шт</v>
          </cell>
          <cell r="I3958">
            <v>267</v>
          </cell>
        </row>
        <row r="3959">
          <cell r="C3959" t="str">
            <v>NSO-000745</v>
          </cell>
          <cell r="D3959" t="str">
            <v>AL121265</v>
          </cell>
          <cell r="E3959" t="str">
            <v>Мяч массажный 65 см TORRES</v>
          </cell>
          <cell r="F3959" t="str">
            <v>0745, Мяч массажный, 65 см, TORRES</v>
          </cell>
          <cell r="G3959" t="str">
            <v>Снято с продаж</v>
          </cell>
          <cell r="H3959" t="str">
            <v>шт</v>
          </cell>
          <cell r="I3959">
            <v>1855</v>
          </cell>
        </row>
        <row r="3960">
          <cell r="C3960" t="str">
            <v>NSO-00</v>
          </cell>
          <cell r="D3960" t="str">
            <v>1224294 Cима</v>
          </cell>
          <cell r="E3960" t="str">
            <v>Мяч пляжный «Джамбо» d=107 см</v>
          </cell>
          <cell r="G3960" t="str">
            <v>Снято с продаж</v>
          </cell>
          <cell r="H3960" t="str">
            <v>шт</v>
          </cell>
          <cell r="I3960">
            <v>1046</v>
          </cell>
        </row>
        <row r="3961">
          <cell r="C3961" t="str">
            <v>NSO-003761</v>
          </cell>
          <cell r="D3961" t="str">
            <v>REGATEADOR3-R</v>
          </cell>
          <cell r="E3961" t="str">
            <v>Мяч футбольный №3 MIKASA REGATEADOR3-R</v>
          </cell>
          <cell r="F3961" t="str">
            <v>2587, Мяч футбольный, №3, тренировочный, TORRES, Junior 3</v>
          </cell>
          <cell r="G3961" t="str">
            <v>Снято с продаж</v>
          </cell>
          <cell r="H3961" t="str">
            <v>шт</v>
          </cell>
          <cell r="I3961">
            <v>1346</v>
          </cell>
        </row>
        <row r="3962">
          <cell r="C3962" t="str">
            <v>NSO-002583</v>
          </cell>
          <cell r="D3962" t="str">
            <v>F30285</v>
          </cell>
          <cell r="E3962" t="str">
            <v>Мяч футбольный №3 люб. TORRES Winter Street</v>
          </cell>
          <cell r="G3962" t="str">
            <v>Снято с продаж</v>
          </cell>
          <cell r="H3962" t="str">
            <v>шт</v>
          </cell>
          <cell r="I3962">
            <v>1520</v>
          </cell>
        </row>
        <row r="3963">
          <cell r="C3963" t="str">
            <v>NSO-000760</v>
          </cell>
          <cell r="D3963" t="str">
            <v>F30745</v>
          </cell>
          <cell r="E3963" t="str">
            <v>Мяч футбольный №5 JS-510 Kids</v>
          </cell>
          <cell r="G3963" t="str">
            <v>Снято с продаж</v>
          </cell>
          <cell r="H3963" t="str">
            <v>шт</v>
          </cell>
          <cell r="I3963">
            <v>1053</v>
          </cell>
        </row>
        <row r="3964">
          <cell r="C3964" t="str">
            <v>NSO-000760</v>
          </cell>
          <cell r="D3964" t="str">
            <v>F30745</v>
          </cell>
          <cell r="E3964" t="str">
            <v>Мяч футбольный №5 JS-510 Kids</v>
          </cell>
          <cell r="G3964" t="str">
            <v>Снято с продаж</v>
          </cell>
          <cell r="H3964" t="str">
            <v>шт</v>
          </cell>
          <cell r="I3964">
            <v>1080</v>
          </cell>
        </row>
        <row r="3965">
          <cell r="C3965" t="str">
            <v>NSO-000762</v>
          </cell>
          <cell r="D3965" t="str">
            <v>KBMS-530</v>
          </cell>
          <cell r="E3965" t="str">
            <v>Мяч футбольный №5 KingBo KBMS-530</v>
          </cell>
          <cell r="G3965" t="str">
            <v>Снято с продаж</v>
          </cell>
          <cell r="H3965" t="str">
            <v>шт</v>
          </cell>
          <cell r="I3965">
            <v>384</v>
          </cell>
        </row>
        <row r="3966">
          <cell r="C3966" t="str">
            <v>NSO-000763</v>
          </cell>
          <cell r="D3966" t="str">
            <v>KBMS-545</v>
          </cell>
          <cell r="E3966" t="str">
            <v>Мяч футбольный №5 KingBo KBMS-545</v>
          </cell>
          <cell r="G3966" t="str">
            <v>Снято с продаж</v>
          </cell>
          <cell r="H3966" t="str">
            <v>шт</v>
          </cell>
          <cell r="I3966">
            <v>384</v>
          </cell>
        </row>
        <row r="3967">
          <cell r="C3967" t="str">
            <v>NSO-002915</v>
          </cell>
          <cell r="D3967" t="str">
            <v>815411-552</v>
          </cell>
          <cell r="E3967" t="str">
            <v>Мяч футбольный №5 Select Team FIFA 2019 проф</v>
          </cell>
          <cell r="G3967" t="str">
            <v>Снято с продаж</v>
          </cell>
          <cell r="H3967" t="str">
            <v>шт</v>
          </cell>
          <cell r="I3967">
            <v>6126</v>
          </cell>
        </row>
        <row r="3968">
          <cell r="C3968" t="str">
            <v>NSO-001715</v>
          </cell>
          <cell r="D3968" t="str">
            <v>12986</v>
          </cell>
          <cell r="E3968" t="str">
            <v>Мяч футбольный №5 Sprinter</v>
          </cell>
          <cell r="G3968" t="str">
            <v>Снято с продаж</v>
          </cell>
          <cell r="H3968" t="str">
            <v>шт</v>
          </cell>
          <cell r="I3968">
            <v>1070</v>
          </cell>
        </row>
        <row r="3969">
          <cell r="C3969" t="str">
            <v>NSO-003825</v>
          </cell>
          <cell r="D3969" t="str">
            <v>00335</v>
          </cell>
          <cell r="E3969" t="str">
            <v>Мяч футбольный №5 Sprinter 00335 FT-2021</v>
          </cell>
          <cell r="G3969" t="str">
            <v>Снято с продаж</v>
          </cell>
          <cell r="H3969" t="str">
            <v>шт</v>
          </cell>
          <cell r="I3969">
            <v>897</v>
          </cell>
        </row>
        <row r="3970">
          <cell r="C3970" t="str">
            <v>NSO-003012</v>
          </cell>
          <cell r="D3970" t="str">
            <v>29150</v>
          </cell>
          <cell r="E3970" t="str">
            <v>Мяч футбольный №5 Sprinter 29150 тренировочный</v>
          </cell>
          <cell r="F3970" t="str">
            <v>3012, Мяч футбольный, №5, Sprinter, 29150, тренировочный</v>
          </cell>
          <cell r="G3970" t="str">
            <v>Снято с продаж</v>
          </cell>
          <cell r="H3970" t="str">
            <v>шт</v>
          </cell>
          <cell r="I3970">
            <v>705</v>
          </cell>
        </row>
        <row r="3971">
          <cell r="C3971" t="str">
            <v>NSO-003544</v>
          </cell>
          <cell r="D3971" t="str">
            <v>32015</v>
          </cell>
          <cell r="E3971" t="str">
            <v>Мяч футбольный №5 Sprinter 32015</v>
          </cell>
          <cell r="F3971" t="str">
            <v>3544, Мяч, футбольный, №5 Sprinter, 32015</v>
          </cell>
          <cell r="G3971" t="str">
            <v>Снято с продаж</v>
          </cell>
          <cell r="H3971" t="str">
            <v>шт</v>
          </cell>
          <cell r="I3971">
            <v>1048</v>
          </cell>
        </row>
        <row r="3972">
          <cell r="C3972" t="str">
            <v>NSO-003826</v>
          </cell>
          <cell r="D3972" t="str">
            <v>00336</v>
          </cell>
          <cell r="E3972" t="str">
            <v>Мяч футбольный №5 Sprinter FT-2022</v>
          </cell>
          <cell r="G3972" t="str">
            <v>Снято с продаж</v>
          </cell>
          <cell r="H3972" t="str">
            <v>шт</v>
          </cell>
          <cell r="I3972">
            <v>844</v>
          </cell>
        </row>
        <row r="3973">
          <cell r="C3973" t="str">
            <v>NSO-002540</v>
          </cell>
          <cell r="D3973" t="str">
            <v>S12241</v>
          </cell>
          <cell r="E3973" t="str">
            <v>Мяч футбольный №5 люб. Adidas Tango Glider</v>
          </cell>
          <cell r="G3973" t="str">
            <v>Снято с продаж</v>
          </cell>
          <cell r="H3973" t="str">
            <v>шт</v>
          </cell>
          <cell r="I3973">
            <v>1528</v>
          </cell>
        </row>
        <row r="3974">
          <cell r="C3974" t="str">
            <v>NSO-003463</v>
          </cell>
          <cell r="D3974" t="str">
            <v>GU0203</v>
          </cell>
          <cell r="E3974" t="str">
            <v>Мяч футбольный №5 люб. Adidas Ucl Club Ps</v>
          </cell>
          <cell r="G3974" t="str">
            <v>Снято с продаж</v>
          </cell>
          <cell r="H3974" t="str">
            <v>шт</v>
          </cell>
          <cell r="I3974">
            <v>1848</v>
          </cell>
        </row>
        <row r="3975">
          <cell r="C3975" t="str">
            <v>NSO-003477</v>
          </cell>
          <cell r="D3975" t="str">
            <v>F571MD-TR-B</v>
          </cell>
          <cell r="E3975" t="str">
            <v>Мяч футбольный №5 люб. MIKASA F571MD-TR-B</v>
          </cell>
          <cell r="F3975" t="str">
            <v>3477, Мяч футбольный, №5 любительский, MIKASA, F571MD TR B</v>
          </cell>
          <cell r="G3975" t="str">
            <v>Снято с продаж</v>
          </cell>
          <cell r="H3975" t="str">
            <v>шт</v>
          </cell>
          <cell r="I3975">
            <v>1707</v>
          </cell>
        </row>
        <row r="3976">
          <cell r="C3976" t="str">
            <v>NSO-003018</v>
          </cell>
          <cell r="D3976" t="str">
            <v>SC3807-644</v>
          </cell>
          <cell r="E3976" t="str">
            <v>Мяч футбольный №5 люб. Nike Pitch</v>
          </cell>
          <cell r="G3976" t="str">
            <v>Снято с продаж</v>
          </cell>
          <cell r="H3976" t="str">
            <v>шт</v>
          </cell>
          <cell r="I3976">
            <v>2117</v>
          </cell>
        </row>
        <row r="3977">
          <cell r="C3977" t="str">
            <v>NSO-002466</v>
          </cell>
          <cell r="D3977" t="str">
            <v>F323645</v>
          </cell>
          <cell r="E3977" t="str">
            <v>Мяч футбольный №5 люб. TORRES BM 500</v>
          </cell>
          <cell r="F3977" t="str">
            <v>2466, Мяч футбольный, №5 любительский, TORRES BM 500</v>
          </cell>
          <cell r="G3977" t="str">
            <v>Снято с продаж</v>
          </cell>
          <cell r="H3977" t="str">
            <v>шт</v>
          </cell>
          <cell r="I3977">
            <v>1629</v>
          </cell>
        </row>
        <row r="3978">
          <cell r="C3978" t="str">
            <v>NSO-003479</v>
          </cell>
          <cell r="D3978" t="str">
            <v>FS0368</v>
          </cell>
          <cell r="E3978" t="str">
            <v>Мяч футбольный №5 матч. ADIDAS Tiro Match League HS</v>
          </cell>
          <cell r="F3978" t="str">
            <v>3479, Мяч футбольный, №5, матчевый, ADIDAS, Tiro Match League HS</v>
          </cell>
          <cell r="G3978" t="str">
            <v>Снято с продаж</v>
          </cell>
          <cell r="H3978" t="str">
            <v>шт</v>
          </cell>
          <cell r="I3978">
            <v>2770</v>
          </cell>
        </row>
        <row r="3979">
          <cell r="C3979" t="str">
            <v>NSO-002596</v>
          </cell>
          <cell r="D3979" t="str">
            <v>F319145</v>
          </cell>
          <cell r="E3979" t="str">
            <v>Мяч футбольный №5 матч. TORRES Viento PRO</v>
          </cell>
          <cell r="G3979" t="str">
            <v>Снято с продаж</v>
          </cell>
          <cell r="H3979" t="str">
            <v>шт</v>
          </cell>
          <cell r="I3979">
            <v>1121</v>
          </cell>
        </row>
        <row r="3980">
          <cell r="C3980" t="str">
            <v>NSO-002594</v>
          </cell>
          <cell r="D3980" t="str">
            <v>810316-152</v>
          </cell>
          <cell r="E3980" t="str">
            <v>Мяч футбольный №5 проф. Select Brillant Super FIFA TB</v>
          </cell>
          <cell r="G3980" t="str">
            <v>Снято с продаж</v>
          </cell>
          <cell r="H3980" t="str">
            <v>шт</v>
          </cell>
          <cell r="I3980">
            <v>6665</v>
          </cell>
        </row>
        <row r="3981">
          <cell r="C3981" t="str">
            <v>NSO-002595</v>
          </cell>
          <cell r="D3981" t="str">
            <v>815411-020</v>
          </cell>
          <cell r="E3981" t="str">
            <v>Мяч футбольный №5 проф. Select Select Team FIFA</v>
          </cell>
          <cell r="G3981" t="str">
            <v>Снято с продаж</v>
          </cell>
          <cell r="H3981" t="str">
            <v>шт</v>
          </cell>
          <cell r="I3981">
            <v>4199</v>
          </cell>
        </row>
        <row r="3982">
          <cell r="C3982" t="str">
            <v>NSO-003472</v>
          </cell>
          <cell r="D3982" t="str">
            <v>PKC55BR-1</v>
          </cell>
          <cell r="E3982" t="str">
            <v>Мяч футбольный №5 проф.MIKASA PKC55BR-1" FIFA Quality PRO</v>
          </cell>
          <cell r="F3982" t="str">
            <v>3472, Мяч, футбольный, №5, профессиональный, MIKASA, PKC55BR 1 FIFA Quality PRO</v>
          </cell>
          <cell r="G3982" t="str">
            <v>Снято с продаж</v>
          </cell>
          <cell r="H3982" t="str">
            <v>шт</v>
          </cell>
          <cell r="I3982">
            <v>4211</v>
          </cell>
        </row>
        <row r="3983">
          <cell r="C3983" t="str">
            <v>NSO-003464</v>
          </cell>
          <cell r="D3983" t="str">
            <v>FV321075</v>
          </cell>
          <cell r="E3983" t="str">
            <v>Мяч футбольный №5 профессиональный Vision Mission IMS</v>
          </cell>
          <cell r="F3983" t="str">
            <v>3464, Мяч футбольный, №5, профессиональный, Vision, Mission IMS</v>
          </cell>
          <cell r="G3983" t="str">
            <v>Снято с продаж</v>
          </cell>
          <cell r="H3983" t="str">
            <v>шт</v>
          </cell>
          <cell r="I3983">
            <v>2418</v>
          </cell>
        </row>
        <row r="3984">
          <cell r="C3984" t="str">
            <v>NSO-001993</v>
          </cell>
          <cell r="D3984" t="str">
            <v>656927</v>
          </cell>
          <cell r="E3984" t="str">
            <v>Мяч футбольный №5 трен. ADIDAS Tango Rosario</v>
          </cell>
          <cell r="F3984" t="str">
            <v>1993, Мяч футбольный, №5, тренировочный, ADIDAS Tango Rosario</v>
          </cell>
          <cell r="G3984" t="str">
            <v>Снято с продаж</v>
          </cell>
          <cell r="H3984" t="str">
            <v>шт</v>
          </cell>
          <cell r="I3984">
            <v>2502</v>
          </cell>
        </row>
        <row r="3985">
          <cell r="C3985" t="str">
            <v>NSO-002081</v>
          </cell>
          <cell r="D3985" t="str">
            <v>810015-002</v>
          </cell>
          <cell r="E3985" t="str">
            <v xml:space="preserve">Мяч футбольный №5 трен. Select Diamond </v>
          </cell>
          <cell r="G3985" t="str">
            <v>Снято с продаж</v>
          </cell>
          <cell r="H3985" t="str">
            <v>шт</v>
          </cell>
          <cell r="I3985">
            <v>2885</v>
          </cell>
        </row>
        <row r="3986">
          <cell r="C3986" t="str">
            <v>NSO-003466</v>
          </cell>
          <cell r="D3986" t="str">
            <v>815419-020</v>
          </cell>
          <cell r="E3986" t="str">
            <v>Мяч футбольный №5 трен. Select Team IMS</v>
          </cell>
          <cell r="F3986" t="str">
            <v>3466, Мяч футбольный, №5, тренировочный, Select, Team IMS</v>
          </cell>
          <cell r="G3986" t="str">
            <v>Снято с продаж</v>
          </cell>
          <cell r="H3986" t="str">
            <v>шт</v>
          </cell>
          <cell r="I3986">
            <v>5372</v>
          </cell>
        </row>
        <row r="3987">
          <cell r="C3987" t="str">
            <v>NSO-003827</v>
          </cell>
          <cell r="D3987" t="str">
            <v>00337</v>
          </cell>
          <cell r="E3987" t="str">
            <v>Мяч футбольный №5 тренировочный Sprinter 00337 FT-2023</v>
          </cell>
          <cell r="F3987" t="str">
            <v>3012, Мяч футбольный, №5, Sprinter, 29150, тренировочный</v>
          </cell>
          <cell r="G3987" t="str">
            <v>Снято с продаж</v>
          </cell>
          <cell r="H3987" t="str">
            <v>шт</v>
          </cell>
          <cell r="I3987">
            <v>974</v>
          </cell>
        </row>
        <row r="3988">
          <cell r="C3988" t="str">
            <v>NSO-003588</v>
          </cell>
          <cell r="D3988" t="str">
            <v>F324045</v>
          </cell>
          <cell r="E3988" t="str">
            <v>Мяч футбольный №5 тренировочный Vision Spark</v>
          </cell>
          <cell r="F3988" t="str">
            <v>3588, Мяч футбольный, №5, тренировочный, Vision, Spark</v>
          </cell>
          <cell r="G3988" t="str">
            <v>Снято с продаж</v>
          </cell>
          <cell r="H3988" t="str">
            <v>шт</v>
          </cell>
          <cell r="I3988">
            <v>1846</v>
          </cell>
        </row>
        <row r="3989">
          <cell r="C3989" t="str">
            <v>NSO-003748</v>
          </cell>
          <cell r="D3989" t="str">
            <v>A0029WC5</v>
          </cell>
          <cell r="E3989" t="str">
            <v>Мяч футзальный №4 люб. MITRE Futsal Impel</v>
          </cell>
          <cell r="F3989" t="str">
            <v>3473, Мяч, футзальный, №4, матчевый, MITRE, Pro Futsal HyperSeam</v>
          </cell>
          <cell r="G3989" t="str">
            <v>Снято с продаж</v>
          </cell>
          <cell r="H3989" t="str">
            <v>шт</v>
          </cell>
          <cell r="I3989">
            <v>2405</v>
          </cell>
        </row>
        <row r="3990">
          <cell r="C3990" t="str">
            <v>NSO-003473</v>
          </cell>
          <cell r="D3990" t="str">
            <v>BB1351WG7</v>
          </cell>
          <cell r="E3990" t="str">
            <v>Мяч футзальный №4 матч. MITRE Pro Futsal HyperSeam</v>
          </cell>
          <cell r="F3990" t="str">
            <v>3473, Мяч, футзальный, №4, матчевый, MITRE, Pro Futsal HyperSeam</v>
          </cell>
          <cell r="G3990" t="str">
            <v>Снято с продаж</v>
          </cell>
          <cell r="H3990" t="str">
            <v>шт</v>
          </cell>
          <cell r="I3990">
            <v>4789</v>
          </cell>
        </row>
        <row r="3991">
          <cell r="C3991" t="str">
            <v>NSO-000223</v>
          </cell>
          <cell r="D3991" t="str">
            <v>F31864</v>
          </cell>
          <cell r="E3991" t="str">
            <v>Мяч футзальный №4 проф. MIKASA FL450</v>
          </cell>
          <cell r="G3991" t="str">
            <v>Снято с продаж</v>
          </cell>
          <cell r="H3991" t="str">
            <v>шт</v>
          </cell>
          <cell r="I3991">
            <v>3353</v>
          </cell>
        </row>
        <row r="3992">
          <cell r="C3992" t="str">
            <v>NSO-003783</v>
          </cell>
          <cell r="D3992" t="str">
            <v>FS450B-YP</v>
          </cell>
          <cell r="E3992" t="str">
            <v>Мяч футзальный №4 проф. MIKASA FS450B-YP FIFA Quality Pro</v>
          </cell>
          <cell r="F3992" t="str">
            <v>3590, Мяч футзальный, №4, тренировочный, TORRES, Futsal Striker</v>
          </cell>
          <cell r="G3992" t="str">
            <v>Снято с продаж</v>
          </cell>
          <cell r="H3992" t="str">
            <v>шт</v>
          </cell>
          <cell r="I3992">
            <v>5549</v>
          </cell>
        </row>
        <row r="3993">
          <cell r="C3993" t="str">
            <v>NSO-000169</v>
          </cell>
          <cell r="D3993" t="str">
            <v>850618-172</v>
          </cell>
          <cell r="E3993" t="str">
            <v>Мяч футзальный №4 трен. Select Futsal Replica</v>
          </cell>
          <cell r="G3993" t="str">
            <v>Снято с продаж</v>
          </cell>
          <cell r="H3993" t="str">
            <v>шт</v>
          </cell>
          <cell r="I3993">
            <v>2216</v>
          </cell>
        </row>
        <row r="3994">
          <cell r="C3994" t="str">
            <v>NSO-000224</v>
          </cell>
          <cell r="D3994" t="str">
            <v>850308-102</v>
          </cell>
          <cell r="E3994" t="str">
            <v>Мяч футзальный №4 трен. Select Futsal Super FIFA</v>
          </cell>
          <cell r="G3994" t="str">
            <v>Снято с продаж</v>
          </cell>
          <cell r="H3994" t="str">
            <v>шт</v>
          </cell>
          <cell r="I3994">
            <v>5330</v>
          </cell>
        </row>
        <row r="3995">
          <cell r="C3995" t="str">
            <v>NSO-003471</v>
          </cell>
          <cell r="D3995" t="str">
            <v>FS32054</v>
          </cell>
          <cell r="E3995" t="str">
            <v>Мяч футзальный №4 тренировочный TORRES Futsal BM 200</v>
          </cell>
          <cell r="F3995" t="str">
            <v>3471, Мяч, футзальный, №4, тренировочный, TORRES, Futsal BM 200</v>
          </cell>
          <cell r="G3995" t="str">
            <v>Снято с продаж</v>
          </cell>
          <cell r="H3995" t="str">
            <v>шт</v>
          </cell>
          <cell r="I3995">
            <v>1674</v>
          </cell>
        </row>
        <row r="3996">
          <cell r="C3996" t="str">
            <v>NSO-000742</v>
          </cell>
          <cell r="D3996" t="str">
            <v>DN8680</v>
          </cell>
          <cell r="E3996" t="str">
            <v>Мяч футзальный №5 люб. ADIDAS Finale 19 Madrid Sala</v>
          </cell>
          <cell r="G3996" t="str">
            <v>Снято с продаж</v>
          </cell>
          <cell r="H3996" t="str">
            <v>шт</v>
          </cell>
          <cell r="I3996">
            <v>2691</v>
          </cell>
        </row>
        <row r="3997">
          <cell r="C3997" t="str">
            <v>NSO-003733</v>
          </cell>
          <cell r="D3997" t="str">
            <v>5415951170-U</v>
          </cell>
          <cell r="E3997" t="str">
            <v>Мяч футзальный трен. PENALTY BOLA FUTSAL MAX 50 TERMOTEC X</v>
          </cell>
          <cell r="G3997" t="str">
            <v>Снято с продаж</v>
          </cell>
          <cell r="H3997" t="str">
            <v>шт</v>
          </cell>
          <cell r="I3997">
            <v>2403</v>
          </cell>
        </row>
        <row r="3998">
          <cell r="C3998" t="str">
            <v>NSO-000768</v>
          </cell>
          <cell r="D3998" t="str">
            <v>AL121455</v>
          </cell>
          <cell r="E3998" t="str">
            <v>Мяч-прыгун TORRES с рожками диаметр 55 см</v>
          </cell>
          <cell r="F3998" t="str">
            <v>0768, Мяч прыгун, TORRES, диаметр 55 см</v>
          </cell>
          <cell r="G3998" t="str">
            <v>Снято с продаж</v>
          </cell>
          <cell r="H3998" t="str">
            <v>шт</v>
          </cell>
          <cell r="I3998">
            <v>1121</v>
          </cell>
        </row>
        <row r="3999">
          <cell r="C3999" t="str">
            <v>NSO-003743</v>
          </cell>
          <cell r="D3999" t="str">
            <v>AL121465</v>
          </cell>
          <cell r="E3999" t="str">
            <v>Мяч-прыгун TORRES с рожками диаметр 65 см</v>
          </cell>
          <cell r="F3999" t="str">
            <v>0768, Мяч прыгун, TORRES, диаметр 55 см</v>
          </cell>
          <cell r="G3999" t="str">
            <v>Снято с продаж</v>
          </cell>
          <cell r="H3999" t="str">
            <v>шт</v>
          </cell>
          <cell r="I3999">
            <v>1428</v>
          </cell>
        </row>
        <row r="4000">
          <cell r="C4000" t="str">
            <v>NSO-000767</v>
          </cell>
          <cell r="D4000" t="str">
            <v>AL121545</v>
          </cell>
          <cell r="E4000" t="str">
            <v>Мяч-прыгун TORRES с ручкой диаметр 45 см</v>
          </cell>
          <cell r="F4000" t="str">
            <v>0767, Мяч прыгун, TORRES, диаметр 45 см</v>
          </cell>
          <cell r="G4000" t="str">
            <v>Снято с продаж</v>
          </cell>
          <cell r="H4000" t="str">
            <v>шт</v>
          </cell>
          <cell r="I4000">
            <v>987</v>
          </cell>
        </row>
        <row r="4001">
          <cell r="C4001" t="str">
            <v>NSO-003639</v>
          </cell>
          <cell r="D4001" t="str">
            <v>17064</v>
          </cell>
          <cell r="E4001" t="str">
            <v>Мяч-прыгун с рожками d 45 см Собачка</v>
          </cell>
          <cell r="F4001" t="str">
            <v>3639, Мяч, прыгун, с рожками, d 45 см Собачка</v>
          </cell>
          <cell r="G4001" t="str">
            <v>Снято с продаж</v>
          </cell>
          <cell r="H4001" t="str">
            <v>шт</v>
          </cell>
          <cell r="I4001">
            <v>758</v>
          </cell>
        </row>
        <row r="4002">
          <cell r="C4002" t="str">
            <v>NSO-003986</v>
          </cell>
          <cell r="D4002" t="str">
            <v>17064</v>
          </cell>
          <cell r="E4002" t="str">
            <v>Мяч-прыгун с рожками диаметр 45 см Собачка</v>
          </cell>
          <cell r="G4002" t="str">
            <v>Снято с продаж</v>
          </cell>
          <cell r="H4002" t="str">
            <v>шт</v>
          </cell>
          <cell r="I4002">
            <v>821</v>
          </cell>
        </row>
        <row r="4003">
          <cell r="C4003" t="str">
            <v>NSO-003985</v>
          </cell>
          <cell r="D4003" t="str">
            <v>17150</v>
          </cell>
          <cell r="E4003" t="str">
            <v>Мяч-прыгун с рожками диаметр 50 см Радуга</v>
          </cell>
          <cell r="G4003" t="str">
            <v>Снято с продаж</v>
          </cell>
          <cell r="H4003" t="str">
            <v>шт</v>
          </cell>
          <cell r="I4003">
            <v>821</v>
          </cell>
        </row>
        <row r="4004">
          <cell r="C4004" t="str">
            <v>NSO-001765</v>
          </cell>
          <cell r="D4004" t="str">
            <v>07205</v>
          </cell>
          <cell r="E4004" t="str">
            <v>Мяч-прыгун с ручкой (с наклейкой) d 60 cм</v>
          </cell>
          <cell r="G4004" t="str">
            <v>Снято с продаж</v>
          </cell>
          <cell r="H4004" t="str">
            <v>шт</v>
          </cell>
          <cell r="I4004">
            <v>487</v>
          </cell>
        </row>
        <row r="4005">
          <cell r="C4005" t="str">
            <v>NSO-001766</v>
          </cell>
          <cell r="D4005" t="str">
            <v>07206</v>
          </cell>
          <cell r="E4005" t="str">
            <v>Мяч-прыгун с ручкой (с наклейкой) d 65 cм</v>
          </cell>
          <cell r="G4005" t="str">
            <v>Снято с продаж</v>
          </cell>
          <cell r="H4005" t="str">
            <v>шт</v>
          </cell>
          <cell r="I4005">
            <v>509</v>
          </cell>
        </row>
        <row r="4006">
          <cell r="C4006" t="str">
            <v>NSO-003987</v>
          </cell>
          <cell r="D4006" t="str">
            <v>K17052</v>
          </cell>
          <cell r="E4006" t="str">
            <v>Мяч-прыгун с ручкой d 50 cм Футбол</v>
          </cell>
          <cell r="G4006" t="str">
            <v>Снято с продаж</v>
          </cell>
          <cell r="H4006" t="str">
            <v>шт</v>
          </cell>
          <cell r="I4006">
            <v>1024</v>
          </cell>
        </row>
        <row r="4007">
          <cell r="C4007" t="str">
            <v>NSO-002407</v>
          </cell>
          <cell r="D4007" t="str">
            <v>07172</v>
          </cell>
          <cell r="E4007" t="str">
            <v>Мяч-прыгун с ушками (с изображением животных) d 45 см</v>
          </cell>
          <cell r="F4007" t="str">
            <v>2407, Мяч, прыгун, с ушками, с изображением, животных, d 45 см</v>
          </cell>
          <cell r="G4007" t="str">
            <v>Снято с продаж</v>
          </cell>
          <cell r="H4007" t="str">
            <v>шт</v>
          </cell>
          <cell r="I4007">
            <v>795</v>
          </cell>
        </row>
        <row r="4008">
          <cell r="C4008" t="str">
            <v>NSO-001768</v>
          </cell>
          <cell r="D4008" t="str">
            <v>07172</v>
          </cell>
          <cell r="E4008" t="str">
            <v>Мяч-прыгун с ушками (с изображением животных) d 50 см</v>
          </cell>
          <cell r="F4008" t="str">
            <v>1768, Мяч, прыгун с ушками, с изображением животных d 50 см</v>
          </cell>
          <cell r="G4008" t="str">
            <v>Снято с продаж</v>
          </cell>
          <cell r="H4008" t="str">
            <v>шт</v>
          </cell>
          <cell r="I4008">
            <v>795</v>
          </cell>
        </row>
        <row r="4009">
          <cell r="C4009" t="str">
            <v>NSO-001769</v>
          </cell>
          <cell r="D4009" t="str">
            <v>07207</v>
          </cell>
          <cell r="E4009" t="str">
            <v>Мяч-прыгун с ушками (с изображением животных) d 55 см</v>
          </cell>
          <cell r="F4009" t="str">
            <v>1769, Мяч, прыгун с ушками, с изображением животных d 55 см</v>
          </cell>
          <cell r="G4009" t="str">
            <v>Снято с продаж</v>
          </cell>
          <cell r="H4009" t="str">
            <v>шт</v>
          </cell>
          <cell r="I4009">
            <v>1202</v>
          </cell>
        </row>
        <row r="4010">
          <cell r="C4010" t="str">
            <v>NSO-001770</v>
          </cell>
          <cell r="D4010" t="str">
            <v>07208</v>
          </cell>
          <cell r="E4010" t="str">
            <v>Мяч-прыгун с ушками (с изображением животных) d 60 см</v>
          </cell>
          <cell r="G4010" t="str">
            <v>Снято с продаж</v>
          </cell>
          <cell r="H4010" t="str">
            <v>шт</v>
          </cell>
          <cell r="I4010">
            <v>407</v>
          </cell>
        </row>
        <row r="4011">
          <cell r="C4011" t="str">
            <v>NSO-001767</v>
          </cell>
          <cell r="D4011" t="str">
            <v>07209</v>
          </cell>
          <cell r="E4011" t="str">
            <v>Мяч-прыгун с ушками (с изображением животных) d 65 см</v>
          </cell>
          <cell r="G4011" t="str">
            <v>Снято с продаж</v>
          </cell>
          <cell r="H4011" t="str">
            <v>шт</v>
          </cell>
          <cell r="I4011">
            <v>509</v>
          </cell>
        </row>
        <row r="4012">
          <cell r="C4012" t="str">
            <v>NSO-00</v>
          </cell>
          <cell r="D4012" t="str">
            <v>26950</v>
          </cell>
          <cell r="E4012" t="str">
            <v>Мячик вязанный для игры в сокс диаметр 60 мм</v>
          </cell>
          <cell r="G4012" t="str">
            <v>Снято с продаж</v>
          </cell>
          <cell r="H4012" t="str">
            <v>шт</v>
          </cell>
          <cell r="I4012">
            <v>370</v>
          </cell>
        </row>
        <row r="4013">
          <cell r="C4013" t="str">
            <v>NSO-002494</v>
          </cell>
          <cell r="E4013" t="str">
            <v>Набор аксессуаров для игры Парашют</v>
          </cell>
          <cell r="G4013" t="str">
            <v>Снято с продаж</v>
          </cell>
          <cell r="H4013" t="str">
            <v>шт</v>
          </cell>
          <cell r="I4013">
            <v>10095</v>
          </cell>
        </row>
        <row r="4014">
          <cell r="C4014" t="str">
            <v>NSO-00</v>
          </cell>
          <cell r="E4014" t="str">
            <v>Набор гексагональных гантелей 10 пар от 1 до 10 кг со стойкой в комплекте</v>
          </cell>
          <cell r="G4014" t="str">
            <v>Снято с продаж</v>
          </cell>
          <cell r="H4014" t="str">
            <v>шт</v>
          </cell>
          <cell r="I4014">
            <v>50570</v>
          </cell>
        </row>
        <row r="4015">
          <cell r="C4015" t="str">
            <v>NSO-00</v>
          </cell>
          <cell r="D4015" t="str">
            <v>FT-HEX-SET-110T</v>
          </cell>
          <cell r="E4015" t="str">
            <v>Набор гексагональных гантелей 10 пар от 1 до 10кг</v>
          </cell>
          <cell r="G4015" t="str">
            <v>Снято с продаж</v>
          </cell>
          <cell r="H4015" t="str">
            <v>шт</v>
          </cell>
          <cell r="I4015">
            <v>55126</v>
          </cell>
        </row>
        <row r="4016">
          <cell r="C4016" t="str">
            <v>NSO-000772</v>
          </cell>
          <cell r="D4016" t="str">
            <v>FT-HEX-SET-225</v>
          </cell>
          <cell r="E4016" t="str">
            <v>Набор гексагональных гантелей 6 пар от 12,5 до 25 кг</v>
          </cell>
          <cell r="F4016" t="str">
            <v>0772, Набор, гексагональных, гантелей, 6 пар, от 12,5 до 25 кг</v>
          </cell>
          <cell r="G4016" t="str">
            <v>Снято с продаж</v>
          </cell>
          <cell r="H4016" t="str">
            <v>шт</v>
          </cell>
          <cell r="I4016">
            <v>97112</v>
          </cell>
        </row>
        <row r="4017">
          <cell r="C4017" t="str">
            <v>NSO-000773</v>
          </cell>
          <cell r="D4017" t="str">
            <v>SDRS650</v>
          </cell>
          <cell r="E4017" t="str">
            <v>Набор гексагональных гантелей: 5 пар от 24,75 кг до 33,75 кг (шаг 2,25 кг)</v>
          </cell>
          <cell r="F4017" t="str">
            <v>0773, Набор, гексагональных, гантелей, 5 пар, от 24,75 кг до 33,75 кг</v>
          </cell>
          <cell r="G4017" t="str">
            <v>Снято с продаж</v>
          </cell>
          <cell r="H4017" t="str">
            <v>шт</v>
          </cell>
          <cell r="I4017">
            <v>175802</v>
          </cell>
        </row>
        <row r="4018">
          <cell r="C4018" t="str">
            <v>NSO-000774</v>
          </cell>
          <cell r="D4018" t="str">
            <v>16381</v>
          </cell>
          <cell r="E4018" t="str">
            <v>Набор гриф + блины 50кг, разборный гриф.</v>
          </cell>
          <cell r="G4018" t="str">
            <v>Снято с продаж</v>
          </cell>
          <cell r="H4018" t="str">
            <v>шт</v>
          </cell>
          <cell r="I4018">
            <v>13707</v>
          </cell>
        </row>
        <row r="4019">
          <cell r="C4019" t="str">
            <v>NSO-000776</v>
          </cell>
          <cell r="D4019" t="str">
            <v>FT-ACCUSET-02</v>
          </cell>
          <cell r="E4019" t="str">
            <v>Набор для акупунктурного массажа (мат с подушкой)</v>
          </cell>
          <cell r="F4019" t="str">
            <v>0776, Набор, для акупунктурного, массажа, Мат, с подушкой</v>
          </cell>
          <cell r="G4019" t="str">
            <v>Снято с продаж</v>
          </cell>
          <cell r="H4019" t="str">
            <v>шт</v>
          </cell>
          <cell r="I4019">
            <v>5829</v>
          </cell>
        </row>
        <row r="4020">
          <cell r="C4020" t="str">
            <v>NSO-002603</v>
          </cell>
          <cell r="D4020" t="str">
            <v>1091</v>
          </cell>
          <cell r="E4020" t="str">
            <v>Набор для игры бадминтон 2 ракетки в чехле с ремнём S1020</v>
          </cell>
          <cell r="F4020" t="str">
            <v>2603, Набор, для игры, бадминтон, 2 ракетки, в чехле с ремнём S1020</v>
          </cell>
          <cell r="G4020" t="str">
            <v>Снято с продаж</v>
          </cell>
          <cell r="H4020" t="str">
            <v>шт</v>
          </cell>
          <cell r="I4020">
            <v>1724</v>
          </cell>
        </row>
        <row r="4021">
          <cell r="C4021" t="str">
            <v>NSO-000272</v>
          </cell>
          <cell r="D4021" t="str">
            <v>01033</v>
          </cell>
          <cell r="E4021" t="str">
            <v xml:space="preserve">Набор для игры в бадминтон </v>
          </cell>
          <cell r="G4021" t="str">
            <v>Снято с продаж</v>
          </cell>
          <cell r="H4021" t="str">
            <v>шт</v>
          </cell>
          <cell r="I4021">
            <v>330</v>
          </cell>
        </row>
        <row r="4022">
          <cell r="C4022" t="str">
            <v>NSO-000777</v>
          </cell>
          <cell r="D4022" t="str">
            <v>1012-13</v>
          </cell>
          <cell r="E4022" t="str">
            <v>Набор для игры в бадминтон 2 ракетки</v>
          </cell>
          <cell r="G4022" t="str">
            <v>Снято с продаж</v>
          </cell>
          <cell r="H4022" t="str">
            <v>шт</v>
          </cell>
          <cell r="I4022">
            <v>1094</v>
          </cell>
        </row>
        <row r="4023">
          <cell r="C4023" t="str">
            <v>NSO-002608</v>
          </cell>
          <cell r="E4023" t="str">
            <v>Набор для тренировок</v>
          </cell>
          <cell r="F4023" t="str">
            <v>2608, Набор, для тренировок</v>
          </cell>
          <cell r="G4023" t="str">
            <v>Снято с продаж</v>
          </cell>
          <cell r="H4023" t="str">
            <v>шт</v>
          </cell>
          <cell r="I4023">
            <v>20814</v>
          </cell>
        </row>
        <row r="4024">
          <cell r="C4024" t="str">
            <v>NSO-000282</v>
          </cell>
          <cell r="D4024" t="str">
            <v>FT-75-MORENA</v>
          </cell>
          <cell r="E4024" t="str">
            <v>Набор из 4 широких мини-эспандеров</v>
          </cell>
          <cell r="G4024" t="str">
            <v>Снято с продаж</v>
          </cell>
          <cell r="H4024" t="str">
            <v>шт</v>
          </cell>
          <cell r="I4024">
            <v>1006</v>
          </cell>
        </row>
        <row r="4025">
          <cell r="C4025" t="str">
            <v>NSO-000782</v>
          </cell>
          <cell r="D4025" t="str">
            <v>FT-PP10</v>
          </cell>
          <cell r="E4025" t="str">
            <v>Набор из 5 мини-эспандеров одного сопротивления (10 LBS)</v>
          </cell>
          <cell r="F4025" t="str">
            <v>0782, Набор, из 5 мини, эспандеров, одного сопротивления, 10 LBS</v>
          </cell>
          <cell r="G4025" t="str">
            <v>Снято с продаж</v>
          </cell>
          <cell r="H4025" t="str">
            <v>шт</v>
          </cell>
          <cell r="I4025">
            <v>725</v>
          </cell>
        </row>
        <row r="4026">
          <cell r="C4026" t="str">
            <v>NSO-000783</v>
          </cell>
          <cell r="D4026" t="str">
            <v>FT-PP15</v>
          </cell>
          <cell r="E4026" t="str">
            <v>Набор из 5 мини-эспандеров одного сопротивления (15 LBS)</v>
          </cell>
          <cell r="F4026" t="str">
            <v>0783, Набор, из 5 мини, эспандеров, одного сопротивления, 15 LBS</v>
          </cell>
          <cell r="G4026" t="str">
            <v>Снято с продаж</v>
          </cell>
          <cell r="H4026" t="str">
            <v>шт</v>
          </cell>
          <cell r="I4026">
            <v>869</v>
          </cell>
        </row>
        <row r="4027">
          <cell r="C4027" t="str">
            <v>NSO-000784</v>
          </cell>
          <cell r="D4027" t="str">
            <v>FT-PP20</v>
          </cell>
          <cell r="E4027" t="str">
            <v>Набор из 5 мини-эспандеров одного сопротивления (20 LBS)</v>
          </cell>
          <cell r="F4027" t="str">
            <v>0784, Набор, из 5 мини, эспандеров, одного сопротивления, 20 LBS</v>
          </cell>
          <cell r="G4027" t="str">
            <v>Снято с продаж</v>
          </cell>
          <cell r="H4027" t="str">
            <v>шт</v>
          </cell>
          <cell r="I4027">
            <v>956</v>
          </cell>
        </row>
        <row r="4028">
          <cell r="C4028" t="str">
            <v>NSO-000330</v>
          </cell>
          <cell r="E4028" t="str">
            <v>Набор из 5 широких мини-эспандеров</v>
          </cell>
          <cell r="G4028" t="str">
            <v>Снято с продаж</v>
          </cell>
          <cell r="H4028" t="str">
            <v>шт</v>
          </cell>
          <cell r="I4028">
            <v>625</v>
          </cell>
        </row>
        <row r="4029">
          <cell r="C4029" t="str">
            <v>NSO-000786</v>
          </cell>
          <cell r="D4029" t="str">
            <v>6626</v>
          </cell>
          <cell r="E4029" t="str">
            <v>Набор из трех латексных эспандеров</v>
          </cell>
          <cell r="G4029" t="str">
            <v>Снято с продаж</v>
          </cell>
          <cell r="H4029" t="str">
            <v>шт</v>
          </cell>
          <cell r="I4029">
            <v>1285</v>
          </cell>
        </row>
        <row r="4030">
          <cell r="C4030" t="str">
            <v>NSO-000787</v>
          </cell>
          <cell r="D4030" t="str">
            <v>6625</v>
          </cell>
          <cell r="E4030" t="str">
            <v>Набор из трех ленточных эспандеров</v>
          </cell>
          <cell r="G4030" t="str">
            <v>Снято с продаж</v>
          </cell>
          <cell r="H4030" t="str">
            <v>шт</v>
          </cell>
          <cell r="I4030">
            <v>1285</v>
          </cell>
        </row>
        <row r="4031">
          <cell r="C4031" t="str">
            <v>NSO-002488</v>
          </cell>
          <cell r="E4031" t="str">
            <v>Набор лестниц для равновесия и баланса</v>
          </cell>
          <cell r="G4031" t="str">
            <v>Снято с продаж</v>
          </cell>
          <cell r="H4031" t="str">
            <v>шт</v>
          </cell>
          <cell r="I4031">
            <v>14683</v>
          </cell>
        </row>
        <row r="4032">
          <cell r="C4032" t="str">
            <v>NSO-000249</v>
          </cell>
          <cell r="E4032" t="str">
            <v>Набор модулей Плинт гимнастический мягкий</v>
          </cell>
          <cell r="G4032" t="str">
            <v>Снято с продаж</v>
          </cell>
          <cell r="H4032" t="str">
            <v>шт</v>
          </cell>
          <cell r="I4032">
            <v>3864</v>
          </cell>
        </row>
        <row r="4033">
          <cell r="C4033" t="str">
            <v>NSO-000344</v>
          </cell>
          <cell r="E4033" t="str">
            <v>Набор мягких модулей для спортивных игр и соревнований (28 Элементов)</v>
          </cell>
          <cell r="G4033" t="str">
            <v>Снято с продаж</v>
          </cell>
          <cell r="H4033" t="str">
            <v>шт</v>
          </cell>
          <cell r="I4033">
            <v>19596</v>
          </cell>
        </row>
        <row r="4034">
          <cell r="C4034" t="str">
            <v>NSO-002019</v>
          </cell>
          <cell r="E4034" t="str">
            <v>Набор мягких модулей Трансформер - №1 (5 элементов)</v>
          </cell>
          <cell r="F4034" t="str">
            <v>2019, игровой, модуль, Трансформер№1, 5 элементов, мягкие модули, для детей, в сад, набор модулей</v>
          </cell>
          <cell r="G4034" t="str">
            <v>Снято с продаж</v>
          </cell>
          <cell r="H4034" t="str">
            <v>компл</v>
          </cell>
          <cell r="I4034">
            <v>12104</v>
          </cell>
        </row>
        <row r="4035">
          <cell r="C4035" t="str">
            <v>NSO-002022</v>
          </cell>
          <cell r="E4035" t="str">
            <v>Набор мягких модулей Трансформер - №4 Забава-3 (4 элемента)</v>
          </cell>
          <cell r="F4035" t="str">
            <v>2022, игровой, модуль, Трансформер№4, Забава 3 4 элемента, мягкие модули, для детей, в сад, набор мо</v>
          </cell>
          <cell r="G4035" t="str">
            <v>Снято с продаж</v>
          </cell>
          <cell r="H4035" t="str">
            <v>компл</v>
          </cell>
          <cell r="I4035">
            <v>17398</v>
          </cell>
        </row>
        <row r="4036">
          <cell r="C4036" t="str">
            <v>NSO-00</v>
          </cell>
          <cell r="E4036" t="str">
            <v>Набор мягких модулей Фантазер (24 элемента)</v>
          </cell>
          <cell r="G4036" t="str">
            <v>Снято с продаж</v>
          </cell>
          <cell r="H4036" t="str">
            <v>шт</v>
          </cell>
          <cell r="I4036">
            <v>20360</v>
          </cell>
        </row>
        <row r="4037">
          <cell r="C4037" t="str">
            <v>NSO-002435</v>
          </cell>
          <cell r="E4037" t="str">
            <v>Набор оборудования для ЛФК (стул, скамейка, скамейки-вкладыши)</v>
          </cell>
          <cell r="F4037" t="str">
            <v>2435, Набор, оборудования, для ЛФК, стул, скамейка, скамейки вкладыши</v>
          </cell>
          <cell r="G4037" t="str">
            <v>Снято с продаж</v>
          </cell>
          <cell r="H4037" t="str">
            <v>шт</v>
          </cell>
          <cell r="I4037">
            <v>79492</v>
          </cell>
        </row>
        <row r="4038">
          <cell r="C4038" t="str">
            <v>NSO-002367</v>
          </cell>
          <cell r="D4038" t="str">
            <v>16392</v>
          </cell>
          <cell r="E4038" t="str">
            <v>Набор хромированных гантелей. Вес 20 кг</v>
          </cell>
          <cell r="G4038" t="str">
            <v>Снято с продаж</v>
          </cell>
          <cell r="H4038" t="str">
            <v>шт</v>
          </cell>
          <cell r="I4038">
            <v>6028</v>
          </cell>
        </row>
        <row r="4039">
          <cell r="C4039" t="str">
            <v>NSO-000791</v>
          </cell>
          <cell r="D4039" t="str">
            <v>FT-61ULT</v>
          </cell>
          <cell r="E4039" t="str">
            <v>Набор эспандеров ULTIMATE</v>
          </cell>
          <cell r="F4039" t="str">
            <v>0791, Набор, эспандеров, ULTIMATE</v>
          </cell>
          <cell r="G4039" t="str">
            <v>Снято с продаж</v>
          </cell>
          <cell r="H4039" t="str">
            <v>шт</v>
          </cell>
          <cell r="I4039">
            <v>1169</v>
          </cell>
        </row>
        <row r="4040">
          <cell r="C4040" t="str">
            <v>NSO-000792</v>
          </cell>
          <cell r="D4040" t="str">
            <v>FT-EXSET-PRO</v>
          </cell>
          <cell r="E4040" t="str">
            <v>Набор эспандеров трубчатых в защитных чехлах (5 шт.) и аксессуаров в сумке</v>
          </cell>
          <cell r="F4040" t="str">
            <v>0792, Набор, эспандеров, трубчатых, в защитных чехлах 5 шт и аксессуаров в сумке</v>
          </cell>
          <cell r="G4040" t="str">
            <v>Снято с продаж</v>
          </cell>
          <cell r="H4040" t="str">
            <v>шт</v>
          </cell>
          <cell r="I4040">
            <v>4310</v>
          </cell>
        </row>
        <row r="4041">
          <cell r="C4041" t="str">
            <v>NSO-000793</v>
          </cell>
          <cell r="D4041" t="str">
            <v>MR136</v>
          </cell>
          <cell r="E4041" t="str">
            <v>Накладка на гриф Манта рэй</v>
          </cell>
          <cell r="F4041" t="str">
            <v>0793, Накладка, на гриф, Манта рэй</v>
          </cell>
          <cell r="G4041" t="str">
            <v>Снято с продаж</v>
          </cell>
          <cell r="H4041" t="str">
            <v>шт</v>
          </cell>
          <cell r="I4041">
            <v>8432</v>
          </cell>
        </row>
        <row r="4042">
          <cell r="C4042" t="str">
            <v>NSO-000794</v>
          </cell>
          <cell r="D4042" t="str">
            <v>BSTBPAD</v>
          </cell>
          <cell r="E4042" t="str">
            <v>Накладка на гриф премиум</v>
          </cell>
          <cell r="F4042" t="str">
            <v>0794, Накладка, на гриф, премиум</v>
          </cell>
          <cell r="G4042" t="str">
            <v>Снято с продаж</v>
          </cell>
          <cell r="H4042" t="str">
            <v>шт</v>
          </cell>
          <cell r="I4042">
            <v>2211</v>
          </cell>
        </row>
        <row r="4043">
          <cell r="C4043" t="str">
            <v>NSO-003248</v>
          </cell>
          <cell r="D4043" t="str">
            <v>05050</v>
          </cell>
          <cell r="E4043" t="str">
            <v>Наколенники DIKESI 0835</v>
          </cell>
          <cell r="G4043" t="str">
            <v>Снято с продаж</v>
          </cell>
          <cell r="H4043" t="str">
            <v>шт</v>
          </cell>
          <cell r="I4043">
            <v>314</v>
          </cell>
        </row>
        <row r="4044">
          <cell r="C4044" t="str">
            <v>NSO-00</v>
          </cell>
          <cell r="D4044" t="str">
            <v>05050</v>
          </cell>
          <cell r="E4044" t="str">
            <v>Наколенники волейб. "MIKASA", арт. MT8-034</v>
          </cell>
          <cell r="G4044" t="str">
            <v>Снято с продаж</v>
          </cell>
          <cell r="H4044" t="str">
            <v>шт</v>
          </cell>
          <cell r="I4044">
            <v>1050</v>
          </cell>
        </row>
        <row r="4045">
          <cell r="C4045" t="str">
            <v>NSO-003975</v>
          </cell>
          <cell r="D4045" t="str">
            <v>9903</v>
          </cell>
          <cell r="E4045" t="str">
            <v>Наконечник для треккинговой палки HOK-J</v>
          </cell>
          <cell r="G4045" t="str">
            <v>Снято с продаж</v>
          </cell>
          <cell r="H4045" t="str">
            <v>шт</v>
          </cell>
          <cell r="I4045">
            <v>140</v>
          </cell>
        </row>
        <row r="4046">
          <cell r="C4046" t="str">
            <v>NSO-003249</v>
          </cell>
          <cell r="D4046" t="str">
            <v>05024</v>
          </cell>
          <cell r="E4046" t="str">
            <v>Налокотники 342-2 хлопок эластан</v>
          </cell>
          <cell r="G4046" t="str">
            <v>Снято с продаж</v>
          </cell>
          <cell r="H4046" t="str">
            <v>шт</v>
          </cell>
          <cell r="I4046">
            <v>293</v>
          </cell>
        </row>
        <row r="4047">
          <cell r="C4047" t="str">
            <v>NSO-00</v>
          </cell>
          <cell r="D4047" t="str">
            <v>05024</v>
          </cell>
          <cell r="E4047" t="str">
            <v>Нарукавник волейб. "MIKASA", арт. MT415-029</v>
          </cell>
          <cell r="G4047" t="str">
            <v>Снято с продаж</v>
          </cell>
          <cell r="H4047" t="str">
            <v>шт</v>
          </cell>
          <cell r="I4047">
            <v>1592</v>
          </cell>
        </row>
        <row r="4048">
          <cell r="C4048" t="str">
            <v>NSO-000267</v>
          </cell>
          <cell r="D4048" t="str">
            <v>SS1017</v>
          </cell>
          <cell r="E4048" t="str">
            <v>Насос для накачивания мячей 55 см</v>
          </cell>
          <cell r="G4048" t="str">
            <v>Снято с продаж</v>
          </cell>
          <cell r="H4048" t="str">
            <v>шт</v>
          </cell>
          <cell r="I4048">
            <v>530</v>
          </cell>
        </row>
        <row r="4049">
          <cell r="C4049" t="str">
            <v>NSO-002408</v>
          </cell>
          <cell r="D4049" t="str">
            <v>SS1017</v>
          </cell>
          <cell r="E4049" t="str">
            <v>Насос ручной двойного действия для мячей-прыгунов</v>
          </cell>
          <cell r="G4049" t="str">
            <v>Снято с продаж</v>
          </cell>
          <cell r="H4049" t="str">
            <v>шт</v>
          </cell>
          <cell r="I4049">
            <v>159</v>
          </cell>
        </row>
        <row r="4050">
          <cell r="C4050" t="str">
            <v>NSO-00</v>
          </cell>
          <cell r="E4050" t="str">
            <v>Настенная консоль-кронштейн для канатов и шестов вынос 2 м</v>
          </cell>
          <cell r="F4050" t="str">
            <v>Консоль каркас (металл) - 1 шт.
Рым-болт 10 - 1 шт.</v>
          </cell>
          <cell r="G4050" t="str">
            <v>Снято с продаж</v>
          </cell>
          <cell r="H4050" t="str">
            <v>шт</v>
          </cell>
          <cell r="I4050">
            <v>10700</v>
          </cell>
        </row>
        <row r="4051">
          <cell r="C4051" t="str">
            <v>NSO-002678</v>
          </cell>
          <cell r="E4051" t="str">
            <v>Настил-подставка из дерева</v>
          </cell>
          <cell r="F4051" t="str">
            <v>2678, Настил, подставка, из дерева</v>
          </cell>
          <cell r="G4051" t="str">
            <v>Снято с продаж</v>
          </cell>
          <cell r="H4051" t="str">
            <v>шт</v>
          </cell>
          <cell r="I4051">
            <v>3864</v>
          </cell>
        </row>
        <row r="4052">
          <cell r="C4052" t="str">
            <v>NSO-000397</v>
          </cell>
          <cell r="E4052" t="str">
            <v>Ножка для скамейки гимнастической</v>
          </cell>
          <cell r="F4052" t="str">
            <v>Черный цвет (RAL 9005) - 0,07 м2 (1 опора)</v>
          </cell>
          <cell r="G4052" t="str">
            <v>Снято с продаж</v>
          </cell>
          <cell r="H4052" t="str">
            <v>шт</v>
          </cell>
          <cell r="I4052">
            <v>671</v>
          </cell>
        </row>
        <row r="4053">
          <cell r="C4053" t="str">
            <v>NSO-003439</v>
          </cell>
          <cell r="D4053" t="str">
            <v>Сима 789130</v>
          </cell>
          <cell r="E4053" t="str">
            <v>Обруч алюминиевый гимнастический D1100 мм</v>
          </cell>
          <cell r="F4053" t="str">
            <v>3439, Обруч, алюминиевый, гимнастический, d 1100 мм</v>
          </cell>
          <cell r="G4053" t="str">
            <v>Снято с продаж</v>
          </cell>
          <cell r="H4053" t="str">
            <v>шт</v>
          </cell>
          <cell r="I4053">
            <v>923</v>
          </cell>
        </row>
        <row r="4054">
          <cell r="C4054" t="str">
            <v>NSO-00</v>
          </cell>
          <cell r="D4054" t="str">
            <v>07316</v>
          </cell>
          <cell r="E4054" t="str">
            <v>Обруч массажный  Hoop Grace-2 пластиковый, разборный.</v>
          </cell>
          <cell r="G4054" t="str">
            <v>Снято с продаж</v>
          </cell>
          <cell r="H4054" t="str">
            <v>шт</v>
          </cell>
          <cell r="I4054">
            <v>1824</v>
          </cell>
        </row>
        <row r="4055">
          <cell r="C4055" t="str">
            <v>NSO-002909</v>
          </cell>
          <cell r="D4055" t="str">
            <v>У634</v>
          </cell>
          <cell r="E4055" t="str">
            <v>Обруч пластиковый 600 мм утяжеленный У634</v>
          </cell>
          <cell r="F4055" t="str">
            <v>2909, Обруч пластиковый, 600 мм, утяжеленный, У634</v>
          </cell>
          <cell r="G4055" t="str">
            <v>Снято с продаж</v>
          </cell>
          <cell r="H4055" t="str">
            <v>шт</v>
          </cell>
          <cell r="I4055">
            <v>170</v>
          </cell>
        </row>
        <row r="4056">
          <cell r="C4056" t="str">
            <v>NSO-000159</v>
          </cell>
          <cell r="D4056" t="str">
            <v>07006</v>
          </cell>
          <cell r="E4056" t="str">
            <v>Обруч пластиковый d 750 мм</v>
          </cell>
          <cell r="G4056" t="str">
            <v>Снято с продаж</v>
          </cell>
          <cell r="H4056" t="str">
            <v>шт</v>
          </cell>
          <cell r="I4056">
            <v>61</v>
          </cell>
        </row>
        <row r="4057">
          <cell r="C4057" t="str">
            <v>NSO-001771</v>
          </cell>
          <cell r="D4057" t="str">
            <v>90002</v>
          </cell>
          <cell r="E4057" t="str">
            <v>Обруч плоский набор для тренировок d30-60см</v>
          </cell>
          <cell r="F4057" t="str">
            <v>1771, Обруч, плоский набор для тренировок d 30 60 см</v>
          </cell>
          <cell r="G4057" t="str">
            <v>Снято с продаж</v>
          </cell>
          <cell r="H4057" t="str">
            <v>шт</v>
          </cell>
          <cell r="I4057">
            <v>2451</v>
          </cell>
        </row>
        <row r="4058">
          <cell r="C4058" t="str">
            <v>NSO-000797</v>
          </cell>
          <cell r="D4058" t="str">
            <v>6962</v>
          </cell>
          <cell r="E4058" t="str">
            <v>Обруч утяжеленный</v>
          </cell>
          <cell r="G4058" t="str">
            <v>Снято с продаж</v>
          </cell>
          <cell r="H4058" t="str">
            <v>шт</v>
          </cell>
          <cell r="I4058">
            <v>939</v>
          </cell>
        </row>
        <row r="4059">
          <cell r="C4059" t="str">
            <v>NSO-003781</v>
          </cell>
          <cell r="E4059" t="str">
            <v>Ограждение мобильное переносное №3 2500х1000 мм</v>
          </cell>
          <cell r="G4059" t="str">
            <v>Снято с продаж</v>
          </cell>
          <cell r="H4059" t="str">
            <v>шт</v>
          </cell>
          <cell r="I4059">
            <v>6482</v>
          </cell>
        </row>
        <row r="4060">
          <cell r="C4060" t="str">
            <v>NSO-003780</v>
          </cell>
          <cell r="E4060" t="str">
            <v>Ограждение мобильное переносное №3 2500х1100 мм</v>
          </cell>
          <cell r="G4060" t="str">
            <v>Снято с продаж</v>
          </cell>
          <cell r="H4060" t="str">
            <v>шт</v>
          </cell>
          <cell r="I4060">
            <v>6810</v>
          </cell>
        </row>
        <row r="4061">
          <cell r="C4061" t="str">
            <v>NSO-003779</v>
          </cell>
          <cell r="E4061" t="str">
            <v>Ограждение мобильное переносное №3 2500х1200 мм</v>
          </cell>
          <cell r="G4061" t="str">
            <v>Снято с продаж</v>
          </cell>
          <cell r="H4061" t="str">
            <v>шт</v>
          </cell>
          <cell r="I4061">
            <v>7139</v>
          </cell>
        </row>
        <row r="4062">
          <cell r="C4062" t="str">
            <v>NSO-003778</v>
          </cell>
          <cell r="E4062" t="str">
            <v>Ограждение мобильное переносное №3 2500х1300 мм</v>
          </cell>
          <cell r="G4062" t="str">
            <v>Снято с продаж</v>
          </cell>
          <cell r="H4062" t="str">
            <v>шт</v>
          </cell>
          <cell r="I4062">
            <v>7477</v>
          </cell>
        </row>
        <row r="4063">
          <cell r="C4063" t="str">
            <v>NSO-003777</v>
          </cell>
          <cell r="E4063" t="str">
            <v>Ограждение мобильное переносное №3 2500х1400 мм</v>
          </cell>
          <cell r="G4063" t="str">
            <v>Снято с продаж</v>
          </cell>
          <cell r="H4063" t="str">
            <v>шт</v>
          </cell>
          <cell r="I4063">
            <v>7805</v>
          </cell>
        </row>
        <row r="4064">
          <cell r="C4064" t="str">
            <v>NSO-003776</v>
          </cell>
          <cell r="E4064" t="str">
            <v>Ограждение мобильное переносное №3 2500х1500 мм</v>
          </cell>
          <cell r="G4064" t="str">
            <v>Снято с продаж</v>
          </cell>
          <cell r="H4064" t="str">
            <v>шт</v>
          </cell>
          <cell r="I4064">
            <v>8134</v>
          </cell>
        </row>
        <row r="4065">
          <cell r="C4065" t="str">
            <v>NSO-000799</v>
          </cell>
          <cell r="E4065" t="str">
            <v>Ограничительные ленты</v>
          </cell>
          <cell r="G4065" t="str">
            <v>Снято с продаж</v>
          </cell>
          <cell r="H4065" t="str">
            <v>шт</v>
          </cell>
          <cell r="I4065">
            <v>280</v>
          </cell>
        </row>
        <row r="4066">
          <cell r="C4066" t="str">
            <v>NSO-000800</v>
          </cell>
          <cell r="D4066" t="str">
            <v>P-RO-10K-DSA</v>
          </cell>
          <cell r="E4066" t="str">
            <v>Олимпийский обрезиненный диск 10 кг, зеленый</v>
          </cell>
          <cell r="F4066" t="str">
            <v>0800, Олимпийский, обрезиненный, диск 10 кг, зеленый</v>
          </cell>
          <cell r="G4066" t="str">
            <v>Снято с продаж</v>
          </cell>
          <cell r="H4066" t="str">
            <v>шт</v>
          </cell>
          <cell r="I4066">
            <v>4933</v>
          </cell>
        </row>
        <row r="4067">
          <cell r="C4067" t="str">
            <v>NSO-00</v>
          </cell>
          <cell r="D4067" t="str">
            <v>КО0229</v>
          </cell>
          <cell r="E4067" t="str">
            <v>Определитель осанки</v>
          </cell>
          <cell r="G4067" t="str">
            <v>Снято с продаж</v>
          </cell>
          <cell r="H4067" t="str">
            <v>шт</v>
          </cell>
          <cell r="I4067">
            <v>4692</v>
          </cell>
        </row>
        <row r="4068">
          <cell r="C4068" t="str">
            <v>NSO-001776</v>
          </cell>
          <cell r="D4068" t="str">
            <v>07873</v>
          </cell>
          <cell r="E4068" t="str">
            <v>Палка гимнастическая деревянная (бук) Диаметр 28 мм. Длина 1100 мм.</v>
          </cell>
          <cell r="G4068" t="str">
            <v>Снято с продаж</v>
          </cell>
          <cell r="H4068" t="str">
            <v>шт</v>
          </cell>
          <cell r="I4068">
            <v>180</v>
          </cell>
        </row>
        <row r="4069">
          <cell r="C4069" t="str">
            <v>NSO-001777</v>
          </cell>
          <cell r="D4069" t="str">
            <v>07934</v>
          </cell>
          <cell r="E4069" t="str">
            <v>Палка гимнастическая деревянная (бук) Диаметр 28 мм. Длина 900 мм.</v>
          </cell>
          <cell r="G4069" t="str">
            <v>Снято с продаж</v>
          </cell>
          <cell r="H4069" t="str">
            <v>шт</v>
          </cell>
          <cell r="I4069">
            <v>118</v>
          </cell>
        </row>
        <row r="4070">
          <cell r="C4070" t="str">
            <v>NSO-000024</v>
          </cell>
          <cell r="E4070" t="str">
            <v>Палка гимнастическая деревянная 920 мм</v>
          </cell>
          <cell r="G4070" t="str">
            <v>Снято с продаж</v>
          </cell>
          <cell r="H4070" t="str">
            <v>шт</v>
          </cell>
          <cell r="I4070">
            <v>134</v>
          </cell>
        </row>
        <row r="4071">
          <cell r="C4071" t="str">
            <v>NSO-000286</v>
          </cell>
          <cell r="D4071" t="str">
            <v>07260</v>
          </cell>
          <cell r="E4071" t="str">
            <v>Палка гимнастическая деревянная. Диаметр 22 мм. Длина 90 см.</v>
          </cell>
          <cell r="G4071" t="str">
            <v>Снято с продаж</v>
          </cell>
          <cell r="H4071" t="str">
            <v>шт</v>
          </cell>
          <cell r="I4071">
            <v>67</v>
          </cell>
        </row>
        <row r="4072">
          <cell r="C4072" t="str">
            <v>NSO-002709</v>
          </cell>
          <cell r="E4072" t="str">
            <v>Палка гимнастическая пластиковая. Длина 110 см</v>
          </cell>
          <cell r="G4072" t="str">
            <v>Снято с продаж</v>
          </cell>
          <cell r="H4072" t="str">
            <v>шт</v>
          </cell>
          <cell r="I4072">
            <v>53</v>
          </cell>
        </row>
        <row r="4073">
          <cell r="C4073" t="str">
            <v>NSO-003977</v>
          </cell>
          <cell r="D4073" t="str">
            <v>6587</v>
          </cell>
          <cell r="E4073" t="str">
            <v>Палки для скандинавской ходьбы G-DS1-СЕ (110-135 см)</v>
          </cell>
          <cell r="G4073" t="str">
            <v>Снято с продаж</v>
          </cell>
          <cell r="H4073" t="str">
            <v>шт</v>
          </cell>
          <cell r="I4073">
            <v>1431</v>
          </cell>
        </row>
        <row r="4074">
          <cell r="C4074" t="str">
            <v>NSO-002923</v>
          </cell>
          <cell r="E4074" t="str">
            <v>Палки лыжные 100% стекловолокно 100,105,110,115 см</v>
          </cell>
          <cell r="G4074" t="str">
            <v>Снято с продаж</v>
          </cell>
          <cell r="H4074" t="str">
            <v>шт</v>
          </cell>
          <cell r="I4074">
            <v>563</v>
          </cell>
        </row>
        <row r="4075">
          <cell r="C4075" t="str">
            <v>NSO-002924</v>
          </cell>
          <cell r="E4075" t="str">
            <v>Палки лыжные 100% стекловолокно 120,125,130,135 см</v>
          </cell>
          <cell r="G4075" t="str">
            <v>Снято с продаж</v>
          </cell>
          <cell r="H4075" t="str">
            <v>шт</v>
          </cell>
          <cell r="I4075">
            <v>604</v>
          </cell>
        </row>
        <row r="4076">
          <cell r="C4076" t="str">
            <v>NSO-002658</v>
          </cell>
          <cell r="D4076" t="str">
            <v>31279</v>
          </cell>
          <cell r="E4076" t="str">
            <v>Палочка эстафетная 29 см</v>
          </cell>
          <cell r="G4076" t="str">
            <v>Снято с продаж</v>
          </cell>
          <cell r="H4076" t="str">
            <v>шт</v>
          </cell>
          <cell r="I4076">
            <v>99</v>
          </cell>
        </row>
        <row r="4077">
          <cell r="C4077" t="str">
            <v>NSO-002657</v>
          </cell>
          <cell r="D4077" t="str">
            <v>27044</v>
          </cell>
          <cell r="E4077" t="str">
            <v>Палочка эстафетная цветная алюм.</v>
          </cell>
          <cell r="G4077" t="str">
            <v>Снято с продаж</v>
          </cell>
          <cell r="H4077" t="str">
            <v>шт</v>
          </cell>
          <cell r="I4077">
            <v>1451</v>
          </cell>
        </row>
        <row r="4078">
          <cell r="C4078" t="str">
            <v>NSO-001784</v>
          </cell>
          <cell r="D4078" t="str">
            <v>22106</v>
          </cell>
          <cell r="E4078" t="str">
            <v>Палочки эстафетные 8 шт пластик</v>
          </cell>
          <cell r="F4078" t="str">
            <v>1784, Палочки, эстафетные, 8 шт пластик</v>
          </cell>
          <cell r="G4078" t="str">
            <v>Снято с продаж</v>
          </cell>
          <cell r="H4078" t="str">
            <v>шт</v>
          </cell>
          <cell r="I4078">
            <v>535</v>
          </cell>
        </row>
        <row r="4079">
          <cell r="C4079" t="str">
            <v>NSO-000802</v>
          </cell>
          <cell r="D4079" t="str">
            <v>FT-PUMP-SET-02</v>
          </cell>
          <cell r="E4079" t="str">
            <v>Памп-штанга PRO 20 кг</v>
          </cell>
          <cell r="F4079" t="str">
            <v>0802, Памп, штанга, PRO 20 кг</v>
          </cell>
          <cell r="G4079" t="str">
            <v>Снято с продаж</v>
          </cell>
          <cell r="H4079" t="str">
            <v>шт</v>
          </cell>
          <cell r="I4079">
            <v>13823</v>
          </cell>
        </row>
        <row r="4080">
          <cell r="C4080" t="str">
            <v>NSO-003195</v>
          </cell>
          <cell r="D4080" t="str">
            <v>360.01.01</v>
          </cell>
          <cell r="E4080" t="str">
            <v>Парта Скотта</v>
          </cell>
          <cell r="F4080" t="str">
            <v>3195, Парта Скотта</v>
          </cell>
          <cell r="G4080" t="str">
            <v>Снято с продаж</v>
          </cell>
          <cell r="H4080" t="str">
            <v>шт</v>
          </cell>
          <cell r="I4080">
            <v>41731</v>
          </cell>
        </row>
        <row r="4081">
          <cell r="C4081" t="str">
            <v>NSO-000805</v>
          </cell>
          <cell r="D4081" t="str">
            <v>GPCB329</v>
          </cell>
          <cell r="E4081" t="str">
            <v>Парта Скотта Body-Solid GPCB329</v>
          </cell>
          <cell r="F4081" t="str">
            <v>0805, Парта, Скотта, Body Solid, GPCB329</v>
          </cell>
          <cell r="G4081" t="str">
            <v>Снято с продаж</v>
          </cell>
          <cell r="H4081" t="str">
            <v>шт</v>
          </cell>
          <cell r="I4081">
            <v>36649</v>
          </cell>
        </row>
        <row r="4082">
          <cell r="C4082" t="str">
            <v>NSO-000806</v>
          </cell>
          <cell r="D4082" t="str">
            <v>PPB32X</v>
          </cell>
          <cell r="E4082" t="str">
            <v>Парта Скотта Body-Solid PPB32X</v>
          </cell>
          <cell r="F4082" t="str">
            <v>0806, Парта, Скотта, Body Solid, PPB32X</v>
          </cell>
          <cell r="G4082" t="str">
            <v>Снято с продаж</v>
          </cell>
          <cell r="H4082" t="str">
            <v>шт</v>
          </cell>
          <cell r="I4082">
            <v>27038</v>
          </cell>
        </row>
        <row r="4083">
          <cell r="C4083" t="str">
            <v>NSO-000807</v>
          </cell>
          <cell r="D4083" t="str">
            <v>GPCA1</v>
          </cell>
          <cell r="E4083" t="str">
            <v>Парта Скотта для Body-Solid GFID31, GFID71, GDIB46L</v>
          </cell>
          <cell r="F4083" t="str">
            <v>0807, Парта, Скотта, для Body Solid, GFID31, GFID71, GDIB46L</v>
          </cell>
          <cell r="G4083" t="str">
            <v>Снято с продаж</v>
          </cell>
          <cell r="H4083" t="str">
            <v>шт</v>
          </cell>
          <cell r="I4083">
            <v>12209</v>
          </cell>
        </row>
        <row r="4084">
          <cell r="C4084" t="str">
            <v>NSO-002815</v>
          </cell>
          <cell r="E4084" t="str">
            <v>Передвижная стойка для дисков штанги</v>
          </cell>
          <cell r="F4084" t="str">
            <v>2815, Передвижная, стойка, для дисков, штанги</v>
          </cell>
          <cell r="G4084" t="str">
            <v>Снято с продаж</v>
          </cell>
          <cell r="H4084" t="str">
            <v>шт</v>
          </cell>
          <cell r="I4084">
            <v>7554</v>
          </cell>
        </row>
        <row r="4085">
          <cell r="C4085" t="str">
            <v>NSO-003225</v>
          </cell>
          <cell r="D4085" t="str">
            <v>28.034.01-110</v>
          </cell>
          <cell r="E4085" t="str">
            <v>Перекладина L1100</v>
          </cell>
          <cell r="F4085" t="str">
            <v>3225, Перекладина, L1100</v>
          </cell>
          <cell r="G4085" t="str">
            <v>Снято с продаж</v>
          </cell>
          <cell r="H4085" t="str">
            <v>шт</v>
          </cell>
          <cell r="I4085">
            <v>2473</v>
          </cell>
        </row>
        <row r="4086">
          <cell r="C4086" t="str">
            <v>NSO-000808</v>
          </cell>
          <cell r="D4086" t="str">
            <v>AT-DBAR-100-110</v>
          </cell>
          <cell r="E4086" t="str">
            <v>Перекладина в дверной проем АТЛАНТ 100-110 см (в компл.крепеж)</v>
          </cell>
          <cell r="F4086" t="str">
            <v>0808, Перекладина, в дверной проем, АТЛАНТ, 100 110 см, в компл крепеж</v>
          </cell>
          <cell r="G4086" t="str">
            <v>Снято с продаж</v>
          </cell>
          <cell r="H4086" t="str">
            <v>шт</v>
          </cell>
          <cell r="I4086">
            <v>1143</v>
          </cell>
        </row>
        <row r="4087">
          <cell r="C4087" t="str">
            <v>NSO-000809</v>
          </cell>
          <cell r="D4087" t="str">
            <v>AT-DBAR-110-120</v>
          </cell>
          <cell r="E4087" t="str">
            <v>Перекладина в дверной проем АТЛАНТ 110-120 см (в компл.крепеж)</v>
          </cell>
          <cell r="F4087" t="str">
            <v>0809, Перекладина, в дверной проем, АТЛАНТ, 110 120 см, в компл крепеж</v>
          </cell>
          <cell r="G4087" t="str">
            <v>Снято с продаж</v>
          </cell>
          <cell r="H4087" t="str">
            <v>шт</v>
          </cell>
          <cell r="I4087">
            <v>1260</v>
          </cell>
        </row>
        <row r="4088">
          <cell r="C4088" t="str">
            <v>NSO-000810</v>
          </cell>
          <cell r="D4088" t="str">
            <v>AT-DBAR-125-135</v>
          </cell>
          <cell r="E4088" t="str">
            <v>Перекладина в дверной проем АТЛАНТ 125-135 см (в компл.крепеж)</v>
          </cell>
          <cell r="F4088" t="str">
            <v>0810, Перекладина, в дверной проем, АТЛАНТ, 125 135 см, в компл крепеж</v>
          </cell>
          <cell r="G4088" t="str">
            <v>Снято с продаж</v>
          </cell>
          <cell r="H4088" t="str">
            <v>шт</v>
          </cell>
          <cell r="I4088">
            <v>1260</v>
          </cell>
        </row>
        <row r="4089">
          <cell r="C4089" t="str">
            <v>NSO-000811</v>
          </cell>
          <cell r="D4089" t="str">
            <v>AT-DBAR-80-90</v>
          </cell>
          <cell r="E4089" t="str">
            <v>Перекладина в дверной проем АТЛАНТ 80-90 см (в компл.крепеж)</v>
          </cell>
          <cell r="F4089" t="str">
            <v>0811, Перекладина, в дверной проем, АТЛАНТ, 80 90 см, в компл крепеж</v>
          </cell>
          <cell r="G4089" t="str">
            <v>Снято с продаж</v>
          </cell>
          <cell r="H4089" t="str">
            <v>шт</v>
          </cell>
          <cell r="I4089">
            <v>1097</v>
          </cell>
        </row>
        <row r="4090">
          <cell r="C4090" t="str">
            <v>NSO-003227</v>
          </cell>
          <cell r="D4090" t="str">
            <v>28.034.01-099</v>
          </cell>
          <cell r="E4090" t="str">
            <v>Перекладина мультихват к настенному турнику</v>
          </cell>
          <cell r="F4090" t="str">
            <v>3227, Перекладина, мультихват, к настенному турнику</v>
          </cell>
          <cell r="G4090" t="str">
            <v>Снято с продаж</v>
          </cell>
          <cell r="H4090" t="str">
            <v>шт</v>
          </cell>
          <cell r="I4090">
            <v>3478</v>
          </cell>
        </row>
        <row r="4091">
          <cell r="C4091" t="str">
            <v>NSO-002650</v>
          </cell>
          <cell r="D4091" t="str">
            <v>1096</v>
          </cell>
          <cell r="E4091" t="str">
            <v>Перекладина поперечная круглая для конуса с отверстиями 100 см</v>
          </cell>
          <cell r="F4091" t="str">
            <v>2650, Перекладина, поперечная, круглая, для конуса, с отверстиями, 100 см</v>
          </cell>
          <cell r="G4091" t="str">
            <v>Снято с продаж</v>
          </cell>
          <cell r="H4091" t="str">
            <v>шт</v>
          </cell>
          <cell r="I4091">
            <v>211</v>
          </cell>
        </row>
        <row r="4092">
          <cell r="C4092" t="str">
            <v>NSO-002652</v>
          </cell>
          <cell r="D4092" t="str">
            <v>1114</v>
          </cell>
          <cell r="E4092" t="str">
            <v>Перекладина поперечная плоская для конуса с отверстиями Пирамида 80 см</v>
          </cell>
          <cell r="F4092" t="str">
            <v>2652, Перекладина, поперечная, плоская, для конуса, с отверстиями, Пирамида 80 см</v>
          </cell>
          <cell r="G4092" t="str">
            <v>Снято с продаж</v>
          </cell>
          <cell r="H4092" t="str">
            <v>шт</v>
          </cell>
          <cell r="I4092">
            <v>312</v>
          </cell>
        </row>
        <row r="4093">
          <cell r="C4093" t="str">
            <v>NSO-003224</v>
          </cell>
          <cell r="D4093" t="str">
            <v>28.034.01-090</v>
          </cell>
          <cell r="E4093" t="str">
            <v>Перекладина с фланцем d34 L900</v>
          </cell>
          <cell r="F4093" t="str">
            <v>3224, Перекладина, с фланцем d34 L900</v>
          </cell>
          <cell r="G4093" t="str">
            <v>Снято с продаж</v>
          </cell>
          <cell r="H4093" t="str">
            <v>шт</v>
          </cell>
          <cell r="I4093">
            <v>1507</v>
          </cell>
        </row>
        <row r="4094">
          <cell r="C4094" t="str">
            <v>NSO-001785</v>
          </cell>
          <cell r="D4094" t="str">
            <v>03840</v>
          </cell>
          <cell r="E4094" t="str">
            <v>Перчатки боксерские 10 унц. детские кож.зам. красные</v>
          </cell>
          <cell r="G4094" t="str">
            <v>Снято с продаж</v>
          </cell>
          <cell r="H4094" t="str">
            <v>шт</v>
          </cell>
          <cell r="I4094">
            <v>977</v>
          </cell>
        </row>
        <row r="4095">
          <cell r="C4095" t="str">
            <v>NSO-001786</v>
          </cell>
          <cell r="D4095" t="str">
            <v>03927</v>
          </cell>
          <cell r="E4095" t="str">
            <v>Перчатки боксерские 10 унц. синий и красный.</v>
          </cell>
          <cell r="G4095" t="str">
            <v>Снято с продаж</v>
          </cell>
          <cell r="H4095" t="str">
            <v>шт</v>
          </cell>
          <cell r="I4095">
            <v>1006</v>
          </cell>
        </row>
        <row r="4096">
          <cell r="C4096" t="str">
            <v>NSO-001713</v>
          </cell>
          <cell r="D4096" t="str">
            <v>29110</v>
          </cell>
          <cell r="E4096" t="str">
            <v>Перчатки боксерские 10 унций</v>
          </cell>
          <cell r="G4096" t="str">
            <v>Снято с продаж</v>
          </cell>
          <cell r="H4096" t="str">
            <v>шт</v>
          </cell>
          <cell r="I4096">
            <v>1466</v>
          </cell>
        </row>
        <row r="4097">
          <cell r="C4097" t="str">
            <v>NSO-001787</v>
          </cell>
          <cell r="D4097" t="str">
            <v>03928</v>
          </cell>
          <cell r="E4097" t="str">
            <v>Перчатки боксерские 12 унц. синий и красный.</v>
          </cell>
          <cell r="G4097" t="str">
            <v>Снято с продаж</v>
          </cell>
          <cell r="H4097" t="str">
            <v>шт</v>
          </cell>
          <cell r="I4097">
            <v>1033</v>
          </cell>
        </row>
        <row r="4098">
          <cell r="C4098" t="str">
            <v>NSO-001788</v>
          </cell>
          <cell r="D4098" t="str">
            <v>03929</v>
          </cell>
          <cell r="E4098" t="str">
            <v>Перчатки боксерские 14 унц. синий и красный.</v>
          </cell>
          <cell r="G4098" t="str">
            <v>Снято с продаж</v>
          </cell>
          <cell r="H4098" t="str">
            <v>шт</v>
          </cell>
          <cell r="I4098">
            <v>1122</v>
          </cell>
        </row>
        <row r="4099">
          <cell r="C4099" t="str">
            <v>NSO-001714</v>
          </cell>
          <cell r="D4099" t="str">
            <v>03972</v>
          </cell>
          <cell r="E4099" t="str">
            <v>Перчатки боксерские 6 унций</v>
          </cell>
          <cell r="G4099" t="str">
            <v>Снято с продаж</v>
          </cell>
          <cell r="H4099" t="str">
            <v>шт</v>
          </cell>
          <cell r="I4099">
            <v>882</v>
          </cell>
        </row>
        <row r="4100">
          <cell r="C4100" t="str">
            <v>NSO-001789</v>
          </cell>
          <cell r="D4100" t="str">
            <v>03919</v>
          </cell>
          <cell r="E4100" t="str">
            <v>Перчатки боксерские 8 унц. детские кож.зам. красные</v>
          </cell>
          <cell r="G4100" t="str">
            <v>Снято с продаж</v>
          </cell>
          <cell r="H4100" t="str">
            <v>шт</v>
          </cell>
          <cell r="I4100">
            <v>1199</v>
          </cell>
        </row>
        <row r="4101">
          <cell r="C4101" t="str">
            <v>NSO-001790</v>
          </cell>
          <cell r="D4101" t="str">
            <v>03926</v>
          </cell>
          <cell r="E4101" t="str">
            <v>Перчатки боксерские 8 унц. синий и красный.</v>
          </cell>
          <cell r="G4101" t="str">
            <v>Снято с продаж</v>
          </cell>
          <cell r="H4101" t="str">
            <v>шт</v>
          </cell>
          <cell r="I4101">
            <v>1015</v>
          </cell>
        </row>
        <row r="4102">
          <cell r="C4102" t="str">
            <v>NSO-004094</v>
          </cell>
          <cell r="D4102" t="str">
            <v>FG05216-10</v>
          </cell>
          <cell r="E4102" t="str">
            <v>Перчатки вратарские TORRES Match р.10 профессиональные</v>
          </cell>
          <cell r="G4102" t="str">
            <v>Снято с продаж</v>
          </cell>
          <cell r="H4102" t="str">
            <v>шт</v>
          </cell>
          <cell r="I4102">
            <v>1597</v>
          </cell>
        </row>
        <row r="4103">
          <cell r="C4103" t="str">
            <v>NSO-000812</v>
          </cell>
          <cell r="D4103" t="str">
            <v>FT-GLV01-L</v>
          </cell>
          <cell r="E4103" t="str">
            <v>Перчатки для занятий спортом, размер L</v>
          </cell>
          <cell r="F4103" t="str">
            <v>0812, Перчатки, для занятий спортом, размер L</v>
          </cell>
          <cell r="G4103" t="str">
            <v>Снято с продаж</v>
          </cell>
          <cell r="H4103" t="str">
            <v>шт</v>
          </cell>
          <cell r="I4103">
            <v>1154</v>
          </cell>
        </row>
        <row r="4104">
          <cell r="C4104" t="str">
            <v>NSO-000813</v>
          </cell>
          <cell r="D4104" t="str">
            <v>FT-GLV01-M</v>
          </cell>
          <cell r="E4104" t="str">
            <v>Перчатки для занятий спортом, размер M</v>
          </cell>
          <cell r="F4104" t="str">
            <v>0813, Перчатки, для занятий спортом, размер M</v>
          </cell>
          <cell r="G4104" t="str">
            <v>Снято с продаж</v>
          </cell>
          <cell r="H4104" t="str">
            <v>шт</v>
          </cell>
          <cell r="I4104">
            <v>1154</v>
          </cell>
        </row>
        <row r="4105">
          <cell r="C4105" t="str">
            <v>NSO-000814</v>
          </cell>
          <cell r="D4105" t="str">
            <v>FT-GLV01-XL</v>
          </cell>
          <cell r="E4105" t="str">
            <v>Перчатки для занятий спортом, размер XL</v>
          </cell>
          <cell r="F4105" t="str">
            <v>0814, Перчатки, для занятий спортом, размер XL</v>
          </cell>
          <cell r="G4105" t="str">
            <v>Снято с продаж</v>
          </cell>
          <cell r="H4105" t="str">
            <v>шт</v>
          </cell>
          <cell r="I4105">
            <v>1154</v>
          </cell>
        </row>
        <row r="4106">
          <cell r="C4106" t="str">
            <v>ZSO-004913</v>
          </cell>
          <cell r="E4106" t="str">
            <v>Песочница с крышками и ручками</v>
          </cell>
          <cell r="F4106" t="str">
            <v>Цвет синий (Рал 5005) - 0,22 м2 (4 ручки) 
1 ручка - 0,055 м2</v>
          </cell>
          <cell r="G4106" t="str">
            <v>Снято с продаж</v>
          </cell>
          <cell r="H4106" t="str">
            <v>шт</v>
          </cell>
          <cell r="I4106">
            <v>20240</v>
          </cell>
        </row>
        <row r="4107">
          <cell r="C4107" t="str">
            <v>NSO-004413</v>
          </cell>
          <cell r="D4107" t="str">
            <v>AL1039</v>
          </cell>
          <cell r="E4107" t="str">
            <v>Петли для подвесного тренинга TORRES AL1039</v>
          </cell>
          <cell r="F4107" t="str">
            <v>1195, Эспандер, 120 см, в защитном кожухе MEDIUM</v>
          </cell>
          <cell r="G4107" t="str">
            <v>Снято с продаж</v>
          </cell>
          <cell r="H4107" t="str">
            <v>шт</v>
          </cell>
          <cell r="I4107">
            <v>1896</v>
          </cell>
        </row>
        <row r="4108">
          <cell r="C4108" t="str">
            <v>NSO-000816</v>
          </cell>
          <cell r="D4108" t="str">
            <v>FT-ANY-ANCHOR</v>
          </cell>
          <cell r="E4108" t="str">
            <v>Петля (якорь) для фиксации эспандеров</v>
          </cell>
          <cell r="F4108" t="str">
            <v>0816, Петля, якорь, для фиксации эспандеров</v>
          </cell>
          <cell r="G4108" t="str">
            <v>Снято с продаж</v>
          </cell>
          <cell r="H4108" t="str">
            <v>шт</v>
          </cell>
          <cell r="I4108">
            <v>184</v>
          </cell>
        </row>
        <row r="4109">
          <cell r="C4109" t="str">
            <v>NSO-000817</v>
          </cell>
          <cell r="D4109" t="str">
            <v>TBR20</v>
          </cell>
          <cell r="E4109" t="str">
            <v>Платформа двухшарнирная для фиксации T-образного грифа</v>
          </cell>
          <cell r="F4109" t="str">
            <v>0817, Платформа, двухшарнирная для фиксации T образного грифа</v>
          </cell>
          <cell r="G4109" t="str">
            <v>Снято с продаж</v>
          </cell>
          <cell r="H4109" t="str">
            <v>шт</v>
          </cell>
          <cell r="I4109">
            <v>10876</v>
          </cell>
        </row>
        <row r="4110">
          <cell r="C4110" t="str">
            <v>NSO-000818</v>
          </cell>
          <cell r="D4110" t="str">
            <v>TBR10</v>
          </cell>
          <cell r="E4110" t="str">
            <v>Платформа для фиксации T-образного грифа</v>
          </cell>
          <cell r="F4110" t="str">
            <v>0818, Платформа, для фиксации, T образного грифа</v>
          </cell>
          <cell r="G4110" t="str">
            <v>Снято с продаж</v>
          </cell>
          <cell r="H4110" t="str">
            <v>шт</v>
          </cell>
          <cell r="I4110">
            <v>9987</v>
          </cell>
        </row>
        <row r="4111">
          <cell r="C4111" t="str">
            <v>NSO-000819</v>
          </cell>
          <cell r="D4111" t="str">
            <v>FT-TBR-X03</v>
          </cell>
          <cell r="E4111" t="str">
            <v>Платформа для фиксации грифов для Т-тяги</v>
          </cell>
          <cell r="F4111" t="str">
            <v>0819, Платформа, для фиксации, грифов для Т тяги</v>
          </cell>
          <cell r="G4111" t="str">
            <v>Снято с продаж</v>
          </cell>
          <cell r="H4111" t="str">
            <v>шт</v>
          </cell>
          <cell r="I4111">
            <v>10375</v>
          </cell>
        </row>
        <row r="4112">
          <cell r="C4112" t="str">
            <v>NSO-000820</v>
          </cell>
          <cell r="D4112" t="str">
            <v>FT-TBR-X01</v>
          </cell>
          <cell r="E4112" t="str">
            <v>Платформа для фиксации грифов для Т-тяги (с креплением к раме тренажера)</v>
          </cell>
          <cell r="F4112" t="str">
            <v>0820, Платформа, для фиксации, грифов для Т тяги, с креплением к раме тренажера</v>
          </cell>
          <cell r="G4112" t="str">
            <v>Снято с продаж</v>
          </cell>
          <cell r="H4112" t="str">
            <v>шт</v>
          </cell>
          <cell r="I4112">
            <v>4434</v>
          </cell>
        </row>
        <row r="4113">
          <cell r="C4113" t="str">
            <v>NSO-000821</v>
          </cell>
          <cell r="D4113" t="str">
            <v>FT-DSTBR</v>
          </cell>
          <cell r="E4113" t="str">
            <v>Платформа для фиксации двух олимпийских и стандартных грифов</v>
          </cell>
          <cell r="F4113" t="str">
            <v>0821, Платформа, для фиксации, двух олимпийских и стандартных грифов</v>
          </cell>
          <cell r="G4113" t="str">
            <v>Снято с продаж</v>
          </cell>
          <cell r="H4113" t="str">
            <v>шт</v>
          </cell>
          <cell r="I4113">
            <v>10151</v>
          </cell>
        </row>
        <row r="4114">
          <cell r="C4114" t="str">
            <v>NSO-000821</v>
          </cell>
          <cell r="D4114" t="str">
            <v>FT-DSTBR</v>
          </cell>
          <cell r="E4114" t="str">
            <v>Платформа для фиксации двух олимпийских и стандартных грифов</v>
          </cell>
          <cell r="G4114" t="str">
            <v>Снято с продаж</v>
          </cell>
          <cell r="H4114" t="str">
            <v>шт</v>
          </cell>
          <cell r="I4114">
            <v>11117</v>
          </cell>
        </row>
        <row r="4115">
          <cell r="C4115" t="str">
            <v>NSO-00</v>
          </cell>
          <cell r="E4115" t="str">
            <v>Плиометричекие тумбы (набор из 4 шт)</v>
          </cell>
          <cell r="F4115" t="str">
            <v>2247, Плиометричекие, тумбы, набор из 5 шт</v>
          </cell>
          <cell r="G4115" t="str">
            <v>Снято с продаж</v>
          </cell>
          <cell r="H4115" t="str">
            <v>шт</v>
          </cell>
          <cell r="I4115">
            <v>15594</v>
          </cell>
        </row>
        <row r="4116">
          <cell r="C4116" t="str">
            <v>NSO-000822</v>
          </cell>
          <cell r="D4116" t="str">
            <v>Площадка с горкой для Кузнечик и Элит</v>
          </cell>
          <cell r="E4116" t="str">
            <v>Площадка с горкой</v>
          </cell>
          <cell r="G4116" t="str">
            <v>Снято с продаж</v>
          </cell>
          <cell r="H4116" t="str">
            <v>шт</v>
          </cell>
          <cell r="I4116">
            <v>9258</v>
          </cell>
        </row>
        <row r="4117">
          <cell r="C4117" t="str">
            <v>NSO-000294</v>
          </cell>
          <cell r="E4117" t="str">
            <v>Подвеска консоль для канатов (шестов) для 4 элементов</v>
          </cell>
          <cell r="G4117" t="str">
            <v>Снято с продаж</v>
          </cell>
          <cell r="H4117" t="str">
            <v>шт</v>
          </cell>
          <cell r="I4117">
            <v>7774</v>
          </cell>
        </row>
        <row r="4118">
          <cell r="C4118" t="str">
            <v>NSO-000824</v>
          </cell>
          <cell r="D4118" t="str">
            <v>AAB2</v>
          </cell>
          <cell r="E4118" t="str">
            <v>Подвесные петли для выполнения упражнений на турнике</v>
          </cell>
          <cell r="F4118" t="str">
            <v>0824, Подвесные петли, для выполнения, упражнений на турнике</v>
          </cell>
          <cell r="G4118" t="str">
            <v>Снято с продаж</v>
          </cell>
          <cell r="H4118" t="str">
            <v>шт</v>
          </cell>
          <cell r="I4118">
            <v>9321</v>
          </cell>
        </row>
        <row r="4119">
          <cell r="C4119" t="str">
            <v>NSO-002416</v>
          </cell>
          <cell r="D4119" t="str">
            <v>16019</v>
          </cell>
          <cell r="E4119" t="str">
            <v>Подставка А-образная под фитнес-гантели на 12 пар</v>
          </cell>
          <cell r="G4119" t="str">
            <v>Снято с продаж</v>
          </cell>
          <cell r="H4119" t="str">
            <v>шт</v>
          </cell>
          <cell r="I4119">
            <v>3887</v>
          </cell>
        </row>
        <row r="4120">
          <cell r="C4120" t="str">
            <v>NSO-003220</v>
          </cell>
          <cell r="D4120" t="str">
            <v>374.01.01</v>
          </cell>
          <cell r="E4120" t="str">
            <v>Подставка для 10 гирь</v>
          </cell>
          <cell r="F4120" t="str">
            <v>3220, Подставка для 10 гирь</v>
          </cell>
          <cell r="G4120" t="str">
            <v>Снято с продаж</v>
          </cell>
          <cell r="H4120" t="str">
            <v>шт</v>
          </cell>
          <cell r="I4120">
            <v>18431</v>
          </cell>
        </row>
        <row r="4121">
          <cell r="C4121" t="str">
            <v>NSO-000825</v>
          </cell>
          <cell r="D4121" t="str">
            <v>SCB26</v>
          </cell>
          <cell r="E4121" t="str">
            <v>Подставка для приседаний и тренировки икроножных мышц Body-Solid SCB26</v>
          </cell>
          <cell r="F4121" t="str">
            <v>0825, Подставка, для приседаний, и тренировки икроножных мышц, Body Solid, SCB26</v>
          </cell>
          <cell r="G4121" t="str">
            <v>Снято с продаж</v>
          </cell>
          <cell r="H4121" t="str">
            <v>шт</v>
          </cell>
          <cell r="I4121">
            <v>14664</v>
          </cell>
        </row>
        <row r="4122">
          <cell r="C4122" t="str">
            <v>NSO-000826</v>
          </cell>
          <cell r="D4122" t="str">
            <v>76138</v>
          </cell>
          <cell r="E4122" t="str">
            <v>Подставка под штангу складная Life Gear 76138</v>
          </cell>
          <cell r="F4122" t="str">
            <v>0826, Подставка, под штангу, складная, Life Gear, 76138</v>
          </cell>
          <cell r="G4122" t="str">
            <v>Снято с продаж</v>
          </cell>
          <cell r="H4122" t="str">
            <v>шт</v>
          </cell>
          <cell r="I4122">
            <v>11799</v>
          </cell>
        </row>
        <row r="4123">
          <cell r="C4123" t="str">
            <v>NSO-000828</v>
          </cell>
          <cell r="D4123" t="str">
            <v>FT-WSTC-B</v>
          </cell>
          <cell r="E4123" t="str">
            <v>Подушка для спины AB Mat 36x30x8 см</v>
          </cell>
          <cell r="F4123" t="str">
            <v>0828, Подушка, для спины, AB Mat, 36x30x8 см</v>
          </cell>
          <cell r="G4123" t="str">
            <v>Снято с продаж</v>
          </cell>
          <cell r="H4123" t="str">
            <v>шт</v>
          </cell>
          <cell r="I4123">
            <v>1545</v>
          </cell>
        </row>
        <row r="4124">
          <cell r="C4124" t="str">
            <v>NSO-002010</v>
          </cell>
          <cell r="E4124" t="str">
            <v>Подушка напольная 30х30</v>
          </cell>
          <cell r="G4124" t="str">
            <v>Снято с продаж</v>
          </cell>
          <cell r="H4124" t="str">
            <v>шт</v>
          </cell>
          <cell r="I4124">
            <v>522</v>
          </cell>
        </row>
        <row r="4125">
          <cell r="C4125" t="str">
            <v>NSO-002011</v>
          </cell>
          <cell r="E4125" t="str">
            <v>Подушка напольная 40х40</v>
          </cell>
          <cell r="G4125" t="str">
            <v>Снято с продаж</v>
          </cell>
          <cell r="H4125" t="str">
            <v>шт</v>
          </cell>
          <cell r="I4125">
            <v>563</v>
          </cell>
        </row>
        <row r="4126">
          <cell r="C4126" t="str">
            <v>NSO-002013</v>
          </cell>
          <cell r="E4126" t="str">
            <v>Подушка напольная Солнышко D120 см</v>
          </cell>
          <cell r="G4126" t="str">
            <v>Снято с продаж</v>
          </cell>
          <cell r="H4126" t="str">
            <v>шт</v>
          </cell>
          <cell r="I4126">
            <v>2590</v>
          </cell>
        </row>
        <row r="4127">
          <cell r="C4127" t="str">
            <v>NSO-002012</v>
          </cell>
          <cell r="E4127" t="str">
            <v>Подушка напольная Солнышко D60 см</v>
          </cell>
          <cell r="G4127" t="str">
            <v>Снято с продаж</v>
          </cell>
          <cell r="H4127" t="str">
            <v>шт</v>
          </cell>
          <cell r="I4127">
            <v>1356</v>
          </cell>
        </row>
        <row r="4128">
          <cell r="C4128" t="str">
            <v>NSO-000829</v>
          </cell>
          <cell r="D4128" t="str">
            <v>RF546</v>
          </cell>
          <cell r="E4128" t="str">
            <v>Покрытие резиновое для тренажерных залов 122х183х1,3 см</v>
          </cell>
          <cell r="F4128" t="str">
            <v>0829, Покрытие, резиновое, для тренажерных залов, 122х183х1,3 см</v>
          </cell>
          <cell r="G4128" t="str">
            <v>Снято с продаж</v>
          </cell>
          <cell r="H4128" t="str">
            <v>шт</v>
          </cell>
          <cell r="I4128">
            <v>13442</v>
          </cell>
        </row>
        <row r="4129">
          <cell r="C4129" t="str">
            <v>NSO-000830</v>
          </cell>
          <cell r="D4129" t="str">
            <v>RPR30</v>
          </cell>
          <cell r="E4129" t="str">
            <v>Полурама многофункциональная для тренировки со штангой REBEL-H30</v>
          </cell>
          <cell r="F4129" t="str">
            <v>0830, Полурама, многофункциональная, для тренировки, со штангой, REBEL, H30</v>
          </cell>
          <cell r="G4129" t="str">
            <v>Снято с продаж</v>
          </cell>
          <cell r="H4129" t="str">
            <v>шт</v>
          </cell>
          <cell r="I4129">
            <v>38871</v>
          </cell>
        </row>
        <row r="4130">
          <cell r="C4130" t="str">
            <v>NSO-000831</v>
          </cell>
          <cell r="D4130" t="str">
            <v>BOSU</v>
          </cell>
          <cell r="E4130" t="str">
            <v>Полусфера гимнастическая BOSU (Total training system)</v>
          </cell>
          <cell r="F4130" t="str">
            <v>0831, Полусфера, гимнастическая, BOSU Total training system</v>
          </cell>
          <cell r="G4130" t="str">
            <v>Снято с продаж</v>
          </cell>
          <cell r="H4130" t="str">
            <v>шт</v>
          </cell>
          <cell r="I4130">
            <v>18097</v>
          </cell>
        </row>
        <row r="4131">
          <cell r="C4131" t="str">
            <v>NSO-002930</v>
          </cell>
          <cell r="D4131" t="str">
            <v>29234</v>
          </cell>
          <cell r="E4131" t="str">
            <v>Полусфера массажно-балансировочная с заостренными шипами</v>
          </cell>
          <cell r="G4131" t="str">
            <v>Снято с продаж</v>
          </cell>
          <cell r="H4131" t="str">
            <v>шт</v>
          </cell>
          <cell r="I4131">
            <v>417</v>
          </cell>
        </row>
        <row r="4132">
          <cell r="C4132" t="str">
            <v>NSO-000837</v>
          </cell>
          <cell r="D4132" t="str">
            <v>FT-FMR-H</v>
          </cell>
          <cell r="E4132" t="str">
            <v>Полуцилиндр для пилатес и тренировки баланса</v>
          </cell>
          <cell r="F4132" t="str">
            <v>0837, Полуцилиндр, для пилатес, и тренировки баланса</v>
          </cell>
          <cell r="G4132" t="str">
            <v>Снято с продаж</v>
          </cell>
          <cell r="H4132" t="str">
            <v>шт</v>
          </cell>
          <cell r="I4132">
            <v>1674</v>
          </cell>
        </row>
        <row r="4133">
          <cell r="C4133" t="str">
            <v>NSO-003008</v>
          </cell>
          <cell r="E4133" t="str">
            <v>Помост для гиревого спорта</v>
          </cell>
          <cell r="F4133" t="str">
            <v>3008, Помост, для гиревого, спорта</v>
          </cell>
          <cell r="G4133" t="str">
            <v>Снято с продаж</v>
          </cell>
          <cell r="H4133" t="str">
            <v>шт</v>
          </cell>
          <cell r="I4133">
            <v>24150</v>
          </cell>
        </row>
        <row r="4134">
          <cell r="C4134" t="str">
            <v>NSO-002843</v>
          </cell>
          <cell r="E4134" t="str">
            <v>Пресс-скамья (уличная)</v>
          </cell>
          <cell r="F4134" t="str">
            <v>2843, Пресс, скамья, уличная</v>
          </cell>
          <cell r="G4134" t="str">
            <v>Снято с продаж</v>
          </cell>
          <cell r="H4134" t="str">
            <v>шт</v>
          </cell>
          <cell r="I4134">
            <v>13997</v>
          </cell>
        </row>
        <row r="4135">
          <cell r="C4135" t="str">
            <v>NSO-00</v>
          </cell>
          <cell r="E4135" t="str">
            <v>Протектор 1050х600х50 мм тент липучка</v>
          </cell>
          <cell r="G4135" t="str">
            <v>Снято с продаж</v>
          </cell>
          <cell r="H4135" t="str">
            <v>шт</v>
          </cell>
          <cell r="I4135">
            <v>2236</v>
          </cell>
        </row>
        <row r="4136">
          <cell r="C4136" t="str">
            <v>NSO-00</v>
          </cell>
          <cell r="E4136" t="str">
            <v>Протектор для ворот регби (комплект)</v>
          </cell>
          <cell r="G4136" t="str">
            <v>Снято с продаж</v>
          </cell>
          <cell r="H4136" t="str">
            <v>шт</v>
          </cell>
          <cell r="I4136">
            <v>11951</v>
          </cell>
        </row>
        <row r="4137">
          <cell r="C4137" t="str">
            <v>NSO-00</v>
          </cell>
          <cell r="E4137" t="str">
            <v>Протектор на жесткой основе 2000х1000х46 мм (тент)</v>
          </cell>
          <cell r="G4137" t="str">
            <v>Снято с продаж</v>
          </cell>
          <cell r="H4137" t="str">
            <v>шт</v>
          </cell>
          <cell r="I4137">
            <v>6873</v>
          </cell>
        </row>
        <row r="4138">
          <cell r="C4138" t="str">
            <v>NSO-001834</v>
          </cell>
          <cell r="E4138" t="str">
            <v>Противовес для баскетбольной стойки (комплект 4 шт)</v>
          </cell>
          <cell r="G4138" t="str">
            <v>Снято с продаж</v>
          </cell>
          <cell r="H4138" t="str">
            <v>шт</v>
          </cell>
          <cell r="I4138">
            <v>14757</v>
          </cell>
        </row>
        <row r="4139">
          <cell r="C4139" t="str">
            <v>NSO-002782</v>
          </cell>
          <cell r="E4139" t="str">
            <v>Противовес для ворот (гандбол/мини-футбол)</v>
          </cell>
          <cell r="F4139" t="str">
            <v>2782, Противовес, для ворот, гандбол, минифутбол</v>
          </cell>
          <cell r="G4139" t="str">
            <v>Снято с продаж</v>
          </cell>
          <cell r="H4139" t="str">
            <v>шт</v>
          </cell>
          <cell r="I4139">
            <v>5864</v>
          </cell>
        </row>
        <row r="4140">
          <cell r="C4140" t="str">
            <v>NSO-004426</v>
          </cell>
          <cell r="E4140" t="str">
            <v>Противовес для стоек баскетбольных 1000х80мм с ручкой (цвет светло-серый)</v>
          </cell>
          <cell r="G4140" t="str">
            <v>Снято с продаж</v>
          </cell>
          <cell r="H4140" t="str">
            <v>шт</v>
          </cell>
          <cell r="I4140">
            <v>2995</v>
          </cell>
        </row>
        <row r="4141">
          <cell r="C4141" t="str">
            <v>NSO-003716</v>
          </cell>
          <cell r="E4141" t="str">
            <v>Противовес для стоек волейбольных 700х80мм с ручкой (цвет светло-серый)</v>
          </cell>
          <cell r="G4141" t="str">
            <v>Снято с продаж</v>
          </cell>
          <cell r="H4141" t="str">
            <v>шт</v>
          </cell>
          <cell r="I4141">
            <v>2029</v>
          </cell>
        </row>
        <row r="4142">
          <cell r="C4142" t="str">
            <v>NSO-001712</v>
          </cell>
          <cell r="D4142" t="str">
            <v>61026</v>
          </cell>
          <cell r="E4142" t="str">
            <v>Профессилнальный т/стол складной на роликах серия "Компакт" (плита 25 мм) WIPS Master Roller Compact</v>
          </cell>
          <cell r="G4142" t="str">
            <v>Снято с продаж</v>
          </cell>
          <cell r="H4142" t="str">
            <v>шт</v>
          </cell>
          <cell r="I4142">
            <v>37689</v>
          </cell>
        </row>
        <row r="4143">
          <cell r="C4143" t="str">
            <v>NSO-001709</v>
          </cell>
          <cell r="D4143" t="str">
            <v>61025</v>
          </cell>
          <cell r="E4143" t="str">
            <v>Профессиональный т/стол (плита 25 мм) WIPS Master</v>
          </cell>
          <cell r="G4143" t="str">
            <v>Снято с продаж</v>
          </cell>
          <cell r="H4143" t="str">
            <v>шт</v>
          </cell>
          <cell r="I4143">
            <v>24739</v>
          </cell>
        </row>
        <row r="4144">
          <cell r="C4144" t="str">
            <v>NSO-001710</v>
          </cell>
          <cell r="D4144" t="str">
            <v>61027</v>
          </cell>
          <cell r="E4144" t="str">
            <v>Профессиональный т/стол складной на роликах (плита 25 мм) WIPS Master Roller</v>
          </cell>
          <cell r="G4144" t="str">
            <v>Снято с продаж</v>
          </cell>
          <cell r="H4144" t="str">
            <v>шт</v>
          </cell>
          <cell r="I4144">
            <v>26672</v>
          </cell>
        </row>
        <row r="4145">
          <cell r="C4145" t="str">
            <v>NSO-002007</v>
          </cell>
          <cell r="E4145" t="str">
            <v>Пуф Божья коровка</v>
          </cell>
          <cell r="G4145" t="str">
            <v>Снято с продаж</v>
          </cell>
          <cell r="H4145" t="str">
            <v>шт</v>
          </cell>
          <cell r="I4145">
            <v>1443</v>
          </cell>
        </row>
        <row r="4146">
          <cell r="C4146" t="str">
            <v>NSO-002008</v>
          </cell>
          <cell r="E4146" t="str">
            <v>Пуф Помидорка</v>
          </cell>
          <cell r="G4146" t="str">
            <v>Снято с продаж</v>
          </cell>
          <cell r="H4146" t="str">
            <v>шт</v>
          </cell>
          <cell r="I4146">
            <v>2979</v>
          </cell>
        </row>
        <row r="4147">
          <cell r="C4147" t="str">
            <v>NSO-000035</v>
          </cell>
          <cell r="E4147" t="str">
            <v>Пуф Часы (D1000х300)</v>
          </cell>
          <cell r="G4147" t="str">
            <v>Снято с продаж</v>
          </cell>
          <cell r="H4147" t="str">
            <v>шт</v>
          </cell>
          <cell r="I4147">
            <v>3542</v>
          </cell>
        </row>
        <row r="4148">
          <cell r="C4148" t="str">
            <v>NSO-002009</v>
          </cell>
          <cell r="E4148" t="str">
            <v>Пуф Яблоко</v>
          </cell>
          <cell r="G4148" t="str">
            <v>Снято с продаж</v>
          </cell>
          <cell r="H4148" t="str">
            <v>шт</v>
          </cell>
          <cell r="I4148">
            <v>2979</v>
          </cell>
        </row>
        <row r="4149">
          <cell r="C4149" t="str">
            <v>NSO-000838</v>
          </cell>
          <cell r="D4149" t="str">
            <v>LVLE</v>
          </cell>
          <cell r="E4149" t="str">
            <v>Разгибание ног сидя Body-Solid LVLE на свободном весе</v>
          </cell>
          <cell r="F4149" t="str">
            <v>0838, Разгибание, ног, сидя, Body Solid, LVLE, на свободном весе</v>
          </cell>
          <cell r="G4149" t="str">
            <v>Снято с продаж</v>
          </cell>
          <cell r="H4149" t="str">
            <v>шт</v>
          </cell>
          <cell r="I4149">
            <v>128309</v>
          </cell>
        </row>
        <row r="4150">
          <cell r="C4150" t="str">
            <v>NSO-000848</v>
          </cell>
          <cell r="D4150" t="str">
            <v>601298-113</v>
          </cell>
          <cell r="E4150" t="str">
            <v>Ракетка для бадминтона Babolat Exploler I</v>
          </cell>
          <cell r="G4150" t="str">
            <v>Снято с продаж</v>
          </cell>
          <cell r="H4150" t="str">
            <v>шт</v>
          </cell>
          <cell r="I4150">
            <v>863</v>
          </cell>
        </row>
        <row r="4151">
          <cell r="C4151" t="str">
            <v>NSO-002431</v>
          </cell>
          <cell r="D4151" t="str">
            <v>31543</v>
          </cell>
          <cell r="E4151" t="str">
            <v>Ракетка для бадминтона в чехле</v>
          </cell>
          <cell r="G4151" t="str">
            <v>Снято с продаж</v>
          </cell>
          <cell r="H4151" t="str">
            <v>шт</v>
          </cell>
          <cell r="I4151">
            <v>327</v>
          </cell>
        </row>
        <row r="4152">
          <cell r="C4152" t="str">
            <v>NSO-000845</v>
          </cell>
          <cell r="D4152" t="str">
            <v>140244</v>
          </cell>
          <cell r="E4152" t="str">
            <v>Ракетка для большого тенниса BABOLAT B`FLY 23 Gr000</v>
          </cell>
          <cell r="F4152" t="str">
            <v>0845, Ракетка, для большого тенниса, BABOLAT B`FLY, 23 Gr000</v>
          </cell>
          <cell r="G4152" t="str">
            <v>Снято с продаж</v>
          </cell>
          <cell r="H4152" t="str">
            <v>шт</v>
          </cell>
          <cell r="I4152">
            <v>5933</v>
          </cell>
        </row>
        <row r="4153">
          <cell r="C4153" t="str">
            <v>NSO-000846</v>
          </cell>
          <cell r="D4153" t="str">
            <v>140245</v>
          </cell>
          <cell r="E4153" t="str">
            <v>Ракетка для большого тенниса BABOLAT B`FLY 25 Gr00</v>
          </cell>
          <cell r="F4153" t="str">
            <v>0846, Ракетка, для большого тенниса, BABOLAT B`FLY, 25 Gr00</v>
          </cell>
          <cell r="G4153" t="str">
            <v>Снято с продаж</v>
          </cell>
          <cell r="H4153" t="str">
            <v>шт</v>
          </cell>
          <cell r="I4153">
            <v>5933</v>
          </cell>
        </row>
        <row r="4154">
          <cell r="C4154" t="str">
            <v>NSO-000847</v>
          </cell>
          <cell r="D4154" t="str">
            <v>140243</v>
          </cell>
          <cell r="E4154" t="str">
            <v>Ракетка для большого тенниса BABOLAT B`FLY Gr000</v>
          </cell>
          <cell r="F4154" t="str">
            <v>0847, Ракетка, для большого тенниса, BABOLAT B`FLY, Gr000</v>
          </cell>
          <cell r="G4154" t="str">
            <v>Снято с продаж</v>
          </cell>
          <cell r="H4154" t="str">
            <v>шт</v>
          </cell>
          <cell r="I4154">
            <v>4510</v>
          </cell>
        </row>
        <row r="4155">
          <cell r="C4155" t="str">
            <v>NSO-004428</v>
          </cell>
          <cell r="D4155" t="str">
            <v>00167</v>
          </cell>
          <cell r="E4155" t="str">
            <v>Ракетка для большого тенниса BOSHIKA : BO-9188W</v>
          </cell>
          <cell r="G4155" t="str">
            <v>Снято с продаж</v>
          </cell>
          <cell r="H4155" t="str">
            <v>шт</v>
          </cell>
          <cell r="I4155">
            <v>1042</v>
          </cell>
        </row>
        <row r="4156">
          <cell r="C4156" t="str">
            <v>NSO-002668</v>
          </cell>
          <cell r="D4156" t="str">
            <v>31524</v>
          </cell>
          <cell r="E4156" t="str">
            <v>Ракетка для большого тенниса Haotian длина 66,5 см</v>
          </cell>
          <cell r="G4156" t="str">
            <v>Снято с продаж</v>
          </cell>
          <cell r="H4156" t="str">
            <v>шт</v>
          </cell>
          <cell r="I4156">
            <v>849</v>
          </cell>
        </row>
        <row r="4157">
          <cell r="C4157" t="str">
            <v>NSO-003596</v>
          </cell>
          <cell r="D4157" t="str">
            <v>233510</v>
          </cell>
          <cell r="E4157" t="str">
            <v>Ракетка для большого тенниса HEAD Novak 23 Gr05</v>
          </cell>
          <cell r="F4157" t="str">
            <v>3596, Ракетка, для большого тенниса, HEAD, Novak 23 Gr05</v>
          </cell>
          <cell r="G4157" t="str">
            <v>Снято с продаж</v>
          </cell>
          <cell r="H4157" t="str">
            <v>шт</v>
          </cell>
          <cell r="I4157">
            <v>3692</v>
          </cell>
        </row>
        <row r="4158">
          <cell r="C4158" t="str">
            <v>NSO-004491</v>
          </cell>
          <cell r="D4158" t="str">
            <v>140245</v>
          </cell>
          <cell r="E4158" t="str">
            <v>Ракетка для большого тенниса HEAD Radical 21 Gr05</v>
          </cell>
          <cell r="G4158" t="str">
            <v>Снято с продаж</v>
          </cell>
          <cell r="H4158" t="str">
            <v>шт</v>
          </cell>
          <cell r="I4158">
            <v>4705</v>
          </cell>
        </row>
        <row r="4159">
          <cell r="C4159" t="str">
            <v>NSO-000852</v>
          </cell>
          <cell r="D4159" t="str">
            <v>9197</v>
          </cell>
          <cell r="E4159" t="str">
            <v>Ракетка для большого тенниса MASTER М</v>
          </cell>
          <cell r="G4159" t="str">
            <v>Снято с продаж</v>
          </cell>
          <cell r="H4159" t="str">
            <v>шт</v>
          </cell>
          <cell r="I4159">
            <v>410</v>
          </cell>
        </row>
        <row r="4160">
          <cell r="C4160" t="str">
            <v>NSO-002669</v>
          </cell>
          <cell r="D4160" t="str">
            <v>31542</v>
          </cell>
          <cell r="E4160" t="str">
            <v>Ракетка для большого тенниса SEN SPORT длина 63 см</v>
          </cell>
          <cell r="G4160" t="str">
            <v>Снято с продаж</v>
          </cell>
          <cell r="H4160" t="str">
            <v>шт</v>
          </cell>
          <cell r="I4160">
            <v>821</v>
          </cell>
        </row>
        <row r="4161">
          <cell r="C4161" t="str">
            <v>NSO-000851</v>
          </cell>
          <cell r="D4161" t="str">
            <v>TS-36</v>
          </cell>
          <cell r="E4161" t="str">
            <v>Ракетка для большого тенниса VIKING SPORT</v>
          </cell>
          <cell r="G4161" t="str">
            <v>Снято с продаж</v>
          </cell>
          <cell r="H4161" t="str">
            <v>шт</v>
          </cell>
          <cell r="I4161">
            <v>399</v>
          </cell>
        </row>
        <row r="4162">
          <cell r="C4162" t="str">
            <v>NSO-002721</v>
          </cell>
          <cell r="D4162" t="str">
            <v>WRT20310U</v>
          </cell>
          <cell r="E4162" t="str">
            <v>Ракетка для большого тенниса Wilson US OPEN 21</v>
          </cell>
          <cell r="F4162" t="str">
            <v>2721, Ракетка, для большого тенниса, Wilson US OPEN 21</v>
          </cell>
          <cell r="G4162" t="str">
            <v>Снято с продаж</v>
          </cell>
          <cell r="H4162" t="str">
            <v>шт</v>
          </cell>
          <cell r="I4162">
            <v>3100</v>
          </cell>
        </row>
        <row r="4163">
          <cell r="C4163" t="str">
            <v>NSO-000853</v>
          </cell>
          <cell r="D4163" t="str">
            <v>TS-58</v>
          </cell>
          <cell r="E4163" t="str">
            <v>Ракетка для большого тенниса профессиональная</v>
          </cell>
          <cell r="G4163" t="str">
            <v>Снято с продаж</v>
          </cell>
          <cell r="H4163" t="str">
            <v>шт</v>
          </cell>
          <cell r="I4163">
            <v>420</v>
          </cell>
        </row>
        <row r="4164">
          <cell r="C4164" t="str">
            <v>NSO-00</v>
          </cell>
          <cell r="D4164" t="str">
            <v>Fp-K</v>
          </cell>
          <cell r="E4164" t="str">
            <v>Ракетка для игры в бадминтон Flypower KOMODO графит</v>
          </cell>
          <cell r="G4164" t="str">
            <v>Снято с продаж</v>
          </cell>
          <cell r="H4164" t="str">
            <v>шт</v>
          </cell>
          <cell r="I4164">
            <v>3615</v>
          </cell>
        </row>
        <row r="4165">
          <cell r="C4165" t="str">
            <v>NSO-004341</v>
          </cell>
          <cell r="D4165" t="str">
            <v>BD20501</v>
          </cell>
          <cell r="E4165" t="str">
            <v>Ракетка для игры в бадминтон TORRES Tour4</v>
          </cell>
          <cell r="F4165" t="str">
            <v>Купить Ракетка для игры в бадминтон TORRES Tour4</v>
          </cell>
          <cell r="G4165" t="str">
            <v>Снято с продаж</v>
          </cell>
          <cell r="H4165" t="str">
            <v>шт</v>
          </cell>
          <cell r="I4165">
            <v>2104</v>
          </cell>
        </row>
        <row r="4166">
          <cell r="C4166" t="str">
            <v>NSO-003734</v>
          </cell>
          <cell r="D4166" t="str">
            <v>01023</v>
          </cell>
          <cell r="E4166" t="str">
            <v>Ракетка для игры в бадминтон Yonex GR 101</v>
          </cell>
          <cell r="G4166" t="str">
            <v>Снято с продаж</v>
          </cell>
          <cell r="H4166" t="str">
            <v>шт</v>
          </cell>
          <cell r="I4166">
            <v>553</v>
          </cell>
        </row>
        <row r="4167">
          <cell r="C4167" t="str">
            <v>NSO-000243</v>
          </cell>
          <cell r="D4167" t="str">
            <v>11062</v>
          </cell>
          <cell r="E4167" t="str">
            <v>Ракетка для игры в настольный тенис 6****** для опытных игроков</v>
          </cell>
          <cell r="G4167" t="str">
            <v>Снято с продаж</v>
          </cell>
          <cell r="H4167" t="str">
            <v>шт</v>
          </cell>
          <cell r="I4167">
            <v>542</v>
          </cell>
        </row>
        <row r="4168">
          <cell r="C4168" t="str">
            <v>NSO-000849</v>
          </cell>
          <cell r="D4168" t="str">
            <v>724406</v>
          </cell>
          <cell r="E4168" t="str">
            <v>Ракетка для настольного тенниса Donic Schidkroet Ovtcharov 600 FSC</v>
          </cell>
          <cell r="G4168" t="str">
            <v>Снято с продаж</v>
          </cell>
          <cell r="H4168" t="str">
            <v>шт</v>
          </cell>
          <cell r="I4168">
            <v>1107</v>
          </cell>
        </row>
        <row r="4169">
          <cell r="C4169" t="str">
            <v>NSO-000850</v>
          </cell>
          <cell r="D4169" t="str">
            <v>728461</v>
          </cell>
          <cell r="E4169" t="str">
            <v>Ракетка для настольного тенниса Donic Schidkroet Persson 600</v>
          </cell>
          <cell r="G4169" t="str">
            <v>Снято с продаж</v>
          </cell>
          <cell r="H4169" t="str">
            <v>шт</v>
          </cell>
          <cell r="I4169">
            <v>1107</v>
          </cell>
        </row>
        <row r="4170">
          <cell r="C4170" t="str">
            <v>NSO-002079</v>
          </cell>
          <cell r="E4170" t="str">
            <v>Ракетка для настольного тенниса DOUBLE FISH - 1А-С</v>
          </cell>
          <cell r="F4170" t="str">
            <v>2079, Ракетка, для настольного тенниса, DOUBLE FISH1А С</v>
          </cell>
          <cell r="G4170" t="str">
            <v>Снято с продаж</v>
          </cell>
          <cell r="H4170" t="str">
            <v>шт</v>
          </cell>
          <cell r="I4170">
            <v>1075</v>
          </cell>
        </row>
        <row r="4171">
          <cell r="C4171" t="str">
            <v>NSO-001636</v>
          </cell>
          <cell r="D4171" t="str">
            <v>1210-5718-01</v>
          </cell>
          <cell r="E4171" t="str">
            <v>Ракетка для настольного тенниса Stiga Clash Hobby</v>
          </cell>
          <cell r="G4171" t="str">
            <v>Снято с продаж</v>
          </cell>
          <cell r="H4171" t="str">
            <v>шт</v>
          </cell>
          <cell r="I4171">
            <v>751</v>
          </cell>
        </row>
        <row r="4172">
          <cell r="C4172" t="str">
            <v>NSO-004455</v>
          </cell>
          <cell r="D4172" t="str">
            <v xml:space="preserve"> TT0004</v>
          </cell>
          <cell r="E4172" t="str">
            <v>Ракетка для настольного тенниса TORRES Advance</v>
          </cell>
          <cell r="G4172" t="str">
            <v>Снято с продаж</v>
          </cell>
          <cell r="H4172" t="str">
            <v>шт</v>
          </cell>
          <cell r="I4172">
            <v>874</v>
          </cell>
        </row>
        <row r="4173">
          <cell r="C4173" t="str">
            <v>NSO-002937</v>
          </cell>
          <cell r="D4173" t="str">
            <v>00167</v>
          </cell>
          <cell r="E4173" t="str">
            <v>Ракетка для тенниса BOSHIKA BO-9188W</v>
          </cell>
          <cell r="G4173" t="str">
            <v>Снято с продаж</v>
          </cell>
          <cell r="H4173" t="str">
            <v>шт</v>
          </cell>
          <cell r="I4173">
            <v>663</v>
          </cell>
        </row>
        <row r="4174">
          <cell r="C4174" t="str">
            <v>NSO-003179</v>
          </cell>
          <cell r="D4174" t="str">
            <v>624.60.01</v>
          </cell>
          <cell r="E4174" t="str">
            <v>Рама блочная (тренажера Бубновского) 60 кг</v>
          </cell>
          <cell r="F4174" t="str">
            <v>3179, Рама, блочная, тренажера, Бубновского 60 кг</v>
          </cell>
          <cell r="G4174" t="str">
            <v>Снято с продаж</v>
          </cell>
          <cell r="H4174" t="str">
            <v>шт</v>
          </cell>
          <cell r="I4174">
            <v>63756</v>
          </cell>
        </row>
        <row r="4175">
          <cell r="C4175" t="str">
            <v>NSO-003184</v>
          </cell>
          <cell r="D4175" t="str">
            <v>624.60.11</v>
          </cell>
          <cell r="E4175" t="str">
            <v>Рама блочная профессиональная 60 кг</v>
          </cell>
          <cell r="F4175" t="str">
            <v>3184, Рама, блочная профессиональная 60 кг</v>
          </cell>
          <cell r="G4175" t="str">
            <v>Снято с продаж</v>
          </cell>
          <cell r="H4175" t="str">
            <v>шт</v>
          </cell>
          <cell r="I4175">
            <v>66074</v>
          </cell>
        </row>
        <row r="4176">
          <cell r="C4176" t="str">
            <v>NSO-003191</v>
          </cell>
          <cell r="D4176" t="str">
            <v>624.60.24</v>
          </cell>
          <cell r="E4176" t="str">
            <v>Рама блочная реабилитационная 60 кг</v>
          </cell>
          <cell r="F4176" t="str">
            <v>3191, Рама, блочная, реабилитационная, 60 кг</v>
          </cell>
          <cell r="G4176" t="str">
            <v>Снято с продаж</v>
          </cell>
          <cell r="H4176" t="str">
            <v>шт</v>
          </cell>
          <cell r="I4176">
            <v>153014</v>
          </cell>
        </row>
        <row r="4177">
          <cell r="C4177" t="str">
            <v>NSO-003185</v>
          </cell>
          <cell r="D4177" t="str">
            <v>624.60.12</v>
          </cell>
          <cell r="E4177" t="str">
            <v>Рама блочная с дополнительными рукоятками 60 кг</v>
          </cell>
          <cell r="F4177" t="str">
            <v>3185, Рама, блочная, с дополнительными, рукоятками 60 кг</v>
          </cell>
          <cell r="G4177" t="str">
            <v>Снято с продаж</v>
          </cell>
          <cell r="H4177" t="str">
            <v>шт</v>
          </cell>
          <cell r="I4177">
            <v>68393</v>
          </cell>
        </row>
        <row r="4178">
          <cell r="C4178" t="str">
            <v>NSO-003181</v>
          </cell>
          <cell r="D4178" t="str">
            <v>624.00.05</v>
          </cell>
          <cell r="E4178" t="str">
            <v>Рама блочная с турником</v>
          </cell>
          <cell r="F4178" t="str">
            <v>3181, Рама, блочная, с турником</v>
          </cell>
          <cell r="G4178" t="str">
            <v>Снято с продаж</v>
          </cell>
          <cell r="H4178" t="str">
            <v>шт</v>
          </cell>
          <cell r="I4178">
            <v>67234</v>
          </cell>
        </row>
        <row r="4179">
          <cell r="C4179" t="str">
            <v>NSO-003206</v>
          </cell>
          <cell r="D4179" t="str">
            <v>561.01.01</v>
          </cell>
          <cell r="E4179" t="str">
            <v>Рама силовая</v>
          </cell>
          <cell r="F4179" t="str">
            <v>3206, Рама, силовая</v>
          </cell>
          <cell r="G4179" t="str">
            <v>Снято с продаж</v>
          </cell>
          <cell r="H4179" t="str">
            <v>шт</v>
          </cell>
          <cell r="I4179">
            <v>47527</v>
          </cell>
        </row>
        <row r="4180">
          <cell r="C4180" t="str">
            <v>NSO-003530</v>
          </cell>
          <cell r="D4180" t="str">
            <v>28.086.21</v>
          </cell>
          <cell r="E4180" t="str">
            <v>Рама функциональная 1,3х2,1 м Н 2,8 м</v>
          </cell>
          <cell r="F4180" t="str">
            <v>3530, Рама, функциональная, 1,3х2,1 м Н 2,8 м</v>
          </cell>
          <cell r="G4180" t="str">
            <v>Снято с продаж</v>
          </cell>
          <cell r="H4180" t="str">
            <v>шт</v>
          </cell>
          <cell r="I4180">
            <v>62133</v>
          </cell>
        </row>
        <row r="4181">
          <cell r="C4181" t="str">
            <v>NSO-003531</v>
          </cell>
          <cell r="D4181" t="str">
            <v>28.086.22</v>
          </cell>
          <cell r="E4181" t="str">
            <v>Рама функциональная 1,4х2,1 м Н 2,8-3.6 м</v>
          </cell>
          <cell r="F4181" t="str">
            <v>3531, Рама, функциональная, 1,4х2,1 м Н 2,8 3 6 м</v>
          </cell>
          <cell r="G4181" t="str">
            <v>Снято с продаж</v>
          </cell>
          <cell r="H4181" t="str">
            <v>шт</v>
          </cell>
          <cell r="I4181">
            <v>73725</v>
          </cell>
        </row>
        <row r="4182">
          <cell r="C4182" t="str">
            <v>NSO-003532</v>
          </cell>
          <cell r="D4182" t="str">
            <v>28.086.23</v>
          </cell>
          <cell r="E4182" t="str">
            <v>Рама функциональная 2,3х3,2 м Н 2,8</v>
          </cell>
          <cell r="F4182" t="str">
            <v>3532, Рама, функциональная, 2,3х3,2 м Н 2,8</v>
          </cell>
          <cell r="G4182" t="str">
            <v>Снято с продаж</v>
          </cell>
          <cell r="H4182" t="str">
            <v>шт</v>
          </cell>
          <cell r="I4182">
            <v>99459</v>
          </cell>
        </row>
        <row r="4183">
          <cell r="C4183" t="str">
            <v>NSO-003533</v>
          </cell>
          <cell r="D4183" t="str">
            <v>28.086.24</v>
          </cell>
          <cell r="E4183" t="str">
            <v>Рама функциональная 2,3х3,2 м Н 2,8-3.6 м</v>
          </cell>
          <cell r="F4183" t="str">
            <v>3533, Рама, функциональная, 2,3х3,2 м Н 2,8 3 6 м</v>
          </cell>
          <cell r="G4183" t="str">
            <v>Снято с продаж</v>
          </cell>
          <cell r="H4183" t="str">
            <v>шт</v>
          </cell>
          <cell r="I4183">
            <v>106299</v>
          </cell>
        </row>
        <row r="4184">
          <cell r="C4184" t="str">
            <v>NSO-003548</v>
          </cell>
          <cell r="D4184" t="str">
            <v>28.086.25</v>
          </cell>
          <cell r="E4184" t="str">
            <v>Рама функциональная 2,3х4,3 м Н 2,8</v>
          </cell>
          <cell r="F4184" t="str">
            <v>3548, Рама, функциональная 2,3х4,3 м Н 2,8</v>
          </cell>
          <cell r="G4184" t="str">
            <v>Снято с продаж</v>
          </cell>
          <cell r="H4184" t="str">
            <v>шт</v>
          </cell>
          <cell r="I4184">
            <v>134004</v>
          </cell>
        </row>
        <row r="4185">
          <cell r="C4185" t="str">
            <v>NSO-003524</v>
          </cell>
          <cell r="D4185" t="str">
            <v>28.086.10</v>
          </cell>
          <cell r="E4185" t="str">
            <v>Рама функциональная пристенная 1,3х1,3 м Н 2,4 м</v>
          </cell>
          <cell r="F4185" t="str">
            <v>3524, Рама, функциональная, пристенная, 1,3х1,3 м Н 2,4 м</v>
          </cell>
          <cell r="G4185" t="str">
            <v>Снято с продаж</v>
          </cell>
          <cell r="H4185" t="str">
            <v>шт</v>
          </cell>
          <cell r="I4185">
            <v>26430</v>
          </cell>
        </row>
        <row r="4186">
          <cell r="C4186" t="str">
            <v>NSO-003525</v>
          </cell>
          <cell r="D4186" t="str">
            <v>28.086.11</v>
          </cell>
          <cell r="E4186" t="str">
            <v>Рама функциональная пристенная 1,3х1,3 м Н 2,8 м</v>
          </cell>
          <cell r="F4186" t="str">
            <v>3525, Рама, функциональная, пристенная, 1,3х1,3 м Н 2,8 м</v>
          </cell>
          <cell r="G4186" t="str">
            <v>Снято с продаж</v>
          </cell>
          <cell r="H4186" t="str">
            <v>шт</v>
          </cell>
          <cell r="I4186">
            <v>30371</v>
          </cell>
        </row>
        <row r="4187">
          <cell r="C4187" t="str">
            <v>NSO-003528</v>
          </cell>
          <cell r="D4187" t="str">
            <v>28.086.14</v>
          </cell>
          <cell r="E4187" t="str">
            <v>Рама функциональная пристенная 1,3х2 м Н 2,8-3.6 м</v>
          </cell>
          <cell r="F4187" t="str">
            <v>3528, Рама, функциональная, пристенная, 1,3х2 м Н 2,8 3 6 м</v>
          </cell>
          <cell r="G4187" t="str">
            <v>Снято с продаж</v>
          </cell>
          <cell r="H4187" t="str">
            <v>шт</v>
          </cell>
          <cell r="I4187">
            <v>40108</v>
          </cell>
        </row>
        <row r="4188">
          <cell r="C4188" t="str">
            <v>NSO-003526</v>
          </cell>
          <cell r="D4188" t="str">
            <v>28.086.12</v>
          </cell>
          <cell r="E4188" t="str">
            <v>Рама функциональная пристенная 2х4,3 м Н 2,4-2,8 м</v>
          </cell>
          <cell r="F4188" t="str">
            <v>3526, Рама, функциональная, пристенная, 2х4,3 м Н 2,4 2,8 м</v>
          </cell>
          <cell r="G4188" t="str">
            <v>Снято с продаж</v>
          </cell>
          <cell r="H4188" t="str">
            <v>шт</v>
          </cell>
          <cell r="I4188">
            <v>74305</v>
          </cell>
        </row>
        <row r="4189">
          <cell r="C4189" t="str">
            <v>NSO-003529</v>
          </cell>
          <cell r="D4189" t="str">
            <v>28.086.15</v>
          </cell>
          <cell r="E4189" t="str">
            <v>Рама функциональная пристенная 2х4,3 м Н 2,8-3.6 м</v>
          </cell>
          <cell r="F4189" t="str">
            <v>3529, Рама, функциональная, пристенная, 2х4,3 м Н 2,8 3 6 м</v>
          </cell>
          <cell r="G4189" t="str">
            <v>Снято с продаж</v>
          </cell>
          <cell r="H4189" t="str">
            <v>шт</v>
          </cell>
          <cell r="I4189">
            <v>83578</v>
          </cell>
        </row>
        <row r="4190">
          <cell r="C4190" t="str">
            <v>NSO-003527</v>
          </cell>
          <cell r="D4190" t="str">
            <v>28.086.13</v>
          </cell>
          <cell r="E4190" t="str">
            <v>Рама функциональная пристенная 2х4,6 м Н 2,8 м</v>
          </cell>
          <cell r="F4190" t="str">
            <v>3527, Рама, функциональная, пристенная, 2х4,6 м Н 2,8 м</v>
          </cell>
          <cell r="G4190" t="str">
            <v>Снято с продаж</v>
          </cell>
          <cell r="H4190" t="str">
            <v>шт</v>
          </cell>
          <cell r="I4190">
            <v>75232</v>
          </cell>
        </row>
        <row r="4191">
          <cell r="C4191" t="str">
            <v>NSO-000856</v>
          </cell>
          <cell r="D4191" t="str">
            <v>SFID325</v>
          </cell>
          <cell r="E4191" t="str">
            <v>Регулируемая скамья (положительный \ отрицательный \ нулевой угол наклона)</v>
          </cell>
          <cell r="F4191" t="str">
            <v>0856, Регулируемая скамья, положительный отрицательный нулевой угол наклона</v>
          </cell>
          <cell r="G4191" t="str">
            <v>Снято с продаж</v>
          </cell>
          <cell r="H4191" t="str">
            <v>шт</v>
          </cell>
          <cell r="I4191">
            <v>53768</v>
          </cell>
        </row>
        <row r="4192">
          <cell r="C4192" t="str">
            <v>NSO-000857</v>
          </cell>
          <cell r="D4192" t="str">
            <v>GFI21</v>
          </cell>
          <cell r="E4192" t="str">
            <v>Регулируемая скамья Body-Solid GFI21</v>
          </cell>
          <cell r="F4192" t="str">
            <v>0857, Регулируемая скамья, Body Solid, GFI21</v>
          </cell>
          <cell r="G4192" t="str">
            <v>Снято с продаж</v>
          </cell>
          <cell r="H4192" t="str">
            <v>шт</v>
          </cell>
          <cell r="I4192">
            <v>47334</v>
          </cell>
        </row>
        <row r="4193">
          <cell r="C4193" t="str">
            <v>NSO-000858</v>
          </cell>
          <cell r="D4193" t="str">
            <v>GFID31</v>
          </cell>
          <cell r="E4193" t="str">
            <v>Регулируемая скамья Body-Solid GFID31</v>
          </cell>
          <cell r="F4193" t="str">
            <v>0858, Регулируемая скамья, Body Solid, GFID31</v>
          </cell>
          <cell r="G4193" t="str">
            <v>Снято с продаж</v>
          </cell>
          <cell r="H4193" t="str">
            <v>шт</v>
          </cell>
          <cell r="I4193">
            <v>33316</v>
          </cell>
        </row>
        <row r="4194">
          <cell r="C4194" t="str">
            <v>NSO-000859</v>
          </cell>
          <cell r="D4194" t="str">
            <v>GFID71</v>
          </cell>
          <cell r="E4194" t="str">
            <v>Регулируемая скамья Body-Solid GFID71</v>
          </cell>
          <cell r="F4194" t="str">
            <v>0859, Регулируемая скамья, Body Solid, GFID71</v>
          </cell>
          <cell r="G4194" t="str">
            <v>Снято с продаж</v>
          </cell>
          <cell r="H4194" t="str">
            <v>шт</v>
          </cell>
          <cell r="I4194">
            <v>44425</v>
          </cell>
        </row>
        <row r="4195">
          <cell r="C4195" t="str">
            <v>NSO-000860</v>
          </cell>
          <cell r="D4195" t="str">
            <v>GFID225</v>
          </cell>
          <cell r="E4195" t="str">
            <v>Регулируемая скамья складная Body-Solid GFID225</v>
          </cell>
          <cell r="F4195" t="str">
            <v>0860, Регулируемая скамья, складная, Body Solid, GFID225</v>
          </cell>
          <cell r="G4195" t="str">
            <v>Снято с продаж</v>
          </cell>
          <cell r="H4195" t="str">
            <v>шт</v>
          </cell>
          <cell r="I4195">
            <v>33660</v>
          </cell>
        </row>
        <row r="4196">
          <cell r="C4196" t="str">
            <v>NSO-000861</v>
          </cell>
          <cell r="D4196" t="str">
            <v>MA325</v>
          </cell>
          <cell r="E4196" t="str">
            <v>Ремень (тяга) для трицепса</v>
          </cell>
          <cell r="F4196" t="str">
            <v>0861, Ремень, тяга, для трицепса</v>
          </cell>
          <cell r="G4196" t="str">
            <v>Снято с продаж</v>
          </cell>
          <cell r="H4196" t="str">
            <v>шт</v>
          </cell>
          <cell r="I4196">
            <v>4434</v>
          </cell>
        </row>
        <row r="4197">
          <cell r="C4197" t="str">
            <v>NSO-000865</v>
          </cell>
          <cell r="D4197" t="str">
            <v>MA308V</v>
          </cell>
          <cell r="E4197" t="str">
            <v>Ремень для тренировки мышц бедра и ягодиц, кожаный</v>
          </cell>
          <cell r="F4197" t="str">
            <v>0865, Ремень, для тренировки, мышц, бедра, ягодиц, кожаный</v>
          </cell>
          <cell r="G4197" t="str">
            <v>Снято с продаж</v>
          </cell>
          <cell r="H4197" t="str">
            <v>шт</v>
          </cell>
          <cell r="I4197">
            <v>5322</v>
          </cell>
        </row>
        <row r="4198">
          <cell r="C4198" t="str">
            <v>NSO-000866</v>
          </cell>
          <cell r="D4198" t="str">
            <v>FT-L-TP</v>
          </cell>
          <cell r="E4198" t="str">
            <v>Ремень для трицепса, винилискожа</v>
          </cell>
          <cell r="F4198" t="str">
            <v>0866, Ремень, для трицепса, винилискожа</v>
          </cell>
          <cell r="G4198" t="str">
            <v>Снято с продаж</v>
          </cell>
          <cell r="H4198" t="str">
            <v>шт</v>
          </cell>
          <cell r="I4198">
            <v>1043</v>
          </cell>
        </row>
        <row r="4199">
          <cell r="C4199" t="str">
            <v>NSO-000867</v>
          </cell>
          <cell r="D4199" t="str">
            <v>PG2</v>
          </cell>
          <cell r="E4199" t="str">
            <v>Ремень на запястье с крюками</v>
          </cell>
          <cell r="F4199" t="str">
            <v>0867, Ремень, на запястье, с крюками</v>
          </cell>
          <cell r="G4199" t="str">
            <v>Снято с продаж</v>
          </cell>
          <cell r="H4199" t="str">
            <v>шт</v>
          </cell>
          <cell r="I4199">
            <v>3361</v>
          </cell>
        </row>
        <row r="4200">
          <cell r="C4200" t="str">
            <v>NSO-000869</v>
          </cell>
          <cell r="D4200" t="str">
            <v>FT-YSTP-3COLOR</v>
          </cell>
          <cell r="E4200" t="str">
            <v>Ремешок для йоги 182 см, трехцветный</v>
          </cell>
          <cell r="F4200" t="str">
            <v>0869, Ремешок, для йоги, 182 см, трехцветный,</v>
          </cell>
          <cell r="G4200" t="str">
            <v>Снято с продаж</v>
          </cell>
          <cell r="H4200" t="str">
            <v>шт</v>
          </cell>
          <cell r="I4200">
            <v>512</v>
          </cell>
        </row>
        <row r="4201">
          <cell r="C4201" t="str">
            <v>NSO-000874</v>
          </cell>
          <cell r="D4201" t="str">
            <v>PCH24X</v>
          </cell>
          <cell r="E4201" t="str">
            <v>Римский стул регулируемый Body-Solid PCH24X</v>
          </cell>
          <cell r="F4201" t="str">
            <v>0874, Римский, стул, регулируемый, Body Solid, PCH24X</v>
          </cell>
          <cell r="G4201" t="str">
            <v>Снято с продаж</v>
          </cell>
          <cell r="H4201" t="str">
            <v>шт</v>
          </cell>
          <cell r="I4201">
            <v>19986</v>
          </cell>
        </row>
        <row r="4202">
          <cell r="C4202" t="str">
            <v>NSO-000875</v>
          </cell>
          <cell r="D4202" t="str">
            <v>SGH500</v>
          </cell>
          <cell r="E4202" t="str">
            <v>Римский стул регулируемый Body-Solid SGH500</v>
          </cell>
          <cell r="F4202" t="str">
            <v>0875, Римский, стул, регулируемый, Body Solid, SGH500</v>
          </cell>
          <cell r="G4202" t="str">
            <v>Снято с продаж</v>
          </cell>
          <cell r="H4202" t="str">
            <v>шт</v>
          </cell>
          <cell r="I4202">
            <v>68431</v>
          </cell>
        </row>
        <row r="4203">
          <cell r="C4203" t="str">
            <v>NSO-000876</v>
          </cell>
          <cell r="D4203" t="str">
            <v>GRCH322</v>
          </cell>
          <cell r="E4203" t="str">
            <v>Римский стул регулируемый-гиперэкстензия Body-Solid GRCH322</v>
          </cell>
          <cell r="F4203" t="str">
            <v>0876, Римский, стул, регулируемый, гиперэкстензия, Body Solid, GRCH322</v>
          </cell>
          <cell r="G4203" t="str">
            <v>Снято с продаж</v>
          </cell>
          <cell r="H4203" t="str">
            <v>шт</v>
          </cell>
          <cell r="I4203">
            <v>46358</v>
          </cell>
        </row>
        <row r="4204">
          <cell r="C4204" t="str">
            <v>NSO-000252</v>
          </cell>
          <cell r="D4204" t="str">
            <v>FT-FFR-18</v>
          </cell>
          <cell r="E4204" t="str">
            <v>Ролик гимнастический двойной</v>
          </cell>
          <cell r="G4204" t="str">
            <v>Снято с продаж</v>
          </cell>
          <cell r="H4204" t="str">
            <v>шт</v>
          </cell>
          <cell r="I4204">
            <v>589</v>
          </cell>
        </row>
        <row r="4205">
          <cell r="C4205" t="str">
            <v>NSO-003894</v>
          </cell>
          <cell r="D4205" t="str">
            <v>7094</v>
          </cell>
          <cell r="E4205" t="str">
            <v>Ролик гимнастический двойной 6003</v>
          </cell>
          <cell r="G4205" t="str">
            <v>Снято с продаж</v>
          </cell>
          <cell r="H4205" t="str">
            <v>шт</v>
          </cell>
          <cell r="I4205">
            <v>487</v>
          </cell>
        </row>
        <row r="4206">
          <cell r="C4206" t="str">
            <v>NSO-003901</v>
          </cell>
          <cell r="D4206" t="str">
            <v>PL5013</v>
          </cell>
          <cell r="E4206" t="str">
            <v>Ролик гимнастический двойной TORRES PL5013</v>
          </cell>
          <cell r="G4206" t="str">
            <v>Снято с продаж</v>
          </cell>
          <cell r="H4206" t="str">
            <v>шт</v>
          </cell>
          <cell r="I4206">
            <v>927</v>
          </cell>
        </row>
        <row r="4207">
          <cell r="C4207" t="str">
            <v>NSO-003898</v>
          </cell>
          <cell r="D4207" t="str">
            <v>7901</v>
          </cell>
          <cell r="E4207" t="str">
            <v>Ролик гимнастический двухколёсный 1609</v>
          </cell>
          <cell r="G4207" t="str">
            <v>Снято с продаж</v>
          </cell>
          <cell r="H4207" t="str">
            <v>шт</v>
          </cell>
          <cell r="I4207">
            <v>1156</v>
          </cell>
        </row>
        <row r="4208">
          <cell r="C4208" t="str">
            <v>NSO-003900</v>
          </cell>
          <cell r="D4208" t="str">
            <v>PL5012</v>
          </cell>
          <cell r="E4208" t="str">
            <v>Ролик гимнастический одинарный TORRES PL5012</v>
          </cell>
          <cell r="G4208" t="str">
            <v>Снято с продаж</v>
          </cell>
          <cell r="H4208" t="str">
            <v>шт</v>
          </cell>
          <cell r="I4208">
            <v>849</v>
          </cell>
        </row>
        <row r="4209">
          <cell r="C4209" t="str">
            <v>NSO-003247</v>
          </cell>
          <cell r="D4209" t="str">
            <v>07557</v>
          </cell>
          <cell r="E4209" t="str">
            <v>Ролик гимнастический одноколесный</v>
          </cell>
          <cell r="F4209" t="str">
            <v>3247, Ролик, гимнастический, одноколесный</v>
          </cell>
          <cell r="G4209" t="str">
            <v>Снято с продаж</v>
          </cell>
          <cell r="H4209" t="str">
            <v>шт</v>
          </cell>
          <cell r="I4209">
            <v>456</v>
          </cell>
        </row>
        <row r="4210">
          <cell r="C4210" t="str">
            <v>NSO-000877</v>
          </cell>
          <cell r="D4210" t="str">
            <v>BSTFR36H</v>
          </cell>
          <cell r="E4210" t="str">
            <v>Ролик для пилатес полу-цилиндр</v>
          </cell>
          <cell r="F4210" t="str">
            <v>0877, Ролик, для пилатес, полуцилиндр</v>
          </cell>
          <cell r="G4210" t="str">
            <v>Снято с продаж</v>
          </cell>
          <cell r="H4210" t="str">
            <v>шт</v>
          </cell>
          <cell r="I4210">
            <v>2972</v>
          </cell>
        </row>
        <row r="4211">
          <cell r="C4211" t="str">
            <v>NSO-002172</v>
          </cell>
          <cell r="E4211" t="str">
            <v>Рукоход Елочка 1,5 м</v>
          </cell>
          <cell r="F4211" t="str">
            <v>2172, Рукоход, Елочка 1,5 м</v>
          </cell>
          <cell r="G4211" t="str">
            <v>Снято с продаж</v>
          </cell>
          <cell r="H4211" t="str">
            <v>шт</v>
          </cell>
          <cell r="I4211">
            <v>2512</v>
          </cell>
        </row>
        <row r="4212">
          <cell r="C4212" t="str">
            <v>NSO-002173</v>
          </cell>
          <cell r="E4212" t="str">
            <v>Рукоход Елочка 2 м</v>
          </cell>
          <cell r="F4212" t="str">
            <v>2173, Рукоход, Елочка 2 м</v>
          </cell>
          <cell r="G4212" t="str">
            <v>Снято с продаж</v>
          </cell>
          <cell r="H4212" t="str">
            <v>шт</v>
          </cell>
          <cell r="I4212">
            <v>3091</v>
          </cell>
        </row>
        <row r="4213">
          <cell r="C4213" t="str">
            <v>NSO-002847</v>
          </cell>
          <cell r="E4213" t="str">
            <v>Рукоход со шведской стенкой (уличный)</v>
          </cell>
          <cell r="F4213" t="str">
            <v>2847, Рукоход, со шведской, стенкой, уличный</v>
          </cell>
          <cell r="G4213" t="str">
            <v>Снято с продаж</v>
          </cell>
          <cell r="H4213" t="str">
            <v>шт</v>
          </cell>
          <cell r="I4213">
            <v>54434</v>
          </cell>
        </row>
        <row r="4214">
          <cell r="C4214" t="str">
            <v>NSO-000879</v>
          </cell>
          <cell r="D4214" t="str">
            <v>TKH-PRO (THP01-BK)</v>
          </cell>
          <cell r="E4214" t="str">
            <v>Рукоятка TrakHandle Pro</v>
          </cell>
          <cell r="F4214" t="str">
            <v>0879, Рукоятка, TrakHandle, Pro</v>
          </cell>
          <cell r="G4214" t="str">
            <v>Снято с продаж</v>
          </cell>
          <cell r="H4214" t="str">
            <v>шт</v>
          </cell>
          <cell r="I4214">
            <v>6655</v>
          </cell>
        </row>
        <row r="4215">
          <cell r="C4215" t="str">
            <v>NSO-000880</v>
          </cell>
          <cell r="D4215" t="str">
            <v>TKH-SPORT (THS01-BK)</v>
          </cell>
          <cell r="E4215" t="str">
            <v>Рукоятка TrakHandle Sport</v>
          </cell>
          <cell r="F4215" t="str">
            <v>0880, Рукоятка, TrakHandle, Sport</v>
          </cell>
          <cell r="G4215" t="str">
            <v>Снято с продаж</v>
          </cell>
          <cell r="H4215" t="str">
            <v>шт</v>
          </cell>
          <cell r="I4215">
            <v>3878</v>
          </cell>
        </row>
        <row r="4216">
          <cell r="C4216" t="str">
            <v>NSO-003226</v>
          </cell>
          <cell r="D4216" t="str">
            <v>28.034.01-010</v>
          </cell>
          <cell r="E4216" t="str">
            <v>Рукоятка боковая к турнику настенному</v>
          </cell>
          <cell r="F4216" t="str">
            <v>3226, Рукоятка, боковая, к турнику, настенному</v>
          </cell>
          <cell r="G4216" t="str">
            <v>Снято с продаж</v>
          </cell>
          <cell r="H4216" t="str">
            <v>шт</v>
          </cell>
          <cell r="I4216">
            <v>1043</v>
          </cell>
        </row>
        <row r="4217">
          <cell r="C4217" t="str">
            <v>NSO-000881</v>
          </cell>
          <cell r="D4217" t="str">
            <v>LMMG</v>
          </cell>
          <cell r="E4217" t="str">
            <v>Рукоятка для грифа мультихват Lanmine MultiGrip</v>
          </cell>
          <cell r="F4217" t="str">
            <v>0881, Рукоятка, для грифа мультихват Lanmine MultiGrip</v>
          </cell>
          <cell r="G4217" t="str">
            <v>Снято с продаж</v>
          </cell>
          <cell r="H4217" t="str">
            <v>шт</v>
          </cell>
          <cell r="I4217">
            <v>9099</v>
          </cell>
        </row>
        <row r="4218">
          <cell r="C4218" t="str">
            <v>NSO-000883</v>
          </cell>
          <cell r="D4218" t="str">
            <v>BSTDB</v>
          </cell>
          <cell r="E4218" t="str">
            <v>Рукоятка для подтягиваний BSTDB</v>
          </cell>
          <cell r="F4218" t="str">
            <v>0883, Рукоятка, для подтягиваний, BSTDB</v>
          </cell>
          <cell r="G4218" t="str">
            <v>Снято с продаж</v>
          </cell>
          <cell r="H4218" t="str">
            <v>шт</v>
          </cell>
          <cell r="I4218">
            <v>4811</v>
          </cell>
        </row>
        <row r="4219">
          <cell r="C4219" t="str">
            <v>NSO-000884</v>
          </cell>
          <cell r="D4219" t="str">
            <v>BSTNG</v>
          </cell>
          <cell r="E4219" t="str">
            <v>Рукоятка для подтягиваний BSTNG</v>
          </cell>
          <cell r="F4219" t="str">
            <v>0884, Рукоятка, для подтягиваний, BSTNG</v>
          </cell>
          <cell r="G4219" t="str">
            <v>Снято с продаж</v>
          </cell>
          <cell r="H4219" t="str">
            <v>шт</v>
          </cell>
          <cell r="I4219">
            <v>4811</v>
          </cell>
        </row>
        <row r="4220">
          <cell r="C4220" t="str">
            <v>NSO-003229</v>
          </cell>
          <cell r="D4220" t="str">
            <v>120.01.10-910</v>
          </cell>
          <cell r="E4220" t="str">
            <v>Рукоятка для тяги V-образная</v>
          </cell>
          <cell r="F4220" t="str">
            <v>3229, Рукоятка, для тяги, V образная</v>
          </cell>
          <cell r="G4220" t="str">
            <v>Снято с продаж</v>
          </cell>
          <cell r="H4220" t="str">
            <v>шт</v>
          </cell>
          <cell r="I4220">
            <v>2202</v>
          </cell>
        </row>
        <row r="4221">
          <cell r="C4221" t="str">
            <v>NSO-000891</v>
          </cell>
          <cell r="D4221" t="str">
            <v>FT-D28-BLACK</v>
          </cell>
          <cell r="E4221" t="str">
            <v>Рукоятка для тяги за голову изогнутая черная Premium</v>
          </cell>
          <cell r="F4221" t="str">
            <v>0891, Рукоятка, для тяги, за голову, изогнутая черная Premium</v>
          </cell>
          <cell r="G4221" t="str">
            <v>Снято с продаж</v>
          </cell>
          <cell r="H4221" t="str">
            <v>шт</v>
          </cell>
          <cell r="I4221">
            <v>6112</v>
          </cell>
        </row>
        <row r="4222">
          <cell r="C4222" t="str">
            <v>NSO-000895</v>
          </cell>
          <cell r="D4222" t="str">
            <v>MB501</v>
          </cell>
          <cell r="E4222" t="str">
            <v>Рукоятка для тяги закрытая металл</v>
          </cell>
          <cell r="F4222" t="str">
            <v>0895, Рукоятка, для тяги, закрытая, металл</v>
          </cell>
          <cell r="G4222" t="str">
            <v>Снято с продаж</v>
          </cell>
          <cell r="H4222" t="str">
            <v>шт</v>
          </cell>
          <cell r="I4222">
            <v>2927</v>
          </cell>
        </row>
        <row r="4223">
          <cell r="C4223" t="str">
            <v>NSO-000896</v>
          </cell>
          <cell r="D4223" t="str">
            <v>FT-DH-BLACK</v>
          </cell>
          <cell r="E4223" t="str">
            <v>Рукоятка для тяги закрытая черная Premium</v>
          </cell>
          <cell r="F4223" t="str">
            <v>0896, Рукоятка, для тяги, закрытая, черная Premium</v>
          </cell>
          <cell r="G4223" t="str">
            <v>Снято с продаж</v>
          </cell>
          <cell r="H4223" t="str">
            <v>шт</v>
          </cell>
          <cell r="I4223">
            <v>3907</v>
          </cell>
        </row>
        <row r="4224">
          <cell r="C4224" t="str">
            <v>NSO-003228</v>
          </cell>
          <cell r="D4224" t="str">
            <v>120.01.10-900</v>
          </cell>
          <cell r="E4224" t="str">
            <v>Рукоятка для тяги несимметричная</v>
          </cell>
          <cell r="F4224" t="str">
            <v>3228, Рукоятка, для тяги, несимметричная</v>
          </cell>
          <cell r="G4224" t="str">
            <v>Снято с продаж</v>
          </cell>
          <cell r="H4224" t="str">
            <v>шт</v>
          </cell>
          <cell r="I4224">
            <v>1855</v>
          </cell>
        </row>
        <row r="4225">
          <cell r="C4225" t="str">
            <v>NSO-003230</v>
          </cell>
          <cell r="D4225" t="str">
            <v>120.01.10-930</v>
          </cell>
          <cell r="E4225" t="str">
            <v>Рукоятка для тяги параллельная (двойная)</v>
          </cell>
          <cell r="F4225" t="str">
            <v>3230, Рукоятка, для тяги, параллельная, двойная</v>
          </cell>
          <cell r="G4225" t="str">
            <v>Снято с продаж</v>
          </cell>
          <cell r="H4225" t="str">
            <v>шт</v>
          </cell>
          <cell r="I4225">
            <v>2550</v>
          </cell>
        </row>
        <row r="4226">
          <cell r="C4226" t="str">
            <v>NSO-000905</v>
          </cell>
          <cell r="D4226" t="str">
            <v>FT-HROW</v>
          </cell>
          <cell r="E4226" t="str">
            <v>Рукоятка на гриф для Т-тяги изогнутая</v>
          </cell>
          <cell r="F4226" t="str">
            <v>0905, Рукоятка, на гриф, для Т тяги изогнутая</v>
          </cell>
          <cell r="G4226" t="str">
            <v>Снято с продаж</v>
          </cell>
          <cell r="H4226" t="str">
            <v>шт</v>
          </cell>
          <cell r="I4226">
            <v>2583</v>
          </cell>
        </row>
        <row r="4227">
          <cell r="C4227" t="str">
            <v>NSO-000906</v>
          </cell>
          <cell r="D4227" t="str">
            <v>FT-VROW</v>
          </cell>
          <cell r="E4227" t="str">
            <v>Рукоятка на гриф для Т-тяги прямая</v>
          </cell>
          <cell r="F4227" t="str">
            <v>0906, Рукоятка, на гриф, для Т тяги прямая</v>
          </cell>
          <cell r="G4227" t="str">
            <v>Снято с продаж</v>
          </cell>
          <cell r="H4227" t="str">
            <v>шт</v>
          </cell>
          <cell r="I4227">
            <v>2583</v>
          </cell>
        </row>
        <row r="4228">
          <cell r="C4228" t="str">
            <v>NSO-000908</v>
          </cell>
          <cell r="D4228" t="str">
            <v>FT-DBT</v>
          </cell>
          <cell r="E4228" t="str">
            <v>Рукоятка на гриф сдвоенная</v>
          </cell>
          <cell r="F4228" t="str">
            <v>0908, Рукоятка, на гриф, сдвоенная</v>
          </cell>
          <cell r="G4228" t="str">
            <v>Снято с продаж</v>
          </cell>
          <cell r="H4228" t="str">
            <v>шт</v>
          </cell>
          <cell r="I4228">
            <v>9077</v>
          </cell>
        </row>
        <row r="4229">
          <cell r="C4229" t="str">
            <v>NSO-000909</v>
          </cell>
          <cell r="D4229" t="str">
            <v>LMCG</v>
          </cell>
          <cell r="E4229" t="str">
            <v>Рукоятка с шаром Landmine Club Grip</v>
          </cell>
          <cell r="F4229" t="str">
            <v>0909, Рукоятка, с шаром, Landmine, Club Grip</v>
          </cell>
          <cell r="G4229" t="str">
            <v>Снято с продаж</v>
          </cell>
          <cell r="H4229" t="str">
            <v>шт</v>
          </cell>
          <cell r="I4229">
            <v>6877</v>
          </cell>
        </row>
        <row r="4230">
          <cell r="C4230" t="str">
            <v>NSO-000910</v>
          </cell>
          <cell r="D4230" t="str">
            <v>FT-NNCKG</v>
          </cell>
          <cell r="E4230" t="str">
            <v>Рукоятки в виде нунчак универсальные (пара)</v>
          </cell>
          <cell r="F4230" t="str">
            <v>0910, Рукоятки, в виде нунчак, универсальные пара</v>
          </cell>
          <cell r="G4230" t="str">
            <v>Снято с продаж</v>
          </cell>
          <cell r="H4230" t="str">
            <v>шт</v>
          </cell>
          <cell r="I4230">
            <v>1656</v>
          </cell>
        </row>
        <row r="4231">
          <cell r="C4231" t="str">
            <v>NSO-000911</v>
          </cell>
          <cell r="D4231" t="str">
            <v>FT-CBLG</v>
          </cell>
          <cell r="E4231" t="str">
            <v>Рукоятки в виде ядра универсальная (пара)</v>
          </cell>
          <cell r="F4231" t="str">
            <v>0911, Рукоятки, в виде ядра, универсальная пара</v>
          </cell>
          <cell r="G4231" t="str">
            <v>Снято с продаж</v>
          </cell>
          <cell r="H4231" t="str">
            <v>шт</v>
          </cell>
          <cell r="I4231">
            <v>2767</v>
          </cell>
        </row>
        <row r="4232">
          <cell r="C4232" t="str">
            <v>NSO-000912</v>
          </cell>
          <cell r="D4232" t="str">
            <v>FT-EX-HANDLE</v>
          </cell>
          <cell r="E4232" t="str">
            <v>Рукоять для тренировки с ленточным эспандером</v>
          </cell>
          <cell r="F4232" t="str">
            <v>0912, Рукоять, для тренировки, с ленточным эспандером</v>
          </cell>
          <cell r="G4232" t="str">
            <v>Снято с продаж</v>
          </cell>
          <cell r="H4232" t="str">
            <v>шт</v>
          </cell>
          <cell r="I4232">
            <v>1878</v>
          </cell>
        </row>
        <row r="4233">
          <cell r="C4233" t="str">
            <v>NSO-000913</v>
          </cell>
          <cell r="D4233" t="str">
            <v>LMPP</v>
          </cell>
          <cell r="E4233" t="str">
            <v>Рычаг для грифов (один шарнир) Landmine Pivot</v>
          </cell>
          <cell r="F4233" t="str">
            <v>0913, Рычаг, для грифов, один шарнир, Landmine Pivot</v>
          </cell>
          <cell r="G4233" t="str">
            <v>Снято с продаж</v>
          </cell>
          <cell r="H4233" t="str">
            <v>шт</v>
          </cell>
          <cell r="I4233">
            <v>4211</v>
          </cell>
        </row>
        <row r="4234">
          <cell r="C4234" t="str">
            <v>NSO-000914</v>
          </cell>
          <cell r="D4234" t="str">
            <v>FT-BRS</v>
          </cell>
          <cell r="E4234" t="str">
            <v>Рычаг для грифов шарнирный</v>
          </cell>
          <cell r="F4234" t="str">
            <v>0914, Рычаг, для грифов, шарнирный</v>
          </cell>
          <cell r="G4234" t="str">
            <v>Снято с продаж</v>
          </cell>
          <cell r="H4234" t="str">
            <v>шт</v>
          </cell>
          <cell r="I4234">
            <v>3275</v>
          </cell>
        </row>
        <row r="4235">
          <cell r="C4235" t="str">
            <v>NSO-000915</v>
          </cell>
          <cell r="D4235" t="str">
            <v>MF-HYB red</v>
          </cell>
          <cell r="E4235" t="str">
            <v>Самокат HYBRID, красный</v>
          </cell>
          <cell r="G4235" t="str">
            <v>Снято с продаж</v>
          </cell>
          <cell r="H4235" t="str">
            <v>шт</v>
          </cell>
          <cell r="I4235">
            <v>3039</v>
          </cell>
        </row>
        <row r="4236">
          <cell r="C4236" t="str">
            <v>NSO-000916</v>
          </cell>
          <cell r="D4236" t="str">
            <v>MF-HYB blue</v>
          </cell>
          <cell r="E4236" t="str">
            <v>Самокат HYBRID, синий</v>
          </cell>
          <cell r="G4236" t="str">
            <v>Снято с продаж</v>
          </cell>
          <cell r="H4236" t="str">
            <v>шт</v>
          </cell>
          <cell r="I4236">
            <v>3039</v>
          </cell>
        </row>
        <row r="4237">
          <cell r="C4237" t="str">
            <v>NSO-000917</v>
          </cell>
          <cell r="D4237" t="str">
            <v>MF-LB-LED yellow</v>
          </cell>
          <cell r="E4237" t="str">
            <v>Самокат трансформер Божья коровка, желтый</v>
          </cell>
          <cell r="G4237" t="str">
            <v>Снято с продаж</v>
          </cell>
          <cell r="H4237" t="str">
            <v>шт</v>
          </cell>
          <cell r="I4237">
            <v>1946</v>
          </cell>
        </row>
        <row r="4238">
          <cell r="C4238" t="str">
            <v>NSO-000918</v>
          </cell>
          <cell r="D4238" t="str">
            <v>MF-LB-LED green</v>
          </cell>
          <cell r="E4238" t="str">
            <v>Самокат трансформер Божья коровка, зеленый</v>
          </cell>
          <cell r="G4238" t="str">
            <v>Снято с продаж</v>
          </cell>
          <cell r="H4238" t="str">
            <v>шт</v>
          </cell>
          <cell r="I4238">
            <v>1946</v>
          </cell>
        </row>
        <row r="4239">
          <cell r="C4239" t="str">
            <v>NSO-000919</v>
          </cell>
          <cell r="D4239" t="str">
            <v>MF-SCST-02 yellow</v>
          </cell>
          <cell r="E4239" t="str">
            <v>Самокат трансформер Пчелка, желтый</v>
          </cell>
          <cell r="G4239" t="str">
            <v>Снято с продаж</v>
          </cell>
          <cell r="H4239" t="str">
            <v>шт</v>
          </cell>
          <cell r="I4239">
            <v>1946</v>
          </cell>
        </row>
        <row r="4240">
          <cell r="C4240" t="str">
            <v>NSO-000920</v>
          </cell>
          <cell r="D4240" t="str">
            <v>MF-SCST-02 green</v>
          </cell>
          <cell r="E4240" t="str">
            <v>Самокат трансформер Пчелка, зеленый</v>
          </cell>
          <cell r="G4240" t="str">
            <v>Снято с продаж</v>
          </cell>
          <cell r="H4240" t="str">
            <v>шт</v>
          </cell>
          <cell r="I4240">
            <v>1946</v>
          </cell>
        </row>
        <row r="4241">
          <cell r="C4241" t="str">
            <v>NSO-000921</v>
          </cell>
          <cell r="D4241" t="str">
            <v>MF-MAXI-LED (ORANGE)</v>
          </cell>
          <cell r="E4241" t="str">
            <v>Самокат четырехколесный MAXI LED, оранжевый</v>
          </cell>
          <cell r="G4241" t="str">
            <v>Снято с продаж</v>
          </cell>
          <cell r="H4241" t="str">
            <v>шт</v>
          </cell>
          <cell r="I4241">
            <v>2618</v>
          </cell>
        </row>
        <row r="4242">
          <cell r="C4242" t="str">
            <v>NSO-000922</v>
          </cell>
          <cell r="D4242" t="str">
            <v>MF-MAXI-LED (PINK)</v>
          </cell>
          <cell r="E4242" t="str">
            <v>Самокат четырехколесный MAXI LED, розовый</v>
          </cell>
          <cell r="G4242" t="str">
            <v>Снято с продаж</v>
          </cell>
          <cell r="H4242" t="str">
            <v>шт</v>
          </cell>
          <cell r="I4242">
            <v>2618</v>
          </cell>
        </row>
        <row r="4243">
          <cell r="C4243" t="str">
            <v>NSO-000923</v>
          </cell>
          <cell r="D4243" t="str">
            <v>MF-MX17 green</v>
          </cell>
          <cell r="E4243" t="str">
            <v>Самокат четырехколесный MAXI PU, зеленый</v>
          </cell>
          <cell r="G4243" t="str">
            <v>Снято с продаж</v>
          </cell>
          <cell r="H4243" t="str">
            <v>шт</v>
          </cell>
          <cell r="I4243">
            <v>1776</v>
          </cell>
        </row>
        <row r="4244">
          <cell r="C4244" t="str">
            <v>NSO-000924</v>
          </cell>
          <cell r="D4244" t="str">
            <v>MF-MX17 rose red</v>
          </cell>
          <cell r="E4244" t="str">
            <v>Самокат четырехколесный MAXI PU, малиновый</v>
          </cell>
          <cell r="G4244" t="str">
            <v>Снято с продаж</v>
          </cell>
          <cell r="H4244" t="str">
            <v>шт</v>
          </cell>
          <cell r="I4244">
            <v>1776</v>
          </cell>
        </row>
        <row r="4245">
          <cell r="C4245" t="str">
            <v>NSO-000925</v>
          </cell>
          <cell r="D4245" t="str">
            <v>MF-MX17 orange</v>
          </cell>
          <cell r="E4245" t="str">
            <v>Самокат четырехколесный MAXI PU, оранжевый</v>
          </cell>
          <cell r="G4245" t="str">
            <v>Снято с продаж</v>
          </cell>
          <cell r="H4245" t="str">
            <v>шт</v>
          </cell>
          <cell r="I4245">
            <v>1776</v>
          </cell>
        </row>
        <row r="4246">
          <cell r="C4246" t="str">
            <v>NSO-000926</v>
          </cell>
          <cell r="D4246" t="str">
            <v>MF-MX17 blue</v>
          </cell>
          <cell r="E4246" t="str">
            <v>Самокат четырехколесный MAXI PU, синий</v>
          </cell>
          <cell r="G4246" t="str">
            <v>Снято с продаж</v>
          </cell>
          <cell r="H4246" t="str">
            <v>шт</v>
          </cell>
          <cell r="I4246">
            <v>1776</v>
          </cell>
        </row>
        <row r="4247">
          <cell r="C4247" t="str">
            <v>NSO-000927</v>
          </cell>
          <cell r="D4247" t="str">
            <v>GIOT</v>
          </cell>
          <cell r="E4247" t="str">
            <v>Сведение-разведение бедер для мультистанций Body-Solid серии G</v>
          </cell>
          <cell r="F4247" t="str">
            <v>0927, Сведение разведение, бедер, для мультистанций, Body Solid, серии G</v>
          </cell>
          <cell r="G4247" t="str">
            <v>Снято с продаж</v>
          </cell>
          <cell r="H4247" t="str">
            <v>шт</v>
          </cell>
          <cell r="I4247">
            <v>124604</v>
          </cell>
        </row>
        <row r="4248">
          <cell r="C4248" t="str">
            <v>NSO-000321</v>
          </cell>
          <cell r="D4248" t="str">
            <v>19126</v>
          </cell>
          <cell r="E4248" t="str">
            <v>Свисток 7009A-2</v>
          </cell>
          <cell r="G4248" t="str">
            <v>Снято с продаж</v>
          </cell>
          <cell r="H4248" t="str">
            <v>шт</v>
          </cell>
          <cell r="I4248">
            <v>60</v>
          </cell>
        </row>
        <row r="4249">
          <cell r="C4249" t="str">
            <v>NSO-002449</v>
          </cell>
          <cell r="D4249" t="str">
            <v>19401</v>
          </cell>
          <cell r="E4249" t="str">
            <v>Свисток для судьи</v>
          </cell>
          <cell r="F4249" t="str">
            <v>2449, Свисток, для судьи</v>
          </cell>
          <cell r="G4249" t="str">
            <v>Снято с продаж</v>
          </cell>
          <cell r="H4249" t="str">
            <v>шт</v>
          </cell>
          <cell r="I4249">
            <v>343</v>
          </cell>
        </row>
        <row r="4250">
          <cell r="C4250" t="str">
            <v>NSO-003758</v>
          </cell>
          <cell r="D4250" t="str">
            <v>WH-10BL</v>
          </cell>
          <cell r="E4250" t="str">
            <v>Свисток пластиковый с шариком MIKASA WH-10BL</v>
          </cell>
          <cell r="F4250" t="str">
            <v>2624, Свисток, пластиковый, с шариком, TORRES</v>
          </cell>
          <cell r="G4250" t="str">
            <v>Снято с продаж</v>
          </cell>
          <cell r="H4250" t="str">
            <v>шт</v>
          </cell>
          <cell r="I4250">
            <v>1100</v>
          </cell>
        </row>
        <row r="4251">
          <cell r="C4251" t="str">
            <v>NSO-002279</v>
          </cell>
          <cell r="D4251" t="str">
            <v>19401</v>
          </cell>
          <cell r="E4251" t="str">
            <v>Свисток судейский на шнурке FOX-40SK</v>
          </cell>
          <cell r="F4251" t="str">
            <v>2279, Свисток, судейский, на шнурке, FOX 40SK</v>
          </cell>
          <cell r="G4251" t="str">
            <v>Снято с продаж</v>
          </cell>
          <cell r="H4251" t="str">
            <v>шт</v>
          </cell>
          <cell r="I4251">
            <v>444</v>
          </cell>
        </row>
        <row r="4252">
          <cell r="C4252" t="str">
            <v>NSO-003187</v>
          </cell>
          <cell r="D4252" t="str">
            <v>624.00.14</v>
          </cell>
          <cell r="E4252" t="str">
            <v>Сдвоенная грузоблочная рама</v>
          </cell>
          <cell r="F4252" t="str">
            <v>3187, Сдвоенная, грузоблочная, рама</v>
          </cell>
          <cell r="G4252" t="str">
            <v>Снято с продаж</v>
          </cell>
          <cell r="H4252" t="str">
            <v>шт</v>
          </cell>
          <cell r="I4252">
            <v>164606</v>
          </cell>
        </row>
        <row r="4253">
          <cell r="C4253" t="str">
            <v>NSO-003127</v>
          </cell>
          <cell r="D4253" t="str">
            <v>19079</v>
          </cell>
          <cell r="E4253" t="str">
            <v>Секундомер электронный "Интеграл ЧСЭ-01"</v>
          </cell>
          <cell r="G4253" t="str">
            <v>Снято с продаж</v>
          </cell>
          <cell r="H4253" t="str">
            <v>шт</v>
          </cell>
          <cell r="I4253">
            <v>1140</v>
          </cell>
        </row>
        <row r="4254">
          <cell r="C4254" t="str">
            <v>NSO-000464</v>
          </cell>
          <cell r="D4254" t="str">
            <v>19303</v>
          </cell>
          <cell r="E4254" t="str">
            <v>Секундомер электронный PC3830А 30 этапов</v>
          </cell>
          <cell r="G4254" t="str">
            <v>Снято с продаж</v>
          </cell>
          <cell r="H4254" t="str">
            <v>шт</v>
          </cell>
          <cell r="I4254">
            <v>1332</v>
          </cell>
        </row>
        <row r="4255">
          <cell r="C4255" t="str">
            <v>NSO-003210</v>
          </cell>
          <cell r="D4255" t="str">
            <v>28.010.11</v>
          </cell>
          <cell r="E4255" t="str">
            <v>Секция дополнительная турника кроссфит</v>
          </cell>
          <cell r="F4255" t="str">
            <v>3210, Секция, дополнительная, турника, кроссфит</v>
          </cell>
          <cell r="G4255" t="str">
            <v>Снято с продаж</v>
          </cell>
          <cell r="H4255" t="str">
            <v>шт</v>
          </cell>
          <cell r="I4255">
            <v>5216</v>
          </cell>
        </row>
        <row r="4256">
          <cell r="C4256" t="str">
            <v>NSO-000937</v>
          </cell>
          <cell r="D4256" t="str">
            <v>14443020003</v>
          </cell>
          <cell r="E4256" t="str">
            <v>Сетка волейбольная EL LEON DE ORO без нижней и боковых лент. Стальной трос в ПВХ оболочке</v>
          </cell>
          <cell r="F4256" t="str">
            <v>0937, Сетка волейбольная, EL LEON DE ORO, без нижней и боковых лент, Стальной трос в ПВХ оболочке</v>
          </cell>
          <cell r="G4256" t="str">
            <v>Снято с продаж</v>
          </cell>
          <cell r="H4256" t="str">
            <v>шт</v>
          </cell>
          <cell r="I4256">
            <v>7888</v>
          </cell>
        </row>
        <row r="4257">
          <cell r="C4257" t="str">
            <v>NSO-000940</v>
          </cell>
          <cell r="D4257" t="str">
            <v>114443035002</v>
          </cell>
          <cell r="E4257" t="str">
            <v>Сетка волейбольная EL LEON DE ORO проф.</v>
          </cell>
          <cell r="G4257" t="str">
            <v>Снято с продаж</v>
          </cell>
          <cell r="H4257" t="str">
            <v>шт</v>
          </cell>
          <cell r="I4257">
            <v>12972</v>
          </cell>
        </row>
        <row r="4258">
          <cell r="C4258" t="str">
            <v>NSO-000938</v>
          </cell>
          <cell r="D4258" t="str">
            <v>14443020001</v>
          </cell>
          <cell r="E4258" t="str">
            <v>Сетка волейбольная EL LEON DE ORO шнур по бокам и нижнему краю, без лент и троса</v>
          </cell>
          <cell r="G4258" t="str">
            <v>Снято с продаж</v>
          </cell>
          <cell r="H4258" t="str">
            <v>шт</v>
          </cell>
          <cell r="I4258">
            <v>3085</v>
          </cell>
        </row>
        <row r="4259">
          <cell r="C4259" t="str">
            <v>NSO-000941</v>
          </cell>
          <cell r="D4259" t="str">
            <v>15935005</v>
          </cell>
          <cell r="E4259" t="str">
            <v>Сетка волейбольная KV.REZAC тренир. для школ</v>
          </cell>
          <cell r="G4259" t="str">
            <v>Снято с продаж</v>
          </cell>
          <cell r="H4259" t="str">
            <v>шт</v>
          </cell>
          <cell r="I4259">
            <v>3302</v>
          </cell>
        </row>
        <row r="4260">
          <cell r="C4260" t="str">
            <v>NSO-000228</v>
          </cell>
          <cell r="D4260" t="str">
            <v>15935108400</v>
          </cell>
          <cell r="E4260" t="str">
            <v>Сетка волейбольная любит. KV.REZAC 2 мм</v>
          </cell>
          <cell r="G4260" t="str">
            <v>Снято с продаж</v>
          </cell>
          <cell r="H4260" t="str">
            <v>шт</v>
          </cell>
          <cell r="I4260">
            <v>4577</v>
          </cell>
        </row>
        <row r="4261">
          <cell r="C4261" t="str">
            <v>NSO-003627</v>
          </cell>
          <cell r="E4261" t="str">
            <v>Сетка волейбольная, толщина нити 2,6 мм (обшитая с 4-х сторон) 5 м х 0,8 м белая безузловая</v>
          </cell>
          <cell r="G4261" t="str">
            <v>Снято с продаж</v>
          </cell>
          <cell r="H4261" t="str">
            <v>шт</v>
          </cell>
          <cell r="I4261">
            <v>1831</v>
          </cell>
        </row>
        <row r="4262">
          <cell r="C4262" t="str">
            <v>NSO-002607</v>
          </cell>
          <cell r="D4262" t="str">
            <v>27100</v>
          </cell>
          <cell r="E4262" t="str">
            <v>Сетка для бадминтона детская 7000х760 с люверсами</v>
          </cell>
          <cell r="F4262" t="str">
            <v>2607, Сетка, для бадминтона, детская, 7000х760, с люверсами</v>
          </cell>
          <cell r="G4262" t="str">
            <v>Снято с продаж</v>
          </cell>
          <cell r="H4262" t="str">
            <v>шт</v>
          </cell>
          <cell r="I4262">
            <v>888</v>
          </cell>
        </row>
        <row r="4263">
          <cell r="C4263" t="str">
            <v>NSO-000152</v>
          </cell>
          <cell r="E4263" t="str">
            <v>Сетка для большого тенниса, толщина нити 3,5 мм, парашютная стропа 50 мм, цвета - белый, черный, зел</v>
          </cell>
          <cell r="G4263" t="str">
            <v>Снято с продаж</v>
          </cell>
          <cell r="H4263" t="str">
            <v>шт</v>
          </cell>
          <cell r="I4263">
            <v>6624</v>
          </cell>
        </row>
        <row r="4264">
          <cell r="C4264" t="str">
            <v>NSO-00</v>
          </cell>
          <cell r="E4264" t="str">
            <v>Сетка для водного поло (0,90*3,00*0,70*1,10м), яч, 100х100 нить 2,6</v>
          </cell>
          <cell r="G4264" t="str">
            <v>Снято с продаж</v>
          </cell>
          <cell r="H4264" t="str">
            <v>шт</v>
          </cell>
          <cell r="I4264">
            <v>2447</v>
          </cell>
        </row>
        <row r="4265">
          <cell r="C4265" t="str">
            <v>NSO-000157</v>
          </cell>
          <cell r="E4265" t="str">
            <v>Сетка для мини-футбольных/гандбольных ворот (2,0*3,0*1,3) нить 1,8</v>
          </cell>
          <cell r="G4265" t="str">
            <v>Снято с продаж</v>
          </cell>
          <cell r="H4265" t="str">
            <v>шт</v>
          </cell>
          <cell r="I4265">
            <v>1647</v>
          </cell>
        </row>
        <row r="4266">
          <cell r="C4266" t="str">
            <v>NSO-000265</v>
          </cell>
          <cell r="E4266" t="str">
            <v>Сетка для мини-футбольных/гандбольных ворот (2,0м*3,00м*1,0м*1,0м) нить 2,2 мм</v>
          </cell>
          <cell r="G4266" t="str">
            <v>Снято с продаж</v>
          </cell>
          <cell r="H4266" t="str">
            <v>шт</v>
          </cell>
          <cell r="I4266">
            <v>2162</v>
          </cell>
        </row>
        <row r="4267">
          <cell r="C4267" t="str">
            <v>NSO-003629</v>
          </cell>
          <cell r="E4267" t="str">
            <v>Сетка для мини-футбольных/гандбольных ворот (2,0м*3,0м*0,4м*0,8м) нить 2,6 мм белая</v>
          </cell>
          <cell r="G4267" t="str">
            <v>Снято с продаж</v>
          </cell>
          <cell r="H4267" t="str">
            <v>шт</v>
          </cell>
          <cell r="I4267">
            <v>2346</v>
          </cell>
        </row>
        <row r="4268">
          <cell r="C4268" t="str">
            <v>NSO-000151</v>
          </cell>
          <cell r="E4268" t="str">
            <v>Сетка для мини-футбольных/гандбольных ворот (2,0м*3,0м*0,8м*1,0м) нить 4 мм, цвет- белый/зеленый</v>
          </cell>
          <cell r="G4268" t="str">
            <v>Снято с продаж</v>
          </cell>
          <cell r="H4268" t="str">
            <v>шт</v>
          </cell>
          <cell r="I4268">
            <v>5042</v>
          </cell>
        </row>
        <row r="4269">
          <cell r="C4269" t="str">
            <v>NSO-000047</v>
          </cell>
          <cell r="E4269" t="str">
            <v>Сетка для мини-футбольных/гандбольных ворот (2,0м*3,0м*0,8м*1,5м) нить 3,5 мм, цвет- белый/зеленый</v>
          </cell>
          <cell r="G4269" t="str">
            <v>Снято с продаж</v>
          </cell>
          <cell r="H4269" t="str">
            <v>шт</v>
          </cell>
          <cell r="I4269">
            <v>4058</v>
          </cell>
        </row>
        <row r="4270">
          <cell r="C4270" t="str">
            <v>NSO-003620</v>
          </cell>
          <cell r="E4270" t="str">
            <v>Сетка для мини-футбольных/гандбольных ворот 3х2х1х1,5м нить 2,2мм</v>
          </cell>
          <cell r="F4270" t="str">
            <v>3620, Сетка, для минифутбольных, гандбольных, ворот 2,0м*3,00м*1,00м*1,5м нить 2,2 мм</v>
          </cell>
          <cell r="G4270" t="str">
            <v>Снято с продаж</v>
          </cell>
          <cell r="H4270" t="str">
            <v>пара</v>
          </cell>
          <cell r="I4270">
            <v>2463</v>
          </cell>
        </row>
        <row r="4271">
          <cell r="C4271" t="str">
            <v>NSO-002628</v>
          </cell>
          <cell r="D4271" t="str">
            <v>FS-№10</v>
          </cell>
          <cell r="E4271" t="str">
            <v>Сетка для переноса 10-12 мячей, толщина нити 2 мм</v>
          </cell>
          <cell r="G4271" t="str">
            <v>Снято с продаж</v>
          </cell>
          <cell r="H4271" t="str">
            <v>шт</v>
          </cell>
          <cell r="I4271">
            <v>589</v>
          </cell>
        </row>
        <row r="4272">
          <cell r="C4272" t="str">
            <v>NSO-002629</v>
          </cell>
          <cell r="D4272" t="str">
            <v>FS-№15</v>
          </cell>
          <cell r="E4272" t="str">
            <v>Сетка для переноса 15-17 мячей, толщина нити 2 мм</v>
          </cell>
          <cell r="G4272" t="str">
            <v>Снято с продаж</v>
          </cell>
          <cell r="H4272" t="str">
            <v>шт</v>
          </cell>
          <cell r="I4272">
            <v>651</v>
          </cell>
        </row>
        <row r="4273">
          <cell r="C4273" t="str">
            <v>NSO-002627</v>
          </cell>
          <cell r="D4273" t="str">
            <v>FS-№5</v>
          </cell>
          <cell r="E4273" t="str">
            <v>Сетка для переноса 5-7 мячей, толщина нити 2 мм</v>
          </cell>
          <cell r="G4273" t="str">
            <v>Снято с продаж</v>
          </cell>
          <cell r="H4273" t="str">
            <v>шт</v>
          </cell>
          <cell r="I4273">
            <v>353</v>
          </cell>
        </row>
        <row r="4274">
          <cell r="C4274" t="str">
            <v>NSO-003244</v>
          </cell>
          <cell r="E4274" t="str">
            <v>Сетка для тренировочных ворот 1,2х0,8х0,7х0,7 яч 100х100</v>
          </cell>
          <cell r="G4274" t="str">
            <v>Снято с продаж</v>
          </cell>
          <cell r="H4274" t="str">
            <v>шт</v>
          </cell>
          <cell r="I4274">
            <v>2650</v>
          </cell>
        </row>
        <row r="4275">
          <cell r="C4275" t="str">
            <v>NSO-001001</v>
          </cell>
          <cell r="E4275" t="str">
            <v>Сетка для тренировочных ворот 3х2х1х1м нить 2,6 мм, цвет-белый/зеленый</v>
          </cell>
          <cell r="F4275" t="str">
            <v>1001, Сетка для мини футбольных, гандбольных ворот 2,0м*3,0м*1,0м*1,0м нить 2,6 мм, цвет белый зелен</v>
          </cell>
          <cell r="G4275" t="str">
            <v>Снято с продаж</v>
          </cell>
          <cell r="H4275" t="str">
            <v>пара</v>
          </cell>
          <cell r="I4275">
            <v>2898</v>
          </cell>
        </row>
        <row r="4276">
          <cell r="C4276" t="str">
            <v>NSO-00</v>
          </cell>
          <cell r="E4276" t="str">
            <v>Сетка заградительная, ячейка 100*100, толщина нити 2,5 мм, красная</v>
          </cell>
          <cell r="G4276" t="str">
            <v>Снято с продаж</v>
          </cell>
          <cell r="H4276" t="str">
            <v>шт</v>
          </cell>
          <cell r="I4276">
            <v>159</v>
          </cell>
        </row>
        <row r="4277">
          <cell r="C4277" t="str">
            <v>NSO-000974</v>
          </cell>
          <cell r="E4277" t="str">
            <v>Сетка заградительная, ячейка 100х100мм, толщина нити 2,6мм, узловая, белая</v>
          </cell>
          <cell r="F4277" t="str">
            <v>0974, Сетка заградительная, ячейка 100*100, толщина нити 2,6 мм, узловая, белая</v>
          </cell>
          <cell r="G4277" t="str">
            <v>Снято с продаж</v>
          </cell>
          <cell r="H4277" t="str">
            <v>шт</v>
          </cell>
          <cell r="I4277">
            <v>124</v>
          </cell>
        </row>
        <row r="4278">
          <cell r="C4278" t="str">
            <v>NSO-000975</v>
          </cell>
          <cell r="E4278" t="str">
            <v>Сетка заградительная, ячейка 100х100мм, толщина нити 2,6мм, узловая, зеленая</v>
          </cell>
          <cell r="F4278" t="str">
            <v>0975, Сетка заградительная, ячейка 100*100, толщина нити 2,6 мм, узловая, зеленая</v>
          </cell>
          <cell r="G4278" t="str">
            <v>Снято с продаж</v>
          </cell>
          <cell r="H4278" t="str">
            <v>шт</v>
          </cell>
          <cell r="I4278">
            <v>124</v>
          </cell>
        </row>
        <row r="4279">
          <cell r="C4279" t="str">
            <v>NSO-000979</v>
          </cell>
          <cell r="E4279" t="str">
            <v>Сетка заградительная, ячейка 100х100мм, толщина нити 4,5мм, узловая, белая</v>
          </cell>
          <cell r="F4279" t="str">
            <v>0979, Сетка заградительная, ячейка 100*100, толщина нити 4,5 мм, узловая, белая</v>
          </cell>
          <cell r="G4279" t="str">
            <v>Снято с продаж</v>
          </cell>
          <cell r="H4279" t="str">
            <v>шт</v>
          </cell>
          <cell r="I4279">
            <v>415</v>
          </cell>
        </row>
        <row r="4280">
          <cell r="C4280" t="str">
            <v>NSO-000986</v>
          </cell>
          <cell r="E4280" t="str">
            <v>Сетка заградительная, ячейка 40х40мм, толщина нити 2,2мм, узловая, желтая</v>
          </cell>
          <cell r="F4280" t="str">
            <v>0986, Сетка заградительная, ячейка 40*40, толщина нити 2,2 мм, узловая, желтая</v>
          </cell>
          <cell r="G4280" t="str">
            <v>Снято с продаж</v>
          </cell>
          <cell r="H4280" t="str">
            <v>шт</v>
          </cell>
          <cell r="I4280">
            <v>188</v>
          </cell>
        </row>
        <row r="4281">
          <cell r="C4281" t="str">
            <v>NSO-000988</v>
          </cell>
          <cell r="E4281" t="str">
            <v>Сетка заградительная, ячейка 40х40мм, толщина нити 2,2мм, узловая, красная</v>
          </cell>
          <cell r="F4281" t="str">
            <v>0988, Сетка заградительная, ячейка 40*40, толщина нити 2,2 мм, узловая, красная</v>
          </cell>
          <cell r="G4281" t="str">
            <v>Снято с продаж</v>
          </cell>
          <cell r="H4281" t="str">
            <v>шт</v>
          </cell>
          <cell r="I4281">
            <v>188</v>
          </cell>
        </row>
        <row r="4282">
          <cell r="C4282" t="str">
            <v>NSO-000992</v>
          </cell>
          <cell r="E4282" t="str">
            <v>Сетка заградительная, ячейка 40х40мм, толщина нити 2,6мм, узловая, белая</v>
          </cell>
          <cell r="F4282" t="str">
            <v>0992, Сетка заградительная, ячейка 40*40, толщина нити 2,6 мм, узловая, белая</v>
          </cell>
          <cell r="G4282" t="str">
            <v>Снято с продаж</v>
          </cell>
          <cell r="H4282" t="str">
            <v>шт</v>
          </cell>
          <cell r="I4282">
            <v>217</v>
          </cell>
        </row>
        <row r="4283">
          <cell r="C4283" t="str">
            <v>NSO-000982</v>
          </cell>
          <cell r="E4283" t="str">
            <v>Сетка заградительная, ячейка 40х40мм, толщина нити 2мм, узловая, белая</v>
          </cell>
          <cell r="F4283" t="str">
            <v>0982, Сетка заградительная, ячейка 40*40, толщина нити 2,0 мм, узловая, белая</v>
          </cell>
          <cell r="G4283" t="str">
            <v>Снято с продаж</v>
          </cell>
          <cell r="H4283" t="str">
            <v>шт</v>
          </cell>
          <cell r="I4283">
            <v>188</v>
          </cell>
        </row>
        <row r="4284">
          <cell r="C4284" t="str">
            <v>NSO-000998</v>
          </cell>
          <cell r="E4284" t="str">
            <v>Сетка заградительная, ячейка 40х40мм, толщина нити 4,5мм, узловая, белая</v>
          </cell>
          <cell r="F4284" t="str">
            <v>0998, Сетка заградительная, ячейка 40*40, толщина нити 4,5 мм, узловая, белая</v>
          </cell>
          <cell r="G4284" t="str">
            <v>Снято с продаж</v>
          </cell>
          <cell r="H4284" t="str">
            <v>шт</v>
          </cell>
          <cell r="I4284">
            <v>657</v>
          </cell>
        </row>
        <row r="4285">
          <cell r="C4285" t="str">
            <v>NSO-00</v>
          </cell>
          <cell r="E4285" t="str">
            <v>Сетка мини-футбольная. (1,83м*1,22м*1,0м*1,0м) д.5,0мм безузловая</v>
          </cell>
          <cell r="G4285" t="str">
            <v>Снято с продаж</v>
          </cell>
          <cell r="H4285" t="str">
            <v>шт</v>
          </cell>
          <cell r="I4285">
            <v>6451</v>
          </cell>
        </row>
        <row r="4286">
          <cell r="C4286" t="str">
            <v>NSO-001016</v>
          </cell>
          <cell r="E4286" t="str">
            <v>Сетка хоккейная 1,83х1,22х0,5х1,15м толщина нити 3,5 мм, узловая</v>
          </cell>
          <cell r="F4286" t="str">
            <v>1016, Сетка хоккейная, 1,22м*1,83м*0,5м*1,15м, толщина нити 3,5 мм, узловая</v>
          </cell>
          <cell r="G4286" t="str">
            <v>Снято с продаж</v>
          </cell>
          <cell r="H4286" t="str">
            <v>шт</v>
          </cell>
          <cell r="I4286">
            <v>13041</v>
          </cell>
        </row>
        <row r="4287">
          <cell r="C4287" t="str">
            <v>NSO-001244</v>
          </cell>
          <cell r="E4287" t="str">
            <v>Сетка хоккейная проф. EL LEON DE ORO</v>
          </cell>
          <cell r="G4287" t="str">
            <v>Снято с продаж</v>
          </cell>
          <cell r="H4287" t="str">
            <v>шт</v>
          </cell>
          <cell r="I4287">
            <v>13947</v>
          </cell>
        </row>
        <row r="4288">
          <cell r="C4288" t="str">
            <v>NSO-003632</v>
          </cell>
          <cell r="E4288" t="str">
            <v>Сетка юношеского футбола 5,6х2,35х1,5 м глубина толщина нити 2,2 мм</v>
          </cell>
          <cell r="G4288" t="str">
            <v>Снято с продаж</v>
          </cell>
          <cell r="H4288" t="str">
            <v>шт</v>
          </cell>
          <cell r="I4288">
            <v>4212</v>
          </cell>
        </row>
        <row r="4289">
          <cell r="C4289" t="str">
            <v>NSO-001024</v>
          </cell>
          <cell r="E4289" t="str">
            <v>Сетка-гаситель для хоккея с мячом (3,5х2м), толщина нити 3,1 мм</v>
          </cell>
          <cell r="F4289" t="str">
            <v>1024, Сетка гаситель, для хоккея с мячом, 2,0м*3,5м, толщина нити 3,1 мм</v>
          </cell>
          <cell r="G4289" t="str">
            <v>Снято с продаж</v>
          </cell>
          <cell r="H4289" t="str">
            <v>шт</v>
          </cell>
          <cell r="I4289">
            <v>4782</v>
          </cell>
        </row>
        <row r="4290">
          <cell r="C4290" t="str">
            <v>NSO-001027</v>
          </cell>
          <cell r="D4290" t="str">
            <v>PPR200X</v>
          </cell>
          <cell r="E4290" t="str">
            <v>Силовая рама Body-Solid PPR200X</v>
          </cell>
          <cell r="F4290" t="str">
            <v>1027, Силовая рама, Body Solid, PPR200X</v>
          </cell>
          <cell r="G4290" t="str">
            <v>Снято с продаж</v>
          </cell>
          <cell r="H4290" t="str">
            <v>шт</v>
          </cell>
          <cell r="I4290">
            <v>47758</v>
          </cell>
        </row>
        <row r="4291">
          <cell r="C4291" t="str">
            <v>NSO-001030</v>
          </cell>
          <cell r="D4291" t="str">
            <v>FT-BST-04</v>
          </cell>
          <cell r="E4291" t="str">
            <v>Система эспандеров для тренировки ударов</v>
          </cell>
          <cell r="F4291" t="str">
            <v>1030, Система эспандеров, для тренировки ударов</v>
          </cell>
          <cell r="G4291" t="str">
            <v>Снято с продаж</v>
          </cell>
          <cell r="H4291" t="str">
            <v>шт</v>
          </cell>
          <cell r="I4291">
            <v>3556</v>
          </cell>
        </row>
        <row r="4292">
          <cell r="C4292" t="str">
            <v>NSO-001031</v>
          </cell>
          <cell r="D4292" t="str">
            <v>6963</v>
          </cell>
          <cell r="E4292" t="str">
            <v>Система эспандеров надверная</v>
          </cell>
          <cell r="F4292" t="str">
            <v>1031, Система эспандеров, надверная</v>
          </cell>
          <cell r="G4292" t="str">
            <v>Снято с продаж</v>
          </cell>
          <cell r="H4292" t="str">
            <v>шт</v>
          </cell>
          <cell r="I4292">
            <v>1283</v>
          </cell>
        </row>
        <row r="4293">
          <cell r="C4293" t="str">
            <v>NSO-003740</v>
          </cell>
          <cell r="D4293" t="str">
            <v>00186</v>
          </cell>
          <cell r="E4293" t="str">
            <v>Скакалка 2,2 м с силиконовым шнуром</v>
          </cell>
          <cell r="G4293" t="str">
            <v>Снято с продаж</v>
          </cell>
          <cell r="H4293" t="str">
            <v>шт</v>
          </cell>
          <cell r="I4293">
            <v>157</v>
          </cell>
        </row>
        <row r="4294">
          <cell r="C4294" t="str">
            <v>NSO-002255</v>
          </cell>
          <cell r="D4294" t="str">
            <v>07702</v>
          </cell>
          <cell r="E4294" t="str">
            <v>Скакалка 2,4 м ручки пластиковые</v>
          </cell>
          <cell r="F4294" t="str">
            <v>2255, Скакалка, 2,4 м, ручки, пластиковые</v>
          </cell>
          <cell r="G4294" t="str">
            <v>Снято с продаж</v>
          </cell>
          <cell r="H4294" t="str">
            <v>шт</v>
          </cell>
          <cell r="I4294">
            <v>214</v>
          </cell>
        </row>
        <row r="4295">
          <cell r="C4295" t="str">
            <v>NSO-001032</v>
          </cell>
          <cell r="D4295" t="str">
            <v>BSTSR10</v>
          </cell>
          <cell r="E4295" t="str">
            <v>Скакалка Body-Solid скоростная</v>
          </cell>
          <cell r="F4295" t="str">
            <v>1032, Скакалка, Body Solid, скоростная</v>
          </cell>
          <cell r="G4295" t="str">
            <v>Снято с продаж</v>
          </cell>
          <cell r="H4295" t="str">
            <v>шт</v>
          </cell>
          <cell r="I4295">
            <v>2557</v>
          </cell>
        </row>
        <row r="4296">
          <cell r="C4296" t="str">
            <v>NSO-002417</v>
          </cell>
          <cell r="D4296" t="str">
            <v>00186 (снять с продаж)</v>
          </cell>
          <cell r="E4296" t="str">
            <v>Скакалка гимнастическая 2 метра</v>
          </cell>
          <cell r="G4296" t="str">
            <v>Снято с продаж</v>
          </cell>
          <cell r="H4296" t="str">
            <v>шт</v>
          </cell>
          <cell r="I4296">
            <v>117</v>
          </cell>
        </row>
        <row r="4297">
          <cell r="C4297" t="str">
            <v>NSO-002417</v>
          </cell>
          <cell r="D4297" t="str">
            <v>07928</v>
          </cell>
          <cell r="E4297" t="str">
            <v>Скакалка гимнастическая 2 метра</v>
          </cell>
          <cell r="G4297" t="str">
            <v>Снято с продаж</v>
          </cell>
          <cell r="H4297" t="str">
            <v>шт</v>
          </cell>
          <cell r="I4297">
            <v>112</v>
          </cell>
        </row>
        <row r="4298">
          <cell r="C4298" t="str">
            <v>NSO-001033</v>
          </cell>
          <cell r="D4298" t="str">
            <v>FT-PCJR</v>
          </cell>
          <cell r="E4298" t="str">
            <v>Скакалка для двойных прыжков высокооборотная</v>
          </cell>
          <cell r="F4298" t="str">
            <v>1033, Скакалка, для двойных прыжков высокооборотная</v>
          </cell>
          <cell r="G4298" t="str">
            <v>Снято с продаж</v>
          </cell>
          <cell r="H4298" t="str">
            <v>шт</v>
          </cell>
          <cell r="I4298">
            <v>569</v>
          </cell>
        </row>
        <row r="4299">
          <cell r="C4299" t="str">
            <v>NSO-001034</v>
          </cell>
          <cell r="D4299" t="str">
            <v>FT-JR99</v>
          </cell>
          <cell r="E4299" t="str">
            <v>Скакалка любительская</v>
          </cell>
          <cell r="F4299" t="str">
            <v>1034, Скакалка, любительская</v>
          </cell>
          <cell r="G4299" t="str">
            <v>Снято с продаж</v>
          </cell>
          <cell r="H4299" t="str">
            <v>шт</v>
          </cell>
          <cell r="I4299">
            <v>297</v>
          </cell>
        </row>
        <row r="4300">
          <cell r="C4300" t="str">
            <v>NSO-001037</v>
          </cell>
          <cell r="D4300" t="str">
            <v>FT-JR-25</v>
          </cell>
          <cell r="E4300" t="str">
            <v>Скакалка скоростная профессиональная с регулируемыми ручками FT-JR-25</v>
          </cell>
          <cell r="F4300" t="str">
            <v>1037, Скакалка, скоростная профессиональная с регулируемыми ручками FT JR 25</v>
          </cell>
          <cell r="G4300" t="str">
            <v>Снято с продаж</v>
          </cell>
          <cell r="H4300" t="str">
            <v>шт</v>
          </cell>
          <cell r="I4300">
            <v>712</v>
          </cell>
        </row>
        <row r="4301">
          <cell r="C4301" t="str">
            <v>NSO-00</v>
          </cell>
          <cell r="E4301" t="str">
            <v>Скакалка со встроенным мини-компьютером 3 м</v>
          </cell>
          <cell r="G4301" t="str">
            <v>Снято с продаж</v>
          </cell>
          <cell r="H4301" t="str">
            <v>шт</v>
          </cell>
          <cell r="I4301">
            <v>497</v>
          </cell>
        </row>
        <row r="4302">
          <cell r="C4302" t="str">
            <v>NSO-100001</v>
          </cell>
          <cell r="E4302" t="str">
            <v>Скамейка гимнастическая 1000мм (щит.сосна) с РО</v>
          </cell>
          <cell r="G4302" t="str">
            <v>Снято с продаж</v>
          </cell>
          <cell r="H4302" t="str">
            <v>шт</v>
          </cell>
          <cell r="I4302">
            <v>2143</v>
          </cell>
        </row>
        <row r="4303">
          <cell r="C4303" t="str">
            <v>NSO-00</v>
          </cell>
          <cell r="E4303" t="str">
            <v>Скамейка гимнастическая 1500мм (щит дерево) ножки метал РО</v>
          </cell>
          <cell r="G4303" t="str">
            <v>Снято с продаж</v>
          </cell>
          <cell r="H4303" t="str">
            <v>шт</v>
          </cell>
          <cell r="I4303">
            <v>3137</v>
          </cell>
        </row>
        <row r="4304">
          <cell r="C4304" t="str">
            <v>NSO-000002</v>
          </cell>
          <cell r="E4304" t="str">
            <v>Скамейка гимнастическая 1500мм (щит.сосна) с РО</v>
          </cell>
          <cell r="G4304" t="str">
            <v>Снято с продаж</v>
          </cell>
          <cell r="H4304" t="str">
            <v>шт</v>
          </cell>
          <cell r="I4304">
            <v>45071</v>
          </cell>
        </row>
        <row r="4305">
          <cell r="C4305" t="str">
            <v>NSO-100002</v>
          </cell>
          <cell r="E4305" t="str">
            <v>Скамейка гимнастическая 1500мм (щит.сосна) с РО</v>
          </cell>
          <cell r="G4305" t="str">
            <v>Снято с продаж</v>
          </cell>
          <cell r="H4305" t="str">
            <v>шт</v>
          </cell>
          <cell r="I4305">
            <v>2566</v>
          </cell>
        </row>
        <row r="4306">
          <cell r="C4306" t="str">
            <v>NSO-000069</v>
          </cell>
          <cell r="E4306" t="str">
            <v>Скамейка гимнастическая 2000мм (щит.сосна) ножки дерево (полумягкая, мобильная)</v>
          </cell>
          <cell r="G4306" t="str">
            <v>Снято с продаж</v>
          </cell>
          <cell r="H4306" t="str">
            <v>шт</v>
          </cell>
          <cell r="I4306">
            <v>5060</v>
          </cell>
        </row>
        <row r="4307">
          <cell r="C4307" t="str">
            <v>NSO-000003</v>
          </cell>
          <cell r="E4307" t="str">
            <v>Скамейка гимнастическая 2000мм (щит.сосна) с РО</v>
          </cell>
          <cell r="G4307" t="str">
            <v>Снято с продаж</v>
          </cell>
          <cell r="H4307" t="str">
            <v>шт</v>
          </cell>
          <cell r="I4307">
            <v>1613</v>
          </cell>
        </row>
        <row r="4308">
          <cell r="C4308" t="str">
            <v>NSO-003789</v>
          </cell>
          <cell r="E4308" t="str">
            <v>Скамейка гимнастическая 2500 мм ЭКОНОМ (щит дерево) ножки дерево с РО (из 2 частей)</v>
          </cell>
          <cell r="F4308" t="str">
            <v>Сидение из клееного щита дерева (1 слой лака) 1,25 метра - 2 шт.
Царга из клееного щита дерева (1 слой лака) 1,05 метра - 2 шт.
Ножки из мебельного щита (с регулировкой)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308" t="str">
            <v>Снято с продаж</v>
          </cell>
          <cell r="H4308" t="str">
            <v>шт</v>
          </cell>
          <cell r="I4308">
            <v>4917</v>
          </cell>
        </row>
        <row r="4309">
          <cell r="C4309" t="str">
            <v>NSO-003793</v>
          </cell>
          <cell r="E4309" t="str">
            <v>Скамейка гимнастическая 2500мм (щит дерево) ножки дерево с РО (из 2 частей)</v>
          </cell>
          <cell r="F4309" t="str">
            <v>Сидение из клееного щита дерева 1,25 метра - 2 шт.
Царга из клееного щита дерева 1,05 метра - 2 шт.
Ножки из мебельного щита (с регулировкой)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309" t="str">
            <v>Снято с продаж</v>
          </cell>
          <cell r="H4309" t="str">
            <v>шт</v>
          </cell>
          <cell r="I4309">
            <v>5690</v>
          </cell>
        </row>
        <row r="4310">
          <cell r="C4310" t="str">
            <v>NSO-000004</v>
          </cell>
          <cell r="E4310" t="str">
            <v>Скамейка гимнастическая 2500мм (щит.сосна) с РО</v>
          </cell>
          <cell r="G4310" t="str">
            <v>Снято с продаж</v>
          </cell>
          <cell r="H4310" t="str">
            <v>шт</v>
          </cell>
          <cell r="I4310">
            <v>3864</v>
          </cell>
        </row>
        <row r="4311">
          <cell r="C4311" t="str">
            <v>NSO-100004</v>
          </cell>
          <cell r="E4311" t="str">
            <v>Скамейка гимнастическая 2500мм (щит.сосна) с РО</v>
          </cell>
          <cell r="G4311" t="str">
            <v>Снято с продаж</v>
          </cell>
          <cell r="H4311" t="str">
            <v>шт</v>
          </cell>
          <cell r="I4311">
            <v>3772</v>
          </cell>
        </row>
        <row r="4312">
          <cell r="C4312" t="str">
            <v>NSO-000147</v>
          </cell>
          <cell r="E4312" t="str">
            <v>Скамейка гимнастическая 2500х280х300 мм (щит.сосна) ножки метал. с креплением к стенке</v>
          </cell>
          <cell r="G4312" t="str">
            <v>Снято с продаж</v>
          </cell>
          <cell r="H4312" t="str">
            <v>шт</v>
          </cell>
          <cell r="I4312">
            <v>3358</v>
          </cell>
        </row>
        <row r="4313">
          <cell r="C4313" t="str">
            <v>NSO-003790</v>
          </cell>
          <cell r="E4313" t="str">
            <v>Скамейка гимнастическая 3000 мм ЭКОНОМ (щит дерево) ножки дерево с РО (из 2 частей)</v>
          </cell>
          <cell r="F4313" t="str">
            <v>Сидение из клееного щита дерева (1 слой лака) 1,50 метра - 2 шт.
Царга из клееного щита дерева (1 слой лака) 1,30 метра - 2 шт.
Ножки из мебельного щита (с регулировкой)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313" t="str">
            <v>Снято с продаж</v>
          </cell>
          <cell r="H4313" t="str">
            <v>шт</v>
          </cell>
          <cell r="I4313">
            <v>5410</v>
          </cell>
        </row>
        <row r="4314">
          <cell r="C4314" t="str">
            <v>NSO-003794</v>
          </cell>
          <cell r="E4314" t="str">
            <v>Скамейка гимнастическая 3000мм (щит дерево) ножки дерево с РО (из 2 частей)</v>
          </cell>
          <cell r="F4314" t="str">
            <v>Сидение из клееного щита дерева 1,50 метра - 2 шт.
Царга из клееного щита дерева 1,30 метра - 2 шт.
Ножки из мебельного щита (с регулировкой)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314" t="str">
            <v>Снято с продаж</v>
          </cell>
          <cell r="H4314" t="str">
            <v>шт</v>
          </cell>
          <cell r="I4314">
            <v>6134</v>
          </cell>
        </row>
        <row r="4315">
          <cell r="C4315" t="str">
            <v>NSO-00</v>
          </cell>
          <cell r="E4315" t="str">
            <v>Скамейка гимнастическая 3000мм (щит.сосна) ножки фанера</v>
          </cell>
          <cell r="G4315" t="str">
            <v>Снято с продаж</v>
          </cell>
          <cell r="H4315" t="str">
            <v>шт</v>
          </cell>
          <cell r="I4315">
            <v>7572</v>
          </cell>
        </row>
        <row r="4316">
          <cell r="C4316" t="str">
            <v>NSO-100005</v>
          </cell>
          <cell r="E4316" t="str">
            <v>Скамейка гимнастическая 3000мм (щит.сосна) с РО</v>
          </cell>
          <cell r="G4316" t="str">
            <v>Снято с продаж</v>
          </cell>
          <cell r="H4316" t="str">
            <v>шт</v>
          </cell>
          <cell r="I4316">
            <v>4278</v>
          </cell>
        </row>
        <row r="4317">
          <cell r="C4317" t="str">
            <v>NSO-003417</v>
          </cell>
          <cell r="E4317" t="str">
            <v>Скамейка гимнастическая 3500 мм ЭКОНОМ (щит дерево) ножки дерево</v>
          </cell>
          <cell r="F4317" t="str">
            <v>Сидение из клееного щита дерева (1 слой лака) 1,75 метра - 2 шт.
Царга из клееного щита дерева (1 слой лака) 1,55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317" t="str">
            <v>Снято с продаж</v>
          </cell>
          <cell r="H4317" t="str">
            <v>шт</v>
          </cell>
          <cell r="I4317">
            <v>7960</v>
          </cell>
        </row>
        <row r="4318">
          <cell r="C4318" t="str">
            <v>NSO-003372</v>
          </cell>
          <cell r="E4318" t="str">
            <v>Скамейка гимнастическая 3500мм (щит дерево) ножки дерево</v>
          </cell>
          <cell r="F4318" t="str">
            <v>Сидение из клееного щита дерева 1,75 метра - 2 шт.
Царга из клееного щита дерева 1,55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318" t="str">
            <v>Снято с продаж</v>
          </cell>
          <cell r="H4318" t="str">
            <v>шт</v>
          </cell>
          <cell r="I4318">
            <v>8684</v>
          </cell>
        </row>
        <row r="4319">
          <cell r="C4319" t="str">
            <v>NSO-001246</v>
          </cell>
          <cell r="E4319" t="str">
            <v>Скамейка гимнастическая 3500мм (щит.сосна) с РО</v>
          </cell>
          <cell r="G4319" t="str">
            <v>Снято с продаж</v>
          </cell>
          <cell r="H4319" t="str">
            <v>шт</v>
          </cell>
          <cell r="I4319">
            <v>5487</v>
          </cell>
        </row>
        <row r="4320">
          <cell r="C4320" t="str">
            <v>NSO-003418</v>
          </cell>
          <cell r="E4320" t="str">
            <v>Скамейка гимнастическая 4000 мм ЭКОНОМ (щит дерево) ножки дерево</v>
          </cell>
          <cell r="F4320" t="str">
            <v>Сидение из клееного щита дерева (1 слой лака) 2 метра - 2 шт.
Царга из клееного щита дерева (1 слой лака) 1,8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320" t="str">
            <v>Снято с продаж</v>
          </cell>
          <cell r="H4320" t="str">
            <v>шт</v>
          </cell>
          <cell r="I4320">
            <v>8646</v>
          </cell>
        </row>
        <row r="4321">
          <cell r="C4321" t="str">
            <v>NSO-003373</v>
          </cell>
          <cell r="E4321" t="str">
            <v>Скамейка гимнастическая 4000мм (щит дерево) ножки дерево</v>
          </cell>
          <cell r="F4321" t="str">
            <v>Сидение из клееного щита дерева 2 метра - 2 шт.
Царга из клееного щита дерева 1,8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321" t="str">
            <v>Снято с продаж</v>
          </cell>
          <cell r="H4321" t="str">
            <v>шт</v>
          </cell>
          <cell r="I4321">
            <v>9438</v>
          </cell>
        </row>
        <row r="4322">
          <cell r="C4322" t="str">
            <v>NSO-100006</v>
          </cell>
          <cell r="E4322" t="str">
            <v>Скамейка гимнастическая 4000мм (щит.сосна) с РО</v>
          </cell>
          <cell r="G4322" t="str">
            <v>Снято с продаж</v>
          </cell>
          <cell r="H4322" t="str">
            <v>шт</v>
          </cell>
          <cell r="I4322">
            <v>6164</v>
          </cell>
        </row>
        <row r="4323">
          <cell r="C4323" t="str">
            <v>NSO-000011</v>
          </cell>
          <cell r="E4323" t="str">
            <v>Скамейка гимнастическая 4000х320х320 мм (щит.сосна) ножки дерево</v>
          </cell>
          <cell r="G4323" t="str">
            <v>Снято с продаж</v>
          </cell>
          <cell r="H4323" t="str">
            <v>шт</v>
          </cell>
          <cell r="I4323">
            <v>8648</v>
          </cell>
        </row>
        <row r="4324">
          <cell r="C4324" t="str">
            <v>NSO-002174</v>
          </cell>
          <cell r="E4324" t="str">
            <v>Скамейка гимнастическая из дерева 1100х250х200 мм</v>
          </cell>
          <cell r="G4324" t="str">
            <v>Снято с продаж</v>
          </cell>
          <cell r="H4324" t="str">
            <v>шт</v>
          </cell>
          <cell r="I4324">
            <v>3333</v>
          </cell>
        </row>
        <row r="4325">
          <cell r="C4325" t="str">
            <v>NSO-002175</v>
          </cell>
          <cell r="E4325" t="str">
            <v>Скамейка гимнастическая из дерева 2000х250х200 мм</v>
          </cell>
          <cell r="G4325" t="str">
            <v>Снято с продаж</v>
          </cell>
          <cell r="H4325" t="str">
            <v>шт</v>
          </cell>
          <cell r="I4325">
            <v>5120</v>
          </cell>
        </row>
        <row r="4326">
          <cell r="C4326" t="str">
            <v>NSO-002479</v>
          </cell>
          <cell r="E4326" t="str">
            <v>Скамейка для ЛФК</v>
          </cell>
          <cell r="F4326" t="str">
            <v>2479, Скамейка, для ЛФК</v>
          </cell>
          <cell r="G4326" t="str">
            <v>Снято с продаж</v>
          </cell>
          <cell r="H4326" t="str">
            <v>шт</v>
          </cell>
          <cell r="I4326">
            <v>6636</v>
          </cell>
        </row>
        <row r="4327">
          <cell r="C4327" t="str">
            <v>NSO-000184</v>
          </cell>
          <cell r="E4327" t="str">
            <v>Скамейка для раздевалки 1000 мм сиденье из дерева</v>
          </cell>
          <cell r="G4327" t="str">
            <v>Снято с продаж</v>
          </cell>
          <cell r="H4327" t="str">
            <v>шт</v>
          </cell>
          <cell r="I4327">
            <v>3901</v>
          </cell>
        </row>
        <row r="4328">
          <cell r="C4328" t="str">
            <v>NSO-00</v>
          </cell>
          <cell r="E4328" t="str">
            <v>Скамейка для раздевалки 1000 мм сиденье из дерева с РО</v>
          </cell>
          <cell r="G4328" t="str">
            <v>Снято с продаж</v>
          </cell>
          <cell r="H4328" t="str">
            <v>шт</v>
          </cell>
          <cell r="I4328">
            <v>4076</v>
          </cell>
        </row>
        <row r="4329">
          <cell r="C4329" t="str">
            <v>NSO-00</v>
          </cell>
          <cell r="E4329" t="str">
            <v>Скамейка для раздевалки 1600 мм сиденье из дерева</v>
          </cell>
          <cell r="G4329" t="str">
            <v>Снято с продаж</v>
          </cell>
          <cell r="H4329" t="str">
            <v>шт</v>
          </cell>
          <cell r="I4329">
            <v>5686</v>
          </cell>
        </row>
        <row r="4330">
          <cell r="C4330" t="str">
            <v>NSO-00</v>
          </cell>
          <cell r="E4330" t="str">
            <v>Скамейка для раздевалки 1800 мм сиденье из дерева</v>
          </cell>
          <cell r="G4330" t="str">
            <v>Снято с продаж</v>
          </cell>
          <cell r="H4330" t="str">
            <v>шт</v>
          </cell>
          <cell r="I4330">
            <v>6219</v>
          </cell>
        </row>
        <row r="4331">
          <cell r="C4331" t="str">
            <v>NSO-00</v>
          </cell>
          <cell r="E4331" t="str">
            <v>Скамейка для раздевалки 800 мм сиденье из дерева</v>
          </cell>
          <cell r="G4331" t="str">
            <v>Снято с продаж</v>
          </cell>
          <cell r="H4331" t="str">
            <v>шт</v>
          </cell>
          <cell r="I4331">
            <v>3441</v>
          </cell>
        </row>
        <row r="4332">
          <cell r="C4332" t="str">
            <v>NSO-00</v>
          </cell>
          <cell r="E4332" t="str">
            <v>Скамейка для раздевалки 850 мм сиденье из дерева</v>
          </cell>
          <cell r="G4332" t="str">
            <v>Снято с продаж</v>
          </cell>
          <cell r="H4332" t="str">
            <v>шт</v>
          </cell>
          <cell r="I4332">
            <v>3551</v>
          </cell>
        </row>
        <row r="4333">
          <cell r="C4333" t="str">
            <v>NSO-00</v>
          </cell>
          <cell r="E4333" t="str">
            <v>Скамейка для раздевалки 980 мм сиденье из дерева</v>
          </cell>
          <cell r="G4333" t="str">
            <v>Снято с продаж</v>
          </cell>
          <cell r="H4333" t="str">
            <v>шт</v>
          </cell>
          <cell r="I4333">
            <v>3855</v>
          </cell>
        </row>
        <row r="4334">
          <cell r="C4334" t="str">
            <v>NSO-00</v>
          </cell>
          <cell r="E4334" t="str">
            <v>Скамейка для раздевалки с вешалкой 1800 мм с верхней полкой сиденье из дерева</v>
          </cell>
          <cell r="F4334" t="str">
            <v>Боковины скамейки - 3 шт.
Доп. площадка - 3 шт.
Планки 2 метра из массива сосны 35 мм - 8 шт.
Комплектация:
Крючки - 10 шт.
Саморезы 3,5х19 - 20 шт.
Болты мебельные 6х70 мм - 30 шт.
Гайка М6 - 30 шт.
Шайба D6 - 30 шт.
Заглушка 25х25 мм - 6 шт.
Заглушка 20х20 мм - 6 шт.</v>
          </cell>
          <cell r="G4334" t="str">
            <v>Снято с продаж</v>
          </cell>
          <cell r="H4334" t="str">
            <v>шт</v>
          </cell>
          <cell r="I4334">
            <v>8308</v>
          </cell>
        </row>
        <row r="4335">
          <cell r="C4335" t="str">
            <v>NSO-002315</v>
          </cell>
          <cell r="E4335" t="str">
            <v>Скамейка для раздевалок двухсторонняя со спинкой</v>
          </cell>
          <cell r="G4335" t="str">
            <v>Снято с продаж</v>
          </cell>
          <cell r="H4335" t="str">
            <v>шт</v>
          </cell>
          <cell r="I4335">
            <v>8597</v>
          </cell>
        </row>
        <row r="4336">
          <cell r="C4336" t="str">
            <v>NSO-003196</v>
          </cell>
          <cell r="D4336" t="str">
            <v>365.01.01</v>
          </cell>
          <cell r="E4336" t="str">
            <v>Скамья горизонтальная</v>
          </cell>
          <cell r="F4336" t="str">
            <v>3196, Скамья, горизонтальная</v>
          </cell>
          <cell r="G4336" t="str">
            <v>Снято с продаж</v>
          </cell>
          <cell r="H4336" t="str">
            <v>шт</v>
          </cell>
          <cell r="I4336">
            <v>11476</v>
          </cell>
        </row>
        <row r="4337">
          <cell r="C4337" t="str">
            <v>NSO-001041</v>
          </cell>
          <cell r="D4337" t="str">
            <v>GFB350</v>
          </cell>
          <cell r="E4337" t="str">
            <v>Скамья горизонтальная Body-Solid GFB350</v>
          </cell>
          <cell r="F4337" t="str">
            <v>1041, Скамья, горизонтальная, Body Solid, GFB350</v>
          </cell>
          <cell r="G4337" t="str">
            <v>Снято с продаж</v>
          </cell>
          <cell r="H4337" t="str">
            <v>шт</v>
          </cell>
          <cell r="I4337">
            <v>18875</v>
          </cell>
        </row>
        <row r="4338">
          <cell r="C4338" t="str">
            <v>NSO-001043</v>
          </cell>
          <cell r="D4338" t="str">
            <v>GAB100</v>
          </cell>
          <cell r="E4338" t="str">
            <v>Скамья горизонтальная для тренировки мышц брюшного пресса Body-Solid GAB100 на свободных весах</v>
          </cell>
          <cell r="F4338" t="str">
            <v>1043, Скамья, горизонтальная, для тренировки, мышц брюшного пресса, Body Solid, GAB100, на свободных</v>
          </cell>
          <cell r="G4338" t="str">
            <v>Снято с продаж</v>
          </cell>
          <cell r="H4338" t="str">
            <v>шт</v>
          </cell>
          <cell r="I4338">
            <v>47658</v>
          </cell>
        </row>
        <row r="4339">
          <cell r="C4339" t="str">
            <v>NSO-001044</v>
          </cell>
          <cell r="D4339" t="str">
            <v>SPB368G</v>
          </cell>
          <cell r="E4339" t="str">
            <v>Скамья для вертикального жим PRO CLUB LINE</v>
          </cell>
          <cell r="F4339" t="str">
            <v>1044, Скамья, для вертикального жима, PRO CLUB LINE</v>
          </cell>
          <cell r="G4339" t="str">
            <v>Снято с продаж</v>
          </cell>
          <cell r="H4339" t="str">
            <v>шт</v>
          </cell>
          <cell r="I4339">
            <v>71087</v>
          </cell>
        </row>
        <row r="4340">
          <cell r="C4340" t="str">
            <v>NSO-001045</v>
          </cell>
          <cell r="D4340" t="str">
            <v>SFB349G</v>
          </cell>
          <cell r="E4340" t="str">
            <v>Скамья для жима горизонтальная PRO CLUB LINE</v>
          </cell>
          <cell r="F4340" t="str">
            <v>1045, Скамья, для жима, горизонтальная, PRO CLUB LINE</v>
          </cell>
          <cell r="G4340" t="str">
            <v>Снято с продаж</v>
          </cell>
          <cell r="H4340" t="str">
            <v>шт</v>
          </cell>
          <cell r="I4340">
            <v>89828</v>
          </cell>
        </row>
        <row r="4341">
          <cell r="C4341" t="str">
            <v>NSO-003201</v>
          </cell>
          <cell r="D4341" t="str">
            <v>560.01.01</v>
          </cell>
          <cell r="E4341" t="str">
            <v>Скамья для жима лёжа</v>
          </cell>
          <cell r="F4341" t="str">
            <v>3201, Скамья, для жима, лёжа</v>
          </cell>
          <cell r="G4341" t="str">
            <v>Снято с продаж</v>
          </cell>
          <cell r="H4341" t="str">
            <v>шт</v>
          </cell>
          <cell r="I4341">
            <v>51005</v>
          </cell>
        </row>
        <row r="4342">
          <cell r="C4342" t="str">
            <v>NSO-003200</v>
          </cell>
          <cell r="D4342" t="str">
            <v>560.02.01</v>
          </cell>
          <cell r="E4342" t="str">
            <v>Скамья для жима лёжа 2.0</v>
          </cell>
          <cell r="F4342" t="str">
            <v>3200, Скамья, для жима, лёжа</v>
          </cell>
          <cell r="G4342" t="str">
            <v>Снято с продаж</v>
          </cell>
          <cell r="H4342" t="str">
            <v>шт</v>
          </cell>
          <cell r="I4342">
            <v>39413</v>
          </cell>
        </row>
        <row r="4343">
          <cell r="C4343" t="str">
            <v>NSO-003204</v>
          </cell>
          <cell r="D4343" t="str">
            <v>564.01.01</v>
          </cell>
          <cell r="E4343" t="str">
            <v>Скамья для жима под отрицательным углом</v>
          </cell>
          <cell r="F4343" t="str">
            <v>3204, Скамья, для жима, под отрицательным углом</v>
          </cell>
          <cell r="G4343" t="str">
            <v>Снято с продаж</v>
          </cell>
          <cell r="H4343" t="str">
            <v>шт</v>
          </cell>
          <cell r="I4343">
            <v>71870</v>
          </cell>
        </row>
        <row r="4344">
          <cell r="C4344" t="str">
            <v>NSO-003203</v>
          </cell>
          <cell r="D4344" t="str">
            <v>564.02.01</v>
          </cell>
          <cell r="E4344" t="str">
            <v>Скамья для жима под отрицательным углом 20 градусов</v>
          </cell>
          <cell r="F4344" t="str">
            <v>3203, Скамья, для жима, под отрицательным углом 20 градусов</v>
          </cell>
          <cell r="G4344" t="str">
            <v>Снято с продаж</v>
          </cell>
          <cell r="H4344" t="str">
            <v>шт</v>
          </cell>
          <cell r="I4344">
            <v>56801</v>
          </cell>
        </row>
        <row r="4345">
          <cell r="C4345" t="str">
            <v>NSO-003202</v>
          </cell>
          <cell r="D4345" t="str">
            <v>562.01.01</v>
          </cell>
          <cell r="E4345" t="str">
            <v>Скамья для жима под углом</v>
          </cell>
          <cell r="F4345" t="str">
            <v>3202, Скамья, для жима, под углом</v>
          </cell>
          <cell r="G4345" t="str">
            <v>Снято с продаж</v>
          </cell>
          <cell r="H4345" t="str">
            <v>шт</v>
          </cell>
          <cell r="I4345">
            <v>54482</v>
          </cell>
        </row>
        <row r="4346">
          <cell r="C4346" t="str">
            <v>NSO-003194</v>
          </cell>
          <cell r="D4346" t="str">
            <v>260.01.01</v>
          </cell>
          <cell r="E4346" t="str">
            <v>Скамья для пресса</v>
          </cell>
          <cell r="F4346" t="str">
            <v>3194, Скамья, для пресса</v>
          </cell>
          <cell r="G4346" t="str">
            <v>Снято с продаж</v>
          </cell>
          <cell r="H4346" t="str">
            <v>шт</v>
          </cell>
          <cell r="I4346">
            <v>68393</v>
          </cell>
        </row>
        <row r="4347">
          <cell r="C4347" t="str">
            <v>NSO-001046</v>
          </cell>
          <cell r="D4347" t="str">
            <v>GAB60</v>
          </cell>
          <cell r="E4347" t="str">
            <v>Скамья для пресса Body-Solid GAB60</v>
          </cell>
          <cell r="F4347" t="str">
            <v>1046, Скамья, для пресса, Body Solid GAB60</v>
          </cell>
          <cell r="G4347" t="str">
            <v>Снято с продаж</v>
          </cell>
          <cell r="H4347" t="str">
            <v>шт</v>
          </cell>
          <cell r="I4347">
            <v>26651</v>
          </cell>
        </row>
        <row r="4348">
          <cell r="C4348" t="str">
            <v>NSO-001047</v>
          </cell>
          <cell r="D4348" t="str">
            <v>PAB139X</v>
          </cell>
          <cell r="E4348" t="str">
            <v>Скамья для пресса Body-Solid PAB139X</v>
          </cell>
          <cell r="F4348" t="str">
            <v>1047, Скамья, для пресса, Body Solid PAB139X</v>
          </cell>
          <cell r="G4348" t="str">
            <v>Снято с продаж</v>
          </cell>
          <cell r="H4348" t="str">
            <v>шт</v>
          </cell>
          <cell r="I4348">
            <v>16653</v>
          </cell>
        </row>
        <row r="4349">
          <cell r="C4349" t="str">
            <v>NSO-00</v>
          </cell>
          <cell r="D4349" t="str">
            <v>D6610</v>
          </cell>
          <cell r="E4349" t="str">
            <v>Скамья для пресса Homegym D6610</v>
          </cell>
          <cell r="F4349" t="str">
            <v>3500, Скамья, для пресса, DB127</v>
          </cell>
          <cell r="G4349" t="str">
            <v>Снято с продаж</v>
          </cell>
          <cell r="H4349" t="str">
            <v>шт</v>
          </cell>
          <cell r="I4349">
            <v>7544</v>
          </cell>
        </row>
        <row r="4350">
          <cell r="C4350" t="str">
            <v>NSO-003199</v>
          </cell>
          <cell r="D4350" t="str">
            <v>366.01.01</v>
          </cell>
          <cell r="E4350" t="str">
            <v>Скамья для французского жима</v>
          </cell>
          <cell r="F4350" t="str">
            <v>3199, Скамья, для французского жима</v>
          </cell>
          <cell r="G4350" t="str">
            <v>Снято с продаж</v>
          </cell>
          <cell r="H4350" t="str">
            <v>шт</v>
          </cell>
          <cell r="I4350">
            <v>20866</v>
          </cell>
        </row>
        <row r="4351">
          <cell r="C4351" t="str">
            <v>NSO-003197</v>
          </cell>
          <cell r="D4351" t="str">
            <v>163.01.01</v>
          </cell>
          <cell r="E4351" t="str">
            <v>Скамья регулируемая</v>
          </cell>
          <cell r="F4351" t="str">
            <v>3197, Скамья, регулируемая</v>
          </cell>
          <cell r="G4351" t="str">
            <v>Снято с продаж</v>
          </cell>
          <cell r="H4351" t="str">
            <v>шт</v>
          </cell>
          <cell r="I4351">
            <v>39413</v>
          </cell>
        </row>
        <row r="4352">
          <cell r="C4352" t="str">
            <v>NSO-002842</v>
          </cell>
          <cell r="E4352" t="str">
            <v>Скамья с упором для ног (уличная)</v>
          </cell>
          <cell r="F4352" t="str">
            <v>2842, Скамья, с упором, для ног, уличная</v>
          </cell>
          <cell r="G4352" t="str">
            <v>Снято с продаж</v>
          </cell>
          <cell r="H4352" t="str">
            <v>шт</v>
          </cell>
          <cell r="I4352">
            <v>18325</v>
          </cell>
        </row>
        <row r="4353">
          <cell r="C4353" t="str">
            <v>NSO-002939</v>
          </cell>
          <cell r="D4353" t="str">
            <v xml:space="preserve">FW-0800 </v>
          </cell>
          <cell r="E4353" t="str">
            <v>Скамья Скотта Black Edition FW-0800</v>
          </cell>
          <cell r="F4353" t="str">
            <v>2939, Скамья, Скотта, Black Edition, FW 0800</v>
          </cell>
          <cell r="G4353" t="str">
            <v>Снято с продаж</v>
          </cell>
          <cell r="H4353" t="str">
            <v>шт</v>
          </cell>
          <cell r="I4353">
            <v>24150</v>
          </cell>
        </row>
        <row r="4354">
          <cell r="C4354" t="str">
            <v>NSO-00</v>
          </cell>
          <cell r="D4354" t="str">
            <v>RGFID-30</v>
          </cell>
          <cell r="E4354" t="str">
            <v>Скамья универсальная REBEL APPOLO</v>
          </cell>
          <cell r="G4354" t="str">
            <v>Снято с продаж</v>
          </cell>
          <cell r="H4354" t="str">
            <v>шт</v>
          </cell>
          <cell r="I4354">
            <v>15859</v>
          </cell>
        </row>
        <row r="4355">
          <cell r="C4355" t="str">
            <v>NSO-001049</v>
          </cell>
          <cell r="D4355" t="str">
            <v>RPB16</v>
          </cell>
          <cell r="E4355" t="str">
            <v>Скамья универсальная REBEL-B16</v>
          </cell>
          <cell r="F4355" t="str">
            <v>1049, Скамья, универсальная, REBEL B16</v>
          </cell>
          <cell r="G4355" t="str">
            <v>Снято с продаж</v>
          </cell>
          <cell r="H4355" t="str">
            <v>шт</v>
          </cell>
          <cell r="I4355">
            <v>27762</v>
          </cell>
        </row>
        <row r="4356">
          <cell r="C4356" t="str">
            <v>NSO-001051</v>
          </cell>
          <cell r="D4356" t="str">
            <v>S-line/Tsuri</v>
          </cell>
          <cell r="E4356" t="str">
            <v>Скат пластиковой горки длина 2,9/3,0 метра S-line/Tsuri</v>
          </cell>
          <cell r="F4356" t="str">
            <v>1051, Скат, пластиковой горки, S line Tsuri</v>
          </cell>
          <cell r="G4356" t="str">
            <v>Снято с продаж</v>
          </cell>
          <cell r="H4356" t="str">
            <v>шт</v>
          </cell>
          <cell r="I4356">
            <v>12566</v>
          </cell>
        </row>
        <row r="4357">
          <cell r="C4357" t="str">
            <v>NSO-001052</v>
          </cell>
          <cell r="D4357" t="str">
            <v>PP1705-2</v>
          </cell>
          <cell r="E4357" t="str">
            <v>Скейт пластиковый 17х5</v>
          </cell>
          <cell r="G4357" t="str">
            <v>Снято с продаж</v>
          </cell>
          <cell r="H4357" t="str">
            <v>шт</v>
          </cell>
          <cell r="I4357">
            <v>1251</v>
          </cell>
        </row>
        <row r="4358">
          <cell r="C4358" t="str">
            <v>NSO-001058</v>
          </cell>
          <cell r="D4358" t="str">
            <v>PP2206-18 blue</v>
          </cell>
          <cell r="E4358" t="str">
            <v>Скейт пластиковый 22х6-18, синий</v>
          </cell>
          <cell r="G4358" t="str">
            <v>Снято с продаж</v>
          </cell>
          <cell r="H4358" t="str">
            <v>шт</v>
          </cell>
          <cell r="I4358">
            <v>2050</v>
          </cell>
        </row>
        <row r="4359">
          <cell r="C4359" t="str">
            <v>NSO-001053</v>
          </cell>
          <cell r="D4359" t="str">
            <v>PP2206-1 yellow</v>
          </cell>
          <cell r="E4359" t="str">
            <v>Скейт пластиковый 22х6, желтый</v>
          </cell>
          <cell r="G4359" t="str">
            <v>Снято с продаж</v>
          </cell>
          <cell r="H4359" t="str">
            <v>шт</v>
          </cell>
          <cell r="I4359">
            <v>1187</v>
          </cell>
        </row>
        <row r="4360">
          <cell r="C4360" t="str">
            <v>NSO-001054</v>
          </cell>
          <cell r="D4360" t="str">
            <v>PP2206-1 red</v>
          </cell>
          <cell r="E4360" t="str">
            <v>Скейт пластиковый 22х6, красный</v>
          </cell>
          <cell r="G4360" t="str">
            <v>Снято с продаж</v>
          </cell>
          <cell r="H4360" t="str">
            <v>шт</v>
          </cell>
          <cell r="I4360">
            <v>1187</v>
          </cell>
        </row>
        <row r="4361">
          <cell r="C4361" t="str">
            <v>NSO-001055</v>
          </cell>
          <cell r="D4361" t="str">
            <v>PP2206-1 orange</v>
          </cell>
          <cell r="E4361" t="str">
            <v>Скейт пластиковый 22х6, оранжевый</v>
          </cell>
          <cell r="G4361" t="str">
            <v>Снято с продаж</v>
          </cell>
          <cell r="H4361" t="str">
            <v>шт</v>
          </cell>
          <cell r="I4361">
            <v>1187</v>
          </cell>
        </row>
        <row r="4362">
          <cell r="C4362" t="str">
            <v>NSO-001056</v>
          </cell>
          <cell r="D4362" t="str">
            <v>PP2206-1 pink</v>
          </cell>
          <cell r="E4362" t="str">
            <v>Скейт пластиковый 22х6, розовый</v>
          </cell>
          <cell r="G4362" t="str">
            <v>Снято с продаж</v>
          </cell>
          <cell r="H4362" t="str">
            <v>шт</v>
          </cell>
          <cell r="I4362">
            <v>1187</v>
          </cell>
        </row>
        <row r="4363">
          <cell r="C4363" t="str">
            <v>NSO-001057</v>
          </cell>
          <cell r="D4363" t="str">
            <v>PP2206-1 navy blue</v>
          </cell>
          <cell r="E4363" t="str">
            <v>Скейт пластиковый 22х6, темно-синий</v>
          </cell>
          <cell r="G4363" t="str">
            <v>Снято с продаж</v>
          </cell>
          <cell r="H4363" t="str">
            <v>шт</v>
          </cell>
          <cell r="I4363">
            <v>1187</v>
          </cell>
        </row>
        <row r="4364">
          <cell r="C4364" t="str">
            <v>NSO-001059</v>
          </cell>
          <cell r="D4364" t="str">
            <v>PP2708-1 blue</v>
          </cell>
          <cell r="E4364" t="str">
            <v>Скейт пластиковый 27х8, голубой</v>
          </cell>
          <cell r="G4364" t="str">
            <v>Снято с продаж</v>
          </cell>
          <cell r="H4364" t="str">
            <v>шт</v>
          </cell>
          <cell r="I4364">
            <v>1882</v>
          </cell>
        </row>
        <row r="4365">
          <cell r="C4365" t="str">
            <v>NSO-001060</v>
          </cell>
          <cell r="D4365" t="str">
            <v>PP2708-1 green</v>
          </cell>
          <cell r="E4365" t="str">
            <v>Скейт пластиковый 27х8, зелёный</v>
          </cell>
          <cell r="G4365" t="str">
            <v>Снято с продаж</v>
          </cell>
          <cell r="H4365" t="str">
            <v>шт</v>
          </cell>
          <cell r="I4365">
            <v>1882</v>
          </cell>
        </row>
        <row r="4366">
          <cell r="C4366" t="str">
            <v>NSO-001061</v>
          </cell>
          <cell r="D4366" t="str">
            <v>PP2708-1 orange</v>
          </cell>
          <cell r="E4366" t="str">
            <v>Скейт пластиковый 27х8, оранжевый</v>
          </cell>
          <cell r="G4366" t="str">
            <v>Снято с продаж</v>
          </cell>
          <cell r="H4366" t="str">
            <v>шт</v>
          </cell>
          <cell r="I4366">
            <v>1882</v>
          </cell>
        </row>
        <row r="4367">
          <cell r="C4367" t="str">
            <v>NSO-001062</v>
          </cell>
          <cell r="D4367" t="str">
            <v>PP2708-2</v>
          </cell>
          <cell r="E4367" t="str">
            <v>Скейт пластиковый трехцветный 27X8 с колесами Monster</v>
          </cell>
          <cell r="G4367" t="str">
            <v>Снято с продаж</v>
          </cell>
          <cell r="H4367" t="str">
            <v>шт</v>
          </cell>
          <cell r="I4367">
            <v>2092</v>
          </cell>
        </row>
        <row r="4368">
          <cell r="C4368" t="str">
            <v>NSO-001063</v>
          </cell>
          <cell r="D4368" t="str">
            <v>MP3108-11A</v>
          </cell>
          <cell r="E4368" t="str">
            <v>Скейтборд клен, цвет A</v>
          </cell>
          <cell r="G4368" t="str">
            <v>Снято с продаж</v>
          </cell>
          <cell r="H4368" t="str">
            <v>шт</v>
          </cell>
          <cell r="I4368">
            <v>1566</v>
          </cell>
        </row>
        <row r="4369">
          <cell r="C4369" t="str">
            <v>NSO-001064</v>
          </cell>
          <cell r="D4369" t="str">
            <v>MP3108-11B</v>
          </cell>
          <cell r="E4369" t="str">
            <v>Скейтборд клен, цвет B</v>
          </cell>
          <cell r="G4369" t="str">
            <v>Снято с продаж</v>
          </cell>
          <cell r="H4369" t="str">
            <v>шт</v>
          </cell>
          <cell r="I4369">
            <v>1566</v>
          </cell>
        </row>
        <row r="4370">
          <cell r="C4370" t="str">
            <v>NSO-001065</v>
          </cell>
          <cell r="D4370" t="str">
            <v>MP3108-11C</v>
          </cell>
          <cell r="E4370" t="str">
            <v>Скейтборд клен, цвет C</v>
          </cell>
          <cell r="G4370" t="str">
            <v>Снято с продаж</v>
          </cell>
          <cell r="H4370" t="str">
            <v>шт</v>
          </cell>
          <cell r="I4370">
            <v>1566</v>
          </cell>
        </row>
        <row r="4371">
          <cell r="C4371" t="str">
            <v>NSO-003098</v>
          </cell>
          <cell r="D4371" t="str">
            <v>16802</v>
          </cell>
          <cell r="E4371" t="str">
            <v>Скоростная скакалка 3 м</v>
          </cell>
          <cell r="F4371" t="str">
            <v>3098, Скоростная, скакалка 3 м</v>
          </cell>
          <cell r="G4371" t="str">
            <v>Снято с продаж</v>
          </cell>
          <cell r="H4371" t="str">
            <v>шт</v>
          </cell>
          <cell r="I4371">
            <v>491</v>
          </cell>
        </row>
        <row r="4372">
          <cell r="C4372" t="str">
            <v>NSO-001067</v>
          </cell>
          <cell r="D4372" t="str">
            <v>FT-FIRE-ROPE</v>
          </cell>
          <cell r="E4372" t="str">
            <v>Скоростная скакалка FT-FIRE-ROPE</v>
          </cell>
          <cell r="F4372" t="str">
            <v>1067, Скоростная, скакалка, FT FIRE ROPE</v>
          </cell>
          <cell r="G4372" t="str">
            <v>Снято с продаж</v>
          </cell>
          <cell r="H4372" t="str">
            <v>шт</v>
          </cell>
          <cell r="I4372">
            <v>1283</v>
          </cell>
        </row>
        <row r="4373">
          <cell r="C4373" t="str">
            <v>NSO-001068</v>
          </cell>
          <cell r="D4373" t="str">
            <v>FT-JR-30</v>
          </cell>
          <cell r="E4373" t="str">
            <v>Скоростная скакалка FT-JR-30</v>
          </cell>
          <cell r="F4373" t="str">
            <v>1068, Скоростная, скакалка, FT JR 30</v>
          </cell>
          <cell r="G4373" t="str">
            <v>Снято с продаж</v>
          </cell>
          <cell r="H4373" t="str">
            <v>шт</v>
          </cell>
          <cell r="I4373">
            <v>1283</v>
          </cell>
        </row>
        <row r="4374">
          <cell r="C4374" t="str">
            <v>NSO-001069</v>
          </cell>
          <cell r="D4374" t="str">
            <v>FT-JR-33</v>
          </cell>
          <cell r="E4374" t="str">
            <v>Скоростная скакалка FT-JR-33</v>
          </cell>
          <cell r="F4374" t="str">
            <v>1069, Скоростная, скакалка, FT JR 33</v>
          </cell>
          <cell r="G4374" t="str">
            <v>Снято с продаж</v>
          </cell>
          <cell r="H4374" t="str">
            <v>шт</v>
          </cell>
          <cell r="I4374">
            <v>1154</v>
          </cell>
        </row>
        <row r="4375">
          <cell r="C4375" t="str">
            <v>NSO-001072</v>
          </cell>
          <cell r="D4375" t="str">
            <v>FT-JRP49</v>
          </cell>
          <cell r="E4375" t="str">
            <v>Скоростная скакалка FT-JRP49</v>
          </cell>
          <cell r="F4375" t="str">
            <v>1072, Скоростная, скакалка, FT JRP49</v>
          </cell>
          <cell r="G4375" t="str">
            <v>Снято с продаж</v>
          </cell>
          <cell r="H4375" t="str">
            <v>шт</v>
          </cell>
          <cell r="I4375">
            <v>635</v>
          </cell>
        </row>
        <row r="4376">
          <cell r="C4376" t="str">
            <v>NSO-001073</v>
          </cell>
          <cell r="D4376" t="str">
            <v>FT-LJR41</v>
          </cell>
          <cell r="E4376" t="str">
            <v>Скоростная скакалка FT-LJR41</v>
          </cell>
          <cell r="F4376" t="str">
            <v>1073, Скоростная, скакалка, FT LJR41</v>
          </cell>
          <cell r="G4376" t="str">
            <v>Снято с продаж</v>
          </cell>
          <cell r="H4376" t="str">
            <v>шт</v>
          </cell>
          <cell r="I4376">
            <v>895</v>
          </cell>
        </row>
        <row r="4377">
          <cell r="C4377" t="str">
            <v>NSO-001071</v>
          </cell>
          <cell r="D4377" t="str">
            <v>FT-JR-17</v>
          </cell>
          <cell r="E4377" t="str">
            <v>Скоростная скакалка профессиональная с регулируемыми ручками FT-JR-17</v>
          </cell>
          <cell r="F4377" t="str">
            <v>1071, Скоростная, скакалка, профессиональная, с регулируемыми ручками FT JR 17</v>
          </cell>
          <cell r="G4377" t="str">
            <v>Снято с продаж</v>
          </cell>
          <cell r="H4377" t="str">
            <v>шт</v>
          </cell>
          <cell r="I4377">
            <v>635</v>
          </cell>
        </row>
        <row r="4378">
          <cell r="C4378" t="str">
            <v>NSO-000160</v>
          </cell>
          <cell r="D4378" t="str">
            <v>300110</v>
          </cell>
          <cell r="E4378" t="str">
            <v>Следки массажные с шипами 230х100 мм</v>
          </cell>
          <cell r="G4378" t="str">
            <v>Снято с продаж</v>
          </cell>
          <cell r="H4378" t="str">
            <v>шт</v>
          </cell>
          <cell r="I4378">
            <v>179</v>
          </cell>
        </row>
        <row r="4379">
          <cell r="C4379" t="str">
            <v>NSO-001082</v>
          </cell>
          <cell r="D4379" t="str">
            <v>BSTHB25</v>
          </cell>
          <cell r="E4379" t="str">
            <v>Слэмболл Body-Solid 11,3 кг (25 lbs)</v>
          </cell>
          <cell r="F4379" t="str">
            <v>1082, Слэмболл, Body Solid 11,3 кг 25 lbs</v>
          </cell>
          <cell r="G4379" t="str">
            <v>Снято с продаж</v>
          </cell>
          <cell r="H4379" t="str">
            <v>шт</v>
          </cell>
          <cell r="I4379">
            <v>7258</v>
          </cell>
        </row>
        <row r="4380">
          <cell r="C4380" t="str">
            <v>NSO-001083</v>
          </cell>
          <cell r="D4380" t="str">
            <v>BSTHB30</v>
          </cell>
          <cell r="E4380" t="str">
            <v>Слэмболл Body-Solid 13,6 кг (30 lbs)</v>
          </cell>
          <cell r="F4380" t="str">
            <v>1083, Слэмболл, Body Solid 13,6 кг 30 lbs</v>
          </cell>
          <cell r="G4380" t="str">
            <v>Снято с продаж</v>
          </cell>
          <cell r="H4380" t="str">
            <v>шт</v>
          </cell>
          <cell r="I4380">
            <v>8055</v>
          </cell>
        </row>
        <row r="4381">
          <cell r="C4381" t="str">
            <v>NSO-001084</v>
          </cell>
          <cell r="D4381" t="str">
            <v>BSTHB10</v>
          </cell>
          <cell r="E4381" t="str">
            <v>Слэмболл Body-Solid 4,5 кг (10lbs)</v>
          </cell>
          <cell r="F4381" t="str">
            <v>1084, Слэмболл, Body Solid 4,5 кг 10lbs</v>
          </cell>
          <cell r="G4381" t="str">
            <v>Снято с продаж</v>
          </cell>
          <cell r="H4381" t="str">
            <v>шт</v>
          </cell>
          <cell r="I4381">
            <v>4021</v>
          </cell>
        </row>
        <row r="4382">
          <cell r="C4382" t="str">
            <v>NSO-001085</v>
          </cell>
          <cell r="D4382" t="str">
            <v>BSTHB15</v>
          </cell>
          <cell r="E4382" t="str">
            <v>Слэмболл Body-Solid 6,8 кг (15 lbs)</v>
          </cell>
          <cell r="F4382" t="str">
            <v>1085, Слэмболл, Body Solid 6,8 кг 15 lbs</v>
          </cell>
          <cell r="G4382" t="str">
            <v>Снято с продаж</v>
          </cell>
          <cell r="H4382" t="str">
            <v>шт</v>
          </cell>
          <cell r="I4382">
            <v>4566</v>
          </cell>
        </row>
        <row r="4383">
          <cell r="C4383" t="str">
            <v>NSO-001086</v>
          </cell>
          <cell r="D4383" t="str">
            <v>BSTHB20</v>
          </cell>
          <cell r="E4383" t="str">
            <v>Слэмболл Body-Solid 9 кг (20 lbs)</v>
          </cell>
          <cell r="F4383" t="str">
            <v>1086, Слэмболл, Body Solid 9 кг 20 lbs</v>
          </cell>
          <cell r="G4383" t="str">
            <v>Снято с продаж</v>
          </cell>
          <cell r="H4383" t="str">
            <v>шт</v>
          </cell>
          <cell r="I4383">
            <v>5310</v>
          </cell>
        </row>
        <row r="4384">
          <cell r="C4384" t="str">
            <v>NSO-002675</v>
          </cell>
          <cell r="E4384" t="str">
            <v>Соеденительная лестница для детских модулей из дерева</v>
          </cell>
          <cell r="F4384" t="str">
            <v>2675, Соеденительная лестница для детских модулей из дерева</v>
          </cell>
          <cell r="G4384" t="str">
            <v>Снято с продаж</v>
          </cell>
          <cell r="H4384" t="str">
            <v>шт</v>
          </cell>
          <cell r="I4384">
            <v>7052</v>
          </cell>
        </row>
        <row r="4385">
          <cell r="C4385" t="str">
            <v>NSO-002681</v>
          </cell>
          <cell r="E4385" t="str">
            <v>Соединительный мост из дерева</v>
          </cell>
          <cell r="F4385" t="str">
            <v>2681, Соединительный, мост из дерева</v>
          </cell>
          <cell r="G4385" t="str">
            <v>Снято с продаж</v>
          </cell>
          <cell r="H4385" t="str">
            <v>шт</v>
          </cell>
          <cell r="I4385">
            <v>5023</v>
          </cell>
        </row>
        <row r="4386">
          <cell r="C4386" t="str">
            <v>NSO-001088</v>
          </cell>
          <cell r="D4386" t="str">
            <v>ESB250</v>
          </cell>
          <cell r="E4386" t="str">
            <v>Спинбайк Endurance ESB250</v>
          </cell>
          <cell r="F4386" t="str">
            <v>1088, Спинбайк, Endurance, ESB250</v>
          </cell>
          <cell r="G4386" t="str">
            <v>Снято с продаж</v>
          </cell>
          <cell r="H4386" t="str">
            <v>шт</v>
          </cell>
          <cell r="I4386">
            <v>105525</v>
          </cell>
        </row>
        <row r="4387">
          <cell r="C4387" t="str">
            <v>NSO-002483</v>
          </cell>
          <cell r="E4387" t="str">
            <v>Спортивный комплекс Кубик</v>
          </cell>
          <cell r="G4387" t="str">
            <v>Снято с продаж</v>
          </cell>
          <cell r="H4387" t="str">
            <v>шт</v>
          </cell>
          <cell r="I4387">
            <v>50232</v>
          </cell>
        </row>
        <row r="4388">
          <cell r="C4388" t="str">
            <v>NSO-003276</v>
          </cell>
          <cell r="E4388" t="str">
            <v>Спортивный тренажер для прыжковых упражнений Резиночка</v>
          </cell>
          <cell r="F4388" t="str">
            <v>3276, Спортивный, тренажер, для прыжковых, упражнений, Резиночка</v>
          </cell>
          <cell r="G4388" t="str">
            <v>Снято с продаж</v>
          </cell>
          <cell r="H4388" t="str">
            <v>шт</v>
          </cell>
          <cell r="I4388">
            <v>13427</v>
          </cell>
        </row>
        <row r="4389">
          <cell r="C4389" t="str">
            <v>NSO-001716</v>
          </cell>
          <cell r="E4389" t="str">
            <v>Стандартный дом экспертный 2,5х2,5х2,5м</v>
          </cell>
          <cell r="G4389" t="str">
            <v>Снято с продаж</v>
          </cell>
          <cell r="H4389" t="str">
            <v>шт</v>
          </cell>
          <cell r="I4389">
            <v>626664</v>
          </cell>
        </row>
        <row r="4390">
          <cell r="C4390" t="str">
            <v>NSO-003634</v>
          </cell>
          <cell r="E4390" t="str">
            <v>Стеллаж для пособий и спортивного инвентаря 65х50х157 см</v>
          </cell>
          <cell r="F4390" t="str">
            <v>3634, Стеллаж, для пособий, и спортивного инвентаря 65х50х157 см</v>
          </cell>
          <cell r="G4390" t="str">
            <v>Снято с продаж</v>
          </cell>
          <cell r="H4390" t="str">
            <v>шт</v>
          </cell>
          <cell r="I4390">
            <v>16422</v>
          </cell>
        </row>
        <row r="4391">
          <cell r="C4391" t="str">
            <v>NSO-002443</v>
          </cell>
          <cell r="E4391" t="str">
            <v>Стеллаж для хранения коньков и роликов односторонний</v>
          </cell>
          <cell r="G4391" t="str">
            <v>Снято с продаж</v>
          </cell>
          <cell r="H4391" t="str">
            <v>шт</v>
          </cell>
          <cell r="I4391">
            <v>18532</v>
          </cell>
        </row>
        <row r="4392">
          <cell r="C4392" t="str">
            <v>NSO-00</v>
          </cell>
          <cell r="E4392" t="str">
            <v>Стеллаж для хранения спортивного инвентаря (сетчатый)</v>
          </cell>
          <cell r="G4392" t="str">
            <v>Снято с продаж</v>
          </cell>
          <cell r="H4392" t="str">
            <v>шт</v>
          </cell>
          <cell r="I4392">
            <v>25024</v>
          </cell>
        </row>
        <row r="4393">
          <cell r="C4393" t="str">
            <v>NSO-003559</v>
          </cell>
          <cell r="E4393" t="str">
            <v>Стеллаж для хранения спортинвентаря</v>
          </cell>
          <cell r="F4393" t="str">
            <v>3559, Стеллаж, для хранения, спортинвентаря</v>
          </cell>
          <cell r="G4393" t="str">
            <v>Снято с продаж</v>
          </cell>
          <cell r="H4393" t="str">
            <v>шт</v>
          </cell>
          <cell r="I4393">
            <v>17658</v>
          </cell>
        </row>
        <row r="4394">
          <cell r="C4394" t="str">
            <v>NSO-00</v>
          </cell>
          <cell r="D4394" t="str">
            <v>A-0121</v>
          </cell>
          <cell r="E4394" t="str">
            <v>Стеллаж модульный 1100-1950 мм</v>
          </cell>
          <cell r="G4394" t="str">
            <v>Снято с продаж</v>
          </cell>
          <cell r="H4394" t="str">
            <v>шт</v>
          </cell>
          <cell r="I4394">
            <v>58898</v>
          </cell>
        </row>
        <row r="4395">
          <cell r="C4395" t="str">
            <v>NSO-003735</v>
          </cell>
          <cell r="E4395" t="str">
            <v>Стеллаж на колесах для лыж (разборный)</v>
          </cell>
          <cell r="G4395" t="str">
            <v>Снято с продаж</v>
          </cell>
          <cell r="H4395" t="str">
            <v>шт</v>
          </cell>
          <cell r="I4395">
            <v>28014</v>
          </cell>
        </row>
        <row r="4396">
          <cell r="C4396" t="str">
            <v>NSO-003561</v>
          </cell>
          <cell r="E4396" t="str">
            <v>Стеллаж на колесах для мячей-обручей-прыгалок</v>
          </cell>
          <cell r="F4396" t="str">
            <v>3561, Стеллаж, на колесах, для мячей, обручей, прыгалок</v>
          </cell>
          <cell r="G4396" t="str">
            <v>Снято с продаж</v>
          </cell>
          <cell r="H4396" t="str">
            <v>шт</v>
          </cell>
          <cell r="I4396">
            <v>12104</v>
          </cell>
        </row>
        <row r="4397">
          <cell r="C4397" t="str">
            <v>NSO-003121</v>
          </cell>
          <cell r="E4397" t="str">
            <v>Стеллаж на колесиках для 25 мячей односторонняя (цвет красный)</v>
          </cell>
          <cell r="F4397" t="str">
            <v>Красный цвет - 2,37 м2</v>
          </cell>
          <cell r="G4397" t="str">
            <v>Снято с продаж</v>
          </cell>
          <cell r="H4397" t="str">
            <v>шт</v>
          </cell>
          <cell r="I4397">
            <v>17726</v>
          </cell>
        </row>
        <row r="4398">
          <cell r="C4398" t="str">
            <v>NSO-00</v>
          </cell>
          <cell r="D4398" t="str">
            <v>MS-Strong-200-100-60-6</v>
          </cell>
          <cell r="E4398" t="str">
            <v>Стеллаж усиленный - 2000х1000х600 6 полок</v>
          </cell>
          <cell r="G4398" t="str">
            <v>Снято с продаж</v>
          </cell>
          <cell r="H4398" t="str">
            <v>шт</v>
          </cell>
          <cell r="I4398">
            <v>8927</v>
          </cell>
        </row>
        <row r="4399">
          <cell r="C4399" t="str">
            <v>NSO-002360</v>
          </cell>
          <cell r="E4399" t="str">
            <v>Стеллаж-тележка на колесиках для хранения и перевозки мячей (цвет красный)</v>
          </cell>
          <cell r="F4399" t="str">
            <v>2360, Тележка, для мячей, на колесиках</v>
          </cell>
          <cell r="G4399" t="str">
            <v>Снято с продаж</v>
          </cell>
          <cell r="H4399" t="str">
            <v>шт</v>
          </cell>
          <cell r="I4399">
            <v>9264</v>
          </cell>
        </row>
        <row r="4400">
          <cell r="C4400" t="str">
            <v>NSO-00</v>
          </cell>
          <cell r="E4400" t="str">
            <v>Стенка гимнастическая 1500х650 с турником (массив.сосна)</v>
          </cell>
          <cell r="G4400" t="str">
            <v>Снято с продаж</v>
          </cell>
          <cell r="H4400" t="str">
            <v>шт</v>
          </cell>
          <cell r="I4400">
            <v>2650</v>
          </cell>
        </row>
        <row r="4401">
          <cell r="C4401" t="str">
            <v>NSO-00</v>
          </cell>
          <cell r="E4401" t="str">
            <v>Стенка гимнастическая 1500х650х150 (щит.сосна)</v>
          </cell>
          <cell r="G4401" t="str">
            <v>Снято с продаж</v>
          </cell>
          <cell r="H4401" t="str">
            <v>шт</v>
          </cell>
          <cell r="I4401">
            <v>3128</v>
          </cell>
        </row>
        <row r="4402">
          <cell r="C4402" t="str">
            <v>NSO-00</v>
          </cell>
          <cell r="E4402" t="str">
            <v>Стенка гимнастическая 1800х900 (массив.сосна)</v>
          </cell>
          <cell r="G4402" t="str">
            <v>Снято с продаж</v>
          </cell>
          <cell r="H4402" t="str">
            <v>шт</v>
          </cell>
          <cell r="I4402">
            <v>3588</v>
          </cell>
        </row>
        <row r="4403">
          <cell r="C4403" t="str">
            <v>NSO-000065</v>
          </cell>
          <cell r="E4403" t="str">
            <v>Стенка гимнастическая 2000х800 (массив.сосна)</v>
          </cell>
          <cell r="G4403" t="str">
            <v>Снято с продаж</v>
          </cell>
          <cell r="H4403" t="str">
            <v>шт</v>
          </cell>
          <cell r="I4403">
            <v>3708</v>
          </cell>
        </row>
        <row r="4404">
          <cell r="C4404" t="str">
            <v>NSO-000017</v>
          </cell>
          <cell r="E4404" t="str">
            <v>Стенка гимнастическая 2200х1000 (щит. сосна) боковина 160 мм</v>
          </cell>
          <cell r="G4404" t="str">
            <v>Снято с продаж</v>
          </cell>
          <cell r="H4404" t="str">
            <v>шт</v>
          </cell>
          <cell r="I4404">
            <v>5934</v>
          </cell>
        </row>
        <row r="4405">
          <cell r="C4405" t="str">
            <v>NSO-000285</v>
          </cell>
          <cell r="E4405" t="str">
            <v>Стенка гимнастическая 2600х800 (щит.сосна) с боковиной 140 мм</v>
          </cell>
          <cell r="G4405" t="str">
            <v>Снято с продаж</v>
          </cell>
          <cell r="H4405" t="str">
            <v>шт</v>
          </cell>
          <cell r="I4405">
            <v>5400</v>
          </cell>
        </row>
        <row r="4406">
          <cell r="C4406" t="str">
            <v>NSO-000136</v>
          </cell>
          <cell r="E4406" t="str">
            <v>Стенка гимнастическая 2600х900 (щит.сосна)</v>
          </cell>
          <cell r="G4406" t="str">
            <v>Снято с продаж</v>
          </cell>
          <cell r="H4406" t="str">
            <v>шт</v>
          </cell>
          <cell r="I4406">
            <v>4462</v>
          </cell>
        </row>
        <row r="4407">
          <cell r="C4407" t="str">
            <v>NSO-000118</v>
          </cell>
          <cell r="E4407" t="str">
            <v>Стенка гимнастическая 2700х650х200 (щит.сосна)</v>
          </cell>
          <cell r="G4407" t="str">
            <v>Снято с продаж</v>
          </cell>
          <cell r="H4407" t="str">
            <v>шт</v>
          </cell>
          <cell r="I4407">
            <v>6072</v>
          </cell>
        </row>
        <row r="4408">
          <cell r="C4408" t="str">
            <v>NSO-000050</v>
          </cell>
          <cell r="E4408" t="str">
            <v>Стенка гимнастическая 2800х800 (массив.сосна) профиль боковин 140х35</v>
          </cell>
          <cell r="G4408" t="str">
            <v>Снято с продаж</v>
          </cell>
          <cell r="H4408" t="str">
            <v>шт</v>
          </cell>
          <cell r="I4408">
            <v>3708</v>
          </cell>
        </row>
        <row r="4409">
          <cell r="C4409" t="str">
            <v>NSO-000063</v>
          </cell>
          <cell r="E4409" t="str">
            <v>Стенка гимнастическая 2800х800 (щит.сосна) профиль боковин 140х40</v>
          </cell>
          <cell r="G4409" t="str">
            <v>Снято с продаж</v>
          </cell>
          <cell r="H4409" t="str">
            <v>шт</v>
          </cell>
          <cell r="I4409">
            <v>5373</v>
          </cell>
        </row>
        <row r="4410">
          <cell r="C4410" t="str">
            <v>NSO-000038</v>
          </cell>
          <cell r="E4410" t="str">
            <v>Стенка гимнастическая 2800х800х150 (щит.сосна)</v>
          </cell>
          <cell r="G4410" t="str">
            <v>Снято с продаж</v>
          </cell>
          <cell r="H4410" t="str">
            <v>шт</v>
          </cell>
          <cell r="I4410">
            <v>5704</v>
          </cell>
        </row>
        <row r="4411">
          <cell r="C4411" t="str">
            <v>NSO-000012</v>
          </cell>
          <cell r="E4411" t="str">
            <v>Стенка гимнастическая 2880х1000 (щит.сосна) с боковиной 230 мм</v>
          </cell>
          <cell r="G4411" t="str">
            <v>Снято с продаж</v>
          </cell>
          <cell r="H4411" t="str">
            <v>шт</v>
          </cell>
          <cell r="I4411">
            <v>7820</v>
          </cell>
        </row>
        <row r="4412">
          <cell r="C4412" t="str">
            <v>NSO-000037</v>
          </cell>
          <cell r="E4412" t="str">
            <v>Стенка гимнастическая двухпролетная 3200х2000 (массив.сосны)</v>
          </cell>
          <cell r="G4412" t="str">
            <v>Снято с продаж</v>
          </cell>
          <cell r="H4412" t="str">
            <v>шт</v>
          </cell>
          <cell r="I4412">
            <v>6550</v>
          </cell>
        </row>
        <row r="4413">
          <cell r="C4413" t="str">
            <v>NSO-002389</v>
          </cell>
          <cell r="E4413" t="str">
            <v>Стенка шведская 1500х650х160 с турником</v>
          </cell>
          <cell r="G4413" t="str">
            <v>Снято с продаж</v>
          </cell>
          <cell r="H4413" t="str">
            <v>шт</v>
          </cell>
          <cell r="I4413">
            <v>4057</v>
          </cell>
        </row>
        <row r="4414">
          <cell r="C4414" t="str">
            <v>NSO-00</v>
          </cell>
          <cell r="E4414" t="str">
            <v>Стенка шведская 1500х650х180 с турником (массив сосна)</v>
          </cell>
          <cell r="G4414" t="str">
            <v>Снято с продаж</v>
          </cell>
          <cell r="H4414" t="str">
            <v>шт</v>
          </cell>
          <cell r="I4414">
            <v>4048</v>
          </cell>
        </row>
        <row r="4415">
          <cell r="C4415" t="str">
            <v>NSO-00</v>
          </cell>
          <cell r="E4415" t="str">
            <v>Стенка шведская 2200х800 (массив.сосна)</v>
          </cell>
          <cell r="G4415" t="str">
            <v>Снято с продаж</v>
          </cell>
          <cell r="H4415" t="str">
            <v>шт</v>
          </cell>
          <cell r="I4415">
            <v>3699</v>
          </cell>
        </row>
        <row r="4416">
          <cell r="C4416" t="str">
            <v>NSO-00</v>
          </cell>
          <cell r="E4416" t="str">
            <v>Стенка шведская 2200х800 с турником боковина 90 (массив.сосна)</v>
          </cell>
          <cell r="G4416" t="str">
            <v>Снято с продаж</v>
          </cell>
          <cell r="H4416" t="str">
            <v>шт</v>
          </cell>
          <cell r="I4416">
            <v>4591</v>
          </cell>
        </row>
        <row r="4417">
          <cell r="C4417" t="str">
            <v>NSO-000062</v>
          </cell>
          <cell r="E4417" t="str">
            <v>Стенка шведская 2200х800х140 (щит.сосна)</v>
          </cell>
          <cell r="G4417" t="str">
            <v>Снято с продаж</v>
          </cell>
          <cell r="H4417" t="str">
            <v>шт</v>
          </cell>
          <cell r="I4417">
            <v>3953</v>
          </cell>
        </row>
        <row r="4418">
          <cell r="C4418" t="str">
            <v>NSO-000075</v>
          </cell>
          <cell r="E4418" t="str">
            <v>Стенка шведская 2300х630х95 (щит.сосна)</v>
          </cell>
          <cell r="G4418" t="str">
            <v>Снято с продаж</v>
          </cell>
          <cell r="H4418" t="str">
            <v>шт</v>
          </cell>
          <cell r="I4418">
            <v>3294</v>
          </cell>
        </row>
        <row r="4419">
          <cell r="C4419" t="str">
            <v>NSO-00</v>
          </cell>
          <cell r="E4419" t="str">
            <v>Стенка шведская 2300х800 разборная белые боковины (массив.сосна)</v>
          </cell>
          <cell r="G4419" t="str">
            <v>Снято с продаж</v>
          </cell>
          <cell r="H4419" t="str">
            <v>шт</v>
          </cell>
          <cell r="I4419">
            <v>3588</v>
          </cell>
        </row>
        <row r="4420">
          <cell r="C4420" t="str">
            <v>NSO-00</v>
          </cell>
          <cell r="E4420" t="str">
            <v>Стенка шведская 2300х800 разборная белые боковины с турником (массив.сосна)</v>
          </cell>
          <cell r="G4420" t="str">
            <v>Снято с продаж</v>
          </cell>
          <cell r="H4420" t="str">
            <v>шт</v>
          </cell>
          <cell r="I4420">
            <v>4416</v>
          </cell>
        </row>
        <row r="4421">
          <cell r="C4421" t="str">
            <v>NSO-00</v>
          </cell>
          <cell r="E4421" t="str">
            <v>Стенка шведская 2600х620 (массив.сосна)</v>
          </cell>
          <cell r="G4421" t="str">
            <v>Снято с продаж</v>
          </cell>
          <cell r="H4421" t="str">
            <v>шт</v>
          </cell>
          <cell r="I4421">
            <v>2475</v>
          </cell>
        </row>
        <row r="4422">
          <cell r="C4422" t="str">
            <v>NSO-00</v>
          </cell>
          <cell r="E4422" t="str">
            <v>Стенка шведская 2600х800 (щит.сосна)</v>
          </cell>
          <cell r="G4422" t="str">
            <v>Снято с продаж</v>
          </cell>
          <cell r="H4422" t="str">
            <v>шт</v>
          </cell>
          <cell r="I4422">
            <v>3828</v>
          </cell>
        </row>
        <row r="4423">
          <cell r="C4423" t="str">
            <v>NSO-00</v>
          </cell>
          <cell r="E4423" t="str">
            <v>Стенка шведская 2800х800 с боковиной 140 мм (массив.сосна)</v>
          </cell>
          <cell r="G4423" t="str">
            <v>Снято с продаж</v>
          </cell>
          <cell r="H4423" t="str">
            <v>шт</v>
          </cell>
          <cell r="I4423">
            <v>3790</v>
          </cell>
        </row>
        <row r="4424">
          <cell r="C4424" t="str">
            <v>NSO-00</v>
          </cell>
          <cell r="E4424" t="str">
            <v>Стенка шведская 2800х800 ЭКОНОМ боковина 140 мм (массив.сосна)</v>
          </cell>
          <cell r="G4424" t="str">
            <v>Снято с продаж</v>
          </cell>
          <cell r="H4424" t="str">
            <v>шт</v>
          </cell>
          <cell r="I4424">
            <v>4186</v>
          </cell>
        </row>
        <row r="4425">
          <cell r="C4425" t="str">
            <v>NSO-00</v>
          </cell>
          <cell r="E4425" t="str">
            <v>Стенка шведская металлическая 2600х800 мм</v>
          </cell>
          <cell r="G4425" t="str">
            <v>Снято с продаж</v>
          </cell>
          <cell r="H4425" t="str">
            <v>шт</v>
          </cell>
          <cell r="I4425">
            <v>11224</v>
          </cell>
        </row>
        <row r="4426">
          <cell r="C4426" t="str">
            <v>NSO-001090</v>
          </cell>
          <cell r="D4426" t="str">
            <v>07456</v>
          </cell>
          <cell r="E4426" t="str">
            <v>Степ доска для фитнеса 2 уровня 70*27*12-22см</v>
          </cell>
          <cell r="G4426" t="str">
            <v>Снято с продаж</v>
          </cell>
          <cell r="H4426" t="str">
            <v>шт</v>
          </cell>
          <cell r="I4426">
            <v>2945</v>
          </cell>
        </row>
        <row r="4427">
          <cell r="C4427" t="str">
            <v>NSO-001092</v>
          </cell>
          <cell r="D4427" t="str">
            <v>07480</v>
          </cell>
          <cell r="E4427" t="str">
            <v>Степ-платформа для фитнеса 2 уровня</v>
          </cell>
          <cell r="F4427" t="str">
            <v>1092, Степ, платформа для фитнеса 2 уровня</v>
          </cell>
          <cell r="G4427" t="str">
            <v>Снято с продаж</v>
          </cell>
          <cell r="H4427" t="str">
            <v>шт</v>
          </cell>
          <cell r="I4427">
            <v>7703</v>
          </cell>
        </row>
        <row r="4428">
          <cell r="C4428" t="str">
            <v>NSO-003214</v>
          </cell>
          <cell r="D4428" t="str">
            <v>370.01.01</v>
          </cell>
          <cell r="E4428" t="str">
            <v>Стойка c накопителями для дисков</v>
          </cell>
          <cell r="F4428" t="str">
            <v>3214, Стойка, c накопителями, для дисков</v>
          </cell>
          <cell r="G4428" t="str">
            <v>Снято с продаж</v>
          </cell>
          <cell r="H4428" t="str">
            <v>шт</v>
          </cell>
          <cell r="I4428">
            <v>15070</v>
          </cell>
        </row>
        <row r="4429">
          <cell r="C4429" t="str">
            <v>NSO-002819</v>
          </cell>
          <cell r="E4429" t="str">
            <v>Стойка баскетбольная двухопорная под бетонирование вынос 1200 мм (уличная)</v>
          </cell>
          <cell r="F4429" t="str">
            <v>2819, Стойка, баскетбольная, двухопорная, под бетонирование, вынос 1200 мм, уличная</v>
          </cell>
          <cell r="G4429" t="str">
            <v>Снято с продаж</v>
          </cell>
          <cell r="H4429" t="str">
            <v>шт</v>
          </cell>
          <cell r="I4429">
            <v>25193</v>
          </cell>
        </row>
        <row r="4430">
          <cell r="C4430" t="str">
            <v>NSO-000020</v>
          </cell>
          <cell r="E4430" t="str">
            <v>Стойка баскетбольная детская регулируемая</v>
          </cell>
          <cell r="G4430" t="str">
            <v>Снято с продаж</v>
          </cell>
          <cell r="H4430" t="str">
            <v>шт</v>
          </cell>
          <cell r="I4430">
            <v>4784</v>
          </cell>
        </row>
        <row r="4431">
          <cell r="C4431" t="str">
            <v>NSO-00</v>
          </cell>
          <cell r="D4431" t="str">
            <v>2.23</v>
          </cell>
          <cell r="E4431" t="str">
            <v>Стойка баскетбольная игровая мобильная складная, вынос 2,25 м</v>
          </cell>
          <cell r="G4431" t="str">
            <v>Снято с продаж</v>
          </cell>
          <cell r="H4431" t="str">
            <v>шт</v>
          </cell>
          <cell r="I4431">
            <v>128928</v>
          </cell>
        </row>
        <row r="4432">
          <cell r="C4432" t="str">
            <v>NSO-000284</v>
          </cell>
          <cell r="D4432" t="str">
            <v>2.23</v>
          </cell>
          <cell r="E4432" t="str">
            <v>Стойка баскетбольная игровая мобильная складная, массовая вынос 2,25м</v>
          </cell>
          <cell r="G4432" t="str">
            <v>Снято с продаж</v>
          </cell>
          <cell r="H4432" t="str">
            <v>шт</v>
          </cell>
          <cell r="I4432">
            <v>95035</v>
          </cell>
        </row>
        <row r="4433">
          <cell r="C4433" t="str">
            <v>NSO-003807</v>
          </cell>
          <cell r="E4433" t="str">
            <v>Стойка баскетбольная комбинированная (двухсторонняя)</v>
          </cell>
          <cell r="G4433" t="str">
            <v>Снято с продаж</v>
          </cell>
          <cell r="H4433" t="str">
            <v>шт</v>
          </cell>
          <cell r="I4433">
            <v>24440</v>
          </cell>
        </row>
        <row r="4434">
          <cell r="C4434" t="str">
            <v>NSO-100031</v>
          </cell>
          <cell r="E4434" t="str">
            <v>Стойка баскетбольная мобильная складная с микромеханизмом START-225</v>
          </cell>
          <cell r="G4434" t="str">
            <v>Снято с продаж</v>
          </cell>
          <cell r="H4434" t="str">
            <v>шт</v>
          </cell>
          <cell r="I4434">
            <v>164370</v>
          </cell>
        </row>
        <row r="4435">
          <cell r="C4435" t="str">
            <v>NSO-002820</v>
          </cell>
          <cell r="E4435" t="str">
            <v>Стойка баскетбольная с креплением на анкера вынос 1200 мм (уличная, разборная)</v>
          </cell>
          <cell r="F4435" t="str">
            <v>2820, Стойка, баскетбольная, с креплением, на анкера, вынос 1200 мм уличная, разборная</v>
          </cell>
          <cell r="G4435" t="str">
            <v>Снято с продаж</v>
          </cell>
          <cell r="H4435" t="str">
            <v>шт</v>
          </cell>
          <cell r="I4435">
            <v>24324</v>
          </cell>
        </row>
        <row r="4436">
          <cell r="C4436" t="str">
            <v>NSO-002771</v>
          </cell>
          <cell r="E4436" t="str">
            <v>Стойка баскетбольная с регулируемой высотой щита (мобильная)</v>
          </cell>
          <cell r="G4436" t="str">
            <v>Снято с продаж</v>
          </cell>
          <cell r="H4436" t="str">
            <v>шт</v>
          </cell>
          <cell r="I4436">
            <v>26855</v>
          </cell>
        </row>
        <row r="4437">
          <cell r="C4437" t="str">
            <v>NSO-000052</v>
          </cell>
          <cell r="E4437" t="str">
            <v>Стойка баскетборльная с кольцом №3 и щитом 620*750</v>
          </cell>
          <cell r="G4437" t="str">
            <v>Снято с продаж</v>
          </cell>
          <cell r="H4437" t="str">
            <v>шт</v>
          </cell>
          <cell r="I4437">
            <v>3266</v>
          </cell>
        </row>
        <row r="4438">
          <cell r="C4438" t="str">
            <v>NSO-003219</v>
          </cell>
          <cell r="D4438" t="str">
            <v>373.01.01</v>
          </cell>
          <cell r="E4438" t="str">
            <v>Стойка для 14 грифов</v>
          </cell>
          <cell r="F4438" t="str">
            <v>3219, Стойка, для 14 грифов</v>
          </cell>
          <cell r="G4438" t="str">
            <v>Снято с продаж</v>
          </cell>
          <cell r="H4438" t="str">
            <v>шт</v>
          </cell>
          <cell r="I4438">
            <v>30023</v>
          </cell>
        </row>
        <row r="4439">
          <cell r="C4439" t="str">
            <v>NSO-001095</v>
          </cell>
          <cell r="D4439" t="str">
            <v>FT-BBR-VR</v>
          </cell>
          <cell r="E4439" t="str">
            <v>Стойка для вертикального хранения бодибаров</v>
          </cell>
          <cell r="F4439" t="str">
            <v>1095, Стойка, для вертикального, хранения бодибаров</v>
          </cell>
          <cell r="G4439" t="str">
            <v>Снято с продаж</v>
          </cell>
          <cell r="H4439" t="str">
            <v>шт</v>
          </cell>
          <cell r="I4439">
            <v>45209</v>
          </cell>
        </row>
        <row r="4440">
          <cell r="C4440" t="str">
            <v>NSO-001096</v>
          </cell>
          <cell r="D4440" t="str">
            <v>FT-VDR-30</v>
          </cell>
          <cell r="E4440" t="str">
            <v>Стойка для виниловых гантелей (до 30 пар)</v>
          </cell>
          <cell r="F4440" t="str">
            <v>1096, Стойка, для виниловых, гантелей, до 30 пар</v>
          </cell>
          <cell r="G4440" t="str">
            <v>Снято с продаж</v>
          </cell>
          <cell r="H4440" t="str">
            <v>шт</v>
          </cell>
          <cell r="I4440">
            <v>42697</v>
          </cell>
        </row>
        <row r="4441">
          <cell r="C4441" t="str">
            <v>NSO-00</v>
          </cell>
          <cell r="D4441" t="str">
            <v>https://dostupnaya-strana.ru/products/voleibolnyi-myach-zvenyaschii</v>
          </cell>
          <cell r="E4441" t="str">
            <v>Стойка для виниловых гантелей вертикальная (до 60 пар)</v>
          </cell>
          <cell r="G4441" t="str">
            <v>Снято с продаж</v>
          </cell>
          <cell r="H4441" t="str">
            <v>шт</v>
          </cell>
          <cell r="I4441">
            <v>45448</v>
          </cell>
        </row>
        <row r="4442">
          <cell r="C4442" t="str">
            <v>NSO-002840</v>
          </cell>
          <cell r="E4442" t="str">
            <v>Стойка для грифов цельносварная (цвет черный)</v>
          </cell>
          <cell r="G4442" t="str">
            <v>Снято с продаж</v>
          </cell>
          <cell r="H4442" t="str">
            <v>шт</v>
          </cell>
          <cell r="I4442">
            <v>17552</v>
          </cell>
        </row>
        <row r="4443">
          <cell r="C4443" t="str">
            <v>NSO-00</v>
          </cell>
          <cell r="E4443" t="str">
            <v>Стойка для двух гантелей</v>
          </cell>
          <cell r="G4443" t="str">
            <v>Снято с продаж</v>
          </cell>
          <cell r="H4443" t="str">
            <v>шт</v>
          </cell>
          <cell r="I4443">
            <v>6256</v>
          </cell>
        </row>
        <row r="4444">
          <cell r="C4444" t="str">
            <v>NSO-002811</v>
          </cell>
          <cell r="E4444" t="str">
            <v>Стойка для дисков штанги (цвет черный)</v>
          </cell>
          <cell r="G4444" t="str">
            <v>Снято с продаж</v>
          </cell>
          <cell r="H4444" t="str">
            <v>шт</v>
          </cell>
          <cell r="I4444">
            <v>13437</v>
          </cell>
        </row>
        <row r="4445">
          <cell r="C4445" t="str">
            <v>NSO-002812</v>
          </cell>
          <cell r="E4445" t="str">
            <v>Стойка для дисков штанги и 2 грифа</v>
          </cell>
          <cell r="F4445" t="str">
            <v>2812, Стойка, для дисков, штанги, и 2 грифа</v>
          </cell>
          <cell r="G4445" t="str">
            <v>Снято с продаж</v>
          </cell>
          <cell r="H4445" t="str">
            <v>шт</v>
          </cell>
          <cell r="I4445">
            <v>15775</v>
          </cell>
        </row>
        <row r="4446">
          <cell r="C4446" t="str">
            <v>NSO-002813</v>
          </cell>
          <cell r="E4446" t="str">
            <v>Стойка для дисков штанги и 4 грифа</v>
          </cell>
          <cell r="F4446" t="str">
            <v>2813, Стойка, для дисков штанги и 4 грифа</v>
          </cell>
          <cell r="G4446" t="str">
            <v>Снято с продаж</v>
          </cell>
          <cell r="H4446" t="str">
            <v>шт</v>
          </cell>
          <cell r="I4446">
            <v>17997</v>
          </cell>
        </row>
        <row r="4447">
          <cell r="C4447" t="str">
            <v>NSO-002104</v>
          </cell>
          <cell r="D4447" t="str">
            <v>PSS60X</v>
          </cell>
          <cell r="E4447" t="str">
            <v>Стойка для жимов и приседаний Body-Solid</v>
          </cell>
          <cell r="F4447" t="str">
            <v>2104, Стойка, для жимов, и приседаний, Body Solid</v>
          </cell>
          <cell r="G4447" t="str">
            <v>Снято с продаж</v>
          </cell>
          <cell r="H4447" t="str">
            <v>шт</v>
          </cell>
          <cell r="I4447">
            <v>25985</v>
          </cell>
        </row>
        <row r="4448">
          <cell r="C4448" t="str">
            <v>NSO-00</v>
          </cell>
          <cell r="E4448" t="str">
            <v>Стойка для крепления горнолыжной сетки диаметром 35 мм, высота 2,5 м</v>
          </cell>
          <cell r="G4448" t="str">
            <v>Снято с продаж</v>
          </cell>
          <cell r="H4448" t="str">
            <v>шт</v>
          </cell>
          <cell r="I4448">
            <v>1739</v>
          </cell>
        </row>
        <row r="4449">
          <cell r="C4449" t="str">
            <v>NSO-001099</v>
          </cell>
          <cell r="D4449" t="str">
            <v>FT-PRK-30</v>
          </cell>
          <cell r="E4449" t="str">
            <v>Стойка для памп-штанг (до 30 памп-штанг)</v>
          </cell>
          <cell r="F4449" t="str">
            <v>1099, Стойка, для памп, штанг, до 30 памп штанг</v>
          </cell>
          <cell r="G4449" t="str">
            <v>Снято с продаж</v>
          </cell>
          <cell r="H4449" t="str">
            <v>шт</v>
          </cell>
          <cell r="I4449">
            <v>61534</v>
          </cell>
        </row>
        <row r="4450">
          <cell r="C4450" t="str">
            <v>NSO-002946</v>
          </cell>
          <cell r="D4450" t="str">
            <v xml:space="preserve">FW-0200 </v>
          </cell>
          <cell r="E4450" t="str">
            <v>Стойка для приседаний Black Edition FW-0200</v>
          </cell>
          <cell r="F4450" t="str">
            <v>2946, Стойка, для приседаний, Black Edition, FW 0200</v>
          </cell>
          <cell r="G4450" t="str">
            <v>Снято с продаж</v>
          </cell>
          <cell r="H4450" t="str">
            <v>шт</v>
          </cell>
          <cell r="I4450">
            <v>40572</v>
          </cell>
        </row>
        <row r="4451">
          <cell r="C4451" t="str">
            <v>NSO-003207</v>
          </cell>
          <cell r="D4451" t="str">
            <v>563.01.01</v>
          </cell>
          <cell r="E4451" t="str">
            <v>Стойка для приседаний наклонная</v>
          </cell>
          <cell r="F4451" t="str">
            <v>3207, Стойка, для приседаний, наклонная</v>
          </cell>
          <cell r="G4451" t="str">
            <v>Снято с продаж</v>
          </cell>
          <cell r="H4451" t="str">
            <v>шт</v>
          </cell>
          <cell r="I4451">
            <v>47527</v>
          </cell>
        </row>
        <row r="4452">
          <cell r="C4452" t="str">
            <v>NSO-003218</v>
          </cell>
          <cell r="D4452" t="str">
            <v>371.01.01</v>
          </cell>
          <cell r="E4452" t="str">
            <v>Стойка для фитнес гантелей на 12 пар</v>
          </cell>
          <cell r="F4452" t="str">
            <v>3218, Стойка, для фитнес, гантелей, на 12 пар</v>
          </cell>
          <cell r="G4452" t="str">
            <v>Снято с продаж</v>
          </cell>
          <cell r="H4452" t="str">
            <v>шт</v>
          </cell>
          <cell r="I4452">
            <v>15968</v>
          </cell>
        </row>
        <row r="4453">
          <cell r="C4453" t="str">
            <v>NSO-001098</v>
          </cell>
          <cell r="D4453" t="str">
            <v>FT-BBR-HT</v>
          </cell>
          <cell r="E4453" t="str">
            <v>Стойка для хранения бодибаров (цвет черный)</v>
          </cell>
          <cell r="F4453" t="str">
            <v>1098, Стойка, для горизонтального, хранения бодибаров</v>
          </cell>
          <cell r="G4453" t="str">
            <v>Снято с продаж</v>
          </cell>
          <cell r="H4453" t="str">
            <v>шт</v>
          </cell>
          <cell r="I4453">
            <v>23880</v>
          </cell>
        </row>
        <row r="4454">
          <cell r="C4454" t="str">
            <v>NSO-003216</v>
          </cell>
          <cell r="D4454" t="str">
            <v>372.06.01</v>
          </cell>
          <cell r="E4454" t="str">
            <v>Стойка для хранения гантелей двухуровневая 1,5 м</v>
          </cell>
          <cell r="F4454" t="str">
            <v>3216, Стойка, для хранения, гантелей, двухуровневая, 1,5 м</v>
          </cell>
          <cell r="G4454" t="str">
            <v>Снято с продаж</v>
          </cell>
          <cell r="H4454" t="str">
            <v>шт</v>
          </cell>
          <cell r="I4454">
            <v>21909</v>
          </cell>
        </row>
        <row r="4455">
          <cell r="C4455" t="str">
            <v>NSO-003217</v>
          </cell>
          <cell r="D4455" t="str">
            <v>372.07.01</v>
          </cell>
          <cell r="E4455" t="str">
            <v>Стойка для хранения гантелей двухуровневая 1,7 м</v>
          </cell>
          <cell r="F4455" t="str">
            <v>3217, Стойка, для хранения, гантелей, двухуровневая, 1,7 м</v>
          </cell>
          <cell r="G4455" t="str">
            <v>Снято с продаж</v>
          </cell>
          <cell r="H4455" t="str">
            <v>шт</v>
          </cell>
          <cell r="I4455">
            <v>22604</v>
          </cell>
        </row>
        <row r="4456">
          <cell r="C4456" t="str">
            <v>NSO-001101</v>
          </cell>
          <cell r="D4456" t="str">
            <v>FT-WT-5001</v>
          </cell>
          <cell r="E4456" t="str">
            <v>Стойка комбинированная для хранения дисков (ф26, ф50) и грифов ф50</v>
          </cell>
          <cell r="F4456" t="str">
            <v>1101, Стойка, комбинированная, для хранения дисков, ф26, ф50 и грифов ф50</v>
          </cell>
          <cell r="G4456" t="str">
            <v>Снято с продаж</v>
          </cell>
          <cell r="H4456" t="str">
            <v>шт</v>
          </cell>
          <cell r="I4456">
            <v>11673</v>
          </cell>
        </row>
        <row r="4457">
          <cell r="C4457" t="str">
            <v>NSO-002525</v>
          </cell>
          <cell r="E4457" t="str">
            <v>Стойка мобильная для мячей на 24 мяча</v>
          </cell>
          <cell r="F4457" t="str">
            <v>2525, Стойка, мобильная, для мячей на 24 мяча</v>
          </cell>
          <cell r="G4457" t="str">
            <v>Снято с продаж</v>
          </cell>
          <cell r="H4457" t="str">
            <v>шт</v>
          </cell>
          <cell r="I4457">
            <v>8549</v>
          </cell>
        </row>
        <row r="4458">
          <cell r="C4458" t="str">
            <v>NSO-00</v>
          </cell>
          <cell r="E4458" t="str">
            <v>Стойка мобильная для хранения сетки</v>
          </cell>
          <cell r="G4458" t="str">
            <v>Снято с продаж</v>
          </cell>
          <cell r="H4458" t="str">
            <v>шт</v>
          </cell>
          <cell r="I4458">
            <v>10580</v>
          </cell>
        </row>
        <row r="4459">
          <cell r="C4459" t="str">
            <v>NSO-000283</v>
          </cell>
          <cell r="E4459" t="str">
            <v>Стойка на 10 мячей двухсторонняя 1600х300х500 мм</v>
          </cell>
          <cell r="G4459" t="str">
            <v>Снято с продаж</v>
          </cell>
          <cell r="H4459" t="str">
            <v>шт</v>
          </cell>
          <cell r="I4459">
            <v>5796</v>
          </cell>
        </row>
        <row r="4460">
          <cell r="C4460" t="str">
            <v>ZSO-0</v>
          </cell>
          <cell r="D4460" t="str">
            <v>OK0017A</v>
          </cell>
          <cell r="E4460" t="str">
            <v>Стойка под гантели вертикальная с набором гексагональных гантелей</v>
          </cell>
          <cell r="G4460" t="str">
            <v>Снято с продаж</v>
          </cell>
          <cell r="H4460" t="str">
            <v>шт</v>
          </cell>
          <cell r="I4460">
            <v>268908</v>
          </cell>
        </row>
        <row r="4461">
          <cell r="C4461" t="str">
            <v>NSO-003215</v>
          </cell>
          <cell r="D4461" t="str">
            <v>370.02.01</v>
          </cell>
          <cell r="E4461" t="str">
            <v>Стойка с накопителями для дисков и стаканами для грифов</v>
          </cell>
          <cell r="F4461" t="str">
            <v>3215, Стойка, с накопителями, для дисков, стаканами для грифов</v>
          </cell>
          <cell r="G4461" t="str">
            <v>Снято с продаж</v>
          </cell>
          <cell r="H4461" t="str">
            <v>шт</v>
          </cell>
          <cell r="I4461">
            <v>16229</v>
          </cell>
        </row>
        <row r="4462">
          <cell r="C4462" t="str">
            <v>NSO-003518</v>
          </cell>
          <cell r="D4462" t="str">
            <v>28.087.01</v>
          </cell>
          <cell r="E4462" t="str">
            <v>Стойка силовая  Н 2,35 м с турником</v>
          </cell>
          <cell r="F4462" t="str">
            <v>3518, Стойка, силовая Н 2,35 м с турником</v>
          </cell>
          <cell r="G4462" t="str">
            <v>Снято с продаж</v>
          </cell>
          <cell r="H4462" t="str">
            <v>шт</v>
          </cell>
          <cell r="I4462">
            <v>31298</v>
          </cell>
        </row>
        <row r="4463">
          <cell r="C4463" t="str">
            <v>NSO-001951</v>
          </cell>
          <cell r="D4463" t="str">
            <v>1.40</v>
          </cell>
          <cell r="E4463" t="str">
            <v>Стойки волейбольные массовые со стаканами и крышками</v>
          </cell>
          <cell r="G4463" t="str">
            <v>Снято с продаж</v>
          </cell>
          <cell r="H4463" t="str">
            <v>шт</v>
          </cell>
          <cell r="I4463">
            <v>10176</v>
          </cell>
        </row>
        <row r="4464">
          <cell r="C4464" t="str">
            <v>NSO-002521</v>
          </cell>
          <cell r="D4464" t="str">
            <v>1.60</v>
          </cell>
          <cell r="E4464" t="str">
            <v>Стойки волейбольные мобильные универсальные с противовесом (цвет светло-серый)</v>
          </cell>
          <cell r="F4464" t="str">
            <v>Светло-серый цвет (RAL 7035) - 2,38 м2 (Столбы и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4464" t="str">
            <v>Снято с продаж</v>
          </cell>
          <cell r="H4464" t="str">
            <v>пара</v>
          </cell>
          <cell r="I4464">
            <v>20479</v>
          </cell>
        </row>
        <row r="4465">
          <cell r="C4465" t="str">
            <v>NSO-004265</v>
          </cell>
          <cell r="E4465" t="str">
            <v>Стойки волейбольные мобильные универсальные с противовесом (цвет синий)</v>
          </cell>
          <cell r="F4465" t="str">
            <v>Синий цвет (RAL 5005) - 2,38 м2 (Столбы и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4465" t="str">
            <v>Снято с продаж</v>
          </cell>
          <cell r="H4465" t="str">
            <v>пара</v>
          </cell>
          <cell r="I4465">
            <v>20479</v>
          </cell>
        </row>
        <row r="4466">
          <cell r="C4466" t="str">
            <v>NSO-002106</v>
          </cell>
          <cell r="D4466" t="str">
            <v>1.45</v>
          </cell>
          <cell r="E4466" t="str">
            <v>Стойки волейбольные на растяжках</v>
          </cell>
          <cell r="G4466" t="str">
            <v>Снято с продаж</v>
          </cell>
          <cell r="H4466" t="str">
            <v>шт</v>
          </cell>
          <cell r="I4466">
            <v>10027</v>
          </cell>
        </row>
        <row r="4467">
          <cell r="C4467" t="str">
            <v>NSO-002410</v>
          </cell>
          <cell r="D4467" t="str">
            <v>1.55</v>
          </cell>
          <cell r="E4467" t="str">
            <v>Стойки волейбольные пристенные</v>
          </cell>
          <cell r="G4467" t="str">
            <v>Снято с продаж</v>
          </cell>
          <cell r="H4467" t="str">
            <v>шт</v>
          </cell>
          <cell r="I4467">
            <v>9599</v>
          </cell>
        </row>
        <row r="4468">
          <cell r="C4468" t="str">
            <v>NSO-002745</v>
          </cell>
          <cell r="E4468" t="str">
            <v>Стойки волейбольные уличные со стаканами</v>
          </cell>
          <cell r="G4468" t="str">
            <v>Снято с продаж</v>
          </cell>
          <cell r="H4468" t="str">
            <v>шт</v>
          </cell>
          <cell r="I4468">
            <v>7718</v>
          </cell>
        </row>
        <row r="4469">
          <cell r="C4469" t="str">
            <v>NSO-001952</v>
          </cell>
          <cell r="D4469" t="str">
            <v>1.43</v>
          </cell>
          <cell r="E4469" t="str">
            <v>Стойки волейбольные эконом со стаканами и крышками</v>
          </cell>
          <cell r="G4469" t="str">
            <v>Снято с продаж</v>
          </cell>
          <cell r="H4469" t="str">
            <v>шт</v>
          </cell>
          <cell r="I4469">
            <v>8089</v>
          </cell>
        </row>
        <row r="4470">
          <cell r="C4470" t="str">
            <v>NSO-002767</v>
          </cell>
          <cell r="E4470" t="str">
            <v>Стойки для бадминтона мобильные с противовесом (цвет светло-серый)</v>
          </cell>
          <cell r="F4470" t="str">
            <v>Светло-серый цвет - 1,81 м2 (Столбы и противовесы)</v>
          </cell>
          <cell r="G4470" t="str">
            <v>Снято с продаж</v>
          </cell>
          <cell r="H4470" t="str">
            <v>пара</v>
          </cell>
          <cell r="I4470">
            <v>8597</v>
          </cell>
        </row>
        <row r="4471">
          <cell r="C4471" t="str">
            <v>NSO-004260</v>
          </cell>
          <cell r="E4471" t="str">
            <v>Стойки для бадминтона мобильные с противовесом (цвет синий)</v>
          </cell>
          <cell r="F4471" t="str">
            <v>Синий цвет (RAL 5005) - 1,81 м2 (Столбы и противовесы)</v>
          </cell>
          <cell r="G4471" t="str">
            <v>Снято с продаж</v>
          </cell>
          <cell r="H4471" t="str">
            <v>пара</v>
          </cell>
          <cell r="I4471">
            <v>8597</v>
          </cell>
        </row>
        <row r="4472">
          <cell r="C4472" t="str">
            <v>NSO-000161</v>
          </cell>
          <cell r="E4472" t="str">
            <v>Стойки для прыжков в высоту из фанеры со шнуром 1600 мм</v>
          </cell>
          <cell r="G4472" t="str">
            <v>Снято с продаж</v>
          </cell>
          <cell r="H4472" t="str">
            <v>шт</v>
          </cell>
          <cell r="I4472">
            <v>3588</v>
          </cell>
        </row>
        <row r="4473">
          <cell r="C4473" t="str">
            <v>NSO-002258</v>
          </cell>
          <cell r="E4473" t="str">
            <v>Стойки для прыжков в высоту переменной высоты (цвет светло-серый)</v>
          </cell>
          <cell r="F4473" t="str">
            <v>2258, Стойки, для прыжков, в высоту переменной высоты</v>
          </cell>
          <cell r="G4473" t="str">
            <v>Снято с продаж</v>
          </cell>
          <cell r="H4473" t="str">
            <v>пара</v>
          </cell>
          <cell r="I4473">
            <v>2888</v>
          </cell>
        </row>
        <row r="4474">
          <cell r="C4474" t="str">
            <v>NSO-001701</v>
          </cell>
          <cell r="D4474" t="str">
            <v>61040</v>
          </cell>
          <cell r="E4474" t="str">
            <v>Стол теннисный влагостойкий на роликах WIPS Roller Outdoor</v>
          </cell>
          <cell r="G4474" t="str">
            <v>Снято с продаж</v>
          </cell>
          <cell r="H4474" t="str">
            <v>шт</v>
          </cell>
          <cell r="I4474">
            <v>17008</v>
          </cell>
        </row>
        <row r="4475">
          <cell r="C4475" t="str">
            <v>NSO-001702</v>
          </cell>
          <cell r="D4475" t="str">
            <v>61041</v>
          </cell>
          <cell r="E4475" t="str">
            <v>Стол теннисный влагостойкий на роликах с усилением игрового поля WIPS Royal Outdoor</v>
          </cell>
          <cell r="G4475" t="str">
            <v>Снято с продаж</v>
          </cell>
          <cell r="H4475" t="str">
            <v>шт</v>
          </cell>
          <cell r="I4475">
            <v>18650</v>
          </cell>
        </row>
        <row r="4476">
          <cell r="C4476" t="str">
            <v>NSO-001703</v>
          </cell>
          <cell r="D4476" t="str">
            <v>61041 - С</v>
          </cell>
          <cell r="E4476" t="str">
            <v>Стол теннисный влагостойкий на роликах с усилением игрового поля и встроенной сеткой WIPS Royal Outd</v>
          </cell>
          <cell r="G4476" t="str">
            <v>Снято с продаж</v>
          </cell>
          <cell r="H4476" t="str">
            <v>шт</v>
          </cell>
          <cell r="I4476">
            <v>19135</v>
          </cell>
        </row>
        <row r="4477">
          <cell r="C4477" t="str">
            <v>NSO-001700</v>
          </cell>
          <cell r="D4477" t="str">
            <v>61031</v>
          </cell>
          <cell r="E4477" t="str">
            <v>Стол теннисный влагостойкий усилненный WIPS Strong Outdoor</v>
          </cell>
          <cell r="G4477" t="str">
            <v>Снято с продаж</v>
          </cell>
          <cell r="H4477" t="str">
            <v>шт</v>
          </cell>
          <cell r="I4477">
            <v>17202</v>
          </cell>
        </row>
        <row r="4478">
          <cell r="C4478" t="str">
            <v>NSO-001694</v>
          </cell>
          <cell r="D4478" t="str">
            <v>61010</v>
          </cell>
          <cell r="E4478" t="str">
            <v>Стол теннисный для помещений WIPS Light</v>
          </cell>
          <cell r="G4478" t="str">
            <v>Снято с продаж</v>
          </cell>
          <cell r="H4478" t="str">
            <v>шт</v>
          </cell>
          <cell r="I4478">
            <v>11019</v>
          </cell>
        </row>
        <row r="4479">
          <cell r="C4479" t="str">
            <v>NSO-001696</v>
          </cell>
          <cell r="D4479" t="str">
            <v>61020</v>
          </cell>
          <cell r="E4479" t="str">
            <v>Стол теннисный для помещений складной на роликах WIPS Roller</v>
          </cell>
          <cell r="G4479" t="str">
            <v>Снято с продаж</v>
          </cell>
          <cell r="H4479" t="str">
            <v>шт</v>
          </cell>
          <cell r="I4479">
            <v>11595</v>
          </cell>
        </row>
        <row r="4480">
          <cell r="C4480" t="str">
            <v>NSO-001697</v>
          </cell>
          <cell r="D4480" t="str">
            <v>61021</v>
          </cell>
          <cell r="E4480" t="str">
            <v>Стол теннисный для помещений складной усиленное игровое поле на роликах WIPS Royal</v>
          </cell>
          <cell r="G4480" t="str">
            <v>Снято с продаж</v>
          </cell>
          <cell r="H4480" t="str">
            <v>шт</v>
          </cell>
          <cell r="I4480">
            <v>12657</v>
          </cell>
        </row>
        <row r="4481">
          <cell r="C4481" t="str">
            <v>NSO-001698</v>
          </cell>
          <cell r="D4481" t="str">
            <v>61021-С</v>
          </cell>
          <cell r="E4481" t="str">
            <v>Стол теннисный для помещений складной усиленное игровое поле на роликах со встроенной сеткой WIPS Ro</v>
          </cell>
          <cell r="G4481" t="str">
            <v>Снято с продаж</v>
          </cell>
          <cell r="H4481" t="str">
            <v>шт</v>
          </cell>
          <cell r="I4481">
            <v>13529</v>
          </cell>
        </row>
        <row r="4482">
          <cell r="C4482" t="str">
            <v>NSO-001711</v>
          </cell>
          <cell r="D4482" t="str">
            <v>61015</v>
          </cell>
          <cell r="E4482" t="str">
            <v>Стол теннисный серия "Юниор" WIPS Junior (с сеткой)</v>
          </cell>
          <cell r="G4482" t="str">
            <v>Снято с продаж</v>
          </cell>
          <cell r="H4482" t="str">
            <v>шт</v>
          </cell>
          <cell r="I4482">
            <v>8786</v>
          </cell>
        </row>
        <row r="4483">
          <cell r="C4483" t="str">
            <v>NSO-00</v>
          </cell>
          <cell r="E4483" t="str">
            <v>Стол шахматный школьный</v>
          </cell>
          <cell r="F4483" t="str">
            <v>1184, Шахматы, лакированные, с доской 290 мм*145мм*40мм</v>
          </cell>
          <cell r="G4483" t="str">
            <v>Снято с продаж</v>
          </cell>
          <cell r="H4483" t="str">
            <v>шт</v>
          </cell>
          <cell r="I4483">
            <v>8985</v>
          </cell>
        </row>
        <row r="4484">
          <cell r="C4484" t="str">
            <v>NSO-002436</v>
          </cell>
          <cell r="E4484" t="str">
            <v>Столик регулируемый по высоте</v>
          </cell>
          <cell r="G4484" t="str">
            <v>Снято с продаж</v>
          </cell>
          <cell r="H4484" t="str">
            <v>шт</v>
          </cell>
          <cell r="I4484">
            <v>18837</v>
          </cell>
        </row>
        <row r="4485">
          <cell r="C4485" t="str">
            <v>NSO-002114</v>
          </cell>
          <cell r="E4485" t="str">
            <v>Стоялки гимнастические низкие</v>
          </cell>
          <cell r="G4485" t="str">
            <v>Снято с продаж</v>
          </cell>
          <cell r="H4485" t="str">
            <v>шт</v>
          </cell>
          <cell r="I4485">
            <v>2318</v>
          </cell>
        </row>
        <row r="4486">
          <cell r="C4486" t="str">
            <v>NSO-003198</v>
          </cell>
          <cell r="D4486" t="str">
            <v>375.01.01</v>
          </cell>
          <cell r="E4486" t="str">
            <v>Стул для жима сидя</v>
          </cell>
          <cell r="F4486" t="str">
            <v>3198, Стул для жима сидя</v>
          </cell>
          <cell r="G4486" t="str">
            <v>Снято с продаж</v>
          </cell>
          <cell r="H4486" t="str">
            <v>шт</v>
          </cell>
          <cell r="I4486">
            <v>18547</v>
          </cell>
        </row>
        <row r="4487">
          <cell r="C4487" t="str">
            <v>NSO-001617</v>
          </cell>
          <cell r="D4487" t="str">
            <v>premium</v>
          </cell>
          <cell r="E4487" t="str">
            <v>Сувенирные боксерские перчатки TOTALBOX premium</v>
          </cell>
          <cell r="G4487" t="str">
            <v>Снято с продаж</v>
          </cell>
          <cell r="H4487" t="str">
            <v>шт</v>
          </cell>
          <cell r="I4487">
            <v>652</v>
          </cell>
        </row>
        <row r="4488">
          <cell r="C4488" t="str">
            <v>NSO-002826</v>
          </cell>
          <cell r="E4488" t="str">
            <v>Судейская вышка с козырьком (универсальная)</v>
          </cell>
          <cell r="G4488" t="str">
            <v>Снято с продаж</v>
          </cell>
          <cell r="H4488" t="str">
            <v>шт</v>
          </cell>
          <cell r="I4488">
            <v>38882</v>
          </cell>
        </row>
        <row r="4489">
          <cell r="C4489" t="str">
            <v>NSO-00</v>
          </cell>
          <cell r="E4489" t="str">
            <v>Сумка баул</v>
          </cell>
          <cell r="G4489" t="str">
            <v>Снято с продаж</v>
          </cell>
          <cell r="H4489" t="str">
            <v>шт</v>
          </cell>
          <cell r="I4489">
            <v>1472</v>
          </cell>
        </row>
        <row r="4490">
          <cell r="C4490" t="str">
            <v>NSO-00</v>
          </cell>
          <cell r="E4490" t="str">
            <v>Сумка для баула</v>
          </cell>
          <cell r="F4490" t="str">
            <v>, Сумка для флорбола 1000х400х200 мм</v>
          </cell>
          <cell r="G4490" t="str">
            <v>Снято с продаж</v>
          </cell>
          <cell r="H4490" t="str">
            <v>шт</v>
          </cell>
          <cell r="I4490">
            <v>1343</v>
          </cell>
        </row>
        <row r="4491">
          <cell r="C4491" t="str">
            <v>NSO-001102</v>
          </cell>
          <cell r="D4491" t="str">
            <v>YGM-BAG</v>
          </cell>
          <cell r="E4491" t="str">
            <v>Сумка для гимнастического коврика</v>
          </cell>
          <cell r="F4491" t="str">
            <v>1102, Сумка, для гимнастического коврика</v>
          </cell>
          <cell r="G4491" t="str">
            <v>Снято с продаж</v>
          </cell>
          <cell r="H4491" t="str">
            <v>шт</v>
          </cell>
          <cell r="I4491">
            <v>271</v>
          </cell>
        </row>
        <row r="4492">
          <cell r="C4492" t="str">
            <v>NSO-000053</v>
          </cell>
          <cell r="E4492" t="str">
            <v>Сухой бассейн 1600х1600х500</v>
          </cell>
          <cell r="G4492" t="str">
            <v>Снято с продаж</v>
          </cell>
          <cell r="H4492" t="str">
            <v>шт</v>
          </cell>
          <cell r="I4492">
            <v>11178</v>
          </cell>
        </row>
        <row r="4493">
          <cell r="C4493" t="str">
            <v>NSO-00000</v>
          </cell>
          <cell r="E4493" t="str">
            <v>Сухой бассейн 720*920*1170 мм, прямоугольный</v>
          </cell>
          <cell r="G4493" t="str">
            <v>Снято с продаж</v>
          </cell>
          <cell r="H4493" t="str">
            <v>шт</v>
          </cell>
          <cell r="I4493">
            <v>10948</v>
          </cell>
        </row>
        <row r="4494">
          <cell r="C4494" t="str">
            <v>NSO-00</v>
          </cell>
          <cell r="E4494" t="str">
            <v>Сухой бассейн D2000х500 с набором шаров (в наборе 800 разноцветных шаров)</v>
          </cell>
          <cell r="G4494" t="str">
            <v>Снято с продаж</v>
          </cell>
          <cell r="H4494" t="str">
            <v>шт</v>
          </cell>
          <cell r="I4494">
            <v>24582</v>
          </cell>
        </row>
        <row r="4495">
          <cell r="C4495" t="str">
            <v>NSO-003050</v>
          </cell>
          <cell r="E4495" t="str">
            <v>Сухой бассейн квадратный 1500х1500х400х100 мм (наполнитель холлослеп/холлофайбер)</v>
          </cell>
          <cell r="F4495" t="str">
            <v>3050, Сухой бассейн, квадратный, 1500х1500х400х100 мм, наполнитель, холлослеп, холлофайбер</v>
          </cell>
          <cell r="G4495" t="str">
            <v>Снято с продаж</v>
          </cell>
          <cell r="H4495" t="str">
            <v>шт</v>
          </cell>
          <cell r="I4495">
            <v>11206</v>
          </cell>
        </row>
        <row r="4496">
          <cell r="C4496" t="str">
            <v>NSO-003052</v>
          </cell>
          <cell r="E4496" t="str">
            <v>Сухой бассейн квадратный 1500х1500х600х100 мм (наполнитель холлослеп/холлофайбер)</v>
          </cell>
          <cell r="F4496" t="str">
            <v>3052, Сухой бассейн, квадратный, 1500х1500х600х100 мм, наполнитель, холлослеп, холлофайбер</v>
          </cell>
          <cell r="G4496" t="str">
            <v>Снято с продаж</v>
          </cell>
          <cell r="H4496" t="str">
            <v>шт</v>
          </cell>
          <cell r="I4496">
            <v>14104</v>
          </cell>
        </row>
        <row r="4497">
          <cell r="C4497" t="str">
            <v>NSO-003056</v>
          </cell>
          <cell r="E4497" t="str">
            <v>Сухой бассейн квадратный 2000х2000х400х100 мм (наполнитель холлослеп/холлофайбер)</v>
          </cell>
          <cell r="F4497" t="str">
            <v>3056, Сухой бассейн, квадратный, 2000х2000х400х100 мм, наполнитель, холлослеп, холлофайбер</v>
          </cell>
          <cell r="G4497" t="str">
            <v>Снято с продаж</v>
          </cell>
          <cell r="H4497" t="str">
            <v>шт</v>
          </cell>
          <cell r="I4497">
            <v>15939</v>
          </cell>
        </row>
        <row r="4498">
          <cell r="C4498" t="str">
            <v>NSO-00</v>
          </cell>
          <cell r="E4498" t="str">
            <v>Сухой бассейн квадратный 2000х2000х500х150 мм (наполнитель холлослеп/холлофайбер)</v>
          </cell>
          <cell r="F4498" t="str">
            <v>3057, Сухой бассейн, квадратный, 2000х2000х500х100 мм, наполнитель, холлослеп, холлофайбер</v>
          </cell>
          <cell r="G4498" t="str">
            <v>Снято с продаж</v>
          </cell>
          <cell r="H4498" t="str">
            <v>шт</v>
          </cell>
          <cell r="I4498">
            <v>19044</v>
          </cell>
        </row>
        <row r="4499">
          <cell r="C4499" t="str">
            <v>NSO-003058</v>
          </cell>
          <cell r="E4499" t="str">
            <v>Сухой бассейн квадратный 2000х2000х600х100 мм (наполнитель холлослеп/холлофайбер)</v>
          </cell>
          <cell r="F4499" t="str">
            <v>3058, Сухой бассейн, квадратный, 2000х2000х600х100 мм, наполнитель, холлослеп, холлофайбер</v>
          </cell>
          <cell r="G4499" t="str">
            <v>Снято с продаж</v>
          </cell>
          <cell r="H4499" t="str">
            <v>шт</v>
          </cell>
          <cell r="I4499">
            <v>19706</v>
          </cell>
        </row>
        <row r="4500">
          <cell r="C4500" t="str">
            <v>NSO-000135</v>
          </cell>
          <cell r="E4500" t="str">
            <v>Сухой бассейн круглый 1500х1500х500х100</v>
          </cell>
          <cell r="G4500" t="str">
            <v>Снято с продаж</v>
          </cell>
          <cell r="H4500" t="str">
            <v>шт</v>
          </cell>
          <cell r="I4500">
            <v>11500</v>
          </cell>
        </row>
        <row r="4501">
          <cell r="C4501" t="str">
            <v>NSO-00</v>
          </cell>
          <cell r="E4501" t="str">
            <v>Сухой бассейн круглый 1500х400х150 мм</v>
          </cell>
          <cell r="G4501" t="str">
            <v>Снято с продаж</v>
          </cell>
          <cell r="H4501" t="str">
            <v>шт</v>
          </cell>
          <cell r="I4501">
            <v>11960</v>
          </cell>
        </row>
        <row r="4502">
          <cell r="C4502" t="str">
            <v>NSO-00</v>
          </cell>
          <cell r="E4502" t="str">
            <v>Сухой бассейн круглый 850х300х55 мм из ткани оксфорд</v>
          </cell>
          <cell r="G4502" t="str">
            <v>Снято с продаж</v>
          </cell>
          <cell r="H4502" t="str">
            <v>шт</v>
          </cell>
          <cell r="I4502">
            <v>4554</v>
          </cell>
        </row>
        <row r="4503">
          <cell r="C4503" t="str">
            <v>NSO-003053</v>
          </cell>
          <cell r="E4503" t="str">
            <v>Сухой бассейн прямоугольный 2000х1500х400х100 мм (наполнитель холлослеп/холлофайбер)</v>
          </cell>
          <cell r="F4503" t="str">
            <v>3053, Сухой бассейн, прямоугольный, 2000х1500х400х100 мм, наполнитель, холлослеп, холлофайбер</v>
          </cell>
          <cell r="G4503" t="str">
            <v>Снято с продаж</v>
          </cell>
          <cell r="H4503" t="str">
            <v>шт</v>
          </cell>
          <cell r="I4503">
            <v>13814</v>
          </cell>
        </row>
        <row r="4504">
          <cell r="C4504" t="str">
            <v>NSO-003055</v>
          </cell>
          <cell r="E4504" t="str">
            <v>Сухой бассейн прямоугольный 2000х1500х600х100 мм (наполнитель холлослеп/холлофайбер)</v>
          </cell>
          <cell r="F4504" t="str">
            <v>3055, Сухой бассейн, прямоугольный, 2000х1500х600х100 мм, наполнитель, холлослеп, холлофайбер</v>
          </cell>
          <cell r="G4504" t="str">
            <v>Снято с продаж</v>
          </cell>
          <cell r="H4504" t="str">
            <v>шт</v>
          </cell>
          <cell r="I4504">
            <v>17195</v>
          </cell>
        </row>
        <row r="4505">
          <cell r="C4505" t="str">
            <v>NSO-00</v>
          </cell>
          <cell r="E4505" t="str">
            <v>Сухой бассейн угловой 1500х400х150 мм</v>
          </cell>
          <cell r="G4505" t="str">
            <v>Снято с продаж</v>
          </cell>
          <cell r="H4505" t="str">
            <v>шт</v>
          </cell>
          <cell r="I4505">
            <v>11794</v>
          </cell>
        </row>
        <row r="4506">
          <cell r="C4506" t="str">
            <v>NSO-002659</v>
          </cell>
          <cell r="D4506" t="str">
            <v>05045</v>
          </cell>
          <cell r="E4506" t="str">
            <v>Табло судейское складное для волейбола, настольного тенниса</v>
          </cell>
          <cell r="F4506" t="str">
            <v>2659, Табло, судейское, складное, для волейбола, настольного тенниса</v>
          </cell>
          <cell r="G4506" t="str">
            <v>Снято с продаж</v>
          </cell>
          <cell r="H4506" t="str">
            <v>шт</v>
          </cell>
          <cell r="I4506">
            <v>2949</v>
          </cell>
        </row>
        <row r="4507">
          <cell r="C4507" t="str">
            <v>NSO-001801</v>
          </cell>
          <cell r="D4507" t="str">
            <v>05044</v>
          </cell>
          <cell r="E4507" t="str">
            <v>Табло судейское складное для волейбола, настольного тенниса и других видов спорта Черное</v>
          </cell>
          <cell r="F4507" t="str">
            <v>1801, Табло, судейское складное для волейбола, настольного тенниса и других видов спорта Черное</v>
          </cell>
          <cell r="G4507" t="str">
            <v>Снято с продаж</v>
          </cell>
          <cell r="H4507" t="str">
            <v>шт</v>
          </cell>
          <cell r="I4507">
            <v>3774</v>
          </cell>
        </row>
        <row r="4508">
          <cell r="C4508" t="str">
            <v>NSO-00</v>
          </cell>
          <cell r="E4508" t="str">
            <v>Табурет к шахматному столу (340*340*420 мм) Белый</v>
          </cell>
          <cell r="F4508" t="str">
            <v>1184, Шахматы, лакированные, с доской 290 мм*145мм*40мм</v>
          </cell>
          <cell r="G4508" t="str">
            <v>Снято с продаж</v>
          </cell>
          <cell r="H4508" t="str">
            <v>шт</v>
          </cell>
          <cell r="I4508">
            <v>1500</v>
          </cell>
        </row>
        <row r="4509">
          <cell r="C4509" t="str">
            <v>NSO-00</v>
          </cell>
          <cell r="D4509" t="str">
            <v>TR1002S</v>
          </cell>
          <cell r="E4509" t="str">
            <v>Тактическая доска для футбола "TORRES"</v>
          </cell>
          <cell r="G4509" t="str">
            <v>Снято с продаж</v>
          </cell>
          <cell r="H4509" t="str">
            <v>шт</v>
          </cell>
          <cell r="I4509">
            <v>1530</v>
          </cell>
        </row>
        <row r="4510">
          <cell r="C4510" t="str">
            <v>NSO-002409</v>
          </cell>
          <cell r="E4510" t="str">
            <v>Татами модульное покрытие для залов аэробики и йоги 20</v>
          </cell>
          <cell r="F4510" t="str">
            <v>2409, Татами, модульное, покрытие, для залов, аэробики, и йоги 20</v>
          </cell>
          <cell r="G4510" t="str">
            <v>Снято с продаж</v>
          </cell>
          <cell r="H4510" t="str">
            <v>шт</v>
          </cell>
          <cell r="I4510">
            <v>4563</v>
          </cell>
        </row>
        <row r="4511">
          <cell r="C4511" t="str">
            <v>NSO-000074</v>
          </cell>
          <cell r="E4511" t="str">
            <v>Татами Премиум, 40 мм, anti-slip, 160 кг/м3</v>
          </cell>
          <cell r="G4511" t="str">
            <v>Снято с продаж</v>
          </cell>
          <cell r="H4511" t="str">
            <v>шт</v>
          </cell>
          <cell r="I4511">
            <v>4244</v>
          </cell>
        </row>
        <row r="4512">
          <cell r="C4512" t="str">
            <v>NSO-002115</v>
          </cell>
          <cell r="E4512" t="str">
            <v>Тележка деревянная для спортинвентаря 3 полкина колесах</v>
          </cell>
          <cell r="G4512" t="str">
            <v>Снято с продаж</v>
          </cell>
          <cell r="H4512" t="str">
            <v>шт</v>
          </cell>
          <cell r="I4512">
            <v>6979</v>
          </cell>
        </row>
        <row r="4513">
          <cell r="C4513" t="str">
            <v>NSO-003802</v>
          </cell>
          <cell r="E4513" t="str">
            <v>Тележка для барьеров передвижная</v>
          </cell>
          <cell r="G4513" t="str">
            <v>Снято с продаж</v>
          </cell>
          <cell r="H4513" t="str">
            <v>шт</v>
          </cell>
          <cell r="I4513">
            <v>17678</v>
          </cell>
        </row>
        <row r="4514">
          <cell r="C4514" t="str">
            <v>NSO-003278</v>
          </cell>
          <cell r="D4514" t="str">
            <v>https://www.mir-sporta.su/product/telezhka-dlya-perevozki-brusiev</v>
          </cell>
          <cell r="E4514" t="str">
            <v>Тележка для перевозки гимнастических брусьев</v>
          </cell>
          <cell r="F4514" t="str">
            <v>3278, Тележка, для перевозки, гимнастических, брусьев</v>
          </cell>
          <cell r="G4514" t="str">
            <v>Снято с продаж</v>
          </cell>
          <cell r="H4514" t="str">
            <v>шт</v>
          </cell>
          <cell r="I4514">
            <v>8827</v>
          </cell>
        </row>
        <row r="4515">
          <cell r="C4515" t="str">
            <v>NSO-004443</v>
          </cell>
          <cell r="D4515" t="str">
            <v>230286-G</v>
          </cell>
          <cell r="E4515" t="str">
            <v>Теннисный стол DONIC INDOOR ROLLER 600 GREEN для помещений</v>
          </cell>
          <cell r="F4515" t="str">
            <v>1467, Теннисный стол, DONIC INDOOR ROLLER, 600 BLUE, для помещений</v>
          </cell>
          <cell r="G4515" t="str">
            <v>Снято с продаж</v>
          </cell>
          <cell r="H4515" t="str">
            <v>шт</v>
          </cell>
          <cell r="I4515">
            <v>74408</v>
          </cell>
        </row>
        <row r="4516">
          <cell r="C4516" t="str">
            <v>NSO-001462</v>
          </cell>
          <cell r="D4516" t="str">
            <v>230222-B</v>
          </cell>
          <cell r="E4516" t="str">
            <v>Теннисный стол DONIC INDOOR ROLLER SUN BLUE 16мм для помещений</v>
          </cell>
          <cell r="F4516" t="str">
            <v>1462, Теннисный стол, DONIC INDOOR ROLLER, SUN BLUE, 16 мм, для помещений</v>
          </cell>
          <cell r="G4516" t="str">
            <v>Снято с продаж</v>
          </cell>
          <cell r="H4516" t="str">
            <v>шт</v>
          </cell>
          <cell r="I4516">
            <v>48485</v>
          </cell>
        </row>
        <row r="4517">
          <cell r="C4517" t="str">
            <v>NSO-001461</v>
          </cell>
          <cell r="D4517" t="str">
            <v>230222-G</v>
          </cell>
          <cell r="E4517" t="str">
            <v>Теннисный стол DONIC INDOOR ROLLER SUN GREEN 16мм для помещений</v>
          </cell>
          <cell r="F4517" t="str">
            <v>1461, Теннисный стол, DONIC INDOOR ROLLER, SUN GREEN, 16 мм, для помещений</v>
          </cell>
          <cell r="G4517" t="str">
            <v>Снято с продаж</v>
          </cell>
          <cell r="H4517" t="str">
            <v>шт</v>
          </cell>
          <cell r="I4517">
            <v>48485</v>
          </cell>
        </row>
        <row r="4518">
          <cell r="C4518" t="str">
            <v>NSO-001477</v>
          </cell>
          <cell r="D4518" t="str">
            <v>230294-B</v>
          </cell>
          <cell r="E4518" t="str">
            <v>Теннисный стол DONIC OUTDOOR ROLLER 400 BLUE всепогодный</v>
          </cell>
          <cell r="F4518" t="str">
            <v>1477, Теннисный стол, DONIC OUTDOOR ROLLER, 400 BLUE, всепогодный</v>
          </cell>
          <cell r="G4518" t="str">
            <v>Снято с продаж</v>
          </cell>
          <cell r="H4518" t="str">
            <v>шт</v>
          </cell>
          <cell r="I4518">
            <v>88897</v>
          </cell>
        </row>
        <row r="4519">
          <cell r="C4519" t="str">
            <v>NSO-001479</v>
          </cell>
          <cell r="D4519" t="str">
            <v>230293-G</v>
          </cell>
          <cell r="E4519" t="str">
            <v>Теннисный стол DONIC OUTDOOR ROLLER 600 зеленый всепогодный</v>
          </cell>
          <cell r="F4519" t="str">
            <v>1479, Теннисный стол, DONIC OUTDOOR ROLLER, 600, зеленый, всепогодный</v>
          </cell>
          <cell r="G4519" t="str">
            <v>Снято с продаж</v>
          </cell>
          <cell r="H4519" t="str">
            <v>шт</v>
          </cell>
          <cell r="I4519">
            <v>98327</v>
          </cell>
        </row>
        <row r="4520">
          <cell r="C4520" t="str">
            <v>NSO-001481</v>
          </cell>
          <cell r="D4520" t="str">
            <v>230296-G</v>
          </cell>
          <cell r="E4520" t="str">
            <v>Теннисный стол DONIC OUTDOOR ROLLER 800-5 GREEN всепогодный</v>
          </cell>
          <cell r="F4520" t="str">
            <v>1481, Теннисный стол, DONIC OUTDOOR ROLLER, 800 5 GREEN, всепогодный</v>
          </cell>
          <cell r="G4520" t="str">
            <v>Снято с продаж</v>
          </cell>
          <cell r="H4520" t="str">
            <v>шт</v>
          </cell>
          <cell r="I4520">
            <v>107757</v>
          </cell>
        </row>
        <row r="4521">
          <cell r="C4521" t="str">
            <v>NSO-001485</v>
          </cell>
          <cell r="D4521" t="str">
            <v>230232-G</v>
          </cell>
          <cell r="E4521" t="str">
            <v>Теннисный стол DONIC OUTDOOR ROLLER DE LUXE зеленый всепогодный</v>
          </cell>
          <cell r="F4521" t="str">
            <v>1485, Теннисный стол, DONIC OUTDOOR ROLLER, DE LUXE, зеленый, всепогодный</v>
          </cell>
          <cell r="G4521" t="str">
            <v>Снято с продаж</v>
          </cell>
          <cell r="H4521" t="str">
            <v>шт</v>
          </cell>
          <cell r="I4521">
            <v>134699</v>
          </cell>
        </row>
        <row r="4522">
          <cell r="C4522" t="str">
            <v>NSO-001484</v>
          </cell>
          <cell r="D4522" t="str">
            <v>230232-B</v>
          </cell>
          <cell r="E4522" t="str">
            <v>Теннисный стол DONIC OUTDOOR ROLLER DE LUXE синий всепогодный</v>
          </cell>
          <cell r="F4522" t="str">
            <v>1484, Теннисный стол, DONIC OUTDOOR ROLLER, DE LUXE, синий, всепогодный</v>
          </cell>
          <cell r="G4522" t="str">
            <v>Снято с продаж</v>
          </cell>
          <cell r="H4522" t="str">
            <v>шт</v>
          </cell>
          <cell r="I4522">
            <v>134699</v>
          </cell>
        </row>
        <row r="4523">
          <cell r="C4523" t="str">
            <v>NSO-001487</v>
          </cell>
          <cell r="D4523" t="str">
            <v>230265-B</v>
          </cell>
          <cell r="E4523" t="str">
            <v>Теннисный стол DONIC OUTDOOR SKY синий всепогодный</v>
          </cell>
          <cell r="G4523" t="str">
            <v>Снято с продаж</v>
          </cell>
          <cell r="H4523" t="str">
            <v>шт</v>
          </cell>
          <cell r="I4523">
            <v>335385</v>
          </cell>
        </row>
        <row r="4524">
          <cell r="C4524" t="str">
            <v>NSO-001473</v>
          </cell>
          <cell r="D4524" t="str">
            <v>TOR-SP</v>
          </cell>
          <cell r="E4524" t="str">
            <v>Теннисный стол DONIC TOR-SP 4мм синий всепогодный</v>
          </cell>
          <cell r="F4524" t="str">
            <v>1473, Теннисный стол, DONIC, TOR SP, 4 мм синий, всепогодный</v>
          </cell>
          <cell r="G4524" t="str">
            <v>Снято с продаж</v>
          </cell>
          <cell r="H4524" t="str">
            <v>шт</v>
          </cell>
          <cell r="I4524">
            <v>61956</v>
          </cell>
        </row>
        <row r="4525">
          <cell r="C4525" t="str">
            <v>NSO-001472</v>
          </cell>
          <cell r="D4525" t="str">
            <v>TOR-4</v>
          </cell>
          <cell r="E4525" t="str">
            <v>Теннисный стол DONIC Tornado-4 синий всепогодный</v>
          </cell>
          <cell r="F4525" t="str">
            <v>1472, Теннисный стол, DONIC, Tornado, 4 синий, всепогодный</v>
          </cell>
          <cell r="G4525" t="str">
            <v>Снято с продаж</v>
          </cell>
          <cell r="H4525" t="str">
            <v>шт</v>
          </cell>
          <cell r="I4525">
            <v>32321</v>
          </cell>
        </row>
        <row r="4526">
          <cell r="C4526" t="str">
            <v>NSO-00</v>
          </cell>
          <cell r="D4526" t="str">
            <v>11113333</v>
          </cell>
          <cell r="E4526" t="str">
            <v>Теннисный стол START LINE *COMPACT LX  c сеткой Blue б/к</v>
          </cell>
          <cell r="G4526" t="str">
            <v>Снято с продаж</v>
          </cell>
          <cell r="H4526" t="str">
            <v>шт</v>
          </cell>
          <cell r="I4526">
            <v>20507</v>
          </cell>
        </row>
        <row r="4527">
          <cell r="C4527" t="str">
            <v>NSO-003640</v>
          </cell>
          <cell r="D4527" t="str">
            <v>6010</v>
          </cell>
          <cell r="E4527" t="str">
            <v>Теннисный стол START LINE HOBBY - 2 Blue</v>
          </cell>
          <cell r="G4527" t="str">
            <v>Снято с продаж</v>
          </cell>
          <cell r="H4527" t="str">
            <v>шт</v>
          </cell>
          <cell r="I4527">
            <v>16158</v>
          </cell>
        </row>
        <row r="4528">
          <cell r="C4528" t="str">
            <v>NSO-003658</v>
          </cell>
          <cell r="D4528" t="str">
            <v>6046-1</v>
          </cell>
          <cell r="E4528" t="str">
            <v>Теннисный стол Start line Top Expert Light GREEN с сеткой</v>
          </cell>
          <cell r="G4528" t="str">
            <v>Снято с продаж</v>
          </cell>
          <cell r="H4528" t="str">
            <v>шт</v>
          </cell>
          <cell r="I4528">
            <v>43427</v>
          </cell>
        </row>
        <row r="4529">
          <cell r="C4529" t="str">
            <v>NSO-003657</v>
          </cell>
          <cell r="D4529" t="str">
            <v>6046</v>
          </cell>
          <cell r="E4529" t="str">
            <v>Теннисный стол START LINE TOP Expert Light с сеткой Blue (ЛДСП 16 мм)</v>
          </cell>
          <cell r="G4529" t="str">
            <v>Снято с продаж</v>
          </cell>
          <cell r="H4529" t="str">
            <v>шт</v>
          </cell>
          <cell r="I4529">
            <v>43427</v>
          </cell>
        </row>
        <row r="4530">
          <cell r="C4530" t="str">
            <v>NSO-001699</v>
          </cell>
          <cell r="D4530" t="str">
            <v>61030</v>
          </cell>
          <cell r="E4530" t="str">
            <v>Теннисный стол влагостойкий WIPS Light Outdoor</v>
          </cell>
          <cell r="G4530" t="str">
            <v>Снято с продаж</v>
          </cell>
          <cell r="H4530" t="str">
            <v>шт</v>
          </cell>
          <cell r="I4530">
            <v>15462</v>
          </cell>
        </row>
        <row r="4531">
          <cell r="C4531" t="str">
            <v>NSO-001708</v>
          </cell>
          <cell r="D4531" t="str">
            <v>61090</v>
          </cell>
          <cell r="E4531" t="str">
            <v>Теннисный стол всепогодный композитный 6 мм WIPS Any Cover</v>
          </cell>
          <cell r="G4531" t="str">
            <v>Снято с продаж</v>
          </cell>
          <cell r="H4531" t="str">
            <v>шт</v>
          </cell>
          <cell r="I4531">
            <v>30537</v>
          </cell>
        </row>
        <row r="4532">
          <cell r="C4532" t="str">
            <v>NSO-001706</v>
          </cell>
          <cell r="D4532" t="str">
            <v>61070</v>
          </cell>
          <cell r="E4532" t="str">
            <v>Теннисный стол всепогодный композитный WIPS Outdoor Composite</v>
          </cell>
          <cell r="G4532" t="str">
            <v>Снято с продаж</v>
          </cell>
          <cell r="H4532" t="str">
            <v>шт</v>
          </cell>
          <cell r="I4532">
            <v>22420</v>
          </cell>
        </row>
        <row r="4533">
          <cell r="C4533" t="str">
            <v>NSO-001707</v>
          </cell>
          <cell r="D4533" t="str">
            <v>61080</v>
          </cell>
          <cell r="E4533" t="str">
            <v>Теннисный стол всепогодный композитный на роликах WIPS Roller Outdoor Composite</v>
          </cell>
          <cell r="G4533" t="str">
            <v>Снято с продаж</v>
          </cell>
          <cell r="H4533" t="str">
            <v>шт</v>
          </cell>
          <cell r="I4533">
            <v>23965</v>
          </cell>
        </row>
        <row r="4534">
          <cell r="C4534" t="str">
            <v>NSO-00</v>
          </cell>
          <cell r="D4534" t="str">
            <v>501M-1</v>
          </cell>
          <cell r="E4534" t="str">
            <v>Теннисный стол для помещений Double Fish 501M-1</v>
          </cell>
          <cell r="F4534" t="str">
            <v>1476, Теннисный стол, DONIC OUTDOOR ROLLER, FUN GREEN, с сеткой 4мм, всепогодный</v>
          </cell>
          <cell r="G4534" t="str">
            <v>Снято с продаж</v>
          </cell>
          <cell r="H4534" t="str">
            <v>шт</v>
          </cell>
          <cell r="I4534">
            <v>24650</v>
          </cell>
        </row>
        <row r="4535">
          <cell r="C4535" t="str">
            <v>NSO-003258</v>
          </cell>
          <cell r="D4535" t="str">
            <v>230222-B</v>
          </cell>
          <cell r="E4535" t="str">
            <v>Теннисный стол для помещений Start Line Olympic с сеткой</v>
          </cell>
          <cell r="G4535" t="str">
            <v>Снято с продаж</v>
          </cell>
          <cell r="H4535" t="str">
            <v>шт</v>
          </cell>
          <cell r="I4535">
            <v>13881</v>
          </cell>
        </row>
        <row r="4536">
          <cell r="C4536" t="str">
            <v>NSO-001695</v>
          </cell>
          <cell r="D4536" t="str">
            <v>61011</v>
          </cell>
          <cell r="E4536" t="str">
            <v>Теннисный стол для помещений с усилением WIPS Strong</v>
          </cell>
          <cell r="G4536" t="str">
            <v>Снято с продаж</v>
          </cell>
          <cell r="H4536" t="str">
            <v>шт</v>
          </cell>
          <cell r="I4536">
            <v>11498</v>
          </cell>
        </row>
        <row r="4537">
          <cell r="C4537" t="str">
            <v>NSO-000388</v>
          </cell>
          <cell r="E4537" t="str">
            <v>Тоннель модульный 1000х800х800</v>
          </cell>
          <cell r="G4537" t="str">
            <v>Снято с продаж</v>
          </cell>
          <cell r="H4537" t="str">
            <v>шт</v>
          </cell>
          <cell r="I4537">
            <v>2944</v>
          </cell>
        </row>
        <row r="4538">
          <cell r="C4538" t="str">
            <v>NSO-000081</v>
          </cell>
          <cell r="E4538" t="str">
            <v>Тоннель с одним обручем длина 3,5 м диаметр 900 мм оксфорд</v>
          </cell>
          <cell r="G4538" t="str">
            <v>Снято с продаж</v>
          </cell>
          <cell r="H4538" t="str">
            <v>шт</v>
          </cell>
          <cell r="I4538">
            <v>2208</v>
          </cell>
        </row>
        <row r="4539">
          <cell r="C4539" t="str">
            <v>NSO-003186</v>
          </cell>
          <cell r="D4539" t="str">
            <v>624.00.13</v>
          </cell>
          <cell r="E4539" t="str">
            <v>Тренажер "Кроссовер для дома"</v>
          </cell>
          <cell r="F4539" t="str">
            <v>3186, Тренажер, Кроссовер, для дома</v>
          </cell>
          <cell r="G4539" t="str">
            <v>Снято с продаж</v>
          </cell>
          <cell r="H4539" t="str">
            <v>шт</v>
          </cell>
          <cell r="I4539">
            <v>140263</v>
          </cell>
        </row>
        <row r="4540">
          <cell r="C4540" t="str">
            <v>NSO-001107</v>
          </cell>
          <cell r="D4540" t="str">
            <v>GCBT380</v>
          </cell>
          <cell r="E4540" t="str">
            <v>Тренажер бицепс-трицепс на свободных весах</v>
          </cell>
          <cell r="F4540" t="str">
            <v>1107, Тренажер, бицепс трицепс, на свободных весах</v>
          </cell>
          <cell r="G4540" t="str">
            <v>Снято с продаж</v>
          </cell>
          <cell r="H4540" t="str">
            <v>шт</v>
          </cell>
          <cell r="I4540">
            <v>88027</v>
          </cell>
        </row>
        <row r="4541">
          <cell r="C4541" t="str">
            <v>NSO-001108</v>
          </cell>
          <cell r="D4541" t="str">
            <v>GLM83</v>
          </cell>
          <cell r="E4541" t="str">
            <v>Тренажер верняя-нижняя тяга Body-Solid GLM83 на свободных весах</v>
          </cell>
          <cell r="F4541" t="str">
            <v>1108, Тренажер, верняя нижняя, тяга, Body Solid, GLM83, на свободных весах</v>
          </cell>
          <cell r="G4541" t="str">
            <v>Снято с продаж</v>
          </cell>
          <cell r="H4541" t="str">
            <v>шт</v>
          </cell>
          <cell r="I4541">
            <v>52202</v>
          </cell>
        </row>
        <row r="4542">
          <cell r="C4542" t="str">
            <v>NSO-001109</v>
          </cell>
          <cell r="D4542" t="str">
            <v>GSCR349</v>
          </cell>
          <cell r="E4542" t="str">
            <v>Тренажер голень сидя Body-Solid GSCR349 на свободном весе</v>
          </cell>
          <cell r="F4542" t="str">
            <v>1109, Тренажер, голень сидя, Body Solid, GSCR349, на свободном весе</v>
          </cell>
          <cell r="G4542" t="str">
            <v>Снято с продаж</v>
          </cell>
          <cell r="H4542" t="str">
            <v>шт</v>
          </cell>
          <cell r="I4542">
            <v>55534</v>
          </cell>
        </row>
        <row r="4543">
          <cell r="C4543" t="str">
            <v>NSO-001110</v>
          </cell>
          <cell r="D4543" t="str">
            <v>GSCL360</v>
          </cell>
          <cell r="E4543" t="str">
            <v>Тренажер голень стоя - приседания Body-Solid GSCL360 на свободном весе</v>
          </cell>
          <cell r="F4543" t="str">
            <v>1110, Тренажер, голень, стоя, приседания, Body Solid, GSCL360, на свободном весе</v>
          </cell>
          <cell r="G4543" t="str">
            <v>Снято с продаж</v>
          </cell>
          <cell r="H4543" t="str">
            <v>шт</v>
          </cell>
          <cell r="I4543">
            <v>106250</v>
          </cell>
        </row>
        <row r="4544">
          <cell r="C4544" t="str">
            <v>NSO-003176</v>
          </cell>
          <cell r="D4544" t="str">
            <v>220.01.01</v>
          </cell>
          <cell r="E4544" t="str">
            <v>Тренажёр грузоблочный "Баттерфляй и задние дельты"</v>
          </cell>
          <cell r="F4544" t="str">
            <v>3176,  Тренажер, грузоблочный, Баттерфляй, и задние дельты</v>
          </cell>
          <cell r="G4544" t="str">
            <v>Снято с продаж</v>
          </cell>
          <cell r="H4544" t="str">
            <v>шт</v>
          </cell>
          <cell r="I4544">
            <v>202860</v>
          </cell>
        </row>
        <row r="4545">
          <cell r="C4545" t="str">
            <v>NSO-003178</v>
          </cell>
          <cell r="D4545" t="str">
            <v>620.01.01</v>
          </cell>
          <cell r="E4545" t="str">
            <v>Тренажер грузоблочный "Верхняя и горизонтальная тяга"</v>
          </cell>
          <cell r="F4545" t="str">
            <v>3178, Тренажер, грузоблочный, Верхняя и горизонтальная, тяга</v>
          </cell>
          <cell r="G4545" t="str">
            <v>Снято с продаж</v>
          </cell>
          <cell r="H4545" t="str">
            <v>шт</v>
          </cell>
          <cell r="I4545">
            <v>185472</v>
          </cell>
        </row>
        <row r="4546">
          <cell r="C4546" t="str">
            <v>NSO-003177</v>
          </cell>
          <cell r="D4546" t="str">
            <v>530.01.01</v>
          </cell>
          <cell r="E4546" t="str">
            <v>Тренажер грузоблочный "Жим горизонтальный от груди"</v>
          </cell>
          <cell r="F4546" t="str">
            <v>3177, Тренажер, грузоблочный, Жим горизонтальный, от груди</v>
          </cell>
          <cell r="G4546" t="str">
            <v>Снято с продаж</v>
          </cell>
          <cell r="H4546" t="str">
            <v>шт</v>
          </cell>
          <cell r="I4546">
            <v>202860</v>
          </cell>
        </row>
        <row r="4547">
          <cell r="C4547" t="str">
            <v>NSO-000021</v>
          </cell>
          <cell r="E4547" t="str">
            <v>Тренажер детский Брусья атлетические</v>
          </cell>
          <cell r="G4547" t="str">
            <v>Снято с продаж</v>
          </cell>
          <cell r="H4547" t="str">
            <v>шт</v>
          </cell>
          <cell r="I4547">
            <v>3588</v>
          </cell>
        </row>
        <row r="4548">
          <cell r="C4548" t="str">
            <v>NSO-001111</v>
          </cell>
          <cell r="D4548" t="str">
            <v>GPM65</v>
          </cell>
          <cell r="E4548" t="str">
            <v>Тренажер для грудных и дельтовидных мышц Body-Solid GPM65 на свободных весах</v>
          </cell>
          <cell r="F4548" t="str">
            <v>1111, Тренажер, для грудных, дельтовидных мышц, Body Solid, GPM65, на свободных весах</v>
          </cell>
          <cell r="G4548" t="str">
            <v>Снято с продаж</v>
          </cell>
          <cell r="H4548" t="str">
            <v>шт</v>
          </cell>
          <cell r="I4548">
            <v>63311</v>
          </cell>
        </row>
        <row r="4549">
          <cell r="C4549" t="str">
            <v>NSO-003180</v>
          </cell>
          <cell r="D4549" t="str">
            <v>624.00.02</v>
          </cell>
          <cell r="E4549" t="str">
            <v>Тренажер для кинезитерапии</v>
          </cell>
          <cell r="F4549" t="str">
            <v>3180, Тренажер, для кинезитерапии</v>
          </cell>
          <cell r="G4549" t="str">
            <v>Снято с продаж</v>
          </cell>
          <cell r="H4549" t="str">
            <v>шт</v>
          </cell>
          <cell r="I4549">
            <v>66074</v>
          </cell>
        </row>
        <row r="4550">
          <cell r="C4550" t="str">
            <v>NSO-003182</v>
          </cell>
          <cell r="D4550" t="str">
            <v>624.00.06</v>
          </cell>
          <cell r="E4550" t="str">
            <v>Тренажер для кинезитерапии с брусьями</v>
          </cell>
          <cell r="F4550" t="str">
            <v>3182, Тренажер, для кинезитерапии, с брусьями</v>
          </cell>
          <cell r="G4550" t="str">
            <v>Снято с продаж</v>
          </cell>
          <cell r="H4550" t="str">
            <v>шт</v>
          </cell>
          <cell r="I4550">
            <v>68393</v>
          </cell>
        </row>
        <row r="4551">
          <cell r="C4551" t="str">
            <v>NSO-003183</v>
          </cell>
          <cell r="D4551" t="str">
            <v>624.00.07</v>
          </cell>
          <cell r="E4551" t="str">
            <v>Тренажёр для кинезитерапии с турником и брусьям</v>
          </cell>
          <cell r="F4551" t="str">
            <v>3183,  Тренажер, для кинезитерапии, с турником и брусьям</v>
          </cell>
          <cell r="G4551" t="str">
            <v>Снято с продаж</v>
          </cell>
          <cell r="H4551" t="str">
            <v>шт</v>
          </cell>
          <cell r="I4551">
            <v>71870</v>
          </cell>
        </row>
        <row r="4552">
          <cell r="C4552" t="str">
            <v>NSO-001112</v>
          </cell>
          <cell r="D4552" t="str">
            <v>SAB500</v>
          </cell>
          <cell r="E4552" t="str">
            <v>Тренажер для мышц брюшного пресса Body-Solid SAB500</v>
          </cell>
          <cell r="F4552" t="str">
            <v>1112, Тренажер, для мышц брюшного пресса, Body Solid, SAB500</v>
          </cell>
          <cell r="G4552" t="str">
            <v>Снято с продаж</v>
          </cell>
          <cell r="H4552" t="str">
            <v>шт</v>
          </cell>
          <cell r="I4552">
            <v>76985</v>
          </cell>
        </row>
        <row r="4553">
          <cell r="C4553" t="str">
            <v>NSO-001113</v>
          </cell>
          <cell r="D4553" t="str">
            <v>GAB350</v>
          </cell>
          <cell r="E4553" t="str">
            <v>Тренажер для мышц брюшного пресса спины Body-Solid GAB350 на свободном весе</v>
          </cell>
          <cell r="F4553" t="str">
            <v>1113, Тренажер, для мышц брюшного пресса, спины, Body Solid, GAB350, на свободном весе</v>
          </cell>
          <cell r="G4553" t="str">
            <v>Снято с продаж</v>
          </cell>
          <cell r="H4553" t="str">
            <v>шт</v>
          </cell>
          <cell r="I4553">
            <v>46436</v>
          </cell>
        </row>
        <row r="4554">
          <cell r="C4554" t="str">
            <v>NSO-001114</v>
          </cell>
          <cell r="D4554" t="str">
            <v>GCAB360</v>
          </cell>
          <cell r="E4554" t="str">
            <v>Тренажер для пресса-спины Body-Solid GCAB360 на свободном весе</v>
          </cell>
          <cell r="F4554" t="str">
            <v>1114, Тренажер, для пресса, спины Body Solid GCAB360 на свободном весе</v>
          </cell>
          <cell r="G4554" t="str">
            <v>Снято с продаж</v>
          </cell>
          <cell r="H4554" t="str">
            <v>шт</v>
          </cell>
          <cell r="I4554">
            <v>67610</v>
          </cell>
        </row>
        <row r="4555">
          <cell r="C4555" t="str">
            <v>NSO-002489</v>
          </cell>
          <cell r="E4555" t="str">
            <v>Тренажер для развития моторики рук Шнуровка-плетенка</v>
          </cell>
          <cell r="G4555" t="str">
            <v>Снято с продаж</v>
          </cell>
          <cell r="H4555" t="str">
            <v>шт</v>
          </cell>
          <cell r="I4555">
            <v>10819</v>
          </cell>
        </row>
        <row r="4556">
          <cell r="C4556" t="str">
            <v>NSO-002490</v>
          </cell>
          <cell r="E4556" t="str">
            <v>Тренажер для разработки мышц плеча и предплечья</v>
          </cell>
          <cell r="G4556" t="str">
            <v>Снято с продаж</v>
          </cell>
          <cell r="H4556" t="str">
            <v>шт</v>
          </cell>
          <cell r="I4556">
            <v>17002</v>
          </cell>
        </row>
        <row r="4557">
          <cell r="C4557" t="str">
            <v>NSO-003192</v>
          </cell>
          <cell r="D4557" t="str">
            <v>624.00.25</v>
          </cell>
          <cell r="E4557" t="str">
            <v>Тренажер Кроссовер двойной</v>
          </cell>
          <cell r="F4557" t="str">
            <v>3192, Тренажер, Кроссовер, двойной</v>
          </cell>
          <cell r="G4557" t="str">
            <v>Снято с продаж</v>
          </cell>
          <cell r="H4557" t="str">
            <v>шт</v>
          </cell>
          <cell r="I4557">
            <v>210588</v>
          </cell>
        </row>
        <row r="4558">
          <cell r="C4558" t="str">
            <v>NSO-003188</v>
          </cell>
          <cell r="D4558" t="str">
            <v>624.00.15</v>
          </cell>
          <cell r="E4558" t="str">
            <v>Тренажер Кроссовер двойной 2.0</v>
          </cell>
          <cell r="F4558" t="str">
            <v>3188, Тренажер, Кроссовер, двойной</v>
          </cell>
          <cell r="G4558" t="str">
            <v>Снято с продаж</v>
          </cell>
          <cell r="H4558" t="str">
            <v>шт</v>
          </cell>
          <cell r="I4558">
            <v>391810</v>
          </cell>
        </row>
        <row r="4559">
          <cell r="C4559" t="str">
            <v>NSO-001115</v>
          </cell>
          <cell r="D4559" t="str">
            <v>GCMH390</v>
          </cell>
          <cell r="E4559" t="str">
            <v>Тренажер Махи Ногами на свободном весе</v>
          </cell>
          <cell r="F4559" t="str">
            <v>1115, Тренажер, Махи Ногами на свободном весе</v>
          </cell>
          <cell r="G4559" t="str">
            <v>Снято с продаж</v>
          </cell>
          <cell r="H4559" t="str">
            <v>шт</v>
          </cell>
          <cell r="I4559">
            <v>53120</v>
          </cell>
        </row>
        <row r="4560">
          <cell r="C4560" t="str">
            <v>NSO-001116</v>
          </cell>
          <cell r="D4560" t="str">
            <v>LS-102</v>
          </cell>
          <cell r="E4560" t="str">
            <v>Тренажер многофункциональный R-EVOLUTION GYM (для мужчин)</v>
          </cell>
          <cell r="F4560" t="str">
            <v>1116, Тренажер, многофункциональный R EVOLUTION GYM для мужчин</v>
          </cell>
          <cell r="G4560" t="str">
            <v>Снято с продаж</v>
          </cell>
          <cell r="H4560" t="str">
            <v>шт</v>
          </cell>
          <cell r="I4560">
            <v>1545</v>
          </cell>
        </row>
        <row r="4561">
          <cell r="C4561" t="str">
            <v>NSO-001117</v>
          </cell>
          <cell r="D4561" t="str">
            <v>LS-103</v>
          </cell>
          <cell r="E4561" t="str">
            <v>Тренажер многофункциональный R-EVOLUTION GYM (семейный)</v>
          </cell>
          <cell r="F4561" t="str">
            <v>1117, Тренажер, многофункциональный R EVOLUTION GYM семейный</v>
          </cell>
          <cell r="G4561" t="str">
            <v>Снято с продаж</v>
          </cell>
          <cell r="H4561" t="str">
            <v>шт</v>
          </cell>
          <cell r="I4561">
            <v>1803</v>
          </cell>
        </row>
        <row r="4562">
          <cell r="C4562" t="str">
            <v>NSO-003169</v>
          </cell>
          <cell r="D4562" t="str">
            <v>200.01.01</v>
          </cell>
          <cell r="E4562" t="str">
            <v>Тренажер на свободных весах "Баттерфляй лёжа"</v>
          </cell>
          <cell r="F4562" t="str">
            <v>3169, Тренажер, на свободных весах, Баттерфляй лёжа</v>
          </cell>
          <cell r="G4562" t="str">
            <v>Снято с продаж</v>
          </cell>
          <cell r="H4562" t="str">
            <v>шт</v>
          </cell>
          <cell r="I4562">
            <v>76507</v>
          </cell>
        </row>
        <row r="4563">
          <cell r="C4563" t="str">
            <v>NSO-003172</v>
          </cell>
          <cell r="D4563" t="str">
            <v>404.01.01</v>
          </cell>
          <cell r="E4563" t="str">
            <v>Тренажер на свободных весах "Бицепс и трицепс"</v>
          </cell>
          <cell r="F4563" t="str">
            <v>3172, Тренажер, на свободных весах, Бицепс, и трицепс</v>
          </cell>
          <cell r="G4563" t="str">
            <v>Снято с продаж</v>
          </cell>
          <cell r="H4563" t="str">
            <v>шт</v>
          </cell>
          <cell r="I4563">
            <v>79985</v>
          </cell>
        </row>
        <row r="4564">
          <cell r="C4564" t="str">
            <v>NSO-003171</v>
          </cell>
          <cell r="D4564" t="str">
            <v>302.01.01</v>
          </cell>
          <cell r="E4564" t="str">
            <v>Тренажер на свободных весах "Дельта машина"</v>
          </cell>
          <cell r="F4564" t="str">
            <v>3171, Тренажер, на свободных весах, Дельта машина</v>
          </cell>
          <cell r="G4564" t="str">
            <v>Снято с продаж</v>
          </cell>
          <cell r="H4564" t="str">
            <v>шт</v>
          </cell>
          <cell r="I4564">
            <v>74189</v>
          </cell>
        </row>
        <row r="4565">
          <cell r="C4565" t="str">
            <v>NSO-003167</v>
          </cell>
          <cell r="D4565" t="str">
            <v>501.01.01</v>
          </cell>
          <cell r="E4565" t="str">
            <v>Тренажер на свободных весах "Жим вверх"</v>
          </cell>
          <cell r="F4565" t="str">
            <v>3167, Тренажер, на свободных весах, Жим вверх</v>
          </cell>
          <cell r="G4565" t="str">
            <v>Снято с продаж</v>
          </cell>
          <cell r="H4565" t="str">
            <v>шт</v>
          </cell>
          <cell r="I4565">
            <v>66074</v>
          </cell>
        </row>
        <row r="4566">
          <cell r="C4566" t="str">
            <v>NSO-003158</v>
          </cell>
          <cell r="D4566" t="str">
            <v>001.01.01</v>
          </cell>
          <cell r="E4566" t="str">
            <v>Тренажер на свободных весах "Жим ногами под углом 45 градусов"</v>
          </cell>
          <cell r="F4566" t="str">
            <v>3158, Тренажер, на свободных весах, Жим ногами под углом 45 градусов</v>
          </cell>
          <cell r="G4566" t="str">
            <v>Снято с продаж</v>
          </cell>
          <cell r="H4566" t="str">
            <v>шт</v>
          </cell>
          <cell r="I4566">
            <v>132149</v>
          </cell>
        </row>
        <row r="4567">
          <cell r="C4567" t="str">
            <v>NSO-003168</v>
          </cell>
          <cell r="D4567" t="str">
            <v>502.01.01</v>
          </cell>
          <cell r="E4567" t="str">
            <v>Тренажёр на свободных весах "Жим от груди (Хаммер)"</v>
          </cell>
          <cell r="F4567" t="str">
            <v>3168,  Тренажер, на свободных весах, Жим от груди Хаммер</v>
          </cell>
          <cell r="G4567" t="str">
            <v>Снято с продаж</v>
          </cell>
          <cell r="H4567" t="str">
            <v>шт</v>
          </cell>
          <cell r="I4567">
            <v>91577</v>
          </cell>
        </row>
        <row r="4568">
          <cell r="C4568" t="str">
            <v>NSO-003162</v>
          </cell>
          <cell r="D4568" t="str">
            <v>301.01.01</v>
          </cell>
          <cell r="E4568" t="str">
            <v>Тренажер на свободных весах "Отведение и приведение ноги стоя"</v>
          </cell>
          <cell r="F4568" t="str">
            <v>3162, Тренажер, на свободных весах, Отведение и приведение ноги стоя</v>
          </cell>
          <cell r="G4568" t="str">
            <v>Снято с продаж</v>
          </cell>
          <cell r="H4568" t="str">
            <v>шт</v>
          </cell>
          <cell r="I4568">
            <v>49846</v>
          </cell>
        </row>
        <row r="4569">
          <cell r="C4569" t="str">
            <v>NSO-003170</v>
          </cell>
          <cell r="D4569" t="str">
            <v>505.01.01</v>
          </cell>
          <cell r="E4569" t="str">
            <v>Тренажёр на свободных весах "Пуловер"</v>
          </cell>
          <cell r="F4569" t="str">
            <v>3170,  Тренажер, на свободных весах, Пуловер</v>
          </cell>
          <cell r="G4569" t="str">
            <v>Снято с продаж</v>
          </cell>
          <cell r="H4569" t="str">
            <v>шт</v>
          </cell>
          <cell r="I4569">
            <v>110124</v>
          </cell>
        </row>
        <row r="4570">
          <cell r="C4570" t="str">
            <v>NSO-003159</v>
          </cell>
          <cell r="D4570" t="str">
            <v>002.01.01</v>
          </cell>
          <cell r="E4570" t="str">
            <v>Тренажёр на свободных весах "Сгибание разгибание ног сидя"</v>
          </cell>
          <cell r="F4570" t="str">
            <v>3159,  Тренажер, на свободных весах, Сгибание разгибание ног сидя</v>
          </cell>
          <cell r="G4570" t="str">
            <v>Снято с продаж</v>
          </cell>
          <cell r="H4570" t="str">
            <v>шт</v>
          </cell>
          <cell r="I4570">
            <v>78826</v>
          </cell>
        </row>
        <row r="4571">
          <cell r="C4571" t="str">
            <v>NSO-003164</v>
          </cell>
          <cell r="D4571" t="str">
            <v>003.01.01</v>
          </cell>
          <cell r="E4571" t="str">
            <v>Тренажёр на свободных весах "Спина и пресс"</v>
          </cell>
          <cell r="F4571" t="str">
            <v>3164,  Тренажер, на свободных весах, Спина и пресс</v>
          </cell>
          <cell r="G4571" t="str">
            <v>Снято с продаж</v>
          </cell>
          <cell r="H4571" t="str">
            <v>шт</v>
          </cell>
          <cell r="I4571">
            <v>79985</v>
          </cell>
        </row>
        <row r="4572">
          <cell r="C4572" t="str">
            <v>NSO-003166</v>
          </cell>
          <cell r="D4572" t="str">
            <v>504.01.01</v>
          </cell>
          <cell r="E4572" t="str">
            <v>Тренажер на свободных весах "Т-тяга"</v>
          </cell>
          <cell r="F4572" t="str">
            <v>3166, Тренажер, на свободных весах, Т тяга</v>
          </cell>
          <cell r="G4572" t="str">
            <v>Снято с продаж</v>
          </cell>
          <cell r="H4572" t="str">
            <v>шт</v>
          </cell>
          <cell r="I4572">
            <v>37674</v>
          </cell>
        </row>
        <row r="4573">
          <cell r="C4573" t="str">
            <v>NSO-003165</v>
          </cell>
          <cell r="D4573" t="str">
            <v>101.01.01</v>
          </cell>
          <cell r="E4573" t="str">
            <v>Тренажер на свободных весах "Тяга рычажная"</v>
          </cell>
          <cell r="F4573" t="str">
            <v>3165, Тренажер, на свободных весах, Тяга рычажная</v>
          </cell>
          <cell r="G4573" t="str">
            <v>Снято с продаж</v>
          </cell>
          <cell r="H4573" t="str">
            <v>шт</v>
          </cell>
          <cell r="I4573">
            <v>61438</v>
          </cell>
        </row>
        <row r="4574">
          <cell r="C4574" t="str">
            <v>NSO-003163</v>
          </cell>
          <cell r="D4574" t="str">
            <v>100.01.02</v>
          </cell>
          <cell r="E4574" t="str">
            <v>Тренажер на свободных весах "Тяга сверху"</v>
          </cell>
          <cell r="F4574" t="str">
            <v>3163, Тренажер, на свободных весах, Тяга сверху</v>
          </cell>
          <cell r="G4574" t="str">
            <v>Снято с продаж</v>
          </cell>
          <cell r="H4574" t="str">
            <v>шт</v>
          </cell>
          <cell r="I4574">
            <v>74189</v>
          </cell>
        </row>
        <row r="4575">
          <cell r="C4575" t="str">
            <v>NSO-003517</v>
          </cell>
          <cell r="D4575" t="str">
            <v>100.01.01</v>
          </cell>
          <cell r="E4575" t="str">
            <v>Тренажер на свободных весах "Тяга сверху" 2.0</v>
          </cell>
          <cell r="F4575" t="str">
            <v>3517, Тренажер, на свободных весах, Тяга сверху 2 0</v>
          </cell>
          <cell r="G4575" t="str">
            <v>Снято с продаж</v>
          </cell>
          <cell r="H4575" t="str">
            <v>шт</v>
          </cell>
          <cell r="I4575">
            <v>77666</v>
          </cell>
        </row>
        <row r="4576">
          <cell r="C4576" t="str">
            <v>NSO-003160</v>
          </cell>
          <cell r="D4576" t="str">
            <v>300.01.01</v>
          </cell>
          <cell r="E4576" t="str">
            <v>Тренажёр на свободных весах для икроножных мышц (с накопителями дисков)</v>
          </cell>
          <cell r="F4576" t="str">
            <v>3160,  Тренажер, на свободных весах, для икроножных мышц, с накопителями дисков</v>
          </cell>
          <cell r="G4576" t="str">
            <v>Снято с продаж</v>
          </cell>
          <cell r="H4576" t="str">
            <v>шт</v>
          </cell>
          <cell r="I4576">
            <v>42890</v>
          </cell>
        </row>
        <row r="4577">
          <cell r="C4577" t="str">
            <v>NSO-003174</v>
          </cell>
          <cell r="D4577" t="str">
            <v>120.01.01</v>
          </cell>
          <cell r="E4577" t="str">
            <v>Тренажёр на свободных весах Кроссовер</v>
          </cell>
          <cell r="F4577" t="str">
            <v>3174,  Тренажер, на свободных весах, Кроссовер</v>
          </cell>
          <cell r="G4577" t="str">
            <v>Снято с продаж</v>
          </cell>
          <cell r="H4577" t="str">
            <v>шт</v>
          </cell>
          <cell r="I4577">
            <v>139104</v>
          </cell>
        </row>
        <row r="4578">
          <cell r="C4578" t="str">
            <v>NSO-003175</v>
          </cell>
          <cell r="D4578" t="str">
            <v>120.01.02</v>
          </cell>
          <cell r="E4578" t="str">
            <v>Тренажёр на свободных весах Кроссовер 2.0</v>
          </cell>
          <cell r="F4578" t="str">
            <v>3175,  Тренажер, на свободных весах, Кроссовер</v>
          </cell>
          <cell r="G4578" t="str">
            <v>Снято с продаж</v>
          </cell>
          <cell r="H4578" t="str">
            <v>шт</v>
          </cell>
          <cell r="I4578">
            <v>100453</v>
          </cell>
        </row>
        <row r="4579">
          <cell r="C4579" t="str">
            <v>NSO-00</v>
          </cell>
          <cell r="E4579" t="str">
            <v>Тренажер перекладина 1080х540х380 навесная гнутые рукоятки (металл)</v>
          </cell>
          <cell r="G4579" t="str">
            <v>Снято с продаж</v>
          </cell>
          <cell r="H4579" t="str">
            <v>шт</v>
          </cell>
          <cell r="I4579">
            <v>2208</v>
          </cell>
        </row>
        <row r="4580">
          <cell r="C4580" t="str">
            <v>NSO-000086</v>
          </cell>
          <cell r="E4580" t="str">
            <v>Тренажер перекладина-брусья навесные</v>
          </cell>
          <cell r="G4580" t="str">
            <v>Снято с продаж</v>
          </cell>
          <cell r="H4580" t="str">
            <v>шт</v>
          </cell>
          <cell r="I4580">
            <v>4288</v>
          </cell>
        </row>
        <row r="4581">
          <cell r="C4581" t="str">
            <v>NSO-001119</v>
          </cell>
          <cell r="D4581" t="str">
            <v>GCEC340</v>
          </cell>
          <cell r="E4581" t="str">
            <v>Тренажер сгибание-разгибание ног (маятник) Body-Solid GCEC340 на свободном весе</v>
          </cell>
          <cell r="F4581" t="str">
            <v>1119, Тренажер, сгибание разгибание ног маятник Body Solid GCEC340 на свободном весе</v>
          </cell>
          <cell r="G4581" t="str">
            <v>Снято с продаж</v>
          </cell>
          <cell r="H4581" t="str">
            <v>шт</v>
          </cell>
          <cell r="I4581">
            <v>58867</v>
          </cell>
        </row>
        <row r="4582">
          <cell r="C4582" t="str">
            <v>NSO-003173</v>
          </cell>
          <cell r="D4582" t="str">
            <v>503.01.01</v>
          </cell>
          <cell r="E4582" t="str">
            <v>Тренажер Смита</v>
          </cell>
          <cell r="F4582" t="str">
            <v>3173, Тренажер, Смита</v>
          </cell>
          <cell r="G4582" t="str">
            <v>Снято с продаж</v>
          </cell>
          <cell r="H4582" t="str">
            <v>шт</v>
          </cell>
          <cell r="I4582">
            <v>103169</v>
          </cell>
        </row>
        <row r="4583">
          <cell r="C4583" t="str">
            <v>NSO-001120</v>
          </cell>
          <cell r="D4583" t="str">
            <v>GVKR82</v>
          </cell>
          <cell r="E4583" t="str">
            <v>Тренажер турник-брусья-отжимания Body-Solid GVKR82</v>
          </cell>
          <cell r="F4583" t="str">
            <v>1120, Тренажер, турник брусья отжимания Body Solid GVKR82</v>
          </cell>
          <cell r="G4583" t="str">
            <v>Снято с продаж</v>
          </cell>
          <cell r="H4583" t="str">
            <v>шт</v>
          </cell>
          <cell r="I4583">
            <v>47758</v>
          </cell>
        </row>
        <row r="4584">
          <cell r="C4584" t="str">
            <v>NSO-001121</v>
          </cell>
          <cell r="D4584" t="str">
            <v>PVKC83X</v>
          </cell>
          <cell r="E4584" t="str">
            <v>Тренажер турник-брусья-отжимания Body-Solid PVKC83X</v>
          </cell>
          <cell r="F4584" t="str">
            <v>1121, Тренажер, турник брусья отжимания Body Solid PVKC83X</v>
          </cell>
          <cell r="G4584" t="str">
            <v>Снято с продаж</v>
          </cell>
          <cell r="H4584" t="str">
            <v>шт</v>
          </cell>
          <cell r="I4584">
            <v>34427</v>
          </cell>
        </row>
        <row r="4585">
          <cell r="C4585" t="str">
            <v>NSO-001122</v>
          </cell>
          <cell r="D4585" t="str">
            <v>GSRM40</v>
          </cell>
          <cell r="E4585" t="str">
            <v>Тренажер тяга с упором в грудь Body-Solid GSRM40 на свободных весах</v>
          </cell>
          <cell r="F4585" t="str">
            <v>1122, Тренажер, тяга с упором в грудь Body Solid GSRM40 на свободных весах</v>
          </cell>
          <cell r="G4585" t="str">
            <v>Снято с продаж</v>
          </cell>
          <cell r="H4585" t="str">
            <v>шт</v>
          </cell>
          <cell r="I4585">
            <v>53313</v>
          </cell>
        </row>
        <row r="4586">
          <cell r="C4586" t="str">
            <v>NSO-001123</v>
          </cell>
          <cell r="D4586" t="str">
            <v>BSTMBP2</v>
          </cell>
          <cell r="E4586" t="str">
            <v>Тренировочный мяч 0,9 кг (2lb) премиум</v>
          </cell>
          <cell r="F4586" t="str">
            <v>1123, тренировочный, мяч, 0,9 кг, 2lb, премиум</v>
          </cell>
          <cell r="G4586" t="str">
            <v>Снято с продаж</v>
          </cell>
          <cell r="H4586" t="str">
            <v>шт</v>
          </cell>
          <cell r="I4586">
            <v>3570</v>
          </cell>
        </row>
        <row r="4587">
          <cell r="C4587" t="str">
            <v>NSO-001124</v>
          </cell>
          <cell r="D4587" t="str">
            <v>BSTMBP4</v>
          </cell>
          <cell r="E4587" t="str">
            <v>Тренировочный мяч 1,8 кг (4lb) премиум</v>
          </cell>
          <cell r="F4587" t="str">
            <v>1124, тренировочный, мяч, 1,8 кг, 4lb, премиум</v>
          </cell>
          <cell r="G4587" t="str">
            <v>Снято с продаж</v>
          </cell>
          <cell r="H4587" t="str">
            <v>шт</v>
          </cell>
          <cell r="I4587">
            <v>4141</v>
          </cell>
        </row>
        <row r="4588">
          <cell r="C4588" t="str">
            <v>NSO-001125</v>
          </cell>
          <cell r="D4588" t="str">
            <v>FT-BMB-10</v>
          </cell>
          <cell r="E4588" t="str">
            <v>Тренировочный мяч 10 кг</v>
          </cell>
          <cell r="F4588" t="str">
            <v>1125, тренировочный, мяч, 10 кг</v>
          </cell>
          <cell r="G4588" t="str">
            <v>Снято с продаж</v>
          </cell>
          <cell r="H4588" t="str">
            <v>шт</v>
          </cell>
          <cell r="I4588">
            <v>6868</v>
          </cell>
        </row>
        <row r="4589">
          <cell r="C4589" t="str">
            <v>NSO-001126</v>
          </cell>
          <cell r="D4589" t="str">
            <v>BSTMB25</v>
          </cell>
          <cell r="E4589" t="str">
            <v>Тренировочный мяч 11,3 кг (25lb)</v>
          </cell>
          <cell r="F4589" t="str">
            <v>1126, тренировочный, мяч, 11,3 кг, 25lb</v>
          </cell>
          <cell r="G4589" t="str">
            <v>Снято с продаж</v>
          </cell>
          <cell r="H4589" t="str">
            <v>шт</v>
          </cell>
          <cell r="I4589">
            <v>14780</v>
          </cell>
        </row>
        <row r="4590">
          <cell r="C4590" t="str">
            <v>NSO-001128</v>
          </cell>
          <cell r="D4590" t="str">
            <v>BSTMBP6</v>
          </cell>
          <cell r="E4590" t="str">
            <v>Тренировочный мяч 2,7 кг (6lb) премиум</v>
          </cell>
          <cell r="F4590" t="str">
            <v>1128, тренировочный, мяч, 2,7 кг, 6lb, премиум</v>
          </cell>
          <cell r="G4590" t="str">
            <v>Снято с продаж</v>
          </cell>
          <cell r="H4590" t="str">
            <v>шт</v>
          </cell>
          <cell r="I4590">
            <v>4282</v>
          </cell>
        </row>
        <row r="4591">
          <cell r="C4591" t="str">
            <v>NSO-001129</v>
          </cell>
          <cell r="D4591" t="str">
            <v>BSTMBP8</v>
          </cell>
          <cell r="E4591" t="str">
            <v>Тренировочный мяч 3,6 кг (8lb) премиум</v>
          </cell>
          <cell r="F4591" t="str">
            <v>1129, тренировочный, мяч, 3,6 кг, 8lb, премиум</v>
          </cell>
          <cell r="G4591" t="str">
            <v>Снято с продаж</v>
          </cell>
          <cell r="H4591" t="str">
            <v>шт</v>
          </cell>
          <cell r="I4591">
            <v>5043</v>
          </cell>
        </row>
        <row r="4592">
          <cell r="C4592" t="str">
            <v>NSO-001130</v>
          </cell>
          <cell r="D4592" t="str">
            <v>BSTMBP10</v>
          </cell>
          <cell r="E4592" t="str">
            <v>Тренировочный мяч 4,5 кг (10lb) премиум</v>
          </cell>
          <cell r="F4592" t="str">
            <v>1130, тренировочный, мяч, 4,5 кг, 10lb, премиум</v>
          </cell>
          <cell r="G4592" t="str">
            <v>Снято с продаж</v>
          </cell>
          <cell r="H4592" t="str">
            <v>шт</v>
          </cell>
          <cell r="I4592">
            <v>5427</v>
          </cell>
        </row>
        <row r="4593">
          <cell r="C4593" t="str">
            <v>NSO-001131</v>
          </cell>
          <cell r="D4593" t="str">
            <v>BSTMBP12</v>
          </cell>
          <cell r="E4593" t="str">
            <v>Тренировочный мяч 5,4 кг (12lb) премиум</v>
          </cell>
          <cell r="F4593" t="str">
            <v>1131, тренировочный, мяч, 5,4 кг, 12lb, премиум</v>
          </cell>
          <cell r="G4593" t="str">
            <v>Снято с продаж</v>
          </cell>
          <cell r="H4593" t="str">
            <v>шт</v>
          </cell>
          <cell r="I4593">
            <v>5856</v>
          </cell>
        </row>
        <row r="4594">
          <cell r="C4594" t="str">
            <v>NSO-001132</v>
          </cell>
          <cell r="D4594" t="str">
            <v>BSTMBP14</v>
          </cell>
          <cell r="E4594" t="str">
            <v>Тренировочный мяч 6,4 кг (14lb) премиум</v>
          </cell>
          <cell r="F4594" t="str">
            <v>1132, тренировочный, мяч, 6,4 кг, 14lb, премиум</v>
          </cell>
          <cell r="G4594" t="str">
            <v>Снято с продаж</v>
          </cell>
          <cell r="H4594" t="str">
            <v>шт</v>
          </cell>
          <cell r="I4594">
            <v>6427</v>
          </cell>
        </row>
        <row r="4595">
          <cell r="C4595" t="str">
            <v>NSO-001133</v>
          </cell>
          <cell r="D4595" t="str">
            <v>BSTMBP16</v>
          </cell>
          <cell r="E4595" t="str">
            <v>Тренировочный мяч 7,3 кг (16lb) премиум</v>
          </cell>
          <cell r="F4595" t="str">
            <v>1133, тренировочный, мяч, 7,3 кг, 16lb, премиум</v>
          </cell>
          <cell r="G4595" t="str">
            <v>Снято с продаж</v>
          </cell>
          <cell r="H4595" t="str">
            <v>шт</v>
          </cell>
          <cell r="I4595">
            <v>6999</v>
          </cell>
        </row>
        <row r="4596">
          <cell r="C4596" t="str">
            <v>NSO-001134</v>
          </cell>
          <cell r="D4596" t="str">
            <v>BSTMB20</v>
          </cell>
          <cell r="E4596" t="str">
            <v>Тренировочный мяч 9,1 кг (20lb)</v>
          </cell>
          <cell r="F4596" t="str">
            <v>1134, тренировочный, мяч, 9,1 кг 20lb</v>
          </cell>
          <cell r="G4596" t="str">
            <v>Снято с продаж</v>
          </cell>
          <cell r="H4596" t="str">
            <v>шт</v>
          </cell>
          <cell r="I4596">
            <v>11427</v>
          </cell>
        </row>
        <row r="4597">
          <cell r="C4597" t="str">
            <v>NSO-001135</v>
          </cell>
          <cell r="D4597" t="str">
            <v>BSTSMB30</v>
          </cell>
          <cell r="E4597" t="str">
            <v>Тренировочный мяч мягкий WALL BALL 13,6 кг (30lb)</v>
          </cell>
          <cell r="F4597" t="str">
            <v>1135, тренировочный, мяч, мягкий, WALL BALL, 13,6 кг 30lb</v>
          </cell>
          <cell r="G4597" t="str">
            <v>Снято с продаж</v>
          </cell>
          <cell r="H4597" t="str">
            <v>шт</v>
          </cell>
          <cell r="I4597">
            <v>12094</v>
          </cell>
        </row>
        <row r="4598">
          <cell r="C4598" t="str">
            <v>NSO-001136</v>
          </cell>
          <cell r="D4598" t="str">
            <v>BSTSMB8</v>
          </cell>
          <cell r="E4598" t="str">
            <v>Тренировочный мяч мягкий WALL BALL 3,6 кг (8lb)</v>
          </cell>
          <cell r="F4598" t="str">
            <v>1136, тренировочный, мяч, мягкий, WALL BALL, 3,6 кг 8lb</v>
          </cell>
          <cell r="G4598" t="str">
            <v>Снято с продаж</v>
          </cell>
          <cell r="H4598" t="str">
            <v>шт</v>
          </cell>
          <cell r="I4598">
            <v>7712</v>
          </cell>
        </row>
        <row r="4599">
          <cell r="C4599" t="str">
            <v>NSO-001137</v>
          </cell>
          <cell r="D4599" t="str">
            <v>BSTDMB25</v>
          </cell>
          <cell r="E4599" t="str">
            <v>Тренировочный мяч с хватами 11,3 кг (25lb)</v>
          </cell>
          <cell r="F4599" t="str">
            <v>1137, тренировочный, мяч, с хватами, 11,3 кг, 25lb</v>
          </cell>
          <cell r="G4599" t="str">
            <v>Снято с продаж</v>
          </cell>
          <cell r="H4599" t="str">
            <v>шт</v>
          </cell>
          <cell r="I4599">
            <v>18352</v>
          </cell>
        </row>
        <row r="4600">
          <cell r="C4600" t="str">
            <v>NSO-001138</v>
          </cell>
          <cell r="D4600" t="str">
            <v>BSTDMB6</v>
          </cell>
          <cell r="E4600" t="str">
            <v>Тренировочный мяч с хватами 2,7 кг (6lb)</v>
          </cell>
          <cell r="F4600" t="str">
            <v>1138, тренировочный, мяч, с хватами, 2,7 кг, 6lb</v>
          </cell>
          <cell r="G4600" t="str">
            <v>Снято с продаж</v>
          </cell>
          <cell r="H4600" t="str">
            <v>шт</v>
          </cell>
          <cell r="I4600">
            <v>6142</v>
          </cell>
        </row>
        <row r="4601">
          <cell r="C4601" t="str">
            <v>NSO-001139</v>
          </cell>
          <cell r="D4601" t="str">
            <v>BSTDMB8</v>
          </cell>
          <cell r="E4601" t="str">
            <v>Тренировочный мяч с хватами 3,6 кг (8lb)</v>
          </cell>
          <cell r="F4601" t="str">
            <v>1139, тренировочный, мяч, с хватами, 3,6 кг, 8lb</v>
          </cell>
          <cell r="G4601" t="str">
            <v>Снято с продаж</v>
          </cell>
          <cell r="H4601" t="str">
            <v>шт</v>
          </cell>
          <cell r="I4601">
            <v>6999</v>
          </cell>
        </row>
        <row r="4602">
          <cell r="C4602" t="str">
            <v>NSO-001140</v>
          </cell>
          <cell r="D4602" t="str">
            <v>BSTDMB10</v>
          </cell>
          <cell r="E4602" t="str">
            <v>Тренировочный мяч с хватами 4,5 кг (10lb)</v>
          </cell>
          <cell r="F4602" t="str">
            <v>1140, тренировочный, мяч, с хватами, 4,5 кг, 10lb</v>
          </cell>
          <cell r="G4602" t="str">
            <v>Снято с продаж</v>
          </cell>
          <cell r="H4602" t="str">
            <v>шт</v>
          </cell>
          <cell r="I4602">
            <v>7856</v>
          </cell>
        </row>
        <row r="4603">
          <cell r="C4603" t="str">
            <v>NSO-001141</v>
          </cell>
          <cell r="D4603" t="str">
            <v>BSTDMB18</v>
          </cell>
          <cell r="E4603" t="str">
            <v>Тренировочный мяч с хватами 8,2 кг (18lb)</v>
          </cell>
          <cell r="F4603" t="str">
            <v>1141, тренировочный, мяч, с хватами, 8,2 кг, 18lb</v>
          </cell>
          <cell r="G4603" t="str">
            <v>Снято с продаж</v>
          </cell>
          <cell r="H4603" t="str">
            <v>шт</v>
          </cell>
          <cell r="I4603">
            <v>10570</v>
          </cell>
        </row>
        <row r="4604">
          <cell r="C4604" t="str">
            <v>NSO-001142</v>
          </cell>
          <cell r="D4604" t="str">
            <v>BSTDMB20</v>
          </cell>
          <cell r="E4604" t="str">
            <v>Тренировочный мяч с хватами 9,1 кг (20lb)</v>
          </cell>
          <cell r="F4604" t="str">
            <v>1142, тренировочный, мяч, с хватами, 9,1 кг, 20lb</v>
          </cell>
          <cell r="G4604" t="str">
            <v>Снято с продаж</v>
          </cell>
          <cell r="H4604" t="str">
            <v>шт</v>
          </cell>
          <cell r="I4604">
            <v>11427</v>
          </cell>
        </row>
        <row r="4605">
          <cell r="C4605" t="str">
            <v>NSO-002671</v>
          </cell>
          <cell r="E4605" t="str">
            <v>Треугольник модуль детский для восхождения на мост из дерева</v>
          </cell>
          <cell r="F4605" t="str">
            <v>2671, Треугольник, модуль, детский, для восхождения на мост, из дерева</v>
          </cell>
          <cell r="G4605" t="str">
            <v>Снято с продаж</v>
          </cell>
          <cell r="H4605" t="str">
            <v>шт</v>
          </cell>
          <cell r="I4605">
            <v>14780</v>
          </cell>
        </row>
        <row r="4606">
          <cell r="C4606" t="str">
            <v>NSO-00</v>
          </cell>
          <cell r="E4606" t="str">
            <v>Трибуна для зрителей на 12 мест</v>
          </cell>
          <cell r="G4606" t="str">
            <v>Снято с продаж</v>
          </cell>
          <cell r="H4606" t="str">
            <v>шт</v>
          </cell>
          <cell r="I4606">
            <v>46092</v>
          </cell>
        </row>
        <row r="4607">
          <cell r="C4607" t="str">
            <v>NSO-002785</v>
          </cell>
          <cell r="E4607" t="str">
            <v>Трибуна для зрителей на 38 мест</v>
          </cell>
          <cell r="F4607" t="str">
            <v>2785, Трибуна, для зрителей, на 38 мест</v>
          </cell>
          <cell r="G4607" t="str">
            <v>Снято с продаж</v>
          </cell>
          <cell r="H4607" t="str">
            <v>шт</v>
          </cell>
          <cell r="I4607">
            <v>208482</v>
          </cell>
        </row>
        <row r="4608">
          <cell r="C4608" t="str">
            <v>NSO-00</v>
          </cell>
          <cell r="E4608" t="str">
            <v>Трос металлический, толщина нити 5 мм</v>
          </cell>
          <cell r="G4608" t="str">
            <v>Снято с продаж</v>
          </cell>
          <cell r="H4608" t="str">
            <v>шт</v>
          </cell>
          <cell r="I4608">
            <v>39</v>
          </cell>
        </row>
        <row r="4609">
          <cell r="C4609" t="str">
            <v>NSO-001146</v>
          </cell>
          <cell r="D4609" t="str">
            <v>OTB50RH</v>
          </cell>
          <cell r="E4609" t="str">
            <v>Трэп-гриф с вертикальными рукоятками</v>
          </cell>
          <cell r="F4609" t="str">
            <v>1146, Трэп, гриф, с вертикальными, рукоятками</v>
          </cell>
          <cell r="G4609" t="str">
            <v>Снято с продаж</v>
          </cell>
          <cell r="H4609" t="str">
            <v>шт</v>
          </cell>
          <cell r="I4609">
            <v>32616</v>
          </cell>
        </row>
        <row r="4610">
          <cell r="C4610" t="str">
            <v>NSO-00</v>
          </cell>
          <cell r="E4610" t="str">
            <v>Тумба для измерения гибкости 500 мм</v>
          </cell>
          <cell r="F4610" t="str">
            <v>Скамья с табличкой 0,5 метра - 1 шт.</v>
          </cell>
          <cell r="G4610" t="str">
            <v>Снято с продаж</v>
          </cell>
          <cell r="H4610" t="str">
            <v>шт</v>
          </cell>
          <cell r="I4610">
            <v>4395</v>
          </cell>
        </row>
        <row r="4611">
          <cell r="C4611" t="str">
            <v>NSO-002433</v>
          </cell>
          <cell r="E4611" t="str">
            <v>Тумбы для ЛФК</v>
          </cell>
          <cell r="F4611" t="str">
            <v>2433, Тумбы для ЛФК</v>
          </cell>
          <cell r="G4611" t="str">
            <v>Снято с продаж</v>
          </cell>
          <cell r="H4611" t="str">
            <v>шт</v>
          </cell>
          <cell r="I4611">
            <v>43663</v>
          </cell>
        </row>
        <row r="4612">
          <cell r="C4612" t="str">
            <v>NSO-000102</v>
          </cell>
          <cell r="D4612" t="str">
            <v>08046</v>
          </cell>
          <cell r="E4612" t="str">
            <v>Турник 4 хвата настенный</v>
          </cell>
          <cell r="G4612" t="str">
            <v>Снято с продаж</v>
          </cell>
          <cell r="H4612" t="str">
            <v>шт</v>
          </cell>
          <cell r="I4612">
            <v>1960</v>
          </cell>
        </row>
        <row r="4613">
          <cell r="C4613" t="str">
            <v>NSO-001147</v>
          </cell>
          <cell r="D4613" t="str">
            <v>DD-6969</v>
          </cell>
          <cell r="E4613" t="str">
            <v>Турник DOOR GYM</v>
          </cell>
          <cell r="F4613" t="str">
            <v>1147, Турник, DOOR GYM</v>
          </cell>
          <cell r="G4613" t="str">
            <v>Снято с продаж</v>
          </cell>
          <cell r="H4613" t="str">
            <v>шт</v>
          </cell>
          <cell r="I4613">
            <v>3524</v>
          </cell>
        </row>
        <row r="4614">
          <cell r="C4614" t="str">
            <v>NSO-003205</v>
          </cell>
          <cell r="D4614" t="str">
            <v>160.01.01</v>
          </cell>
          <cell r="E4614" t="str">
            <v>Турник брусья пресс</v>
          </cell>
          <cell r="F4614" t="str">
            <v>3205, Турник, брусья, пресс</v>
          </cell>
          <cell r="G4614" t="str">
            <v>Снято с продаж</v>
          </cell>
          <cell r="H4614" t="str">
            <v>шт</v>
          </cell>
          <cell r="I4614">
            <v>45209</v>
          </cell>
        </row>
        <row r="4615">
          <cell r="C4615" t="str">
            <v>NSO-001726</v>
          </cell>
          <cell r="D4615" t="str">
            <v>08043</v>
          </cell>
          <cell r="E4615" t="str">
            <v>Турник в дверной проём раздвижной 1600-1800 мм</v>
          </cell>
          <cell r="G4615" t="str">
            <v>Снято с продаж</v>
          </cell>
          <cell r="H4615" t="str">
            <v>шт</v>
          </cell>
          <cell r="I4615">
            <v>912</v>
          </cell>
        </row>
        <row r="4616">
          <cell r="C4616" t="str">
            <v>NSO-001718</v>
          </cell>
          <cell r="D4616" t="str">
            <v>26301</v>
          </cell>
          <cell r="E4616" t="str">
            <v>Турник в дверной проём раздвижной, 800-1300 мм, перекладина хромированная</v>
          </cell>
          <cell r="G4616" t="str">
            <v>Снято с продаж</v>
          </cell>
          <cell r="H4616" t="str">
            <v>шт</v>
          </cell>
          <cell r="I4616">
            <v>2241</v>
          </cell>
        </row>
        <row r="4617">
          <cell r="C4617" t="str">
            <v>NSO-002810</v>
          </cell>
          <cell r="E4617" t="str">
            <v>Турник детский мобильный 1200х1000 (разборный)</v>
          </cell>
          <cell r="F4617" t="str">
            <v>2810, Турник, детский, мобильный, 1200х1000, разборный</v>
          </cell>
          <cell r="G4617" t="str">
            <v>Снято с продаж</v>
          </cell>
          <cell r="H4617" t="str">
            <v>шт</v>
          </cell>
          <cell r="I4617">
            <v>13109</v>
          </cell>
        </row>
        <row r="4618">
          <cell r="C4618" t="str">
            <v>NSO-001148</v>
          </cell>
          <cell r="D4618" t="str">
            <v>GCA2</v>
          </cell>
          <cell r="E4618" t="str">
            <v>Турник для кроссоверов PCCO90X \ GCCO150</v>
          </cell>
          <cell r="F4618" t="str">
            <v>1148, Турник, для кроссоверов, PCCO90X GCCO150</v>
          </cell>
          <cell r="G4618" t="str">
            <v>Снято с продаж</v>
          </cell>
          <cell r="H4618" t="str">
            <v>шт</v>
          </cell>
          <cell r="I4618">
            <v>7332</v>
          </cell>
        </row>
        <row r="4619">
          <cell r="C4619" t="str">
            <v>NSO-002809</v>
          </cell>
          <cell r="E4619" t="str">
            <v>Турник мобильный 2400х1200 (разборный)</v>
          </cell>
          <cell r="F4619" t="str">
            <v>2809, Турник, мобильный, 2400х1200, разборный</v>
          </cell>
          <cell r="G4619" t="str">
            <v>Снято с продаж</v>
          </cell>
          <cell r="H4619" t="str">
            <v>шт</v>
          </cell>
          <cell r="I4619">
            <v>19880</v>
          </cell>
        </row>
        <row r="4620">
          <cell r="C4620" t="str">
            <v>NSO-00</v>
          </cell>
          <cell r="E4620" t="str">
            <v>Турник навесной на шведскую стенку</v>
          </cell>
          <cell r="G4620" t="str">
            <v>Снято с продаж</v>
          </cell>
          <cell r="H4620" t="str">
            <v>шт</v>
          </cell>
          <cell r="I4620">
            <v>3220</v>
          </cell>
        </row>
        <row r="4621">
          <cell r="C4621" t="str">
            <v>NSO-001149</v>
          </cell>
          <cell r="D4621" t="str">
            <v>MR-T115</v>
          </cell>
          <cell r="E4621" t="str">
            <v>Турник настенный</v>
          </cell>
          <cell r="F4621" t="str">
            <v>1149, Турник, настенный</v>
          </cell>
          <cell r="G4621" t="str">
            <v>Снято с продаж</v>
          </cell>
          <cell r="H4621" t="str">
            <v>шт</v>
          </cell>
          <cell r="I4621">
            <v>1339</v>
          </cell>
        </row>
        <row r="4622">
          <cell r="C4622" t="str">
            <v>NSO-003211</v>
          </cell>
          <cell r="D4622" t="str">
            <v>28.011.01</v>
          </cell>
          <cell r="E4622" t="str">
            <v>Турник настенный ARMA</v>
          </cell>
          <cell r="F4622" t="str">
            <v>3211, Турник, настенный, ARMA</v>
          </cell>
          <cell r="G4622" t="str">
            <v>Снято с продаж</v>
          </cell>
          <cell r="H4622" t="str">
            <v>шт</v>
          </cell>
          <cell r="I4622">
            <v>4057</v>
          </cell>
        </row>
        <row r="4623">
          <cell r="C4623" t="str">
            <v>NSO-003209</v>
          </cell>
          <cell r="D4623" t="str">
            <v>28.010.02</v>
          </cell>
          <cell r="E4623" t="str">
            <v>Турник настенный двойной кроссфит</v>
          </cell>
          <cell r="F4623" t="str">
            <v>3209, Турник, настенный двойной кроссфит</v>
          </cell>
          <cell r="G4623" t="str">
            <v>Снято с продаж</v>
          </cell>
          <cell r="H4623" t="str">
            <v>шт</v>
          </cell>
          <cell r="I4623">
            <v>13910</v>
          </cell>
        </row>
        <row r="4624">
          <cell r="C4624" t="str">
            <v>NSO-003208</v>
          </cell>
          <cell r="D4624" t="str">
            <v>28.010.01</v>
          </cell>
          <cell r="E4624" t="str">
            <v>Турник настенный кроссфит</v>
          </cell>
          <cell r="F4624" t="str">
            <v>3208, Турник, настенный кроссфит</v>
          </cell>
          <cell r="G4624" t="str">
            <v>Снято с продаж</v>
          </cell>
          <cell r="H4624" t="str">
            <v>шт</v>
          </cell>
          <cell r="I4624">
            <v>8694</v>
          </cell>
        </row>
        <row r="4625">
          <cell r="C4625" t="str">
            <v>NSO-003212</v>
          </cell>
          <cell r="D4625" t="str">
            <v>28.011.03</v>
          </cell>
          <cell r="E4625" t="str">
            <v>Турник настенный мультихват</v>
          </cell>
          <cell r="F4625" t="str">
            <v>3212, Турник, настенный, мультихват</v>
          </cell>
          <cell r="G4625" t="str">
            <v>Снято с продаж</v>
          </cell>
          <cell r="H4625" t="str">
            <v>шт</v>
          </cell>
          <cell r="I4625">
            <v>6839</v>
          </cell>
        </row>
        <row r="4626">
          <cell r="C4626" t="str">
            <v>NSO-001150</v>
          </cell>
          <cell r="D4626" t="str">
            <v>MR-T85</v>
          </cell>
          <cell r="E4626" t="str">
            <v>Турник резьбовой в дверной/межстеновой проем</v>
          </cell>
          <cell r="F4626" t="str">
            <v>1150, Турник, резьбовой, в дверной межстеновой проем</v>
          </cell>
          <cell r="G4626" t="str">
            <v>Снято с продаж</v>
          </cell>
          <cell r="H4626" t="str">
            <v>шт</v>
          </cell>
          <cell r="I4626">
            <v>582</v>
          </cell>
        </row>
        <row r="4627">
          <cell r="C4627" t="str">
            <v>NSO-002178</v>
          </cell>
          <cell r="E4627" t="str">
            <v>Турник съемный из дерева</v>
          </cell>
          <cell r="G4627" t="str">
            <v>Снято с продаж</v>
          </cell>
          <cell r="H4627" t="str">
            <v>шт</v>
          </cell>
          <cell r="I4627">
            <v>2560</v>
          </cell>
        </row>
        <row r="4628">
          <cell r="C4628" t="str">
            <v>NSO-001720</v>
          </cell>
          <cell r="D4628" t="str">
            <v>08958</v>
          </cell>
          <cell r="E4628" t="str">
            <v>Турник треххватный (крепеж к стене)</v>
          </cell>
          <cell r="G4628" t="str">
            <v>Снято с продаж</v>
          </cell>
          <cell r="H4628" t="str">
            <v>шт</v>
          </cell>
          <cell r="I4628">
            <v>1628</v>
          </cell>
        </row>
        <row r="4629">
          <cell r="C4629" t="str">
            <v>NSO-002829</v>
          </cell>
          <cell r="E4629" t="str">
            <v>Турник-перекладина двухуровневая (уличная)</v>
          </cell>
          <cell r="F4629" t="str">
            <v>2829, Турник, перекладина, двухуровневая, уличная</v>
          </cell>
          <cell r="G4629" t="str">
            <v>Снято с продаж</v>
          </cell>
          <cell r="H4629" t="str">
            <v>шт</v>
          </cell>
          <cell r="I4629">
            <v>16886</v>
          </cell>
        </row>
        <row r="4630">
          <cell r="C4630" t="str">
            <v>NSO-001721</v>
          </cell>
          <cell r="D4630" t="str">
            <v>16501</v>
          </cell>
          <cell r="E4630" t="str">
            <v>Турник-перекладина настенный. Длина турника 950 мм</v>
          </cell>
          <cell r="G4630" t="str">
            <v>Снято с продаж</v>
          </cell>
          <cell r="H4630" t="str">
            <v>шт</v>
          </cell>
          <cell r="I4630">
            <v>3648</v>
          </cell>
        </row>
        <row r="4631">
          <cell r="C4631" t="str">
            <v>NSO-002830</v>
          </cell>
          <cell r="E4631" t="str">
            <v>Турник-перекладина одноуровневая (уличная)</v>
          </cell>
          <cell r="F4631" t="str">
            <v>2830, Турник, перекладина, одноуровневая, уличная</v>
          </cell>
          <cell r="G4631" t="str">
            <v>Снято с продаж</v>
          </cell>
          <cell r="H4631" t="str">
            <v>шт</v>
          </cell>
          <cell r="I4631">
            <v>12548</v>
          </cell>
        </row>
        <row r="4632">
          <cell r="C4632" t="str">
            <v>NSO-002831</v>
          </cell>
          <cell r="E4632" t="str">
            <v>Турник-перекладина трехcекционная (уличная)</v>
          </cell>
          <cell r="F4632" t="str">
            <v>2831, Турник, перекладина, трехcекционная, уличная</v>
          </cell>
          <cell r="G4632" t="str">
            <v>Снято с продаж</v>
          </cell>
          <cell r="H4632" t="str">
            <v>шт</v>
          </cell>
          <cell r="I4632">
            <v>28990</v>
          </cell>
        </row>
        <row r="4633">
          <cell r="C4633" t="str">
            <v>NSO-002828</v>
          </cell>
          <cell r="E4633" t="str">
            <v>Турник-перекладина трехуровневая (уличная)</v>
          </cell>
          <cell r="F4633" t="str">
            <v>2828, Турник, перекладина, трехуровневая, уличная</v>
          </cell>
          <cell r="G4633" t="str">
            <v>Снято с продаж</v>
          </cell>
          <cell r="H4633" t="str">
            <v>шт</v>
          </cell>
          <cell r="I4633">
            <v>23213</v>
          </cell>
        </row>
        <row r="4634">
          <cell r="C4634" t="str">
            <v>NSO-001151</v>
          </cell>
          <cell r="D4634" t="str">
            <v>NTS10</v>
          </cell>
          <cell r="E4634" t="str">
            <v>Тяга для трицепса нейлоновая</v>
          </cell>
          <cell r="F4634" t="str">
            <v>1151, Тяга, для трицепса, нейлоновая</v>
          </cell>
          <cell r="G4634" t="str">
            <v>Снято с продаж</v>
          </cell>
          <cell r="H4634" t="str">
            <v>шт</v>
          </cell>
          <cell r="I4634">
            <v>3322</v>
          </cell>
        </row>
        <row r="4635">
          <cell r="C4635" t="str">
            <v>NSO-001153</v>
          </cell>
          <cell r="D4635" t="str">
            <v>FT-ACH-NLN</v>
          </cell>
          <cell r="E4635" t="str">
            <v>Тяга мягкая для скручиваний (пресс)</v>
          </cell>
          <cell r="F4635" t="str">
            <v>1153, Тяга, мягкая, для скручиваний пресс</v>
          </cell>
          <cell r="G4635" t="str">
            <v>Снято с продаж</v>
          </cell>
          <cell r="H4635" t="str">
            <v>шт</v>
          </cell>
          <cell r="I4635">
            <v>967</v>
          </cell>
        </row>
        <row r="4636">
          <cell r="C4636" t="str">
            <v>NSO-001154</v>
          </cell>
          <cell r="D4636" t="str">
            <v>LVSR</v>
          </cell>
          <cell r="E4636" t="str">
            <v>Тяга с упором в грудь Body-Solid LVSR на свободном весе</v>
          </cell>
          <cell r="F4636" t="str">
            <v>1154, Тяга, с упором, в грудь, Body Solid, LVSR, на свободном весе</v>
          </cell>
          <cell r="G4636" t="str">
            <v>Снято с продаж</v>
          </cell>
          <cell r="H4636" t="str">
            <v>шт</v>
          </cell>
          <cell r="I4636">
            <v>128309</v>
          </cell>
        </row>
        <row r="4637">
          <cell r="C4637" t="str">
            <v>NSO-001156</v>
          </cell>
          <cell r="D4637" t="str">
            <v>PLA200X</v>
          </cell>
          <cell r="E4637" t="str">
            <v>Тяга сверху для словой рамы Body-Solid PPR200X</v>
          </cell>
          <cell r="F4637" t="str">
            <v>1156, Тяга, сверху, для словой рамы Body Solid PPR200X</v>
          </cell>
          <cell r="G4637" t="str">
            <v>Снято с продаж</v>
          </cell>
          <cell r="H4637" t="str">
            <v>шт</v>
          </cell>
          <cell r="I4637">
            <v>32205</v>
          </cell>
        </row>
        <row r="4638">
          <cell r="C4638" t="str">
            <v>NSO-001159</v>
          </cell>
          <cell r="D4638" t="str">
            <v>TKH-ROW (TR-01BK)</v>
          </cell>
          <cell r="E4638" t="str">
            <v>Тяговый модуль Trak-Row</v>
          </cell>
          <cell r="F4638" t="str">
            <v>1159, Тяговый, модуль, Trak Row</v>
          </cell>
          <cell r="G4638" t="str">
            <v>Снято с продаж</v>
          </cell>
          <cell r="H4638" t="str">
            <v>шт</v>
          </cell>
          <cell r="I4638">
            <v>3553</v>
          </cell>
        </row>
        <row r="4639">
          <cell r="C4639" t="str">
            <v>NSO-001160</v>
          </cell>
          <cell r="D4639" t="str">
            <v>FT-S-XTD</v>
          </cell>
          <cell r="E4639" t="str">
            <v>Удлинитель-крепление петель для функционального тренинга</v>
          </cell>
          <cell r="F4639" t="str">
            <v>1160, Удлинитель, крепление петель, для функционального, тренинга</v>
          </cell>
          <cell r="G4639" t="str">
            <v>Снято с продаж</v>
          </cell>
          <cell r="H4639" t="str">
            <v>шт</v>
          </cell>
          <cell r="I4639">
            <v>434</v>
          </cell>
        </row>
        <row r="4640">
          <cell r="C4640" t="str">
            <v>NSO-001161</v>
          </cell>
          <cell r="D4640" t="str">
            <v>GDIB46L</v>
          </cell>
          <cell r="E4640" t="str">
            <v>Универсальная скамья для жима складная Body-Solid GDIB46L</v>
          </cell>
          <cell r="F4640" t="str">
            <v>1161, Универсальная, скамья, для жима, складная, Body Solid, GDIB46L</v>
          </cell>
          <cell r="G4640" t="str">
            <v>Снято с продаж</v>
          </cell>
          <cell r="H4640" t="str">
            <v>шт</v>
          </cell>
          <cell r="I4640">
            <v>41093</v>
          </cell>
        </row>
        <row r="4641">
          <cell r="C4641" t="str">
            <v>NSO-001633</v>
          </cell>
          <cell r="D4641" t="str">
            <v>УТБ-001</v>
          </cell>
          <cell r="E4641" t="str">
            <v>Универсальный тренажер для бокса УТБ-001</v>
          </cell>
          <cell r="F4641" t="str">
            <v>1633, Универсальный, тренажер, для бокса, УТБ 001</v>
          </cell>
          <cell r="G4641" t="str">
            <v>Снято с продаж</v>
          </cell>
          <cell r="H4641" t="str">
            <v>шт</v>
          </cell>
          <cell r="I4641">
            <v>125136</v>
          </cell>
        </row>
        <row r="4642">
          <cell r="C4642" t="str">
            <v>NSO-001162</v>
          </cell>
          <cell r="D4642" t="str">
            <v>6202</v>
          </cell>
          <cell r="E4642" t="str">
            <v>Упоры для отжиманий</v>
          </cell>
          <cell r="G4642" t="str">
            <v>Снято с продаж</v>
          </cell>
          <cell r="H4642" t="str">
            <v>шт</v>
          </cell>
          <cell r="I4642">
            <v>701</v>
          </cell>
        </row>
        <row r="4643">
          <cell r="C4643" t="str">
            <v>NSO-003016</v>
          </cell>
          <cell r="D4643" t="str">
            <v>07357</v>
          </cell>
          <cell r="E4643" t="str">
            <v>Упоры для отжиманий металлический с неопреновыми ручками</v>
          </cell>
          <cell r="G4643" t="str">
            <v>Снято с продаж</v>
          </cell>
          <cell r="H4643" t="str">
            <v>шт</v>
          </cell>
          <cell r="I4643">
            <v>881</v>
          </cell>
        </row>
        <row r="4644">
          <cell r="C4644" t="str">
            <v>NSO-001163</v>
          </cell>
          <cell r="D4644" t="str">
            <v>6970</v>
          </cell>
          <cell r="E4644" t="str">
            <v>Упоры для отжиманий поворотные</v>
          </cell>
          <cell r="G4644" t="str">
            <v>Снято с продаж</v>
          </cell>
          <cell r="H4644" t="str">
            <v>шт</v>
          </cell>
          <cell r="I4644">
            <v>1607</v>
          </cell>
        </row>
        <row r="4645">
          <cell r="C4645" t="str">
            <v>NSO-001164</v>
          </cell>
          <cell r="D4645" t="str">
            <v>FT-PUB-GN</v>
          </cell>
          <cell r="E4645" t="str">
            <v>Упоры для отжиманий складные (черно-зеленые)</v>
          </cell>
          <cell r="F4645" t="str">
            <v>1164, Упоры, для отжиманий, складные, чернозеленые</v>
          </cell>
          <cell r="G4645" t="str">
            <v>Снято с продаж</v>
          </cell>
          <cell r="H4645" t="str">
            <v>шт</v>
          </cell>
          <cell r="I4645">
            <v>1100</v>
          </cell>
        </row>
        <row r="4646">
          <cell r="C4646" t="str">
            <v>NSO-001165</v>
          </cell>
          <cell r="D4646" t="str">
            <v>FT-PUB-RD</v>
          </cell>
          <cell r="E4646" t="str">
            <v>Упоры для отжиманий складные (черно-красные)</v>
          </cell>
          <cell r="F4646" t="str">
            <v>1165, Упоры, для отжиманий, складные, чернокрасные</v>
          </cell>
          <cell r="G4646" t="str">
            <v>Снято с продаж</v>
          </cell>
          <cell r="H4646" t="str">
            <v>шт</v>
          </cell>
          <cell r="I4646">
            <v>1100</v>
          </cell>
        </row>
        <row r="4647">
          <cell r="C4647" t="str">
            <v>NSO-002491</v>
          </cell>
          <cell r="E4647" t="str">
            <v>Утяжеленная подушечка 1 кг 25х15 см</v>
          </cell>
          <cell r="G4647" t="str">
            <v>Снято с продаж</v>
          </cell>
          <cell r="H4647" t="str">
            <v>шт</v>
          </cell>
          <cell r="I4647">
            <v>2888</v>
          </cell>
        </row>
        <row r="4648">
          <cell r="C4648" t="str">
            <v>NSO-000190</v>
          </cell>
          <cell r="D4648" t="str">
            <v>PL110181</v>
          </cell>
          <cell r="E4648" t="str">
            <v>Утяжелители для рук и ног TORRES  1 кг</v>
          </cell>
          <cell r="G4648" t="str">
            <v>Снято с продаж</v>
          </cell>
          <cell r="H4648" t="str">
            <v>шт</v>
          </cell>
          <cell r="I4648">
            <v>453</v>
          </cell>
        </row>
        <row r="4649">
          <cell r="C4649" t="str">
            <v>NSO-00</v>
          </cell>
          <cell r="D4649" t="str">
            <v>02371</v>
          </cell>
          <cell r="E4649" t="str">
            <v xml:space="preserve">Утяжелители для рук и ног Твой путь" по 1,5 кг пара </v>
          </cell>
          <cell r="G4649" t="str">
            <v>Снято с продаж</v>
          </cell>
          <cell r="H4649" t="str">
            <v>шт</v>
          </cell>
          <cell r="I4649">
            <v>590</v>
          </cell>
        </row>
        <row r="4650">
          <cell r="C4650" t="str">
            <v>NSO-001167</v>
          </cell>
          <cell r="D4650" t="str">
            <v>64332</v>
          </cell>
          <cell r="E4650" t="str">
            <v>Утяжелители по 0,45 кг пара</v>
          </cell>
          <cell r="G4650" t="str">
            <v>Снято с продаж</v>
          </cell>
          <cell r="H4650" t="str">
            <v>шт</v>
          </cell>
          <cell r="I4650">
            <v>464</v>
          </cell>
        </row>
        <row r="4651">
          <cell r="C4651" t="str">
            <v>NSO-001168</v>
          </cell>
          <cell r="D4651" t="str">
            <v>64333</v>
          </cell>
          <cell r="E4651" t="str">
            <v>Утяжелители по 0,68 кг пара</v>
          </cell>
          <cell r="G4651" t="str">
            <v>Снято с продаж</v>
          </cell>
          <cell r="H4651" t="str">
            <v>шт</v>
          </cell>
          <cell r="I4651">
            <v>539</v>
          </cell>
        </row>
        <row r="4652">
          <cell r="C4652" t="str">
            <v>NSO-001169</v>
          </cell>
          <cell r="D4652" t="str">
            <v>64334</v>
          </cell>
          <cell r="E4652" t="str">
            <v>Утяжелители по 0,9 кг пара</v>
          </cell>
          <cell r="G4652" t="str">
            <v>Снято с продаж</v>
          </cell>
          <cell r="H4652" t="str">
            <v>шт</v>
          </cell>
          <cell r="I4652">
            <v>701</v>
          </cell>
        </row>
        <row r="4653">
          <cell r="C4653" t="str">
            <v>NSO-001170</v>
          </cell>
          <cell r="D4653" t="str">
            <v>12030</v>
          </cell>
          <cell r="E4653" t="str">
            <v>Фара передняя водостойкая 9 диодов</v>
          </cell>
          <cell r="G4653" t="str">
            <v>Снято с продаж</v>
          </cell>
          <cell r="H4653" t="str">
            <v>шт</v>
          </cell>
          <cell r="I4653">
            <v>464</v>
          </cell>
        </row>
        <row r="4654">
          <cell r="C4654" t="str">
            <v>NSO-002144</v>
          </cell>
          <cell r="E4654" t="str">
            <v>Ферма для щита баскетбольного игрового настенная (вынос 2800)</v>
          </cell>
          <cell r="G4654" t="str">
            <v>Снято с продаж</v>
          </cell>
          <cell r="H4654" t="str">
            <v>шт</v>
          </cell>
          <cell r="I4654">
            <v>12972</v>
          </cell>
        </row>
        <row r="4655">
          <cell r="C4655" t="str">
            <v>NSO-000278</v>
          </cell>
          <cell r="E4655" t="str">
            <v>Ферма для щита баскетбольного тренировочного настенная (вынос 1200)</v>
          </cell>
          <cell r="G4655" t="str">
            <v>Снято с продаж</v>
          </cell>
          <cell r="H4655" t="str">
            <v>шт</v>
          </cell>
          <cell r="I4655">
            <v>3220</v>
          </cell>
        </row>
        <row r="4656">
          <cell r="C4656" t="str">
            <v>NSO-002817</v>
          </cell>
          <cell r="E4656" t="str">
            <v>Ферма для щита баскетбольного тренировочного настенная 1200 мм (с регулировкой высоты)</v>
          </cell>
          <cell r="G4656" t="str">
            <v>Снято с продаж</v>
          </cell>
          <cell r="H4656" t="str">
            <v>шт</v>
          </cell>
          <cell r="I4656">
            <v>10674</v>
          </cell>
        </row>
        <row r="4657">
          <cell r="C4657" t="str">
            <v>NSO-002818</v>
          </cell>
          <cell r="E4657" t="str">
            <v>Ферма для щита баскетбольного тренировочного настенная 2000 мм (с регулировкой высоты)</v>
          </cell>
          <cell r="G4657" t="str">
            <v>Снято с продаж</v>
          </cell>
          <cell r="H4657" t="str">
            <v>шт</v>
          </cell>
          <cell r="I4657">
            <v>14200</v>
          </cell>
        </row>
        <row r="4658">
          <cell r="C4658" t="str">
            <v>NSO-002824</v>
          </cell>
          <cell r="E4658" t="str">
            <v>Ферма под игровой щит (потолочная)</v>
          </cell>
          <cell r="G4658" t="str">
            <v>Снято с продаж</v>
          </cell>
          <cell r="H4658" t="str">
            <v>шт</v>
          </cell>
          <cell r="I4658">
            <v>35066</v>
          </cell>
        </row>
        <row r="4659">
          <cell r="C4659" t="str">
            <v>NSO-002519</v>
          </cell>
          <cell r="E4659" t="str">
            <v>Фишка для разметки поля 12 см</v>
          </cell>
          <cell r="G4659" t="str">
            <v>Снято с продаж</v>
          </cell>
          <cell r="H4659" t="str">
            <v>шт</v>
          </cell>
          <cell r="I4659">
            <v>25</v>
          </cell>
        </row>
        <row r="4660">
          <cell r="C4660" t="str">
            <v>NSO-002648</v>
          </cell>
          <cell r="D4660" t="str">
            <v>19107</v>
          </cell>
          <cell r="E4660" t="str">
            <v>Фишка напольная для роллеров 9 см</v>
          </cell>
          <cell r="G4660" t="str">
            <v>Снято с продаж</v>
          </cell>
          <cell r="H4660" t="str">
            <v>шт</v>
          </cell>
          <cell r="I4660">
            <v>29</v>
          </cell>
        </row>
        <row r="4661">
          <cell r="C4661" t="str">
            <v>NSO-002465</v>
          </cell>
          <cell r="D4661" t="str">
            <v>A9110WA1</v>
          </cell>
          <cell r="E4661" t="str">
            <v>Флаг угловой MITRE с несьемным штыком</v>
          </cell>
          <cell r="F4661" t="str">
            <v>2465, Флаг, угловой, MITRE, с несьемным штыком</v>
          </cell>
          <cell r="G4661" t="str">
            <v>Снято с продаж</v>
          </cell>
          <cell r="H4661" t="str">
            <v>шт</v>
          </cell>
          <cell r="I4661">
            <v>6716</v>
          </cell>
        </row>
        <row r="4662">
          <cell r="C4662" t="str">
            <v>NSO-002626</v>
          </cell>
          <cell r="D4662" t="str">
            <v>SS1031</v>
          </cell>
          <cell r="E4662" t="str">
            <v>Флаги для боковых судей "TORRES"</v>
          </cell>
          <cell r="F4662" t="str">
            <v>2626, Флаги, для боковых, судей, TORRES</v>
          </cell>
          <cell r="G4662" t="str">
            <v>Снято с продаж</v>
          </cell>
          <cell r="H4662" t="str">
            <v>шт</v>
          </cell>
          <cell r="I4662">
            <v>1252</v>
          </cell>
        </row>
        <row r="4663">
          <cell r="C4663" t="str">
            <v>NSO-002905</v>
          </cell>
          <cell r="E4663" t="str">
            <v>Флажки для разметки трассы 35х45</v>
          </cell>
          <cell r="G4663" t="str">
            <v>Снято с продаж</v>
          </cell>
          <cell r="H4663" t="str">
            <v>шт</v>
          </cell>
          <cell r="I4663">
            <v>512</v>
          </cell>
        </row>
        <row r="4664">
          <cell r="C4664" t="str">
            <v>NSO-003293</v>
          </cell>
          <cell r="D4664" t="str">
            <v>1261398 сима</v>
          </cell>
          <cell r="E4664" t="str">
            <v>Флажок длина 40 см, 15 х 20</v>
          </cell>
          <cell r="G4664" t="str">
            <v>Снято с продаж</v>
          </cell>
          <cell r="H4664" t="str">
            <v>шт</v>
          </cell>
          <cell r="I4664">
            <v>179</v>
          </cell>
        </row>
        <row r="4665">
          <cell r="C4665" t="str">
            <v>NSO-000293</v>
          </cell>
          <cell r="E4665" t="str">
            <v>Флажок игровой (на палку гимнастическую)</v>
          </cell>
          <cell r="G4665" t="str">
            <v>Снято с продаж</v>
          </cell>
          <cell r="H4665" t="str">
            <v>шт</v>
          </cell>
          <cell r="I4665">
            <v>69</v>
          </cell>
        </row>
        <row r="4666">
          <cell r="C4666" t="str">
            <v>NSO-00</v>
          </cell>
          <cell r="E4666" t="str">
            <v>Хореографический поручень из бука 2500мм</v>
          </cell>
          <cell r="G4666" t="str">
            <v>Снято с продаж</v>
          </cell>
          <cell r="H4666" t="str">
            <v>шт</v>
          </cell>
          <cell r="I4666">
            <v>1932</v>
          </cell>
        </row>
        <row r="4667">
          <cell r="C4667" t="str">
            <v>NSO-00</v>
          </cell>
          <cell r="E4667" t="str">
            <v>Хореографический поручень из сосны 3000мм</v>
          </cell>
          <cell r="G4667" t="str">
            <v>Снято с продаж</v>
          </cell>
          <cell r="H4667" t="str">
            <v>шт</v>
          </cell>
          <cell r="I4667">
            <v>1467</v>
          </cell>
        </row>
        <row r="4668">
          <cell r="C4668" t="str">
            <v>NSO-001172</v>
          </cell>
          <cell r="D4668" t="str">
            <v>BSTFRP18F</v>
          </cell>
          <cell r="E4668" t="str">
            <v>Цилиндр для пилатес 18 премиум</v>
          </cell>
          <cell r="F4668" t="str">
            <v>1172, Цилиндр, для пилатес, премиум</v>
          </cell>
          <cell r="G4668" t="str">
            <v>Снято с продаж</v>
          </cell>
          <cell r="H4668" t="str">
            <v>шт</v>
          </cell>
          <cell r="I4668">
            <v>3426</v>
          </cell>
        </row>
        <row r="4669">
          <cell r="C4669" t="str">
            <v>NSO-001173</v>
          </cell>
          <cell r="D4669" t="str">
            <v>BSTFRP36F</v>
          </cell>
          <cell r="E4669" t="str">
            <v>Цилиндр для пилатес 36 премиум</v>
          </cell>
          <cell r="F4669" t="str">
            <v>1173, Цилиндр, для пилатес, премиум</v>
          </cell>
          <cell r="G4669" t="str">
            <v>Снято с продаж</v>
          </cell>
          <cell r="H4669" t="str">
            <v>шт</v>
          </cell>
          <cell r="I4669">
            <v>5570</v>
          </cell>
        </row>
        <row r="4670">
          <cell r="C4670" t="str">
            <v>NSO-001177</v>
          </cell>
          <cell r="D4670" t="str">
            <v>FT-EPP-1529</v>
          </cell>
          <cell r="E4670" t="str">
            <v>Цилиндр массажный 29 см EPP</v>
          </cell>
          <cell r="F4670" t="str">
            <v>1177, Цилиндр, массажный, 29 см EPP</v>
          </cell>
          <cell r="G4670" t="str">
            <v>Снято с продаж</v>
          </cell>
          <cell r="H4670" t="str">
            <v>шт</v>
          </cell>
          <cell r="I4670">
            <v>1154</v>
          </cell>
        </row>
        <row r="4671">
          <cell r="C4671" t="str">
            <v>NSO-001178</v>
          </cell>
          <cell r="D4671" t="str">
            <v>FT-PU-18</v>
          </cell>
          <cell r="E4671" t="str">
            <v>Цилиндр массажный 45х12, 7 см черный</v>
          </cell>
          <cell r="F4671" t="str">
            <v>1178, Цилиндр, массажный, 45х12, 7 см черный</v>
          </cell>
          <cell r="G4671" t="str">
            <v>Снято с продаж</v>
          </cell>
          <cell r="H4671" t="str">
            <v>шт</v>
          </cell>
          <cell r="I4671">
            <v>2502</v>
          </cell>
        </row>
        <row r="4672">
          <cell r="C4672" t="str">
            <v>NSO-000007</v>
          </cell>
          <cell r="E4672" t="str">
            <v>Чехол 2000х1000х100 винилискожа</v>
          </cell>
          <cell r="G4672" t="str">
            <v>Снято с продаж</v>
          </cell>
          <cell r="H4672" t="str">
            <v>шт</v>
          </cell>
          <cell r="I4672">
            <v>1380</v>
          </cell>
        </row>
        <row r="4673">
          <cell r="C4673" t="str">
            <v>NSO-000148</v>
          </cell>
          <cell r="E4673" t="str">
            <v>Чехол 2000х1000х50 Тент</v>
          </cell>
          <cell r="G4673" t="str">
            <v>Снято с продаж</v>
          </cell>
          <cell r="H4673" t="str">
            <v>шт</v>
          </cell>
          <cell r="I4673">
            <v>2208</v>
          </cell>
        </row>
        <row r="4674">
          <cell r="C4674" t="str">
            <v>NSO-000008</v>
          </cell>
          <cell r="E4674" t="str">
            <v>Чехол 2000х1000х85 винилискожа</v>
          </cell>
          <cell r="G4674" t="str">
            <v>Снято с продаж</v>
          </cell>
          <cell r="H4674" t="str">
            <v>шт</v>
          </cell>
          <cell r="I4674">
            <v>1344</v>
          </cell>
        </row>
        <row r="4675">
          <cell r="C4675" t="str">
            <v>NSO-00</v>
          </cell>
          <cell r="E4675" t="str">
            <v>Чехол барьер разделительный для спортивного зала</v>
          </cell>
          <cell r="G4675" t="str">
            <v>Снято с продаж</v>
          </cell>
          <cell r="H4675" t="str">
            <v>шт</v>
          </cell>
          <cell r="I4675">
            <v>1840</v>
          </cell>
        </row>
        <row r="4676">
          <cell r="C4676" t="str">
            <v>NSO-00</v>
          </cell>
          <cell r="E4676" t="str">
            <v>Чехол барьер разделительный для спортивного зала 2350х700</v>
          </cell>
          <cell r="G4676" t="str">
            <v>Снято с продаж</v>
          </cell>
          <cell r="H4676" t="str">
            <v>шт</v>
          </cell>
          <cell r="I4676">
            <v>2208</v>
          </cell>
        </row>
        <row r="4677">
          <cell r="C4677" t="str">
            <v>NSO-00</v>
          </cell>
          <cell r="D4677" t="str">
            <v>07791</v>
          </cell>
          <cell r="E4677" t="str">
            <v>Чехол для булав гимнастических полиэстер</v>
          </cell>
          <cell r="G4677" t="str">
            <v>Снято с продаж</v>
          </cell>
          <cell r="H4677" t="str">
            <v>шт</v>
          </cell>
          <cell r="I4677">
            <v>144</v>
          </cell>
        </row>
        <row r="4678">
          <cell r="C4678" t="str">
            <v>NSO-003400</v>
          </cell>
          <cell r="E4678" t="str">
            <v>Чехол для мяча гимнастического</v>
          </cell>
          <cell r="F4678" t="str">
            <v>3400, Чехол, для мяча, гимнастического</v>
          </cell>
          <cell r="G4678" t="str">
            <v>Снято с продаж</v>
          </cell>
          <cell r="H4678" t="str">
            <v>шт</v>
          </cell>
          <cell r="I4678">
            <v>335</v>
          </cell>
        </row>
        <row r="4679">
          <cell r="C4679" t="str">
            <v>NSO-003976</v>
          </cell>
          <cell r="D4679" t="str">
            <v>9687</v>
          </cell>
          <cell r="E4679" t="str">
            <v>Чехол для скандинавских и треккинговых палок</v>
          </cell>
          <cell r="G4679" t="str">
            <v>Снято с продаж</v>
          </cell>
          <cell r="H4679" t="str">
            <v>шт</v>
          </cell>
          <cell r="I4679">
            <v>304</v>
          </cell>
        </row>
        <row r="4680">
          <cell r="C4680" t="str">
            <v>NSO-001180</v>
          </cell>
          <cell r="D4680" t="str">
            <v>S-Covr</v>
          </cell>
          <cell r="E4680" t="str">
            <v>Чехол для скейта</v>
          </cell>
          <cell r="G4680" t="str">
            <v>Снято с продаж</v>
          </cell>
          <cell r="H4680" t="str">
            <v>шт</v>
          </cell>
          <cell r="I4680">
            <v>104</v>
          </cell>
        </row>
        <row r="4681">
          <cell r="C4681" t="str">
            <v>NSO-00</v>
          </cell>
          <cell r="E4681" t="str">
            <v>Чехол из винилискожи-антислип для мата спортивного 2000х1000х100 мм</v>
          </cell>
          <cell r="G4681" t="str">
            <v>Снято с продаж</v>
          </cell>
          <cell r="H4681" t="str">
            <v>шт</v>
          </cell>
          <cell r="I4681">
            <v>2944</v>
          </cell>
        </row>
        <row r="4682">
          <cell r="C4682" t="str">
            <v>NSO-004107</v>
          </cell>
          <cell r="D4682" t="str">
            <v>19620</v>
          </cell>
          <cell r="E4682" t="str">
            <v>Шагомер 3D-732</v>
          </cell>
          <cell r="G4682" t="str">
            <v>Снято с продаж</v>
          </cell>
          <cell r="H4682" t="str">
            <v>шт</v>
          </cell>
          <cell r="I4682">
            <v>757</v>
          </cell>
        </row>
        <row r="4683">
          <cell r="C4683" t="str">
            <v>NSO-001182</v>
          </cell>
          <cell r="D4683" t="str">
            <v>20012</v>
          </cell>
          <cell r="E4683" t="str">
            <v>Шайба хоккейная большая стандарт</v>
          </cell>
          <cell r="F4683" t="str">
            <v>1182, Шайба, хоккейная большая, стандарт</v>
          </cell>
          <cell r="G4683" t="str">
            <v>Снято с продаж</v>
          </cell>
          <cell r="H4683" t="str">
            <v>шт</v>
          </cell>
          <cell r="I4683">
            <v>126</v>
          </cell>
        </row>
        <row r="4684">
          <cell r="C4684" t="str">
            <v>NSO-001181</v>
          </cell>
          <cell r="D4684" t="str">
            <v>MR-XS60</v>
          </cell>
          <cell r="E4684" t="str">
            <v>Шайба хоккейная малая, диам. 60 мм</v>
          </cell>
          <cell r="F4684" t="str">
            <v>1181, Шайба, хоккейная малая, диам 60 мм</v>
          </cell>
          <cell r="G4684" t="str">
            <v>Снято с продаж</v>
          </cell>
          <cell r="H4684" t="str">
            <v>шт</v>
          </cell>
          <cell r="I4684">
            <v>57</v>
          </cell>
        </row>
        <row r="4685">
          <cell r="C4685" t="str">
            <v>NSO-000176</v>
          </cell>
          <cell r="D4685" t="str">
            <v>09012</v>
          </cell>
          <cell r="E4685" t="str">
            <v>Шахматные фигуры деревянные</v>
          </cell>
          <cell r="G4685" t="str">
            <v>Снято с продаж</v>
          </cell>
          <cell r="H4685" t="str">
            <v>шт</v>
          </cell>
          <cell r="I4685">
            <v>153</v>
          </cell>
        </row>
        <row r="4686">
          <cell r="C4686" t="str">
            <v>NSO-001722</v>
          </cell>
          <cell r="D4686" t="str">
            <v>29213</v>
          </cell>
          <cell r="E4686" t="str">
            <v>Шахматы русские</v>
          </cell>
          <cell r="G4686" t="str">
            <v>Снято с продаж</v>
          </cell>
          <cell r="H4686" t="str">
            <v>шт</v>
          </cell>
          <cell r="I4686">
            <v>707</v>
          </cell>
        </row>
        <row r="4687">
          <cell r="C4687" t="str">
            <v>NSO-00</v>
          </cell>
          <cell r="D4687" t="str">
            <v>27977</v>
          </cell>
          <cell r="E4687" t="str">
            <v>Шашки,Шахматы,Нарды лакированные с доской 23,5х23,5 см</v>
          </cell>
          <cell r="G4687" t="str">
            <v>Снято с продаж</v>
          </cell>
          <cell r="H4687" t="str">
            <v>шт</v>
          </cell>
          <cell r="I4687">
            <v>414</v>
          </cell>
        </row>
        <row r="4688">
          <cell r="C4688" t="str">
            <v>NSO-002481</v>
          </cell>
          <cell r="E4688" t="str">
            <v>Шведская стенка 200x230 см</v>
          </cell>
          <cell r="G4688" t="str">
            <v>Снято с продаж</v>
          </cell>
          <cell r="H4688" t="str">
            <v>шт</v>
          </cell>
          <cell r="I4688">
            <v>35935</v>
          </cell>
        </row>
        <row r="4689">
          <cell r="C4689" t="str">
            <v>NSO-002437</v>
          </cell>
          <cell r="E4689" t="str">
            <v>Шведская стенка для ЛФК</v>
          </cell>
          <cell r="G4689" t="str">
            <v>Снято с продаж</v>
          </cell>
          <cell r="H4689" t="str">
            <v>шт</v>
          </cell>
          <cell r="I4689">
            <v>15446</v>
          </cell>
        </row>
        <row r="4690">
          <cell r="C4690" t="str">
            <v>NSO-002848</v>
          </cell>
          <cell r="E4690" t="str">
            <v>Шведская стенка уличная 2400 мм</v>
          </cell>
          <cell r="F4690" t="str">
            <v>2848, шведская, стенка, уличная, 2400 мм</v>
          </cell>
          <cell r="G4690" t="str">
            <v>Снято с продаж</v>
          </cell>
          <cell r="H4690" t="str">
            <v>шт</v>
          </cell>
          <cell r="I4690">
            <v>6772</v>
          </cell>
        </row>
        <row r="4691">
          <cell r="C4691" t="str">
            <v>NSO-002849</v>
          </cell>
          <cell r="E4691" t="str">
            <v>Шведская стенка уличная 2600 мм</v>
          </cell>
          <cell r="F4691" t="str">
            <v>2849, шведская, стенка, уличная, 2600 мм</v>
          </cell>
          <cell r="G4691" t="str">
            <v>Снято с продаж</v>
          </cell>
          <cell r="H4691" t="str">
            <v>шт</v>
          </cell>
          <cell r="I4691">
            <v>7216</v>
          </cell>
        </row>
        <row r="4692">
          <cell r="C4692" t="str">
            <v>NSO-002850</v>
          </cell>
          <cell r="E4692" t="str">
            <v>Шведская стенка уличная 2800 мм</v>
          </cell>
          <cell r="F4692" t="str">
            <v>2850, шведская, стенка, уличная, 2800 мм</v>
          </cell>
          <cell r="G4692" t="str">
            <v>Снято с продаж</v>
          </cell>
          <cell r="H4692" t="str">
            <v>шт</v>
          </cell>
          <cell r="I4692">
            <v>7776</v>
          </cell>
        </row>
        <row r="4693">
          <cell r="C4693" t="str">
            <v>NSO-002851</v>
          </cell>
          <cell r="E4693" t="str">
            <v>Шведская стенка уличная 3000 мм</v>
          </cell>
          <cell r="F4693" t="str">
            <v>2851, шведская, стенка, уличная, 3000 мм</v>
          </cell>
          <cell r="G4693" t="str">
            <v>Снято с продаж</v>
          </cell>
          <cell r="H4693" t="str">
            <v>шт</v>
          </cell>
          <cell r="I4693">
            <v>8105</v>
          </cell>
        </row>
        <row r="4694">
          <cell r="C4694" t="str">
            <v>NSO-002852</v>
          </cell>
          <cell r="E4694" t="str">
            <v>Шведская стенка уличная трехсекционная 2400 мм</v>
          </cell>
          <cell r="F4694" t="str">
            <v>2852, шведская, стенка, уличная, трехсекционная, 2400 мм</v>
          </cell>
          <cell r="G4694" t="str">
            <v>Снято с продаж</v>
          </cell>
          <cell r="H4694" t="str">
            <v>шт</v>
          </cell>
          <cell r="I4694">
            <v>22991</v>
          </cell>
        </row>
        <row r="4695">
          <cell r="C4695" t="str">
            <v>NSO-002853</v>
          </cell>
          <cell r="E4695" t="str">
            <v>Шведская стенка уличная трехсекционная 2600 мм</v>
          </cell>
          <cell r="F4695" t="str">
            <v>2853, шведская, стенка, уличная, трехсекционная, 2600 мм</v>
          </cell>
          <cell r="G4695" t="str">
            <v>Снято с продаж</v>
          </cell>
          <cell r="H4695" t="str">
            <v>шт</v>
          </cell>
          <cell r="I4695">
            <v>24218</v>
          </cell>
        </row>
        <row r="4696">
          <cell r="C4696" t="str">
            <v>NSO-002854</v>
          </cell>
          <cell r="E4696" t="str">
            <v>Шведская стенка уличная трехсекционная 3000 мм</v>
          </cell>
          <cell r="F4696" t="str">
            <v>2854, шведская, стенка, уличная, трехсекционная, 3000 мм</v>
          </cell>
          <cell r="G4696" t="str">
            <v>Снято с продаж</v>
          </cell>
          <cell r="H4696" t="str">
            <v>шт</v>
          </cell>
          <cell r="I4696">
            <v>25329</v>
          </cell>
        </row>
        <row r="4697">
          <cell r="C4697" t="str">
            <v>NSO-002855</v>
          </cell>
          <cell r="E4697" t="str">
            <v>Шведская стенка уличная трехсекционная 3200 мм</v>
          </cell>
          <cell r="F4697" t="str">
            <v>2855, шведская, стенка, уличная, трехсекционная, 3200 мм</v>
          </cell>
          <cell r="G4697" t="str">
            <v>Снято с продаж</v>
          </cell>
          <cell r="H4697" t="str">
            <v>шт</v>
          </cell>
          <cell r="I4697">
            <v>26884</v>
          </cell>
        </row>
        <row r="4698">
          <cell r="C4698" t="str">
            <v>NSO-002938</v>
          </cell>
          <cell r="D4698" t="str">
            <v>ШРХ-22 L600</v>
          </cell>
          <cell r="E4698" t="str">
            <v>Шкаф металлический для хранения инвентаря ШРХ-22 L600</v>
          </cell>
          <cell r="F4698" t="str">
            <v>2938, Шкаф, металлический, для хранения, инвентаря, ШРХ 22 L600</v>
          </cell>
          <cell r="G4698" t="str">
            <v>Снято с продаж</v>
          </cell>
          <cell r="H4698" t="str">
            <v>шт</v>
          </cell>
          <cell r="I4698">
            <v>22701</v>
          </cell>
        </row>
        <row r="4699">
          <cell r="C4699" t="str">
            <v>NSO-001186</v>
          </cell>
          <cell r="D4699" t="str">
            <v>80029-M</v>
          </cell>
          <cell r="E4699" t="str">
            <v>Шлем детский желто-синий с дельфинами</v>
          </cell>
          <cell r="G4699" t="str">
            <v>Снято с продаж</v>
          </cell>
          <cell r="H4699" t="str">
            <v>шт</v>
          </cell>
          <cell r="I4699">
            <v>1018</v>
          </cell>
        </row>
        <row r="4700">
          <cell r="C4700" t="str">
            <v>NSO-001187</v>
          </cell>
          <cell r="D4700" t="str">
            <v>80017_5</v>
          </cell>
          <cell r="E4700" t="str">
            <v>Шлем детский Пиратский попугай</v>
          </cell>
          <cell r="G4700" t="str">
            <v>Снято с продаж</v>
          </cell>
          <cell r="H4700" t="str">
            <v>шт</v>
          </cell>
          <cell r="I4700">
            <v>1018</v>
          </cell>
        </row>
        <row r="4701">
          <cell r="C4701" t="str">
            <v>NSO-001188</v>
          </cell>
          <cell r="D4701" t="str">
            <v>80028-S</v>
          </cell>
          <cell r="E4701" t="str">
            <v>Шлем детский сине-голубой с дельфинами</v>
          </cell>
          <cell r="G4701" t="str">
            <v>Снято с продаж</v>
          </cell>
          <cell r="H4701" t="str">
            <v>шт</v>
          </cell>
          <cell r="I4701">
            <v>1018</v>
          </cell>
        </row>
        <row r="4702">
          <cell r="C4702" t="str">
            <v>NSO-000196</v>
          </cell>
          <cell r="D4702" t="str">
            <v>OSR500S</v>
          </cell>
          <cell r="E4702" t="str">
            <v>Штанга 225 кг</v>
          </cell>
          <cell r="G4702" t="str">
            <v>Снято с продаж</v>
          </cell>
          <cell r="H4702" t="str">
            <v>шт</v>
          </cell>
          <cell r="I4702">
            <v>110115</v>
          </cell>
        </row>
        <row r="4703">
          <cell r="C4703" t="str">
            <v>NSO-001189</v>
          </cell>
          <cell r="D4703" t="str">
            <v>FT-OLYSET-180</v>
          </cell>
          <cell r="E4703" t="str">
            <v>Штанга олимпийская 180 кг (диски-TPU)</v>
          </cell>
          <cell r="F4703" t="str">
            <v>1189, Штанга, олимпийская, 180 кг, диски TPU</v>
          </cell>
          <cell r="G4703" t="str">
            <v>Снято с продаж</v>
          </cell>
          <cell r="H4703" t="str">
            <v>шт</v>
          </cell>
          <cell r="I4703">
            <v>90361</v>
          </cell>
        </row>
        <row r="4704">
          <cell r="C4704" t="str">
            <v>NSO-001190</v>
          </cell>
          <cell r="D4704" t="str">
            <v>FT-2HGSET-218</v>
          </cell>
          <cell r="E4704" t="str">
            <v>Штанга олимпийская 218 кг (диски с двумя хватами)</v>
          </cell>
          <cell r="F4704" t="str">
            <v>1190, Штанга, олимпийская, 218 кг, диски с двумя хватами</v>
          </cell>
          <cell r="G4704" t="str">
            <v>Снято с продаж</v>
          </cell>
          <cell r="H4704" t="str">
            <v>шт</v>
          </cell>
          <cell r="I4704">
            <v>92416</v>
          </cell>
        </row>
        <row r="4705">
          <cell r="C4705" t="str">
            <v>NSO-001191</v>
          </cell>
          <cell r="D4705" t="str">
            <v>FT-OLYSET-225</v>
          </cell>
          <cell r="E4705" t="str">
            <v>Штанга олимпийская 225 кг (диски-TPU)</v>
          </cell>
          <cell r="F4705" t="str">
            <v>1191, Штанга, олимпийская, 225 кг, диски TPU</v>
          </cell>
          <cell r="G4705" t="str">
            <v>Снято с продаж</v>
          </cell>
          <cell r="H4705" t="str">
            <v>шт</v>
          </cell>
          <cell r="I4705">
            <v>111635</v>
          </cell>
        </row>
        <row r="4706">
          <cell r="C4706" t="str">
            <v>NSO-00</v>
          </cell>
          <cell r="D4706" t="str">
            <v>00054</v>
          </cell>
          <cell r="E4706" t="str">
            <v>Щитки футбольные FD-1901</v>
          </cell>
          <cell r="G4706" t="str">
            <v>Снято с продаж</v>
          </cell>
          <cell r="H4706" t="str">
            <v>шт</v>
          </cell>
          <cell r="I4706">
            <v>299</v>
          </cell>
        </row>
        <row r="4707">
          <cell r="C4707" t="str">
            <v>NSO-004317</v>
          </cell>
          <cell r="D4707" t="str">
            <v>00810</v>
          </cell>
          <cell r="E4707" t="str">
            <v>Щитки футбольные SF0566L размер L трен.</v>
          </cell>
          <cell r="G4707" t="str">
            <v>Снято с продаж</v>
          </cell>
          <cell r="H4707" t="str">
            <v>шт</v>
          </cell>
          <cell r="I4707">
            <v>487</v>
          </cell>
        </row>
        <row r="4708">
          <cell r="C4708" t="str">
            <v>NSO-004084</v>
          </cell>
          <cell r="D4708" t="str">
            <v>809</v>
          </cell>
          <cell r="E4708" t="str">
            <v>Щитки футбольные SF0566M размер M тренировочные</v>
          </cell>
          <cell r="G4708" t="str">
            <v>Снято с продаж</v>
          </cell>
          <cell r="H4708" t="str">
            <v>шт</v>
          </cell>
          <cell r="I4708">
            <v>464</v>
          </cell>
        </row>
        <row r="4709">
          <cell r="C4709" t="str">
            <v>NSO-004082</v>
          </cell>
          <cell r="D4709" t="str">
            <v>816</v>
          </cell>
          <cell r="E4709" t="str">
            <v>Щитки футбольные SF47L размер L тренировочные</v>
          </cell>
          <cell r="G4709" t="str">
            <v>Снято с продаж</v>
          </cell>
          <cell r="H4709" t="str">
            <v>шт</v>
          </cell>
          <cell r="I4709">
            <v>456</v>
          </cell>
        </row>
        <row r="4710">
          <cell r="C4710" t="str">
            <v>NSO-004083</v>
          </cell>
          <cell r="D4710" t="str">
            <v>813</v>
          </cell>
          <cell r="E4710" t="str">
            <v>Щитки футбольные SF80L размер L тренировочные</v>
          </cell>
          <cell r="G4710" t="str">
            <v>Снято с продаж</v>
          </cell>
          <cell r="H4710" t="str">
            <v>шт</v>
          </cell>
          <cell r="I4710">
            <v>394</v>
          </cell>
        </row>
        <row r="4711">
          <cell r="C4711" t="str">
            <v>NSO-004085</v>
          </cell>
          <cell r="D4711" t="str">
            <v>31341</v>
          </cell>
          <cell r="E4711" t="str">
            <v>Щитки футбольные XS- HT-C-031 размер XS тренировочные</v>
          </cell>
          <cell r="G4711" t="str">
            <v>Снято с продаж</v>
          </cell>
          <cell r="H4711" t="str">
            <v>шт</v>
          </cell>
          <cell r="I4711">
            <v>478</v>
          </cell>
        </row>
        <row r="4712">
          <cell r="C4712" t="str">
            <v>NSO-001192</v>
          </cell>
          <cell r="D4712" t="str">
            <v>E5000</v>
          </cell>
          <cell r="E4712" t="str">
            <v>Эллиптический тренажер Endurance E5000</v>
          </cell>
          <cell r="F4712" t="str">
            <v>1192, Эллиптический, тренажер, Endurance, E5000</v>
          </cell>
          <cell r="G4712" t="str">
            <v>Снято с продаж</v>
          </cell>
          <cell r="H4712" t="str">
            <v>шт</v>
          </cell>
          <cell r="I4712">
            <v>317151</v>
          </cell>
        </row>
        <row r="4713">
          <cell r="C4713" t="str">
            <v>NSO-000146</v>
          </cell>
          <cell r="D4713" t="str">
            <v>07712</v>
          </cell>
          <cell r="E4713" t="str">
            <v>Эспандер "Восьмёрка Двойная" INDIGO (2 рез.жгута в оплётке, неопрен.ручки)</v>
          </cell>
          <cell r="G4713" t="str">
            <v>Снято с продаж</v>
          </cell>
          <cell r="H4713" t="str">
            <v>шт</v>
          </cell>
          <cell r="I4713">
            <v>201</v>
          </cell>
        </row>
        <row r="4714">
          <cell r="C4714" t="str">
            <v>NSO-001196</v>
          </cell>
          <cell r="D4714" t="str">
            <v>DD-6533</v>
          </cell>
          <cell r="E4714" t="str">
            <v>Эспандер в защитном кожухе 120 см сильное сопротивление</v>
          </cell>
          <cell r="F4714" t="str">
            <v>1196, Эспандер, в защитном кожухе, 120 см, сильное сопротивление</v>
          </cell>
          <cell r="G4714" t="str">
            <v>Снято с продаж</v>
          </cell>
          <cell r="H4714" t="str">
            <v>шт</v>
          </cell>
          <cell r="I4714">
            <v>609</v>
          </cell>
        </row>
        <row r="4715">
          <cell r="C4715" t="str">
            <v>NSO-001197</v>
          </cell>
          <cell r="D4715" t="str">
            <v>DD-65332</v>
          </cell>
          <cell r="E4715" t="str">
            <v>Эспандер в защитном кожухе 120 см слабое сопротивление</v>
          </cell>
          <cell r="F4715" t="str">
            <v>1197, Эспандер, в защитном кожухе, 120 см, слабое сопротивление</v>
          </cell>
          <cell r="G4715" t="str">
            <v>Снято с продаж</v>
          </cell>
          <cell r="H4715" t="str">
            <v>шт</v>
          </cell>
          <cell r="I4715">
            <v>505</v>
          </cell>
        </row>
        <row r="4716">
          <cell r="C4716" t="str">
            <v>NSO-001198</v>
          </cell>
          <cell r="D4716" t="str">
            <v>DD-65331</v>
          </cell>
          <cell r="E4716" t="str">
            <v>Эспандер в защитном кожухе 120 см среднее сопротивление</v>
          </cell>
          <cell r="F4716" t="str">
            <v>1198, Эспандер, в защитном кожухе, 120 см, среднее сопротивление</v>
          </cell>
          <cell r="G4716" t="str">
            <v>Снято с продаж</v>
          </cell>
          <cell r="H4716" t="str">
            <v>шт</v>
          </cell>
          <cell r="I4716">
            <v>556</v>
          </cell>
        </row>
        <row r="4717">
          <cell r="C4717" t="str">
            <v>NSO-001199</v>
          </cell>
          <cell r="D4717" t="str">
            <v>FT-TTUBE-69</v>
          </cell>
          <cell r="E4717" t="str">
            <v>Эспандер в защитном кожухе слабое сопротивление</v>
          </cell>
          <cell r="F4717" t="str">
            <v>1199, Эспандер, в защитном кожухе, слабое сопротивление</v>
          </cell>
          <cell r="G4717" t="str">
            <v>Снято с продаж</v>
          </cell>
          <cell r="H4717" t="str">
            <v>шт</v>
          </cell>
          <cell r="I4717">
            <v>505</v>
          </cell>
        </row>
        <row r="4718">
          <cell r="C4718" t="str">
            <v>NSO-001200</v>
          </cell>
          <cell r="D4718" t="str">
            <v>FT-TTUBE-510</v>
          </cell>
          <cell r="E4718" t="str">
            <v>Эспандер в защитном кожухе среднее сотпротивление</v>
          </cell>
          <cell r="F4718" t="str">
            <v>1200, Эспандер, в защитном кожухе, среднее сотпротивление</v>
          </cell>
          <cell r="G4718" t="str">
            <v>Снято с продаж</v>
          </cell>
          <cell r="H4718" t="str">
            <v>шт</v>
          </cell>
          <cell r="I4718">
            <v>597</v>
          </cell>
        </row>
        <row r="4719">
          <cell r="C4719" t="str">
            <v>NSO-001201</v>
          </cell>
          <cell r="D4719" t="str">
            <v>6304</v>
          </cell>
          <cell r="E4719" t="str">
            <v>Эспандер грудной</v>
          </cell>
          <cell r="G4719" t="str">
            <v>Снято с продаж</v>
          </cell>
          <cell r="H4719" t="str">
            <v>шт</v>
          </cell>
          <cell r="I4719">
            <v>582</v>
          </cell>
        </row>
        <row r="4720">
          <cell r="C4720" t="str">
            <v>NSO-001202</v>
          </cell>
          <cell r="D4720" t="str">
            <v>69601</v>
          </cell>
          <cell r="E4720" t="str">
            <v>Эспандер для тренировки мышц брюшного пресса</v>
          </cell>
          <cell r="G4720" t="str">
            <v>Снято с продаж</v>
          </cell>
          <cell r="H4720" t="str">
            <v>шт</v>
          </cell>
          <cell r="I4720">
            <v>464</v>
          </cell>
        </row>
        <row r="4721">
          <cell r="C4721" t="str">
            <v>NSO-001203</v>
          </cell>
          <cell r="D4721" t="str">
            <v>6501B</v>
          </cell>
          <cell r="E4721" t="str">
            <v>Эспандер из натурального латекса с рукоятками</v>
          </cell>
          <cell r="F4721" t="str">
            <v>1203, Эспандер, из натурального, латекса с рукоятками</v>
          </cell>
          <cell r="G4721" t="str">
            <v>Снято с продаж</v>
          </cell>
          <cell r="H4721" t="str">
            <v>шт</v>
          </cell>
          <cell r="I4721">
            <v>280</v>
          </cell>
        </row>
        <row r="4722">
          <cell r="C4722" t="str">
            <v>NSO-003006</v>
          </cell>
          <cell r="D4722" t="str">
            <v>07153</v>
          </cell>
          <cell r="E4722" t="str">
            <v>Эспандер кистевой</v>
          </cell>
          <cell r="G4722" t="str">
            <v>Снято с продаж</v>
          </cell>
          <cell r="H4722" t="str">
            <v>шт</v>
          </cell>
          <cell r="I4722">
            <v>340</v>
          </cell>
        </row>
        <row r="4723">
          <cell r="C4723" t="str">
            <v>NSO-000039</v>
          </cell>
          <cell r="D4723" t="str">
            <v>07136,07138,07166,07165</v>
          </cell>
          <cell r="E4723" t="str">
            <v>Эспандер кистевой  20,30,40,50кг 4 штв наборе</v>
          </cell>
          <cell r="G4723" t="str">
            <v>Снято с продаж</v>
          </cell>
          <cell r="H4723" t="str">
            <v>шт</v>
          </cell>
          <cell r="I4723">
            <v>263</v>
          </cell>
        </row>
        <row r="4724">
          <cell r="C4724" t="str">
            <v>NSO-004440</v>
          </cell>
          <cell r="D4724" t="str">
            <v>40114</v>
          </cell>
          <cell r="E4724" t="str">
            <v>Эспандер кистевой нагрузка 5-60 кг регулируемый</v>
          </cell>
          <cell r="F4724" t="str">
            <v>2992, Эспандер, кистевой кольцо, резина, нагрузка 40кг</v>
          </cell>
          <cell r="G4724" t="str">
            <v>Снято с продаж</v>
          </cell>
          <cell r="H4724" t="str">
            <v>шт</v>
          </cell>
          <cell r="I4724">
            <v>243</v>
          </cell>
        </row>
        <row r="4725">
          <cell r="C4725" t="str">
            <v>NSO-004290</v>
          </cell>
          <cell r="D4725" t="str">
            <v>07229</v>
          </cell>
          <cell r="E4725" t="str">
            <v>Эспандер кольцо, кистевой с шипами</v>
          </cell>
          <cell r="G4725" t="str">
            <v>Снято с продаж</v>
          </cell>
          <cell r="H4725" t="str">
            <v>шт</v>
          </cell>
          <cell r="I4725">
            <v>151</v>
          </cell>
        </row>
        <row r="4726">
          <cell r="C4726" t="str">
            <v>NSO-003391</v>
          </cell>
          <cell r="D4726" t="str">
            <v>07686</v>
          </cell>
          <cell r="E4726" t="str">
            <v>Эспандер латексная лента 1500х150х0,5 мм</v>
          </cell>
          <cell r="F4726" t="str">
            <v>3391, Эспандер, латексная, лента, 1500х150х0,5</v>
          </cell>
          <cell r="G4726" t="str">
            <v>Снято с продаж</v>
          </cell>
          <cell r="H4726" t="str">
            <v>шт</v>
          </cell>
          <cell r="I4726">
            <v>458</v>
          </cell>
        </row>
        <row r="4727">
          <cell r="C4727" t="str">
            <v>NSO-002688</v>
          </cell>
          <cell r="D4727" t="str">
            <v>07709</v>
          </cell>
          <cell r="E4727" t="str">
            <v>Эспандер лента эласт. замкн. с захватами 90*4cм цвет,голубой INDIGO</v>
          </cell>
          <cell r="G4727" t="str">
            <v>Снято с продаж</v>
          </cell>
          <cell r="H4727" t="str">
            <v>шт</v>
          </cell>
          <cell r="I4727">
            <v>754</v>
          </cell>
        </row>
        <row r="4728">
          <cell r="C4728" t="str">
            <v>NSO-003475</v>
          </cell>
          <cell r="D4728" t="str">
            <v>07686</v>
          </cell>
          <cell r="E4728" t="str">
            <v>Эспандер ленточный HARD WORK 1500х15х0,55</v>
          </cell>
          <cell r="F4728" t="str">
            <v>3475, Эспандер, ленточный, HARD WORK, 1500х15х0,55</v>
          </cell>
          <cell r="G4728" t="str">
            <v>Снято с продаж</v>
          </cell>
          <cell r="H4728" t="str">
            <v>шт</v>
          </cell>
          <cell r="I4728">
            <v>305</v>
          </cell>
        </row>
        <row r="4729">
          <cell r="C4729" t="str">
            <v>NSO-003478</v>
          </cell>
          <cell r="D4729" t="str">
            <v>07687</v>
          </cell>
          <cell r="E4729" t="str">
            <v>Эспандер ленточный HARD WORK 1500х15х0,65</v>
          </cell>
          <cell r="F4729" t="str">
            <v>3478, Эспандер, ленточный, HARD WORK, 1500х15х0,65</v>
          </cell>
          <cell r="G4729" t="str">
            <v>Снято с продаж</v>
          </cell>
          <cell r="H4729" t="str">
            <v>шт</v>
          </cell>
          <cell r="I4729">
            <v>389</v>
          </cell>
        </row>
        <row r="4730">
          <cell r="C4730" t="str">
            <v>NSO-003515</v>
          </cell>
          <cell r="D4730" t="str">
            <v>29486</v>
          </cell>
          <cell r="E4730" t="str">
            <v xml:space="preserve">Эспандер ленточный для растяжек 4*100 с прошитыми петлями для захвата </v>
          </cell>
          <cell r="F4730" t="str">
            <v>3515, Эспандер, ленточный, для растяжек 4*100, с прошитыми, петлями, для захвата</v>
          </cell>
          <cell r="G4730" t="str">
            <v>Снято с продаж</v>
          </cell>
          <cell r="H4730" t="str">
            <v>шт</v>
          </cell>
          <cell r="I4730">
            <v>505</v>
          </cell>
        </row>
        <row r="4731">
          <cell r="C4731" t="str">
            <v>NSO-001210</v>
          </cell>
          <cell r="D4731" t="str">
            <v>BSTB5</v>
          </cell>
          <cell r="E4731" t="str">
            <v>Эспандер ленточный очень сильный</v>
          </cell>
          <cell r="F4731" t="str">
            <v>1210, Эспандер, ленточный очень сильный</v>
          </cell>
          <cell r="G4731" t="str">
            <v>Снято с продаж</v>
          </cell>
          <cell r="H4731" t="str">
            <v>шт</v>
          </cell>
          <cell r="I4731">
            <v>5441</v>
          </cell>
        </row>
        <row r="4732">
          <cell r="C4732" t="str">
            <v>NSO-001231</v>
          </cell>
          <cell r="D4732" t="str">
            <v>FT-DCL-32</v>
          </cell>
          <cell r="E4732" t="str">
            <v>Эспандер петля двуцветный 15-35 кг</v>
          </cell>
          <cell r="F4732" t="str">
            <v>1231, Эспандер, петля, двуцветный 15 35 кг</v>
          </cell>
          <cell r="G4732" t="str">
            <v>Снято с продаж</v>
          </cell>
          <cell r="H4732" t="str">
            <v>шт</v>
          </cell>
          <cell r="I4732">
            <v>1826</v>
          </cell>
        </row>
        <row r="4733">
          <cell r="C4733" t="str">
            <v>NSO-001211</v>
          </cell>
          <cell r="D4733" t="str">
            <v>6979</v>
          </cell>
          <cell r="E4733" t="str">
            <v>Эспандер плетеный 114 см сильное сопротивление</v>
          </cell>
          <cell r="G4733" t="str">
            <v>Снято с продаж</v>
          </cell>
          <cell r="H4733" t="str">
            <v>шт</v>
          </cell>
          <cell r="I4733">
            <v>819</v>
          </cell>
        </row>
        <row r="4734">
          <cell r="C4734" t="str">
            <v>NSO-001212</v>
          </cell>
          <cell r="D4734" t="str">
            <v>69791</v>
          </cell>
          <cell r="E4734" t="str">
            <v>Эспандер плетеный 114 см среднее сопротивление</v>
          </cell>
          <cell r="G4734" t="str">
            <v>Снято с продаж</v>
          </cell>
          <cell r="H4734" t="str">
            <v>шт</v>
          </cell>
          <cell r="I4734">
            <v>819</v>
          </cell>
        </row>
        <row r="4735">
          <cell r="C4735" t="str">
            <v>NSO-004296</v>
          </cell>
          <cell r="D4735" t="str">
            <v>07179</v>
          </cell>
          <cell r="E4735" t="str">
            <v>Эспандер плечевой взрослый 5 резинок</v>
          </cell>
          <cell r="F4735" t="str">
            <v>3593, Набор, эспандеров, латекс, универсальный, WX 66 в сумке</v>
          </cell>
          <cell r="G4735" t="str">
            <v>Снято с продаж</v>
          </cell>
          <cell r="H4735" t="str">
            <v>шт</v>
          </cell>
          <cell r="I4735">
            <v>781</v>
          </cell>
        </row>
        <row r="4736">
          <cell r="C4736" t="str">
            <v>NSO-001213</v>
          </cell>
          <cell r="D4736" t="str">
            <v>BSTRT1</v>
          </cell>
          <cell r="E4736" t="str">
            <v>Эспандер трубчатый (очень легкий)</v>
          </cell>
          <cell r="F4736" t="str">
            <v>1213, Эспандер, трубчатый, очень легкий</v>
          </cell>
          <cell r="G4736" t="str">
            <v>Снято с продаж</v>
          </cell>
          <cell r="H4736" t="str">
            <v>шт</v>
          </cell>
          <cell r="I4736">
            <v>1044</v>
          </cell>
        </row>
        <row r="4737">
          <cell r="C4737" t="str">
            <v>NSO-001214</v>
          </cell>
          <cell r="D4737" t="str">
            <v>BSTRT5</v>
          </cell>
          <cell r="E4737" t="str">
            <v>Эспандер трубчатый (очень силный)</v>
          </cell>
          <cell r="F4737" t="str">
            <v>1214, Эспандер, трубчатый, очень силный</v>
          </cell>
          <cell r="G4737" t="str">
            <v>Снято с продаж</v>
          </cell>
          <cell r="H4737" t="str">
            <v>шт</v>
          </cell>
          <cell r="I4737">
            <v>1712</v>
          </cell>
        </row>
        <row r="4738">
          <cell r="C4738" t="str">
            <v>NSO-001215</v>
          </cell>
          <cell r="D4738" t="str">
            <v>BSTRT4</v>
          </cell>
          <cell r="E4738" t="str">
            <v>Эспандер трубчатый (сильный)</v>
          </cell>
          <cell r="F4738" t="str">
            <v>1215, Эспандер, трубчатый, сильный</v>
          </cell>
          <cell r="G4738" t="str">
            <v>Снято с продаж</v>
          </cell>
          <cell r="H4738" t="str">
            <v>шт</v>
          </cell>
          <cell r="I4738">
            <v>1570</v>
          </cell>
        </row>
        <row r="4739">
          <cell r="C4739" t="str">
            <v>NSO-001216</v>
          </cell>
          <cell r="D4739" t="str">
            <v>6981</v>
          </cell>
          <cell r="E4739" t="str">
            <v>Эспандер трубчатый 127 см сильное сопротивление</v>
          </cell>
          <cell r="G4739" t="str">
            <v>Снято с продаж</v>
          </cell>
          <cell r="H4739" t="str">
            <v>шт</v>
          </cell>
          <cell r="I4739">
            <v>539</v>
          </cell>
        </row>
        <row r="4740">
          <cell r="C4740" t="str">
            <v>NSO-001217</v>
          </cell>
          <cell r="D4740" t="str">
            <v>69812</v>
          </cell>
          <cell r="E4740" t="str">
            <v>Эспандер трубчатый 127 см слабое сопротивление</v>
          </cell>
          <cell r="G4740" t="str">
            <v>Снято с продаж</v>
          </cell>
          <cell r="H4740" t="str">
            <v>шт</v>
          </cell>
          <cell r="I4740">
            <v>464</v>
          </cell>
        </row>
        <row r="4741">
          <cell r="C4741" t="str">
            <v>NSO-001218</v>
          </cell>
          <cell r="D4741" t="str">
            <v>69811</v>
          </cell>
          <cell r="E4741" t="str">
            <v>Эспандер трубчатый 127 см среднее сопротивление</v>
          </cell>
          <cell r="G4741" t="str">
            <v>Снято с продаж</v>
          </cell>
          <cell r="H4741" t="str">
            <v>шт</v>
          </cell>
          <cell r="I4741">
            <v>507</v>
          </cell>
        </row>
        <row r="4742">
          <cell r="C4742" t="str">
            <v>NSO-001222</v>
          </cell>
          <cell r="D4742" t="str">
            <v>FT-RTE-GREEN</v>
          </cell>
          <cell r="E4742" t="str">
            <v>Эспандер трубчатый 6*11*1350 мм</v>
          </cell>
          <cell r="F4742" t="str">
            <v>1222, Эспандер, трубчатый, 6*11*1350 мм</v>
          </cell>
          <cell r="G4742" t="str">
            <v>Снято с продаж</v>
          </cell>
          <cell r="H4742" t="str">
            <v>шт</v>
          </cell>
          <cell r="I4742">
            <v>638</v>
          </cell>
        </row>
        <row r="4743">
          <cell r="C4743" t="str">
            <v>NSO-001224</v>
          </cell>
          <cell r="D4743" t="str">
            <v>FT-LTX-15LB</v>
          </cell>
          <cell r="E4743" t="str">
            <v>Эспандер трубчатый TOTAL BODY (латекс) красный 6,8 кг</v>
          </cell>
          <cell r="F4743" t="str">
            <v>1224, Эспандер, трубчатый, TOTAL BODY латекс красный 6,8 кг</v>
          </cell>
          <cell r="G4743" t="str">
            <v>Снято с продаж</v>
          </cell>
          <cell r="H4743" t="str">
            <v>шт</v>
          </cell>
          <cell r="I4743">
            <v>635</v>
          </cell>
        </row>
        <row r="4744">
          <cell r="C4744" t="str">
            <v>NSO-001225</v>
          </cell>
          <cell r="D4744" t="str">
            <v>FT-LTX-50LB</v>
          </cell>
          <cell r="E4744" t="str">
            <v>Эспандер трубчатый TOTAL BODY (латекс) оранжевый 22,6 кг</v>
          </cell>
          <cell r="F4744" t="str">
            <v>1225, Эспандер, трубчатый, TOTAL BODY латекс оранжевый 22,6 кг</v>
          </cell>
          <cell r="G4744" t="str">
            <v>Снято с продаж</v>
          </cell>
          <cell r="H4744" t="str">
            <v>шт</v>
          </cell>
          <cell r="I4744">
            <v>878</v>
          </cell>
        </row>
        <row r="4745">
          <cell r="C4745" t="str">
            <v>NSO-001226</v>
          </cell>
          <cell r="D4745" t="str">
            <v>FT-LTX-30LB</v>
          </cell>
          <cell r="E4745" t="str">
            <v>Эспандер трубчатый TOTAL BODY (латекс) серый 13,6 кг</v>
          </cell>
          <cell r="F4745" t="str">
            <v>1226, Эспандер, трубчатый, TOTAL BODY латекс серый 13,6 кг</v>
          </cell>
          <cell r="G4745" t="str">
            <v>Снято с продаж</v>
          </cell>
          <cell r="H4745" t="str">
            <v>шт</v>
          </cell>
          <cell r="I4745">
            <v>545</v>
          </cell>
        </row>
        <row r="4746">
          <cell r="C4746" t="str">
            <v>NSO-001227</v>
          </cell>
          <cell r="D4746" t="str">
            <v>FT-LTX-40LB</v>
          </cell>
          <cell r="E4746" t="str">
            <v>Эспандер трубчатый TOTAL BODY (латекс) черный 18,1 кг</v>
          </cell>
          <cell r="F4746" t="str">
            <v>1227, Эспандер, трубчатый, TOTAL BODY латекс черный 18,1 кг</v>
          </cell>
          <cell r="G4746" t="str">
            <v>Снято с продаж</v>
          </cell>
          <cell r="H4746" t="str">
            <v>шт</v>
          </cell>
          <cell r="I4746">
            <v>656</v>
          </cell>
        </row>
        <row r="4747">
          <cell r="C4747" t="str">
            <v>NSO-001228</v>
          </cell>
          <cell r="D4747" t="str">
            <v>FT-LTX-20LB</v>
          </cell>
          <cell r="E4747" t="str">
            <v>Эспандер трубчатый TOTAL BODY (латекс) ярко-зеленый 9 кг</v>
          </cell>
          <cell r="F4747" t="str">
            <v>1228, Эспандер, трубчатый, TOTAL BODY латекс ярко зеленый 9 кг</v>
          </cell>
          <cell r="G4747" t="str">
            <v>Снято с продаж</v>
          </cell>
          <cell r="H4747" t="str">
            <v>шт</v>
          </cell>
          <cell r="I4747">
            <v>489</v>
          </cell>
        </row>
        <row r="4748">
          <cell r="C4748" t="str">
            <v>NSO-00</v>
          </cell>
          <cell r="D4748" t="str">
            <v>FT-ULTX-20</v>
          </cell>
          <cell r="E4748" t="str">
            <v>Эспандер трубчатый из натурального латекса с карабинами сопротивление 20 lbs 9 кг</v>
          </cell>
          <cell r="G4748" t="str">
            <v>Снято с продаж</v>
          </cell>
          <cell r="H4748" t="str">
            <v>шт</v>
          </cell>
          <cell r="I4748">
            <v>543</v>
          </cell>
        </row>
        <row r="4749">
          <cell r="C4749" t="str">
            <v>NSO-00</v>
          </cell>
          <cell r="D4749" t="str">
            <v>07850</v>
          </cell>
          <cell r="E4749" t="str">
            <v>Эспандер трубчатый с ручками (красный) 30LB (13,6 кг)</v>
          </cell>
          <cell r="G4749" t="str">
            <v>Снято с продаж</v>
          </cell>
          <cell r="H4749" t="str">
            <v>шт</v>
          </cell>
          <cell r="I4749">
            <v>600</v>
          </cell>
        </row>
        <row r="4750">
          <cell r="C4750" t="str">
            <v>NSO-004297</v>
          </cell>
          <cell r="D4750" t="str">
            <v>00374</v>
          </cell>
          <cell r="E4750" t="str">
            <v>Эспандер шнур целевой резиновый диаметр 12 мм, длина 3 м цветной</v>
          </cell>
          <cell r="G4750" t="str">
            <v>Снято с продаж</v>
          </cell>
          <cell r="H4750" t="str">
            <v>шт</v>
          </cell>
          <cell r="I4750">
            <v>944</v>
          </cell>
        </row>
        <row r="4751">
          <cell r="C4751" t="str">
            <v>NSO-001233</v>
          </cell>
          <cell r="D4751" t="str">
            <v>61251</v>
          </cell>
          <cell r="E4751" t="str">
            <v>Эспандер-подкова сильное сопротивление</v>
          </cell>
          <cell r="G4751" t="str">
            <v>Снято с продаж</v>
          </cell>
          <cell r="H4751" t="str">
            <v>шт</v>
          </cell>
          <cell r="I4751">
            <v>518</v>
          </cell>
        </row>
        <row r="4752">
          <cell r="C4752" t="str">
            <v>NSO-001234</v>
          </cell>
          <cell r="D4752" t="str">
            <v>61252</v>
          </cell>
          <cell r="E4752" t="str">
            <v>Эспандер-подкова слабое сопротивление</v>
          </cell>
          <cell r="G4752" t="str">
            <v>Снято с продаж</v>
          </cell>
          <cell r="H4752" t="str">
            <v>шт</v>
          </cell>
          <cell r="I4752">
            <v>464</v>
          </cell>
        </row>
        <row r="4753">
          <cell r="C4753" t="str">
            <v>NSO-001235</v>
          </cell>
          <cell r="D4753" t="str">
            <v>6603</v>
          </cell>
          <cell r="E4753" t="str">
            <v>Эспандер-твистер 65 см</v>
          </cell>
          <cell r="G4753" t="str">
            <v>Снято с продаж</v>
          </cell>
          <cell r="H4753" t="str">
            <v>шт</v>
          </cell>
          <cell r="I4753">
            <v>636</v>
          </cell>
        </row>
        <row r="4754">
          <cell r="C4754" t="str">
            <v>NSO-000323</v>
          </cell>
          <cell r="D4754" t="str">
            <v>11762</v>
          </cell>
          <cell r="E4754" t="str">
            <v>Эспандер-трубка резиновый 5 м, диаметр 16 мм</v>
          </cell>
          <cell r="G4754" t="str">
            <v>Снято с продаж</v>
          </cell>
          <cell r="H4754" t="str">
            <v>шт</v>
          </cell>
          <cell r="I4754">
            <v>695</v>
          </cell>
        </row>
        <row r="4755">
          <cell r="C4755" t="str">
            <v>NSO-000116</v>
          </cell>
          <cell r="D4755" t="str">
            <v>CE-6-16</v>
          </cell>
          <cell r="E4755" t="str">
            <v>Ядро для толкания тренировочное 4 кг</v>
          </cell>
          <cell r="G4755" t="str">
            <v>Снято с продаж</v>
          </cell>
          <cell r="H4755" t="str">
            <v>шт</v>
          </cell>
          <cell r="I4755">
            <v>2244</v>
          </cell>
        </row>
        <row r="4756">
          <cell r="C4756" t="str">
            <v>NSO-000117</v>
          </cell>
          <cell r="E4756" t="str">
            <v>Ядро для толкания тренировочное 5 кг</v>
          </cell>
          <cell r="G4756" t="str">
            <v>Снято с продаж</v>
          </cell>
          <cell r="H4756" t="str">
            <v>шт</v>
          </cell>
          <cell r="I4756">
            <v>3253</v>
          </cell>
        </row>
        <row r="4757">
          <cell r="C4757" t="str">
            <v>ZSO-002786</v>
          </cell>
          <cell r="E4757" t="str">
            <v>Скамья для болельщиков на 5 мест (цвет черный)</v>
          </cell>
          <cell r="G4757" t="str">
            <v>Трибуны, Для спортивных площадок</v>
          </cell>
          <cell r="H4757" t="str">
            <v>шт</v>
          </cell>
          <cell r="I4757">
            <v>15002</v>
          </cell>
        </row>
        <row r="4758">
          <cell r="C4758" t="str">
            <v>ZSO-004175</v>
          </cell>
          <cell r="E4758" t="str">
            <v>Соединительный помост для трибун (цвет черный)</v>
          </cell>
          <cell r="G4758" t="str">
            <v>Трибуны, Для спортивных площадок</v>
          </cell>
          <cell r="H4758" t="str">
            <v>шт</v>
          </cell>
          <cell r="I4758">
            <v>8597</v>
          </cell>
        </row>
        <row r="4759">
          <cell r="C4759" t="str">
            <v>ZSO-004255</v>
          </cell>
          <cell r="E4759" t="str">
            <v>Трибуна для зрителей на 10 мест (цвет черный)</v>
          </cell>
          <cell r="G4759" t="str">
            <v>Трибуны, Для спортивных площадок</v>
          </cell>
          <cell r="H4759" t="str">
            <v>шт</v>
          </cell>
          <cell r="I4759">
            <v>39799</v>
          </cell>
        </row>
        <row r="4760">
          <cell r="C4760" t="str">
            <v>ZSO-002783</v>
          </cell>
          <cell r="E4760" t="str">
            <v>Трибуна для зрителей на 16 мест (цвет черный)</v>
          </cell>
          <cell r="F4760" t="str">
            <v>2783, Трибуна, для зрителей, на 16 мест</v>
          </cell>
          <cell r="G4760" t="str">
            <v>Трибуны, Для спортивных площадок</v>
          </cell>
          <cell r="H4760" t="str">
            <v>шт</v>
          </cell>
          <cell r="I4760">
            <v>62983</v>
          </cell>
        </row>
        <row r="4761">
          <cell r="C4761" t="str">
            <v>ZSO-002784</v>
          </cell>
          <cell r="E4761" t="str">
            <v>Трибуна для зрителей на 20 мест (цвет черный)</v>
          </cell>
          <cell r="G4761" t="str">
            <v>Трибуны, Для спортивных площадок</v>
          </cell>
          <cell r="H4761" t="str">
            <v>шт</v>
          </cell>
          <cell r="I4761">
            <v>79598</v>
          </cell>
        </row>
        <row r="4762">
          <cell r="C4762" t="str">
            <v>ZSO-004254</v>
          </cell>
          <cell r="E4762" t="str">
            <v>Трибуна для зрителей на 8 мест (цвет черный)</v>
          </cell>
          <cell r="G4762" t="str">
            <v>Трибуны, Для спортивных площадок</v>
          </cell>
          <cell r="H4762" t="str">
            <v>шт</v>
          </cell>
          <cell r="I4762">
            <v>31492</v>
          </cell>
        </row>
        <row r="4763">
          <cell r="C4763" t="str">
            <v>ZSO-004555</v>
          </cell>
          <cell r="D4763" t="str">
            <v>SC-01</v>
          </cell>
          <cell r="E4763" t="str">
            <v>Детский комплекс с горкой DFC SC-01</v>
          </cell>
          <cell r="G4763" t="str">
            <v>Детские площадки, Для спортивных площадок</v>
          </cell>
          <cell r="H4763" t="str">
            <v>шт</v>
          </cell>
          <cell r="I4763">
            <v>26783</v>
          </cell>
        </row>
        <row r="4764">
          <cell r="C4764" t="str">
            <v>ZSO-003806</v>
          </cell>
          <cell r="E4764" t="str">
            <v>Лабиринт стальной (бетонируемый)</v>
          </cell>
          <cell r="G4764" t="str">
            <v>Детские площадки, Для спортивных площадок</v>
          </cell>
          <cell r="H4764" t="str">
            <v>шт</v>
          </cell>
          <cell r="I4764">
            <v>34196</v>
          </cell>
        </row>
        <row r="4765">
          <cell r="C4765" t="str">
            <v>ZSO-002846</v>
          </cell>
          <cell r="E4765" t="str">
            <v>Турник рукоход (уличный)</v>
          </cell>
          <cell r="F4765" t="str">
            <v>Черный цвет (RAL 9005) - 3,96 м2 (рукоход и лестницы)</v>
          </cell>
          <cell r="G4765" t="str">
            <v>Детские площадки, Для спортивных площадок</v>
          </cell>
          <cell r="H4765" t="str">
            <v>шт</v>
          </cell>
          <cell r="I4765">
            <v>17881</v>
          </cell>
        </row>
        <row r="4766">
          <cell r="C4766" t="str">
            <v>ZSO-002864</v>
          </cell>
          <cell r="E4766" t="str">
            <v>Скамейка дачная со спинкой 1500 мм (уличная)</v>
          </cell>
          <cell r="F4766" t="str">
            <v>Черный цвет - 1,31 м2</v>
          </cell>
          <cell r="G4766" t="str">
            <v>Скамьи парковые, Инвентарь для дачи и дома</v>
          </cell>
          <cell r="H4766" t="str">
            <v>шт</v>
          </cell>
          <cell r="I4766">
            <v>13582</v>
          </cell>
        </row>
        <row r="4767">
          <cell r="C4767" t="str">
            <v>ZSO-002865</v>
          </cell>
          <cell r="E4767" t="str">
            <v>Скамейка дачная со спинкой 2000 мм (уличная)</v>
          </cell>
          <cell r="F4767" t="str">
            <v>Черный цвет - 1,55 м2</v>
          </cell>
          <cell r="G4767" t="str">
            <v>Скамьи парковые, Инвентарь для дачи и дома</v>
          </cell>
          <cell r="H4767" t="str">
            <v>шт</v>
          </cell>
          <cell r="I4767">
            <v>14847</v>
          </cell>
        </row>
        <row r="4768">
          <cell r="C4768" t="str">
            <v>ZSO-002866</v>
          </cell>
          <cell r="E4768" t="str">
            <v>Скамейка дачная со спинкой 2500 мм (уличная)</v>
          </cell>
          <cell r="F4768" t="str">
            <v>Черный цвет - 1,79 м2</v>
          </cell>
          <cell r="G4768" t="str">
            <v>Скамьи парковые, Инвентарь для дачи и дома</v>
          </cell>
          <cell r="H4768" t="str">
            <v>шт</v>
          </cell>
          <cell r="I4768">
            <v>16741</v>
          </cell>
        </row>
        <row r="4769">
          <cell r="C4769" t="str">
            <v>ZSO-002867</v>
          </cell>
          <cell r="E4769" t="str">
            <v>Скамейка дачная со спинкой 3000 мм (уличная)</v>
          </cell>
          <cell r="F4769" t="str">
            <v>Черный цвет - 2,03 м2</v>
          </cell>
          <cell r="G4769" t="str">
            <v>Скамьи парковые, Инвентарь для дачи и дома</v>
          </cell>
          <cell r="H4769" t="str">
            <v>шт</v>
          </cell>
          <cell r="I4769">
            <v>18219</v>
          </cell>
        </row>
        <row r="4770">
          <cell r="C4770" t="str">
            <v>ZSO-002856</v>
          </cell>
          <cell r="E4770" t="str">
            <v>Скамейка для сквера без спинки 1500 мм (уличная)</v>
          </cell>
          <cell r="F4770" t="str">
            <v>2856, Скамейка, для сквера, без спинки, 1500 мм, уличная</v>
          </cell>
          <cell r="G4770" t="str">
            <v>Скамьи парковые, Инвентарь для дачи и дома</v>
          </cell>
          <cell r="H4770" t="str">
            <v>шт</v>
          </cell>
          <cell r="I4770">
            <v>5690</v>
          </cell>
        </row>
        <row r="4771">
          <cell r="C4771" t="str">
            <v>ZSO-002857</v>
          </cell>
          <cell r="E4771" t="str">
            <v>Скамейка для сквера без спинки 2000 мм (уличная)</v>
          </cell>
          <cell r="F4771" t="str">
            <v>2857, Скамейка, для сквера, без спинки, 2000 мм, уличная</v>
          </cell>
          <cell r="G4771" t="str">
            <v>Скамьи парковые, Инвентарь для дачи и дома</v>
          </cell>
          <cell r="H4771" t="str">
            <v>шт</v>
          </cell>
          <cell r="I4771">
            <v>6946</v>
          </cell>
        </row>
        <row r="4772">
          <cell r="C4772" t="str">
            <v>ZSO-002858</v>
          </cell>
          <cell r="E4772" t="str">
            <v>Скамейка для сквера без спинки 2500 мм (уличная)</v>
          </cell>
          <cell r="F4772" t="str">
            <v>2858, Скамейка, для сквера, без спинки, 2500 мм, уличная</v>
          </cell>
          <cell r="G4772" t="str">
            <v>Скамьи парковые, Инвентарь для дачи и дома</v>
          </cell>
          <cell r="H4772" t="str">
            <v>шт</v>
          </cell>
          <cell r="I4772">
            <v>7960</v>
          </cell>
        </row>
        <row r="4773">
          <cell r="C4773" t="str">
            <v>ZSO-002859</v>
          </cell>
          <cell r="E4773" t="str">
            <v>Скамейка для сквера без спинки 3000 мм (уличная)</v>
          </cell>
          <cell r="F4773" t="str">
            <v>2859, Скамейка, для сквера, без спинки, 3000 мм, уличная</v>
          </cell>
          <cell r="G4773" t="str">
            <v>Скамьи парковые, Инвентарь для дачи и дома</v>
          </cell>
          <cell r="H4773" t="str">
            <v>шт</v>
          </cell>
          <cell r="I4773">
            <v>8588</v>
          </cell>
        </row>
        <row r="4774">
          <cell r="C4774" t="str">
            <v>ZSO-002860</v>
          </cell>
          <cell r="E4774" t="str">
            <v>Скамейка парковая без спинки 1500 мм (уличная)</v>
          </cell>
          <cell r="F4774" t="str">
            <v>Черный цвет (RAL 9005) - 0,90 м2</v>
          </cell>
          <cell r="G4774" t="str">
            <v>Скамьи парковые, Инвентарь для дачи и дома</v>
          </cell>
          <cell r="H4774" t="str">
            <v>шт</v>
          </cell>
          <cell r="I4774">
            <v>6820</v>
          </cell>
        </row>
        <row r="4775">
          <cell r="C4775" t="str">
            <v>ZSO-00</v>
          </cell>
          <cell r="E4775" t="str">
            <v>Скамейка парковая без спинки 1500 мм уличная (разборная)</v>
          </cell>
          <cell r="F4775" t="str">
            <v>Черный цвет (RAL 9005) - 1,01 м2</v>
          </cell>
          <cell r="G4775" t="str">
            <v>Скамьи парковые, Инвентарь для дачи и дома</v>
          </cell>
          <cell r="H4775" t="str">
            <v>шт</v>
          </cell>
          <cell r="I4775">
            <v>6818</v>
          </cell>
        </row>
        <row r="4776">
          <cell r="C4776" t="str">
            <v>ZSO-002861</v>
          </cell>
          <cell r="E4776" t="str">
            <v>Скамейка парковая без спинки 2000 мм (уличная)</v>
          </cell>
          <cell r="F4776" t="str">
            <v>2861, Скамейка, парковая, без спинки, 2000 мм, уличная</v>
          </cell>
          <cell r="G4776" t="str">
            <v>Скамьи парковые, Инвентарь для дачи и дома</v>
          </cell>
          <cell r="H4776" t="str">
            <v>шт</v>
          </cell>
          <cell r="I4776">
            <v>8549</v>
          </cell>
        </row>
        <row r="4777">
          <cell r="C4777" t="str">
            <v>ZSO-002862</v>
          </cell>
          <cell r="E4777" t="str">
            <v>Скамейка парковая без спинки 2500 мм (уличная)</v>
          </cell>
          <cell r="F4777" t="str">
            <v>2862, Скамейка, парковая, без спинки, 2500 мм, уличная</v>
          </cell>
          <cell r="G4777" t="str">
            <v>Скамьи парковые, Инвентарь для дачи и дома</v>
          </cell>
          <cell r="H4777" t="str">
            <v>шт</v>
          </cell>
          <cell r="I4777">
            <v>10858</v>
          </cell>
        </row>
        <row r="4778">
          <cell r="C4778" t="str">
            <v>ZSO-002863</v>
          </cell>
          <cell r="E4778" t="str">
            <v>Скамейка парковая без спинки 3000 мм (уличная)</v>
          </cell>
          <cell r="F4778" t="str">
            <v>2863, Скамейка, парковая, без спинки, 3000 мм, уличная</v>
          </cell>
          <cell r="G4778" t="str">
            <v>Скамьи парковые, Инвентарь для дачи и дома</v>
          </cell>
          <cell r="H4778" t="str">
            <v>шт</v>
          </cell>
          <cell r="I4778">
            <v>12954</v>
          </cell>
        </row>
        <row r="4779">
          <cell r="C4779" t="str">
            <v>ZSO-004461</v>
          </cell>
          <cell r="E4779" t="str">
            <v>Скамья садовая 1000 мм сиденье из дерева (разборная)</v>
          </cell>
          <cell r="G4779" t="str">
            <v>Скамьи парковые, Инвентарь для дачи и дома</v>
          </cell>
          <cell r="H4779" t="str">
            <v>шт</v>
          </cell>
          <cell r="I4779">
            <v>2985</v>
          </cell>
        </row>
        <row r="4780">
          <cell r="C4780" t="str">
            <v>ZSO-004459</v>
          </cell>
          <cell r="E4780" t="str">
            <v>Скамья садовая 800 мм сиденье из дерева (разборная)</v>
          </cell>
          <cell r="G4780" t="str">
            <v>Скамьи парковые, Инвентарь для дачи и дома</v>
          </cell>
          <cell r="H4780" t="str">
            <v>шт</v>
          </cell>
          <cell r="I4780">
            <v>2599</v>
          </cell>
        </row>
        <row r="4781">
          <cell r="C4781" t="str">
            <v>ZSO-004460</v>
          </cell>
          <cell r="E4781" t="str">
            <v>Скамья садовая 900 мм сиденье из дерева (разборная)</v>
          </cell>
          <cell r="G4781" t="str">
            <v>Скамьи парковые, Инвентарь для дачи и дома</v>
          </cell>
          <cell r="H4781" t="str">
            <v>шт</v>
          </cell>
          <cell r="I4781">
            <v>2772</v>
          </cell>
        </row>
        <row r="4782">
          <cell r="C4782" t="str">
            <v>ZSO-004524</v>
          </cell>
          <cell r="E4782" t="str">
            <v>Мат защитный для горнолыжных трасс 1000х1000х100 люверсы/тент/ппу (оранжевый)</v>
          </cell>
          <cell r="G4782" t="str">
            <v>Маты для горнолыжных трасс, Маты спортивные</v>
          </cell>
          <cell r="H4782" t="str">
            <v>шт</v>
          </cell>
          <cell r="I4782">
            <v>4002</v>
          </cell>
        </row>
        <row r="4783">
          <cell r="C4783" t="str">
            <v>ZSO-004525</v>
          </cell>
          <cell r="E4783" t="str">
            <v>Мат защитный для горнолыжных трасс 1500х1500х100 люверсы/тент/ппу (оранжевый)</v>
          </cell>
          <cell r="G4783" t="str">
            <v>Маты для горнолыжных трасс, Маты спортивные</v>
          </cell>
          <cell r="H4783" t="str">
            <v>шт</v>
          </cell>
          <cell r="I4783">
            <v>7977</v>
          </cell>
        </row>
        <row r="4784">
          <cell r="C4784" t="str">
            <v>ZSO-004470</v>
          </cell>
          <cell r="E4784" t="str">
            <v>Мат защитный для горнолыжных трасс 1500х400х100 люверсы/тент/ппу (оранжевый)</v>
          </cell>
          <cell r="G4784" t="str">
            <v>Маты для горнолыжных трасс, Маты спортивные</v>
          </cell>
          <cell r="H4784" t="str">
            <v>шт</v>
          </cell>
          <cell r="I4784">
            <v>2613</v>
          </cell>
        </row>
        <row r="4785">
          <cell r="C4785" t="str">
            <v>ZSO-004239</v>
          </cell>
          <cell r="E4785" t="str">
            <v>Мат защитный для горнолыжных трасс 1500х500х100 люверсы/тент/ппу (оранжевый)</v>
          </cell>
          <cell r="G4785" t="str">
            <v>Маты для горнолыжных трасс, Маты спортивные</v>
          </cell>
          <cell r="H4785" t="str">
            <v>шт</v>
          </cell>
          <cell r="I4785">
            <v>3137</v>
          </cell>
        </row>
        <row r="4786">
          <cell r="C4786" t="str">
            <v>ZSO-004526</v>
          </cell>
          <cell r="E4786" t="str">
            <v>Мат защитный для горнолыжных трасс 1500х600х100 люверсы/тент/ппу (оранжевый)</v>
          </cell>
          <cell r="G4786" t="str">
            <v>Маты для горнолыжных трасс, Маты спортивные</v>
          </cell>
          <cell r="H4786" t="str">
            <v>шт</v>
          </cell>
          <cell r="I4786">
            <v>3588</v>
          </cell>
        </row>
        <row r="4787">
          <cell r="C4787" t="str">
            <v>ZSO-004471</v>
          </cell>
          <cell r="E4787" t="str">
            <v>Мат защитный для горнолыжных трасс 1500х800х100 люверсы/тент/ппу (оранжевый)</v>
          </cell>
          <cell r="G4787" t="str">
            <v>Маты для горнолыжных трасс, Маты спортивные</v>
          </cell>
          <cell r="H4787" t="str">
            <v>шт</v>
          </cell>
          <cell r="I4787">
            <v>4563</v>
          </cell>
        </row>
        <row r="4788">
          <cell r="C4788" t="str">
            <v>ZSO-002891</v>
          </cell>
          <cell r="E4788" t="str">
            <v>Мат защитный для горнолыжных трасс 2000х1000х100 люверсы/тент/ппу (оранжевый)</v>
          </cell>
          <cell r="F4788" t="str">
            <v>2891, Мат, для горнолыжных трасс, 2000х1000х100 мм, Тент, ппу, люверсы</v>
          </cell>
          <cell r="G4788" t="str">
            <v>Маты для горнолыжных трасс, Маты спортивные</v>
          </cell>
          <cell r="H4788" t="str">
            <v>шт</v>
          </cell>
          <cell r="I4788">
            <v>7332</v>
          </cell>
        </row>
        <row r="4789">
          <cell r="C4789" t="str">
            <v>ZSO-004240</v>
          </cell>
          <cell r="E4789" t="str">
            <v>Мат защитный для горнолыжных трасс 2000х1000х200 люверсы/тент/ппу (оранжевый)</v>
          </cell>
          <cell r="G4789" t="str">
            <v>Маты для горнолыжных трасс, Маты спортивные</v>
          </cell>
          <cell r="H4789" t="str">
            <v>шт</v>
          </cell>
          <cell r="I4789">
            <v>11160</v>
          </cell>
        </row>
        <row r="4790">
          <cell r="C4790" t="str">
            <v>ZSO-00</v>
          </cell>
          <cell r="E4790" t="str">
            <v>Мат защитный для горнолыжных трасс 2000х1000х200 люверсы/тент/ппу25 (красный)</v>
          </cell>
          <cell r="G4790" t="str">
            <v>Маты для горнолыжных трасс, Маты спортивные</v>
          </cell>
          <cell r="H4790" t="str">
            <v>шт</v>
          </cell>
          <cell r="I4790">
            <v>14812</v>
          </cell>
        </row>
        <row r="4791">
          <cell r="C4791" t="str">
            <v>ZSO-004241</v>
          </cell>
          <cell r="E4791" t="str">
            <v>Мат защитный для горнолыжных трасс 2000х1200х100 люверсы/тент/ппу (оранжевый)</v>
          </cell>
          <cell r="G4791" t="str">
            <v>Маты для горнолыжных трасс, Маты спортивные</v>
          </cell>
          <cell r="H4791" t="str">
            <v>шт</v>
          </cell>
          <cell r="I4791">
            <v>8804</v>
          </cell>
        </row>
        <row r="4792">
          <cell r="C4792" t="str">
            <v>ZSO-002889</v>
          </cell>
          <cell r="E4792" t="str">
            <v>Мат защитный для горнолыжных трасс 2000х1500х100 люверсы/тент/ппу (оранжевый)</v>
          </cell>
          <cell r="F4792" t="str">
            <v>2889, Мат, для горнолыжных трасс, 2000х1500х100 мм, Тент, ппу, люверсы</v>
          </cell>
          <cell r="G4792" t="str">
            <v>Маты для горнолыжных трасс, Маты спортивные</v>
          </cell>
          <cell r="H4792" t="str">
            <v>шт</v>
          </cell>
          <cell r="I4792">
            <v>9862</v>
          </cell>
        </row>
        <row r="4793">
          <cell r="C4793" t="str">
            <v>ZSO-002892</v>
          </cell>
          <cell r="E4793" t="str">
            <v>Мат защитный для горнолыжных трасс 2000х2000х100 люверсы/тент/ппу (оранжевый)</v>
          </cell>
          <cell r="F4793" t="str">
            <v>2892, Мат, для горнолыжных трасс, 2000х2000х100 мм, Тент, ппу, люверсы</v>
          </cell>
          <cell r="G4793" t="str">
            <v>Маты для горнолыжных трасс, Маты спортивные</v>
          </cell>
          <cell r="H4793" t="str">
            <v>шт</v>
          </cell>
          <cell r="I4793">
            <v>12944</v>
          </cell>
        </row>
        <row r="4794">
          <cell r="C4794" t="str">
            <v>ZSO-004242</v>
          </cell>
          <cell r="E4794" t="str">
            <v>Мат защитный для горнолыжных трасс 2000х2000х200 люверсы/тент/ппу (оранжевый)</v>
          </cell>
          <cell r="G4794" t="str">
            <v>Маты для горнолыжных трасс, Маты спортивные</v>
          </cell>
          <cell r="H4794" t="str">
            <v>шт</v>
          </cell>
          <cell r="I4794">
            <v>19449</v>
          </cell>
        </row>
        <row r="4795">
          <cell r="C4795" t="str">
            <v>ZSO-002890</v>
          </cell>
          <cell r="E4795" t="str">
            <v>Мат защитный для горнолыжных трасс 2000х700х100 люверсы/тент/ппу (оранжевый)</v>
          </cell>
          <cell r="G4795" t="str">
            <v>Маты для горнолыжных трасс, Маты спортивные</v>
          </cell>
          <cell r="H4795" t="str">
            <v>шт</v>
          </cell>
          <cell r="I4795">
            <v>5281</v>
          </cell>
        </row>
        <row r="4796">
          <cell r="C4796" t="str">
            <v>ZSO-002895</v>
          </cell>
          <cell r="E4796" t="str">
            <v>Мат защитный для горнолыжных трасс 3000х1000х100 люверсы/тент/ппу (оранжевый)</v>
          </cell>
          <cell r="F4796" t="str">
            <v>2895, Мат, для горнолыжных трасс, 3000х1000х100 мм, Тент, ппу, люверсы</v>
          </cell>
          <cell r="G4796" t="str">
            <v>Маты для горнолыжных трасс, Маты спортивные</v>
          </cell>
          <cell r="H4796" t="str">
            <v>шт</v>
          </cell>
          <cell r="I4796">
            <v>10378</v>
          </cell>
        </row>
        <row r="4797">
          <cell r="C4797" t="str">
            <v>ZSO-002893</v>
          </cell>
          <cell r="E4797" t="str">
            <v>Мат защитный для горнолыжных трасс 3000х2000х100 люверсы/тент/ппу (оранжевый)</v>
          </cell>
          <cell r="F4797" t="str">
            <v>2893, Мат, для горнолыжных трасс, 3000х2000х100 мм, Тент, ппу, люверсы</v>
          </cell>
          <cell r="G4797" t="str">
            <v>Маты для горнолыжных трасс, Маты спортивные</v>
          </cell>
          <cell r="H4797" t="str">
            <v>шт</v>
          </cell>
          <cell r="I4797">
            <v>19890</v>
          </cell>
        </row>
        <row r="4798">
          <cell r="C4798" t="str">
            <v>ZSO-002894</v>
          </cell>
          <cell r="E4798" t="str">
            <v>Мат защитный для горнолыжных трасс 3000х2000х150 люверсы/тент/ппу (оранжевый)</v>
          </cell>
          <cell r="F4798" t="str">
            <v>2894, Мат, для горнолыжных трасс, 3000х2000х150 мм, Тент, ппу, люверсы</v>
          </cell>
          <cell r="G4798" t="str">
            <v>Маты для горнолыжных трасс, Маты спортивные</v>
          </cell>
          <cell r="H4798" t="str">
            <v>шт</v>
          </cell>
          <cell r="I4798">
            <v>24693</v>
          </cell>
        </row>
        <row r="4799">
          <cell r="C4799" t="str">
            <v>ZSO-00</v>
          </cell>
          <cell r="E4799" t="str">
            <v>Мат-барьер-разделитель для ледовой площадки 2000х200х200 велькро/тент/ппу (оранжевый)</v>
          </cell>
          <cell r="G4799" t="str">
            <v>Маты для горнолыжных трасс, Маты спортивные</v>
          </cell>
          <cell r="H4799" t="str">
            <v>шт</v>
          </cell>
          <cell r="I4799">
            <v>4876</v>
          </cell>
        </row>
        <row r="4800">
          <cell r="C4800" t="str">
            <v>ZSO-002958</v>
          </cell>
          <cell r="E4800" t="str">
            <v>Зона приземления 3000х2000х200 чехол тент (ппу)</v>
          </cell>
          <cell r="F4800" t="str">
            <v>2958, Зона приземления, 3000х2000х200, чехол, тент</v>
          </cell>
          <cell r="G4800" t="str">
            <v>Зоны приземления, Маты спортивные</v>
          </cell>
          <cell r="H4800" t="str">
            <v>шт</v>
          </cell>
          <cell r="I4800">
            <v>29238</v>
          </cell>
        </row>
        <row r="4801">
          <cell r="C4801" t="str">
            <v>ZSO-004588</v>
          </cell>
          <cell r="E4801" t="str">
            <v>Зона приземления 3000х2000х300 чехол тент (ппу)</v>
          </cell>
          <cell r="G4801" t="str">
            <v>Зоны приземления, Маты спортивные</v>
          </cell>
          <cell r="H4801" t="str">
            <v>шт</v>
          </cell>
          <cell r="I4801">
            <v>41621</v>
          </cell>
        </row>
        <row r="4802">
          <cell r="C4802" t="str">
            <v>ZSO-004589</v>
          </cell>
          <cell r="E4802" t="str">
            <v>Зона приземления 3000х2000х400 чехол тент (ппу)</v>
          </cell>
          <cell r="G4802" t="str">
            <v>Зоны приземления, Маты спортивные</v>
          </cell>
          <cell r="H4802" t="str">
            <v>шт</v>
          </cell>
          <cell r="I4802">
            <v>53516</v>
          </cell>
        </row>
        <row r="4803">
          <cell r="C4803" t="str">
            <v>ZSO-004178</v>
          </cell>
          <cell r="E4803" t="str">
            <v>Зона приземления 3000х2000х500 чехол тент (ппу)</v>
          </cell>
          <cell r="F4803" t="str">
            <v>, Зона приземления, 3000х2000х500, чехол, тент</v>
          </cell>
          <cell r="G4803" t="str">
            <v>Зоны приземления, Маты спортивные</v>
          </cell>
          <cell r="H4803" t="str">
            <v>шт</v>
          </cell>
          <cell r="I4803">
            <v>61088</v>
          </cell>
        </row>
        <row r="4804">
          <cell r="C4804" t="str">
            <v>ZSO-00</v>
          </cell>
          <cell r="E4804" t="str">
            <v>Зона приземления 4000х2000х300 чехол тент (ппу)</v>
          </cell>
          <cell r="G4804" t="str">
            <v>Зоны приземления, Маты спортивные</v>
          </cell>
          <cell r="H4804" t="str">
            <v>шт</v>
          </cell>
          <cell r="I4804">
            <v>55982</v>
          </cell>
        </row>
        <row r="4805">
          <cell r="C4805" t="str">
            <v>ZSO-004181</v>
          </cell>
          <cell r="E4805" t="str">
            <v>Зона приземления 4000х2000х500 чехол тент (ппу)</v>
          </cell>
          <cell r="G4805" t="str">
            <v>Зоны приземления, Маты спортивные</v>
          </cell>
          <cell r="H4805" t="str">
            <v>шт</v>
          </cell>
          <cell r="I4805">
            <v>81245</v>
          </cell>
        </row>
        <row r="4806">
          <cell r="C4806" t="str">
            <v>ZSO-004182</v>
          </cell>
          <cell r="E4806" t="str">
            <v>Зона приземления 4000х3000х200 чехол тент (ппу)</v>
          </cell>
          <cell r="G4806" t="str">
            <v>Зоны приземления, Маты спортивные</v>
          </cell>
          <cell r="H4806" t="str">
            <v>шт</v>
          </cell>
          <cell r="I4806">
            <v>60370</v>
          </cell>
        </row>
        <row r="4807">
          <cell r="C4807" t="str">
            <v>ZSO-004183</v>
          </cell>
          <cell r="E4807" t="str">
            <v>Зона приземления 4000х3000х300 чехол тент (ппу)</v>
          </cell>
          <cell r="G4807" t="str">
            <v>Зоны приземления, Маты спортивные</v>
          </cell>
          <cell r="H4807" t="str">
            <v>шт</v>
          </cell>
          <cell r="I4807">
            <v>83085</v>
          </cell>
        </row>
        <row r="4808">
          <cell r="C4808" t="str">
            <v>ZSO-004184</v>
          </cell>
          <cell r="E4808" t="str">
            <v>Зона приземления 4000х4000х500 чехол тент (ппу)</v>
          </cell>
          <cell r="G4808" t="str">
            <v>Зоны приземления, Маты спортивные</v>
          </cell>
          <cell r="H4808" t="str">
            <v>шт</v>
          </cell>
          <cell r="I4808">
            <v>161294</v>
          </cell>
        </row>
        <row r="4809">
          <cell r="C4809" t="str">
            <v>ZSO-004179</v>
          </cell>
          <cell r="E4809" t="str">
            <v>Зона приземления 5000х3000х200 чехол тент (ппу)</v>
          </cell>
          <cell r="G4809" t="str">
            <v>Зоны приземления, Маты спортивные</v>
          </cell>
          <cell r="H4809" t="str">
            <v>шт</v>
          </cell>
          <cell r="I4809">
            <v>75385</v>
          </cell>
        </row>
        <row r="4810">
          <cell r="C4810" t="str">
            <v>ZSO-004180</v>
          </cell>
          <cell r="E4810" t="str">
            <v>Зона приземления 5000х3000х500 чехол тент (ппу)</v>
          </cell>
          <cell r="G4810" t="str">
            <v>Зоны приземления, Маты спортивные</v>
          </cell>
          <cell r="H4810" t="str">
            <v>шт</v>
          </cell>
          <cell r="I4810">
            <v>150245</v>
          </cell>
        </row>
        <row r="4811">
          <cell r="C4811" t="str">
            <v>ZSO-002984</v>
          </cell>
          <cell r="E4811" t="str">
            <v>Зона приземления 5000х3000х600 чехол тент (ппу)</v>
          </cell>
          <cell r="F4811" t="str">
            <v>2984, Зона приземления, 3000х5000х600, чехол, тент</v>
          </cell>
          <cell r="G4811" t="str">
            <v>Зоны приземления, Маты спортивные</v>
          </cell>
          <cell r="H4811" t="str">
            <v>шт</v>
          </cell>
          <cell r="I4811">
            <v>185058</v>
          </cell>
        </row>
        <row r="4812">
          <cell r="C4812" t="str">
            <v>ZSO-004185</v>
          </cell>
          <cell r="E4812" t="str">
            <v>Зона приземления 5000х4000х200 чехол тент (ппу)</v>
          </cell>
          <cell r="G4812" t="str">
            <v>Зоны приземления, Маты спортивные</v>
          </cell>
          <cell r="H4812" t="str">
            <v>шт</v>
          </cell>
          <cell r="I4812">
            <v>100906</v>
          </cell>
        </row>
        <row r="4813">
          <cell r="C4813" t="str">
            <v>ZSO-004186</v>
          </cell>
          <cell r="E4813" t="str">
            <v>Зона приземления 6000х3000х200 чехол тент (ппу)</v>
          </cell>
          <cell r="G4813" t="str">
            <v>Зоны приземления, Маты спортивные</v>
          </cell>
          <cell r="H4813" t="str">
            <v>шт</v>
          </cell>
          <cell r="I4813">
            <v>90914</v>
          </cell>
        </row>
        <row r="4814">
          <cell r="C4814" t="str">
            <v>ZSO-004187</v>
          </cell>
          <cell r="E4814" t="str">
            <v>Зона приземления 6000х4000х500 чехол тент (ппу)</v>
          </cell>
          <cell r="G4814" t="str">
            <v>Зоны приземления, Маты спортивные</v>
          </cell>
          <cell r="H4814" t="str">
            <v>шт</v>
          </cell>
          <cell r="I4814">
            <v>241344</v>
          </cell>
        </row>
        <row r="4815">
          <cell r="C4815" t="str">
            <v>ZSO-004188</v>
          </cell>
          <cell r="E4815" t="str">
            <v>Зона приземления 6000х4000х700 чехол тент (ппу)</v>
          </cell>
          <cell r="G4815" t="str">
            <v>Зоны приземления, Маты спортивные</v>
          </cell>
          <cell r="H4815" t="str">
            <v>шт</v>
          </cell>
          <cell r="I4815">
            <v>326508</v>
          </cell>
        </row>
        <row r="4816">
          <cell r="C4816" t="str">
            <v>NSO-003345</v>
          </cell>
          <cell r="E4816" t="str">
            <v>Стенка шведская 2000х1000 боковина 130 мм (массив.сосна)</v>
          </cell>
          <cell r="F4816" t="str">
            <v>3345, Стенка, шведская, 2000х1000, боковина 130 мм, массив сосна</v>
          </cell>
          <cell r="G4816" t="str">
            <v>Стенки с боковиной 130 мм</v>
          </cell>
          <cell r="H4816" t="str">
            <v>шт</v>
          </cell>
          <cell r="I4816">
            <v>5062</v>
          </cell>
        </row>
        <row r="4817">
          <cell r="C4817" t="str">
            <v>NSO-003344</v>
          </cell>
          <cell r="E4817" t="str">
            <v>Стенка шведская 2000х800 боковина 130 мм (массив.сосна)</v>
          </cell>
          <cell r="F4817" t="str">
            <v>3344, Стенка, шведская, 2000х800, боковина 130 мм, массив сосна</v>
          </cell>
          <cell r="G4817" t="str">
            <v>Стенки с боковиной 130 мм</v>
          </cell>
          <cell r="H4817" t="str">
            <v>шт</v>
          </cell>
          <cell r="I4817">
            <v>4753</v>
          </cell>
        </row>
        <row r="4818">
          <cell r="C4818" t="str">
            <v>NSO-003347</v>
          </cell>
          <cell r="E4818" t="str">
            <v>Стенка шведская 2200х1000 боковина 130 мм (массив.сосна)</v>
          </cell>
          <cell r="F4818" t="str">
            <v>3347, Стенка, шведская, 2200х1000, боковина 130 мм, массив сосна</v>
          </cell>
          <cell r="G4818" t="str">
            <v>Стенки с боковиной 130 мм</v>
          </cell>
          <cell r="H4818" t="str">
            <v>шт</v>
          </cell>
          <cell r="I4818">
            <v>5410</v>
          </cell>
        </row>
        <row r="4819">
          <cell r="C4819" t="str">
            <v>NSO-003346</v>
          </cell>
          <cell r="E4819" t="str">
            <v>Стенка шведская 2200х800 боковина 130 мм (массив.сосна)</v>
          </cell>
          <cell r="F4819" t="str">
            <v>3346, Стенка, шведская, 2200х800, боковина 130 мм, массив сосна</v>
          </cell>
          <cell r="G4819" t="str">
            <v>Стенки с боковиной 130 мм</v>
          </cell>
          <cell r="H4819" t="str">
            <v>шт</v>
          </cell>
          <cell r="I4819">
            <v>5072</v>
          </cell>
        </row>
        <row r="4820">
          <cell r="C4820" t="str">
            <v>NSO-003349</v>
          </cell>
          <cell r="E4820" t="str">
            <v>Стенка шведская 2400х1000 боковина 130 мм (массив.сосна)</v>
          </cell>
          <cell r="F4820" t="str">
            <v>3349, Стенка, шведская, 2400х1000, боковина 130 мм, массив сосна</v>
          </cell>
          <cell r="G4820" t="str">
            <v>Стенки с боковиной 130 мм</v>
          </cell>
          <cell r="H4820" t="str">
            <v>шт</v>
          </cell>
          <cell r="I4820">
            <v>5757</v>
          </cell>
        </row>
        <row r="4821">
          <cell r="C4821" t="str">
            <v>NSO-003348</v>
          </cell>
          <cell r="E4821" t="str">
            <v>Стенка шведская 2400х800 боковина 130 мм (массив.сосна)</v>
          </cell>
          <cell r="F4821" t="str">
            <v>3348, Стенка, шведская, 2400х800, боковина 130 мм, массив сосна</v>
          </cell>
          <cell r="G4821" t="str">
            <v>Стенки с боковиной 130 мм</v>
          </cell>
          <cell r="H4821" t="str">
            <v>шт</v>
          </cell>
          <cell r="I4821">
            <v>5390</v>
          </cell>
        </row>
        <row r="4822">
          <cell r="C4822" t="str">
            <v>NSO-003351</v>
          </cell>
          <cell r="E4822" t="str">
            <v>Стенка шведская 2600х1000 боковина 130 мм (массив.сосна)</v>
          </cell>
          <cell r="F4822" t="str">
            <v>3351, Стенка, шведская, 2600х1000, боковина 130 мм, массив сосна</v>
          </cell>
          <cell r="G4822" t="str">
            <v>Стенки с боковиной 130 мм</v>
          </cell>
          <cell r="H4822" t="str">
            <v>шт</v>
          </cell>
          <cell r="I4822">
            <v>6153</v>
          </cell>
        </row>
        <row r="4823">
          <cell r="C4823" t="str">
            <v>NSO-003350</v>
          </cell>
          <cell r="E4823" t="str">
            <v>Стенка шведская 2600х800 боковина 130 мм (массив.сосна)</v>
          </cell>
          <cell r="F4823" t="str">
            <v>3350, Стенка, шведская, 2600х800, боковина 130 мм, массив сосна</v>
          </cell>
          <cell r="G4823" t="str">
            <v>Стенки с боковиной 130 мм</v>
          </cell>
          <cell r="H4823" t="str">
            <v>шт</v>
          </cell>
          <cell r="I4823">
            <v>5748</v>
          </cell>
        </row>
        <row r="4824">
          <cell r="C4824" t="str">
            <v>NSO-003353</v>
          </cell>
          <cell r="E4824" t="str">
            <v>Стенка шведская 2800х1000 боковина 130 мм (массив.сосна)</v>
          </cell>
          <cell r="F4824" t="str">
            <v>3353, Стенка, шведская, 2800х1000, боковина 130 мм, массив сосна</v>
          </cell>
          <cell r="G4824" t="str">
            <v>Стенки с боковиной 130 мм</v>
          </cell>
          <cell r="H4824" t="str">
            <v>шт</v>
          </cell>
          <cell r="I4824">
            <v>6549</v>
          </cell>
        </row>
        <row r="4825">
          <cell r="C4825" t="str">
            <v>NSO-003352</v>
          </cell>
          <cell r="E4825" t="str">
            <v>Стенка шведская 2800х800 боковина 130 мм (массив.сосна)</v>
          </cell>
          <cell r="F4825" t="str">
            <v>3352, Стенка, шведская, 2800х800, боковина 130 мм, массив сосна</v>
          </cell>
          <cell r="G4825" t="str">
            <v>Стенки с боковиной 130 мм</v>
          </cell>
          <cell r="H4825" t="str">
            <v>шт</v>
          </cell>
          <cell r="I4825">
            <v>6115</v>
          </cell>
        </row>
        <row r="4826">
          <cell r="C4826" t="str">
            <v>NSO-003355</v>
          </cell>
          <cell r="E4826" t="str">
            <v>Стенка шведская 3000х1000 боковина 130 мм (массив.сосна)</v>
          </cell>
          <cell r="F4826" t="str">
            <v>3355, Стенка, шведская, 3000х1000, боковина 130 мм, массив сосна</v>
          </cell>
          <cell r="G4826" t="str">
            <v>Стенки с боковиной 130 мм</v>
          </cell>
          <cell r="H4826" t="str">
            <v>шт</v>
          </cell>
          <cell r="I4826">
            <v>6975</v>
          </cell>
        </row>
        <row r="4827">
          <cell r="C4827" t="str">
            <v>NSO-003354</v>
          </cell>
          <cell r="E4827" t="str">
            <v>Стенка шведская 3000х800 боковина 130 мм (массив.сосна)</v>
          </cell>
          <cell r="F4827" t="str">
            <v>3354, Стенка, шведская, 3000х800, боковина 130 мм, массив сосна</v>
          </cell>
          <cell r="G4827" t="str">
            <v>Стенки с боковиной 130 мм</v>
          </cell>
          <cell r="H4827" t="str">
            <v>шт</v>
          </cell>
          <cell r="I4827">
            <v>6501</v>
          </cell>
        </row>
        <row r="4828">
          <cell r="C4828" t="str">
            <v>NSO-003357</v>
          </cell>
          <cell r="E4828" t="str">
            <v>Стенка шведская 3200х1000 боковина 130 мм (массив.сосна)</v>
          </cell>
          <cell r="F4828" t="str">
            <v>3357, Стенка, шведская, 3200х1000, боковина 130 мм, массив сосна</v>
          </cell>
          <cell r="G4828" t="str">
            <v>Стенки с боковиной 130 мм</v>
          </cell>
          <cell r="H4828" t="str">
            <v>шт</v>
          </cell>
          <cell r="I4828">
            <v>7400</v>
          </cell>
        </row>
        <row r="4829">
          <cell r="C4829" t="str">
            <v>NSO-003356</v>
          </cell>
          <cell r="E4829" t="str">
            <v>Стенка шведская 3200х800 боковина 130 мм (массив.сосна)</v>
          </cell>
          <cell r="F4829" t="str">
            <v>3356, Стенка, шведская, 3200х800, боковина 130 мм, массив сосна</v>
          </cell>
          <cell r="G4829" t="str">
            <v>Стенки с боковиной 130 мм</v>
          </cell>
          <cell r="H4829" t="str">
            <v>шт</v>
          </cell>
          <cell r="I4829">
            <v>6897</v>
          </cell>
        </row>
        <row r="4830">
          <cell r="C4830" t="str">
            <v>NSO-003331</v>
          </cell>
          <cell r="E4830" t="str">
            <v>Стенка шведская 2000х1000 боковина 120 мм (массив.сосна)</v>
          </cell>
          <cell r="F4830" t="str">
            <v>3331, Стенка, шведская, 2000х1000, боковина 120 мм, массив сосна</v>
          </cell>
          <cell r="G4830" t="str">
            <v>Стенки с боковиной 120 мм</v>
          </cell>
          <cell r="H4830" t="str">
            <v>шт</v>
          </cell>
          <cell r="I4830">
            <v>4888</v>
          </cell>
        </row>
        <row r="4831">
          <cell r="C4831" t="str">
            <v>NSO-003420</v>
          </cell>
          <cell r="E4831" t="str">
            <v>Стенка шведская 2000х1000 ЭКОНОМ боковина 120 мм (массив.сосна)</v>
          </cell>
          <cell r="F4831" t="str">
            <v>3420, Стенка, шведская, 2000х1000, ЭКОНОМ, боковина 120 мм, массив сосна</v>
          </cell>
          <cell r="G4831" t="str">
            <v>Стенки с боковиной 120 мм</v>
          </cell>
          <cell r="H4831" t="str">
            <v>шт</v>
          </cell>
          <cell r="I4831">
            <v>3333</v>
          </cell>
        </row>
        <row r="4832">
          <cell r="C4832" t="str">
            <v>NSO-003330</v>
          </cell>
          <cell r="E4832" t="str">
            <v>Стенка шведская 2000х800 боковина 120 мм (массив.сосна)</v>
          </cell>
          <cell r="F4832" t="str">
            <v>3330, Стенка, шведская, 2000х800, боковина 120 мм, массив сосна</v>
          </cell>
          <cell r="G4832" t="str">
            <v>Стенки с боковиной 120 мм</v>
          </cell>
          <cell r="H4832" t="str">
            <v>шт</v>
          </cell>
          <cell r="I4832">
            <v>4589</v>
          </cell>
        </row>
        <row r="4833">
          <cell r="C4833" t="str">
            <v>NSO-003419</v>
          </cell>
          <cell r="E4833" t="str">
            <v>Стенка шведская 2000х800 ЭКОНОМ боковина 120 мм (массив.сосна)</v>
          </cell>
          <cell r="F4833" t="str">
            <v>3419, Стенка, шведская, 2000х800, ЭКОНОМ, боковина 120 мм, массив сосна</v>
          </cell>
          <cell r="G4833" t="str">
            <v>Стенки с боковиной 120 мм</v>
          </cell>
          <cell r="H4833" t="str">
            <v>шт</v>
          </cell>
          <cell r="I4833">
            <v>3149</v>
          </cell>
        </row>
        <row r="4834">
          <cell r="C4834" t="str">
            <v>NSO-003333</v>
          </cell>
          <cell r="E4834" t="str">
            <v>Стенка шведская 2200х1000 боковина 120 мм (массив.сосна)</v>
          </cell>
          <cell r="F4834" t="str">
            <v>3333, Стенка, шведская, 2200х1000, боковина 120 мм, массив сосна</v>
          </cell>
          <cell r="G4834" t="str">
            <v>Стенки с боковиной 120 мм</v>
          </cell>
          <cell r="H4834" t="str">
            <v>шт</v>
          </cell>
          <cell r="I4834">
            <v>5226</v>
          </cell>
        </row>
        <row r="4835">
          <cell r="C4835" t="str">
            <v>NSO-003422</v>
          </cell>
          <cell r="E4835" t="str">
            <v>Стенка шведская 2200х1000 ЭКОНОМ боковина 120 мм (массив.сосна)</v>
          </cell>
          <cell r="F4835" t="str">
            <v>3422, Стенка, шведская, 2200х1000, ЭКОНОМ, боковина 120 мм, массив сосна</v>
          </cell>
          <cell r="G4835" t="str">
            <v>Стенки с боковиной 120 мм</v>
          </cell>
          <cell r="H4835" t="str">
            <v>шт</v>
          </cell>
          <cell r="I4835">
            <v>3565</v>
          </cell>
        </row>
        <row r="4836">
          <cell r="C4836" t="str">
            <v>NSO-003332</v>
          </cell>
          <cell r="E4836" t="str">
            <v>Стенка шведская 2200х800 боковина 120 мм (массив.сосна)</v>
          </cell>
          <cell r="F4836" t="str">
            <v>3332, Стенка, шведская, 2200х800, боковина 120 мм, массив сосна</v>
          </cell>
          <cell r="G4836" t="str">
            <v>Стенки с боковиной 120 мм</v>
          </cell>
          <cell r="H4836" t="str">
            <v>шт</v>
          </cell>
          <cell r="I4836">
            <v>4888</v>
          </cell>
        </row>
        <row r="4837">
          <cell r="C4837" t="str">
            <v>NSO-003421</v>
          </cell>
          <cell r="E4837" t="str">
            <v>Стенка шведская 2200х800 ЭКОНОМ боковина 120 мм (массив.сосна)</v>
          </cell>
          <cell r="F4837" t="str">
            <v>3421, Стенка, шведская, 2200х800, ЭКОНОМ, боковина 120 мм, массив сосна</v>
          </cell>
          <cell r="G4837" t="str">
            <v>Стенки с боковиной 120 мм</v>
          </cell>
          <cell r="H4837" t="str">
            <v>шт</v>
          </cell>
          <cell r="I4837">
            <v>3362</v>
          </cell>
        </row>
        <row r="4838">
          <cell r="C4838" t="str">
            <v>NSO-003335</v>
          </cell>
          <cell r="E4838" t="str">
            <v>Стенка шведская 2400х1000 боковина 120 мм (массив.сосна)</v>
          </cell>
          <cell r="F4838" t="str">
            <v>3335, Стенка, шведская, 2400х1000, боковина 120 мм, массив сосна</v>
          </cell>
          <cell r="G4838" t="str">
            <v>Стенки с боковиной 120 мм</v>
          </cell>
          <cell r="H4838" t="str">
            <v>шт</v>
          </cell>
          <cell r="I4838">
            <v>5593</v>
          </cell>
        </row>
        <row r="4839">
          <cell r="C4839" t="str">
            <v>NSO-003424</v>
          </cell>
          <cell r="E4839" t="str">
            <v>Стенка шведская 2400х1000 ЭКОНОМ боковина 120 мм (массив.сосна)</v>
          </cell>
          <cell r="F4839" t="str">
            <v>3424, Стенка, шведская, 2400х1000, ЭКОНОМ, боковина 120 мм, массив сосна</v>
          </cell>
          <cell r="G4839" t="str">
            <v>Стенки с боковиной 120 мм</v>
          </cell>
          <cell r="H4839" t="str">
            <v>шт</v>
          </cell>
          <cell r="I4839">
            <v>3825</v>
          </cell>
        </row>
        <row r="4840">
          <cell r="C4840" t="str">
            <v>NSO-003334</v>
          </cell>
          <cell r="E4840" t="str">
            <v>Стенка шведская 2400х800 боковина 120 мм (массив.сосна)</v>
          </cell>
          <cell r="F4840" t="str">
            <v>3334, Стенка, шведская, 2400х800, боковина 120 мм, массив сосна</v>
          </cell>
          <cell r="G4840" t="str">
            <v>Стенки с боковиной 120 мм</v>
          </cell>
          <cell r="H4840" t="str">
            <v>шт</v>
          </cell>
          <cell r="I4840">
            <v>5226</v>
          </cell>
        </row>
        <row r="4841">
          <cell r="C4841" t="str">
            <v>NSO-003423</v>
          </cell>
          <cell r="E4841" t="str">
            <v>Стенка шведская 2400х800 ЭКОНОМ боковина 120 мм (массив.сосна)</v>
          </cell>
          <cell r="F4841" t="str">
            <v>3423, Стенка, шведская, 2400х800, ЭКОНОМ, боковина 120 мм, массив сосна</v>
          </cell>
          <cell r="G4841" t="str">
            <v>Стенки с боковиной 120 мм</v>
          </cell>
          <cell r="H4841" t="str">
            <v>шт</v>
          </cell>
          <cell r="I4841">
            <v>3603</v>
          </cell>
        </row>
        <row r="4842">
          <cell r="C4842" t="str">
            <v>NSO-003337</v>
          </cell>
          <cell r="E4842" t="str">
            <v>Стенка шведская 2600х1000 боковина 120 мм (массив.сосна)</v>
          </cell>
          <cell r="F4842" t="str">
            <v>3337, Стенка, шведская, 2600х1000, боковина 120 мм, массив сосна</v>
          </cell>
          <cell r="G4842" t="str">
            <v>Стенки с боковиной 120 мм</v>
          </cell>
          <cell r="H4842" t="str">
            <v>шт</v>
          </cell>
          <cell r="I4842">
            <v>5980</v>
          </cell>
        </row>
        <row r="4843">
          <cell r="C4843" t="str">
            <v>NSO-003426</v>
          </cell>
          <cell r="E4843" t="str">
            <v>Стенка шведская 2600х1000 ЭКОНОМ боковина 120 мм (массив.сосна)</v>
          </cell>
          <cell r="F4843" t="str">
            <v>3426, Стенка, шведская, 2600х1000, ЭКОНОМ, боковина 120 мм, массив сосна</v>
          </cell>
          <cell r="G4843" t="str">
            <v>Стенки с боковиной 120 мм</v>
          </cell>
          <cell r="H4843" t="str">
            <v>шт</v>
          </cell>
          <cell r="I4843">
            <v>4106</v>
          </cell>
        </row>
        <row r="4844">
          <cell r="C4844" t="str">
            <v>NSO-003336</v>
          </cell>
          <cell r="E4844" t="str">
            <v>Стенка шведская 2600х800 боковина 120 мм (массив.сосна)</v>
          </cell>
          <cell r="F4844" t="str">
            <v>3336, Стенка, шведская, 2600х800, боковина 120 мм, массив сосна</v>
          </cell>
          <cell r="G4844" t="str">
            <v>Стенки с боковиной 120 мм</v>
          </cell>
          <cell r="H4844" t="str">
            <v>шт</v>
          </cell>
          <cell r="I4844">
            <v>5574</v>
          </cell>
        </row>
        <row r="4845">
          <cell r="C4845" t="str">
            <v>NSO-003425</v>
          </cell>
          <cell r="E4845" t="str">
            <v>Стенка шведская 2600х800 ЭКОНОМ боковина 120 мм (массив.сосна)</v>
          </cell>
          <cell r="F4845" t="str">
            <v>3425, Стенка, шведская, 2600х800, ЭКОНОМ, боковина 120 мм, массив сосна</v>
          </cell>
          <cell r="G4845" t="str">
            <v>Стенки с боковиной 120 мм</v>
          </cell>
          <cell r="H4845" t="str">
            <v>шт</v>
          </cell>
          <cell r="I4845">
            <v>3854</v>
          </cell>
        </row>
        <row r="4846">
          <cell r="C4846" t="str">
            <v>NSO-003339</v>
          </cell>
          <cell r="E4846" t="str">
            <v>Стенка шведская 2800х1000 боковина 120 мм (массив.сосна)</v>
          </cell>
          <cell r="F4846" t="str">
            <v>3339, Стенка, шведская, 2800х1000, боковина 120 мм, массив сосна</v>
          </cell>
          <cell r="G4846" t="str">
            <v>Стенки с боковиной 120 мм</v>
          </cell>
          <cell r="H4846" t="str">
            <v>шт</v>
          </cell>
          <cell r="I4846">
            <v>6366</v>
          </cell>
        </row>
        <row r="4847">
          <cell r="C4847" t="str">
            <v>NSO-003428</v>
          </cell>
          <cell r="E4847" t="str">
            <v>Стенка шведская 2800х1000 ЭКОНОМ боковина 120 мм (массив.сосна)</v>
          </cell>
          <cell r="F4847" t="str">
            <v>3428, Стенка, шведская, 2800х1000, ЭКОНОМ, боковина 120 мм, массив сосна</v>
          </cell>
          <cell r="G4847" t="str">
            <v>Стенки с боковиной 120 мм</v>
          </cell>
          <cell r="H4847" t="str">
            <v>шт</v>
          </cell>
          <cell r="I4847">
            <v>4376</v>
          </cell>
        </row>
        <row r="4848">
          <cell r="C4848" t="str">
            <v>NSO-003338</v>
          </cell>
          <cell r="E4848" t="str">
            <v>Стенка шведская 2800х800 боковина 120 мм (массив.сосна)</v>
          </cell>
          <cell r="F4848" t="str">
            <v>3338, Стенка, шведская, 2800х800, боковина 120 мм, массив сосна</v>
          </cell>
          <cell r="G4848" t="str">
            <v>Стенки с боковиной 120 мм</v>
          </cell>
          <cell r="H4848" t="str">
            <v>шт</v>
          </cell>
          <cell r="I4848">
            <v>5931</v>
          </cell>
        </row>
        <row r="4849">
          <cell r="C4849" t="str">
            <v>NSO-003427</v>
          </cell>
          <cell r="E4849" t="str">
            <v>Стенка шведская 2800х800 ЭКОНОМ боковина 120 мм (массив.сосна)</v>
          </cell>
          <cell r="F4849" t="str">
            <v>3427, Стенка, шведская, 2800х800, ЭКОНОМ, боковина 120 мм, массив сосна</v>
          </cell>
          <cell r="G4849" t="str">
            <v>Стенки с боковиной 120 мм</v>
          </cell>
          <cell r="H4849" t="str">
            <v>шт</v>
          </cell>
          <cell r="I4849">
            <v>4115</v>
          </cell>
        </row>
        <row r="4850">
          <cell r="C4850" t="str">
            <v>NSO-003341</v>
          </cell>
          <cell r="E4850" t="str">
            <v>Стенка шведская 3000х1000 боковина 120 мм (массив.сосна)</v>
          </cell>
          <cell r="F4850" t="str">
            <v>3341, Стенка, шведская, 3000х1000, боковина 120 мм, массив сосна</v>
          </cell>
          <cell r="G4850" t="str">
            <v>Стенки с боковиной 120 мм</v>
          </cell>
          <cell r="H4850" t="str">
            <v>шт</v>
          </cell>
          <cell r="I4850">
            <v>6781</v>
          </cell>
        </row>
        <row r="4851">
          <cell r="C4851" t="str">
            <v>NSO-003430</v>
          </cell>
          <cell r="E4851" t="str">
            <v>Стенка шведская 3000х1000 ЭКОНОМ боковина 120 мм (массив.сосна)</v>
          </cell>
          <cell r="F4851" t="str">
            <v>3430, Стенка, шведская, 3000х1000, ЭКОНОМ, боковина 120 мм, массив сосна</v>
          </cell>
          <cell r="G4851" t="str">
            <v>Стенки с боковиной 120 мм</v>
          </cell>
          <cell r="H4851" t="str">
            <v>шт</v>
          </cell>
          <cell r="I4851">
            <v>4675</v>
          </cell>
        </row>
        <row r="4852">
          <cell r="C4852" t="str">
            <v>NSO-003340</v>
          </cell>
          <cell r="E4852" t="str">
            <v>Стенка шведская 3000х800 боковина 120 мм (массив.сосна)</v>
          </cell>
          <cell r="F4852" t="str">
            <v>3340, Стенка, шведская, 3000х800, боковина 120 мм, массив сосна</v>
          </cell>
          <cell r="G4852" t="str">
            <v>Стенки с боковиной 120 мм</v>
          </cell>
          <cell r="H4852" t="str">
            <v>шт</v>
          </cell>
          <cell r="I4852">
            <v>6308</v>
          </cell>
        </row>
        <row r="4853">
          <cell r="C4853" t="str">
            <v>NSO-003429</v>
          </cell>
          <cell r="E4853" t="str">
            <v>Стенка шведская 3000х800 ЭКОНОМ боковина 120 мм (массив.сосна)</v>
          </cell>
          <cell r="F4853" t="str">
            <v>3429, Стенка, шведская, 3000х800, ЭКОНОМ, боковина 120 мм, массив сосна</v>
          </cell>
          <cell r="G4853" t="str">
            <v>Стенки с боковиной 120 мм</v>
          </cell>
          <cell r="H4853" t="str">
            <v>шт</v>
          </cell>
          <cell r="I4853">
            <v>4395</v>
          </cell>
        </row>
        <row r="4854">
          <cell r="C4854" t="str">
            <v>NSO-003343</v>
          </cell>
          <cell r="E4854" t="str">
            <v>Стенка шведская 3200х1000 боковина 120 мм (массив.сосна)</v>
          </cell>
          <cell r="F4854" t="str">
            <v>3343, Стенка, шведская, 3200х1000, боковина 120 мм, массив сосна</v>
          </cell>
          <cell r="G4854" t="str">
            <v>Стенки с боковиной 120 мм</v>
          </cell>
          <cell r="H4854" t="str">
            <v>шт</v>
          </cell>
          <cell r="I4854">
            <v>7197</v>
          </cell>
        </row>
        <row r="4855">
          <cell r="C4855" t="str">
            <v>NSO-003432</v>
          </cell>
          <cell r="E4855" t="str">
            <v>Стенка шведская 3200х1000 ЭКОНОМ боковина 120 мм (массив.сосна)</v>
          </cell>
          <cell r="F4855" t="str">
            <v>3432, Стенка, шведская, 3200х1000, ЭКОНОМ, боковина 120 мм, массив сосна</v>
          </cell>
          <cell r="G4855" t="str">
            <v>Стенки с боковиной 120 мм</v>
          </cell>
          <cell r="H4855" t="str">
            <v>шт</v>
          </cell>
          <cell r="I4855">
            <v>4975</v>
          </cell>
        </row>
        <row r="4856">
          <cell r="C4856" t="str">
            <v>NSO-003342</v>
          </cell>
          <cell r="E4856" t="str">
            <v>Стенка шведская 3200х800 боковина 120 мм (массив.сосна)</v>
          </cell>
          <cell r="F4856" t="str">
            <v>3342, Стенка, шведская, 3200х800, боковина 120 мм, массив сосна</v>
          </cell>
          <cell r="G4856" t="str">
            <v>Стенки с боковиной 120 мм</v>
          </cell>
          <cell r="H4856" t="str">
            <v>шт</v>
          </cell>
          <cell r="I4856">
            <v>6694</v>
          </cell>
        </row>
        <row r="4857">
          <cell r="C4857" t="str">
            <v>NSO-003431</v>
          </cell>
          <cell r="E4857" t="str">
            <v>Стенка шведская 3200х800 ЭКОНОМ боковина 120 мм (массив.сосна)</v>
          </cell>
          <cell r="F4857" t="str">
            <v>3431, Стенка, шведская, 3200х800, ЭКОНОМ, боковина 120 мм, массив сосна</v>
          </cell>
          <cell r="G4857" t="str">
            <v>Стенки с боковиной 120 мм</v>
          </cell>
          <cell r="H4857" t="str">
            <v>шт</v>
          </cell>
          <cell r="I4857">
            <v>4675</v>
          </cell>
        </row>
        <row r="4858">
          <cell r="C4858" t="str">
            <v>NSO-003317</v>
          </cell>
          <cell r="E4858" t="str">
            <v>Стенка шведская 2000х1000 боковина 100 мм (массив.сосна)</v>
          </cell>
          <cell r="F4858" t="str">
            <v>3317, Стенка, шведская, 2000х1000, боковина 100 мм, массив сосна</v>
          </cell>
          <cell r="G4858" t="str">
            <v>Стенки с боковиной 100 мм</v>
          </cell>
          <cell r="H4858" t="str">
            <v>шт</v>
          </cell>
          <cell r="I4858">
            <v>4308</v>
          </cell>
        </row>
        <row r="4859">
          <cell r="C4859" t="str">
            <v>NSO-003316</v>
          </cell>
          <cell r="E4859" t="str">
            <v>Стенка шведская 2000х800 боковина 100 мм (массив.сосна)</v>
          </cell>
          <cell r="F4859" t="str">
            <v>3316, Стенка, шведская, 2000х800, боковина 100 мм, массив сосна</v>
          </cell>
          <cell r="G4859" t="str">
            <v>Стенки с боковиной 100 мм</v>
          </cell>
          <cell r="H4859" t="str">
            <v>шт</v>
          </cell>
          <cell r="I4859">
            <v>4009</v>
          </cell>
        </row>
        <row r="4860">
          <cell r="C4860" t="str">
            <v>NSO-003319</v>
          </cell>
          <cell r="E4860" t="str">
            <v>Стенка шведская 2200х1000 боковина 100 мм (массив.сосна)</v>
          </cell>
          <cell r="F4860" t="str">
            <v>3319, Стенка, шведская, 2200х1000, боковина 100 мм, массив сосна</v>
          </cell>
          <cell r="G4860" t="str">
            <v>Стенки с боковиной 100 мм</v>
          </cell>
          <cell r="H4860" t="str">
            <v>шт</v>
          </cell>
          <cell r="I4860">
            <v>4598</v>
          </cell>
        </row>
        <row r="4861">
          <cell r="C4861" t="str">
            <v>NSO-003318</v>
          </cell>
          <cell r="E4861" t="str">
            <v>Стенка шведская 2200х800 боковина 100 мм (массив.сосна)</v>
          </cell>
          <cell r="F4861" t="str">
            <v>3318, Стенка, шведская, 2200х800, боковина 100 мм, массив сосна</v>
          </cell>
          <cell r="G4861" t="str">
            <v>Стенки с боковиной 100 мм</v>
          </cell>
          <cell r="H4861" t="str">
            <v>шт</v>
          </cell>
          <cell r="I4861">
            <v>4260</v>
          </cell>
        </row>
        <row r="4862">
          <cell r="C4862" t="str">
            <v>NSO-003321</v>
          </cell>
          <cell r="E4862" t="str">
            <v>Стенка шведская 2400х1000 боковина 100 мм (массив.сосна)</v>
          </cell>
          <cell r="F4862" t="str">
            <v>3321, Стенка, шведская, 2400х1000, боковина 100 мм, массив сосна</v>
          </cell>
          <cell r="G4862" t="str">
            <v>Стенки с боковиной 100 мм</v>
          </cell>
          <cell r="H4862" t="str">
            <v>шт</v>
          </cell>
          <cell r="I4862">
            <v>4878</v>
          </cell>
        </row>
        <row r="4863">
          <cell r="C4863" t="str">
            <v>NSO-003320</v>
          </cell>
          <cell r="E4863" t="str">
            <v>Стенка шведская 2400х800 боковина 100 мм (массив.сосна)</v>
          </cell>
          <cell r="F4863" t="str">
            <v>3320, Стенка, шведская, 2400х800, боковина 100 мм, массив сосна</v>
          </cell>
          <cell r="G4863" t="str">
            <v>Стенки с боковиной 100 мм</v>
          </cell>
          <cell r="H4863" t="str">
            <v>шт</v>
          </cell>
          <cell r="I4863">
            <v>4511</v>
          </cell>
        </row>
        <row r="4864">
          <cell r="C4864" t="str">
            <v>NSO-003323</v>
          </cell>
          <cell r="E4864" t="str">
            <v>Стенка шведская 2600х1000 боковина 100 мм (массив.сосна)</v>
          </cell>
          <cell r="F4864" t="str">
            <v>3323, Стенка, шведская, 2600х1000, боковина 100 мм, массив сосна</v>
          </cell>
          <cell r="G4864" t="str">
            <v>Стенки с боковиной 100 мм</v>
          </cell>
          <cell r="H4864" t="str">
            <v>шт</v>
          </cell>
          <cell r="I4864">
            <v>5216</v>
          </cell>
        </row>
        <row r="4865">
          <cell r="C4865" t="str">
            <v>NSO-003322</v>
          </cell>
          <cell r="E4865" t="str">
            <v>Стенка шведская 2600х800 боковина 100 мм (массив.сосна)</v>
          </cell>
          <cell r="F4865" t="str">
            <v>3322, Стенка, шведская, 2600х800, боковина 100 мм, массив сосна</v>
          </cell>
          <cell r="G4865" t="str">
            <v>Стенки с боковиной 100 мм</v>
          </cell>
          <cell r="H4865" t="str">
            <v>шт</v>
          </cell>
          <cell r="I4865">
            <v>4811</v>
          </cell>
        </row>
        <row r="4866">
          <cell r="C4866" t="str">
            <v>NSO-003325</v>
          </cell>
          <cell r="E4866" t="str">
            <v>Стенка шведская 2800х1000 боковина 100 мм (массив.сосна)</v>
          </cell>
          <cell r="F4866" t="str">
            <v>3325, Стенка, шведская, 2800х1000, боковина 100 мм, массив сосна</v>
          </cell>
          <cell r="G4866" t="str">
            <v>Стенки с боковиной 100 мм</v>
          </cell>
          <cell r="H4866" t="str">
            <v>шт</v>
          </cell>
          <cell r="I4866">
            <v>5545</v>
          </cell>
        </row>
        <row r="4867">
          <cell r="C4867" t="str">
            <v>NSO-003324</v>
          </cell>
          <cell r="E4867" t="str">
            <v>Стенка шведская 2800х800 боковина 100 мм (массив.сосна)</v>
          </cell>
          <cell r="F4867" t="str">
            <v>3324, Стенка, шведская, 2800х800, боковина 100 мм, массив сосна</v>
          </cell>
          <cell r="G4867" t="str">
            <v>Стенки с боковиной 100 мм</v>
          </cell>
          <cell r="H4867" t="str">
            <v>шт</v>
          </cell>
          <cell r="I4867">
            <v>5110</v>
          </cell>
        </row>
        <row r="4868">
          <cell r="C4868" t="str">
            <v>NSO-003327</v>
          </cell>
          <cell r="E4868" t="str">
            <v>Стенка шведская 3000х1000 боковина 100 мм (массив.сосна)</v>
          </cell>
          <cell r="F4868" t="str">
            <v>3327, Стенка, шведская, 3000х1000, боковина 100 мм, массив сосна</v>
          </cell>
          <cell r="G4868" t="str">
            <v>Стенки с боковиной 100 мм</v>
          </cell>
          <cell r="H4868" t="str">
            <v>шт</v>
          </cell>
          <cell r="I4868">
            <v>5902</v>
          </cell>
        </row>
        <row r="4869">
          <cell r="C4869" t="str">
            <v>NSO-003326</v>
          </cell>
          <cell r="E4869" t="str">
            <v>Стенка шведская 3000х800 боковина 100 мм (массив.сосна)</v>
          </cell>
          <cell r="F4869" t="str">
            <v>3326, Стенка, шведская, 3000х800, боковина 100 мм, массив сосна</v>
          </cell>
          <cell r="G4869" t="str">
            <v>Стенки с боковиной 100 мм</v>
          </cell>
          <cell r="H4869" t="str">
            <v>шт</v>
          </cell>
          <cell r="I4869">
            <v>5439</v>
          </cell>
        </row>
        <row r="4870">
          <cell r="C4870" t="str">
            <v>NSO-003329</v>
          </cell>
          <cell r="E4870" t="str">
            <v>Стенка шведская 3200х1000 боковина 100 мм (массив.сосна)</v>
          </cell>
          <cell r="F4870" t="str">
            <v>3329, Стенка, шведская, 3200х1000, боковина 100 мм, массив сосна</v>
          </cell>
          <cell r="G4870" t="str">
            <v>Стенки с боковиной 100 мм</v>
          </cell>
          <cell r="H4870" t="str">
            <v>шт</v>
          </cell>
          <cell r="I4870">
            <v>6269</v>
          </cell>
        </row>
        <row r="4871">
          <cell r="C4871" t="str">
            <v>NSO-003328</v>
          </cell>
          <cell r="E4871" t="str">
            <v>Стенка шведская 3200х800 боковина 100 мм (массив.сосна)</v>
          </cell>
          <cell r="F4871" t="str">
            <v>3328, Стенка, шведская, 3200х800, боковина 100 мм, массив сосна</v>
          </cell>
          <cell r="G4871" t="str">
            <v>Стенки с боковиной 100 мм</v>
          </cell>
          <cell r="H4871" t="str">
            <v>шт</v>
          </cell>
          <cell r="I4871">
            <v>5767</v>
          </cell>
        </row>
        <row r="4872">
          <cell r="C4872" t="str">
            <v>ZSO-003482</v>
          </cell>
          <cell r="E4872" t="str">
            <v>Стенка шведская 2000х1000 ЭКОНОМ боковина 110 мм (массив.сосна)</v>
          </cell>
          <cell r="F4872" t="str">
            <v>Боковины 2 метра шириной 110 мм из массива сосны (1 слой лака) - 2 шт.
Перекладины 970 мм - 9 шт.
Комплектация:
Уголок 140х40х40 мм - 2 шт.
Уголок 40х40х40 мм - 2 шт.
Саморез 4,2х70 мм - 18 шт.
Саморез 3,5х25 мм - 12 шт.
Шуруп-глухарь 10х60 мм - 2 шт.
Дюбель 12х60 мм - 2 шт.</v>
          </cell>
          <cell r="G4872" t="str">
            <v>Стенки из массива сосны ЭКОНОМ, Шведские стенки</v>
          </cell>
          <cell r="H4872" t="str">
            <v>шт</v>
          </cell>
          <cell r="I4872">
            <v>3606</v>
          </cell>
        </row>
        <row r="4873">
          <cell r="C4873" t="str">
            <v>ZSO-003481</v>
          </cell>
          <cell r="E4873" t="str">
            <v>Стенка шведская 2000х800 ЭКОНОМ боковина 110 мм (массив.сосна)</v>
          </cell>
          <cell r="F4873" t="str">
            <v>Боковины 2 метра шириной 110 мм из массива сосны (1 слой лака) - 2 шт.
Перекладины 770 мм - 9 шт.
Комплектация:
Уголок 140х40х40 мм - 2 шт.
Уголок 40х40х40 мм - 2 шт.
Саморез 4,2х70 мм - 18 шт.
Саморез 3,5х25 мм - 12 шт.
Шуруп-глухарь 10х60 мм - 2 шт.
Дюбель 12х60 мм - 2 шт.</v>
          </cell>
          <cell r="G4873" t="str">
            <v>Стенки из массива сосны ЭКОНОМ, Шведские стенки</v>
          </cell>
          <cell r="H4873" t="str">
            <v>шт</v>
          </cell>
          <cell r="I4873">
            <v>3358</v>
          </cell>
        </row>
        <row r="4874">
          <cell r="C4874" t="str">
            <v>ZSO-003484</v>
          </cell>
          <cell r="E4874" t="str">
            <v>Стенка шведская 2200х1000 ЭКОНОМ боковина 110 мм (массив.сосна)</v>
          </cell>
          <cell r="F4874" t="str">
            <v>Боковины 2,2 метра шириной 110 мм из массива сосны (1 слой лака) - 2 шт.
Перекладины 970 мм - 10 шт.
Комплектация:
Уголок 140х40х40 мм - 2 шт.
Уголок 40х40х40 мм - 2 шт.
Саморез 4,2х70 мм - 20 шт.
Саморез 3,5х25 мм - 12 шт.
Шуруп-глухарь 10х60 мм - 2 шт.
Дюбель 12х60 мм - 2 шт.</v>
          </cell>
          <cell r="G4874" t="str">
            <v>Стенки из массива сосны ЭКОНОМ, Шведские стенки</v>
          </cell>
          <cell r="H4874" t="str">
            <v>шт</v>
          </cell>
          <cell r="I4874">
            <v>3965</v>
          </cell>
        </row>
        <row r="4875">
          <cell r="C4875" t="str">
            <v>ZSO-003483</v>
          </cell>
          <cell r="E4875" t="str">
            <v>Стенка шведская 2200х800 ЭКОНОМ боковина 110 мм (массив.сосна)</v>
          </cell>
          <cell r="F4875" t="str">
            <v>Боковины 2,2 метра шириной 110 мм из массива сосны (1 слой лака) - 2 шт.
Перекладины 770 мм - 10 шт.
Комплектация:
Уголок 140х40х40 мм - 2 шт.
Уголок 40х40х40 мм - 2 шт.
Саморез 4,2х70 мм - 20 шт.
Саморез 3,5х25 мм - 12 шт.
Шуруп-глухарь 10х60 мм - 2 шт.
Дюбель 12х60 мм - 2 шт.</v>
          </cell>
          <cell r="G4875" t="str">
            <v>Стенки из массива сосны ЭКОНОМ, Шведские стенки</v>
          </cell>
          <cell r="H4875" t="str">
            <v>шт</v>
          </cell>
          <cell r="I4875">
            <v>3689</v>
          </cell>
        </row>
        <row r="4876">
          <cell r="C4876" t="str">
            <v>ZSO-003486</v>
          </cell>
          <cell r="E4876" t="str">
            <v>Стенка шведская 2400х1000 ЭКОНОМ боковина 110 мм (массив.сосна)</v>
          </cell>
          <cell r="F4876" t="str">
            <v>Боковины 2,4 метра шириной 110 мм из массива сосны (1 слой лака) - 2 шт.
Перекладины 970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4876" t="str">
            <v>Стенки из массива сосны ЭКОНОМ, Шведские стенки</v>
          </cell>
          <cell r="H4876" t="str">
            <v>шт</v>
          </cell>
          <cell r="I4876">
            <v>4324</v>
          </cell>
        </row>
        <row r="4877">
          <cell r="C4877" t="str">
            <v>ZSO-003485</v>
          </cell>
          <cell r="E4877" t="str">
            <v>Стенка шведская 2400х800 ЭКОНОМ боковина 110 мм (массив.сосна)</v>
          </cell>
          <cell r="F4877" t="str">
            <v>Боковины 2,4 метра шириной 110 мм из массива сосны (1 слой лака) - 2 шт.
Перекладины 770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4877" t="str">
            <v>Стенки из массива сосны ЭКОНОМ, Шведские стенки</v>
          </cell>
          <cell r="H4877" t="str">
            <v>шт</v>
          </cell>
          <cell r="I4877">
            <v>4030</v>
          </cell>
        </row>
        <row r="4878">
          <cell r="C4878" t="str">
            <v>ZSO-003488</v>
          </cell>
          <cell r="E4878" t="str">
            <v>Стенка шведская 2600х1000 ЭКОНОМ боковина 110 мм (массив.сосна)</v>
          </cell>
          <cell r="F4878" t="str">
            <v>Боковины 2,6 метра шириной 110 мм из массива сосны (1 слой лака) - 2 шт.
Перекладины 970 мм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4878" t="str">
            <v>Стенки из массива сосны ЭКОНОМ, Шведские стенки</v>
          </cell>
          <cell r="H4878" t="str">
            <v>шт</v>
          </cell>
          <cell r="I4878">
            <v>4683</v>
          </cell>
        </row>
        <row r="4879">
          <cell r="C4879" t="str">
            <v>ZSO-003487</v>
          </cell>
          <cell r="E4879" t="str">
            <v>Стенка шведская 2600х800 ЭКОНОМ боковина 110 мм (массив.сосна)</v>
          </cell>
          <cell r="F4879" t="str">
            <v>Боковины 2,6 метра шириной 110 мм из массива сосны (1 слой лака) - 2 шт.
Перекладины 770 мм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4879" t="str">
            <v>Стенки из массива сосны ЭКОНОМ, Шведские стенки</v>
          </cell>
          <cell r="H4879" t="str">
            <v>шт</v>
          </cell>
          <cell r="I4879">
            <v>4352</v>
          </cell>
        </row>
        <row r="4880">
          <cell r="C4880" t="str">
            <v>ZSO-003490</v>
          </cell>
          <cell r="E4880" t="str">
            <v>Стенка шведская 2800х1000 ЭКОНОМ боковина 110 мм (массив.сосна)</v>
          </cell>
          <cell r="F4880" t="str">
            <v>Боковины 2,8 метра шириной 110 мм из массива сосны (1 слой лака) - 2 шт.
Перекладины 970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4880" t="str">
            <v>Стенки из массива сосны ЭКОНОМ, Шведские стенки</v>
          </cell>
          <cell r="H4880" t="str">
            <v>шт</v>
          </cell>
          <cell r="I4880">
            <v>5051</v>
          </cell>
        </row>
        <row r="4881">
          <cell r="C4881" t="str">
            <v>ZSO-003489</v>
          </cell>
          <cell r="E4881" t="str">
            <v>Стенка шведская 2800х800 ЭКОНОМ боковина 110 мм (массив.сосна)</v>
          </cell>
          <cell r="F4881" t="str">
            <v>Боковины 2,8 метра шириной 110 мм из массива сосны (1 слой лака) - 2 шт.
Перекладины 770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4881" t="str">
            <v>Стенки из массива сосны ЭКОНОМ, Шведские стенки</v>
          </cell>
          <cell r="H4881" t="str">
            <v>шт</v>
          </cell>
          <cell r="I4881">
            <v>4683</v>
          </cell>
        </row>
        <row r="4882">
          <cell r="C4882" t="str">
            <v>ZSO-003492</v>
          </cell>
          <cell r="E4882" t="str">
            <v>Стенка шведская 3000х1000 ЭКОНОМ боковина 110 мм (массив.сосна)</v>
          </cell>
          <cell r="F4882" t="str">
            <v>Боковины 3 метра шириной 110 мм из массива сосны (1 слой лака) - 2 шт.
Перекладины 970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4882" t="str">
            <v>Стенки из массива сосны ЭКОНОМ, Шведские стенки</v>
          </cell>
          <cell r="H4882" t="str">
            <v>шт</v>
          </cell>
          <cell r="I4882">
            <v>5410</v>
          </cell>
        </row>
        <row r="4883">
          <cell r="C4883" t="str">
            <v>ZSO-003491</v>
          </cell>
          <cell r="E4883" t="str">
            <v>Стенка шведская 3000х800 ЭКОНОМ боковина 110 мм (массив.сосна)</v>
          </cell>
          <cell r="F4883" t="str">
            <v>Боковины 3 метра шириной 110 мм из массива сосны (1 слой лака) - 2 шт.
Перекладины 770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4883" t="str">
            <v>Стенки из массива сосны ЭКОНОМ, Шведские стенки</v>
          </cell>
          <cell r="H4883" t="str">
            <v>шт</v>
          </cell>
          <cell r="I4883">
            <v>5014</v>
          </cell>
        </row>
        <row r="4884">
          <cell r="C4884" t="str">
            <v>ZSO-003494</v>
          </cell>
          <cell r="E4884" t="str">
            <v>Стенка шведская 3200х1000 ЭКОНОМ боковина 110 мм (массив.сосна)</v>
          </cell>
          <cell r="F4884" t="str">
            <v>Боковины 3,2 метра шириной 110 мм из массива сосны (1 слой лака) - 2 шт.
Перекладины 970 мм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4884" t="str">
            <v>Стенки из массива сосны ЭКОНОМ, Шведские стенки</v>
          </cell>
          <cell r="H4884" t="str">
            <v>шт</v>
          </cell>
          <cell r="I4884">
            <v>5768</v>
          </cell>
        </row>
        <row r="4885">
          <cell r="C4885" t="str">
            <v>ZSO-003493</v>
          </cell>
          <cell r="E4885" t="str">
            <v>Стенка шведская 3200х800 ЭКОНОМ боковина 110 мм (массив.сосна)</v>
          </cell>
          <cell r="F4885" t="str">
            <v>Боковины 3,2 метра шириной 110 мм из массива сосны (1 слой лака) - 2 шт.
Перекладины 770 мм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4885" t="str">
            <v>Стенки из массива сосны ЭКОНОМ, Шведские стенки</v>
          </cell>
          <cell r="H4885" t="str">
            <v>шт</v>
          </cell>
          <cell r="I4885">
            <v>5354</v>
          </cell>
        </row>
        <row r="4886">
          <cell r="C4886" t="str">
            <v>NSO-00</v>
          </cell>
          <cell r="E4886" t="str">
            <v>1</v>
          </cell>
          <cell r="G4886" t="str">
            <v>Мягкие наборы малые, Мягкие модули</v>
          </cell>
          <cell r="H4886" t="str">
            <v>компл</v>
          </cell>
          <cell r="I4886">
            <v>8556</v>
          </cell>
        </row>
        <row r="4887">
          <cell r="C4887" t="str">
            <v>ZSO-004436</v>
          </cell>
          <cell r="E4887" t="str">
            <v>Набор мягких модулей Байк (11 элементов)</v>
          </cell>
          <cell r="G4887" t="str">
            <v>Мягкие наборы малые, Мягкие модули</v>
          </cell>
          <cell r="H4887" t="str">
            <v>компл</v>
          </cell>
          <cell r="I4887">
            <v>5410</v>
          </cell>
        </row>
        <row r="4888">
          <cell r="C4888" t="str">
            <v>ZSO-004168</v>
          </cell>
          <cell r="E4888" t="str">
            <v>Набор мягких модулей Башня (4 элемента)</v>
          </cell>
          <cell r="G4888" t="str">
            <v>Мягкие наборы малые, Мягкие модули</v>
          </cell>
          <cell r="H4888" t="str">
            <v>компл</v>
          </cell>
          <cell r="I4888">
            <v>4250</v>
          </cell>
        </row>
        <row r="4889">
          <cell r="C4889" t="str">
            <v>ZSO-004512</v>
          </cell>
          <cell r="E4889" t="str">
            <v>Набор мягких модулей Башня 2.0 (4 элемента)</v>
          </cell>
          <cell r="G4889" t="str">
            <v>Мягкие наборы малые, Мягкие модули</v>
          </cell>
          <cell r="H4889" t="str">
            <v>компл</v>
          </cell>
          <cell r="I4889">
            <v>9950</v>
          </cell>
        </row>
        <row r="4890">
          <cell r="C4890" t="str">
            <v>ZSO-003011</v>
          </cell>
          <cell r="E4890" t="str">
            <v>Набор мягких модулей Детская игровая головоломка Пирамида (6 элементов)</v>
          </cell>
          <cell r="F4890" t="str">
            <v>3011, игровой, модуль, детская, игровая, головоломка, Пирамида</v>
          </cell>
          <cell r="G4890" t="str">
            <v>Мягкие наборы малые, Мягкие модули</v>
          </cell>
          <cell r="H4890" t="str">
            <v>компл</v>
          </cell>
          <cell r="I4890">
            <v>4057</v>
          </cell>
        </row>
        <row r="4891">
          <cell r="C4891" t="str">
            <v>ZSO-004536</v>
          </cell>
          <cell r="E4891" t="str">
            <v>Набор мягких модулей для ЛФК (9 элементов)</v>
          </cell>
          <cell r="G4891" t="str">
            <v>Мягкие наборы малые, Мягкие модули</v>
          </cell>
          <cell r="H4891" t="str">
            <v>компл</v>
          </cell>
          <cell r="I4891">
            <v>26772</v>
          </cell>
        </row>
        <row r="4892">
          <cell r="C4892" t="str">
            <v>ZSO-002738</v>
          </cell>
          <cell r="E4892" t="str">
            <v>Набор мягких модулей Конструктор Горка (3 элемента)</v>
          </cell>
          <cell r="F4892" t="str">
            <v>2738, Модульный, конструктор, Горка</v>
          </cell>
          <cell r="G4892" t="str">
            <v>Мягкие наборы малые, Мягкие модули</v>
          </cell>
          <cell r="H4892" t="str">
            <v>компл</v>
          </cell>
          <cell r="I4892">
            <v>8375</v>
          </cell>
        </row>
        <row r="4893">
          <cell r="C4893" t="str">
            <v>ZSO-004592</v>
          </cell>
          <cell r="E4893" t="str">
            <v>Набор мягких модулей Конструктор Город (24 элемента)</v>
          </cell>
          <cell r="G4893" t="str">
            <v>Мягкие наборы малые, Мягкие модули</v>
          </cell>
          <cell r="H4893" t="str">
            <v>компл</v>
          </cell>
          <cell r="I4893">
            <v>27692</v>
          </cell>
        </row>
        <row r="4894">
          <cell r="C4894" t="str">
            <v>ZSO-004149</v>
          </cell>
          <cell r="E4894" t="str">
            <v>Набор мягких модулей Конструктор Городок большой (27 элементов)</v>
          </cell>
          <cell r="G4894" t="str">
            <v>Мягкие наборы малые, Мягкие модули</v>
          </cell>
          <cell r="H4894" t="str">
            <v>компл</v>
          </cell>
          <cell r="I4894">
            <v>17291</v>
          </cell>
        </row>
        <row r="4895">
          <cell r="C4895" t="str">
            <v>ZSO-004591</v>
          </cell>
          <cell r="E4895" t="str">
            <v>Набор мягких модулей Конструктор Городок малый (14 элементов)</v>
          </cell>
          <cell r="G4895" t="str">
            <v>Мягкие наборы малые, Мягкие модули</v>
          </cell>
          <cell r="H4895" t="str">
            <v>компл</v>
          </cell>
          <cell r="I4895">
            <v>19504</v>
          </cell>
        </row>
        <row r="4896">
          <cell r="C4896" t="str">
            <v>ZSO-002878</v>
          </cell>
          <cell r="E4896" t="str">
            <v>Набор мягких модулей Конструктор Кубик-Рубик №2 Мини (19 элементов)</v>
          </cell>
          <cell r="F4896" t="str">
            <v>2878, игровой, модуль, Конструктор, Кубик Рубик №2 Мини</v>
          </cell>
          <cell r="G4896" t="str">
            <v>Мягкие наборы малые, Мягкие модули</v>
          </cell>
          <cell r="H4896" t="str">
            <v>компл</v>
          </cell>
          <cell r="I4896">
            <v>9283</v>
          </cell>
        </row>
        <row r="4897">
          <cell r="C4897" t="str">
            <v>ZSO-003068</v>
          </cell>
          <cell r="E4897" t="str">
            <v>Набор мягких модулей Конструктор-20 с набором геометрических тел (20 элементов)</v>
          </cell>
          <cell r="F4897" t="str">
            <v>3068, Конструктор 20, с набором, геометрических тел</v>
          </cell>
          <cell r="G4897" t="str">
            <v>Мягкие наборы малые, Мягкие модули</v>
          </cell>
          <cell r="H4897" t="str">
            <v>компл</v>
          </cell>
          <cell r="I4897">
            <v>14538</v>
          </cell>
        </row>
        <row r="4898">
          <cell r="C4898" t="str">
            <v>ZSO-004122</v>
          </cell>
          <cell r="E4898" t="str">
            <v>Набор мягких модулей Конструктор-Башня (15 элементов)</v>
          </cell>
          <cell r="G4898" t="str">
            <v>Мягкие наборы малые, Мягкие модули</v>
          </cell>
          <cell r="H4898" t="str">
            <v>компл</v>
          </cell>
          <cell r="I4898">
            <v>15137</v>
          </cell>
        </row>
        <row r="4899">
          <cell r="C4899" t="str">
            <v>ZSO-002883</v>
          </cell>
          <cell r="E4899" t="str">
            <v>Набор мягких модулей Крепость (17 элементов)</v>
          </cell>
          <cell r="F4899" t="str">
            <v>2883, игровой, модуль, Крепость, 17 элементов</v>
          </cell>
          <cell r="G4899" t="str">
            <v>Мягкие наборы малые, Мягкие модули</v>
          </cell>
          <cell r="H4899" t="str">
            <v>компл</v>
          </cell>
          <cell r="I4899">
            <v>11254</v>
          </cell>
        </row>
        <row r="4900">
          <cell r="C4900" t="str">
            <v>ZSO-004416</v>
          </cell>
          <cell r="E4900" t="str">
            <v>Набор мягких модулей Кресло (6 элементов)</v>
          </cell>
          <cell r="G4900" t="str">
            <v>Мягкие наборы малые, Мягкие модули</v>
          </cell>
          <cell r="H4900" t="str">
            <v>компл</v>
          </cell>
          <cell r="I4900">
            <v>10529</v>
          </cell>
        </row>
        <row r="4901">
          <cell r="C4901" t="str">
            <v>ZSO-004405</v>
          </cell>
          <cell r="E4901" t="str">
            <v>Набор мягких модулей кубики цветные 200х200х200 (12 элементов)</v>
          </cell>
          <cell r="G4901" t="str">
            <v>Мягкие наборы малые, Мягкие модули</v>
          </cell>
          <cell r="H4901" t="str">
            <v>компл</v>
          </cell>
          <cell r="I4901">
            <v>5989</v>
          </cell>
        </row>
        <row r="4902">
          <cell r="C4902" t="str">
            <v>ZSO-004406</v>
          </cell>
          <cell r="E4902" t="str">
            <v>Набор мягких модулей кубики цветные 250х250х250 (12 элементов)</v>
          </cell>
          <cell r="G4902" t="str">
            <v>Мягкие наборы малые, Мягкие модули</v>
          </cell>
          <cell r="H4902" t="str">
            <v>компл</v>
          </cell>
          <cell r="I4902">
            <v>11206</v>
          </cell>
        </row>
        <row r="4903">
          <cell r="C4903" t="str">
            <v>ZSO-004407</v>
          </cell>
          <cell r="E4903" t="str">
            <v>Набор мягких модулей кубики цветные 300х300х300 (12 элементов)</v>
          </cell>
          <cell r="G4903" t="str">
            <v>Мягкие наборы малые, Мягкие модули</v>
          </cell>
          <cell r="H4903" t="str">
            <v>компл</v>
          </cell>
          <cell r="I4903">
            <v>15166</v>
          </cell>
        </row>
        <row r="4904">
          <cell r="C4904" t="str">
            <v>ZSO-003730</v>
          </cell>
          <cell r="E4904" t="str">
            <v>Набор мягких модулей Любознательный малыш (5 элементов)</v>
          </cell>
          <cell r="G4904" t="str">
            <v>Мягкие наборы малые, Мягкие модули</v>
          </cell>
          <cell r="H4904" t="str">
            <v>компл</v>
          </cell>
          <cell r="I4904">
            <v>9853</v>
          </cell>
        </row>
        <row r="4905">
          <cell r="C4905" t="str">
            <v>ZSO-004153</v>
          </cell>
          <cell r="E4905" t="str">
            <v>Набор мягких модулей Малыш (15 элементов)</v>
          </cell>
          <cell r="G4905" t="str">
            <v>Мягкие наборы малые, Мягкие модули</v>
          </cell>
          <cell r="H4905" t="str">
            <v>компл</v>
          </cell>
          <cell r="I4905">
            <v>8791</v>
          </cell>
        </row>
        <row r="4906">
          <cell r="C4906" t="str">
            <v>ZSO-004353</v>
          </cell>
          <cell r="E4906" t="str">
            <v>Набор мягких модулей Мост (5 элементов)</v>
          </cell>
          <cell r="F4906" t="str">
            <v>2019, игровой, модуль, Трансформер№1, 5 элементов, мягкие модули, для детей, в сад, набор модулей</v>
          </cell>
          <cell r="G4906" t="str">
            <v>Мягкие наборы малые, Мягкие модули</v>
          </cell>
          <cell r="H4906" t="str">
            <v>компл</v>
          </cell>
          <cell r="I4906">
            <v>16422</v>
          </cell>
        </row>
        <row r="4907">
          <cell r="C4907" t="str">
            <v>ZSO-004437</v>
          </cell>
          <cell r="E4907" t="str">
            <v>Набор мягких модулей Мостик (5 элементов)</v>
          </cell>
          <cell r="G4907" t="str">
            <v>Мягкие наборы малые, Мягкие модули</v>
          </cell>
          <cell r="H4907" t="str">
            <v>компл</v>
          </cell>
          <cell r="I4907">
            <v>11930</v>
          </cell>
        </row>
        <row r="4908">
          <cell r="C4908" t="str">
            <v>ZSO-004377</v>
          </cell>
          <cell r="D4908" t="str">
            <v>ФФ003271,ОТ024444,ОТ023728,ФМ018628,ОТ024442,ОТ025074</v>
          </cell>
          <cell r="E4908" t="str">
            <v>Набор мягких модулей Палитра (7 элементов)</v>
          </cell>
          <cell r="F4908" t="str">
            <v>2025, игровой, модуль, Трансформер№7, 7 элементов, мягкие модули, для детей, в сад, набор модулей</v>
          </cell>
          <cell r="G4908" t="str">
            <v>Мягкие наборы малые, Мягкие модули</v>
          </cell>
          <cell r="H4908" t="str">
            <v>компл</v>
          </cell>
          <cell r="I4908">
            <v>13892</v>
          </cell>
        </row>
        <row r="4909">
          <cell r="C4909" t="str">
            <v>ZSO-002046</v>
          </cell>
          <cell r="E4909" t="str">
            <v>Набор мягких модулей Пирамида (6 элементов)</v>
          </cell>
          <cell r="F4909" t="str">
            <v>2046, игровой, модуль, Пирамида, , мягкие модули, для детей, в сад, набор модулей</v>
          </cell>
          <cell r="G4909" t="str">
            <v>Мягкие наборы малые, Мягкие модули</v>
          </cell>
          <cell r="H4909" t="str">
            <v>компл</v>
          </cell>
          <cell r="I4909">
            <v>9534</v>
          </cell>
        </row>
        <row r="4910">
          <cell r="C4910" t="str">
            <v>ZSO-004438</v>
          </cell>
          <cell r="E4910" t="str">
            <v>Набор мягких модулей Пирамидка (6 элементов)</v>
          </cell>
          <cell r="G4910" t="str">
            <v>Мягкие наборы малые, Мягкие модули</v>
          </cell>
          <cell r="H4910" t="str">
            <v>компл</v>
          </cell>
          <cell r="I4910">
            <v>12461</v>
          </cell>
        </row>
        <row r="4911">
          <cell r="C4911" t="str">
            <v>ZSO-00</v>
          </cell>
          <cell r="E4911" t="str">
            <v>Набор мягких модулей Пьедестал (3 элемента)</v>
          </cell>
          <cell r="G4911" t="str">
            <v>Мягкие наборы малые, Мягкие модули</v>
          </cell>
          <cell r="H4911" t="str">
            <v>компл</v>
          </cell>
          <cell r="I4911">
            <v>5336</v>
          </cell>
        </row>
        <row r="4912">
          <cell r="C4912" t="str">
            <v>ZSO-004151</v>
          </cell>
          <cell r="E4912" t="str">
            <v>Набор мягких модулей Разноуровневый ковер (25 элементов)</v>
          </cell>
          <cell r="G4912" t="str">
            <v>Мягкие наборы малые, Мягкие модули</v>
          </cell>
          <cell r="H4912" t="str">
            <v>компл</v>
          </cell>
          <cell r="I4912">
            <v>14393</v>
          </cell>
        </row>
        <row r="4913">
          <cell r="C4913" t="str">
            <v>ZSO-002881</v>
          </cell>
          <cell r="E4913" t="str">
            <v>Набор мягких модулей Ракета (13 элементов)</v>
          </cell>
          <cell r="F4913" t="str">
            <v>2881, игровой, модуль, Ракета, 13 элементов</v>
          </cell>
          <cell r="G4913" t="str">
            <v>Мягкие наборы малые, Мягкие модули</v>
          </cell>
          <cell r="H4913" t="str">
            <v>компл</v>
          </cell>
          <cell r="I4913">
            <v>9563</v>
          </cell>
        </row>
        <row r="4914">
          <cell r="C4914" t="str">
            <v>ZSO-004916</v>
          </cell>
          <cell r="E4914" t="str">
            <v>Набор мягких модулей Строитель (40 элементов)</v>
          </cell>
          <cell r="G4914" t="str">
            <v>Мягкие наборы малые, Мягкие модули</v>
          </cell>
          <cell r="H4914" t="str">
            <v>компл</v>
          </cell>
          <cell r="I4914">
            <v>85560</v>
          </cell>
        </row>
        <row r="4915">
          <cell r="C4915" t="str">
            <v>ZSO-002028</v>
          </cell>
          <cell r="E4915" t="str">
            <v>Набор мягких модулей Трансформер - №11 Забава 1 (4 элемента)</v>
          </cell>
          <cell r="F4915" t="str">
            <v>2028, игровой, модуль, Трансформер№11, Забава 1 4 элемента, мягкие модули, для детей, в сад, набор м</v>
          </cell>
          <cell r="G4915" t="str">
            <v>Мягкие наборы малые, Мягкие модули</v>
          </cell>
          <cell r="H4915" t="str">
            <v>компл</v>
          </cell>
          <cell r="I4915">
            <v>9496</v>
          </cell>
        </row>
        <row r="4916">
          <cell r="C4916" t="str">
            <v>ZSO-002029</v>
          </cell>
          <cell r="E4916" t="str">
            <v>Набор мягких модулей Трансформер - №13 Забава 6 (4 элемента)</v>
          </cell>
          <cell r="F4916" t="str">
            <v>2029, игровой, модуль, Трансформер№13, Забава 6 4 элемента, мягкие модули, для детей, в сад, набор м</v>
          </cell>
          <cell r="G4916" t="str">
            <v>Мягкие наборы малые, Мягкие модули</v>
          </cell>
          <cell r="H4916" t="str">
            <v>компл</v>
          </cell>
          <cell r="I4916">
            <v>10568</v>
          </cell>
        </row>
        <row r="4917">
          <cell r="C4917" t="str">
            <v>ZSO-002031</v>
          </cell>
          <cell r="E4917" t="str">
            <v>Набор мягких модулей Трансформер - №17 (5 элементов)</v>
          </cell>
          <cell r="F4917" t="str">
            <v>2031, игровой, модуль, Трансформер№17, 5 элементов, мягкие модули, для детей, в сад, набор модулей</v>
          </cell>
          <cell r="G4917" t="str">
            <v>Мягкие наборы малые, Мягкие модули</v>
          </cell>
          <cell r="H4917" t="str">
            <v>компл</v>
          </cell>
          <cell r="I4917">
            <v>13109</v>
          </cell>
        </row>
        <row r="4918">
          <cell r="C4918" t="str">
            <v>ZSO-002033</v>
          </cell>
          <cell r="E4918" t="str">
            <v>Набор мягких модулей Трансформер - №19 (5 элементов)</v>
          </cell>
          <cell r="F4918" t="str">
            <v>2033, игровой, модуль, Трансформер№19, 5 элементов, мягкие модули, для детей, в сад, набор модулей</v>
          </cell>
          <cell r="G4918" t="str">
            <v>Мягкие наборы малые, Мягкие модули</v>
          </cell>
          <cell r="H4918" t="str">
            <v>компл</v>
          </cell>
          <cell r="I4918">
            <v>12104</v>
          </cell>
        </row>
        <row r="4919">
          <cell r="C4919" t="str">
            <v>ZSO-002020</v>
          </cell>
          <cell r="E4919" t="str">
            <v>Набор мягких модулей Трансформер - №2 (12 элементов)</v>
          </cell>
          <cell r="F4919" t="str">
            <v>2020, игровой, модуль, Трансформер№2, 12 элементов, мягкие модули, для детей, в сад, набор модулей</v>
          </cell>
          <cell r="G4919" t="str">
            <v>Мягкие наборы малые, Мягкие модули</v>
          </cell>
          <cell r="H4919" t="str">
            <v>компл</v>
          </cell>
          <cell r="I4919">
            <v>14596</v>
          </cell>
        </row>
        <row r="4920">
          <cell r="C4920" t="str">
            <v>ZSO-002023</v>
          </cell>
          <cell r="E4920" t="str">
            <v>Набор мягких модулей Трансформер - №5 Забава-7 (6 элементов)</v>
          </cell>
          <cell r="F4920" t="str">
            <v>2023, игровой, модуль, Трансформер№5, Забава 7 6 элементов, мягкие модули, для детей, в сад, набор м</v>
          </cell>
          <cell r="G4920" t="str">
            <v>Мягкие наборы малые, Мягкие модули</v>
          </cell>
          <cell r="H4920" t="str">
            <v>компл</v>
          </cell>
          <cell r="I4920">
            <v>13785</v>
          </cell>
        </row>
        <row r="4921">
          <cell r="C4921" t="str">
            <v>ZSO-002035</v>
          </cell>
          <cell r="E4921" t="str">
            <v>Набор мягких модулей Трансформер - №6 (16 элементов)</v>
          </cell>
          <cell r="F4921" t="str">
            <v>2035, игровой, модуль, Трансформер№Т16, 16 элементов, мягкие модули, для детей, в сад, набор модулей</v>
          </cell>
          <cell r="G4921" t="str">
            <v>Мягкие наборы малые, Мягкие модули</v>
          </cell>
          <cell r="H4921" t="str">
            <v>компл</v>
          </cell>
          <cell r="I4921">
            <v>17514</v>
          </cell>
        </row>
        <row r="4922">
          <cell r="C4922" t="str">
            <v>ZSO-002024</v>
          </cell>
          <cell r="E4922" t="str">
            <v>Набор мягких модулей Трансформер - №6 Забава-2 (4 элемента)</v>
          </cell>
          <cell r="F4922" t="str">
            <v>2024, игровой, модуль, Трансформер№6, Забава 2 4 элемента, мягкие модули, для детей, в сад, набор мо</v>
          </cell>
          <cell r="G4922" t="str">
            <v>Мягкие наборы малые, Мягкие модули</v>
          </cell>
          <cell r="H4922" t="str">
            <v>компл</v>
          </cell>
          <cell r="I4922">
            <v>11650</v>
          </cell>
        </row>
        <row r="4923">
          <cell r="C4923" t="str">
            <v>ZSO-002026</v>
          </cell>
          <cell r="E4923" t="str">
            <v>Набор мягких модулей Трансформер - №8 (4 элемента)</v>
          </cell>
          <cell r="F4923" t="str">
            <v>2026, игровой, модуль, Трансформер№8, 4 элемента, мягкие модули, для детей, в сад, набор модулей</v>
          </cell>
          <cell r="G4923" t="str">
            <v>Мягкие наборы малые, Мягкие модули</v>
          </cell>
          <cell r="H4923" t="str">
            <v>компл</v>
          </cell>
          <cell r="I4923">
            <v>9303</v>
          </cell>
        </row>
        <row r="4924">
          <cell r="C4924" t="str">
            <v>ZSO-004156</v>
          </cell>
          <cell r="E4924" t="str">
            <v>Набор мягких модулей Трансформер - Забава-4 (5 элементов)</v>
          </cell>
          <cell r="G4924" t="str">
            <v>Мягкие наборы малые, Мягкие модули</v>
          </cell>
          <cell r="H4924" t="str">
            <v>компл</v>
          </cell>
          <cell r="I4924">
            <v>10549</v>
          </cell>
        </row>
        <row r="4925">
          <cell r="C4925" t="str">
            <v>ZSO-004157</v>
          </cell>
          <cell r="E4925" t="str">
            <v>Набор мягких модулей Трансформер - Мостик (5 элементов)</v>
          </cell>
          <cell r="G4925" t="str">
            <v>Мягкие наборы малые, Мягкие модули</v>
          </cell>
          <cell r="H4925" t="str">
            <v>компл</v>
          </cell>
          <cell r="I4925">
            <v>7342</v>
          </cell>
        </row>
        <row r="4926">
          <cell r="C4926" t="str">
            <v>ZSO-002039</v>
          </cell>
          <cell r="E4926" t="str">
            <v>Набор мягких модулей Трансформер-5 (8 элементов)</v>
          </cell>
          <cell r="F4926" t="str">
            <v>2039, игровой, модуль, Трансформер 5, 8 элементов, мягкие модули, для детей, в сад, набор модулей</v>
          </cell>
          <cell r="G4926" t="str">
            <v>Мягкие наборы малые, Мягкие модули</v>
          </cell>
          <cell r="H4926" t="str">
            <v>компл</v>
          </cell>
          <cell r="I4926">
            <v>17890</v>
          </cell>
        </row>
        <row r="4927">
          <cell r="C4927" t="str">
            <v>ZSO-002735</v>
          </cell>
          <cell r="E4927" t="str">
            <v>Набор мягких модулей Тренажер Барьер (4 элемента)</v>
          </cell>
          <cell r="F4927" t="str">
            <v>2735, Модуль, тренажер, Барьер</v>
          </cell>
          <cell r="G4927" t="str">
            <v>Мягкие наборы малые, Мягкие модули</v>
          </cell>
          <cell r="H4927" t="str">
            <v>компл</v>
          </cell>
          <cell r="I4927">
            <v>6501</v>
          </cell>
        </row>
        <row r="4928">
          <cell r="C4928" t="str">
            <v>ZSO-004523</v>
          </cell>
          <cell r="E4928" t="str">
            <v>Набор мягких модулей Цилиндр низкий (4 элемента)</v>
          </cell>
          <cell r="G4928" t="str">
            <v>Мягкие наборы малые, Мягкие модули</v>
          </cell>
          <cell r="H4928" t="str">
            <v>компл</v>
          </cell>
          <cell r="I4928">
            <v>11224</v>
          </cell>
        </row>
        <row r="4929">
          <cell r="C4929" t="str">
            <v>ZSO-002397</v>
          </cell>
          <cell r="E4929" t="str">
            <v>Набор мягких модулей Юный строитель (40 элементов)</v>
          </cell>
          <cell r="F4929" t="str">
            <v>2397, Игровой, модуль, конструктор, на 40 предметов, Юный строитель</v>
          </cell>
          <cell r="G4929" t="str">
            <v>Мягкие наборы малые, Мягкие модули</v>
          </cell>
          <cell r="H4929" t="str">
            <v>компл</v>
          </cell>
          <cell r="I4929">
            <v>12703</v>
          </cell>
        </row>
        <row r="4930">
          <cell r="C4930" t="str">
            <v>ZSO-00</v>
          </cell>
          <cell r="E4930" t="str">
            <v>Набор мягких мячей для ЛФК (4 элемента)</v>
          </cell>
          <cell r="F4930" t="str">
            <v>3068, Конструктор 20, с набором, геометрических тел</v>
          </cell>
          <cell r="G4930" t="str">
            <v>Мягкие наборы малые, Мягкие модули</v>
          </cell>
          <cell r="H4930" t="str">
            <v>компл</v>
          </cell>
          <cell r="I4930">
            <v>2852</v>
          </cell>
        </row>
        <row r="4931">
          <cell r="C4931" t="str">
            <v>ZSO-00</v>
          </cell>
          <cell r="E4931" t="str">
            <v>Игровой тоннель лабиринт 11 секций с креплениями (мягкое дно)</v>
          </cell>
          <cell r="G4931" t="str">
            <v>Полосы препятствий и тоннели, Мягкие модули</v>
          </cell>
          <cell r="H4931" t="str">
            <v>компл</v>
          </cell>
          <cell r="I4931">
            <v>32568</v>
          </cell>
        </row>
        <row r="4932">
          <cell r="C4932" t="str">
            <v>ZSO-002045</v>
          </cell>
          <cell r="E4932" t="str">
            <v>Игровой тоннель лабиринт 15 элементов с креплениями (мягкое дно)</v>
          </cell>
          <cell r="F4932" t="str">
            <v>2045, игровой, тоннель, лабиринт, 9 элементов, мягкие модули, для детей, в сад, набор модулей</v>
          </cell>
          <cell r="G4932" t="str">
            <v>Полосы препятствий и тоннели, Мягкие модули</v>
          </cell>
          <cell r="H4932" t="str">
            <v>компл</v>
          </cell>
          <cell r="I4932">
            <v>26043</v>
          </cell>
        </row>
        <row r="4933">
          <cell r="C4933" t="str">
            <v>ZSO-002041</v>
          </cell>
          <cell r="E4933" t="str">
            <v xml:space="preserve">Игровой тоннель лабиринт 3 секции (ппу 100 мм) с креплениями (мягкое дно) </v>
          </cell>
          <cell r="F4933" t="str">
            <v>2041, игровой, тоннель, лабиринт, 3 секции, с креплениями мягкое дно, мягкие модули, для детей, в са</v>
          </cell>
          <cell r="G4933" t="str">
            <v>Полосы препятствий и тоннели, Мягкие модули</v>
          </cell>
          <cell r="H4933" t="str">
            <v>компл</v>
          </cell>
          <cell r="I4933">
            <v>11178</v>
          </cell>
        </row>
        <row r="4934">
          <cell r="C4934" t="str">
            <v>ZSO-004279</v>
          </cell>
          <cell r="E4934" t="str">
            <v>Игровой тоннель лабиринт 5 секций с креплениями (мягкое дно)</v>
          </cell>
          <cell r="G4934" t="str">
            <v>Полосы препятствий и тоннели, Мягкие модули</v>
          </cell>
          <cell r="H4934" t="str">
            <v>компл</v>
          </cell>
          <cell r="I4934">
            <v>16615</v>
          </cell>
        </row>
        <row r="4935">
          <cell r="C4935" t="str">
            <v>ZSO-002042</v>
          </cell>
          <cell r="E4935" t="str">
            <v>Игровой тоннель лабиринт 8 секций с креплениями (мягкое дно)</v>
          </cell>
          <cell r="G4935" t="str">
            <v>Полосы препятствий и тоннели, Мягкие модули</v>
          </cell>
          <cell r="H4935" t="str">
            <v>компл</v>
          </cell>
          <cell r="I4935">
            <v>24817</v>
          </cell>
        </row>
        <row r="4936">
          <cell r="C4936" t="str">
            <v>NSO-00</v>
          </cell>
          <cell r="E4936" t="str">
            <v>Мягкий модуль Тоннель D600хd400х600 мм</v>
          </cell>
          <cell r="G4936" t="str">
            <v>Полосы препятствий и тоннели, Мягкие модули</v>
          </cell>
          <cell r="H4936" t="str">
            <v>компл</v>
          </cell>
          <cell r="I4936">
            <v>7360</v>
          </cell>
        </row>
        <row r="4937">
          <cell r="C4937" t="str">
            <v>NSO-00</v>
          </cell>
          <cell r="E4937" t="str">
            <v>Набор мягких модулей Большая Дженга 300х100х100 оксфорд (30 элементов)</v>
          </cell>
          <cell r="G4937" t="str">
            <v>Полосы препятствий и тоннели, Мягкие модули</v>
          </cell>
          <cell r="H4937" t="str">
            <v>компл</v>
          </cell>
          <cell r="I4937">
            <v>9660</v>
          </cell>
        </row>
        <row r="4938">
          <cell r="C4938" t="str">
            <v>ZSO-003270</v>
          </cell>
          <cell r="E4938" t="str">
            <v>Набор мягких модулей Бревно на мягких опорах 1000 мм (3 элемента)</v>
          </cell>
          <cell r="F4938" t="str">
            <v>3270, Мягкий, модуль, бревно, 1000 мм на мягких опорах</v>
          </cell>
          <cell r="G4938" t="str">
            <v>Полосы препятствий и тоннели, Мягкие модули</v>
          </cell>
          <cell r="H4938" t="str">
            <v>компл</v>
          </cell>
          <cell r="I4938">
            <v>6134</v>
          </cell>
        </row>
        <row r="4939">
          <cell r="C4939" t="str">
            <v>ZSO-004167</v>
          </cell>
          <cell r="E4939" t="str">
            <v>Набор мягких модулей Бревно на мягких опорах 1500 мм (3 элемента)</v>
          </cell>
          <cell r="G4939" t="str">
            <v>Полосы препятствий и тоннели, Мягкие модули</v>
          </cell>
          <cell r="H4939" t="str">
            <v>компл</v>
          </cell>
          <cell r="I4939">
            <v>7293</v>
          </cell>
        </row>
        <row r="4940">
          <cell r="C4940" t="str">
            <v>ZSO-003616</v>
          </cell>
          <cell r="E4940" t="str">
            <v>Набор мягких модулей Веселые ребята (11 элементов)</v>
          </cell>
          <cell r="F4940" t="str">
            <v>3616, Набор, мягких, модулей, Веселые, ребята, 11 элементов</v>
          </cell>
          <cell r="G4940" t="str">
            <v>Полосы препятствий и тоннели, Мягкие модули</v>
          </cell>
          <cell r="H4940" t="str">
            <v>компл</v>
          </cell>
          <cell r="I4940">
            <v>43856</v>
          </cell>
        </row>
        <row r="4941">
          <cell r="C4941" t="str">
            <v>ZSO-004311</v>
          </cell>
          <cell r="D4941" t="str">
            <v>ОТ024347,ОТ026021,ОТ026176,ФФ016983,ОТ018150,ФФ001235</v>
          </cell>
          <cell r="E4941" t="str">
            <v>Набор мягких модулей Взлетная полоса (15 элементов)</v>
          </cell>
          <cell r="G4941" t="str">
            <v>Полосы препятствий и тоннели, Мягкие модули</v>
          </cell>
          <cell r="H4941" t="str">
            <v>компл</v>
          </cell>
          <cell r="I4941">
            <v>33134</v>
          </cell>
        </row>
        <row r="4942">
          <cell r="C4942" t="str">
            <v>ZSO-004154</v>
          </cell>
          <cell r="E4942" t="str">
            <v>Набор мягких модулей Два Кольца (7 элементов)</v>
          </cell>
          <cell r="G4942" t="str">
            <v>Полосы препятствий и тоннели, Мягкие модули</v>
          </cell>
          <cell r="H4942" t="str">
            <v>компл</v>
          </cell>
          <cell r="I4942">
            <v>26014</v>
          </cell>
        </row>
        <row r="4943">
          <cell r="C4943" t="str">
            <v>ZSO-002887</v>
          </cell>
          <cell r="E4943" t="str">
            <v>Набор мягких модулей Детская полоса препятствий (18 элементов)</v>
          </cell>
          <cell r="F4943" t="str">
            <v>2887, игровой, модуль, детская, полоса, препятствий, 18 элементов</v>
          </cell>
          <cell r="G4943" t="str">
            <v>Полосы препятствий и тоннели, Мягкие модули</v>
          </cell>
          <cell r="H4943" t="str">
            <v>компл</v>
          </cell>
          <cell r="I4943">
            <v>45074</v>
          </cell>
        </row>
        <row r="4944">
          <cell r="C4944" t="str">
            <v>ZSO-003275</v>
          </cell>
          <cell r="E4944" t="str">
            <v>Набор мягких модулей Детская полоса препятствий Пальчики (6 элементов)</v>
          </cell>
          <cell r="F4944" t="str">
            <v>3275, игровой, Модуль, детская полоса, препятствий, Пальчики</v>
          </cell>
          <cell r="G4944" t="str">
            <v>Полосы препятствий и тоннели, Мягкие модули</v>
          </cell>
          <cell r="H4944" t="str">
            <v>компл</v>
          </cell>
          <cell r="I4944">
            <v>10578</v>
          </cell>
        </row>
        <row r="4945">
          <cell r="C4945" t="str">
            <v>ZSO-003549</v>
          </cell>
          <cell r="E4945" t="str">
            <v>Набор мягких модулей Домик с ходами внутри (5 элементов)</v>
          </cell>
          <cell r="F4945" t="str">
            <v>3549, игровой, Модуль, Домик, с ходами внутри</v>
          </cell>
          <cell r="G4945" t="str">
            <v>Полосы препятствий и тоннели, Мягкие модули</v>
          </cell>
          <cell r="H4945" t="str">
            <v>компл</v>
          </cell>
          <cell r="I4945">
            <v>15070</v>
          </cell>
        </row>
        <row r="4946">
          <cell r="C4946" t="str">
            <v>ZSO-004403</v>
          </cell>
          <cell r="E4946" t="str">
            <v>Набор мягких модулей Каскадёр (10 элементов)</v>
          </cell>
          <cell r="G4946" t="str">
            <v>Полосы препятствий и тоннели, Мягкие модули</v>
          </cell>
          <cell r="H4946" t="str">
            <v>компл</v>
          </cell>
          <cell r="I4946">
            <v>12075</v>
          </cell>
        </row>
        <row r="4947">
          <cell r="C4947" t="str">
            <v>ZSO-004310</v>
          </cell>
          <cell r="E4947" t="str">
            <v>Набор мягких модулей Крокодил (17 элементов)</v>
          </cell>
          <cell r="F4947" t="str">
            <v>3503, игровой, Модуль, Полоса, препятствий, 15 элементов</v>
          </cell>
          <cell r="G4947" t="str">
            <v>Полосы препятствий и тоннели, Мягкие модули</v>
          </cell>
          <cell r="H4947" t="str">
            <v>компл</v>
          </cell>
          <cell r="I4947">
            <v>18596</v>
          </cell>
        </row>
        <row r="4948">
          <cell r="C4948" t="str">
            <v>NSO-00</v>
          </cell>
          <cell r="E4948" t="str">
            <v>Набор мягких модулей Мега Дженга 900х300х100 тент (30 элементов)</v>
          </cell>
          <cell r="G4948" t="str">
            <v>Полосы препятствий и тоннели, Мягкие модули</v>
          </cell>
          <cell r="H4948" t="str">
            <v>компл</v>
          </cell>
          <cell r="I4948">
            <v>51520</v>
          </cell>
        </row>
        <row r="4949">
          <cell r="C4949" t="str">
            <v>ZSO-004150</v>
          </cell>
          <cell r="E4949" t="str">
            <v>Набор мягких модулей Полоса препятствий №1 (11 элементов)</v>
          </cell>
          <cell r="G4949" t="str">
            <v>Полосы препятствий и тоннели, Мягкие модули</v>
          </cell>
          <cell r="H4949" t="str">
            <v>компл</v>
          </cell>
          <cell r="I4949">
            <v>23986</v>
          </cell>
        </row>
        <row r="4950">
          <cell r="C4950" t="str">
            <v>ZSO-004146</v>
          </cell>
          <cell r="E4950" t="str">
            <v>Набор мягких модулей Полоса препятствий №12 (12 элементов)</v>
          </cell>
          <cell r="G4950" t="str">
            <v>Полосы препятствий и тоннели, Мягкие модули</v>
          </cell>
          <cell r="H4950" t="str">
            <v>компл</v>
          </cell>
          <cell r="I4950">
            <v>25802</v>
          </cell>
        </row>
        <row r="4951">
          <cell r="C4951" t="str">
            <v>ZSO-003503</v>
          </cell>
          <cell r="E4951" t="str">
            <v>Набор мягких модулей Полоса препятствий №2 (15 элементов)</v>
          </cell>
          <cell r="F4951" t="str">
            <v>3503, игровой, Модуль, Полоса, препятствий, 15 элементов</v>
          </cell>
          <cell r="G4951" t="str">
            <v>Полосы препятствий и тоннели, Мягкие модули</v>
          </cell>
          <cell r="H4951" t="str">
            <v>компл</v>
          </cell>
          <cell r="I4951">
            <v>45392</v>
          </cell>
        </row>
        <row r="4952">
          <cell r="C4952" t="str">
            <v>ZSO-004483</v>
          </cell>
          <cell r="E4952" t="str">
            <v>Набор мягких модулей Полоса препятствий для веселых стартов (20 элементов)</v>
          </cell>
          <cell r="G4952" t="str">
            <v>Полосы препятствий и тоннели, Мягкие модули</v>
          </cell>
          <cell r="H4952" t="str">
            <v>компл</v>
          </cell>
          <cell r="I4952">
            <v>51198</v>
          </cell>
        </row>
        <row r="4953">
          <cell r="C4953" t="str">
            <v>ZSO-00</v>
          </cell>
          <cell r="E4953" t="str">
            <v>Набор мягких модулей Полоса препятствий олимпийские игры (18 элементов)</v>
          </cell>
          <cell r="G4953" t="str">
            <v>Полосы препятствий и тоннели, Мягкие модули</v>
          </cell>
          <cell r="H4953" t="str">
            <v>компл</v>
          </cell>
          <cell r="I4953">
            <v>66240</v>
          </cell>
        </row>
        <row r="4954">
          <cell r="C4954" t="str">
            <v>ZSO-004487</v>
          </cell>
          <cell r="E4954" t="str">
            <v>Набор мягких модулей Тоннели и Брус (3 элемента)</v>
          </cell>
          <cell r="G4954" t="str">
            <v>Полосы препятствий и тоннели, Мягкие модули</v>
          </cell>
          <cell r="H4954" t="str">
            <v>компл</v>
          </cell>
          <cell r="I4954">
            <v>25300</v>
          </cell>
        </row>
        <row r="4955">
          <cell r="C4955" t="str">
            <v>ZSO-002472</v>
          </cell>
          <cell r="E4955" t="str">
            <v>Набор мягких модулей Тоннель на подставках D600хd400х600мм (3 элемента)</v>
          </cell>
          <cell r="F4955" t="str">
            <v>, Модуль, тоннель на подставках, 600х400х600 мм</v>
          </cell>
          <cell r="G4955" t="str">
            <v>Полосы препятствий и тоннели, Мягкие модули</v>
          </cell>
          <cell r="H4955" t="str">
            <v>компл</v>
          </cell>
          <cell r="I4955">
            <v>10404</v>
          </cell>
        </row>
        <row r="4956">
          <cell r="C4956" t="str">
            <v>ZSO-004161</v>
          </cell>
          <cell r="E4956" t="str">
            <v>Набор мягких модулей Тоннель на подставках D690х1500 мм (3 элемента)</v>
          </cell>
          <cell r="F4956" t="str">
            <v>Модуль тоннель на подставках D690х1500 мм</v>
          </cell>
          <cell r="G4956" t="str">
            <v>Полосы препятствий и тоннели, Мягкие модули</v>
          </cell>
          <cell r="H4956" t="str">
            <v>компл</v>
          </cell>
          <cell r="I4956">
            <v>21281</v>
          </cell>
        </row>
        <row r="4957">
          <cell r="C4957" t="str">
            <v>ZSO-004162</v>
          </cell>
          <cell r="E4957" t="str">
            <v>Набор мягких модулей Тоннель на подставках D890х1500 мм (3 элемента)</v>
          </cell>
          <cell r="F4957" t="str">
            <v>Модуль тоннель на подставках D890х1500 мм</v>
          </cell>
          <cell r="G4957" t="str">
            <v>Полосы препятствий и тоннели, Мягкие модули</v>
          </cell>
          <cell r="H4957" t="str">
            <v>компл</v>
          </cell>
          <cell r="I4957">
            <v>31752</v>
          </cell>
        </row>
        <row r="4958">
          <cell r="C4958" t="str">
            <v>ZSO-003715</v>
          </cell>
          <cell r="E4958" t="str">
            <v>Набор мягких модулей Трансформер Лабиринт (6 элементов)</v>
          </cell>
          <cell r="F4958" t="str">
            <v>3715, Набор, мягких модулей, Трансформер, Лабиринт, 6 элементов</v>
          </cell>
          <cell r="G4958" t="str">
            <v>Полосы препятствий и тоннели, Мягкие модули</v>
          </cell>
          <cell r="H4958" t="str">
            <v>компл</v>
          </cell>
          <cell r="I4958">
            <v>22266</v>
          </cell>
        </row>
        <row r="4959">
          <cell r="C4959" t="str">
            <v>ZSO-002736</v>
          </cell>
          <cell r="E4959" t="str">
            <v>Набор мягких модулей Тренажер Кольцо (4 элемента)</v>
          </cell>
          <cell r="F4959" t="str">
            <v>2736, Модульный, спортивно, игровой, тренажер, Кольцо</v>
          </cell>
          <cell r="G4959" t="str">
            <v>Полосы препятствий и тоннели, Мягкие модули</v>
          </cell>
          <cell r="H4959" t="str">
            <v>компл</v>
          </cell>
          <cell r="I4959">
            <v>15350</v>
          </cell>
        </row>
        <row r="4960">
          <cell r="C4960" t="str">
            <v>ZSO-00</v>
          </cell>
          <cell r="E4960" t="str">
            <v>Брусок тентовый 1100х250х200 мм</v>
          </cell>
          <cell r="G4960" t="str">
            <v>Отдельные модули, Мягкие модули</v>
          </cell>
          <cell r="H4960" t="str">
            <v>шт</v>
          </cell>
          <cell r="I4960">
            <v>1748</v>
          </cell>
        </row>
        <row r="4961">
          <cell r="C4961" t="str">
            <v>ZSO-004417</v>
          </cell>
          <cell r="E4961" t="str">
            <v>Мягкий модуль бензоколонка 600х300х150 мм</v>
          </cell>
          <cell r="G4961" t="str">
            <v>Отдельные модули, Мягкие модули</v>
          </cell>
          <cell r="H4961" t="str">
            <v>шт</v>
          </cell>
          <cell r="I4961">
            <v>1111</v>
          </cell>
        </row>
        <row r="4962">
          <cell r="C4962" t="str">
            <v>ZSO-00</v>
          </cell>
          <cell r="E4962" t="str">
            <v>Мягкий модуль бревно-трапеция 1500х250/100х150 мм</v>
          </cell>
          <cell r="G4962" t="str">
            <v>Отдельные модули, Мягкие модули</v>
          </cell>
          <cell r="H4962" t="str">
            <v>шт</v>
          </cell>
          <cell r="I4962">
            <v>3312</v>
          </cell>
        </row>
        <row r="4963">
          <cell r="C4963" t="str">
            <v>ZSO-002322</v>
          </cell>
          <cell r="E4963" t="str">
            <v>Мягкий модуль бревно-трапеция 5000х150/300х300 мм</v>
          </cell>
          <cell r="F4963" t="str">
            <v>2322, Модуль, бревно, трапеция, 5000х150х300 мм</v>
          </cell>
          <cell r="G4963" t="str">
            <v>Отдельные модули, Мягкие модули</v>
          </cell>
          <cell r="H4963" t="str">
            <v>шт</v>
          </cell>
          <cell r="I4963">
            <v>12531</v>
          </cell>
        </row>
        <row r="4964">
          <cell r="C4964" t="str">
            <v>ZSO-004488</v>
          </cell>
          <cell r="E4964" t="str">
            <v>Мягкий модуль брус 1200 мм на мягких опорах (3 элемента)</v>
          </cell>
          <cell r="F4964" t="str">
            <v>3270, Мягкий, модуль, бревно, 1000 мм на мягких опорах</v>
          </cell>
          <cell r="G4964" t="str">
            <v>Отдельные модули, Мягкие модули</v>
          </cell>
          <cell r="H4964" t="str">
            <v>компл</v>
          </cell>
          <cell r="I4964">
            <v>8752</v>
          </cell>
        </row>
        <row r="4965">
          <cell r="C4965" t="str">
            <v>ZSO-003287</v>
          </cell>
          <cell r="E4965" t="str">
            <v>Мягкий модуль брусок 1200х300х300 (ппу)</v>
          </cell>
          <cell r="G4965" t="str">
            <v>Отдельные модули, Мягкие модули</v>
          </cell>
          <cell r="H4965" t="str">
            <v>шт</v>
          </cell>
          <cell r="I4965">
            <v>3027</v>
          </cell>
        </row>
        <row r="4966">
          <cell r="C4966" t="str">
            <v>ZSO-004602</v>
          </cell>
          <cell r="E4966" t="str">
            <v>Мягкий модуль брусок 1500х300х300 (ппу)</v>
          </cell>
          <cell r="G4966" t="str">
            <v>Отдельные модули, Мягкие модули</v>
          </cell>
          <cell r="H4966" t="str">
            <v>шт</v>
          </cell>
          <cell r="I4966">
            <v>4508</v>
          </cell>
        </row>
        <row r="4967">
          <cell r="C4967" t="str">
            <v>ZSO-003288</v>
          </cell>
          <cell r="E4967" t="str">
            <v>Мягкий модуль брусок 600х300х300 (ппу)</v>
          </cell>
          <cell r="F4967" t="str">
            <v>3288, Модуль, брусок, 600х300х300,ппу</v>
          </cell>
          <cell r="G4967" t="str">
            <v>Отдельные модули, Мягкие модули</v>
          </cell>
          <cell r="H4967" t="str">
            <v>шт</v>
          </cell>
          <cell r="I4967">
            <v>1776</v>
          </cell>
        </row>
        <row r="4968">
          <cell r="C4968" t="str">
            <v>NSO-00</v>
          </cell>
          <cell r="E4968" t="str">
            <v>Мягкий модуль брусок 900х350х350 (ппу)</v>
          </cell>
          <cell r="G4968" t="str">
            <v>Отдельные модули, Мягкие модули</v>
          </cell>
          <cell r="H4968" t="str">
            <v>шт</v>
          </cell>
          <cell r="I4968">
            <v>2944</v>
          </cell>
        </row>
        <row r="4969">
          <cell r="C4969" t="str">
            <v>ZSO-003403</v>
          </cell>
          <cell r="E4969" t="str">
            <v>Мягкий модуль брусок-прямоугольник 1000х500х800 мм</v>
          </cell>
          <cell r="F4969" t="str">
            <v>3403, Мягкий, модуль, прямоугольник, 1000х500х800 мм</v>
          </cell>
          <cell r="G4969" t="str">
            <v>Отдельные модули, Мягкие модули</v>
          </cell>
          <cell r="H4969" t="str">
            <v>шт</v>
          </cell>
          <cell r="I4969">
            <v>8665</v>
          </cell>
        </row>
        <row r="4970">
          <cell r="C4970" t="str">
            <v>ZSO-002317</v>
          </cell>
          <cell r="E4970" t="str">
            <v>Мягкий модуль брусок-прямоугольник 1000х700х850 мм</v>
          </cell>
          <cell r="F4970" t="str">
            <v>2317, Модуль, прямоугольник, 1000х700х850 мм</v>
          </cell>
          <cell r="G4970" t="str">
            <v>Отдельные модули, Мягкие модули</v>
          </cell>
          <cell r="H4970" t="str">
            <v>шт</v>
          </cell>
          <cell r="I4970">
            <v>12007</v>
          </cell>
        </row>
        <row r="4971">
          <cell r="C4971" t="str">
            <v>ZSO-003402</v>
          </cell>
          <cell r="E4971" t="str">
            <v>Мягкий модуль брусок-прямоугольник 700х500х800 мм</v>
          </cell>
          <cell r="F4971" t="str">
            <v>3402, Мягкий, модуль, прямоугольник, 700х500х800 мм</v>
          </cell>
          <cell r="G4971" t="str">
            <v>Отдельные модули, Мягкие модули</v>
          </cell>
          <cell r="H4971" t="str">
            <v>шт</v>
          </cell>
          <cell r="I4971">
            <v>6269</v>
          </cell>
        </row>
        <row r="4972">
          <cell r="C4972" t="str">
            <v>ZSO-004500</v>
          </cell>
          <cell r="E4972" t="str">
            <v>Мягкий модуль горка 1000х500х700 мм (1118 мм)</v>
          </cell>
          <cell r="F4972" t="str">
            <v>2316, Модуль, горка, 1500х700х500 мм</v>
          </cell>
          <cell r="G4972" t="str">
            <v>Отдельные модули, Мягкие модули</v>
          </cell>
          <cell r="H4972" t="str">
            <v>шт</v>
          </cell>
          <cell r="I4972">
            <v>8008</v>
          </cell>
        </row>
        <row r="4973">
          <cell r="C4973" t="str">
            <v>ZSO-002316</v>
          </cell>
          <cell r="E4973" t="str">
            <v>Мягкий модуль горка 1500х500х700 мм (1581 мм)</v>
          </cell>
          <cell r="F4973" t="str">
            <v>2316, Модуль, горка, 1500х700х500 мм</v>
          </cell>
          <cell r="G4973" t="str">
            <v>Отдельные модули, Мягкие модули</v>
          </cell>
          <cell r="H4973" t="str">
            <v>шт</v>
          </cell>
          <cell r="I4973">
            <v>11486</v>
          </cell>
        </row>
        <row r="4974">
          <cell r="C4974" t="str">
            <v>ZSO-002318</v>
          </cell>
          <cell r="E4974" t="str">
            <v>Мягкий модуль две ступеньки 500х700х500 мм</v>
          </cell>
          <cell r="F4974" t="str">
            <v>2318, Модуль, ступеньки, 500х700х500 мм</v>
          </cell>
          <cell r="G4974" t="str">
            <v>Отдельные модули, Мягкие модули</v>
          </cell>
          <cell r="H4974" t="str">
            <v>шт</v>
          </cell>
          <cell r="I4974">
            <v>4231</v>
          </cell>
        </row>
        <row r="4975">
          <cell r="C4975" t="str">
            <v>ZSO-00</v>
          </cell>
          <cell r="E4975" t="str">
            <v>Мягкий модуль Квадрат 600х600 высота 150 мм</v>
          </cell>
          <cell r="G4975" t="str">
            <v>Отдельные модули, Мягкие модули</v>
          </cell>
          <cell r="H4975" t="str">
            <v>шт</v>
          </cell>
          <cell r="I4975">
            <v>2089</v>
          </cell>
        </row>
        <row r="4976">
          <cell r="C4976" t="str">
            <v>ZSO-00</v>
          </cell>
          <cell r="E4976" t="str">
            <v>Мягкий модуль Квадрат 600х600 высота 300 мм</v>
          </cell>
          <cell r="G4976" t="str">
            <v>Отдельные модули, Мягкие модули</v>
          </cell>
          <cell r="H4976" t="str">
            <v>шт</v>
          </cell>
          <cell r="I4976">
            <v>3193</v>
          </cell>
        </row>
        <row r="4977">
          <cell r="C4977" t="str">
            <v>ZSO-002740</v>
          </cell>
          <cell r="E4977" t="str">
            <v>Мягкий модуль квадратная арка 400х200х200 мм</v>
          </cell>
          <cell r="F4977" t="str">
            <v>2740, Мягкий, модуль, арка, 400х200х200 мм</v>
          </cell>
          <cell r="G4977" t="str">
            <v>Отдельные модули, Мягкие модули</v>
          </cell>
          <cell r="H4977" t="str">
            <v>шт</v>
          </cell>
          <cell r="I4977">
            <v>879</v>
          </cell>
        </row>
        <row r="4978">
          <cell r="C4978" t="str">
            <v>ZSO-004166</v>
          </cell>
          <cell r="E4978" t="str">
            <v>Мягкий модуль квадратная арка 600х300х300 мм</v>
          </cell>
          <cell r="G4978" t="str">
            <v>Отдельные модули, Мягкие модули</v>
          </cell>
          <cell r="H4978" t="str">
            <v>шт</v>
          </cell>
          <cell r="I4978">
            <v>1777</v>
          </cell>
        </row>
        <row r="4979">
          <cell r="C4979" t="str">
            <v>ZSO-002475</v>
          </cell>
          <cell r="E4979" t="str">
            <v>Мягкий модуль квадратная арка 600х600х600 мм</v>
          </cell>
          <cell r="F4979" t="str">
            <v>2475, Модуль, арка, малая, квадрат, 600х600х600 мм</v>
          </cell>
          <cell r="G4979" t="str">
            <v>Отдельные модули, Мягкие модули</v>
          </cell>
          <cell r="H4979" t="str">
            <v>шт</v>
          </cell>
          <cell r="I4979">
            <v>5014</v>
          </cell>
        </row>
        <row r="4980">
          <cell r="C4980" t="str">
            <v>ZSO-002330</v>
          </cell>
          <cell r="E4980" t="str">
            <v>Мягкий модуль кольцо D1000х300х(d)400 мм</v>
          </cell>
          <cell r="F4980" t="str">
            <v>2330, Модуль, кольцо, D1000хd400х300 мм</v>
          </cell>
          <cell r="G4980" t="str">
            <v>Отдельные модули, Мягкие модули</v>
          </cell>
          <cell r="H4980" t="str">
            <v>шт</v>
          </cell>
          <cell r="I4980">
            <v>9235</v>
          </cell>
        </row>
        <row r="4981">
          <cell r="C4981" t="str">
            <v>ZSO-002372</v>
          </cell>
          <cell r="E4981" t="str">
            <v>Мягкий модуль кольцо D1100х200х(d)550 мм</v>
          </cell>
          <cell r="F4981" t="str">
            <v>2372, Модуль, кольцо, D1100хd550х200 мм</v>
          </cell>
          <cell r="G4981" t="str">
            <v>Отдельные модули, Мягкие модули</v>
          </cell>
          <cell r="H4981" t="str">
            <v>шт</v>
          </cell>
          <cell r="I4981">
            <v>8858</v>
          </cell>
        </row>
        <row r="4982">
          <cell r="C4982" t="str">
            <v>ZSO-00</v>
          </cell>
          <cell r="E4982" t="str">
            <v>Мягкий модуль кольцо D1200х(d)600х600 мм</v>
          </cell>
          <cell r="F4982" t="str">
            <v>3551, Модуль, кольцо, D1200хd600х300 мм</v>
          </cell>
          <cell r="G4982" t="str">
            <v>Отдельные модули, Мягкие модули</v>
          </cell>
          <cell r="H4982" t="str">
            <v>шт</v>
          </cell>
          <cell r="I4982">
            <v>27692</v>
          </cell>
        </row>
        <row r="4983">
          <cell r="C4983" t="str">
            <v>ZSO-003551</v>
          </cell>
          <cell r="E4983" t="str">
            <v>Мягкий модуль кольцо D1200х300х(d)600 мм</v>
          </cell>
          <cell r="F4983" t="str">
            <v>3551, Модуль, кольцо, D1200хd600х300 мм</v>
          </cell>
          <cell r="G4983" t="str">
            <v>Отдельные модули, Мягкие модули</v>
          </cell>
          <cell r="H4983" t="str">
            <v>шт</v>
          </cell>
          <cell r="I4983">
            <v>15116</v>
          </cell>
        </row>
        <row r="4984">
          <cell r="C4984" t="str">
            <v>ZSO-00</v>
          </cell>
          <cell r="E4984" t="str">
            <v>Мягкий модуль кольцо D900х200х(d)500 мм</v>
          </cell>
          <cell r="G4984" t="str">
            <v>Отдельные модули, Мягкие модули</v>
          </cell>
          <cell r="H4984" t="str">
            <v>шт</v>
          </cell>
          <cell r="I4984">
            <v>4968</v>
          </cell>
        </row>
        <row r="4985">
          <cell r="C4985" t="str">
            <v>ZSO-002476</v>
          </cell>
          <cell r="E4985" t="str">
            <v>Мягкий модуль куб 300х300х300 мм</v>
          </cell>
          <cell r="F4985" t="str">
            <v>2476, Модуль, куб 300х300х300 мм</v>
          </cell>
          <cell r="G4985" t="str">
            <v>Отдельные модули, Мягкие модули</v>
          </cell>
          <cell r="H4985" t="str">
            <v>шт</v>
          </cell>
          <cell r="I4985">
            <v>1063</v>
          </cell>
        </row>
        <row r="4986">
          <cell r="C4986" t="str">
            <v>NSO-00</v>
          </cell>
          <cell r="E4986" t="str">
            <v>Мягкий модуль куб 350х350х350 мм</v>
          </cell>
          <cell r="G4986" t="str">
            <v>Отдельные модули, Мягкие модули</v>
          </cell>
          <cell r="H4986" t="str">
            <v>шт</v>
          </cell>
          <cell r="I4986">
            <v>1518</v>
          </cell>
        </row>
        <row r="4987">
          <cell r="C4987" t="str">
            <v>ZSO-004446</v>
          </cell>
          <cell r="E4987" t="str">
            <v>Мягкий модуль куб 400х400х400 мм</v>
          </cell>
          <cell r="G4987" t="str">
            <v>Отдельные модули, Мягкие модули</v>
          </cell>
          <cell r="H4987" t="str">
            <v>шт</v>
          </cell>
          <cell r="I4987">
            <v>2512</v>
          </cell>
        </row>
        <row r="4988">
          <cell r="C4988" t="str">
            <v>ZSO-003786</v>
          </cell>
          <cell r="E4988" t="str">
            <v>Мягкий модуль куб 500х500х500 мм</v>
          </cell>
          <cell r="F4988" t="str">
            <v>, Модуль, куб, 500х500х500 мм</v>
          </cell>
          <cell r="G4988" t="str">
            <v>Отдельные модули, Мягкие модули</v>
          </cell>
          <cell r="H4988" t="str">
            <v>шт</v>
          </cell>
          <cell r="I4988">
            <v>3101</v>
          </cell>
        </row>
        <row r="4989">
          <cell r="C4989" t="str">
            <v>ZSO-00</v>
          </cell>
          <cell r="E4989" t="str">
            <v>Мягкий модуль куб 600х600х600 мм</v>
          </cell>
          <cell r="G4989" t="str">
            <v>Отдельные модули, Мягкие модули</v>
          </cell>
          <cell r="H4989" t="str">
            <v>шт</v>
          </cell>
          <cell r="I4989">
            <v>5704</v>
          </cell>
        </row>
        <row r="4990">
          <cell r="C4990" t="str">
            <v>ZSO-002369</v>
          </cell>
          <cell r="E4990" t="str">
            <v>Мягкий модуль куб 700х700х700 мм</v>
          </cell>
          <cell r="F4990" t="str">
            <v>2369, Модуль, куб, 700х700х700 мм</v>
          </cell>
          <cell r="G4990" t="str">
            <v>Отдельные модули, Мягкие модули</v>
          </cell>
          <cell r="H4990" t="str">
            <v>шт</v>
          </cell>
          <cell r="I4990">
            <v>7902</v>
          </cell>
        </row>
        <row r="4991">
          <cell r="C4991" t="str">
            <v>ZSO-00</v>
          </cell>
          <cell r="E4991" t="str">
            <v>Мягкий модуль опора 600х300х300 мм с вырезом 300х150 мм</v>
          </cell>
          <cell r="G4991" t="str">
            <v>Отдельные модули, Мягкие модули</v>
          </cell>
          <cell r="H4991" t="str">
            <v>компл</v>
          </cell>
          <cell r="I4991">
            <v>2282</v>
          </cell>
        </row>
        <row r="4992">
          <cell r="C4992" t="str">
            <v>ZSO-003060</v>
          </cell>
          <cell r="D4992" t="str">
            <v>ОТ025004</v>
          </cell>
          <cell r="E4992" t="str">
            <v>Мягкий модуль полукольцо-арка 1200х600х(r)300 мм</v>
          </cell>
          <cell r="F4992" t="str">
            <v>3060, Модуль, полукольцо, R600х300х600 мм</v>
          </cell>
          <cell r="G4992" t="str">
            <v>Отдельные модули, Мягкие модули</v>
          </cell>
          <cell r="H4992" t="str">
            <v>шт</v>
          </cell>
          <cell r="I4992">
            <v>9274</v>
          </cell>
        </row>
        <row r="4993">
          <cell r="C4993" t="str">
            <v>ZSO-003556</v>
          </cell>
          <cell r="E4993" t="str">
            <v>Мягкий модуль полукольцо-арка R400х400х(r)200 мм</v>
          </cell>
          <cell r="F4993" t="str">
            <v>3556, Мягкий, модуль арка R800хr200х400 мм</v>
          </cell>
          <cell r="G4993" t="str">
            <v>Отдельные модули, Мягкие модули</v>
          </cell>
          <cell r="H4993" t="str">
            <v>шт</v>
          </cell>
          <cell r="I4993">
            <v>4154</v>
          </cell>
        </row>
        <row r="4994">
          <cell r="C4994" t="str">
            <v>ZSO-002373</v>
          </cell>
          <cell r="E4994" t="str">
            <v>Мягкий модуль полукольцо-арка R500х200х(r)250 мм</v>
          </cell>
          <cell r="F4994" t="str">
            <v>2373, Модуль, полукольцо, R500х250х200 мм</v>
          </cell>
          <cell r="G4994" t="str">
            <v>Отдельные модули, Мягкие модули</v>
          </cell>
          <cell r="H4994" t="str">
            <v>шт</v>
          </cell>
          <cell r="I4994">
            <v>2995</v>
          </cell>
        </row>
        <row r="4995">
          <cell r="C4995" t="str">
            <v>ZSO-00</v>
          </cell>
          <cell r="E4995" t="str">
            <v>Мягкий модуль полукольцо-арка R500х300х(r)300 мм</v>
          </cell>
          <cell r="G4995" t="str">
            <v>Отдельные модули, Мягкие модули</v>
          </cell>
          <cell r="H4995" t="str">
            <v>шт</v>
          </cell>
          <cell r="I4995">
            <v>4232</v>
          </cell>
        </row>
        <row r="4996">
          <cell r="C4996" t="str">
            <v>ZSO-002319</v>
          </cell>
          <cell r="E4996" t="str">
            <v>Мягкий модуль полукольцо-арка R750х600х(r)250 мм с шайбой R250х500х600 мм</v>
          </cell>
          <cell r="F4996" t="str">
            <v>2319, Модуль, шайба, 1500х600х750 мм</v>
          </cell>
          <cell r="G4996" t="str">
            <v>Отдельные модули, Мягкие модули</v>
          </cell>
          <cell r="H4996" t="str">
            <v>шт</v>
          </cell>
          <cell r="I4996">
            <v>16152</v>
          </cell>
        </row>
        <row r="4997">
          <cell r="C4997" t="str">
            <v>ZSO-002471</v>
          </cell>
          <cell r="E4997" t="str">
            <v>Мягкий модуль полуцилиндр R150х300х600 мм</v>
          </cell>
          <cell r="F4997" t="str">
            <v>2471, Модуль, полуцилиндр, большой, R150х600х300 мм</v>
          </cell>
          <cell r="G4997" t="str">
            <v>Отдельные модули, Мягкие модули</v>
          </cell>
          <cell r="H4997" t="str">
            <v>шт</v>
          </cell>
          <cell r="I4997">
            <v>1159</v>
          </cell>
        </row>
        <row r="4998">
          <cell r="C4998" t="str">
            <v>ZSO-004160</v>
          </cell>
          <cell r="E4998" t="str">
            <v>Мягкий модуль полуцилиндр R200х600 мм</v>
          </cell>
          <cell r="G4998" t="str">
            <v>Отдельные модули, Мягкие модули</v>
          </cell>
          <cell r="H4998" t="str">
            <v>шт</v>
          </cell>
          <cell r="I4998">
            <v>1739</v>
          </cell>
        </row>
        <row r="4999">
          <cell r="C4999" t="str">
            <v>ZSO-003142</v>
          </cell>
          <cell r="E4999" t="str">
            <v>Мягкий модуль полуцилиндр R250х500х600 мм</v>
          </cell>
          <cell r="F4999" t="str">
            <v>3142, Модуль, полуцилиндр, детский, R250х600</v>
          </cell>
          <cell r="G4999" t="str">
            <v>Отдельные модули, Мягкие модули</v>
          </cell>
          <cell r="H4999" t="str">
            <v>шт</v>
          </cell>
          <cell r="I4999">
            <v>2174</v>
          </cell>
        </row>
        <row r="5000">
          <cell r="C5000" t="str">
            <v>ZSO-004347</v>
          </cell>
          <cell r="E5000" t="str">
            <v>Мягкий модуль полуцилиндр с отступом 390(R190+200)х380х700 мм</v>
          </cell>
          <cell r="G5000" t="str">
            <v>Отдельные модули, Мягкие модули</v>
          </cell>
          <cell r="H5000" t="str">
            <v>шт</v>
          </cell>
          <cell r="I5000">
            <v>3671</v>
          </cell>
        </row>
        <row r="5001">
          <cell r="C5001" t="str">
            <v>ZSO-003139</v>
          </cell>
          <cell r="E5001" t="str">
            <v>Мягкий модуль пуф круглый D400х150 мм</v>
          </cell>
          <cell r="F5001" t="str">
            <v>3139, Модуль, круглый, пуф детский, D400х150 мм</v>
          </cell>
          <cell r="G5001" t="str">
            <v>Отдельные модули, Мягкие модули</v>
          </cell>
          <cell r="H5001" t="str">
            <v>шт</v>
          </cell>
          <cell r="I5001">
            <v>1063</v>
          </cell>
        </row>
        <row r="5002">
          <cell r="C5002" t="str">
            <v>ZSO-003136</v>
          </cell>
          <cell r="E5002" t="str">
            <v>Мягкий модуль пуф круглый D550х200 мм</v>
          </cell>
          <cell r="F5002" t="str">
            <v>3136, Модуль, круглый, пуф детский, D550х200 мм</v>
          </cell>
          <cell r="G5002" t="str">
            <v>Отдельные модули, Мягкие модули</v>
          </cell>
          <cell r="H5002" t="str">
            <v>шт</v>
          </cell>
          <cell r="I5002">
            <v>1942</v>
          </cell>
        </row>
        <row r="5003">
          <cell r="C5003" t="str">
            <v>ZSO-003138</v>
          </cell>
          <cell r="E5003" t="str">
            <v>Мягкий модуль пуф круглый D600х300 мм</v>
          </cell>
          <cell r="F5003" t="str">
            <v>3138, Модуль, круглый, пуф детский, D600х300 мм</v>
          </cell>
          <cell r="G5003" t="str">
            <v>Отдельные модули, Мягкие модули</v>
          </cell>
          <cell r="H5003" t="str">
            <v>шт</v>
          </cell>
          <cell r="I5003">
            <v>2956</v>
          </cell>
        </row>
        <row r="5004">
          <cell r="C5004" t="str">
            <v>ZSO-003137</v>
          </cell>
          <cell r="E5004" t="str">
            <v>Мягкий модуль пуф круглый D600х400 мм</v>
          </cell>
          <cell r="F5004" t="str">
            <v>3137, Модуль, круглый, пуф детский, D600х400 мм</v>
          </cell>
          <cell r="G5004" t="str">
            <v>Отдельные модули, Мягкие модули</v>
          </cell>
          <cell r="H5004" t="str">
            <v>шт</v>
          </cell>
          <cell r="I5004">
            <v>3806</v>
          </cell>
        </row>
        <row r="5005">
          <cell r="C5005" t="str">
            <v>ZSO-003140</v>
          </cell>
          <cell r="E5005" t="str">
            <v>Мягкий модуль пуф полуцилиндр R250х500х200 мм</v>
          </cell>
          <cell r="F5005" t="str">
            <v>3140, Модуль, полукруг, пуф детский, R250х200</v>
          </cell>
          <cell r="G5005" t="str">
            <v>Отдельные модули, Мягкие модули</v>
          </cell>
          <cell r="H5005" t="str">
            <v>шт</v>
          </cell>
          <cell r="I5005">
            <v>976</v>
          </cell>
        </row>
        <row r="5006">
          <cell r="C5006" t="str">
            <v>ZSO-002458</v>
          </cell>
          <cell r="E5006" t="str">
            <v>Мягкий модуль Рыбка-кит</v>
          </cell>
          <cell r="F5006" t="str">
            <v>2458, Мягкий, модуль, Рыбка кит</v>
          </cell>
          <cell r="G5006" t="str">
            <v>Отдельные модули, Мягкие модули</v>
          </cell>
          <cell r="H5006" t="str">
            <v>шт</v>
          </cell>
          <cell r="I5006">
            <v>4347</v>
          </cell>
        </row>
        <row r="5007">
          <cell r="C5007" t="str">
            <v>ZSO-002903</v>
          </cell>
          <cell r="D5007" t="str">
            <v>ОТ025668</v>
          </cell>
          <cell r="E5007" t="str">
            <v>Мягкий модуль тоннель-труба-бочка D690х1000 мм</v>
          </cell>
          <cell r="F5007" t="str">
            <v>2903, Модуль, тоннель, D690х1000 мм</v>
          </cell>
          <cell r="G5007" t="str">
            <v>Отдельные модули, Мягкие модули</v>
          </cell>
          <cell r="H5007" t="str">
            <v>шт</v>
          </cell>
          <cell r="I5007">
            <v>16345</v>
          </cell>
        </row>
        <row r="5008">
          <cell r="C5008" t="str">
            <v>ZSO-004159</v>
          </cell>
          <cell r="E5008" t="str">
            <v>Мягкий модуль тоннель-труба-бочка D800х1000 мм</v>
          </cell>
          <cell r="G5008" t="str">
            <v>Отдельные модули, Мягкие модули</v>
          </cell>
          <cell r="H5008" t="str">
            <v>шт</v>
          </cell>
          <cell r="I5008">
            <v>21793</v>
          </cell>
        </row>
        <row r="5009">
          <cell r="C5009" t="str">
            <v>ZSO-00</v>
          </cell>
          <cell r="E5009" t="str">
            <v>Мягкий модуль трапеция 600х600х300 мм</v>
          </cell>
          <cell r="F5009" t="str">
            <v>2322, Модуль, бревно, трапеция, 5000х150х300 мм</v>
          </cell>
          <cell r="G5009" t="str">
            <v>Отдельные модули, Мягкие модули</v>
          </cell>
          <cell r="H5009" t="str">
            <v>шт</v>
          </cell>
          <cell r="I5009">
            <v>3368</v>
          </cell>
        </row>
        <row r="5010">
          <cell r="C5010" t="str">
            <v>ZSO-004466</v>
          </cell>
          <cell r="E5010" t="str">
            <v>Мягкий модуль треугольник 1000х300х600 мм</v>
          </cell>
          <cell r="G5010" t="str">
            <v>Отдельные модули, Мягкие модули</v>
          </cell>
          <cell r="H5010" t="str">
            <v>шт</v>
          </cell>
          <cell r="I5010">
            <v>4415</v>
          </cell>
        </row>
        <row r="5011">
          <cell r="C5011" t="str">
            <v>ZSO-004467</v>
          </cell>
          <cell r="E5011" t="str">
            <v>Мягкий модуль треугольник 1000х400х600 мм</v>
          </cell>
          <cell r="G5011" t="str">
            <v>Отдельные модули, Мягкие модули</v>
          </cell>
          <cell r="H5011" t="str">
            <v>шт</v>
          </cell>
          <cell r="I5011">
            <v>5641</v>
          </cell>
        </row>
        <row r="5012">
          <cell r="C5012" t="str">
            <v>ZSO-003553</v>
          </cell>
          <cell r="E5012" t="str">
            <v>Мягкий модуль треугольник 425х212х300 мм</v>
          </cell>
          <cell r="F5012" t="str">
            <v>3553, Модуль, треугольник, 425х300х212 мм</v>
          </cell>
          <cell r="G5012" t="str">
            <v>Отдельные модули, Мягкие модули</v>
          </cell>
          <cell r="H5012" t="str">
            <v>шт</v>
          </cell>
          <cell r="I5012">
            <v>1121</v>
          </cell>
        </row>
        <row r="5013">
          <cell r="C5013" t="str">
            <v>ZSO-002477</v>
          </cell>
          <cell r="E5013" t="str">
            <v>Мягкий модуль треугольник 600х300х300 мм</v>
          </cell>
          <cell r="F5013" t="str">
            <v>2477, Модуль, треугольник, большой, 300х300х600 мм</v>
          </cell>
          <cell r="G5013" t="str">
            <v>Отдельные модули, Мягкие модули</v>
          </cell>
          <cell r="H5013" t="str">
            <v>шт</v>
          </cell>
          <cell r="I5013">
            <v>1777</v>
          </cell>
        </row>
        <row r="5014">
          <cell r="C5014" t="str">
            <v>ZSO-004463</v>
          </cell>
          <cell r="E5014" t="str">
            <v>Мягкий модуль треугольник 600х300х500 мм</v>
          </cell>
          <cell r="G5014" t="str">
            <v>Отдельные модули, Мягкие модули</v>
          </cell>
          <cell r="H5014" t="str">
            <v>шт</v>
          </cell>
          <cell r="I5014">
            <v>2367</v>
          </cell>
        </row>
        <row r="5015">
          <cell r="C5015" t="str">
            <v>ZSO-004464</v>
          </cell>
          <cell r="E5015" t="str">
            <v>Мягкий модуль треугольник 600х300х600 мм</v>
          </cell>
          <cell r="G5015" t="str">
            <v>Отдельные модули, Мягкие модули</v>
          </cell>
          <cell r="H5015" t="str">
            <v>шт</v>
          </cell>
          <cell r="I5015">
            <v>2753</v>
          </cell>
        </row>
        <row r="5016">
          <cell r="C5016" t="str">
            <v>ZSO-004163</v>
          </cell>
          <cell r="E5016" t="str">
            <v>Мягкий модуль треугольник 600х600х600 мм</v>
          </cell>
          <cell r="G5016" t="str">
            <v>Отдельные модули, Мягкие модули</v>
          </cell>
          <cell r="H5016" t="str">
            <v>шт</v>
          </cell>
          <cell r="I5016">
            <v>5062</v>
          </cell>
        </row>
        <row r="5017">
          <cell r="C5017" t="str">
            <v>ZSO-004345</v>
          </cell>
          <cell r="E5017" t="str">
            <v>Мягкий модуль треугольник 650х350х350 мм</v>
          </cell>
          <cell r="F5017" t="str">
            <v>2477, Модуль, треугольник, большой, 300х300х600 мм</v>
          </cell>
          <cell r="G5017" t="str">
            <v>Отдельные модули, Мягкие модули</v>
          </cell>
          <cell r="H5017" t="str">
            <v>шт</v>
          </cell>
          <cell r="I5017">
            <v>2318</v>
          </cell>
        </row>
        <row r="5018">
          <cell r="C5018" t="str">
            <v>ZSO-004465</v>
          </cell>
          <cell r="E5018" t="str">
            <v>Мягкий модуль треугольник 800х300х500 мм</v>
          </cell>
          <cell r="G5018" t="str">
            <v>Отдельные модули, Мягкие модули</v>
          </cell>
          <cell r="H5018" t="str">
            <v>шт</v>
          </cell>
          <cell r="I5018">
            <v>3033</v>
          </cell>
        </row>
        <row r="5019">
          <cell r="C5019" t="str">
            <v>ZSO-00</v>
          </cell>
          <cell r="E5019" t="str">
            <v>Мягкий модуль цилиндр D300х1200 мм</v>
          </cell>
          <cell r="G5019" t="str">
            <v>Отдельные модули, Мягкие модули</v>
          </cell>
          <cell r="H5019" t="str">
            <v>шт</v>
          </cell>
          <cell r="I5019">
            <v>3588</v>
          </cell>
        </row>
        <row r="5020">
          <cell r="C5020" t="str">
            <v>ZSO-003554</v>
          </cell>
          <cell r="E5020" t="str">
            <v>Мягкий модуль цилиндр D300х300 мм</v>
          </cell>
          <cell r="F5020" t="str">
            <v>3554, Модуль, цилиндр, D300х300 мм</v>
          </cell>
          <cell r="G5020" t="str">
            <v>Отдельные модули, Мягкие модули</v>
          </cell>
          <cell r="H5020" t="str">
            <v>шт</v>
          </cell>
          <cell r="I5020">
            <v>1445</v>
          </cell>
        </row>
        <row r="5021">
          <cell r="C5021" t="str">
            <v>ZSO-004164</v>
          </cell>
          <cell r="E5021" t="str">
            <v>Мягкий модуль цилиндр D300х600 мм</v>
          </cell>
          <cell r="G5021" t="str">
            <v>Отдельные модули, Мягкие модули</v>
          </cell>
          <cell r="H5021" t="str">
            <v>шт</v>
          </cell>
          <cell r="I5021">
            <v>2457</v>
          </cell>
        </row>
        <row r="5022">
          <cell r="C5022" t="str">
            <v>ZSO-003101</v>
          </cell>
          <cell r="E5022" t="str">
            <v>Мягкий модуль цилиндр D300х900 мм</v>
          </cell>
          <cell r="F5022" t="str">
            <v>3101, Модуль, цилиндр, D300х900 мм</v>
          </cell>
          <cell r="G5022" t="str">
            <v>Отдельные модули, Мягкие модули</v>
          </cell>
          <cell r="H5022" t="str">
            <v>шт</v>
          </cell>
          <cell r="I5022">
            <v>2935</v>
          </cell>
        </row>
        <row r="5023">
          <cell r="C5023" t="str">
            <v>ZSO-003141</v>
          </cell>
          <cell r="E5023" t="str">
            <v>Мягкий модуль цилиндр D400х600 мм</v>
          </cell>
          <cell r="F5023" t="str">
            <v>3141, Модуль, цилиндр, D400х600 мм</v>
          </cell>
          <cell r="G5023" t="str">
            <v>Отдельные модули, Мягкие модули</v>
          </cell>
          <cell r="H5023" t="str">
            <v>шт</v>
          </cell>
          <cell r="I5023">
            <v>2792</v>
          </cell>
        </row>
        <row r="5024">
          <cell r="C5024" t="str">
            <v>ZSO-00</v>
          </cell>
          <cell r="E5024" t="str">
            <v>Мягкий модуль цилиндр D500х1000 мм</v>
          </cell>
          <cell r="G5024" t="str">
            <v>Отдельные модули, Мягкие модули</v>
          </cell>
          <cell r="H5024" t="str">
            <v>шт</v>
          </cell>
          <cell r="I5024">
            <v>5888</v>
          </cell>
        </row>
        <row r="5025">
          <cell r="C5025" t="str">
            <v>ZSO-002320</v>
          </cell>
          <cell r="E5025" t="str">
            <v>Мягкий модуль цилиндр D600х1000 мм</v>
          </cell>
          <cell r="F5025" t="str">
            <v>2320, Модуль, цилиндр, D600х1000 мм</v>
          </cell>
          <cell r="G5025" t="str">
            <v>Отдельные модули, Мягкие модули</v>
          </cell>
          <cell r="H5025" t="str">
            <v>шт</v>
          </cell>
          <cell r="I5025">
            <v>8510</v>
          </cell>
        </row>
        <row r="5026">
          <cell r="C5026" t="str">
            <v>ZSO-002474</v>
          </cell>
          <cell r="E5026" t="str">
            <v>Мягкий модуль цилиндр D600х400 мм</v>
          </cell>
          <cell r="F5026" t="str">
            <v>2474, Модуль, цилиндр, D600х400 мм</v>
          </cell>
          <cell r="G5026" t="str">
            <v>Отдельные модули, Мягкие модули</v>
          </cell>
          <cell r="H5026" t="str">
            <v>шт</v>
          </cell>
          <cell r="I5026">
            <v>3864</v>
          </cell>
        </row>
        <row r="5027">
          <cell r="C5027" t="str">
            <v>ZSO-004165</v>
          </cell>
          <cell r="E5027" t="str">
            <v>Мягкий модуль цилиндр D600х900 мм</v>
          </cell>
          <cell r="G5027" t="str">
            <v>Отдельные модули, Мягкие модули</v>
          </cell>
          <cell r="H5027" t="str">
            <v>шт</v>
          </cell>
          <cell r="I5027">
            <v>7844</v>
          </cell>
        </row>
        <row r="5028">
          <cell r="C5028" t="str">
            <v>ZSO-003555</v>
          </cell>
          <cell r="E5028" t="str">
            <v>Мягкий модуль шайба D550х200 мм</v>
          </cell>
          <cell r="F5028" t="str">
            <v>3555, Модуль, шайба, D550х200 мм</v>
          </cell>
          <cell r="G5028" t="str">
            <v>Отдельные модули, Мягкие модули</v>
          </cell>
          <cell r="H5028" t="str">
            <v>шт</v>
          </cell>
          <cell r="I5028">
            <v>1903</v>
          </cell>
        </row>
        <row r="5029">
          <cell r="C5029" t="str">
            <v>ZSO-002473</v>
          </cell>
          <cell r="E5029" t="str">
            <v>Мягкий модуль шестигранник 600х600х350 мм</v>
          </cell>
          <cell r="F5029" t="str">
            <v>2473, Модуль, шестигранник, 600х600х350 мм</v>
          </cell>
          <cell r="G5029" t="str">
            <v>Отдельные модули, Мягкие модули</v>
          </cell>
          <cell r="H5029" t="str">
            <v>шт</v>
          </cell>
          <cell r="I5029">
            <v>3342</v>
          </cell>
        </row>
        <row r="5030">
          <cell r="C5030" t="str">
            <v>ZSO-004418</v>
          </cell>
          <cell r="E5030" t="str">
            <v>Набор мягких модулей Веселый паровозик (16 элементов)</v>
          </cell>
          <cell r="G5030" t="str">
            <v>Мягкие наборы большие, Мягкие модули</v>
          </cell>
          <cell r="H5030" t="str">
            <v>компл</v>
          </cell>
          <cell r="I5030">
            <v>21561</v>
          </cell>
        </row>
        <row r="5031">
          <cell r="C5031" t="str">
            <v>ZSO-004277</v>
          </cell>
          <cell r="E5031" t="str">
            <v>Набор мягких модулей Горка-Радуга 1800х800х600мм (9 элементов)</v>
          </cell>
          <cell r="F5031" t="str">
            <v>4259, Мат, с полосками, 1800х600х100 мм, из винилискожи</v>
          </cell>
          <cell r="G5031" t="str">
            <v>Мягкие наборы большие, Мягкие модули</v>
          </cell>
          <cell r="H5031" t="str">
            <v>компл</v>
          </cell>
          <cell r="I5031">
            <v>20750</v>
          </cell>
        </row>
        <row r="5032">
          <cell r="C5032" t="str">
            <v>ZSO-004537</v>
          </cell>
          <cell r="E5032" t="str">
            <v>Набор мягких модулей Замок (18 элементов)</v>
          </cell>
          <cell r="G5032" t="str">
            <v>Мягкие наборы большие, Мягкие модули</v>
          </cell>
          <cell r="H5032" t="str">
            <v>компл</v>
          </cell>
          <cell r="I5032">
            <v>22540</v>
          </cell>
        </row>
        <row r="5033">
          <cell r="C5033" t="str">
            <v>ZSO-004155</v>
          </cell>
          <cell r="E5033" t="str">
            <v>Набор мягких модулей Камушки (7 элементов)</v>
          </cell>
          <cell r="G5033" t="str">
            <v>Мягкие наборы большие, Мягкие модули</v>
          </cell>
          <cell r="H5033" t="str">
            <v>компл</v>
          </cell>
          <cell r="I5033">
            <v>31851</v>
          </cell>
        </row>
        <row r="5034">
          <cell r="C5034" t="str">
            <v>ZSO-004148</v>
          </cell>
          <cell r="E5034" t="str">
            <v>Набор мягких модулей Конструктор Домик (17 элементов)</v>
          </cell>
          <cell r="G5034" t="str">
            <v>Мягкие наборы большие, Мягкие модули</v>
          </cell>
          <cell r="H5034" t="str">
            <v>компл</v>
          </cell>
          <cell r="I5034">
            <v>21986</v>
          </cell>
        </row>
        <row r="5035">
          <cell r="C5035" t="str">
            <v>ZSO-004145</v>
          </cell>
          <cell r="E5035" t="str">
            <v>Набор мягких модулей Конструктор Кубик №3 (25 элементов)</v>
          </cell>
          <cell r="G5035" t="str">
            <v>Мягкие наборы большие, Мягкие модули</v>
          </cell>
          <cell r="H5035" t="str">
            <v>компл</v>
          </cell>
          <cell r="I5035">
            <v>42765</v>
          </cell>
        </row>
        <row r="5036">
          <cell r="C5036" t="str">
            <v>ZSO-002877</v>
          </cell>
          <cell r="E5036" t="str">
            <v>Набор мягких модулей Конструктор Кубик-Рубик №1 (27 элементов)</v>
          </cell>
          <cell r="F5036" t="str">
            <v>2877, игровой, модуль, Конструктор, Кубик Рубик №1</v>
          </cell>
          <cell r="G5036" t="str">
            <v>Мягкие наборы большие, Мягкие модули</v>
          </cell>
          <cell r="H5036" t="str">
            <v>компл</v>
          </cell>
          <cell r="I5036">
            <v>22450</v>
          </cell>
        </row>
        <row r="5037">
          <cell r="C5037" t="str">
            <v>ZSO-004408</v>
          </cell>
          <cell r="E5037" t="str">
            <v>Набор мягких модулей кубики цветные 400х400х400 (12 элементов)</v>
          </cell>
          <cell r="G5037" t="str">
            <v>Мягкие наборы большие, Мягкие модули</v>
          </cell>
          <cell r="H5037" t="str">
            <v>компл</v>
          </cell>
          <cell r="I5037">
            <v>23764</v>
          </cell>
        </row>
        <row r="5038">
          <cell r="C5038" t="str">
            <v>ZSO-002882</v>
          </cell>
          <cell r="E5038" t="str">
            <v>Набор мягких модулей Магазинчик (19 элементов)</v>
          </cell>
          <cell r="F5038" t="str">
            <v>2882, игровой, модуль, Магазинчик, 19 элементов</v>
          </cell>
          <cell r="G5038" t="str">
            <v>Мягкие наборы большие, Мягкие модули</v>
          </cell>
          <cell r="H5038" t="str">
            <v>компл</v>
          </cell>
          <cell r="I5038">
            <v>24710</v>
          </cell>
        </row>
        <row r="5039">
          <cell r="C5039" t="str">
            <v>ZSO-004152</v>
          </cell>
          <cell r="E5039" t="str">
            <v>Набор мягких модулей Паровозик (21 элемент)</v>
          </cell>
          <cell r="G5039" t="str">
            <v>Мягкие наборы большие, Мягкие модули</v>
          </cell>
          <cell r="H5039" t="str">
            <v>компл</v>
          </cell>
          <cell r="I5039">
            <v>24343</v>
          </cell>
        </row>
        <row r="5040">
          <cell r="C5040" t="str">
            <v>ZSO-003583</v>
          </cell>
          <cell r="E5040" t="str">
            <v>Набор мягких модулей Развивайка (18 элементов)</v>
          </cell>
          <cell r="F5040" t="str">
            <v>3583, Набор, мягких, модулей, Развивайка, 18 элементов</v>
          </cell>
          <cell r="G5040" t="str">
            <v>Мягкие наборы большие, Мягкие модули</v>
          </cell>
          <cell r="H5040" t="str">
            <v>компл</v>
          </cell>
          <cell r="I5040">
            <v>35587</v>
          </cell>
        </row>
        <row r="5041">
          <cell r="C5041" t="str">
            <v>ZSO-00</v>
          </cell>
          <cell r="E5041" t="str">
            <v>Набор мягких модулей Строитель (16 элементов)</v>
          </cell>
          <cell r="G5041" t="str">
            <v>Мягкие наборы большие, Мягкие модули</v>
          </cell>
          <cell r="H5041" t="str">
            <v>компл</v>
          </cell>
          <cell r="I5041">
            <v>17480</v>
          </cell>
        </row>
        <row r="5042">
          <cell r="C5042" t="str">
            <v>ZSO-002872</v>
          </cell>
          <cell r="E5042" t="str">
            <v>Набор мягких модулей Трансформер - №10 Городок (23 элемента)</v>
          </cell>
          <cell r="F5042" t="str">
            <v>2872, игровой, модуль, Трансформер, №10, Городок, 23 элемента</v>
          </cell>
          <cell r="G5042" t="str">
            <v>Мягкие наборы большие, Мягкие модули</v>
          </cell>
          <cell r="H5042" t="str">
            <v>компл</v>
          </cell>
          <cell r="I5042">
            <v>23667</v>
          </cell>
        </row>
        <row r="5043">
          <cell r="C5043" t="str">
            <v>ZSO-00</v>
          </cell>
          <cell r="E5043" t="str">
            <v>Набор мягких модулей Трансформер - №10 Городок (24 элемента)</v>
          </cell>
          <cell r="F5043" t="str">
            <v>2872, игровой, модуль, Трансформер, №10, Городок, 23 элемента</v>
          </cell>
          <cell r="G5043" t="str">
            <v>Мягкие наборы большие, Мягкие модули</v>
          </cell>
          <cell r="H5043" t="str">
            <v>шт</v>
          </cell>
          <cell r="I5043">
            <v>24748</v>
          </cell>
        </row>
        <row r="5044">
          <cell r="C5044" t="str">
            <v>ZSO-002030</v>
          </cell>
          <cell r="E5044" t="str">
            <v>Набор мягких модулей Трансформер - №15 (22 элемента)</v>
          </cell>
          <cell r="F5044" t="str">
            <v>2030, игровой, модуль, Трансформер№15, 22 элемента, мягкие модули, для детей, в сад, набор модулей</v>
          </cell>
          <cell r="G5044" t="str">
            <v>Мягкие наборы большие, Мягкие модули</v>
          </cell>
          <cell r="H5044" t="str">
            <v>компл</v>
          </cell>
          <cell r="I5044">
            <v>37973</v>
          </cell>
        </row>
        <row r="5045">
          <cell r="C5045" t="str">
            <v>ZSO-002036</v>
          </cell>
          <cell r="E5045" t="str">
            <v>Набор мягких модулей Трансформер - №22 (22 элемента)</v>
          </cell>
          <cell r="F5045" t="str">
            <v>2036, игровой, модуль, Трансформер№Т22, 22 элемента, мягкие модули, для детей, в сад, набор модулей</v>
          </cell>
          <cell r="G5045" t="str">
            <v>Мягкие наборы большие, Мягкие модули</v>
          </cell>
          <cell r="H5045" t="str">
            <v>компл</v>
          </cell>
          <cell r="I5045">
            <v>24247</v>
          </cell>
        </row>
        <row r="5046">
          <cell r="C5046" t="str">
            <v>ZSO-002034</v>
          </cell>
          <cell r="E5046" t="str">
            <v>Набор мягких модулей Трансформер - №23 Фантазия (13 элементов)</v>
          </cell>
          <cell r="F5046" t="str">
            <v>2034, игровой, модуль, Трансформер№Т13, Фантазия 13 элементов, мягкие модули, для детей, в сад, набо</v>
          </cell>
          <cell r="G5046" t="str">
            <v>Мягкие наборы большие, Мягкие модули</v>
          </cell>
          <cell r="H5046" t="str">
            <v>компл</v>
          </cell>
          <cell r="I5046">
            <v>50618</v>
          </cell>
        </row>
        <row r="5047">
          <cell r="C5047" t="str">
            <v>ZSO-002021</v>
          </cell>
          <cell r="E5047" t="str">
            <v>Набор мягких модулей Трансформер - №3 (18 элементов)</v>
          </cell>
          <cell r="F5047" t="str">
            <v>2021, игровой, модуль, Трансформер№3, 18 элементов, мягкие модули, для детей, в сад, набор модулей</v>
          </cell>
          <cell r="G5047" t="str">
            <v>Мягкие наборы большие, Мягкие модули</v>
          </cell>
          <cell r="H5047" t="str">
            <v>компл</v>
          </cell>
          <cell r="I5047">
            <v>32371</v>
          </cell>
        </row>
        <row r="5048">
          <cell r="C5048" t="str">
            <v>ZSO-002037</v>
          </cell>
          <cell r="E5048" t="str">
            <v>Набор мягких модулей Трансформер - №52 (52 элемента)</v>
          </cell>
          <cell r="F5048" t="str">
            <v>2037, игровой, модуль, Трансформер№Т52, 52 элемента, мягкие модули, для детей, в сад, набор модулей</v>
          </cell>
          <cell r="G5048" t="str">
            <v>Мягкие наборы большие, Мягкие модули</v>
          </cell>
          <cell r="H5048" t="str">
            <v>компл</v>
          </cell>
          <cell r="I5048">
            <v>85491</v>
          </cell>
        </row>
        <row r="5049">
          <cell r="C5049" t="str">
            <v>ZSO-002025</v>
          </cell>
          <cell r="E5049" t="str">
            <v>Набор мягких модулей Трансформер - №7 (7 элементов)</v>
          </cell>
          <cell r="F5049" t="str">
            <v>2025, игровой, модуль, Трансформер№7, 7 элементов, мягкие модули, для детей, в сад, набор модулей</v>
          </cell>
          <cell r="G5049" t="str">
            <v>Мягкие наборы большие, Мягкие модули</v>
          </cell>
          <cell r="H5049" t="str">
            <v>компл</v>
          </cell>
          <cell r="I5049">
            <v>19494</v>
          </cell>
        </row>
        <row r="5050">
          <cell r="C5050" t="str">
            <v>ZSO-002027</v>
          </cell>
          <cell r="E5050" t="str">
            <v>Набор мягких модулей Трансформер - №9 Городок 11 (21 элемент)</v>
          </cell>
          <cell r="F5050" t="str">
            <v xml:space="preserve">2027, игровой, модуль, Трансформер№9, Городок 11 21 элемент, мягкие модули, для детей, в сад, набор </v>
          </cell>
          <cell r="G5050" t="str">
            <v>Мягкие наборы большие, Мягкие модули</v>
          </cell>
          <cell r="H5050" t="str">
            <v>компл</v>
          </cell>
          <cell r="I5050">
            <v>39181</v>
          </cell>
        </row>
        <row r="5051">
          <cell r="C5051" t="str">
            <v>ZSO-002038</v>
          </cell>
          <cell r="E5051" t="str">
            <v>Набор мягких модулей Трансформер Зеркальный-3 (13 элементов)</v>
          </cell>
          <cell r="F5051" t="str">
            <v>2038, игровой, модуль, Трансформер, Зеркальный 3, 13 элементов, мягкие модули, для детей, в сад, наб</v>
          </cell>
          <cell r="G5051" t="str">
            <v>Мягкие наборы большие, Мягкие модули</v>
          </cell>
          <cell r="H5051" t="str">
            <v>компл</v>
          </cell>
          <cell r="I5051">
            <v>23570</v>
          </cell>
        </row>
        <row r="5052">
          <cell r="C5052" t="str">
            <v>ZSO-002040</v>
          </cell>
          <cell r="E5052" t="str">
            <v>Набор мягких модулей Трансформер Игровая дорожка (9 элементов)</v>
          </cell>
          <cell r="F5052" t="str">
            <v>2040, игровой, модуль, Трансформер, Игровая дорожка, мягкие модули, для детей, в сад, набор модулей</v>
          </cell>
          <cell r="G5052" t="str">
            <v>Мягкие наборы большие, Мягкие модули</v>
          </cell>
          <cell r="H5052" t="str">
            <v>компл</v>
          </cell>
          <cell r="I5052">
            <v>22952</v>
          </cell>
        </row>
        <row r="5053">
          <cell r="C5053" t="str">
            <v>ZSO-002044</v>
          </cell>
          <cell r="E5053" t="str">
            <v>Набор мягких модулей Трансформер Своя компания (24 элемента)</v>
          </cell>
          <cell r="F5053" t="str">
            <v>2044, игровой, модуль, Трансформер, Своя компания, 24 элемента, мягкие модули, для детей, в сад, наб</v>
          </cell>
          <cell r="G5053" t="str">
            <v>Мягкие наборы большие, Мягкие модули</v>
          </cell>
          <cell r="H5053" t="str">
            <v>компл</v>
          </cell>
          <cell r="I5053">
            <v>41722</v>
          </cell>
        </row>
        <row r="5054">
          <cell r="C5054" t="str">
            <v>ZSO-003702</v>
          </cell>
          <cell r="E5054" t="str">
            <v>Набор мягких модулей Фантастика (24 элемента)</v>
          </cell>
          <cell r="F5054" t="str">
            <v>3702, Набор, мягких, модулей, Фантастика, 24 элемента</v>
          </cell>
          <cell r="G5054" t="str">
            <v>Мягкие наборы большие, Мягкие модули</v>
          </cell>
          <cell r="H5054" t="str">
            <v>компл</v>
          </cell>
          <cell r="I5054">
            <v>20228</v>
          </cell>
        </row>
        <row r="5055">
          <cell r="C5055" t="str">
            <v>ZSO-004312</v>
          </cell>
          <cell r="E5055" t="str">
            <v>Набор мягких модулей Червяк (13 элементов)</v>
          </cell>
          <cell r="F5055" t="str">
            <v>3503, игровой, Модуль, Полоса, препятствий, 15 элементов</v>
          </cell>
          <cell r="G5055" t="str">
            <v>Мягкие наборы большие, Мягкие модули</v>
          </cell>
          <cell r="H5055" t="str">
            <v>компл</v>
          </cell>
          <cell r="I5055">
            <v>29077</v>
          </cell>
        </row>
        <row r="5056">
          <cell r="C5056" t="str">
            <v>ZSO-004378</v>
          </cell>
          <cell r="E5056" t="str">
            <v>Дорожка гимнастическая 6000х1500х40 мм оксфорд (НПЭ)</v>
          </cell>
          <cell r="G5056" t="str">
            <v>Коврики дорожки и матики, Мягкие модули</v>
          </cell>
          <cell r="H5056" t="str">
            <v>шт</v>
          </cell>
          <cell r="I5056">
            <v>16615</v>
          </cell>
        </row>
        <row r="5057">
          <cell r="C5057" t="str">
            <v>ZSO-004379</v>
          </cell>
          <cell r="E5057" t="str">
            <v>Дорожка гимнастическая 8000х1500х40 мм оксфорд (НПЭ)</v>
          </cell>
          <cell r="G5057" t="str">
            <v>Коврики дорожки и матики, Мягкие модули</v>
          </cell>
          <cell r="H5057" t="str">
            <v>шт</v>
          </cell>
          <cell r="I5057">
            <v>22411</v>
          </cell>
        </row>
        <row r="5058">
          <cell r="C5058" t="str">
            <v>ZSO-004393</v>
          </cell>
          <cell r="E5058" t="str">
            <v>Дорожка гимнастическая 8000х2000х40 мм оксфорд (НПЭ)</v>
          </cell>
          <cell r="G5058" t="str">
            <v>Коврики дорожки и матики, Мягкие модули</v>
          </cell>
          <cell r="H5058" t="str">
            <v>шт</v>
          </cell>
          <cell r="I5058">
            <v>27917</v>
          </cell>
        </row>
        <row r="5059">
          <cell r="C5059" t="str">
            <v>ZSO-002015</v>
          </cell>
          <cell r="E5059" t="str">
            <v>Дорожка мягкая Зиг-Заг 2000 мм (8 частей)</v>
          </cell>
          <cell r="F5059" t="str">
            <v>2015, Дорожка, мягкий модуль, для детей, в сад, ЗИГ ЗАГ, игровой</v>
          </cell>
          <cell r="G5059" t="str">
            <v>Коврики дорожки и матики, Мягкие модули</v>
          </cell>
          <cell r="H5059" t="str">
            <v>шт</v>
          </cell>
          <cell r="I5059">
            <v>3188</v>
          </cell>
        </row>
        <row r="5060">
          <cell r="C5060" t="str">
            <v>ZSO-002016</v>
          </cell>
          <cell r="E5060" t="str">
            <v>Дорожка мягкая игровая разновысокая (8 элементов)</v>
          </cell>
          <cell r="F5060" t="str">
            <v>2016, Дорожка, игровая, разновысокая, мягкий модуль, для детей, в сад, набор модулей</v>
          </cell>
          <cell r="G5060" t="str">
            <v>Коврики дорожки и матики, Мягкие модули</v>
          </cell>
          <cell r="H5060" t="str">
            <v>шт</v>
          </cell>
          <cell r="I5060">
            <v>5410</v>
          </cell>
        </row>
        <row r="5061">
          <cell r="C5061" t="str">
            <v>ZSO-004141</v>
          </cell>
          <cell r="E5061" t="str">
            <v>Дорожка мягкая развивающая Ручки - Пяточки 1700х400х50 мм (ппу)</v>
          </cell>
          <cell r="G5061" t="str">
            <v>Коврики дорожки и матики, Мягкие модули</v>
          </cell>
          <cell r="H5061" t="str">
            <v>шт</v>
          </cell>
          <cell r="I5061">
            <v>3772</v>
          </cell>
        </row>
        <row r="5062">
          <cell r="C5062" t="str">
            <v>ZSO-00</v>
          </cell>
          <cell r="E5062" t="str">
            <v>Дорожка цветные камушки 2500х350 мм</v>
          </cell>
          <cell r="G5062" t="str">
            <v>Коврики дорожки и матики, Мягкие модули</v>
          </cell>
          <cell r="H5062" t="str">
            <v>шт</v>
          </cell>
          <cell r="I5062">
            <v>3036</v>
          </cell>
        </row>
        <row r="5063">
          <cell r="C5063" t="str">
            <v>ZSO-002734</v>
          </cell>
          <cell r="E5063" t="str">
            <v>Коврик игровой Следы 2000х1300х20 мм (винилискожа)</v>
          </cell>
          <cell r="F5063" t="str">
            <v>2734, Игровой, коврик, Следы</v>
          </cell>
          <cell r="G5063" t="str">
            <v>Коврики дорожки и матики, Мягкие модули</v>
          </cell>
          <cell r="H5063" t="str">
            <v>шт</v>
          </cell>
          <cell r="I5063">
            <v>5603</v>
          </cell>
        </row>
        <row r="5064">
          <cell r="C5064" t="str">
            <v>ZSO-00</v>
          </cell>
          <cell r="E5064" t="str">
            <v>Коврик массажный со следочками 1100х400 мм (с ребрами)</v>
          </cell>
          <cell r="G5064" t="str">
            <v>Коврики дорожки и матики, Мягкие модули</v>
          </cell>
          <cell r="H5064" t="str">
            <v>шт</v>
          </cell>
          <cell r="I5064">
            <v>4416</v>
          </cell>
        </row>
        <row r="5065">
          <cell r="C5065" t="str">
            <v>ZSO-00</v>
          </cell>
          <cell r="E5065" t="str">
            <v>Коврик массажный со следочками 1400х400 мм (с ребрами)</v>
          </cell>
          <cell r="G5065" t="str">
            <v>Коврики дорожки и матики, Мягкие модули</v>
          </cell>
          <cell r="H5065" t="str">
            <v>шт</v>
          </cell>
          <cell r="I5065">
            <v>4692</v>
          </cell>
        </row>
        <row r="5066">
          <cell r="C5066" t="str">
            <v>ZSO-004121</v>
          </cell>
          <cell r="E5066" t="str">
            <v>Коврик массажный со следочками 2200х400 мм (с ребрами)</v>
          </cell>
          <cell r="G5066" t="str">
            <v>Коврики дорожки и матики, Мягкие модули</v>
          </cell>
          <cell r="H5066" t="str">
            <v>шт</v>
          </cell>
          <cell r="I5066">
            <v>5699</v>
          </cell>
        </row>
        <row r="5067">
          <cell r="C5067" t="str">
            <v>ZSO-003550</v>
          </cell>
          <cell r="E5067" t="str">
            <v>Коврик со следочками 2500х1200х20 мм 3-х цветный (цельносшитый)</v>
          </cell>
          <cell r="F5067" t="str">
            <v>3550, Коврик, со следочками, 2500х1200х20 мм, сшитый из 3 х частей</v>
          </cell>
          <cell r="G5067" t="str">
            <v>Коврики дорожки и матики, Мягкие модули</v>
          </cell>
          <cell r="H5067" t="str">
            <v>шт</v>
          </cell>
          <cell r="I5067">
            <v>6762</v>
          </cell>
        </row>
        <row r="5068">
          <cell r="C5068" t="str">
            <v>ZSO-003009</v>
          </cell>
          <cell r="E5068" t="str">
            <v>Коврик со следочками 2500х1200х20 мм из 3-х частей (тент)</v>
          </cell>
          <cell r="F5068" t="str">
            <v>3009, Коврик, со следочками, 2500х1200х20 мм, из 3 х частей</v>
          </cell>
          <cell r="G5068" t="str">
            <v>Коврики дорожки и матики, Мягкие модули</v>
          </cell>
          <cell r="H5068" t="str">
            <v>компл</v>
          </cell>
          <cell r="I5068">
            <v>7148</v>
          </cell>
        </row>
        <row r="5069">
          <cell r="C5069" t="str">
            <v>ZSO-004257</v>
          </cell>
          <cell r="E5069" t="str">
            <v>Мат гимнастический круглый D1000х100 винилискожа (ппу)</v>
          </cell>
          <cell r="G5069" t="str">
            <v>Коврики дорожки и матики, Мягкие модули</v>
          </cell>
          <cell r="H5069" t="str">
            <v>шт</v>
          </cell>
          <cell r="I5069">
            <v>3864</v>
          </cell>
        </row>
        <row r="5070">
          <cell r="C5070" t="str">
            <v>ZSO-004468</v>
          </cell>
          <cell r="E5070" t="str">
            <v>Мат тонкий 1450х520х20 мм оксфорд (синий/оранжевый)</v>
          </cell>
          <cell r="G5070" t="str">
            <v>Коврики дорожки и матики, Мягкие модули</v>
          </cell>
          <cell r="H5070" t="str">
            <v>шт</v>
          </cell>
          <cell r="I5070">
            <v>1391</v>
          </cell>
        </row>
        <row r="5071">
          <cell r="C5071" t="str">
            <v>ZSO-003434</v>
          </cell>
          <cell r="E5071" t="str">
            <v>Матик для маугли 1200х600х100 винилискожа (ппу)</v>
          </cell>
          <cell r="F5071" t="str">
            <v>3434, Матик, для маугли, 1200х600х100, винилискожа</v>
          </cell>
          <cell r="G5071" t="str">
            <v>Коврики дорожки и матики, Мягкие модули</v>
          </cell>
          <cell r="H5071" t="str">
            <v>шт</v>
          </cell>
          <cell r="I5071">
            <v>2374</v>
          </cell>
        </row>
        <row r="5072">
          <cell r="C5072" t="str">
            <v>ZSO-003433</v>
          </cell>
          <cell r="E5072" t="str">
            <v>Матик для маугли 1200х600х100 оксфорд (ппу)</v>
          </cell>
          <cell r="F5072" t="str">
            <v>3433, Матик, для маугли, 1200х600х100, оксфорд</v>
          </cell>
          <cell r="G5072" t="str">
            <v>Коврики дорожки и матики, Мягкие модули</v>
          </cell>
          <cell r="H5072" t="str">
            <v>шт</v>
          </cell>
          <cell r="I5072">
            <v>2318</v>
          </cell>
        </row>
        <row r="5073">
          <cell r="C5073" t="str">
            <v>ZSO-003375</v>
          </cell>
          <cell r="E5073" t="str">
            <v>Матик сенсорный 1200х600 мм винилискожа 6 карманов</v>
          </cell>
          <cell r="F5073" t="str">
            <v>3375, Мат, сенсорный, 1200х600 мм, винилискожа, 6 карманов</v>
          </cell>
          <cell r="G5073" t="str">
            <v>Коврики дорожки и матики, Мягкие модули</v>
          </cell>
          <cell r="H5073" t="str">
            <v>шт</v>
          </cell>
          <cell r="I5073">
            <v>1826</v>
          </cell>
        </row>
        <row r="5074">
          <cell r="C5074" t="str">
            <v>ZSO-003435</v>
          </cell>
          <cell r="E5074" t="str">
            <v>Сенсорная дорожка 1800х400 мм с канатом (винилискожа)</v>
          </cell>
          <cell r="F5074" t="str">
            <v>3435, Сенсорная, дорожка, 1800х400 мм, с канатом</v>
          </cell>
          <cell r="G5074" t="str">
            <v>Коврики дорожки и матики, Мягкие модули</v>
          </cell>
          <cell r="H5074" t="str">
            <v>шт</v>
          </cell>
          <cell r="I5074">
            <v>5410</v>
          </cell>
        </row>
        <row r="5075">
          <cell r="C5075" t="str">
            <v>ZSO-003269</v>
          </cell>
          <cell r="E5075" t="str">
            <v>Сенсорная дорожка 2000х1000х40 мм (13 элементов)</v>
          </cell>
          <cell r="F5075" t="str">
            <v>3269, Сенсорная, дорожка, 2000х1000х40 мм</v>
          </cell>
          <cell r="G5075" t="str">
            <v>Коврики дорожки и матики, Мягкие модули</v>
          </cell>
          <cell r="H5075" t="str">
            <v>компл</v>
          </cell>
          <cell r="I5075">
            <v>9370</v>
          </cell>
        </row>
        <row r="5076">
          <cell r="C5076" t="str">
            <v>ZSO-00</v>
          </cell>
          <cell r="E5076" t="str">
            <v>Чехол Дорожка гимнастическая 8000х2000х40 мм оксфорд (НПЭ)</v>
          </cell>
          <cell r="G5076" t="str">
            <v>Коврики дорожки и матики, Мягкие модули</v>
          </cell>
          <cell r="H5076" t="str">
            <v>шт</v>
          </cell>
          <cell r="I5076">
            <v>16008</v>
          </cell>
        </row>
        <row r="5077">
          <cell r="C5077" t="str">
            <v>ZSO-003719</v>
          </cell>
          <cell r="E5077" t="str">
            <v>Маты поливалентные (набор 13 элементов) винилискожа</v>
          </cell>
          <cell r="F5077" t="str">
            <v>3719, Маты поливалентные, набор 13, элементов, винилискожа</v>
          </cell>
          <cell r="G5077" t="str">
            <v>Мягкие модули для ЛФК, Инвентарь для ЛФК</v>
          </cell>
          <cell r="H5077" t="str">
            <v>компл</v>
          </cell>
          <cell r="I5077">
            <v>67988</v>
          </cell>
        </row>
        <row r="5078">
          <cell r="C5078" t="str">
            <v>ZSO-002135</v>
          </cell>
          <cell r="E5078" t="str">
            <v>Маты поливалентные (набор 13 элементов) тент</v>
          </cell>
          <cell r="F5078" t="str">
            <v>2135, Маты, поливалентные, набор, 13 элементов</v>
          </cell>
          <cell r="G5078" t="str">
            <v>Мягкие модули для ЛФК, Инвентарь для ЛФК</v>
          </cell>
          <cell r="H5078" t="str">
            <v>компл</v>
          </cell>
          <cell r="I5078">
            <v>70104</v>
          </cell>
        </row>
        <row r="5079">
          <cell r="C5079" t="str">
            <v>ZSO-004177</v>
          </cell>
          <cell r="E5079" t="str">
            <v>Маты поливалентные (набор 13 элементов) тент Г1</v>
          </cell>
          <cell r="G5079" t="str">
            <v>Мягкие модули для ЛФК, Инвентарь для ЛФК</v>
          </cell>
          <cell r="H5079" t="str">
            <v>компл</v>
          </cell>
          <cell r="I5079">
            <v>86664</v>
          </cell>
        </row>
        <row r="5080">
          <cell r="C5080" t="str">
            <v>ZSO-003379</v>
          </cell>
          <cell r="E5080" t="str">
            <v>Маты поливалентные (набор 6 элементов)</v>
          </cell>
          <cell r="F5080" t="str">
            <v>3379, Маты, поливалентные, набор, 6 элементов</v>
          </cell>
          <cell r="G5080" t="str">
            <v>Мягкие модули для ЛФК, Инвентарь для ЛФК</v>
          </cell>
          <cell r="H5080" t="str">
            <v>компл</v>
          </cell>
          <cell r="I5080">
            <v>37260</v>
          </cell>
        </row>
        <row r="5081">
          <cell r="C5081" t="str">
            <v>ZSO-003381</v>
          </cell>
          <cell r="E5081" t="str">
            <v>Мягкий прыжковый конь 1400 мм (4 элемента)</v>
          </cell>
          <cell r="F5081" t="str">
            <v>3381, Мягкий, прыжковый, конь, 1400 мм</v>
          </cell>
          <cell r="G5081" t="str">
            <v>Мягкие модули для ЛФК, Инвентарь для ЛФК</v>
          </cell>
          <cell r="H5081" t="str">
            <v>компл</v>
          </cell>
          <cell r="I5081">
            <v>36698</v>
          </cell>
        </row>
        <row r="5082">
          <cell r="C5082" t="str">
            <v>ZSO-002321</v>
          </cell>
          <cell r="E5082" t="str">
            <v>Набор мягких модулей брусья комбинированные 1500х500х750 мм (4 элемента)</v>
          </cell>
          <cell r="F5082" t="str">
            <v>2321, Модуль, брусья, комбинированные, 1500х500х750 мм, комплект из 2 шт</v>
          </cell>
          <cell r="G5082" t="str">
            <v>Мягкие модули для ЛФК, Инвентарь для ЛФК</v>
          </cell>
          <cell r="H5082" t="str">
            <v>компл</v>
          </cell>
          <cell r="I5082">
            <v>24536</v>
          </cell>
        </row>
        <row r="5083">
          <cell r="C5083" t="str">
            <v>ZSO-002739</v>
          </cell>
          <cell r="E5083" t="str">
            <v>Набор мягких модулей Монтессори: тоннели и брус (4 элемента)</v>
          </cell>
          <cell r="F5083" t="str">
            <v>2739, Набор, модулей, Монтессори, тоннели, и брус</v>
          </cell>
          <cell r="G5083" t="str">
            <v>Мягкие модули для ЛФК, Инвентарь для ЛФК</v>
          </cell>
          <cell r="H5083" t="str">
            <v>компл</v>
          </cell>
          <cell r="I5083">
            <v>14162</v>
          </cell>
        </row>
        <row r="5084">
          <cell r="C5084" t="str">
            <v>ZSO-002032</v>
          </cell>
          <cell r="E5084" t="str">
            <v>Набор мягких модулей Трансформер - №18 Горка (6 элементов)</v>
          </cell>
          <cell r="F5084" t="str">
            <v>2032, игровой, модуль, Трансформер№18, Горка 6 элементов, мягкие модули, для детей, в сад, набор мод</v>
          </cell>
          <cell r="G5084" t="str">
            <v>Мягкие модули для ЛФК, Инвентарь для ЛФК</v>
          </cell>
          <cell r="H5084" t="str">
            <v>компл</v>
          </cell>
          <cell r="I5084">
            <v>24420</v>
          </cell>
        </row>
        <row r="5085">
          <cell r="C5085" t="str">
            <v>ZSO-002510</v>
          </cell>
          <cell r="E5085" t="str">
            <v>Игра Бочча в мягкой сумке</v>
          </cell>
          <cell r="F5085" t="str">
            <v>2510, Игра Бочча в мягкой сумке</v>
          </cell>
          <cell r="G5085" t="str">
            <v>Тактильные изделия, Инвентарь для ЛФК</v>
          </cell>
          <cell r="H5085" t="str">
            <v>шт</v>
          </cell>
          <cell r="I5085">
            <v>37200</v>
          </cell>
        </row>
        <row r="5086">
          <cell r="C5086" t="str">
            <v>ZSO-002485</v>
          </cell>
          <cell r="E5086" t="str">
            <v>Тактильная дорожка Змейка</v>
          </cell>
          <cell r="F5086" t="str">
            <v>2485, Тактильная дорожка, Змейка</v>
          </cell>
          <cell r="G5086" t="str">
            <v>Тактильные изделия, Инвентарь для ЛФК</v>
          </cell>
          <cell r="H5086" t="str">
            <v>компл</v>
          </cell>
          <cell r="I5086">
            <v>7825</v>
          </cell>
        </row>
        <row r="5087">
          <cell r="C5087" t="str">
            <v>ZSO-002493</v>
          </cell>
          <cell r="E5087" t="str">
            <v>Тактильная дорожка из 7 составных модулей с тележкой</v>
          </cell>
          <cell r="F5087" t="str">
            <v>2493, Тактильная дорожка, из 7 составных модулей</v>
          </cell>
          <cell r="G5087" t="str">
            <v>Тактильные изделия, Инвентарь для ЛФК</v>
          </cell>
          <cell r="H5087" t="str">
            <v>компл</v>
          </cell>
          <cell r="I5087">
            <v>16905</v>
          </cell>
        </row>
        <row r="5088">
          <cell r="C5088" t="str">
            <v>ZSO-002486</v>
          </cell>
          <cell r="E5088" t="str">
            <v>Тактильная дорожка из 8 составных модулей с тележкой</v>
          </cell>
          <cell r="F5088" t="str">
            <v>2486, Тактильная дорожка, 8 элементов</v>
          </cell>
          <cell r="G5088" t="str">
            <v>Тактильные изделия, Инвентарь для ЛФК</v>
          </cell>
          <cell r="H5088" t="str">
            <v>компл</v>
          </cell>
          <cell r="I5088">
            <v>18354</v>
          </cell>
        </row>
        <row r="5089">
          <cell r="C5089" t="str">
            <v>ZSO-004314</v>
          </cell>
          <cell r="E5089" t="str">
            <v>Тактильная дорожка Комби-10 из 10 секций с тележкой</v>
          </cell>
          <cell r="F5089" t="str">
            <v>2480, Тактильная дорожка, Комби, 5 из 5 секций, с тележкой</v>
          </cell>
          <cell r="G5089" t="str">
            <v>Тактильные изделия, Инвентарь для ЛФК</v>
          </cell>
          <cell r="H5089" t="str">
            <v>компл</v>
          </cell>
          <cell r="I5089">
            <v>22025</v>
          </cell>
        </row>
        <row r="5090">
          <cell r="C5090" t="str">
            <v>ZSO-002480</v>
          </cell>
          <cell r="E5090" t="str">
            <v>Тактильная дорожка Комби-5 из 5 секций с тележкой</v>
          </cell>
          <cell r="F5090" t="str">
            <v>2480, Тактильная дорожка, Комби, 5 из 5 секций, с тележкой</v>
          </cell>
          <cell r="G5090" t="str">
            <v>Тактильные изделия, Инвентарь для ЛФК</v>
          </cell>
          <cell r="H5090" t="str">
            <v>компл</v>
          </cell>
          <cell r="I5090">
            <v>11399</v>
          </cell>
        </row>
        <row r="5091">
          <cell r="C5091" t="str">
            <v>ZSO-002438</v>
          </cell>
          <cell r="E5091" t="str">
            <v>Платформа для ходьбы (ковролин)</v>
          </cell>
          <cell r="F5091" t="str">
            <v>2438, Ступеньки, для ходьбы</v>
          </cell>
          <cell r="G5091" t="str">
            <v>Брусья тумбы стенки, Инвентарь для ЛФК</v>
          </cell>
          <cell r="H5091" t="str">
            <v>компл</v>
          </cell>
          <cell r="I5091">
            <v>30912</v>
          </cell>
        </row>
        <row r="5092">
          <cell r="C5092" t="str">
            <v>ZSO-002484</v>
          </cell>
          <cell r="E5092" t="str">
            <v>Шведская стенка для занятий ЛФК (лак)</v>
          </cell>
          <cell r="F5092" t="str">
            <v>2484, шведская, стенка, для занятий, ЛФК</v>
          </cell>
          <cell r="G5092" t="str">
            <v>Брусья тумбы стенки, Инвентарь для ЛФК</v>
          </cell>
          <cell r="H5092" t="str">
            <v>шт</v>
          </cell>
          <cell r="I5092">
            <v>7245</v>
          </cell>
        </row>
        <row r="5093">
          <cell r="C5093" t="str">
            <v>ZSO-003598</v>
          </cell>
          <cell r="E5093" t="str">
            <v>Стенка шведская 2-х секционная 2000х1600 боковина 110 мм (массив.сосна)</v>
          </cell>
          <cell r="F5093" t="str">
            <v>Боковины 2 метра шириной 110 мм из массива сосны - 3 шт.
Перекладины 770 мм - 18 шт.
Комплектация:
Уголок 140х40х40 мм - 4 шт.
Уголок 40х40х40 мм - 4 шт.
Саморез 4,8х95 мм - 36 шт.
Саморез 3,5х25 мм - 32 шт.
Шуруп-глухарь 10х60 мм - 4 шт.
Дюбель 12х60 мм - 4 шт.</v>
          </cell>
          <cell r="G5093" t="str">
            <v>Стенки двухсекционные, Шведские стенки</v>
          </cell>
          <cell r="H5093" t="str">
            <v>шт</v>
          </cell>
          <cell r="I5093">
            <v>6826</v>
          </cell>
        </row>
        <row r="5094">
          <cell r="C5094" t="str">
            <v>ZSO-003604</v>
          </cell>
          <cell r="E5094" t="str">
            <v>Стенка шведская 2-х секционная 2000х2000 боковина 110 мм (массив.сосна)</v>
          </cell>
          <cell r="F5094" t="str">
            <v>Боковины 2 метра шириной 110 мм из массива сосны - 3 шт.
Перекладины 970 мм - 18 шт.
Комплектация:
Уголок 140х40х40 мм - 4 шт.
Уголок 40х40х40 мм - 4 шт.
Саморез 4,8х95 мм - 36 шт.
Саморез 3,5х25 мм - 32 шт.
Шуруп-глухарь 10х60 мм - 4 шт.
Дюбель 12х60 мм - 4 шт.</v>
          </cell>
          <cell r="G5094" t="str">
            <v>Стенки двухсекционные, Шведские стенки</v>
          </cell>
          <cell r="H5094" t="str">
            <v>шт</v>
          </cell>
          <cell r="I5094">
            <v>7388</v>
          </cell>
        </row>
        <row r="5095">
          <cell r="C5095" t="str">
            <v>ZSO-003599</v>
          </cell>
          <cell r="E5095" t="str">
            <v>Стенка шведская 2-х секционная 2200х1600 боковина 110 мм (массив.сосна)</v>
          </cell>
          <cell r="F5095" t="str">
            <v>Боковины 2,2 метра шириной 110 мм из массива сосны - 3 шт.
Перекладины 770 мм - 20 шт.
Комплектация:
Уголок 140х40х40 мм - 4 шт.
Уголок 40х40х40 мм - 4 шт.
Саморез 4,8х95 мм - 40 шт.
Саморез 3,5х25 мм - 32 шт.
Шуруп-глухарь 10х60 мм - 4 шт.
Дюбель 12х60 мм - 4 шт.</v>
          </cell>
          <cell r="G5095" t="str">
            <v>Стенки двухсекционные, Шведские стенки</v>
          </cell>
          <cell r="H5095" t="str">
            <v>шт</v>
          </cell>
          <cell r="I5095">
            <v>7470</v>
          </cell>
        </row>
        <row r="5096">
          <cell r="C5096" t="str">
            <v>ZSO-003605</v>
          </cell>
          <cell r="E5096" t="str">
            <v>Стенка шведская 2-х секционная 2200х2000 боковина 110 мм (массив.сосна)</v>
          </cell>
          <cell r="F5096" t="str">
            <v>Боковины 2,2 метра шириной 110 мм из массива сосны - 3 шт.
Перекладины 970 мм - 20 шт.
Комплектация:
Уголок 140х40х40 мм - 4 шт.
Уголок 40х40х40 мм - 4 шт.
Саморез 4,8х95 мм - 40 шт.
Саморез 3,5х25 мм - 32 шт.
Шуруп-глухарь 10х60 мм - 4 шт.
Дюбель 12х60 мм - 4 шт.</v>
          </cell>
          <cell r="G5096" t="str">
            <v>Стенки двухсекционные, Шведские стенки</v>
          </cell>
          <cell r="H5096" t="str">
            <v>шт</v>
          </cell>
          <cell r="I5096">
            <v>8096</v>
          </cell>
        </row>
        <row r="5097">
          <cell r="C5097" t="str">
            <v>ZSO-003600</v>
          </cell>
          <cell r="E5097" t="str">
            <v>Стенка шведская 2-х секционная 2400х1600 боковина 110 мм (массив.сосна)</v>
          </cell>
          <cell r="F5097" t="str">
            <v>Боковины 2,4 метра шириной 110 мм из массива сосны - 3 шт.
Перекладины 770 мм - 22 шт.
Комплектация:
Уголок 140х40х40 мм - 4 шт.
Уголок 40х40х40 мм - 4 шт.
Саморез 4,8х95 мм - 44 шт.
Саморез 3,5х25 мм - 32 шт.
Шуруп-глухарь 10х60 мм - 4 шт.
Дюбель 12х60 мм - 4 шт.</v>
          </cell>
          <cell r="G5097" t="str">
            <v>Стенки двухсекционные, Шведские стенки</v>
          </cell>
          <cell r="H5097" t="str">
            <v>шт</v>
          </cell>
          <cell r="I5097">
            <v>8114</v>
          </cell>
        </row>
        <row r="5098">
          <cell r="C5098" t="str">
            <v>ZSO-003606</v>
          </cell>
          <cell r="E5098" t="str">
            <v>Стенка шведская 2-х секционная 2400х2000 боковина 110 мм (массив.сосна)</v>
          </cell>
          <cell r="F5098" t="str">
            <v>Боковины 2,4 метра шириной 110 мм из массива сосны - 3 шт.
Перекладины 970 мм - 22 шт.
Комплектация:
Уголок 140х40х40 мм - 4 шт.
Уголок 40х40х40 мм - 4 шт.
Саморез 4,8х95 мм - 44 шт.
Саморез 3,5х25 мм - 32 шт.
Шуруп-глухарь 10х60 мм - 4 шт.
Дюбель 12х60 мм - 4 шт.</v>
          </cell>
          <cell r="G5098" t="str">
            <v>Стенки двухсекционные, Шведские стенки</v>
          </cell>
          <cell r="H5098" t="str">
            <v>шт</v>
          </cell>
          <cell r="I5098">
            <v>8814</v>
          </cell>
        </row>
        <row r="5099">
          <cell r="C5099" t="str">
            <v>ZSO-003601</v>
          </cell>
          <cell r="E5099" t="str">
            <v>Стенка шведская 2-х секционная 2600х1600 боковина 110 мм (массив.сосна)</v>
          </cell>
          <cell r="F5099" t="str">
            <v>Боковины 2,6 метра шириной 110 мм из массива сосны - 3 шт.
Перекладины 770 мм - 24 шт.
Комплектация:
Уголок 140х40х40 мм - 4 шт.
Уголок 40х40х40 мм - 4 шт.
Саморез 4,8х95 мм - 48 шт.
Саморез 3,5х25 мм - 32 шт.
Шуруп-глухарь 10х60 мм - 4 шт.
Дюбель 12х60 мм - 4 шт.</v>
          </cell>
          <cell r="G5099" t="str">
            <v>Стенки двухсекционные, Шведские стенки</v>
          </cell>
          <cell r="H5099" t="str">
            <v>шт</v>
          </cell>
          <cell r="I5099">
            <v>8768</v>
          </cell>
        </row>
        <row r="5100">
          <cell r="C5100" t="str">
            <v>ZSO-003607</v>
          </cell>
          <cell r="E5100" t="str">
            <v>Стенка шведская 2-х секционная 2600х2000 боковина 110 мм (массив.сосна)</v>
          </cell>
          <cell r="F5100" t="str">
            <v>Боковины 2,6 метра шириной 110 мм из массива сосны - 3 шт.
Перекладины 970 мм - 24 шт.
Комплектация:
Уголок 140х40х40 мм - 4 шт.
Уголок 40х40х40 мм - 4 шт.
Саморез 4,8х95 мм - 48 шт.
Саморез 3,5х25 мм - 32 шт.
Шуруп-глухарь 10х60 мм - 4 шт.
Дюбель 12х60 мм - 4 шт.</v>
          </cell>
          <cell r="G5100" t="str">
            <v>Стенки двухсекционные, Шведские стенки</v>
          </cell>
          <cell r="H5100" t="str">
            <v>шт</v>
          </cell>
          <cell r="I5100">
            <v>9531</v>
          </cell>
        </row>
        <row r="5101">
          <cell r="C5101" t="str">
            <v>ZSO-003602</v>
          </cell>
          <cell r="E5101" t="str">
            <v>Стенка шведская 2-х секционная 2800х1600 боковина 110 мм (массив.сосна)</v>
          </cell>
          <cell r="F5101" t="str">
            <v>Боковины 2,8 метра шириной 110 мм из массива сосны - 3 шт.
Перекладины 770 мм - 26 шт.
Комплектация:
Уголок 140х40х40 мм - 4 шт.
Уголок 40х40х40 мм - 4 шт.
Саморез 4,8х95 мм - 52 шт.
Саморез 3,5х25 мм - 32 шт.
Шуруп-глухарь 10х60 мм - 4 шт.
Дюбель 12х60 мм - 4 шт.</v>
          </cell>
          <cell r="G5101" t="str">
            <v>Стенки двухсекционные, Шведские стенки</v>
          </cell>
          <cell r="H5101" t="str">
            <v>шт</v>
          </cell>
          <cell r="I5101">
            <v>9412</v>
          </cell>
        </row>
        <row r="5102">
          <cell r="C5102" t="str">
            <v>ZSO-003608</v>
          </cell>
          <cell r="E5102" t="str">
            <v>Стенка шведская 2-х секционная 2800х2000 боковина 110 мм (массив.сосна)</v>
          </cell>
          <cell r="F5102" t="str">
            <v>Боковины 2,8 метра шириной 110 мм из массива сосны - 3 шт.
Перекладины 970 мм - 26 шт.
Комплектация:
Уголок 140х40х40 мм - 4 шт.
Уголок 40х40х40 мм - 4 шт.
Саморез 4,8х95 мм - 52 шт.
Саморез 3,5х25 мм - 32 шт.
Шуруп-глухарь 10х60 мм - 4 шт.
Дюбель 12х60 мм - 4 шт.</v>
          </cell>
          <cell r="G5102" t="str">
            <v>Стенки двухсекционные, Шведские стенки</v>
          </cell>
          <cell r="H5102" t="str">
            <v>шт</v>
          </cell>
          <cell r="I5102">
            <v>10230</v>
          </cell>
        </row>
        <row r="5103">
          <cell r="C5103" t="str">
            <v>ZSO-003603</v>
          </cell>
          <cell r="E5103" t="str">
            <v>Стенка шведская 2-х секционная 3000х1600 боковина 110 мм (массив.сосна)</v>
          </cell>
          <cell r="F5103" t="str">
            <v>Боковины 3 метра шириной 110 мм из массива сосны - 3 шт.
Перекладины 770 мм - 28 шт.
Комплектация:
Уголок 140х40х40 мм - 4 шт.
Уголок 40х40х40 мм - 4 шт.
Саморез 4,8х95 мм - 56 шт.
Саморез 3,5х25 мм - 32 шт.
Шуруп-глухарь 10х60 мм - 4 шт.
Дюбель 12х60 мм - 4 шт.</v>
          </cell>
          <cell r="G5103" t="str">
            <v>Стенки двухсекционные, Шведские стенки</v>
          </cell>
          <cell r="H5103" t="str">
            <v>шт</v>
          </cell>
          <cell r="I5103">
            <v>10065</v>
          </cell>
        </row>
        <row r="5104">
          <cell r="C5104" t="str">
            <v>ZSO-003609</v>
          </cell>
          <cell r="E5104" t="str">
            <v>Стенка шведская 2-х секционная 3000х2000 боковина 110 мм (массив.сосна)</v>
          </cell>
          <cell r="F5104" t="str">
            <v>Боковины 3 метра шириной 110 мм из массива сосны - 3 шт.
Перекладины 970 мм - 28 шт.
Комплектация:
Уголок 140х40х40 мм - 4 шт.
Уголок 40х40х40 мм - 4 шт.
Саморез 4,8х95 мм - 56 шт.
Саморез 3,5х25 мм - 32 шт.
Шуруп-глухарь 10х60 мм - 4 шт.
Дюбель 12х60 мм - 4 шт.</v>
          </cell>
          <cell r="G5104" t="str">
            <v>Стенки двухсекционные, Шведские стенки</v>
          </cell>
          <cell r="H5104" t="str">
            <v>шт</v>
          </cell>
          <cell r="I5104">
            <v>10948</v>
          </cell>
        </row>
        <row r="5105">
          <cell r="C5105" t="str">
            <v>ZSO-003769</v>
          </cell>
          <cell r="E5105" t="str">
            <v>Ограждение мобильное переносное №1 2500х1000 мм</v>
          </cell>
          <cell r="G5105" t="str">
            <v>Ограждения фан-барьеры</v>
          </cell>
          <cell r="H5105" t="str">
            <v>шт</v>
          </cell>
          <cell r="I5105">
            <v>5593</v>
          </cell>
        </row>
        <row r="5106">
          <cell r="C5106" t="str">
            <v>ZSO-003768</v>
          </cell>
          <cell r="E5106" t="str">
            <v>Ограждение мобильное переносное №1 2500х1100 мм</v>
          </cell>
          <cell r="G5106" t="str">
            <v>Ограждения фан-барьеры</v>
          </cell>
          <cell r="H5106" t="str">
            <v>шт</v>
          </cell>
          <cell r="I5106">
            <v>5922</v>
          </cell>
        </row>
        <row r="5107">
          <cell r="C5107" t="str">
            <v>ZSO-003767</v>
          </cell>
          <cell r="E5107" t="str">
            <v>Ограждение мобильное переносное №1 2500х1200 мм</v>
          </cell>
          <cell r="F5107" t="str">
            <v>Серый цвет (RAL 7035) - 1,33 м2 (1 каркас - рама)</v>
          </cell>
          <cell r="G5107" t="str">
            <v>Ограждения фан-барьеры</v>
          </cell>
          <cell r="H5107" t="str">
            <v>шт</v>
          </cell>
          <cell r="I5107">
            <v>6260</v>
          </cell>
        </row>
        <row r="5108">
          <cell r="C5108" t="str">
            <v>ZSO-003766</v>
          </cell>
          <cell r="E5108" t="str">
            <v>Ограждение мобильное переносное №1 2500х1300 мм</v>
          </cell>
          <cell r="G5108" t="str">
            <v>Ограждения фан-барьеры</v>
          </cell>
          <cell r="H5108" t="str">
            <v>шт</v>
          </cell>
          <cell r="I5108">
            <v>6578</v>
          </cell>
        </row>
        <row r="5109">
          <cell r="C5109" t="str">
            <v>ZSO-003765</v>
          </cell>
          <cell r="E5109" t="str">
            <v>Ограждение мобильное переносное №1 2500х1400 мм</v>
          </cell>
          <cell r="F5109" t="str">
            <v>Серый цвет (RAL 7035) - 1,33 м2 (1 каркас - рама)</v>
          </cell>
          <cell r="G5109" t="str">
            <v>Ограждения фан-барьеры</v>
          </cell>
          <cell r="H5109" t="str">
            <v>шт</v>
          </cell>
          <cell r="I5109">
            <v>6907</v>
          </cell>
        </row>
        <row r="5110">
          <cell r="C5110" t="str">
            <v>ZSO-003764</v>
          </cell>
          <cell r="E5110" t="str">
            <v>Ограждение мобильное переносное №1 2500х1500 мм</v>
          </cell>
          <cell r="G5110" t="str">
            <v>Ограждения фан-барьеры</v>
          </cell>
          <cell r="H5110" t="str">
            <v>шт</v>
          </cell>
          <cell r="I5110">
            <v>7235</v>
          </cell>
        </row>
        <row r="5111">
          <cell r="C5111" t="str">
            <v>ZSO-003775</v>
          </cell>
          <cell r="E5111" t="str">
            <v>Ограждение мобильное переносное №2 2500х1000 мм</v>
          </cell>
          <cell r="G5111" t="str">
            <v>Ограждения фан-барьеры</v>
          </cell>
          <cell r="H5111" t="str">
            <v>шт</v>
          </cell>
          <cell r="I5111">
            <v>6211</v>
          </cell>
        </row>
        <row r="5112">
          <cell r="C5112" t="str">
            <v>ZSO-003774</v>
          </cell>
          <cell r="E5112" t="str">
            <v>Ограждение мобильное переносное №2 2500х1100 мм</v>
          </cell>
          <cell r="G5112" t="str">
            <v>Ограждения фан-барьеры</v>
          </cell>
          <cell r="H5112" t="str">
            <v>шт</v>
          </cell>
          <cell r="I5112">
            <v>6540</v>
          </cell>
        </row>
        <row r="5113">
          <cell r="C5113" t="str">
            <v>ZSO-003773</v>
          </cell>
          <cell r="E5113" t="str">
            <v>Ограждение мобильное переносное №2 2500х1200 мм</v>
          </cell>
          <cell r="G5113" t="str">
            <v>Ограждения фан-барьеры</v>
          </cell>
          <cell r="H5113" t="str">
            <v>шт</v>
          </cell>
          <cell r="I5113">
            <v>6868</v>
          </cell>
        </row>
        <row r="5114">
          <cell r="C5114" t="str">
            <v>ZSO-003772</v>
          </cell>
          <cell r="E5114" t="str">
            <v>Ограждение мобильное переносное №2 2500х1300 мм</v>
          </cell>
          <cell r="G5114" t="str">
            <v>Ограждения фан-барьеры</v>
          </cell>
          <cell r="H5114" t="str">
            <v>шт</v>
          </cell>
          <cell r="I5114">
            <v>7197</v>
          </cell>
        </row>
        <row r="5115">
          <cell r="C5115" t="str">
            <v>ZSO-003771</v>
          </cell>
          <cell r="E5115" t="str">
            <v>Ограждение мобильное переносное №2 2500х1400 мм</v>
          </cell>
          <cell r="G5115" t="str">
            <v>Ограждения фан-барьеры</v>
          </cell>
          <cell r="H5115" t="str">
            <v>шт</v>
          </cell>
          <cell r="I5115">
            <v>7535</v>
          </cell>
        </row>
        <row r="5116">
          <cell r="C5116" t="str">
            <v>ZSO-003770</v>
          </cell>
          <cell r="E5116" t="str">
            <v>Ограждение мобильное переносное №2 2500х1500 мм</v>
          </cell>
          <cell r="G5116" t="str">
            <v>Ограждения фан-барьеры</v>
          </cell>
          <cell r="H5116" t="str">
            <v>шт</v>
          </cell>
          <cell r="I5116">
            <v>7863</v>
          </cell>
        </row>
        <row r="5117">
          <cell r="C5117" t="str">
            <v>ZSO-003820</v>
          </cell>
          <cell r="D5117" t="str">
            <v>W6608W</v>
          </cell>
          <cell r="E5117" t="str">
            <v>Мяч для водного поло MIKASA W6608W размер 2, jun, резина, вес 300-320гр</v>
          </cell>
          <cell r="G5117" t="str">
            <v>Мячи для водного поло</v>
          </cell>
          <cell r="H5117" t="str">
            <v>шт</v>
          </cell>
          <cell r="I5117">
            <v>5857</v>
          </cell>
        </row>
        <row r="5118">
          <cell r="C5118" t="str">
            <v>ZSO-000717</v>
          </cell>
          <cell r="D5118" t="str">
            <v>V32095B</v>
          </cell>
          <cell r="E5118" t="str">
            <v>Мяч волейбольный любительский №5 для пляжного волейбола TORRES Beach Sand Blue</v>
          </cell>
          <cell r="F5118" t="str">
            <v>0717, Мяч волейбольный, любительский для пляжного, волейбола, TORRES, Beach Sand Blue р 5</v>
          </cell>
          <cell r="G5118" t="str">
            <v>Пляжный волейбол, Волейбол</v>
          </cell>
          <cell r="H5118" t="str">
            <v>шт</v>
          </cell>
          <cell r="I5118">
            <v>1247</v>
          </cell>
        </row>
        <row r="5119">
          <cell r="C5119" t="str">
            <v>ZSO-000715</v>
          </cell>
          <cell r="D5119" t="str">
            <v>V32085B</v>
          </cell>
          <cell r="E5119" t="str">
            <v>Мяч волейбольный любительский №5 для пляжного волейбола TORRES Beach Sand Pink</v>
          </cell>
          <cell r="F5119" t="str">
            <v>0715, Мяч волейбольный, любительский для пляжного, волейбола, TORRES, Beach Sand Pink р 5</v>
          </cell>
          <cell r="G5119" t="str">
            <v>Пляжный волейбол, Волейбол</v>
          </cell>
          <cell r="H5119" t="str">
            <v>шт</v>
          </cell>
          <cell r="I5119">
            <v>1247</v>
          </cell>
        </row>
        <row r="5120">
          <cell r="C5120" t="str">
            <v>ZSO-000716</v>
          </cell>
          <cell r="D5120" t="str">
            <v>V32075B</v>
          </cell>
          <cell r="E5120" t="str">
            <v>Мяч волейбольный любительский №5 для пляжного волейбола TORRES Hawaii</v>
          </cell>
          <cell r="F5120" t="str">
            <v>0716, Мяч волейбольный, любительский для пляжного, волейбола, TORRES, Hawaii р 5</v>
          </cell>
          <cell r="G5120" t="str">
            <v>Пляжный волейбол, Волейбол</v>
          </cell>
          <cell r="H5120" t="str">
            <v>шт</v>
          </cell>
          <cell r="I5120">
            <v>1247</v>
          </cell>
        </row>
        <row r="5121">
          <cell r="C5121" t="str">
            <v>ZSO-001812</v>
          </cell>
          <cell r="D5121" t="str">
            <v>SpW-AUS-7S</v>
          </cell>
          <cell r="E5121" t="str">
            <v>Пляжные волейбольные стойки алюминиевые с механизмом натяжения сетки профиль 100х120 мм стационарные</v>
          </cell>
          <cell r="F5121" t="str">
            <v>1812, Пляжные, волейбольные, стойки, алюминивые, с механизмом натяжения сетки, профиль 100х120 мм, с</v>
          </cell>
          <cell r="G5121" t="str">
            <v>Пляжный волейбол, Волейбол</v>
          </cell>
          <cell r="H5121" t="str">
            <v>шт</v>
          </cell>
          <cell r="I5121">
            <v>80050</v>
          </cell>
        </row>
        <row r="5122">
          <cell r="C5122" t="str">
            <v>ZSO-000841</v>
          </cell>
          <cell r="E5122" t="str">
            <v>Разметка для пляжного волейбола, площадка 8х16м</v>
          </cell>
          <cell r="F5122" t="str">
            <v>0841, Разметка, для пляжного волейбола, площадка 8 м*16 м</v>
          </cell>
          <cell r="G5122" t="str">
            <v>Пляжный волейбол, Волейбол</v>
          </cell>
          <cell r="H5122" t="str">
            <v>шт</v>
          </cell>
          <cell r="I5122">
            <v>1766</v>
          </cell>
        </row>
        <row r="5123">
          <cell r="C5123" t="str">
            <v>ZSO-000842</v>
          </cell>
          <cell r="E5123" t="str">
            <v>Разметка для пляжного волейбола, площадка 9х18м</v>
          </cell>
          <cell r="F5123" t="str">
            <v>0842, Разметка, для пляжного волейбола, площадка 9 м * 18 м</v>
          </cell>
          <cell r="G5123" t="str">
            <v>Пляжный волейбол, Волейбол</v>
          </cell>
          <cell r="H5123" t="str">
            <v>шт</v>
          </cell>
          <cell r="I5123">
            <v>2134</v>
          </cell>
        </row>
        <row r="5124">
          <cell r="C5124" t="str">
            <v>ZSO-004120</v>
          </cell>
          <cell r="D5124" t="str">
            <v>15015898004</v>
          </cell>
          <cell r="E5124" t="str">
            <v>Сетка для пляжного волейбола 8,5х1м, нить 3 мм, KV.REZAC, черный, ленты ПВХ, кевларовый трос</v>
          </cell>
          <cell r="F5124" t="str">
            <v>0964, Сетка для пляжного волейбола, черная, 1 м* 8,5 м, обшитая с 4 х сторон, толщина нити 2,2 мм</v>
          </cell>
          <cell r="G5124" t="str">
            <v>Пляжный волейбол, Волейбол</v>
          </cell>
          <cell r="H5124" t="str">
            <v>шт</v>
          </cell>
          <cell r="I5124">
            <v>34471</v>
          </cell>
        </row>
        <row r="5125">
          <cell r="C5125" t="str">
            <v>ZSO-000964</v>
          </cell>
          <cell r="E5125" t="str">
            <v>Сетка для пляжного волейбола черная 8,5х1м обшитая с 4-х сторон толщина нити 2,2мм</v>
          </cell>
          <cell r="F5125" t="str">
            <v>0964, Сетка для пляжного волейбола, черная, 1 м* 8,5 м, обшитая с 4 х сторон, толщина нити 2,2 мм</v>
          </cell>
          <cell r="G5125" t="str">
            <v>Пляжный волейбол, Волейбол</v>
          </cell>
          <cell r="H5125" t="str">
            <v>шт</v>
          </cell>
          <cell r="I5125">
            <v>2208</v>
          </cell>
        </row>
        <row r="5126">
          <cell r="C5126" t="str">
            <v>ZSO-000965</v>
          </cell>
          <cell r="E5126" t="str">
            <v>Сетка для пляжного волейбола черная 8,5х1м обшитая с 4-х сторон толщина нити 3,1мм</v>
          </cell>
          <cell r="F5126" t="str">
            <v>0965, Сетка для пляжного волейбола, черная, 1 м* 8,5 м, обшитая с 4 х сторон, толщина нити 3,1 мм</v>
          </cell>
          <cell r="G5126" t="str">
            <v>Пляжный волейбол, Волейбол</v>
          </cell>
          <cell r="H5126" t="str">
            <v>шт</v>
          </cell>
          <cell r="I5126">
            <v>3680</v>
          </cell>
        </row>
        <row r="5127">
          <cell r="C5127" t="str">
            <v>ZSO-004119</v>
          </cell>
          <cell r="E5127" t="str">
            <v>Стойки для пляжного волейбола круглые со стаканами с сист.натяж.(цвет светло-серый) и протектором</v>
          </cell>
          <cell r="F5127" t="str">
            <v>Светло-серый цвет (RAL 7035) - 2,19 м2 (8 элементов = 2 Столбы + 2 кареткой + 2 стаканами + 2 крышками)
Столбы диаметром 76 мм волейбольные 3 метра - 2 шт.
Каретка (правая и левая) - 2 шт.
Стаканы диамтром 89 мм - 2 шт.
Крышки для стаканов - 2 шт.
Комплектация:
Механизм натяжения (каретка) - 1 шт.
Болт 8х60 - 2 шт.
Болт 6х25 - 1 шт.
Рым-болт 10 - 6 шт.
Заглушка 50х50 - 2 шт.
Заглушка 30х30 - 4 шт.</v>
          </cell>
          <cell r="G5127" t="str">
            <v>Пляжный волейбол, Волейбол</v>
          </cell>
          <cell r="H5127" t="str">
            <v>компл</v>
          </cell>
          <cell r="I5127">
            <v>28497</v>
          </cell>
        </row>
        <row r="5128">
          <cell r="C5128" t="str">
            <v>ZSO-004337</v>
          </cell>
          <cell r="D5128" t="str">
            <v>1053460005</v>
          </cell>
          <cell r="E5128" t="str">
            <v>Мяч футзальный №4 матчевый SELECT Futsal Mimas</v>
          </cell>
          <cell r="G5128" t="str">
            <v>Мячи футзальные, Футбол</v>
          </cell>
          <cell r="H5128" t="str">
            <v>шт</v>
          </cell>
          <cell r="I5128">
            <v>7045</v>
          </cell>
        </row>
        <row r="5129">
          <cell r="C5129" t="str">
            <v>ZSO-004545</v>
          </cell>
          <cell r="D5129" t="str">
            <v>0865560002</v>
          </cell>
          <cell r="E5129" t="str">
            <v>Мяч футзальный №4 матчевый SELECT SELECT Team Basic V23, FIFA Basic</v>
          </cell>
          <cell r="G5129" t="str">
            <v>Мячи футзальные, Футбол</v>
          </cell>
          <cell r="H5129" t="str">
            <v>шт</v>
          </cell>
          <cell r="I5129">
            <v>5738</v>
          </cell>
        </row>
        <row r="5130">
          <cell r="C5130" t="str">
            <v>ZSO-000765</v>
          </cell>
          <cell r="D5130" t="str">
            <v>FS323764</v>
          </cell>
          <cell r="E5130" t="str">
            <v>Мяч футзальный №4 матчевый TORRES Futsal Club</v>
          </cell>
          <cell r="F5130" t="str">
            <v>0765, Мяч футзальный, №4, матчевый TORRES, Futsal Club</v>
          </cell>
          <cell r="G5130" t="str">
            <v>Мячи футзальные, Футбол</v>
          </cell>
          <cell r="H5130" t="str">
            <v>шт</v>
          </cell>
          <cell r="I5130">
            <v>2024</v>
          </cell>
        </row>
        <row r="5131">
          <cell r="C5131" t="str">
            <v>ZSO-002588</v>
          </cell>
          <cell r="D5131" t="str">
            <v>FS323774</v>
          </cell>
          <cell r="E5131" t="str">
            <v>Мяч футзальный №4 матчевый TORRES Futsal Match</v>
          </cell>
          <cell r="F5131" t="str">
            <v>2588, Мяч футзальный, №4, матчевый, TORRES, Futsal Match</v>
          </cell>
          <cell r="G5131" t="str">
            <v>Мячи футзальные, Футбол</v>
          </cell>
          <cell r="H5131" t="str">
            <v>шт</v>
          </cell>
          <cell r="I5131">
            <v>2194</v>
          </cell>
        </row>
        <row r="5132">
          <cell r="C5132" t="str">
            <v>ZSO-003545</v>
          </cell>
          <cell r="D5132" t="str">
            <v>FS323794</v>
          </cell>
          <cell r="E5132" t="str">
            <v>Мяч футзальный №4 матчевый Torres Futsal Pro</v>
          </cell>
          <cell r="F5132" t="str">
            <v>3545, Мяч, футзальный, №4, тренировочный, Torres Futsal Pro</v>
          </cell>
          <cell r="G5132" t="str">
            <v>Мячи футзальные, Футбол</v>
          </cell>
          <cell r="H5132" t="str">
            <v>шт</v>
          </cell>
          <cell r="I5132">
            <v>2363</v>
          </cell>
        </row>
        <row r="5133">
          <cell r="C5133" t="str">
            <v>ZSO-003545</v>
          </cell>
          <cell r="D5133" t="str">
            <v>IN9377</v>
          </cell>
          <cell r="E5133" t="str">
            <v>Мяч футзальный №4 трен.ADIDAS Euro 24 Fussballliebe Training Sala</v>
          </cell>
          <cell r="F5133" t="str">
            <v>3545, Мяч, футзальный, №4, тренировочный, Torres Futsal Pro</v>
          </cell>
          <cell r="G5133" t="str">
            <v>Мячи футзальные, Футбол</v>
          </cell>
          <cell r="H5133" t="str">
            <v>шт</v>
          </cell>
          <cell r="I5133">
            <v>4258</v>
          </cell>
        </row>
        <row r="5134">
          <cell r="C5134" t="str">
            <v>ZSO-003749</v>
          </cell>
          <cell r="D5134" t="str">
            <v>12313</v>
          </cell>
          <cell r="E5134" t="str">
            <v>Мяч футзальный №4 тренировочный Sprinter 12313</v>
          </cell>
          <cell r="G5134" t="str">
            <v>Мячи футзальные, Футбол</v>
          </cell>
          <cell r="H5134" t="str">
            <v>шт</v>
          </cell>
          <cell r="I5134">
            <v>1437</v>
          </cell>
        </row>
        <row r="5135">
          <cell r="C5135" t="str">
            <v>ZSO-004546</v>
          </cell>
          <cell r="D5135" t="str">
            <v>FS321024</v>
          </cell>
          <cell r="E5135" t="str">
            <v>Мяч футзальный №4 тренировочный TORRES Futsal Resit</v>
          </cell>
          <cell r="F5135" t="str">
            <v>3590, Мяч футзальный, №4, тренировочный, TORRES, Futsal Striker</v>
          </cell>
          <cell r="G5135" t="str">
            <v>Мячи футзальные, Футбол</v>
          </cell>
          <cell r="H5135" t="str">
            <v>шт</v>
          </cell>
          <cell r="I5135">
            <v>1406</v>
          </cell>
        </row>
        <row r="5136">
          <cell r="C5136" t="str">
            <v>ZSO-003590</v>
          </cell>
          <cell r="D5136" t="str">
            <v>FS321014</v>
          </cell>
          <cell r="E5136" t="str">
            <v>Мяч футзальный №4 тренировочный TORRES Futsal Striker</v>
          </cell>
          <cell r="F5136" t="str">
            <v>3590, Мяч футзальный, №4, тренировочный, TORRES, Futsal Striker</v>
          </cell>
          <cell r="G5136" t="str">
            <v>Мячи футзальные, Футбол</v>
          </cell>
          <cell r="H5136" t="str">
            <v>шт</v>
          </cell>
          <cell r="I5136">
            <v>1608</v>
          </cell>
        </row>
        <row r="5137">
          <cell r="C5137" t="str">
            <v>ZSO-000764</v>
          </cell>
          <cell r="D5137" t="str">
            <v xml:space="preserve"> FS323674</v>
          </cell>
          <cell r="E5137" t="str">
            <v>Мяч футзальный №4 тренировочный TORRES Futsal Training</v>
          </cell>
          <cell r="F5137" t="str">
            <v>0764, Мяч футзальный, №4, тренировочный, TORRES, Futsal Training</v>
          </cell>
          <cell r="G5137" t="str">
            <v>Мячи футзальные, Футбол</v>
          </cell>
          <cell r="H5137" t="str">
            <v>шт</v>
          </cell>
          <cell r="I5137">
            <v>1836</v>
          </cell>
        </row>
        <row r="5138">
          <cell r="C5138" t="str">
            <v>ZSO-000729</v>
          </cell>
          <cell r="D5138" t="str">
            <v>H32151</v>
          </cell>
          <cell r="E5138" t="str">
            <v>Мяч гандбольный матч. TORRES Training р.1</v>
          </cell>
          <cell r="F5138" t="str">
            <v>0729, Мяч гандбольный, матчевый, TORRES, Training р 1</v>
          </cell>
          <cell r="G5138" t="str">
            <v>Мячи гандбольные, Футбол</v>
          </cell>
          <cell r="H5138" t="str">
            <v>шт</v>
          </cell>
          <cell r="I5138">
            <v>2090</v>
          </cell>
        </row>
        <row r="5139">
          <cell r="C5139" t="str">
            <v>ZSO-002516</v>
          </cell>
          <cell r="D5139" t="str">
            <v>H32142</v>
          </cell>
          <cell r="E5139" t="str">
            <v>Мяч гандбольный матчевый TORRES Club р.2</v>
          </cell>
          <cell r="F5139" t="str">
            <v>2516, Мяч гандбольный, матчевый, TORRES Club р 2</v>
          </cell>
          <cell r="G5139" t="str">
            <v>Мячи гандбольные, Футбол</v>
          </cell>
          <cell r="H5139" t="str">
            <v>шт</v>
          </cell>
          <cell r="I5139">
            <v>2280</v>
          </cell>
        </row>
        <row r="5140">
          <cell r="C5140" t="str">
            <v>ZSO-002517</v>
          </cell>
          <cell r="D5140" t="str">
            <v>H32143</v>
          </cell>
          <cell r="E5140" t="str">
            <v>Мяч гандбольный матчевый TORRES Club р.3</v>
          </cell>
          <cell r="F5140" t="str">
            <v>2517, Мяч гандбольный, матчевый, TORRES Club р 3</v>
          </cell>
          <cell r="G5140" t="str">
            <v>Мячи гандбольные, Футбол</v>
          </cell>
          <cell r="H5140" t="str">
            <v>шт</v>
          </cell>
          <cell r="I5140">
            <v>1967</v>
          </cell>
        </row>
        <row r="5141">
          <cell r="C5141" t="str">
            <v>ZSO-002515</v>
          </cell>
          <cell r="D5141" t="str">
            <v>H32141</v>
          </cell>
          <cell r="E5141" t="str">
            <v>Мяч гандбольный тренировочный TORRES Club р.1</v>
          </cell>
          <cell r="F5141" t="str">
            <v>2515, Мяч гандбольный, тренировочный, TORRES Club р 1</v>
          </cell>
          <cell r="G5141" t="str">
            <v>Мячи гандбольные, Футбол</v>
          </cell>
          <cell r="H5141" t="str">
            <v>шт</v>
          </cell>
          <cell r="I5141">
            <v>2280</v>
          </cell>
        </row>
        <row r="5142">
          <cell r="C5142" t="str">
            <v>ZSO-000730</v>
          </cell>
          <cell r="D5142" t="str">
            <v>H32152</v>
          </cell>
          <cell r="E5142" t="str">
            <v>Мяч гандбольный тренировочный TORRES Training р.2</v>
          </cell>
          <cell r="F5142" t="str">
            <v>0730, Мяч гандбольный, матчевый, TORRES, Training р 2</v>
          </cell>
          <cell r="G5142" t="str">
            <v>Мячи гандбольные, Футбол</v>
          </cell>
          <cell r="H5142" t="str">
            <v>шт</v>
          </cell>
          <cell r="I5142">
            <v>2090</v>
          </cell>
        </row>
        <row r="5143">
          <cell r="C5143" t="str">
            <v>ZSO-000731</v>
          </cell>
          <cell r="D5143" t="str">
            <v>H32153</v>
          </cell>
          <cell r="E5143" t="str">
            <v>Мяч гандбольный тренировочный TORRES Training р.3</v>
          </cell>
          <cell r="F5143" t="str">
            <v>0731, Мяч гандбольный, матчевый, TORRES, Training р 3</v>
          </cell>
          <cell r="G5143" t="str">
            <v>Мячи гандбольные, Футбол</v>
          </cell>
          <cell r="H5143" t="str">
            <v>шт</v>
          </cell>
          <cell r="I5143">
            <v>2280</v>
          </cell>
        </row>
        <row r="5144">
          <cell r="C5144" t="str">
            <v>ZSO-003019</v>
          </cell>
          <cell r="E5144" t="str">
            <v>Скамья для измерения гибкости 1000 мм</v>
          </cell>
          <cell r="F5144" t="str">
            <v>Серый цвет (RAL 7035) - 0,80 м2
Скамья с табличкой 1 метр - 1 шт.</v>
          </cell>
          <cell r="G5144" t="str">
            <v>Скамейки для измерения гибкости, Скамейки гимнастические</v>
          </cell>
          <cell r="H5144" t="str">
            <v>шт</v>
          </cell>
          <cell r="I5144">
            <v>6744</v>
          </cell>
        </row>
        <row r="5145">
          <cell r="C5145" t="str">
            <v>ZSO-002996</v>
          </cell>
          <cell r="E5145" t="str">
            <v>Скамья для измерения гибкости 1500 мм</v>
          </cell>
          <cell r="F5145" t="str">
            <v>Серый цвет (RAL 7035) - 1,04 м2
Скамья с табличкой 1,5 метра - 1 шт.</v>
          </cell>
          <cell r="G5145" t="str">
            <v>Скамейки для измерения гибкости, Скамейки гимнастические</v>
          </cell>
          <cell r="H5145" t="str">
            <v>шт</v>
          </cell>
          <cell r="I5145">
            <v>8980</v>
          </cell>
        </row>
        <row r="5146">
          <cell r="C5146" t="str">
            <v>ZSO-003017</v>
          </cell>
          <cell r="E5146" t="str">
            <v>Скамья для измерения гибкости 500 мм</v>
          </cell>
          <cell r="F5146" t="str">
            <v>Серый цвет (RAL 7035) - 0,56 м2
Скамья с табличкой 0,5 метра - 1 шт.</v>
          </cell>
          <cell r="G5146" t="str">
            <v>Скамейки для измерения гибкости, Скамейки гимнастические</v>
          </cell>
          <cell r="H5146" t="str">
            <v>шт</v>
          </cell>
          <cell r="I5146">
            <v>3864</v>
          </cell>
        </row>
        <row r="5147">
          <cell r="C5147" t="str">
            <v>ZSO-00</v>
          </cell>
          <cell r="E5147" t="str">
            <v>Тумба для наклонов с отрицательной шкалой 600 мм</v>
          </cell>
          <cell r="G5147" t="str">
            <v>Скамейки для измерения гибкости, Скамейки гимнастические</v>
          </cell>
          <cell r="H5147" t="str">
            <v>шт</v>
          </cell>
          <cell r="I5147">
            <v>5888</v>
          </cell>
        </row>
        <row r="5148">
          <cell r="C5148" t="str">
            <v>ZSO-004329</v>
          </cell>
          <cell r="D5148" t="str">
            <v>PL550105</v>
          </cell>
          <cell r="E5148" t="str">
            <v>Гантель 0,5 кг TORRES в неопреновой оболочке</v>
          </cell>
          <cell r="F5148" t="str">
            <v>0294, Гантель, виниловая, 1 кг</v>
          </cell>
          <cell r="G5148" t="str">
            <v>Гантели, Свободные веса</v>
          </cell>
          <cell r="H5148" t="str">
            <v>шт</v>
          </cell>
          <cell r="I5148">
            <v>252</v>
          </cell>
        </row>
        <row r="5149">
          <cell r="C5149" t="str">
            <v>ZSO-004328</v>
          </cell>
          <cell r="D5149" t="str">
            <v>PL55011</v>
          </cell>
          <cell r="E5149" t="str">
            <v>Гантель 1 кг TORRES в неопреновой оболочке</v>
          </cell>
          <cell r="F5149" t="str">
            <v>0294, Гантель, виниловая, 1 кг</v>
          </cell>
          <cell r="G5149" t="str">
            <v>Гантели, Свободные веса</v>
          </cell>
          <cell r="H5149" t="str">
            <v>шт</v>
          </cell>
          <cell r="I5149">
            <v>447</v>
          </cell>
        </row>
        <row r="5150">
          <cell r="C5150" t="str">
            <v>ZSO-002700</v>
          </cell>
          <cell r="D5150" t="str">
            <v>FT-HEX-01</v>
          </cell>
          <cell r="E5150" t="str">
            <v>Гантель 1 кг гексагональная</v>
          </cell>
          <cell r="F5150" t="str">
            <v>2700, Гантель, 1 кг, гексагональная</v>
          </cell>
          <cell r="G5150" t="str">
            <v>Гантели, Свободные веса</v>
          </cell>
          <cell r="H5150" t="str">
            <v>шт</v>
          </cell>
          <cell r="I5150">
            <v>498</v>
          </cell>
        </row>
        <row r="5151">
          <cell r="C5151" t="str">
            <v>ZSO-002703</v>
          </cell>
          <cell r="D5151" t="str">
            <v>FT-HEX-10</v>
          </cell>
          <cell r="E5151" t="str">
            <v>Гантель 10 кг гексагональная</v>
          </cell>
          <cell r="F5151" t="str">
            <v>2703, Гантель, 10 кг, гексагональная</v>
          </cell>
          <cell r="G5151" t="str">
            <v>Гантели, Свободные веса</v>
          </cell>
          <cell r="H5151" t="str">
            <v>шт</v>
          </cell>
          <cell r="I5151">
            <v>4768</v>
          </cell>
        </row>
        <row r="5152">
          <cell r="C5152" t="str">
            <v>ZSO-002704</v>
          </cell>
          <cell r="D5152" t="str">
            <v>FT-HEX-12,5</v>
          </cell>
          <cell r="E5152" t="str">
            <v>Гантель 12,5 кг гексагональная</v>
          </cell>
          <cell r="F5152" t="str">
            <v>2704, Гантель, 12,5 кг, гексагональная</v>
          </cell>
          <cell r="G5152" t="str">
            <v>Гантели, Свободные веса</v>
          </cell>
          <cell r="H5152" t="str">
            <v>шт</v>
          </cell>
          <cell r="I5152">
            <v>5886</v>
          </cell>
        </row>
        <row r="5153">
          <cell r="C5153" t="str">
            <v>ZSO-00</v>
          </cell>
          <cell r="D5153" t="str">
            <v>PL51915</v>
          </cell>
          <cell r="E5153" t="str">
            <v>Гантель 15 кг гексагональная</v>
          </cell>
          <cell r="F5153" t="str">
            <v>2703, Гантель, 10 кг, гексагональная</v>
          </cell>
          <cell r="G5153" t="str">
            <v>Гантели, Свободные веса</v>
          </cell>
          <cell r="H5153" t="str">
            <v>шт</v>
          </cell>
          <cell r="I5153">
            <v>6099</v>
          </cell>
        </row>
        <row r="5154">
          <cell r="C5154" t="str">
            <v>ZSO-00</v>
          </cell>
          <cell r="D5154" t="str">
            <v>DB001-17.5</v>
          </cell>
          <cell r="E5154" t="str">
            <v>Гантель 17,5 кг гексагональная</v>
          </cell>
          <cell r="F5154" t="str">
            <v>2703, Гантель, 10 кг, гексагональная</v>
          </cell>
          <cell r="G5154" t="str">
            <v>Гантели, Свободные веса</v>
          </cell>
          <cell r="H5154" t="str">
            <v>шт</v>
          </cell>
          <cell r="I5154">
            <v>8755</v>
          </cell>
        </row>
        <row r="5155">
          <cell r="C5155" t="str">
            <v>ZSO-000269</v>
          </cell>
          <cell r="D5155" t="str">
            <v>FT-HEX-17,5</v>
          </cell>
          <cell r="E5155" t="str">
            <v>Гантель 17,5 кг гексагональная</v>
          </cell>
          <cell r="F5155" t="str">
            <v>0269, Гантель, 17,5 кг, гексагональная</v>
          </cell>
          <cell r="G5155" t="str">
            <v>Гантели, Свободные веса</v>
          </cell>
          <cell r="H5155" t="str">
            <v>шт</v>
          </cell>
          <cell r="I5155">
            <v>8224</v>
          </cell>
        </row>
        <row r="5156">
          <cell r="C5156" t="str">
            <v>ZSO-002691</v>
          </cell>
          <cell r="D5156" t="str">
            <v>FT-HEX-02</v>
          </cell>
          <cell r="E5156" t="str">
            <v>Гантель 2 кг гексагональная</v>
          </cell>
          <cell r="F5156" t="str">
            <v>2691, Гантель, 2 кг, гексагональная</v>
          </cell>
          <cell r="G5156" t="str">
            <v>Гантели, Свободные веса</v>
          </cell>
          <cell r="H5156" t="str">
            <v>шт</v>
          </cell>
          <cell r="I5156">
            <v>1006</v>
          </cell>
        </row>
        <row r="5157">
          <cell r="C5157" t="str">
            <v>ZSO-004799</v>
          </cell>
          <cell r="D5157" t="str">
            <v>FT-HEX-02-5</v>
          </cell>
          <cell r="E5157" t="str">
            <v>Гантель 2,5 кг гексагональная</v>
          </cell>
          <cell r="G5157" t="str">
            <v>Гантели, Свободные веса</v>
          </cell>
          <cell r="H5157" t="str">
            <v>шт</v>
          </cell>
          <cell r="I5157">
            <v>1311</v>
          </cell>
        </row>
        <row r="5158">
          <cell r="C5158" t="str">
            <v>ZSO-000270</v>
          </cell>
          <cell r="D5158" t="str">
            <v>FT-HEX-20</v>
          </cell>
          <cell r="E5158" t="str">
            <v>Гантель 20 кг гексагональная</v>
          </cell>
          <cell r="F5158" t="str">
            <v>0270, Гантель, 20 кг, гексагональная</v>
          </cell>
          <cell r="G5158" t="str">
            <v>Гантели, Свободные веса</v>
          </cell>
          <cell r="H5158" t="str">
            <v>шт</v>
          </cell>
          <cell r="I5158">
            <v>9444</v>
          </cell>
        </row>
        <row r="5159">
          <cell r="C5159" t="str">
            <v>ZSO-000271</v>
          </cell>
          <cell r="D5159" t="str">
            <v>FT-HEX-22,5</v>
          </cell>
          <cell r="E5159" t="str">
            <v>Гантель 22,5 кг гексагональная</v>
          </cell>
          <cell r="F5159" t="str">
            <v>0271, Гантель, 22,5 кг, гексагональная</v>
          </cell>
          <cell r="G5159" t="str">
            <v>Гантели, Свободные веса</v>
          </cell>
          <cell r="H5159" t="str">
            <v>шт</v>
          </cell>
          <cell r="I5159">
            <v>10562</v>
          </cell>
        </row>
        <row r="5160">
          <cell r="C5160" t="str">
            <v>ZSO-000272</v>
          </cell>
          <cell r="D5160" t="str">
            <v>FT-HEX-25</v>
          </cell>
          <cell r="E5160" t="str">
            <v>Гантель 25 кг гексагональная</v>
          </cell>
          <cell r="F5160" t="str">
            <v>0272, Гантель, 25 кг, гексагональная</v>
          </cell>
          <cell r="G5160" t="str">
            <v>Гантели, Свободные веса</v>
          </cell>
          <cell r="H5160" t="str">
            <v>шт</v>
          </cell>
          <cell r="I5160">
            <v>11782</v>
          </cell>
        </row>
        <row r="5161">
          <cell r="C5161" t="str">
            <v>ZSO-002701</v>
          </cell>
          <cell r="D5161" t="str">
            <v>FT-HEX-03</v>
          </cell>
          <cell r="E5161" t="str">
            <v>Гантель 3 кг гексагональная</v>
          </cell>
          <cell r="F5161" t="str">
            <v>2701, Гантель, 3 кг, гексагональная</v>
          </cell>
          <cell r="G5161" t="str">
            <v>Гантели, Свободные веса</v>
          </cell>
          <cell r="H5161" t="str">
            <v>шт</v>
          </cell>
          <cell r="I5161">
            <v>1515</v>
          </cell>
        </row>
        <row r="5162">
          <cell r="C5162" t="str">
            <v>ZSO-002706</v>
          </cell>
          <cell r="D5162" t="str">
            <v>FT-HEX-30</v>
          </cell>
          <cell r="E5162" t="str">
            <v>Гантель 30 кг гексагональная</v>
          </cell>
          <cell r="F5162" t="str">
            <v>2706, Гантель, 30 кг, гексагональная</v>
          </cell>
          <cell r="G5162" t="str">
            <v>Гантели, Свободные веса</v>
          </cell>
          <cell r="H5162" t="str">
            <v>шт</v>
          </cell>
          <cell r="I5162">
            <v>11172</v>
          </cell>
        </row>
        <row r="5163">
          <cell r="C5163" t="str">
            <v>ZSO-002750</v>
          </cell>
          <cell r="D5163" t="str">
            <v>FT-HEX-32,5</v>
          </cell>
          <cell r="E5163" t="str">
            <v>Гантель 32,5 кг гексагональная</v>
          </cell>
          <cell r="F5163" t="str">
            <v>2750, Гантель, 32,5 кг, гексагональная</v>
          </cell>
          <cell r="G5163" t="str">
            <v>Гантели, Свободные веса</v>
          </cell>
          <cell r="H5163" t="str">
            <v>шт</v>
          </cell>
          <cell r="I5163">
            <v>10156</v>
          </cell>
        </row>
        <row r="5164">
          <cell r="C5164" t="str">
            <v>ZSO-004801</v>
          </cell>
          <cell r="D5164" t="str">
            <v>ZVO-DBPU-1023</v>
          </cell>
          <cell r="E5164" t="str">
            <v>Гантель 34 кг ZIVA серии ZVO уретановое покрытие красная вставка</v>
          </cell>
          <cell r="G5164" t="str">
            <v>Гантели, Свободные веса</v>
          </cell>
          <cell r="H5164" t="str">
            <v>шт</v>
          </cell>
          <cell r="I5164">
            <v>19305</v>
          </cell>
        </row>
        <row r="5165">
          <cell r="C5165" t="str">
            <v>ZSO-002692</v>
          </cell>
          <cell r="D5165" t="str">
            <v>FT-HEX-04</v>
          </cell>
          <cell r="E5165" t="str">
            <v>Гантель 4 кг гексагональная</v>
          </cell>
          <cell r="F5165" t="str">
            <v>2692, Гантель, 4 кг, гексагональная</v>
          </cell>
          <cell r="G5165" t="str">
            <v>Гантели, Свободные веса</v>
          </cell>
          <cell r="H5165" t="str">
            <v>шт</v>
          </cell>
          <cell r="I5165">
            <v>2023</v>
          </cell>
        </row>
        <row r="5166">
          <cell r="C5166" t="str">
            <v>ZSO-002755</v>
          </cell>
          <cell r="D5166" t="str">
            <v>FT-HEX-47,5</v>
          </cell>
          <cell r="E5166" t="str">
            <v>Гантель 47,5 кг гексагональная</v>
          </cell>
          <cell r="F5166" t="str">
            <v>2755, Гантель, 47,5 кг, гексагональная</v>
          </cell>
          <cell r="G5166" t="str">
            <v>Гантели, Свободные веса</v>
          </cell>
          <cell r="H5166" t="str">
            <v>шт</v>
          </cell>
          <cell r="I5166">
            <v>13206</v>
          </cell>
        </row>
        <row r="5167">
          <cell r="C5167" t="str">
            <v>NSO-004421</v>
          </cell>
          <cell r="D5167" t="str">
            <v>PL51905</v>
          </cell>
          <cell r="E5167" t="str">
            <v>Гантель 5 кг гексагональная</v>
          </cell>
          <cell r="F5167" t="str">
            <v>0274, Гантель, 6 кг, гексагональная</v>
          </cell>
          <cell r="G5167" t="str">
            <v>Гантели, Свободные веса</v>
          </cell>
          <cell r="H5167" t="str">
            <v>шт</v>
          </cell>
          <cell r="I5167">
            <v>2318</v>
          </cell>
        </row>
        <row r="5168">
          <cell r="C5168" t="str">
            <v>ZSO-000274</v>
          </cell>
          <cell r="D5168" t="str">
            <v>FT-HEX-06</v>
          </cell>
          <cell r="E5168" t="str">
            <v>Гантель 6 кг гексагональная</v>
          </cell>
          <cell r="F5168" t="str">
            <v>0274, Гантель, 6 кг, гексагональная</v>
          </cell>
          <cell r="G5168" t="str">
            <v>Гантели, Свободные веса</v>
          </cell>
          <cell r="H5168" t="str">
            <v>шт</v>
          </cell>
          <cell r="I5168">
            <v>2836</v>
          </cell>
        </row>
        <row r="5169">
          <cell r="C5169" t="str">
            <v>ZSO-000276</v>
          </cell>
          <cell r="D5169" t="str">
            <v>FT-HEX-07</v>
          </cell>
          <cell r="E5169" t="str">
            <v>Гантель 7 кг гексагональная</v>
          </cell>
          <cell r="F5169" t="str">
            <v>0276, Гантель, 7 кг, гексагональная</v>
          </cell>
          <cell r="G5169" t="str">
            <v>Гантели, Свободные веса</v>
          </cell>
          <cell r="H5169" t="str">
            <v>шт</v>
          </cell>
          <cell r="I5169">
            <v>3345</v>
          </cell>
        </row>
        <row r="5170">
          <cell r="C5170" t="str">
            <v>ZSO-002702</v>
          </cell>
          <cell r="D5170" t="str">
            <v>FT-HEX-08</v>
          </cell>
          <cell r="E5170" t="str">
            <v>Гантель 8 кг гексагональная</v>
          </cell>
          <cell r="F5170" t="str">
            <v>2702, Гантель, 8 кг, гексагональная</v>
          </cell>
          <cell r="G5170" t="str">
            <v>Гантели, Свободные веса</v>
          </cell>
          <cell r="H5170" t="str">
            <v>шт</v>
          </cell>
          <cell r="I5170">
            <v>3853</v>
          </cell>
        </row>
        <row r="5171">
          <cell r="C5171" t="str">
            <v>ZSO-000278</v>
          </cell>
          <cell r="D5171" t="str">
            <v>FT-HEX-09</v>
          </cell>
          <cell r="E5171" t="str">
            <v>Гантель 9 кг гексагональная</v>
          </cell>
          <cell r="F5171" t="str">
            <v>0278, Гантель, 9 кг, гексагональная</v>
          </cell>
          <cell r="G5171" t="str">
            <v>Гантели, Свободные веса</v>
          </cell>
          <cell r="H5171" t="str">
            <v>шт</v>
          </cell>
          <cell r="I5171">
            <v>4260</v>
          </cell>
        </row>
        <row r="5172">
          <cell r="C5172" t="str">
            <v>ZSO-004800</v>
          </cell>
          <cell r="D5172" t="str">
            <v>FT-HEX-09T</v>
          </cell>
          <cell r="E5172" t="str">
            <v>Гантель 9 кг гексагональная</v>
          </cell>
          <cell r="G5172" t="str">
            <v>Гантели, Свободные веса</v>
          </cell>
          <cell r="H5172" t="str">
            <v>шт</v>
          </cell>
          <cell r="I5172">
            <v>3976</v>
          </cell>
        </row>
        <row r="5173">
          <cell r="C5173" t="str">
            <v>ZSO-000282</v>
          </cell>
          <cell r="D5173" t="str">
            <v>FT-VWB-1</v>
          </cell>
          <cell r="E5173" t="str">
            <v>Гантель в виниловой оболочке 1 кг (Цвет - ярко пурпурный)</v>
          </cell>
          <cell r="F5173" t="str">
            <v>0282, Гантель, в виниловой оболочке, 1 кг, Цвет ярко пурпурный</v>
          </cell>
          <cell r="G5173" t="str">
            <v>Гантели, Свободные веса</v>
          </cell>
          <cell r="H5173" t="str">
            <v>шт</v>
          </cell>
          <cell r="I5173">
            <v>498</v>
          </cell>
        </row>
        <row r="5174">
          <cell r="C5174" t="str">
            <v>ZSO-000283</v>
          </cell>
          <cell r="D5174" t="str">
            <v>FT-VWB-2</v>
          </cell>
          <cell r="E5174" t="str">
            <v>Гантель в виниловой оболочке 2 кг (Цвет - синий)</v>
          </cell>
          <cell r="F5174" t="str">
            <v>0283, Гантель, в виниловой оболочке, 2 кг, Цвет синий</v>
          </cell>
          <cell r="G5174" t="str">
            <v>Гантели, Свободные веса</v>
          </cell>
          <cell r="H5174" t="str">
            <v>шт</v>
          </cell>
          <cell r="I5174">
            <v>905</v>
          </cell>
        </row>
        <row r="5175">
          <cell r="C5175" t="str">
            <v>ZSO-000284</v>
          </cell>
          <cell r="D5175" t="str">
            <v>FT-VWB-3</v>
          </cell>
          <cell r="E5175" t="str">
            <v>Гантель в виниловой оболочке 3 кг (Цвет - зеленый)</v>
          </cell>
          <cell r="F5175" t="str">
            <v>0284, Гантель, в виниловой оболочке, 3 кг, Цвет зеленый</v>
          </cell>
          <cell r="G5175" t="str">
            <v>Гантели, Свободные веса</v>
          </cell>
          <cell r="H5175" t="str">
            <v>шт</v>
          </cell>
          <cell r="I5175">
            <v>1311</v>
          </cell>
        </row>
        <row r="5176">
          <cell r="C5176" t="str">
            <v>ZSO-000287</v>
          </cell>
          <cell r="D5176" t="str">
            <v>FT-VWB-4</v>
          </cell>
          <cell r="E5176" t="str">
            <v>Гантель в виниловой оболочке 4 кг (Цвет - оранжевый)</v>
          </cell>
          <cell r="F5176" t="str">
            <v>0287, Гантель, в виниловой оболочке, 4 кг, Цвет оранжевый</v>
          </cell>
          <cell r="G5176" t="str">
            <v>Гантели, Свободные веса</v>
          </cell>
          <cell r="H5176" t="str">
            <v>шт</v>
          </cell>
          <cell r="I5176">
            <v>1616</v>
          </cell>
        </row>
        <row r="5177">
          <cell r="C5177" t="str">
            <v>ZSO-000290</v>
          </cell>
          <cell r="D5177" t="str">
            <v>FT-VWB-5</v>
          </cell>
          <cell r="E5177" t="str">
            <v>Гантель в виниловой оболочке 5 кг (Цвет - красный)</v>
          </cell>
          <cell r="F5177" t="str">
            <v>0290, Гантель, в виниловой оболочке, 5 кг, Цвет красный</v>
          </cell>
          <cell r="G5177" t="str">
            <v>Гантели, Свободные веса</v>
          </cell>
          <cell r="H5177" t="str">
            <v>шт</v>
          </cell>
          <cell r="I5177">
            <v>1820</v>
          </cell>
        </row>
        <row r="5178">
          <cell r="C5178" t="str">
            <v>ZSO-000293</v>
          </cell>
          <cell r="D5178" t="str">
            <v>16002</v>
          </cell>
          <cell r="E5178" t="str">
            <v>Гантель виниловая 0,5 кг</v>
          </cell>
          <cell r="F5178" t="str">
            <v>0293, Гантель, виниловая, 0,5 кг</v>
          </cell>
          <cell r="G5178" t="str">
            <v>Гантели, Свободные веса</v>
          </cell>
          <cell r="H5178" t="str">
            <v>шт</v>
          </cell>
          <cell r="I5178">
            <v>391</v>
          </cell>
        </row>
        <row r="5179">
          <cell r="C5179" t="str">
            <v>ZSO-000294</v>
          </cell>
          <cell r="D5179" t="str">
            <v>31552</v>
          </cell>
          <cell r="E5179" t="str">
            <v>Гантель виниловая 1 кг</v>
          </cell>
          <cell r="F5179" t="str">
            <v>0294, Гантель, виниловая, 1 кг</v>
          </cell>
          <cell r="G5179" t="str">
            <v>Гантели, Свободные веса</v>
          </cell>
          <cell r="H5179" t="str">
            <v>шт</v>
          </cell>
          <cell r="I5179">
            <v>678</v>
          </cell>
        </row>
        <row r="5180">
          <cell r="C5180" t="str">
            <v>ZSO-000295</v>
          </cell>
          <cell r="D5180" t="str">
            <v>16004</v>
          </cell>
          <cell r="E5180" t="str">
            <v>Гантель виниловая 1,5 кг</v>
          </cell>
          <cell r="F5180" t="str">
            <v>0295, Гантель, виниловая, 1,5 кг</v>
          </cell>
          <cell r="G5180" t="str">
            <v>Гантели, Свободные веса</v>
          </cell>
          <cell r="H5180" t="str">
            <v>шт</v>
          </cell>
          <cell r="I5180">
            <v>1018</v>
          </cell>
        </row>
        <row r="5181">
          <cell r="C5181" t="str">
            <v>ZSO-000296</v>
          </cell>
          <cell r="D5181" t="str">
            <v>31554</v>
          </cell>
          <cell r="E5181" t="str">
            <v>Гантель виниловая 2 кг</v>
          </cell>
          <cell r="F5181" t="str">
            <v>0296, Гантель, виниловая, 2 кг</v>
          </cell>
          <cell r="G5181" t="str">
            <v>Гантели, Свободные веса</v>
          </cell>
          <cell r="H5181" t="str">
            <v>шт</v>
          </cell>
          <cell r="I5181">
            <v>961</v>
          </cell>
        </row>
        <row r="5182">
          <cell r="C5182" t="str">
            <v>ZSO-004795</v>
          </cell>
          <cell r="D5182" t="str">
            <v>OK1001A-2</v>
          </cell>
          <cell r="E5182" t="str">
            <v>Гантель виниловая 2 кг для групповых программ</v>
          </cell>
          <cell r="G5182" t="str">
            <v>Гантели, Свободные веса</v>
          </cell>
          <cell r="H5182" t="str">
            <v>шт</v>
          </cell>
          <cell r="I5182">
            <v>1259</v>
          </cell>
        </row>
        <row r="5183">
          <cell r="C5183" t="str">
            <v>ZSO-000297</v>
          </cell>
          <cell r="D5183" t="str">
            <v>16025</v>
          </cell>
          <cell r="E5183" t="str">
            <v>Гантель виниловая 2,5 кг</v>
          </cell>
          <cell r="F5183" t="str">
            <v>0297, Гантель, виниловая, 2,5 кг</v>
          </cell>
          <cell r="G5183" t="str">
            <v>Гантели, Свободные веса</v>
          </cell>
          <cell r="H5183" t="str">
            <v>шт</v>
          </cell>
          <cell r="I5183">
            <v>1316</v>
          </cell>
        </row>
        <row r="5184">
          <cell r="C5184" t="str">
            <v>ZSO-000298</v>
          </cell>
          <cell r="D5184" t="str">
            <v>16011</v>
          </cell>
          <cell r="E5184" t="str">
            <v>Гантель виниловая 3 кг</v>
          </cell>
          <cell r="F5184" t="str">
            <v>0298, Гантель, виниловая, 3 кг</v>
          </cell>
          <cell r="G5184" t="str">
            <v>Гантели, Свободные веса</v>
          </cell>
          <cell r="H5184" t="str">
            <v>шт</v>
          </cell>
          <cell r="I5184">
            <v>1748</v>
          </cell>
        </row>
        <row r="5185">
          <cell r="C5185" t="str">
            <v>ZSO-004796</v>
          </cell>
          <cell r="D5185" t="str">
            <v>OK1001A-3</v>
          </cell>
          <cell r="E5185" t="str">
            <v>Гантель виниловая 3 кг для групповых программ</v>
          </cell>
          <cell r="G5185" t="str">
            <v>Гантели, Свободные веса</v>
          </cell>
          <cell r="H5185" t="str">
            <v>шт</v>
          </cell>
          <cell r="I5185">
            <v>1861</v>
          </cell>
        </row>
        <row r="5186">
          <cell r="C5186" t="str">
            <v>ZSO-000300</v>
          </cell>
          <cell r="D5186" t="str">
            <v>31730</v>
          </cell>
          <cell r="E5186" t="str">
            <v>Гантель виниловая 4 кг</v>
          </cell>
          <cell r="F5186" t="str">
            <v>0300, Гантель, виниловая, 4 кг</v>
          </cell>
          <cell r="G5186" t="str">
            <v>Гантели, Свободные веса</v>
          </cell>
          <cell r="H5186" t="str">
            <v>шт</v>
          </cell>
          <cell r="I5186">
            <v>2323</v>
          </cell>
        </row>
        <row r="5187">
          <cell r="C5187" t="str">
            <v>ZSO-004797</v>
          </cell>
          <cell r="D5187" t="str">
            <v>OK1001A-4</v>
          </cell>
          <cell r="E5187" t="str">
            <v>Гантель виниловая 4 кг для групповых программ</v>
          </cell>
          <cell r="G5187" t="str">
            <v>Гантели, Свободные веса</v>
          </cell>
          <cell r="H5187" t="str">
            <v>шт</v>
          </cell>
          <cell r="I5187">
            <v>2354</v>
          </cell>
        </row>
        <row r="5188">
          <cell r="C5188" t="str">
            <v>ZSO-000301</v>
          </cell>
          <cell r="D5188" t="str">
            <v>16017</v>
          </cell>
          <cell r="E5188" t="str">
            <v>Гантель виниловая 4,5 кг</v>
          </cell>
          <cell r="F5188" t="str">
            <v>0301, Гантель, виниловая, 4,5 кг</v>
          </cell>
          <cell r="G5188" t="str">
            <v>Гантели, Свободные веса</v>
          </cell>
          <cell r="H5188" t="str">
            <v>шт</v>
          </cell>
          <cell r="I5188">
            <v>2760</v>
          </cell>
        </row>
        <row r="5189">
          <cell r="C5189" t="str">
            <v>ZSO-000302</v>
          </cell>
          <cell r="D5189" t="str">
            <v>16038</v>
          </cell>
          <cell r="E5189" t="str">
            <v>Гантель виниловая 5 кг</v>
          </cell>
          <cell r="F5189" t="str">
            <v>0302, Гантель, виниловая, 5 кг</v>
          </cell>
          <cell r="G5189" t="str">
            <v>Гантели, Свободные веса</v>
          </cell>
          <cell r="H5189" t="str">
            <v>шт</v>
          </cell>
          <cell r="I5189">
            <v>2967</v>
          </cell>
        </row>
        <row r="5190">
          <cell r="C5190" t="str">
            <v>ZSO-004798</v>
          </cell>
          <cell r="D5190" t="str">
            <v>OK1001A-5</v>
          </cell>
          <cell r="E5190" t="str">
            <v>Гантель виниловая 5 кг для групповых программ</v>
          </cell>
          <cell r="G5190" t="str">
            <v>Гантели, Свободные веса</v>
          </cell>
          <cell r="H5190" t="str">
            <v>шт</v>
          </cell>
          <cell r="I5190">
            <v>2956</v>
          </cell>
        </row>
        <row r="5191">
          <cell r="C5191" t="str">
            <v>ZSO-002943</v>
          </cell>
          <cell r="D5191" t="str">
            <v>16048</v>
          </cell>
          <cell r="E5191" t="str">
            <v>Гантель литая 1 кг</v>
          </cell>
          <cell r="F5191" t="str">
            <v>2943, Гантель, литая, 1 кг</v>
          </cell>
          <cell r="G5191" t="str">
            <v>Гантели, Свободные веса</v>
          </cell>
          <cell r="H5191" t="str">
            <v>шт</v>
          </cell>
          <cell r="I5191">
            <v>796</v>
          </cell>
        </row>
        <row r="5192">
          <cell r="C5192" t="str">
            <v>ZSO-002945</v>
          </cell>
          <cell r="D5192" t="str">
            <v>16060</v>
          </cell>
          <cell r="E5192" t="str">
            <v>Гантель литая 1,5 кг</v>
          </cell>
          <cell r="F5192" t="str">
            <v>2945, Гантель, литая, 1,5 кг</v>
          </cell>
          <cell r="G5192" t="str">
            <v>Гантели, Свободные веса</v>
          </cell>
          <cell r="H5192" t="str">
            <v>шт</v>
          </cell>
          <cell r="I5192">
            <v>923</v>
          </cell>
        </row>
        <row r="5193">
          <cell r="C5193" t="str">
            <v>ZSO-003236</v>
          </cell>
          <cell r="D5193" t="str">
            <v>16073</v>
          </cell>
          <cell r="E5193" t="str">
            <v>Гантель литая 10 кг</v>
          </cell>
          <cell r="F5193" t="str">
            <v>3236, Гантель, литая, 10 кг</v>
          </cell>
          <cell r="G5193" t="str">
            <v>Гантели, Свободные веса</v>
          </cell>
          <cell r="H5193" t="str">
            <v>шт</v>
          </cell>
          <cell r="I5193">
            <v>3561</v>
          </cell>
        </row>
        <row r="5194">
          <cell r="C5194" t="str">
            <v>ZSO-003885</v>
          </cell>
          <cell r="D5194" t="str">
            <v>18201</v>
          </cell>
          <cell r="E5194" t="str">
            <v>Гантель литая 12 кг</v>
          </cell>
          <cell r="F5194" t="str">
            <v>3236, Гантель, литая, 10 кг</v>
          </cell>
          <cell r="G5194" t="str">
            <v>Гантели, Свободные веса</v>
          </cell>
          <cell r="H5194" t="str">
            <v>шт</v>
          </cell>
          <cell r="I5194">
            <v>4618</v>
          </cell>
        </row>
        <row r="5195">
          <cell r="C5195" t="str">
            <v>ZSO-002947</v>
          </cell>
          <cell r="D5195" t="str">
            <v>16049</v>
          </cell>
          <cell r="E5195" t="str">
            <v>Гантель литая 2 кг</v>
          </cell>
          <cell r="F5195" t="str">
            <v>2947, Гантель, литая, 2 кг</v>
          </cell>
          <cell r="G5195" t="str">
            <v>Гантели, Свободные веса</v>
          </cell>
          <cell r="H5195" t="str">
            <v>шт</v>
          </cell>
          <cell r="I5195">
            <v>1057</v>
          </cell>
        </row>
        <row r="5196">
          <cell r="C5196" t="str">
            <v>ZSO-002948</v>
          </cell>
          <cell r="D5196" t="str">
            <v>16050</v>
          </cell>
          <cell r="E5196" t="str">
            <v>Гантель литая 3 кг</v>
          </cell>
          <cell r="F5196" t="str">
            <v>2948, Гантель, литая, 3 кг</v>
          </cell>
          <cell r="G5196" t="str">
            <v>Гантели, Свободные веса</v>
          </cell>
          <cell r="H5196" t="str">
            <v>шт</v>
          </cell>
          <cell r="I5196">
            <v>1241</v>
          </cell>
        </row>
        <row r="5197">
          <cell r="C5197" t="str">
            <v>ZSO-002978</v>
          </cell>
          <cell r="D5197" t="str">
            <v>16051</v>
          </cell>
          <cell r="E5197" t="str">
            <v>Гантель литая 4 кг</v>
          </cell>
          <cell r="F5197" t="str">
            <v>2978, Гантель, литая 4 кг</v>
          </cell>
          <cell r="G5197" t="str">
            <v>Гантели, Свободные веса</v>
          </cell>
          <cell r="H5197" t="str">
            <v>шт</v>
          </cell>
          <cell r="I5197">
            <v>1585</v>
          </cell>
        </row>
        <row r="5198">
          <cell r="C5198" t="str">
            <v>ZSO-002944</v>
          </cell>
          <cell r="D5198" t="str">
            <v>16052</v>
          </cell>
          <cell r="E5198" t="str">
            <v>Гантель литая 5 кг</v>
          </cell>
          <cell r="F5198" t="str">
            <v>2944, Гантель, литая, 5 кг</v>
          </cell>
          <cell r="G5198" t="str">
            <v>Гантели, Свободные веса</v>
          </cell>
          <cell r="H5198" t="str">
            <v>шт</v>
          </cell>
          <cell r="I5198">
            <v>1945</v>
          </cell>
        </row>
        <row r="5199">
          <cell r="C5199" t="str">
            <v>ZSO-003234</v>
          </cell>
          <cell r="D5199" t="str">
            <v>16053</v>
          </cell>
          <cell r="E5199" t="str">
            <v>Гантель литая 6 кг</v>
          </cell>
          <cell r="F5199" t="str">
            <v>3234, Гантель, литая, 6 кг</v>
          </cell>
          <cell r="G5199" t="str">
            <v>Гантели, Свободные веса</v>
          </cell>
          <cell r="H5199" t="str">
            <v>шт</v>
          </cell>
          <cell r="I5199">
            <v>2301</v>
          </cell>
        </row>
        <row r="5200">
          <cell r="C5200" t="str">
            <v>ZSO-003437</v>
          </cell>
          <cell r="D5200" t="str">
            <v>16054</v>
          </cell>
          <cell r="E5200" t="str">
            <v>Гантель литая 7 кг</v>
          </cell>
          <cell r="F5200" t="str">
            <v>3437, Гантель, литая, 7 кг</v>
          </cell>
          <cell r="G5200" t="str">
            <v>Гантели, Свободные веса</v>
          </cell>
          <cell r="H5200" t="str">
            <v>шт</v>
          </cell>
          <cell r="I5200">
            <v>2485</v>
          </cell>
        </row>
        <row r="5201">
          <cell r="C5201" t="str">
            <v>ZSO-003235</v>
          </cell>
          <cell r="D5201" t="str">
            <v>16071</v>
          </cell>
          <cell r="E5201" t="str">
            <v>Гантель литая 8 кг</v>
          </cell>
          <cell r="F5201" t="str">
            <v>3235, Гантель, литая, 8 кг</v>
          </cell>
          <cell r="G5201" t="str">
            <v>Гантели, Свободные веса</v>
          </cell>
          <cell r="H5201" t="str">
            <v>шт</v>
          </cell>
          <cell r="I5201">
            <v>2844</v>
          </cell>
        </row>
        <row r="5202">
          <cell r="C5202" t="str">
            <v>ZSO-000319</v>
          </cell>
          <cell r="D5202" t="str">
            <v>31557</v>
          </cell>
          <cell r="E5202" t="str">
            <v>Гантель с неопреновым покрытием. Вес 0,5 кг</v>
          </cell>
          <cell r="F5202" t="str">
            <v>0319, Гантель, с неопреновым покрытием, 0,5 кг</v>
          </cell>
          <cell r="G5202" t="str">
            <v>Гантели, Свободные веса</v>
          </cell>
          <cell r="H5202" t="str">
            <v>шт</v>
          </cell>
          <cell r="I5202">
            <v>391</v>
          </cell>
        </row>
        <row r="5203">
          <cell r="C5203" t="str">
            <v>ZSO-000320</v>
          </cell>
          <cell r="D5203" t="str">
            <v>16332</v>
          </cell>
          <cell r="E5203" t="str">
            <v>Гантель с неопреновым покрытием. Вес 1 кг</v>
          </cell>
          <cell r="F5203" t="str">
            <v>0320, Гантель, с неопреновым покрытием, 1 кг</v>
          </cell>
          <cell r="G5203" t="str">
            <v>Гантели, Свободные веса</v>
          </cell>
          <cell r="H5203" t="str">
            <v>шт</v>
          </cell>
          <cell r="I5203">
            <v>678</v>
          </cell>
        </row>
        <row r="5204">
          <cell r="C5204" t="str">
            <v>ZSO-000321</v>
          </cell>
          <cell r="D5204" t="str">
            <v>16398</v>
          </cell>
          <cell r="E5204" t="str">
            <v>Гантель с неопреновым покрытием. Вес 1,5 кг</v>
          </cell>
          <cell r="F5204" t="str">
            <v>0321, Гантель, с неопреновым покрытием, 1,5 кг</v>
          </cell>
          <cell r="G5204" t="str">
            <v>Гантели, Свободные веса</v>
          </cell>
          <cell r="H5204" t="str">
            <v>шт</v>
          </cell>
          <cell r="I5204">
            <v>1018</v>
          </cell>
        </row>
        <row r="5205">
          <cell r="C5205" t="str">
            <v>ZSO-000322</v>
          </cell>
          <cell r="D5205" t="str">
            <v>16399</v>
          </cell>
          <cell r="E5205" t="str">
            <v>Гантель с неопреновым покрытием. Вес 2 кг</v>
          </cell>
          <cell r="F5205" t="str">
            <v>0322, Гантель, с неопреновым покрытием, 2 кг</v>
          </cell>
          <cell r="G5205" t="str">
            <v>Гантели, Свободные веса</v>
          </cell>
          <cell r="H5205" t="str">
            <v>шт</v>
          </cell>
          <cell r="I5205">
            <v>961</v>
          </cell>
        </row>
        <row r="5206">
          <cell r="C5206" t="str">
            <v>ZSO-000323</v>
          </cell>
          <cell r="D5206" t="str">
            <v>16401</v>
          </cell>
          <cell r="E5206" t="str">
            <v>Гантель с неопреновым покрытием. Вес 2,5 кг</v>
          </cell>
          <cell r="F5206" t="str">
            <v>0323, Гантель, с неопреновым покрытием, 2,5 кг</v>
          </cell>
          <cell r="G5206" t="str">
            <v>Гантели, Свободные веса</v>
          </cell>
          <cell r="H5206" t="str">
            <v>шт</v>
          </cell>
          <cell r="I5206">
            <v>1417</v>
          </cell>
        </row>
        <row r="5207">
          <cell r="C5207" t="str">
            <v>ZSO-000324</v>
          </cell>
          <cell r="D5207" t="str">
            <v>16402</v>
          </cell>
          <cell r="E5207" t="str">
            <v>Гантель с неопреновым покрытием. Вес 3 кг</v>
          </cell>
          <cell r="F5207" t="str">
            <v>0324, Гантель, с неопреновым покрытием, 3 кг</v>
          </cell>
          <cell r="G5207" t="str">
            <v>Гантели, Свободные веса</v>
          </cell>
          <cell r="H5207" t="str">
            <v>шт</v>
          </cell>
          <cell r="I5207">
            <v>1619</v>
          </cell>
        </row>
        <row r="5208">
          <cell r="C5208" t="str">
            <v>ZSO-000325</v>
          </cell>
          <cell r="D5208" t="str">
            <v>16232</v>
          </cell>
          <cell r="E5208" t="str">
            <v>Гантель с неопреновым покрытием. Вес 4 кг</v>
          </cell>
          <cell r="F5208" t="str">
            <v>0325, Гантель, с неопреновым покрытием, 4 кг</v>
          </cell>
          <cell r="G5208" t="str">
            <v>Гантели, Свободные веса</v>
          </cell>
          <cell r="H5208" t="str">
            <v>шт</v>
          </cell>
          <cell r="I5208">
            <v>2415</v>
          </cell>
        </row>
        <row r="5209">
          <cell r="C5209" t="str">
            <v>ZSO-000326</v>
          </cell>
          <cell r="D5209" t="str">
            <v>16233</v>
          </cell>
          <cell r="E5209" t="str">
            <v>Гантель с неопреновым покрытием. Вес 5 кг</v>
          </cell>
          <cell r="F5209" t="str">
            <v>0326, Гантель, с неопреновым покрытием, 5 кг</v>
          </cell>
          <cell r="G5209" t="str">
            <v>Гантели, Свободные веса</v>
          </cell>
          <cell r="H5209" t="str">
            <v>шт</v>
          </cell>
          <cell r="I5209">
            <v>2990</v>
          </cell>
        </row>
        <row r="5210">
          <cell r="C5210" t="str">
            <v>ZSO-004624</v>
          </cell>
          <cell r="D5210" t="str">
            <v>FT-KB-CPU-12</v>
          </cell>
          <cell r="E5210" t="str">
            <v>Гиря 12 кг с хромированной ручкой полиуретановая</v>
          </cell>
          <cell r="F5210" t="str">
            <v>0357, Гиря, чугунная, 12 кг, литая</v>
          </cell>
          <cell r="G5210" t="str">
            <v>Гири, Свободные веса</v>
          </cell>
          <cell r="H5210" t="str">
            <v>шт</v>
          </cell>
          <cell r="I5210">
            <v>11986</v>
          </cell>
        </row>
        <row r="5211">
          <cell r="C5211" t="str">
            <v>ZSO-004625</v>
          </cell>
          <cell r="D5211" t="str">
            <v>FT-KB-CPU-16</v>
          </cell>
          <cell r="E5211" t="str">
            <v>Гиря 16 кг с хромированной ручкой полиуретановая</v>
          </cell>
          <cell r="F5211" t="str">
            <v>0357, Гиря, чугунная, 12 кг, литая</v>
          </cell>
          <cell r="G5211" t="str">
            <v>Гири, Свободные веса</v>
          </cell>
          <cell r="H5211" t="str">
            <v>шт</v>
          </cell>
          <cell r="I5211">
            <v>15950</v>
          </cell>
        </row>
        <row r="5212">
          <cell r="C5212" t="str">
            <v>ZSO-004626</v>
          </cell>
          <cell r="D5212" t="str">
            <v>FT-KB-CPU-20</v>
          </cell>
          <cell r="E5212" t="str">
            <v>Гиря 20 кг с хромированной ручкой полиуретановая</v>
          </cell>
          <cell r="F5212" t="str">
            <v>0357, Гиря, чугунная, 12 кг, литая</v>
          </cell>
          <cell r="G5212" t="str">
            <v>Гири, Свободные веса</v>
          </cell>
          <cell r="H5212" t="str">
            <v>шт</v>
          </cell>
          <cell r="I5212">
            <v>19915</v>
          </cell>
        </row>
        <row r="5213">
          <cell r="C5213" t="str">
            <v>ZSO-004627</v>
          </cell>
          <cell r="D5213" t="str">
            <v>FT-KB-CPU-24</v>
          </cell>
          <cell r="E5213" t="str">
            <v>Гиря 24 кг с хромированной ручкой полиуретановая</v>
          </cell>
          <cell r="F5213" t="str">
            <v>0357, Гиря, чугунная, 12 кг, литая</v>
          </cell>
          <cell r="G5213" t="str">
            <v>Гири, Свободные веса</v>
          </cell>
          <cell r="H5213" t="str">
            <v>шт</v>
          </cell>
          <cell r="I5213">
            <v>23982</v>
          </cell>
        </row>
        <row r="5214">
          <cell r="C5214" t="str">
            <v>ZSO-004808</v>
          </cell>
          <cell r="D5214" t="str">
            <v>DB-KDB-C-28</v>
          </cell>
          <cell r="E5214" t="str">
            <v>Гиря 28 кг обрезиненная с хромированной ручкой</v>
          </cell>
          <cell r="G5214" t="str">
            <v>Гири, Свободные веса</v>
          </cell>
          <cell r="H5214" t="str">
            <v>шт</v>
          </cell>
          <cell r="I5214">
            <v>16764</v>
          </cell>
        </row>
        <row r="5215">
          <cell r="C5215" t="str">
            <v>ZSO-004809</v>
          </cell>
          <cell r="D5215" t="str">
            <v>FT-KB-CPU-28</v>
          </cell>
          <cell r="E5215" t="str">
            <v>Гиря 28 кг с хромированной ручкой полиуретановая (CPU)</v>
          </cell>
          <cell r="G5215" t="str">
            <v>Гири, Свободные веса</v>
          </cell>
          <cell r="H5215" t="str">
            <v>шт</v>
          </cell>
          <cell r="I5215">
            <v>27845</v>
          </cell>
        </row>
        <row r="5216">
          <cell r="C5216" t="str">
            <v>ZSO-004810</v>
          </cell>
          <cell r="D5216" t="str">
            <v>DB-KDB-C-36</v>
          </cell>
          <cell r="E5216" t="str">
            <v>Гиря 36 кг обрезиненная с хромированной ручкой</v>
          </cell>
          <cell r="G5216" t="str">
            <v>Гири, Свободные веса</v>
          </cell>
          <cell r="H5216" t="str">
            <v>шт</v>
          </cell>
          <cell r="I5216">
            <v>23372</v>
          </cell>
        </row>
        <row r="5217">
          <cell r="C5217" t="str">
            <v>ZSO-004811</v>
          </cell>
          <cell r="D5217" t="str">
            <v>FT-KB-CPU-6</v>
          </cell>
          <cell r="E5217" t="str">
            <v>Гиря 6 кг с хромированной ручкой полиуретановая (CPU)</v>
          </cell>
          <cell r="G5217" t="str">
            <v>Гири, Свободные веса</v>
          </cell>
          <cell r="H5217" t="str">
            <v>шт</v>
          </cell>
          <cell r="I5217">
            <v>5988</v>
          </cell>
        </row>
        <row r="5218">
          <cell r="C5218" t="str">
            <v>ZSO-004623</v>
          </cell>
          <cell r="D5218" t="str">
            <v>FT-KB-CPU-8</v>
          </cell>
          <cell r="E5218" t="str">
            <v>Гиря 8 кг с хромированной ручкой полиуретановая</v>
          </cell>
          <cell r="F5218" t="str">
            <v>0357, Гиря, чугунная, 12 кг, литая</v>
          </cell>
          <cell r="G5218" t="str">
            <v>Гири, Свободные веса</v>
          </cell>
          <cell r="H5218" t="str">
            <v>шт</v>
          </cell>
          <cell r="I5218">
            <v>8638</v>
          </cell>
        </row>
        <row r="5219">
          <cell r="C5219" t="str">
            <v>ZSO-003832</v>
          </cell>
          <cell r="D5219" t="str">
            <v>PL552212</v>
          </cell>
          <cell r="E5219" t="str">
            <v>Гиря TORRES 12 кг чугун в неопреновой оболочке</v>
          </cell>
          <cell r="G5219" t="str">
            <v>Гири, Свободные веса</v>
          </cell>
          <cell r="H5219" t="str">
            <v>шт</v>
          </cell>
          <cell r="I5219">
            <v>5152</v>
          </cell>
        </row>
        <row r="5220">
          <cell r="C5220" t="str">
            <v>ZSO-003833</v>
          </cell>
          <cell r="D5220" t="str">
            <v>PL552216</v>
          </cell>
          <cell r="E5220" t="str">
            <v>Гиря TORRES 16 кг чугун в неопреновой оболочке</v>
          </cell>
          <cell r="G5220" t="str">
            <v>Гири, Свободные веса</v>
          </cell>
          <cell r="H5220" t="str">
            <v>шт</v>
          </cell>
          <cell r="I5220">
            <v>6841</v>
          </cell>
        </row>
        <row r="5221">
          <cell r="C5221" t="str">
            <v>ZSO-003829</v>
          </cell>
          <cell r="D5221" t="str">
            <v>PL55224</v>
          </cell>
          <cell r="E5221" t="str">
            <v>Гиря TORRES 4 кг чугун в неопреновой оболочке</v>
          </cell>
          <cell r="G5221" t="str">
            <v>Гири, Свободные веса</v>
          </cell>
          <cell r="H5221" t="str">
            <v>шт</v>
          </cell>
          <cell r="I5221">
            <v>1727</v>
          </cell>
        </row>
        <row r="5222">
          <cell r="C5222" t="str">
            <v>ZSO-003830</v>
          </cell>
          <cell r="D5222" t="str">
            <v>PL55226</v>
          </cell>
          <cell r="E5222" t="str">
            <v>Гиря TORRES 6 кг чугун в неопреновой оболочке</v>
          </cell>
          <cell r="G5222" t="str">
            <v>Гири, Свободные веса</v>
          </cell>
          <cell r="H5222" t="str">
            <v>шт</v>
          </cell>
          <cell r="I5222">
            <v>2653</v>
          </cell>
        </row>
        <row r="5223">
          <cell r="C5223" t="str">
            <v>ZSO-003831</v>
          </cell>
          <cell r="D5223" t="str">
            <v>PL55228</v>
          </cell>
          <cell r="E5223" t="str">
            <v>Гиря TORRES 8 кг чугун в неопреновой оболочке</v>
          </cell>
          <cell r="G5223" t="str">
            <v>Гири, Свободные веса</v>
          </cell>
          <cell r="H5223" t="str">
            <v>шт</v>
          </cell>
          <cell r="I5223">
            <v>3486</v>
          </cell>
        </row>
        <row r="5224">
          <cell r="C5224" t="str">
            <v>ZSO-001558</v>
          </cell>
          <cell r="D5224" t="str">
            <v>ГРК 10</v>
          </cell>
          <cell r="E5224" t="str">
            <v>Гиря ГРК 10 кг натуральная кожа</v>
          </cell>
          <cell r="F5224" t="str">
            <v>1558, Гиря, ГРК 10</v>
          </cell>
          <cell r="G5224" t="str">
            <v>Гири, Свободные веса</v>
          </cell>
          <cell r="H5224" t="str">
            <v>шт</v>
          </cell>
          <cell r="I5224">
            <v>10364</v>
          </cell>
        </row>
        <row r="5225">
          <cell r="C5225" t="str">
            <v>ZSO-001559</v>
          </cell>
          <cell r="D5225" t="str">
            <v>ГРК 15</v>
          </cell>
          <cell r="E5225" t="str">
            <v>Гиря ГРК 15 кг натуральная кожа</v>
          </cell>
          <cell r="F5225" t="str">
            <v>1559, Гиря, ГРК 15</v>
          </cell>
          <cell r="G5225" t="str">
            <v>Гири, Свободные веса</v>
          </cell>
          <cell r="H5225" t="str">
            <v>шт</v>
          </cell>
          <cell r="I5225">
            <v>12955</v>
          </cell>
        </row>
        <row r="5226">
          <cell r="C5226" t="str">
            <v>ZSO-001560</v>
          </cell>
          <cell r="D5226" t="str">
            <v>ГРК 20</v>
          </cell>
          <cell r="E5226" t="str">
            <v>Гиря ГРК 20 кг натуральная кожа</v>
          </cell>
          <cell r="F5226" t="str">
            <v>1560, Гиря, ГРК 20</v>
          </cell>
          <cell r="G5226" t="str">
            <v>Гири, Свободные веса</v>
          </cell>
          <cell r="H5226" t="str">
            <v>шт</v>
          </cell>
          <cell r="I5226">
            <v>15708</v>
          </cell>
        </row>
        <row r="5227">
          <cell r="C5227" t="str">
            <v>ZSO-001557</v>
          </cell>
          <cell r="D5227" t="str">
            <v>ГРК 5</v>
          </cell>
          <cell r="E5227" t="str">
            <v>Гиря ГРК 5 кг натуральная кожа</v>
          </cell>
          <cell r="F5227" t="str">
            <v>1557, Гиря, ГРК 5</v>
          </cell>
          <cell r="G5227" t="str">
            <v>Гири, Свободные веса</v>
          </cell>
          <cell r="H5227" t="str">
            <v>шт</v>
          </cell>
          <cell r="I5227">
            <v>7449</v>
          </cell>
        </row>
        <row r="5228">
          <cell r="C5228" t="str">
            <v>ZSO-000355</v>
          </cell>
          <cell r="D5228" t="str">
            <v>16229</v>
          </cell>
          <cell r="E5228" t="str">
            <v>Гиря чугунная 10 кг, литая</v>
          </cell>
          <cell r="F5228" t="str">
            <v>0355, Гиря, чугунная, 10 кг, литая</v>
          </cell>
          <cell r="G5228" t="str">
            <v>Гири, Свободные веса</v>
          </cell>
          <cell r="H5228" t="str">
            <v>шт</v>
          </cell>
          <cell r="I5228">
            <v>5748</v>
          </cell>
        </row>
        <row r="5229">
          <cell r="C5229" t="str">
            <v>ZSO-000357</v>
          </cell>
          <cell r="D5229" t="str">
            <v>16230</v>
          </cell>
          <cell r="E5229" t="str">
            <v>Гиря чугунная 12 кг, литая</v>
          </cell>
          <cell r="F5229" t="str">
            <v>0357, Гиря, чугунная, 12 кг, литая</v>
          </cell>
          <cell r="G5229" t="str">
            <v>Гири, Свободные веса</v>
          </cell>
          <cell r="H5229" t="str">
            <v>шт</v>
          </cell>
          <cell r="I5229">
            <v>6252</v>
          </cell>
        </row>
        <row r="5230">
          <cell r="C5230" t="str">
            <v>ZSO-000360</v>
          </cell>
          <cell r="D5230" t="str">
            <v>16231</v>
          </cell>
          <cell r="E5230" t="str">
            <v>Гиря чугунная 14 кг, литая</v>
          </cell>
          <cell r="F5230" t="str">
            <v>0360, Гиря, чугунная, 14 кг, литая</v>
          </cell>
          <cell r="G5230" t="str">
            <v>Гири, Свободные веса</v>
          </cell>
          <cell r="H5230" t="str">
            <v>шт</v>
          </cell>
          <cell r="I5230">
            <v>6637</v>
          </cell>
        </row>
        <row r="5231">
          <cell r="C5231" t="str">
            <v>ZSO-000362</v>
          </cell>
          <cell r="D5231" t="str">
            <v>16006</v>
          </cell>
          <cell r="E5231" t="str">
            <v>Гиря чугунная 16 кг, литая</v>
          </cell>
          <cell r="F5231" t="str">
            <v>0362, Гиря, чугунная, 16 кг, литая</v>
          </cell>
          <cell r="G5231" t="str">
            <v>Гири, Свободные веса</v>
          </cell>
          <cell r="H5231" t="str">
            <v>шт</v>
          </cell>
          <cell r="I5231">
            <v>7021</v>
          </cell>
        </row>
        <row r="5232">
          <cell r="C5232" t="str">
            <v>ZSO-000374</v>
          </cell>
          <cell r="D5232" t="str">
            <v>16007</v>
          </cell>
          <cell r="E5232" t="str">
            <v>Гиря чугунная 24 кг, литая</v>
          </cell>
          <cell r="F5232" t="str">
            <v>0374, Гиря, чугунная, 24 кг, литая</v>
          </cell>
          <cell r="G5232" t="str">
            <v>Гири, Свободные веса</v>
          </cell>
          <cell r="H5232" t="str">
            <v>шт</v>
          </cell>
          <cell r="I5232">
            <v>9203</v>
          </cell>
        </row>
        <row r="5233">
          <cell r="C5233" t="str">
            <v>ZSO-000382</v>
          </cell>
          <cell r="D5233" t="str">
            <v>16008</v>
          </cell>
          <cell r="E5233" t="str">
            <v>Гиря чугунная 32 кг, литая</v>
          </cell>
          <cell r="F5233" t="str">
            <v>0382, Гиря, чугунная, 32 кг, литая</v>
          </cell>
          <cell r="G5233" t="str">
            <v>Гири, Свободные веса</v>
          </cell>
          <cell r="H5233" t="str">
            <v>шт</v>
          </cell>
          <cell r="I5233">
            <v>11178</v>
          </cell>
        </row>
        <row r="5234">
          <cell r="C5234" t="str">
            <v>ZSO-000397</v>
          </cell>
          <cell r="D5234" t="str">
            <v>16335</v>
          </cell>
          <cell r="E5234" t="str">
            <v>Гиря чугунная 8 кг, литая</v>
          </cell>
          <cell r="F5234" t="str">
            <v>0397, Гиря, чугунная, 8 кг, литая</v>
          </cell>
          <cell r="G5234" t="str">
            <v>Гири, Свободные веса</v>
          </cell>
          <cell r="H5234" t="str">
            <v>шт</v>
          </cell>
          <cell r="I5234">
            <v>4738</v>
          </cell>
        </row>
        <row r="5235">
          <cell r="C5235" t="str">
            <v>ZSO-004812</v>
          </cell>
          <cell r="D5235" t="str">
            <v>FT-25TO50-8</v>
          </cell>
          <cell r="E5235" t="str">
            <v>Адаптер под диск (ф25 в ф50), 22 см</v>
          </cell>
          <cell r="G5235" t="str">
            <v>Грифы, Свободные веса</v>
          </cell>
          <cell r="H5235" t="str">
            <v>шт</v>
          </cell>
          <cell r="I5235">
            <v>600</v>
          </cell>
        </row>
        <row r="5236">
          <cell r="C5236" t="str">
            <v>ZSO-004813</v>
          </cell>
          <cell r="D5236" t="str">
            <v>FT-25TO50-12</v>
          </cell>
          <cell r="E5236" t="str">
            <v>Адаптер под диск (ф25 в ф50), 33 см</v>
          </cell>
          <cell r="G5236" t="str">
            <v>Грифы, Свободные веса</v>
          </cell>
          <cell r="H5236" t="str">
            <v>шт</v>
          </cell>
          <cell r="I5236">
            <v>701</v>
          </cell>
        </row>
        <row r="5237">
          <cell r="C5237" t="str">
            <v>ZSO-004814</v>
          </cell>
          <cell r="D5237" t="str">
            <v>R-BLASTER</v>
          </cell>
          <cell r="E5237" t="str">
            <v>Бицепс бластер REBEL</v>
          </cell>
          <cell r="G5237" t="str">
            <v>Грифы, Свободные веса</v>
          </cell>
          <cell r="H5237" t="str">
            <v>шт</v>
          </cell>
          <cell r="I5237">
            <v>3548</v>
          </cell>
        </row>
        <row r="5238">
          <cell r="C5238" t="str">
            <v>ZSO-003845</v>
          </cell>
          <cell r="D5238" t="str">
            <v>PL5030</v>
          </cell>
          <cell r="E5238" t="str">
            <v>Гриф гантельный TORRES d25 мм, 35 см, сталь, замок-гайка, хром</v>
          </cell>
          <cell r="G5238" t="str">
            <v>Грифы, Свободные веса</v>
          </cell>
          <cell r="H5238" t="str">
            <v>шт</v>
          </cell>
          <cell r="I5238">
            <v>1115</v>
          </cell>
        </row>
        <row r="5239">
          <cell r="C5239" t="str">
            <v>ZSO-003846</v>
          </cell>
          <cell r="D5239" t="str">
            <v>PL5031</v>
          </cell>
          <cell r="E5239" t="str">
            <v>Гриф гантельный TORRES d25 мм, 40 см, сталь, замок-гайка, хром</v>
          </cell>
          <cell r="G5239" t="str">
            <v>Грифы, Свободные веса</v>
          </cell>
          <cell r="H5239" t="str">
            <v>шт</v>
          </cell>
          <cell r="I5239">
            <v>1181</v>
          </cell>
        </row>
        <row r="5240">
          <cell r="C5240" t="str">
            <v>ZSO-004835</v>
          </cell>
          <cell r="D5240" t="str">
            <v>R-OCTB86</v>
          </cell>
          <cell r="E5240" t="str">
            <v>Гриф для кросс-тренинга двухцветный без центральной насечки до 679 кг REBEL</v>
          </cell>
          <cell r="G5240" t="str">
            <v>Грифы, Свободные веса</v>
          </cell>
          <cell r="H5240" t="str">
            <v>шт</v>
          </cell>
          <cell r="I5240">
            <v>33538</v>
          </cell>
        </row>
        <row r="5241">
          <cell r="C5241" t="str">
            <v>ZSO-004821</v>
          </cell>
          <cell r="D5241" t="str">
            <v>FT-HEX-OB-54</v>
          </cell>
          <cell r="E5241" t="str">
            <v>Гриф для становой тяги, 54" (широкий параллельный хват)</v>
          </cell>
          <cell r="G5241" t="str">
            <v>Грифы, Свободные веса</v>
          </cell>
          <cell r="H5241" t="str">
            <v>шт</v>
          </cell>
          <cell r="I5241">
            <v>20322</v>
          </cell>
        </row>
        <row r="5242">
          <cell r="C5242" t="str">
            <v>ZSO-004822</v>
          </cell>
          <cell r="D5242" t="str">
            <v>R-SWIB-400</v>
          </cell>
          <cell r="E5242" t="str">
            <v>Гриф мультихват Swiss Bar хромированный до 400 кг REBEL</v>
          </cell>
          <cell r="G5242" t="str">
            <v>Грифы, Свободные веса</v>
          </cell>
          <cell r="H5242" t="str">
            <v>шт</v>
          </cell>
          <cell r="I5242">
            <v>23372</v>
          </cell>
        </row>
        <row r="5243">
          <cell r="C5243" t="str">
            <v>ZSO-004823</v>
          </cell>
          <cell r="D5243" t="str">
            <v>R-CAMB-M50</v>
          </cell>
          <cell r="E5243" t="str">
            <v>Гриф олимпийский изогнутый Cambered Bar REBEL</v>
          </cell>
          <cell r="G5243" t="str">
            <v>Грифы, Свободные веса</v>
          </cell>
          <cell r="H5243" t="str">
            <v>шт</v>
          </cell>
          <cell r="I5243">
            <v>19305</v>
          </cell>
        </row>
        <row r="5244">
          <cell r="C5244" t="str">
            <v>ZSO-004824</v>
          </cell>
          <cell r="D5244" t="str">
            <v>R-OB86-1000С</v>
          </cell>
          <cell r="E5244" t="str">
            <v>Гриф олимпийский прямой 86" с упорными подшипниками нагрузка до 456 кг REBEL</v>
          </cell>
          <cell r="G5244" t="str">
            <v>Грифы, Свободные веса</v>
          </cell>
          <cell r="H5244" t="str">
            <v>шт</v>
          </cell>
          <cell r="I5244">
            <v>27946</v>
          </cell>
        </row>
        <row r="5245">
          <cell r="C5245" t="str">
            <v>ZSO-004825</v>
          </cell>
          <cell r="D5245" t="str">
            <v>R-OB60-C</v>
          </cell>
          <cell r="E5245" t="str">
            <v>Гриф олимпийский прямой хромированный 60" REBEL с замками</v>
          </cell>
          <cell r="G5245" t="str">
            <v>Грифы, Свободные веса</v>
          </cell>
          <cell r="H5245" t="str">
            <v>шт</v>
          </cell>
          <cell r="I5245">
            <v>12189</v>
          </cell>
        </row>
        <row r="5246">
          <cell r="C5246" t="str">
            <v>ZSO-004826</v>
          </cell>
          <cell r="D5246" t="str">
            <v>R-OB72-C</v>
          </cell>
          <cell r="E5246" t="str">
            <v>Гриф олимпийский прямой хромированный 72" REBEL с замками</v>
          </cell>
          <cell r="G5246" t="str">
            <v>Грифы, Свободные веса</v>
          </cell>
          <cell r="H5246" t="str">
            <v>шт</v>
          </cell>
          <cell r="I5246">
            <v>13206</v>
          </cell>
        </row>
        <row r="5247">
          <cell r="C5247" t="str">
            <v>ZSO-004827</v>
          </cell>
          <cell r="D5247" t="str">
            <v>R-OB86-500C</v>
          </cell>
          <cell r="E5247" t="str">
            <v>Гриф олимпийский прямой хромированный 86" до 226 кг REBEL</v>
          </cell>
          <cell r="G5247" t="str">
            <v>Грифы, Свободные веса</v>
          </cell>
          <cell r="H5247" t="str">
            <v>шт</v>
          </cell>
          <cell r="I5247">
            <v>15239</v>
          </cell>
        </row>
        <row r="5248">
          <cell r="C5248" t="str">
            <v>ZSO-004828</v>
          </cell>
          <cell r="D5248" t="str">
            <v>R-OB86-700C</v>
          </cell>
          <cell r="E5248" t="str">
            <v>Гриф олимпийский прямой хромированный 86" до 315 кг REBEL</v>
          </cell>
          <cell r="G5248" t="str">
            <v>Грифы, Свободные веса</v>
          </cell>
          <cell r="H5248" t="str">
            <v>шт</v>
          </cell>
          <cell r="I5248">
            <v>20322</v>
          </cell>
        </row>
        <row r="5249">
          <cell r="C5249" t="str">
            <v>ZSO-004829</v>
          </cell>
          <cell r="D5249" t="str">
            <v>R-OB86-500BK</v>
          </cell>
          <cell r="E5249" t="str">
            <v>Гриф олимпийский прямой черный 86" до 226 кг REBEL</v>
          </cell>
          <cell r="G5249" t="str">
            <v>Грифы, Свободные веса</v>
          </cell>
          <cell r="H5249" t="str">
            <v>шт</v>
          </cell>
          <cell r="I5249">
            <v>15239</v>
          </cell>
        </row>
        <row r="5250">
          <cell r="C5250" t="str">
            <v>ZSO-004830</v>
          </cell>
          <cell r="D5250" t="str">
            <v>R-OB47-W-C</v>
          </cell>
          <cell r="E5250" t="str">
            <v>Гриф олимпийский сильноизогнутый хромированный 47" REBEL с замками</v>
          </cell>
          <cell r="G5250" t="str">
            <v>Грифы, Свободные веса</v>
          </cell>
          <cell r="H5250" t="str">
            <v>шт</v>
          </cell>
          <cell r="I5250">
            <v>11172</v>
          </cell>
        </row>
        <row r="5251">
          <cell r="C5251" t="str">
            <v>ZSO-004831</v>
          </cell>
          <cell r="D5251" t="str">
            <v>R-OB47-W-BK</v>
          </cell>
          <cell r="E5251" t="str">
            <v>Гриф олимпийский сильноизогнутый черный 47" REBEL с замками</v>
          </cell>
          <cell r="G5251" t="str">
            <v>Грифы, Свободные веса</v>
          </cell>
          <cell r="H5251" t="str">
            <v>шт</v>
          </cell>
          <cell r="I5251">
            <v>10664</v>
          </cell>
        </row>
        <row r="5252">
          <cell r="C5252" t="str">
            <v>ZSO-004832</v>
          </cell>
          <cell r="D5252" t="str">
            <v>R-OB47-Z-CBR</v>
          </cell>
          <cell r="E5252" t="str">
            <v>Гриф олимпийский слабоизогнутый 47" REBEL с упорными подшипниками и замками</v>
          </cell>
          <cell r="G5252" t="str">
            <v>Грифы, Свободные веса</v>
          </cell>
          <cell r="H5252" t="str">
            <v>шт</v>
          </cell>
          <cell r="I5252">
            <v>13714</v>
          </cell>
        </row>
        <row r="5253">
          <cell r="C5253" t="str">
            <v>ZSO-004833</v>
          </cell>
          <cell r="D5253" t="str">
            <v>R-OB47-Z-C</v>
          </cell>
          <cell r="E5253" t="str">
            <v>Гриф олимпийский слабоизогнутый хромированный 47" REBEL с замками</v>
          </cell>
          <cell r="G5253" t="str">
            <v>Грифы, Свободные веса</v>
          </cell>
          <cell r="H5253" t="str">
            <v>шт</v>
          </cell>
          <cell r="I5253">
            <v>9851</v>
          </cell>
        </row>
        <row r="5254">
          <cell r="C5254" t="str">
            <v>ZSO-004836</v>
          </cell>
          <cell r="D5254" t="str">
            <v>R-FWB-A50</v>
          </cell>
          <cell r="E5254" t="str">
            <v>Гриф Прогулка фермера Farmers walk REBEL</v>
          </cell>
          <cell r="G5254" t="str">
            <v>Грифы, Свободные веса</v>
          </cell>
          <cell r="H5254" t="str">
            <v>шт</v>
          </cell>
          <cell r="I5254">
            <v>10156</v>
          </cell>
        </row>
        <row r="5255">
          <cell r="C5255" t="str">
            <v>ZSO-004837</v>
          </cell>
          <cell r="D5255" t="str">
            <v>FT-PRO03R-LOCKS</v>
          </cell>
          <cell r="E5255" t="str">
            <v>Замки для памп штанги (пара) FT-PUMP-SET-02</v>
          </cell>
          <cell r="G5255" t="str">
            <v>Грифы, Свободные веса</v>
          </cell>
          <cell r="H5255" t="str">
            <v>шт</v>
          </cell>
          <cell r="I5255">
            <v>600</v>
          </cell>
        </row>
        <row r="5256">
          <cell r="C5256" t="str">
            <v>ZSO-004838</v>
          </cell>
          <cell r="D5256" t="str">
            <v>FT-PRO-04-LJW</v>
          </cell>
          <cell r="E5256" t="str">
            <v>Замки для памп-штанги Original FitTools (PRO-04)</v>
          </cell>
          <cell r="G5256" t="str">
            <v>Грифы, Свободные веса</v>
          </cell>
          <cell r="H5256" t="str">
            <v>шт</v>
          </cell>
          <cell r="I5256">
            <v>701</v>
          </cell>
        </row>
        <row r="5257">
          <cell r="C5257" t="str">
            <v>ZSO-000525</v>
          </cell>
          <cell r="D5257" t="str">
            <v>FT-CLWPB</v>
          </cell>
          <cell r="E5257" t="str">
            <v>Замки для пауэрлифтинг грифа премиальные</v>
          </cell>
          <cell r="F5257" t="str">
            <v>0525, Замки, для пауэрлифтинг, грифа, премиальные</v>
          </cell>
          <cell r="G5257" t="str">
            <v>Грифы, Свободные веса</v>
          </cell>
          <cell r="H5257" t="str">
            <v>шт</v>
          </cell>
          <cell r="I5257">
            <v>15239</v>
          </cell>
        </row>
        <row r="5258">
          <cell r="C5258" t="str">
            <v>ZSO-004839</v>
          </cell>
          <cell r="D5258" t="str">
            <v>PWT-LCS</v>
          </cell>
          <cell r="E5258" t="str">
            <v>Замки для тренажера WB-LS11 POWERTEC, пара</v>
          </cell>
          <cell r="G5258" t="str">
            <v>Грифы, Свободные веса</v>
          </cell>
          <cell r="H5258" t="str">
            <v>шт</v>
          </cell>
          <cell r="I5258">
            <v>1820</v>
          </cell>
        </row>
        <row r="5259">
          <cell r="C5259" t="str">
            <v>ZSO-004840</v>
          </cell>
          <cell r="D5259" t="str">
            <v>FT-JKK01</v>
          </cell>
          <cell r="E5259" t="str">
            <v>Замки олимпийские нейлоновые FT, пара</v>
          </cell>
          <cell r="G5259" t="str">
            <v>Грифы, Свободные веса</v>
          </cell>
          <cell r="H5259" t="str">
            <v>шт</v>
          </cell>
          <cell r="I5259">
            <v>1006</v>
          </cell>
        </row>
        <row r="5260">
          <cell r="C5260" t="str">
            <v>ZSO-000529</v>
          </cell>
          <cell r="D5260" t="str">
            <v>FT-JKK02</v>
          </cell>
          <cell r="E5260" t="str">
            <v>Замки олимпийские пластиковые красные (пара)</v>
          </cell>
          <cell r="F5260" t="str">
            <v>0529, Замки, олимпийские, пластиковые, красные, пара</v>
          </cell>
          <cell r="G5260" t="str">
            <v>Грифы, Свободные веса</v>
          </cell>
          <cell r="H5260" t="str">
            <v>шт</v>
          </cell>
          <cell r="I5260">
            <v>1210</v>
          </cell>
        </row>
        <row r="5261">
          <cell r="C5261" t="str">
            <v>ZSO-004841</v>
          </cell>
          <cell r="D5261" t="str">
            <v>FT-STD25-LOCKS</v>
          </cell>
          <cell r="E5261" t="str">
            <v>Замки стандартные 25 мм пластиковые (пара)</v>
          </cell>
          <cell r="G5261" t="str">
            <v>Грифы, Свободные веса</v>
          </cell>
          <cell r="H5261" t="str">
            <v>шт</v>
          </cell>
          <cell r="I5261">
            <v>498</v>
          </cell>
        </row>
        <row r="5262">
          <cell r="C5262" t="str">
            <v>ZSO-003861</v>
          </cell>
          <cell r="D5262" t="str">
            <v>PL05055</v>
          </cell>
          <cell r="E5262" t="str">
            <v>Замки-гайки TORRES d25 мм, 210 гр., сталь, хром, пара</v>
          </cell>
          <cell r="G5262" t="str">
            <v>Грифы, Свободные веса</v>
          </cell>
          <cell r="H5262" t="str">
            <v>шт</v>
          </cell>
          <cell r="I5262">
            <v>460</v>
          </cell>
        </row>
        <row r="5263">
          <cell r="C5263" t="str">
            <v>ZSO-003862</v>
          </cell>
          <cell r="D5263" t="str">
            <v>PL50530</v>
          </cell>
          <cell r="E5263" t="str">
            <v>Замки-гайки TORRES d31 мм, 210 гр., сталь, хром, пара</v>
          </cell>
          <cell r="G5263" t="str">
            <v>Грифы, Свободные веса</v>
          </cell>
          <cell r="H5263" t="str">
            <v>шт</v>
          </cell>
          <cell r="I5263">
            <v>460</v>
          </cell>
        </row>
        <row r="5264">
          <cell r="C5264" t="str">
            <v>ZSO-004842</v>
          </cell>
          <cell r="D5264" t="str">
            <v>FT-RCT-51</v>
          </cell>
          <cell r="E5264" t="str">
            <v>Замок олимпийский кольцо с Т-стопором</v>
          </cell>
          <cell r="G5264" t="str">
            <v>Грифы, Свободные веса</v>
          </cell>
          <cell r="H5264" t="str">
            <v>шт</v>
          </cell>
          <cell r="I5264">
            <v>498</v>
          </cell>
        </row>
        <row r="5265">
          <cell r="C5265" t="str">
            <v>ZSO-004843</v>
          </cell>
          <cell r="D5265" t="str">
            <v>OK5043</v>
          </cell>
          <cell r="E5265" t="str">
            <v>Замок пружинный для олимпийского грифа (пара)</v>
          </cell>
          <cell r="G5265" t="str">
            <v>Грифы, Свободные веса</v>
          </cell>
          <cell r="H5265" t="str">
            <v>шт</v>
          </cell>
          <cell r="I5265">
            <v>974</v>
          </cell>
        </row>
        <row r="5266">
          <cell r="C5266" t="str">
            <v>ZSO-004815</v>
          </cell>
          <cell r="D5266" t="str">
            <v>FT-GRIP-127-PAIR</v>
          </cell>
          <cell r="E5266" t="str">
            <v>Расширители хвата 12,7 см (пара)</v>
          </cell>
          <cell r="G5266" t="str">
            <v>Грифы, Свободные веса</v>
          </cell>
          <cell r="H5266" t="str">
            <v>шт</v>
          </cell>
          <cell r="I5266">
            <v>1413</v>
          </cell>
        </row>
        <row r="5267">
          <cell r="C5267" t="str">
            <v>ZSO-004816</v>
          </cell>
          <cell r="D5267" t="str">
            <v>FT-GRIP-127</v>
          </cell>
          <cell r="E5267" t="str">
            <v>Расширитель хвата 12,7 см</v>
          </cell>
          <cell r="G5267" t="str">
            <v>Грифы, Свободные веса</v>
          </cell>
          <cell r="H5267" t="str">
            <v>шт</v>
          </cell>
          <cell r="I5267">
            <v>701</v>
          </cell>
        </row>
        <row r="5268">
          <cell r="C5268" t="str">
            <v>ZSO-004817</v>
          </cell>
          <cell r="D5268" t="str">
            <v>FT-GRIP-98-SKY</v>
          </cell>
          <cell r="E5268" t="str">
            <v>Расширитель хвата 9,8 см синий</v>
          </cell>
          <cell r="G5268" t="str">
            <v>Грифы, Свободные веса</v>
          </cell>
          <cell r="H5268" t="str">
            <v>шт</v>
          </cell>
          <cell r="I5268">
            <v>803</v>
          </cell>
        </row>
        <row r="5269">
          <cell r="C5269" t="str">
            <v>ZSO-000904</v>
          </cell>
          <cell r="D5269" t="str">
            <v>FT-LBH</v>
          </cell>
          <cell r="E5269" t="str">
            <v>Рукоятка на гриф для Т-образной тяги (ф26, ф50)</v>
          </cell>
          <cell r="F5269" t="str">
            <v>0904, Рукоятка, на гриф, для Т образной, тяги ф26, ф50</v>
          </cell>
          <cell r="G5269" t="str">
            <v>Грифы, Свободные веса</v>
          </cell>
          <cell r="H5269" t="str">
            <v>шт</v>
          </cell>
          <cell r="I5269">
            <v>6089</v>
          </cell>
        </row>
        <row r="5270">
          <cell r="C5270" t="str">
            <v>ZSO-000907</v>
          </cell>
          <cell r="D5270" t="str">
            <v>FT-BH</v>
          </cell>
          <cell r="E5270" t="str">
            <v>Рукоятка на гриф одинарная</v>
          </cell>
          <cell r="F5270" t="str">
            <v>0907, Рукоятка, на гриф, одинарная</v>
          </cell>
          <cell r="G5270" t="str">
            <v>Грифы, Свободные веса</v>
          </cell>
          <cell r="H5270" t="str">
            <v>шт</v>
          </cell>
          <cell r="I5270">
            <v>1006</v>
          </cell>
        </row>
        <row r="5271">
          <cell r="C5271" t="str">
            <v>ZSO-004844</v>
          </cell>
          <cell r="D5271" t="str">
            <v>R-LMNE</v>
          </cell>
          <cell r="E5271" t="str">
            <v>Рычаг для олимпийских грифов шарнирный REBEL</v>
          </cell>
          <cell r="G5271" t="str">
            <v>Грифы, Свободные веса</v>
          </cell>
          <cell r="H5271" t="str">
            <v>шт</v>
          </cell>
          <cell r="I5271">
            <v>4056</v>
          </cell>
        </row>
        <row r="5272">
          <cell r="C5272" t="str">
            <v>ZSO-004818</v>
          </cell>
          <cell r="D5272" t="str">
            <v>R-BPAD-60</v>
          </cell>
          <cell r="E5272" t="str">
            <v>Смягчающая накладка на гриф 60 см REBEL для ягодичного моста</v>
          </cell>
          <cell r="G5272" t="str">
            <v>Грифы, Свободные веса</v>
          </cell>
          <cell r="H5272" t="str">
            <v>шт</v>
          </cell>
          <cell r="I5272">
            <v>1718</v>
          </cell>
        </row>
        <row r="5273">
          <cell r="C5273" t="str">
            <v>ZSO-004819</v>
          </cell>
          <cell r="D5273" t="str">
            <v>FT-BARPAD-02</v>
          </cell>
          <cell r="E5273" t="str">
            <v>Смягчающая накладка на гриф PRO RED</v>
          </cell>
          <cell r="G5273" t="str">
            <v>Грифы, Свободные веса</v>
          </cell>
          <cell r="H5273" t="str">
            <v>шт</v>
          </cell>
          <cell r="I5273">
            <v>1515</v>
          </cell>
        </row>
        <row r="5274">
          <cell r="C5274" t="str">
            <v>ZSO-003839</v>
          </cell>
          <cell r="D5274" t="str">
            <v>PL506105</v>
          </cell>
          <cell r="E5274" t="str">
            <v>Диск TORRES 0,5 кг d31мм, металл в резиновой оболочке, черный</v>
          </cell>
          <cell r="G5274" t="str">
            <v>Диски, Свободные веса</v>
          </cell>
          <cell r="H5274" t="str">
            <v>шт</v>
          </cell>
          <cell r="I5274">
            <v>178</v>
          </cell>
        </row>
        <row r="5275">
          <cell r="C5275" t="str">
            <v>ZSO-003856</v>
          </cell>
          <cell r="D5275" t="str">
            <v>PL50381</v>
          </cell>
          <cell r="E5275" t="str">
            <v>Диск TORRES 1,25 кг d25мм, металл в резиновой оболочке, оранжевый</v>
          </cell>
          <cell r="G5275" t="str">
            <v>Диски, Свободные веса</v>
          </cell>
          <cell r="H5275" t="str">
            <v>шт</v>
          </cell>
          <cell r="I5275">
            <v>446</v>
          </cell>
        </row>
        <row r="5276">
          <cell r="C5276" t="str">
            <v>ZSO-003851</v>
          </cell>
          <cell r="D5276" t="str">
            <v>PL50681</v>
          </cell>
          <cell r="E5276" t="str">
            <v>Диск TORRES 1,25 кг d25мм, металл в резиновой оболочке, черный</v>
          </cell>
          <cell r="G5276" t="str">
            <v>Диски, Свободные веса</v>
          </cell>
          <cell r="H5276" t="str">
            <v>шт</v>
          </cell>
          <cell r="I5276">
            <v>446</v>
          </cell>
        </row>
        <row r="5277">
          <cell r="C5277" t="str">
            <v>ZSO-003840</v>
          </cell>
          <cell r="D5277" t="str">
            <v>PL50621</v>
          </cell>
          <cell r="E5277" t="str">
            <v>Диск TORRES 1,25 кг d31мм, металл в резиновой оболочке, черный</v>
          </cell>
          <cell r="G5277" t="str">
            <v>Диски, Свободные веса</v>
          </cell>
          <cell r="H5277" t="str">
            <v>шт</v>
          </cell>
          <cell r="I5277">
            <v>515</v>
          </cell>
        </row>
        <row r="5278">
          <cell r="C5278" t="str">
            <v>ZSO-003854</v>
          </cell>
          <cell r="D5278" t="str">
            <v>PL507110</v>
          </cell>
          <cell r="E5278" t="str">
            <v>Диск TORRES 10 кг d25мм, металл в резиновой оболочке, черный</v>
          </cell>
          <cell r="G5278" t="str">
            <v>Диски, Свободные веса</v>
          </cell>
          <cell r="H5278" t="str">
            <v>шт</v>
          </cell>
          <cell r="I5278">
            <v>3424</v>
          </cell>
        </row>
        <row r="5279">
          <cell r="C5279" t="str">
            <v>ZSO-003859</v>
          </cell>
          <cell r="D5279" t="str">
            <v>PL504110</v>
          </cell>
          <cell r="E5279" t="str">
            <v>Диск TORRES 10 кг d25мм, металл в резиновой оболочке,зеленый</v>
          </cell>
          <cell r="G5279" t="str">
            <v>Диски, Свободные веса</v>
          </cell>
          <cell r="H5279" t="str">
            <v>шт</v>
          </cell>
          <cell r="I5279">
            <v>3424</v>
          </cell>
        </row>
        <row r="5280">
          <cell r="C5280" t="str">
            <v>ZSO-003843</v>
          </cell>
          <cell r="D5280" t="str">
            <v>PL506510</v>
          </cell>
          <cell r="E5280" t="str">
            <v>Диск TORRES 10 кг d31мм, металл в резиновой оболочке, черный</v>
          </cell>
          <cell r="G5280" t="str">
            <v>Диски, Свободные веса</v>
          </cell>
          <cell r="H5280" t="str">
            <v>шт</v>
          </cell>
          <cell r="I5280">
            <v>3424</v>
          </cell>
        </row>
        <row r="5281">
          <cell r="C5281" t="str">
            <v>ZSO-003860</v>
          </cell>
          <cell r="D5281" t="str">
            <v>PL504215</v>
          </cell>
          <cell r="E5281" t="str">
            <v>Диск TORRES 15 кг d25мм, металл в резиновой оболочке, желтый</v>
          </cell>
          <cell r="G5281" t="str">
            <v>Диски, Свободные веса</v>
          </cell>
          <cell r="H5281" t="str">
            <v>шт</v>
          </cell>
          <cell r="I5281">
            <v>4426</v>
          </cell>
        </row>
        <row r="5282">
          <cell r="C5282" t="str">
            <v>ZSO-003855</v>
          </cell>
          <cell r="D5282" t="str">
            <v>PL507215</v>
          </cell>
          <cell r="E5282" t="str">
            <v>Диск TORRES 15 кг d25мм, металл в резиновой оболочке, черный</v>
          </cell>
          <cell r="G5282" t="str">
            <v>Диски, Свободные веса</v>
          </cell>
          <cell r="H5282" t="str">
            <v>шт</v>
          </cell>
          <cell r="I5282">
            <v>4426</v>
          </cell>
        </row>
        <row r="5283">
          <cell r="C5283" t="str">
            <v>ZSO-003844</v>
          </cell>
          <cell r="D5283" t="str">
            <v>PL506615</v>
          </cell>
          <cell r="E5283" t="str">
            <v>Диск TORRES 15 кг d31мм, металл в резиновой оболочке, черный</v>
          </cell>
          <cell r="G5283" t="str">
            <v>Диски, Свободные веса</v>
          </cell>
          <cell r="H5283" t="str">
            <v>шт</v>
          </cell>
          <cell r="I5283">
            <v>4548</v>
          </cell>
        </row>
        <row r="5284">
          <cell r="C5284" t="str">
            <v>ZSO-003857</v>
          </cell>
          <cell r="D5284" t="str">
            <v>PL50392</v>
          </cell>
          <cell r="E5284" t="str">
            <v>Диск TORRES 2,5 кг d25мм, металл в резиновой оболочке, синий</v>
          </cell>
          <cell r="G5284" t="str">
            <v>Диски, Свободные веса</v>
          </cell>
          <cell r="H5284" t="str">
            <v>шт</v>
          </cell>
          <cell r="I5284">
            <v>755</v>
          </cell>
        </row>
        <row r="5285">
          <cell r="C5285" t="str">
            <v>ZSO-003852</v>
          </cell>
          <cell r="D5285" t="str">
            <v>PL50692</v>
          </cell>
          <cell r="E5285" t="str">
            <v>Диск TORRES 2,5 кг d25мм, металл в резиновой оболочке, черный</v>
          </cell>
          <cell r="G5285" t="str">
            <v>Диски, Свободные веса</v>
          </cell>
          <cell r="H5285" t="str">
            <v>шт</v>
          </cell>
          <cell r="I5285">
            <v>755</v>
          </cell>
        </row>
        <row r="5286">
          <cell r="C5286" t="str">
            <v>ZSO-003841</v>
          </cell>
          <cell r="D5286" t="str">
            <v>PL50632</v>
          </cell>
          <cell r="E5286" t="str">
            <v>Диск TORRES 2,5 кг d31мм, металл в резиновой оболочке, черный</v>
          </cell>
          <cell r="G5286" t="str">
            <v>Диски, Свободные веса</v>
          </cell>
          <cell r="H5286" t="str">
            <v>шт</v>
          </cell>
          <cell r="I5286">
            <v>871</v>
          </cell>
        </row>
        <row r="5287">
          <cell r="C5287" t="str">
            <v>ZSO-003858</v>
          </cell>
          <cell r="D5287" t="str">
            <v>PL50405</v>
          </cell>
          <cell r="E5287" t="str">
            <v>Диск TORRES 5 кг d25мм, металл в резиновой оболочке, красный</v>
          </cell>
          <cell r="G5287" t="str">
            <v>Диски, Свободные веса</v>
          </cell>
          <cell r="H5287" t="str">
            <v>шт</v>
          </cell>
          <cell r="I5287">
            <v>1434</v>
          </cell>
        </row>
        <row r="5288">
          <cell r="C5288" t="str">
            <v>ZSO-003853</v>
          </cell>
          <cell r="D5288" t="str">
            <v>PL50705</v>
          </cell>
          <cell r="E5288" t="str">
            <v>Диск TORRES 5 кг d25мм, металл в резиновой оболочке, черный</v>
          </cell>
          <cell r="G5288" t="str">
            <v>Диски, Свободные веса</v>
          </cell>
          <cell r="H5288" t="str">
            <v>шт</v>
          </cell>
          <cell r="I5288">
            <v>1436</v>
          </cell>
        </row>
        <row r="5289">
          <cell r="C5289" t="str">
            <v>ZSO-003842</v>
          </cell>
          <cell r="D5289" t="str">
            <v>PL50645</v>
          </cell>
          <cell r="E5289" t="str">
            <v>Диск TORRES 5 кг d31мм, металл в резиновой оболочке, черный</v>
          </cell>
          <cell r="G5289" t="str">
            <v>Диски, Свободные веса</v>
          </cell>
          <cell r="H5289" t="str">
            <v>шт</v>
          </cell>
          <cell r="I5289">
            <v>1737</v>
          </cell>
        </row>
        <row r="5290">
          <cell r="C5290" t="str">
            <v>ZSO-004851</v>
          </cell>
          <cell r="D5290" t="str">
            <v>FT-RPI-10</v>
          </cell>
          <cell r="E5290" t="str">
            <v>Диск бамперный 10 кг</v>
          </cell>
          <cell r="G5290" t="str">
            <v>Диски, Свободные веса</v>
          </cell>
          <cell r="H5290" t="str">
            <v>шт</v>
          </cell>
          <cell r="I5290">
            <v>5073</v>
          </cell>
        </row>
        <row r="5291">
          <cell r="C5291" t="str">
            <v>ZSO-004852</v>
          </cell>
          <cell r="D5291" t="str">
            <v>FT-BPG-10</v>
          </cell>
          <cell r="E5291" t="str">
            <v>Диск бамперный 10 кг (зеленый)</v>
          </cell>
          <cell r="F5291" t="str">
            <v>0474, Диск, бамперный, 10 кг, зеленый</v>
          </cell>
          <cell r="G5291" t="str">
            <v>Диски, Свободные веса</v>
          </cell>
          <cell r="H5291" t="str">
            <v>шт</v>
          </cell>
          <cell r="I5291">
            <v>6201</v>
          </cell>
        </row>
        <row r="5292">
          <cell r="C5292" t="str">
            <v>ZSO-004853</v>
          </cell>
          <cell r="D5292" t="str">
            <v>AR-BMPPL-15</v>
          </cell>
          <cell r="E5292" t="str">
            <v>Диск бамперный 15 кг АРМИЯ РОССИИ</v>
          </cell>
          <cell r="G5292" t="str">
            <v>Диски, Свободные веса</v>
          </cell>
          <cell r="H5292" t="str">
            <v>шт</v>
          </cell>
          <cell r="I5292">
            <v>6598</v>
          </cell>
        </row>
        <row r="5293">
          <cell r="C5293" t="str">
            <v>ZSO-004854</v>
          </cell>
          <cell r="D5293" t="str">
            <v>AR-BMPPL-25</v>
          </cell>
          <cell r="E5293" t="str">
            <v>Диск бамперный 25 кг АРМИЯ РОССИИ</v>
          </cell>
          <cell r="G5293" t="str">
            <v>Диски, Свободные веса</v>
          </cell>
          <cell r="H5293" t="str">
            <v>шт</v>
          </cell>
          <cell r="I5293">
            <v>9139</v>
          </cell>
        </row>
        <row r="5294">
          <cell r="C5294" t="str">
            <v>ZSO-004855</v>
          </cell>
          <cell r="D5294" t="str">
            <v>ZFT-BPRB-0679</v>
          </cell>
          <cell r="E5294" t="str">
            <v>Диск бампированный ZIVA 15 кг серия Pro FЕ (резиновое покрытие)</v>
          </cell>
          <cell r="G5294" t="str">
            <v>Диски, Свободные веса</v>
          </cell>
          <cell r="H5294" t="str">
            <v>шт</v>
          </cell>
          <cell r="I5294">
            <v>9139</v>
          </cell>
        </row>
        <row r="5295">
          <cell r="C5295" t="str">
            <v>ZSO-004856</v>
          </cell>
          <cell r="D5295" t="str">
            <v>ZFT-BPRB-0680</v>
          </cell>
          <cell r="E5295" t="str">
            <v>Диск бампированный ZIVA 20 кг серия Pro FЕ (резиновое покрытие) черный</v>
          </cell>
          <cell r="G5295" t="str">
            <v>Диски, Свободные веса</v>
          </cell>
          <cell r="H5295" t="str">
            <v>шт</v>
          </cell>
          <cell r="I5295">
            <v>10156</v>
          </cell>
        </row>
        <row r="5296">
          <cell r="C5296" t="str">
            <v>ZSO-004857</v>
          </cell>
          <cell r="D5296" t="str">
            <v>ZFT-BPRB-0681</v>
          </cell>
          <cell r="E5296" t="str">
            <v>Диск бампированный ZIVA 25 кг серия Pro FЕ (резиновое покрытие)</v>
          </cell>
          <cell r="G5296" t="str">
            <v>Диски, Свободные веса</v>
          </cell>
          <cell r="H5296" t="str">
            <v>шт</v>
          </cell>
          <cell r="I5296">
            <v>11172</v>
          </cell>
        </row>
        <row r="5297">
          <cell r="C5297" t="str">
            <v>ZSO-003498</v>
          </cell>
          <cell r="D5297" t="str">
            <v>WP015-51-10</v>
          </cell>
          <cell r="E5297" t="str">
            <v>Диск обрезиненный, чёрный, с хватом, 51мм, 10кг</v>
          </cell>
          <cell r="F5297" t="str">
            <v>3498, Диск, обрезиненный, чёрный, с хватом, 51мм, 10кг</v>
          </cell>
          <cell r="G5297" t="str">
            <v>Диски, Свободные веса</v>
          </cell>
          <cell r="H5297" t="str">
            <v>шт</v>
          </cell>
          <cell r="I5297">
            <v>5763</v>
          </cell>
        </row>
        <row r="5298">
          <cell r="C5298" t="str">
            <v>ZSO-003499</v>
          </cell>
          <cell r="D5298" t="str">
            <v>WP015-51-15</v>
          </cell>
          <cell r="E5298" t="str">
            <v>Диск обрезиненный, чёрный, с хватом, 51мм, 15кг</v>
          </cell>
          <cell r="F5298" t="str">
            <v>3499, Диск, обрезиненный, чёрный, с хватом, 51мм, 15кг</v>
          </cell>
          <cell r="G5298" t="str">
            <v>Диски, Свободные веса</v>
          </cell>
          <cell r="H5298" t="str">
            <v>шт</v>
          </cell>
          <cell r="I5298">
            <v>8236</v>
          </cell>
        </row>
        <row r="5299">
          <cell r="C5299" t="str">
            <v>ZSO-003496</v>
          </cell>
          <cell r="D5299" t="str">
            <v>WP015-51-2,5</v>
          </cell>
          <cell r="E5299" t="str">
            <v>Диск обрезиненный, чёрный, с хватом, 51мм, 2,5кг</v>
          </cell>
          <cell r="F5299" t="str">
            <v>3496, Диск, обрезиненный, чёрный, с хватом, 51мм, 2,5кг</v>
          </cell>
          <cell r="G5299" t="str">
            <v>Диски, Свободные веса</v>
          </cell>
          <cell r="H5299" t="str">
            <v>шт</v>
          </cell>
          <cell r="I5299">
            <v>1641</v>
          </cell>
        </row>
        <row r="5300">
          <cell r="C5300" t="str">
            <v>ZSO-003497</v>
          </cell>
          <cell r="D5300" t="str">
            <v>WP015-51-5</v>
          </cell>
          <cell r="E5300" t="str">
            <v>Диск обрезиненный, чёрный, с хватом, 51мм, 5кг</v>
          </cell>
          <cell r="F5300" t="str">
            <v>3497, Диск, обрезиненный, чёрный, с хватом, 51мм, 5кг</v>
          </cell>
          <cell r="G5300" t="str">
            <v>Диски, Свободные веса</v>
          </cell>
          <cell r="H5300" t="str">
            <v>шт</v>
          </cell>
          <cell r="I5300">
            <v>2981</v>
          </cell>
        </row>
        <row r="5301">
          <cell r="C5301" t="str">
            <v>ZSO-004859</v>
          </cell>
          <cell r="D5301" t="str">
            <v>ZVO-DCPU-1401</v>
          </cell>
          <cell r="E5301" t="str">
            <v>Диск олимпийский 1,25 кг ZIVA серии ZVO уретановое покрытие черный</v>
          </cell>
          <cell r="G5301" t="str">
            <v>Диски, Свободные веса</v>
          </cell>
          <cell r="H5301" t="str">
            <v>шт</v>
          </cell>
          <cell r="I5301">
            <v>701</v>
          </cell>
        </row>
        <row r="5302">
          <cell r="C5302" t="str">
            <v>ZSO-004858</v>
          </cell>
          <cell r="D5302" t="str">
            <v>ZVO-DCRB-2307</v>
          </cell>
          <cell r="E5302" t="str">
            <v>Диск олимпийский 25 кг ZIVA серии ZVO резиновое покрытие</v>
          </cell>
          <cell r="G5302" t="str">
            <v>Диски, Свободные веса</v>
          </cell>
          <cell r="H5302" t="str">
            <v>шт</v>
          </cell>
          <cell r="I5302">
            <v>11681</v>
          </cell>
        </row>
        <row r="5303">
          <cell r="C5303" t="str">
            <v>ZSO-000502</v>
          </cell>
          <cell r="D5303" t="str">
            <v>FT-2HGP-1,25</v>
          </cell>
          <cell r="E5303" t="str">
            <v>Диск олимпийский обрезиненный черный с двумя хватами 1,25 кг</v>
          </cell>
          <cell r="F5303" t="str">
            <v>0502, Диск, олимпийский, обрезиненный, черный, с двумя хватами, 1,25 кг</v>
          </cell>
          <cell r="G5303" t="str">
            <v>Диски, Свободные веса</v>
          </cell>
          <cell r="H5303" t="str">
            <v>шт</v>
          </cell>
          <cell r="I5303">
            <v>701</v>
          </cell>
        </row>
        <row r="5304">
          <cell r="C5304" t="str">
            <v>ZSO-000503</v>
          </cell>
          <cell r="D5304" t="str">
            <v>FT-2HGP-10</v>
          </cell>
          <cell r="E5304" t="str">
            <v>Диск олимпийский обрезиненный черный с двумя хватами 10 кг</v>
          </cell>
          <cell r="F5304" t="str">
            <v>0503, Диск, олимпийский, обрезиненный, черный, с двумя хватами, 10 кг</v>
          </cell>
          <cell r="G5304" t="str">
            <v>Диски, Свободные веса</v>
          </cell>
          <cell r="H5304" t="str">
            <v>шт</v>
          </cell>
          <cell r="I5304">
            <v>5174</v>
          </cell>
        </row>
        <row r="5305">
          <cell r="C5305" t="str">
            <v>ZSO-000504</v>
          </cell>
          <cell r="D5305" t="str">
            <v>FT-2HGP-15</v>
          </cell>
          <cell r="E5305" t="str">
            <v>Диск олимпийский обрезиненный черный с двумя хватами 15 кг</v>
          </cell>
          <cell r="F5305" t="str">
            <v>0504, Диск, олимпийский, обрезиненный, черный, с двумя хватами, 15 кг</v>
          </cell>
          <cell r="G5305" t="str">
            <v>Диски, Свободные веса</v>
          </cell>
          <cell r="H5305" t="str">
            <v>шт</v>
          </cell>
          <cell r="I5305">
            <v>7614</v>
          </cell>
        </row>
        <row r="5306">
          <cell r="C5306" t="str">
            <v>ZSO-000505</v>
          </cell>
          <cell r="D5306" t="str">
            <v>FT-2HGP-2,5</v>
          </cell>
          <cell r="E5306" t="str">
            <v>Диск олимпийский обрезиненный черный с двумя хватами 2,5 кг</v>
          </cell>
          <cell r="F5306" t="str">
            <v>0505, Диск, олимпийский, обрезиненный, черный, с двумя хватами, 2,5 кг</v>
          </cell>
          <cell r="G5306" t="str">
            <v>Диски, Свободные веса</v>
          </cell>
          <cell r="H5306" t="str">
            <v>шт</v>
          </cell>
          <cell r="I5306">
            <v>1311</v>
          </cell>
        </row>
        <row r="5307">
          <cell r="C5307" t="str">
            <v>ZSO-000506</v>
          </cell>
          <cell r="D5307" t="str">
            <v>FT-2HGP-20</v>
          </cell>
          <cell r="E5307" t="str">
            <v>Диск олимпийский обрезиненный черный с двумя хватами 20 кг</v>
          </cell>
          <cell r="F5307" t="str">
            <v>0506, Диск, олимпийский, обрезиненный, черный, с двумя хватами, 20 кг</v>
          </cell>
          <cell r="G5307" t="str">
            <v>Диски, Свободные веса</v>
          </cell>
          <cell r="H5307" t="str">
            <v>шт</v>
          </cell>
          <cell r="I5307">
            <v>10156</v>
          </cell>
        </row>
        <row r="5308">
          <cell r="C5308" t="str">
            <v>ZSO-000507</v>
          </cell>
          <cell r="D5308" t="str">
            <v>FT-2HGP-25</v>
          </cell>
          <cell r="E5308" t="str">
            <v>Диск олимпийский обрезиненный черный с двумя хватами 25 кг</v>
          </cell>
          <cell r="F5308" t="str">
            <v>0507, Диск, олимпийский, обрезиненный, черный, с двумя хватами, 25 кг</v>
          </cell>
          <cell r="G5308" t="str">
            <v>Диски, Свободные веса</v>
          </cell>
          <cell r="H5308" t="str">
            <v>шт</v>
          </cell>
          <cell r="I5308">
            <v>12799</v>
          </cell>
        </row>
        <row r="5309">
          <cell r="C5309" t="str">
            <v>ZSO-000508</v>
          </cell>
          <cell r="D5309" t="str">
            <v>FT-2HGP-5</v>
          </cell>
          <cell r="E5309" t="str">
            <v>Диск олимпийский обрезиненный черный с двумя хватами 5 кг</v>
          </cell>
          <cell r="F5309" t="str">
            <v>0508, Диск, олимпийский, обрезиненный, черный, с двумя хватами, 5 кг</v>
          </cell>
          <cell r="G5309" t="str">
            <v>Диски, Свободные веса</v>
          </cell>
          <cell r="H5309" t="str">
            <v>шт</v>
          </cell>
          <cell r="I5309">
            <v>2633</v>
          </cell>
        </row>
        <row r="5310">
          <cell r="C5310" t="str">
            <v>ZSO-004860</v>
          </cell>
          <cell r="D5310" t="str">
            <v>OK2037-125</v>
          </cell>
          <cell r="E5310" t="str">
            <v>Диск олимпийский полиуретановый 1,25 кг OKPRO</v>
          </cell>
          <cell r="G5310" t="str">
            <v>Диски, Свободные веса</v>
          </cell>
          <cell r="H5310" t="str">
            <v>шт</v>
          </cell>
          <cell r="I5310">
            <v>1478</v>
          </cell>
        </row>
        <row r="5311">
          <cell r="C5311" t="str">
            <v>ZSO-004861</v>
          </cell>
          <cell r="D5311" t="str">
            <v>OK2037-1000</v>
          </cell>
          <cell r="E5311" t="str">
            <v>Диск олимпийский полиуретановый 10 кг OKPRO</v>
          </cell>
          <cell r="G5311" t="str">
            <v>Диски, Свободные веса</v>
          </cell>
          <cell r="H5311" t="str">
            <v>шт</v>
          </cell>
          <cell r="I5311">
            <v>10948</v>
          </cell>
        </row>
        <row r="5312">
          <cell r="C5312" t="str">
            <v>ZSO-004862</v>
          </cell>
          <cell r="D5312" t="str">
            <v>OK2037-1500</v>
          </cell>
          <cell r="E5312" t="str">
            <v>Диск олимпийский полиуретановый 15 кг OKPRO</v>
          </cell>
          <cell r="G5312" t="str">
            <v>Диски, Свободные веса</v>
          </cell>
          <cell r="H5312" t="str">
            <v>шт</v>
          </cell>
          <cell r="I5312">
            <v>16531</v>
          </cell>
        </row>
        <row r="5313">
          <cell r="C5313" t="str">
            <v>ZSO-004863</v>
          </cell>
          <cell r="D5313" t="str">
            <v>OK2037-250</v>
          </cell>
          <cell r="E5313" t="str">
            <v>Диск олимпийский полиуретановый 2,5 кг OKPRO</v>
          </cell>
          <cell r="G5313" t="str">
            <v>Диски, Свободные веса</v>
          </cell>
          <cell r="H5313" t="str">
            <v>шт</v>
          </cell>
          <cell r="I5313">
            <v>2846</v>
          </cell>
        </row>
        <row r="5314">
          <cell r="C5314" t="str">
            <v>ZSO-004864</v>
          </cell>
          <cell r="D5314" t="str">
            <v>OK2037-2000</v>
          </cell>
          <cell r="E5314" t="str">
            <v>Диск олимпийский полиуретановый 20 кг OKPRO</v>
          </cell>
          <cell r="G5314" t="str">
            <v>Диски, Свободные веса</v>
          </cell>
          <cell r="H5314" t="str">
            <v>шт</v>
          </cell>
          <cell r="I5314">
            <v>21896</v>
          </cell>
        </row>
        <row r="5315">
          <cell r="C5315" t="str">
            <v>ZSO-004865</v>
          </cell>
          <cell r="D5315" t="str">
            <v>OK2037-2500</v>
          </cell>
          <cell r="E5315" t="str">
            <v>Диск олимпийский полиуретановый 25 кг OKPRO</v>
          </cell>
          <cell r="G5315" t="str">
            <v>Диски, Свободные веса</v>
          </cell>
          <cell r="H5315" t="str">
            <v>шт</v>
          </cell>
          <cell r="I5315">
            <v>27315</v>
          </cell>
        </row>
        <row r="5316">
          <cell r="C5316" t="str">
            <v>ZSO-004866</v>
          </cell>
          <cell r="D5316" t="str">
            <v>OK2037-500</v>
          </cell>
          <cell r="E5316" t="str">
            <v>Диск олимпийский полиуретановый 5 кг OKPRO</v>
          </cell>
          <cell r="G5316" t="str">
            <v>Диски, Свободные веса</v>
          </cell>
          <cell r="H5316" t="str">
            <v>шт</v>
          </cell>
          <cell r="I5316">
            <v>5583</v>
          </cell>
        </row>
        <row r="5317">
          <cell r="C5317" t="str">
            <v>ZSO-003615</v>
          </cell>
          <cell r="D5317" t="str">
            <v>12239</v>
          </cell>
          <cell r="E5317" t="str">
            <v>Бумажник судейский папка (для баскетбола)</v>
          </cell>
          <cell r="F5317" t="str">
            <v>3615, Бумажник, судейский, папка, для баскетбола</v>
          </cell>
          <cell r="G5317" t="str">
            <v>Инвентарь для баскетбола, Баскетбол</v>
          </cell>
          <cell r="H5317" t="str">
            <v>шт</v>
          </cell>
          <cell r="I5317">
            <v>998</v>
          </cell>
        </row>
        <row r="5318">
          <cell r="C5318" t="str">
            <v>ZSO-003568</v>
          </cell>
          <cell r="D5318" t="str">
            <v>12246</v>
          </cell>
          <cell r="E5318" t="str">
            <v>Планшетка тренерская Баскетбол с тактической доской</v>
          </cell>
          <cell r="F5318" t="str">
            <v>3568, Планшетка, тренерская, Баскетбол, с тактической, доской</v>
          </cell>
          <cell r="G5318" t="str">
            <v>Инвентарь для баскетбола, Баскетбол</v>
          </cell>
          <cell r="H5318" t="str">
            <v>шт</v>
          </cell>
          <cell r="I5318">
            <v>895</v>
          </cell>
        </row>
        <row r="5319">
          <cell r="C5319" t="str">
            <v>ZSO-002610</v>
          </cell>
          <cell r="D5319" t="str">
            <v>12239</v>
          </cell>
          <cell r="E5319" t="str">
            <v>Тактическая доска Баскетбол на магнитной основе</v>
          </cell>
          <cell r="F5319" t="str">
            <v>2610, Тактическая доска, Баскетбол, на магнитной основе</v>
          </cell>
          <cell r="G5319" t="str">
            <v>Инвентарь для баскетбола, Баскетбол</v>
          </cell>
          <cell r="H5319" t="str">
            <v>шт</v>
          </cell>
          <cell r="I5319">
            <v>951</v>
          </cell>
        </row>
        <row r="5320">
          <cell r="C5320" t="str">
            <v>ZSO-002612</v>
          </cell>
          <cell r="D5320" t="str">
            <v>SB-B</v>
          </cell>
          <cell r="E5320" t="str">
            <v>Тактическая доска для баскетбола MIKASA</v>
          </cell>
          <cell r="F5320" t="str">
            <v>2612, Тактическая доска, для баскетбола, MIKASA</v>
          </cell>
          <cell r="G5320" t="str">
            <v>Инвентарь для баскетбола, Баскетбол</v>
          </cell>
          <cell r="H5320" t="str">
            <v>шт</v>
          </cell>
          <cell r="I5320">
            <v>9767</v>
          </cell>
        </row>
        <row r="5321">
          <cell r="C5321" t="str">
            <v>ZSO-000597</v>
          </cell>
          <cell r="D5321" t="str">
            <v>FT-AW01</v>
          </cell>
          <cell r="E5321" t="str">
            <v>Комплект утяжелителей весом 1 кг (пара)</v>
          </cell>
          <cell r="F5321" t="str">
            <v>0597, Комплект, утяжелителей, весом 1 кг, пара</v>
          </cell>
          <cell r="G5321" t="str">
            <v>Утяжелители, Фитнес, Функциональный тренинг</v>
          </cell>
          <cell r="H5321" t="str">
            <v>шт</v>
          </cell>
          <cell r="I5321">
            <v>1515</v>
          </cell>
        </row>
        <row r="5322">
          <cell r="C5322" t="str">
            <v>ZSO-000598</v>
          </cell>
          <cell r="D5322" t="str">
            <v>FT-AW02</v>
          </cell>
          <cell r="E5322" t="str">
            <v>Комплект утяжелителей весом 2 кг (пара)</v>
          </cell>
          <cell r="F5322" t="str">
            <v>0598, Комплект, утяжелителей, весом 2 кг, пара</v>
          </cell>
          <cell r="G5322" t="str">
            <v>Утяжелители, Фитнес, Функциональный тренинг</v>
          </cell>
          <cell r="H5322" t="str">
            <v>шт</v>
          </cell>
          <cell r="I5322">
            <v>2430</v>
          </cell>
        </row>
        <row r="5323">
          <cell r="C5323" t="str">
            <v>ZSO-001689</v>
          </cell>
          <cell r="E5323" t="str">
            <v>Утяжелители для ног (1 кг) УТЯЖ-Ноги (пара)</v>
          </cell>
          <cell r="F5323" t="str">
            <v>1689, Утяжелители, для ног, 1 кг УТЯЖ Ноги пара</v>
          </cell>
          <cell r="G5323" t="str">
            <v>Утяжелители, Фитнес, Функциональный тренинг</v>
          </cell>
          <cell r="H5323" t="str">
            <v>шт</v>
          </cell>
          <cell r="I5323">
            <v>3385</v>
          </cell>
        </row>
        <row r="5324">
          <cell r="C5324" t="str">
            <v>ZSO-001690</v>
          </cell>
          <cell r="E5324" t="str">
            <v>Утяжелители для ног (2 кг) УТЯЖ-Ноги (пара)</v>
          </cell>
          <cell r="F5324" t="str">
            <v>1690, Утяжелители, для ног, 2 кг УТЯЖ Ноги пара</v>
          </cell>
          <cell r="G5324" t="str">
            <v>Утяжелители, Фитнес, Функциональный тренинг</v>
          </cell>
          <cell r="H5324" t="str">
            <v>шт</v>
          </cell>
          <cell r="I5324">
            <v>3967</v>
          </cell>
        </row>
        <row r="5325">
          <cell r="C5325" t="str">
            <v>ZSO-001691</v>
          </cell>
          <cell r="E5325" t="str">
            <v>Утяжелители для ног (3 кг) УТЯЖ-Ноги (пара)</v>
          </cell>
          <cell r="F5325" t="str">
            <v>1691, Утяжелители, для ног, 3 кг УТЯЖ Ноги пара</v>
          </cell>
          <cell r="G5325" t="str">
            <v>Утяжелители, Фитнес, Функциональный тренинг</v>
          </cell>
          <cell r="H5325" t="str">
            <v>шт</v>
          </cell>
          <cell r="I5325">
            <v>4534</v>
          </cell>
        </row>
        <row r="5326">
          <cell r="C5326" t="str">
            <v>ZSO-003978</v>
          </cell>
          <cell r="D5326" t="str">
            <v>PL110181</v>
          </cell>
          <cell r="E5326" t="str">
            <v>Утяжелители для рук и ног TORRES 1 кг (пара по 0,5 кг)</v>
          </cell>
          <cell r="F5326" t="str">
            <v>1689, Утяжелители, для ног, 1 кг УТЯЖ Ноги пара</v>
          </cell>
          <cell r="G5326" t="str">
            <v>Утяжелители, Фитнес, Функциональный тренинг</v>
          </cell>
          <cell r="H5326" t="str">
            <v>шт</v>
          </cell>
          <cell r="I5326">
            <v>854</v>
          </cell>
        </row>
        <row r="5327">
          <cell r="C5327" t="str">
            <v>ZSO-003979</v>
          </cell>
          <cell r="D5327" t="str">
            <v>PL110182</v>
          </cell>
          <cell r="E5327" t="str">
            <v>Утяжелители для рук и ног TORRES 2 кг (пара по 1 кг)</v>
          </cell>
          <cell r="F5327" t="str">
            <v>1689, Утяжелители, для ног, 1 кг УТЯЖ Ноги пара</v>
          </cell>
          <cell r="G5327" t="str">
            <v>Утяжелители, Фитнес, Функциональный тренинг</v>
          </cell>
          <cell r="H5327" t="str">
            <v>шт</v>
          </cell>
          <cell r="I5327">
            <v>1037</v>
          </cell>
        </row>
        <row r="5328">
          <cell r="C5328" t="str">
            <v>ZSO-003980</v>
          </cell>
          <cell r="D5328" t="str">
            <v>PL110183</v>
          </cell>
          <cell r="E5328" t="str">
            <v>Утяжелители для рук и ног TORRES 3 кг (пара по 1,5 кг)</v>
          </cell>
          <cell r="F5328" t="str">
            <v>1689, Утяжелители, для ног, 1 кг УТЯЖ Ноги пара</v>
          </cell>
          <cell r="G5328" t="str">
            <v>Утяжелители, Фитнес, Функциональный тренинг</v>
          </cell>
          <cell r="H5328" t="str">
            <v>шт</v>
          </cell>
          <cell r="I5328">
            <v>1367</v>
          </cell>
        </row>
        <row r="5329">
          <cell r="C5329" t="str">
            <v>ZSO-003983</v>
          </cell>
          <cell r="D5329" t="str">
            <v>PL110184</v>
          </cell>
          <cell r="E5329" t="str">
            <v>Утяжелители для рук и ног TORRES 4 кг (пара по 2 кг)</v>
          </cell>
          <cell r="F5329" t="str">
            <v>1689, Утяжелители, для ног, 1 кг УТЯЖ Ноги пара</v>
          </cell>
          <cell r="G5329" t="str">
            <v>Утяжелители, Фитнес, Функциональный тренинг</v>
          </cell>
          <cell r="H5329" t="str">
            <v>шт</v>
          </cell>
          <cell r="I5329">
            <v>1520</v>
          </cell>
        </row>
        <row r="5330">
          <cell r="C5330" t="str">
            <v>ZSO-003981</v>
          </cell>
          <cell r="D5330" t="str">
            <v>PL110185</v>
          </cell>
          <cell r="E5330" t="str">
            <v>Утяжелители для рук и ног TORRES 5 кг (пара по 2,5 кг)</v>
          </cell>
          <cell r="F5330" t="str">
            <v>1689, Утяжелители, для ног, 1 кг УТЯЖ Ноги пара</v>
          </cell>
          <cell r="G5330" t="str">
            <v>Утяжелители, Фитнес, Функциональный тренинг</v>
          </cell>
          <cell r="H5330" t="str">
            <v>шт</v>
          </cell>
          <cell r="I5330">
            <v>1709</v>
          </cell>
        </row>
        <row r="5331">
          <cell r="C5331" t="str">
            <v>ZSO-003394</v>
          </cell>
          <cell r="D5331" t="str">
            <v>16124</v>
          </cell>
          <cell r="E5331" t="str">
            <v>Утяжелители для рук и ног по 1 кг пара (СИС)</v>
          </cell>
          <cell r="F5331" t="str">
            <v>3394, Утяжелители, для рук, и ног, по 1 кг, пара СИС</v>
          </cell>
          <cell r="G5331" t="str">
            <v>Утяжелители, Фитнес, Функциональный тренинг</v>
          </cell>
          <cell r="H5331" t="str">
            <v>шт</v>
          </cell>
          <cell r="I5331">
            <v>649</v>
          </cell>
        </row>
        <row r="5332">
          <cell r="C5332" t="str">
            <v>ZSO-003395</v>
          </cell>
          <cell r="D5332" t="str">
            <v>16145</v>
          </cell>
          <cell r="E5332" t="str">
            <v>Утяжелители для рук и ног по 1,5 кг пара (СИС)</v>
          </cell>
          <cell r="F5332" t="str">
            <v>3395, Утяжелители, для рук, и ног, по 1,5 кг, пара СИС</v>
          </cell>
          <cell r="G5332" t="str">
            <v>Утяжелители, Фитнес, Функциональный тренинг</v>
          </cell>
          <cell r="H5332" t="str">
            <v>шт</v>
          </cell>
          <cell r="I5332">
            <v>442</v>
          </cell>
        </row>
        <row r="5333">
          <cell r="C5333" t="str">
            <v>ZSO-003396</v>
          </cell>
          <cell r="D5333" t="str">
            <v>16134</v>
          </cell>
          <cell r="E5333" t="str">
            <v>Утяжелители для рук и ног по 2 кг пара (СИС)</v>
          </cell>
          <cell r="F5333" t="str">
            <v>3396, Утяжелители, для рук, и ног, по 2 кг, пара СИС</v>
          </cell>
          <cell r="G5333" t="str">
            <v>Утяжелители, Фитнес, Функциональный тренинг</v>
          </cell>
          <cell r="H5333" t="str">
            <v>шт</v>
          </cell>
          <cell r="I5333">
            <v>502</v>
          </cell>
        </row>
        <row r="5334">
          <cell r="C5334" t="str">
            <v>ZSO-003393</v>
          </cell>
          <cell r="D5334" t="str">
            <v>16129</v>
          </cell>
          <cell r="E5334" t="str">
            <v>Утяжелители для рук и ног по 500 гр пара (СИС)</v>
          </cell>
          <cell r="F5334" t="str">
            <v>3393, Утяжелители, для рук, и ног, по 500 гр, пара СИС</v>
          </cell>
          <cell r="G5334" t="str">
            <v>Утяжелители, Фитнес, Функциональный тренинг</v>
          </cell>
          <cell r="H5334" t="str">
            <v>шт</v>
          </cell>
          <cell r="I5334">
            <v>500</v>
          </cell>
        </row>
        <row r="5335">
          <cell r="C5335" t="str">
            <v>ZSO-004355</v>
          </cell>
          <cell r="D5335" t="str">
            <v>16131</v>
          </cell>
          <cell r="E5335" t="str">
            <v>Утяжелители для рук и ног по 700 гр пара (СИС)</v>
          </cell>
          <cell r="G5335" t="str">
            <v>Утяжелители, Фитнес, Функциональный тренинг</v>
          </cell>
          <cell r="H5335" t="str">
            <v>шт</v>
          </cell>
          <cell r="I5335">
            <v>609</v>
          </cell>
        </row>
        <row r="5336">
          <cell r="C5336" t="str">
            <v>ZSO-003000</v>
          </cell>
          <cell r="D5336" t="str">
            <v>16322</v>
          </cell>
          <cell r="E5336" t="str">
            <v>Утяжелители по 0,5 кг пара для рук и ног</v>
          </cell>
          <cell r="F5336" t="str">
            <v>3000, Утяжелители, по 0,5 кг, пара, для рук, и ног</v>
          </cell>
          <cell r="G5336" t="str">
            <v>Утяжелители, Фитнес, Функциональный тренинг</v>
          </cell>
          <cell r="H5336" t="str">
            <v>шт</v>
          </cell>
          <cell r="I5336">
            <v>478</v>
          </cell>
        </row>
        <row r="5337">
          <cell r="C5337" t="str">
            <v>ZSO-002999</v>
          </cell>
          <cell r="D5337" t="str">
            <v>16359</v>
          </cell>
          <cell r="E5337" t="str">
            <v>Утяжелители по 1 кг пара для рук и ног</v>
          </cell>
          <cell r="F5337" t="str">
            <v>2999, Утяжелители, по 1 кг, пара, для рук, и ног</v>
          </cell>
          <cell r="G5337" t="str">
            <v>Утяжелители, Фитнес, Функциональный тренинг</v>
          </cell>
          <cell r="H5337" t="str">
            <v>шт</v>
          </cell>
          <cell r="I5337">
            <v>858</v>
          </cell>
        </row>
        <row r="5338">
          <cell r="C5338" t="str">
            <v>ZSO-001692</v>
          </cell>
          <cell r="E5338" t="str">
            <v>Утяжелитель для мышц шеи УТЯЖ-Шея (шт.)</v>
          </cell>
          <cell r="F5338" t="str">
            <v>1692, Утяжелитель, для мышц шеи, УТЯЖ Шея шт</v>
          </cell>
          <cell r="G5338" t="str">
            <v>Утяжелители, Фитнес, Функциональный тренинг</v>
          </cell>
          <cell r="H5338" t="str">
            <v>шт</v>
          </cell>
          <cell r="I5338">
            <v>5523</v>
          </cell>
        </row>
        <row r="5339">
          <cell r="C5339" t="str">
            <v>ZSO-001089</v>
          </cell>
          <cell r="D5339" t="str">
            <v>07455</v>
          </cell>
          <cell r="E5339" t="str">
            <v>Степ доска для фитнеса 2 уровня 680х280х150 мм</v>
          </cell>
          <cell r="F5339" t="str">
            <v>1089, Степ, доска для фитнеса 2 уровня 68*28*15 см</v>
          </cell>
          <cell r="G5339" t="str">
            <v>Степ-платформы, Фитнес</v>
          </cell>
          <cell r="H5339" t="str">
            <v>шт</v>
          </cell>
          <cell r="I5339">
            <v>5695</v>
          </cell>
        </row>
        <row r="5340">
          <cell r="C5340" t="str">
            <v>ZSO-001091</v>
          </cell>
          <cell r="D5340" t="str">
            <v>31269</v>
          </cell>
          <cell r="E5340" t="str">
            <v>Степ-платформа 3-х уровневая</v>
          </cell>
          <cell r="F5340" t="str">
            <v>1091, Степ, платформа 3 х уровневая</v>
          </cell>
          <cell r="G5340" t="str">
            <v>Степ-платформы, Фитнес</v>
          </cell>
          <cell r="H5340" t="str">
            <v>шт</v>
          </cell>
          <cell r="I5340">
            <v>6230</v>
          </cell>
        </row>
        <row r="5341">
          <cell r="C5341" t="str">
            <v>ZSO-003903</v>
          </cell>
          <cell r="D5341" t="str">
            <v>AL1005</v>
          </cell>
          <cell r="E5341" t="str">
            <v>Степ-платформа TORRES 2 уровня 64х28х10/15см оранжево-черный</v>
          </cell>
          <cell r="G5341" t="str">
            <v>Степ-платформы, Фитнес</v>
          </cell>
          <cell r="H5341" t="str">
            <v>шт</v>
          </cell>
          <cell r="I5341">
            <v>2435</v>
          </cell>
        </row>
        <row r="5342">
          <cell r="C5342" t="str">
            <v>ZSO-003904</v>
          </cell>
          <cell r="D5342" t="str">
            <v>AL1023</v>
          </cell>
          <cell r="E5342" t="str">
            <v>Степ-платформа TORRES 3 уровня 90х32х15/20/25см оранжево-черный</v>
          </cell>
          <cell r="G5342" t="str">
            <v>Степ-платформы, Фитнес</v>
          </cell>
          <cell r="H5342" t="str">
            <v>шт</v>
          </cell>
          <cell r="I5342">
            <v>5465</v>
          </cell>
        </row>
        <row r="5343">
          <cell r="C5343" t="str">
            <v>ZSO-001093</v>
          </cell>
          <cell r="D5343" t="str">
            <v>FT-PROSTEP02</v>
          </cell>
          <cell r="E5343" t="str">
            <v>Степ-платформа профессиональная 3 уровня</v>
          </cell>
          <cell r="F5343" t="str">
            <v>1093, Степ, платформа профессиональная 3 уровня</v>
          </cell>
          <cell r="G5343" t="str">
            <v>Степ-платформы, Фитнес</v>
          </cell>
          <cell r="H5343" t="str">
            <v>шт</v>
          </cell>
          <cell r="I5343">
            <v>9139</v>
          </cell>
        </row>
        <row r="5344">
          <cell r="C5344" t="str">
            <v>ZSO-003882</v>
          </cell>
          <cell r="D5344" t="str">
            <v>31596</v>
          </cell>
          <cell r="E5344" t="str">
            <v>Балансировочная платформа с двумя съёмными эспандерами: YJ05-G</v>
          </cell>
          <cell r="G5344" t="str">
            <v>Балансировочные платформы, Фитнес</v>
          </cell>
          <cell r="H5344" t="str">
            <v>шт</v>
          </cell>
          <cell r="I5344">
            <v>6035</v>
          </cell>
        </row>
        <row r="5345">
          <cell r="C5345" t="str">
            <v>ZSO-003883</v>
          </cell>
          <cell r="D5345" t="str">
            <v>31597</v>
          </cell>
          <cell r="E5345" t="str">
            <v>Балансировочная платформа с двумя съёмными эспандерами: YJ05-М</v>
          </cell>
          <cell r="G5345" t="str">
            <v>Балансировочные платформы, Фитнес</v>
          </cell>
          <cell r="H5345" t="str">
            <v>шт</v>
          </cell>
          <cell r="I5345">
            <v>6035</v>
          </cell>
        </row>
        <row r="5346">
          <cell r="C5346" t="str">
            <v>ZSO-000181</v>
          </cell>
          <cell r="D5346" t="str">
            <v>FT-BPD02-BLUE</v>
          </cell>
          <cell r="E5346" t="str">
            <v>Балансировочная подушка FT-BPD02-BLUE (цвет - синий)</v>
          </cell>
          <cell r="F5346" t="str">
            <v>Купить Балансировочная подушка FT-BPD02-BLUE (цвет - синий)</v>
          </cell>
          <cell r="G5346" t="str">
            <v>Балансировочные платформы, Фитнес</v>
          </cell>
          <cell r="H5346" t="str">
            <v>шт</v>
          </cell>
          <cell r="I5346">
            <v>1413</v>
          </cell>
        </row>
        <row r="5347">
          <cell r="C5347" t="str">
            <v>ZSO-000182</v>
          </cell>
          <cell r="D5347" t="str">
            <v>FT-BPD02-GRAY</v>
          </cell>
          <cell r="E5347" t="str">
            <v>Балансировочная подушка FT-BPD02-GRAY (цвет - серый)</v>
          </cell>
          <cell r="F5347" t="str">
            <v>Купить Балансировочная подушка FT-BPD02-GRAY (цвет - серый)</v>
          </cell>
          <cell r="G5347" t="str">
            <v>Балансировочные платформы, Фитнес</v>
          </cell>
          <cell r="H5347" t="str">
            <v>шт</v>
          </cell>
          <cell r="I5347">
            <v>1413</v>
          </cell>
        </row>
        <row r="5348">
          <cell r="C5348" t="str">
            <v>ZSO-000183</v>
          </cell>
          <cell r="D5348" t="str">
            <v>FT-BPD02-RED</v>
          </cell>
          <cell r="E5348" t="str">
            <v>Балансировочная подушка FT-BPD02-RED (цвет - красный)</v>
          </cell>
          <cell r="F5348" t="str">
            <v>Купить Балансировочная подушка FT-BPD02-RED (цвет - красный)</v>
          </cell>
          <cell r="G5348" t="str">
            <v>Балансировочные платформы, Фитнес</v>
          </cell>
          <cell r="H5348" t="str">
            <v>шт</v>
          </cell>
          <cell r="I5348">
            <v>1413</v>
          </cell>
        </row>
        <row r="5349">
          <cell r="C5349" t="str">
            <v>ZSO-003107</v>
          </cell>
          <cell r="D5349" t="str">
            <v>00175</v>
          </cell>
          <cell r="E5349" t="str">
            <v>Балансировочная подушка в форме диска</v>
          </cell>
          <cell r="F5349" t="str">
            <v>3107, Балансировочная, подушка, в форме диска</v>
          </cell>
          <cell r="G5349" t="str">
            <v>Балансировочные платформы, Фитнес</v>
          </cell>
          <cell r="H5349" t="str">
            <v>шт</v>
          </cell>
          <cell r="I5349">
            <v>1269</v>
          </cell>
        </row>
        <row r="5350">
          <cell r="C5350" t="str">
            <v>ZSO-002714</v>
          </cell>
          <cell r="D5350" t="str">
            <v>31599</v>
          </cell>
          <cell r="E5350" t="str">
            <v>Балансировочный диск 33 см</v>
          </cell>
          <cell r="F5350" t="str">
            <v>2714, Балансировочный, диск, 33 см</v>
          </cell>
          <cell r="G5350" t="str">
            <v>Балансировочные платформы, Фитнес</v>
          </cell>
          <cell r="H5350" t="str">
            <v>шт</v>
          </cell>
          <cell r="I5350">
            <v>1640</v>
          </cell>
        </row>
        <row r="5351">
          <cell r="C5351" t="str">
            <v>ZSO-003984</v>
          </cell>
          <cell r="D5351" t="str">
            <v>AL1011</v>
          </cell>
          <cell r="E5351" t="str">
            <v>Балансирующий диск TORRES диаметр 40 см</v>
          </cell>
          <cell r="G5351" t="str">
            <v>Балансировочные платформы, Фитнес</v>
          </cell>
          <cell r="H5351" t="str">
            <v>шт</v>
          </cell>
          <cell r="I5351">
            <v>1361</v>
          </cell>
        </row>
        <row r="5352">
          <cell r="C5352" t="str">
            <v>ZSO-002670</v>
          </cell>
          <cell r="D5352" t="str">
            <v>MR-D-03</v>
          </cell>
          <cell r="E5352" t="str">
            <v>Диск здоровья</v>
          </cell>
          <cell r="F5352" t="str">
            <v>2670, Диск, здоровья</v>
          </cell>
          <cell r="G5352" t="str">
            <v>Балансировочные платформы, Фитнес</v>
          </cell>
          <cell r="H5352" t="str">
            <v>шт</v>
          </cell>
          <cell r="I5352">
            <v>1063</v>
          </cell>
        </row>
        <row r="5353">
          <cell r="C5353" t="str">
            <v>ZSO-004387</v>
          </cell>
          <cell r="D5353" t="str">
            <v>478066</v>
          </cell>
          <cell r="E5353" t="str">
            <v>Диск здоровья Стройная фигура, нагрузка до 80 кг, цвета микс</v>
          </cell>
          <cell r="F5353" t="str">
            <v>2670, Диск, здоровья</v>
          </cell>
          <cell r="G5353" t="str">
            <v>Балансировочные платформы, Фитнес</v>
          </cell>
          <cell r="H5353" t="str">
            <v>шт</v>
          </cell>
          <cell r="I5353">
            <v>763</v>
          </cell>
        </row>
        <row r="5354">
          <cell r="C5354" t="str">
            <v>ZSO-004649</v>
          </cell>
          <cell r="D5354" t="str">
            <v>FT-BPDHL (RED)</v>
          </cell>
          <cell r="E5354" t="str">
            <v>Массажно-балансировочная подушка с ручкой красная в комплекте с насосом</v>
          </cell>
          <cell r="G5354" t="str">
            <v>Балансировочные платформы, Фитнес</v>
          </cell>
          <cell r="H5354" t="str">
            <v>шт</v>
          </cell>
          <cell r="I5354">
            <v>1413</v>
          </cell>
        </row>
        <row r="5355">
          <cell r="C5355" t="str">
            <v>ZSO-004650</v>
          </cell>
          <cell r="D5355" t="str">
            <v>FT-BPDHL (GREY)</v>
          </cell>
          <cell r="E5355" t="str">
            <v>Массажно-балансировочная подушка с ручкой серая в комплекте с насосом</v>
          </cell>
          <cell r="G5355" t="str">
            <v>Балансировочные платформы, Фитнес</v>
          </cell>
          <cell r="H5355" t="str">
            <v>шт</v>
          </cell>
          <cell r="I5355">
            <v>1413</v>
          </cell>
        </row>
        <row r="5356">
          <cell r="C5356" t="str">
            <v>ZSO-004651</v>
          </cell>
          <cell r="D5356" t="str">
            <v>FT-BPDHL (BLUE)</v>
          </cell>
          <cell r="E5356" t="str">
            <v>Массажно-балансировочная подушка с ручкой синяя в комплекте с насосом</v>
          </cell>
          <cell r="G5356" t="str">
            <v>Балансировочные платформы, Фитнес</v>
          </cell>
          <cell r="H5356" t="str">
            <v>шт</v>
          </cell>
          <cell r="I5356">
            <v>1413</v>
          </cell>
        </row>
        <row r="5357">
          <cell r="C5357" t="str">
            <v>ZSO-004652</v>
          </cell>
          <cell r="D5357" t="str">
            <v>FT-BSU-X1</v>
          </cell>
          <cell r="E5357" t="str">
            <v>Полусфера балансировочная - баланс борд универсальная</v>
          </cell>
          <cell r="G5357" t="str">
            <v>Балансировочные платформы, Фитнес</v>
          </cell>
          <cell r="H5357" t="str">
            <v>шт</v>
          </cell>
          <cell r="I5357">
            <v>6089</v>
          </cell>
        </row>
        <row r="5358">
          <cell r="C5358" t="str">
            <v>ZSO-000832</v>
          </cell>
          <cell r="D5358" t="str">
            <v>FT-BSU-R2</v>
          </cell>
          <cell r="E5358" t="str">
            <v>Полусфера гимнастическая надувная R2 с эспандерами и насосом</v>
          </cell>
          <cell r="F5358" t="str">
            <v>0832, Полусфера, гимнастическая, надувная, R2, с эспандерами и насосом</v>
          </cell>
          <cell r="G5358" t="str">
            <v>Балансировочные платформы, Фитнес</v>
          </cell>
          <cell r="H5358" t="str">
            <v>шт</v>
          </cell>
          <cell r="I5358">
            <v>11172</v>
          </cell>
        </row>
        <row r="5359">
          <cell r="C5359" t="str">
            <v>ZSO-000833</v>
          </cell>
          <cell r="D5359" t="str">
            <v>FT-BSU-R3</v>
          </cell>
          <cell r="E5359" t="str">
            <v>Полусфера гимнастическая надувная R3 с эспандерами и насосом</v>
          </cell>
          <cell r="F5359" t="str">
            <v>0833, Полусфера, гимнастическая, надувная, R3, с эспандерами и насосом</v>
          </cell>
          <cell r="G5359" t="str">
            <v>Балансировочные платформы, Фитнес</v>
          </cell>
          <cell r="H5359" t="str">
            <v>шт</v>
          </cell>
          <cell r="I5359">
            <v>10664</v>
          </cell>
        </row>
        <row r="5360">
          <cell r="C5360" t="str">
            <v>ZSO-001183</v>
          </cell>
          <cell r="D5360" t="str">
            <v>RB-XS75</v>
          </cell>
          <cell r="E5360" t="str">
            <v>Шайба хоккейная тренировочная RUBENA</v>
          </cell>
          <cell r="F5360" t="str">
            <v>1183, Шайба, хоккейная тренировочная, RUBENA</v>
          </cell>
          <cell r="G5360" t="str">
            <v>Шайбы хоккейные, Хоккей</v>
          </cell>
          <cell r="H5360" t="str">
            <v>шт</v>
          </cell>
          <cell r="I5360">
            <v>264</v>
          </cell>
        </row>
        <row r="5361">
          <cell r="C5361" t="str">
            <v>ZSO-000176</v>
          </cell>
          <cell r="D5361" t="str">
            <v>94195000099</v>
          </cell>
          <cell r="E5361" t="str">
            <v>Антенны волейбольные под карманы EL LEON DE ORO</v>
          </cell>
          <cell r="F5361" t="str">
            <v>Купить Антенны волейбольные под карманы EL LEON DE ORO</v>
          </cell>
          <cell r="G5361" t="str">
            <v>Антенны и карманы, Волейбол</v>
          </cell>
          <cell r="H5361" t="str">
            <v>пара</v>
          </cell>
          <cell r="I5361">
            <v>3904</v>
          </cell>
        </row>
        <row r="5362">
          <cell r="C5362" t="str">
            <v>ZSO-000178</v>
          </cell>
          <cell r="D5362" t="str">
            <v>15051</v>
          </cell>
          <cell r="E5362" t="str">
            <v>Антенны для волейбола</v>
          </cell>
          <cell r="F5362" t="str">
            <v>Купить Антенны для волейбола</v>
          </cell>
          <cell r="G5362" t="str">
            <v>Антенны и карманы, Волейбол</v>
          </cell>
          <cell r="H5362" t="str">
            <v>пара</v>
          </cell>
          <cell r="I5362">
            <v>1311</v>
          </cell>
        </row>
        <row r="5363">
          <cell r="C5363" t="str">
            <v>ZSO-003611</v>
          </cell>
          <cell r="D5363" t="str">
            <v>ATN</v>
          </cell>
          <cell r="E5363" t="str">
            <v>Антенны для волейбольной сетки MIKASA ATN, фиберглас, никелевый сплав, длина 180 см, диаметр 1 см</v>
          </cell>
          <cell r="F5363" t="str">
            <v>3611, Антенны, для волейбольной сетки, MIKASA ATN, фиберглас, никелевый сплав, длина 180 см, диаметр</v>
          </cell>
          <cell r="G5363" t="str">
            <v>Антенны и карманы, Волейбол</v>
          </cell>
          <cell r="H5363" t="str">
            <v>пара</v>
          </cell>
          <cell r="I5363">
            <v>8848</v>
          </cell>
        </row>
        <row r="5364">
          <cell r="C5364" t="str">
            <v>ZSO-000555</v>
          </cell>
          <cell r="E5364" t="str">
            <v>Карманы для антенн</v>
          </cell>
          <cell r="F5364" t="str">
            <v>0555, Карманы, для антенн</v>
          </cell>
          <cell r="G5364" t="str">
            <v>Антенны и карманы, Волейбол</v>
          </cell>
          <cell r="H5364" t="str">
            <v>шт</v>
          </cell>
          <cell r="I5364">
            <v>892</v>
          </cell>
        </row>
        <row r="5365">
          <cell r="C5365" t="str">
            <v>ZSO-000556</v>
          </cell>
          <cell r="D5365" t="str">
            <v>94995001499</v>
          </cell>
          <cell r="E5365" t="str">
            <v>Карманы для антенн EL LEON DE ORO</v>
          </cell>
          <cell r="F5365" t="str">
            <v>0556, Карманы, для антенн, EL LEON DE ORO</v>
          </cell>
          <cell r="G5365" t="str">
            <v>Антенны и карманы, Волейбол</v>
          </cell>
          <cell r="H5365" t="str">
            <v>шт</v>
          </cell>
          <cell r="I5365">
            <v>2617</v>
          </cell>
        </row>
        <row r="5366">
          <cell r="C5366" t="str">
            <v>ZSO-003612</v>
          </cell>
          <cell r="D5366" t="str">
            <v>SDB</v>
          </cell>
          <cell r="E5366" t="str">
            <v>Карманы для волейбольной сетки MIKASA SDB, синтетическая кожа</v>
          </cell>
          <cell r="F5366" t="str">
            <v>3612, Карманы, для вол сетки, MIKASA SDB, синтетическая кожа</v>
          </cell>
          <cell r="G5366" t="str">
            <v>Антенны и карманы, Волейбол</v>
          </cell>
          <cell r="H5366" t="str">
            <v>шт</v>
          </cell>
          <cell r="I5366">
            <v>9368</v>
          </cell>
        </row>
        <row r="5367">
          <cell r="C5367" t="str">
            <v>ZSO-001103</v>
          </cell>
          <cell r="D5367" t="str">
            <v>7XX98003</v>
          </cell>
          <cell r="E5367" t="str">
            <v>Табло для волейбольный GALA</v>
          </cell>
          <cell r="F5367" t="str">
            <v>1103, Табло, для волейбола GALA</v>
          </cell>
          <cell r="G5367" t="str">
            <v>Инвентарь для волейбола, Волейбол</v>
          </cell>
          <cell r="H5367" t="str">
            <v>шт</v>
          </cell>
          <cell r="I5367">
            <v>6317</v>
          </cell>
        </row>
        <row r="5368">
          <cell r="C5368" t="str">
            <v>ZSO-002522</v>
          </cell>
          <cell r="D5368" t="str">
            <v>19551</v>
          </cell>
          <cell r="E5368" t="str">
            <v>Табло судейское складное для волейбола, настольного тенниса и других видов спорта</v>
          </cell>
          <cell r="F5368" t="str">
            <v>2522, Табло, судейское, складное, для волейбола, настольного тенниса, и других видов спорта</v>
          </cell>
          <cell r="G5368" t="str">
            <v>Инвентарь для волейбола, Волейбол</v>
          </cell>
          <cell r="H5368" t="str">
            <v>шт</v>
          </cell>
          <cell r="I5368">
            <v>1713</v>
          </cell>
        </row>
        <row r="5369">
          <cell r="C5369" t="str">
            <v>ZSO-002611</v>
          </cell>
          <cell r="D5369" t="str">
            <v>12238</v>
          </cell>
          <cell r="E5369" t="str">
            <v>Тактическая доска Волейбол на магнитной основе</v>
          </cell>
          <cell r="F5369" t="str">
            <v>2611, Тактическая доска, Волейбол, на магнитной основе</v>
          </cell>
          <cell r="G5369" t="str">
            <v>Инвентарь для волейбола, Волейбол</v>
          </cell>
          <cell r="H5369" t="str">
            <v>шт</v>
          </cell>
          <cell r="I5369">
            <v>951</v>
          </cell>
        </row>
        <row r="5370">
          <cell r="C5370" t="str">
            <v>ZSO-002613</v>
          </cell>
          <cell r="D5370" t="str">
            <v>SB-V</v>
          </cell>
          <cell r="E5370" t="str">
            <v>Тактическая доска для волейбола MIKASA</v>
          </cell>
          <cell r="F5370" t="str">
            <v>2613, Тактическая доска, для волейбола, MIKASA</v>
          </cell>
          <cell r="G5370" t="str">
            <v>Инвентарь для волейбола, Волейбол</v>
          </cell>
          <cell r="H5370" t="str">
            <v>шт</v>
          </cell>
          <cell r="I5370">
            <v>9866</v>
          </cell>
        </row>
        <row r="5371">
          <cell r="C5371" t="str">
            <v>ZSO-004760</v>
          </cell>
          <cell r="D5371" t="str">
            <v>FT-BTR-38-12000</v>
          </cell>
          <cell r="E5371" t="str">
            <v>Канат для функционального тренинга 38 мм х 12 м</v>
          </cell>
          <cell r="G5371" t="str">
            <v>Канаты для функционального тренинга, Функциональный тренинг</v>
          </cell>
          <cell r="H5371" t="str">
            <v>шт</v>
          </cell>
          <cell r="I5371">
            <v>16255</v>
          </cell>
        </row>
        <row r="5372">
          <cell r="C5372" t="str">
            <v>ZSO-000551</v>
          </cell>
          <cell r="D5372" t="str">
            <v>FT-BTR-38-15000</v>
          </cell>
          <cell r="E5372" t="str">
            <v>Канат для функционального тренинга 38 мм х 15 м</v>
          </cell>
          <cell r="F5372" t="str">
            <v>0551, Канат, для функционального, тренинга, 38 мм, 15 м</v>
          </cell>
          <cell r="G5372" t="str">
            <v>Канаты для функционального тренинга, Функциональный тренинг</v>
          </cell>
          <cell r="H5372" t="str">
            <v>шт</v>
          </cell>
          <cell r="I5372">
            <v>20322</v>
          </cell>
        </row>
        <row r="5373">
          <cell r="C5373" t="str">
            <v>ZSO-000552</v>
          </cell>
          <cell r="D5373" t="str">
            <v>FT-BTR-50-12000</v>
          </cell>
          <cell r="E5373" t="str">
            <v>Канат для функционального тренинга 50 мм х 12 м</v>
          </cell>
          <cell r="F5373" t="str">
            <v>0552, Канат, для функционального, тренинга, 50 мм, 12 м</v>
          </cell>
          <cell r="G5373" t="str">
            <v>Канаты для функционального тренинга, Функциональный тренинг</v>
          </cell>
          <cell r="H5373" t="str">
            <v>шт</v>
          </cell>
          <cell r="I5373">
            <v>22355</v>
          </cell>
        </row>
        <row r="5374">
          <cell r="C5374" t="str">
            <v>ZSO-000553</v>
          </cell>
          <cell r="D5374" t="str">
            <v>FT-BTR-50-15000</v>
          </cell>
          <cell r="E5374" t="str">
            <v>Канат для функционального тренинга 50 мм х 15 м</v>
          </cell>
          <cell r="F5374" t="str">
            <v>0553, Канат, для функционального, тренинга, 50 мм, 15 м</v>
          </cell>
          <cell r="G5374" t="str">
            <v>Канаты для функционального тренинга, Функциональный тренинг</v>
          </cell>
          <cell r="H5374" t="str">
            <v>шт</v>
          </cell>
          <cell r="I5374">
            <v>26421</v>
          </cell>
        </row>
        <row r="5375">
          <cell r="C5375" t="str">
            <v>ZSO-004761</v>
          </cell>
          <cell r="D5375" t="str">
            <v>FT-BTR-50-9100</v>
          </cell>
          <cell r="E5375" t="str">
            <v>Канат для функционального тренинга 50 мм х 9,1 м</v>
          </cell>
          <cell r="G5375" t="str">
            <v>Канаты для функционального тренинга, Функциональный тренинг</v>
          </cell>
          <cell r="H5375" t="str">
            <v>шт</v>
          </cell>
          <cell r="I5375">
            <v>18289</v>
          </cell>
        </row>
        <row r="5376">
          <cell r="C5376" t="str">
            <v>ZSO-000449</v>
          </cell>
          <cell r="D5376" t="str">
            <v>9076</v>
          </cell>
          <cell r="E5376" t="str">
            <v>Дартс Champion Tournament, диаметр 45см</v>
          </cell>
          <cell r="F5376" t="str">
            <v>0449, Дартс, Champion Tournament, диаметр 45 см</v>
          </cell>
          <cell r="G5376" t="str">
            <v>Дартс, Инвентарь для дачи и дома</v>
          </cell>
          <cell r="H5376" t="str">
            <v>шт</v>
          </cell>
          <cell r="I5376">
            <v>5371</v>
          </cell>
        </row>
        <row r="5377">
          <cell r="C5377" t="str">
            <v>ZSO-001727</v>
          </cell>
          <cell r="D5377" t="str">
            <v>09050</v>
          </cell>
          <cell r="E5377" t="str">
            <v>Дартс двухсторонний 12</v>
          </cell>
          <cell r="G5377" t="str">
            <v>Дартс, Инвентарь для дачи и дома</v>
          </cell>
          <cell r="H5377" t="str">
            <v>шт</v>
          </cell>
          <cell r="I5377">
            <v>835</v>
          </cell>
        </row>
        <row r="5378">
          <cell r="C5378" t="str">
            <v>ZSO-001728</v>
          </cell>
          <cell r="D5378" t="str">
            <v>09093</v>
          </cell>
          <cell r="E5378" t="str">
            <v>Дартс двухсторонний 18</v>
          </cell>
          <cell r="F5378" t="str">
            <v>1728, Дартс, двухсторонний 18</v>
          </cell>
          <cell r="G5378" t="str">
            <v>Дартс, Инвентарь для дачи и дома</v>
          </cell>
          <cell r="H5378" t="str">
            <v>шт</v>
          </cell>
          <cell r="I5378">
            <v>2732</v>
          </cell>
        </row>
        <row r="5379">
          <cell r="C5379" t="str">
            <v>ZSO-003881</v>
          </cell>
          <cell r="D5379" t="str">
            <v>09081</v>
          </cell>
          <cell r="E5379" t="str">
            <v>Дартс двухсторонний 38 см</v>
          </cell>
          <cell r="F5379" t="str">
            <v>1728, Дартс, двухсторонний 18</v>
          </cell>
          <cell r="G5379" t="str">
            <v>Дартс, Инвентарь для дачи и дома</v>
          </cell>
          <cell r="H5379" t="str">
            <v>шт</v>
          </cell>
          <cell r="I5379">
            <v>1003</v>
          </cell>
        </row>
        <row r="5380">
          <cell r="C5380" t="str">
            <v>ZSO-003111</v>
          </cell>
          <cell r="D5380" t="str">
            <v>09015</v>
          </cell>
          <cell r="E5380" t="str">
            <v>Дартс Магнитный мягкий двухсторонний 17" 43 см</v>
          </cell>
          <cell r="F5380" t="str">
            <v>3111, Дартс, Магнитный, мягкий, двухсторонний, 17 43 см</v>
          </cell>
          <cell r="G5380" t="str">
            <v>Дартс, Инвентарь для дачи и дома</v>
          </cell>
          <cell r="H5380" t="str">
            <v>шт</v>
          </cell>
          <cell r="I5380">
            <v>1346</v>
          </cell>
        </row>
        <row r="5381">
          <cell r="C5381" t="str">
            <v>ZSO-001732</v>
          </cell>
          <cell r="D5381" t="str">
            <v>09026</v>
          </cell>
          <cell r="E5381" t="str">
            <v>Дротики 16 грамм, пластиковые, на блистере</v>
          </cell>
          <cell r="F5381" t="str">
            <v>1732, Дротики, 16 грамм, пластиковые, на блистере</v>
          </cell>
          <cell r="G5381" t="str">
            <v>Дартс, Инвентарь для дачи и дома</v>
          </cell>
          <cell r="H5381" t="str">
            <v>шт</v>
          </cell>
          <cell r="I5381">
            <v>196</v>
          </cell>
        </row>
        <row r="5382">
          <cell r="C5382" t="str">
            <v>ZSO-001733</v>
          </cell>
          <cell r="D5382" t="str">
            <v>09027</v>
          </cell>
          <cell r="E5382" t="str">
            <v>Дротики 18 грамм, на блистере</v>
          </cell>
          <cell r="F5382" t="str">
            <v>1733, Дротики, 18 грамм, на блистере</v>
          </cell>
          <cell r="G5382" t="str">
            <v>Дартс, Инвентарь для дачи и дома</v>
          </cell>
          <cell r="H5382" t="str">
            <v>шт</v>
          </cell>
          <cell r="I5382">
            <v>196</v>
          </cell>
        </row>
        <row r="5383">
          <cell r="C5383" t="str">
            <v>ZSO-001734</v>
          </cell>
          <cell r="D5383" t="str">
            <v>09102</v>
          </cell>
          <cell r="E5383" t="str">
            <v>Дротики 18 грамма на блистере + чехол</v>
          </cell>
          <cell r="F5383" t="str">
            <v>1734, Дротики, 18 грамма на блистеречехол</v>
          </cell>
          <cell r="G5383" t="str">
            <v>Дартс, Инвентарь для дачи и дома</v>
          </cell>
          <cell r="H5383" t="str">
            <v>шт</v>
          </cell>
          <cell r="I5383">
            <v>431</v>
          </cell>
        </row>
        <row r="5384">
          <cell r="C5384" t="str">
            <v>ZSO-001735</v>
          </cell>
          <cell r="D5384" t="str">
            <v>09034</v>
          </cell>
          <cell r="E5384" t="str">
            <v>Дротики 24 грамма на блистере 5 шт.</v>
          </cell>
          <cell r="F5384" t="str">
            <v>1735, Дротики, 24 грамма на блистере 5 шт</v>
          </cell>
          <cell r="G5384" t="str">
            <v>Дартс, Инвентарь для дачи и дома</v>
          </cell>
          <cell r="H5384" t="str">
            <v>шт</v>
          </cell>
          <cell r="I5384">
            <v>327</v>
          </cell>
        </row>
        <row r="5385">
          <cell r="C5385" t="str">
            <v>ZSO-001736</v>
          </cell>
          <cell r="D5385" t="str">
            <v>09035</v>
          </cell>
          <cell r="E5385" t="str">
            <v>Дротики 24 грамма, на блистере 3 шт.</v>
          </cell>
          <cell r="F5385" t="str">
            <v>1736, Дротики, 24 грамма, на блистере 3 шт</v>
          </cell>
          <cell r="G5385" t="str">
            <v>Дартс, Инвентарь для дачи и дома</v>
          </cell>
          <cell r="H5385" t="str">
            <v>шт</v>
          </cell>
          <cell r="I5385">
            <v>236</v>
          </cell>
        </row>
        <row r="5386">
          <cell r="C5386" t="str">
            <v>ZSO-001737</v>
          </cell>
          <cell r="D5386" t="str">
            <v>09101</v>
          </cell>
          <cell r="E5386" t="str">
            <v>Дротики для магнитного дартса, на блистере</v>
          </cell>
          <cell r="F5386" t="str">
            <v>1737, Дротики, для магнитного дартса, на блистере</v>
          </cell>
          <cell r="G5386" t="str">
            <v>Дартс, Инвентарь для дачи и дома</v>
          </cell>
          <cell r="H5386" t="str">
            <v>шт</v>
          </cell>
          <cell r="I5386">
            <v>239</v>
          </cell>
        </row>
        <row r="5387">
          <cell r="C5387" t="str">
            <v>ZSO-003113</v>
          </cell>
          <cell r="D5387" t="str">
            <v>00216</v>
          </cell>
          <cell r="E5387" t="str">
            <v>Мяч-прыгун с рожками d 45 см Голубой</v>
          </cell>
          <cell r="F5387" t="str">
            <v>3113, Мяч, прыгун, с рожками d 45 см Голубой</v>
          </cell>
          <cell r="G5387" t="str">
            <v>Мячи прыгуны, Спорт детям</v>
          </cell>
          <cell r="H5387" t="str">
            <v>шт</v>
          </cell>
          <cell r="I5387">
            <v>834</v>
          </cell>
        </row>
        <row r="5388">
          <cell r="C5388" t="str">
            <v>ZSO-003114</v>
          </cell>
          <cell r="D5388" t="str">
            <v>00215</v>
          </cell>
          <cell r="E5388" t="str">
            <v>Мяч-прыгун с рожками d 45 см Малиновый</v>
          </cell>
          <cell r="F5388" t="str">
            <v>3114, Мяч, прыгун, с рожками d 45 см Малиновый</v>
          </cell>
          <cell r="G5388" t="str">
            <v>Мячи прыгуны, Спорт детям</v>
          </cell>
          <cell r="H5388" t="str">
            <v>шт</v>
          </cell>
          <cell r="I5388">
            <v>834</v>
          </cell>
        </row>
        <row r="5389">
          <cell r="C5389" t="str">
            <v>ZSO-004385</v>
          </cell>
          <cell r="D5389" t="str">
            <v>07207</v>
          </cell>
          <cell r="E5389" t="str">
            <v>Мяч-прыгун с рожками d 55 см Малиновый</v>
          </cell>
          <cell r="F5389" t="str">
            <v>3114, Мяч, прыгун, с рожками d 45 см Малиновый</v>
          </cell>
          <cell r="G5389" t="str">
            <v>Мячи прыгуны, Спорт детям</v>
          </cell>
          <cell r="H5389" t="str">
            <v>шт</v>
          </cell>
          <cell r="I5389">
            <v>955</v>
          </cell>
        </row>
        <row r="5390">
          <cell r="C5390" t="str">
            <v>ZSO-001764</v>
          </cell>
          <cell r="D5390" t="str">
            <v>07204</v>
          </cell>
          <cell r="E5390" t="str">
            <v>Мяч-прыгун с ручкой (с наклейкой) d 55 cм</v>
          </cell>
          <cell r="F5390" t="str">
            <v>1764, Мяч, прыгун с ручкой, с наклейкой d 55 cм</v>
          </cell>
          <cell r="G5390" t="str">
            <v>Мячи прыгуны, Спорт детям</v>
          </cell>
          <cell r="H5390" t="str">
            <v>шт</v>
          </cell>
          <cell r="I5390">
            <v>1202</v>
          </cell>
        </row>
        <row r="5391">
          <cell r="C5391" t="str">
            <v>ZSO-003115</v>
          </cell>
          <cell r="D5391" t="str">
            <v>00214</v>
          </cell>
          <cell r="E5391" t="str">
            <v>Мяч-прыгун с ручкой d 45 cм</v>
          </cell>
          <cell r="F5391" t="str">
            <v>3115, Мяч, прыгун, с ручкой d 45 cм</v>
          </cell>
          <cell r="G5391" t="str">
            <v>Мячи прыгуны, Спорт детям</v>
          </cell>
          <cell r="H5391" t="str">
            <v>шт</v>
          </cell>
          <cell r="I5391">
            <v>834</v>
          </cell>
        </row>
        <row r="5392">
          <cell r="C5392" t="str">
            <v>ZSO-003116</v>
          </cell>
          <cell r="D5392" t="str">
            <v>07204</v>
          </cell>
          <cell r="E5392" t="str">
            <v>Мяч-прыгун с ручкой d 55 cм</v>
          </cell>
          <cell r="F5392" t="str">
            <v>3116, Мяч, прыгун, с ручкой d 55 cм</v>
          </cell>
          <cell r="G5392" t="str">
            <v>Мячи прыгуны, Спорт детям</v>
          </cell>
          <cell r="H5392" t="str">
            <v>шт</v>
          </cell>
          <cell r="I5392">
            <v>1202</v>
          </cell>
        </row>
        <row r="5393">
          <cell r="C5393" t="str">
            <v>ZSO-002425</v>
          </cell>
          <cell r="D5393" t="str">
            <v>02043</v>
          </cell>
          <cell r="E5393" t="str">
            <v>Мяч для большого тенниса (3 штуки)</v>
          </cell>
          <cell r="F5393" t="str">
            <v>2425, Мяч, для большого, тенниса, 3 шт в пакете</v>
          </cell>
          <cell r="G5393" t="str">
            <v>Мячи для большого тенниса, Теннис</v>
          </cell>
          <cell r="H5393" t="str">
            <v>шт</v>
          </cell>
          <cell r="I5393">
            <v>428</v>
          </cell>
        </row>
        <row r="5394">
          <cell r="C5394" t="str">
            <v>ZSO-002665</v>
          </cell>
          <cell r="D5394" t="str">
            <v>00888</v>
          </cell>
          <cell r="E5394" t="str">
            <v>Мяч для большого тенниса 12 шт в сумке</v>
          </cell>
          <cell r="F5394" t="str">
            <v>2665, Мяч, для большого тенниса, 12 шт в сумке</v>
          </cell>
          <cell r="G5394" t="str">
            <v>Мячи для большого тенниса, Теннис</v>
          </cell>
          <cell r="H5394" t="str">
            <v>шт</v>
          </cell>
          <cell r="I5394">
            <v>1862</v>
          </cell>
        </row>
        <row r="5395">
          <cell r="C5395" t="str">
            <v>ZSO-002666</v>
          </cell>
          <cell r="D5395" t="str">
            <v>00358</v>
          </cell>
          <cell r="E5395" t="str">
            <v>Мяч для большого тенниса 24 шт в сумке</v>
          </cell>
          <cell r="F5395" t="str">
            <v>2666, Мяч, для большого тенниса, 24 шт в сумке</v>
          </cell>
          <cell r="G5395" t="str">
            <v>Мячи для большого тенниса, Теннис</v>
          </cell>
          <cell r="H5395" t="str">
            <v>шт</v>
          </cell>
          <cell r="I5395">
            <v>4038</v>
          </cell>
        </row>
        <row r="5396">
          <cell r="C5396" t="str">
            <v>ZSO-002667</v>
          </cell>
          <cell r="D5396" t="str">
            <v>00356</v>
          </cell>
          <cell r="E5396" t="str">
            <v>Мяч для большого тенниса 60 шт в сумке</v>
          </cell>
          <cell r="F5396" t="str">
            <v>2667, Мяч, для большого тенниса, 60 шт в сумке</v>
          </cell>
          <cell r="G5396" t="str">
            <v>Мячи для большого тенниса, Теннис</v>
          </cell>
          <cell r="H5396" t="str">
            <v>шт</v>
          </cell>
          <cell r="I5396">
            <v>10819</v>
          </cell>
        </row>
        <row r="5397">
          <cell r="C5397" t="str">
            <v>ZSO-003117</v>
          </cell>
          <cell r="D5397" t="str">
            <v>00356</v>
          </cell>
          <cell r="E5397" t="str">
            <v>Мяч для большого тенниса 60 шт в упаковке</v>
          </cell>
          <cell r="F5397" t="str">
            <v>3117, Мяч, для большого тенниса, 60 шт в упаковке</v>
          </cell>
          <cell r="G5397" t="str">
            <v>Мячи для большого тенниса, Теннис</v>
          </cell>
          <cell r="H5397" t="str">
            <v>шт</v>
          </cell>
          <cell r="I5397">
            <v>10819</v>
          </cell>
        </row>
        <row r="5398">
          <cell r="C5398" t="str">
            <v>ZSO-002716</v>
          </cell>
          <cell r="E5398" t="str">
            <v>Мяч для большого тенниса HEAD Championship 3B</v>
          </cell>
          <cell r="F5398" t="str">
            <v>2716, Мяч, для большого тенниса, HEAD Championship 3B</v>
          </cell>
          <cell r="G5398" t="str">
            <v>Мячи для большого тенниса, Теннис</v>
          </cell>
          <cell r="H5398" t="str">
            <v>шт</v>
          </cell>
          <cell r="I5398">
            <v>635</v>
          </cell>
        </row>
        <row r="5399">
          <cell r="C5399" t="str">
            <v>ZSO-004490</v>
          </cell>
          <cell r="D5399" t="str">
            <v>524306</v>
          </cell>
          <cell r="E5399" t="str">
            <v>Мяч для большого тенниса HEAD Penn Coach 3B</v>
          </cell>
          <cell r="G5399" t="str">
            <v>Мячи для большого тенниса, Теннис</v>
          </cell>
          <cell r="H5399" t="str">
            <v>шт</v>
          </cell>
          <cell r="I5399">
            <v>382</v>
          </cell>
        </row>
        <row r="5400">
          <cell r="C5400" t="str">
            <v>ZSO-000754</v>
          </cell>
          <cell r="D5400" t="str">
            <v>575703</v>
          </cell>
          <cell r="E5400" t="str">
            <v>Мяч для большого тенниса HEAD Team 3B</v>
          </cell>
          <cell r="F5400" t="str">
            <v>0754, Мяч, для большого тенниса, HEAD Team 3B</v>
          </cell>
          <cell r="G5400" t="str">
            <v>Мячи для большого тенниса, Теннис</v>
          </cell>
          <cell r="H5400" t="str">
            <v>шт</v>
          </cell>
          <cell r="I5400">
            <v>502</v>
          </cell>
        </row>
        <row r="5401">
          <cell r="C5401" t="str">
            <v>ZSO-004493</v>
          </cell>
          <cell r="D5401" t="str">
            <v>570704</v>
          </cell>
          <cell r="E5401" t="str">
            <v>Мяч для большого тенниса HEAD Tour 4B ITF 4 шт</v>
          </cell>
          <cell r="G5401" t="str">
            <v>Мячи для большого тенниса, Теннис</v>
          </cell>
          <cell r="H5401" t="str">
            <v>шт</v>
          </cell>
          <cell r="I5401">
            <v>1333</v>
          </cell>
        </row>
        <row r="5402">
          <cell r="C5402" t="str">
            <v>ZSO-003359</v>
          </cell>
          <cell r="D5402" t="str">
            <v>26363</v>
          </cell>
          <cell r="E5402" t="str">
            <v>Мяч для большого тенниса KNIGHT (3 штуки) Т803</v>
          </cell>
          <cell r="F5402" t="str">
            <v>3359, Мяч, для большого тенниса, KNIGHT 3 шт, в пакете Т803</v>
          </cell>
          <cell r="G5402" t="str">
            <v>Мячи для большого тенниса, Теннис</v>
          </cell>
          <cell r="H5402" t="str">
            <v>шт</v>
          </cell>
          <cell r="I5402">
            <v>428</v>
          </cell>
        </row>
        <row r="5403">
          <cell r="C5403" t="str">
            <v>ZSO-002873</v>
          </cell>
          <cell r="D5403" t="str">
            <v>26361</v>
          </cell>
          <cell r="E5403" t="str">
            <v>Мяч для большого тенниса Teloon (3 штуки)</v>
          </cell>
          <cell r="F5403" t="str">
            <v>2873, Мяч, для большого тенниса, Teloon, 3 шт в упак</v>
          </cell>
          <cell r="G5403" t="str">
            <v>Мячи для большого тенниса, Теннис</v>
          </cell>
          <cell r="H5403" t="str">
            <v>шт</v>
          </cell>
          <cell r="I5403">
            <v>574</v>
          </cell>
        </row>
        <row r="5404">
          <cell r="C5404" t="str">
            <v>ZSO-004575</v>
          </cell>
          <cell r="D5404" t="str">
            <v>31791</v>
          </cell>
          <cell r="E5404" t="str">
            <v>Ракетка для большого тенниса W-697</v>
          </cell>
          <cell r="G5404" t="str">
            <v>Ракетки для большого тенниса, Теннис</v>
          </cell>
          <cell r="H5404" t="str">
            <v>шт</v>
          </cell>
          <cell r="I5404">
            <v>1207</v>
          </cell>
        </row>
        <row r="5405">
          <cell r="C5405" t="str">
            <v>ZSO-002911</v>
          </cell>
          <cell r="D5405" t="str">
            <v>У646</v>
          </cell>
          <cell r="E5405" t="str">
            <v>Втулка для конуса У646</v>
          </cell>
          <cell r="F5405" t="str">
            <v>2911, Втулка, для конуса, У646</v>
          </cell>
          <cell r="G5405" t="str">
            <v>Конусы и фишки разметочные, Тренировочный инвентарь</v>
          </cell>
          <cell r="H5405" t="str">
            <v>шт</v>
          </cell>
          <cell r="I5405">
            <v>79</v>
          </cell>
        </row>
        <row r="5406">
          <cell r="C5406" t="str">
            <v>ZSO-002123</v>
          </cell>
          <cell r="D5406" t="str">
            <v>19091</v>
          </cell>
          <cell r="E5406" t="str">
            <v>Конус для разметки дистанции 18 см</v>
          </cell>
          <cell r="F5406" t="str">
            <v>2123, Конус, для разметки дистанции 18 см</v>
          </cell>
          <cell r="G5406" t="str">
            <v>Конусы и фишки разметочные, Тренировочный инвентарь</v>
          </cell>
          <cell r="H5406" t="str">
            <v>шт</v>
          </cell>
          <cell r="I5406">
            <v>93</v>
          </cell>
        </row>
        <row r="5407">
          <cell r="C5407" t="str">
            <v>ZSO-002122</v>
          </cell>
          <cell r="D5407" t="str">
            <v>19089</v>
          </cell>
          <cell r="E5407" t="str">
            <v>Конус для разметки дистанции 22 см</v>
          </cell>
          <cell r="F5407" t="str">
            <v>2122, Конус, для разметки дистанции 22 см</v>
          </cell>
          <cell r="G5407" t="str">
            <v>Конусы и фишки разметочные, Тренировочный инвентарь</v>
          </cell>
          <cell r="H5407" t="str">
            <v>шт</v>
          </cell>
          <cell r="I5407">
            <v>118</v>
          </cell>
        </row>
        <row r="5408">
          <cell r="C5408" t="str">
            <v>ZSO-002124</v>
          </cell>
          <cell r="D5408" t="str">
            <v>19090</v>
          </cell>
          <cell r="E5408" t="str">
            <v>Конус для разметки дистанции 38 см</v>
          </cell>
          <cell r="F5408" t="str">
            <v>2124, Конус, для разметки дистанции 38 см</v>
          </cell>
          <cell r="G5408" t="str">
            <v>Конусы и фишки разметочные, Тренировочный инвентарь</v>
          </cell>
          <cell r="H5408" t="str">
            <v>шт</v>
          </cell>
          <cell r="I5408">
            <v>259</v>
          </cell>
        </row>
        <row r="5409">
          <cell r="C5409" t="str">
            <v>ZSO-002726</v>
          </cell>
          <cell r="D5409" t="str">
            <v>19090</v>
          </cell>
          <cell r="E5409" t="str">
            <v>Конус для разметки дистанции 40 см</v>
          </cell>
          <cell r="F5409" t="str">
            <v>2726, Конус, для разметки, дистанции 40 см</v>
          </cell>
          <cell r="G5409" t="str">
            <v>Конусы и фишки разметочные, Тренировочный инвентарь</v>
          </cell>
          <cell r="H5409" t="str">
            <v>шт</v>
          </cell>
          <cell r="I5409">
            <v>442</v>
          </cell>
        </row>
        <row r="5410">
          <cell r="C5410" t="str">
            <v>ZSO-002518</v>
          </cell>
          <cell r="D5410" t="str">
            <v>У622</v>
          </cell>
          <cell r="E5410" t="str">
            <v>Конус с отверстиями 35 см</v>
          </cell>
          <cell r="F5410" t="str">
            <v>2518, Конус, с отверстиями, 35 см</v>
          </cell>
          <cell r="G5410" t="str">
            <v>Конусы и фишки разметочные, Тренировочный инвентарь</v>
          </cell>
          <cell r="H5410" t="str">
            <v>шт</v>
          </cell>
          <cell r="I5410">
            <v>372</v>
          </cell>
        </row>
        <row r="5411">
          <cell r="C5411" t="str">
            <v>ZSO-002653</v>
          </cell>
          <cell r="D5411" t="str">
            <v>1095</v>
          </cell>
          <cell r="E5411" t="str">
            <v>Конус с отверстиями 50 см</v>
          </cell>
          <cell r="F5411" t="str">
            <v>2653, Конус, с отверстиями, 50 см</v>
          </cell>
          <cell r="G5411" t="str">
            <v>Конусы и фишки разметочные, Тренировочный инвентарь</v>
          </cell>
          <cell r="H5411" t="str">
            <v>шт</v>
          </cell>
          <cell r="I5411">
            <v>1054</v>
          </cell>
        </row>
        <row r="5412">
          <cell r="C5412" t="str">
            <v>ZSO-002719</v>
          </cell>
          <cell r="D5412" t="str">
            <v>У621</v>
          </cell>
          <cell r="E5412" t="str">
            <v>Конус тренировочный 32 см У621</v>
          </cell>
          <cell r="F5412" t="str">
            <v>Артикулы поставщика У621 /MR-K32</v>
          </cell>
          <cell r="G5412" t="str">
            <v>Конусы и фишки разметочные, Тренировочный инвентарь</v>
          </cell>
          <cell r="H5412" t="str">
            <v>шт</v>
          </cell>
          <cell r="I5412">
            <v>364</v>
          </cell>
        </row>
        <row r="5413">
          <cell r="C5413" t="str">
            <v>ZSO-002908</v>
          </cell>
          <cell r="D5413" t="str">
            <v>У622</v>
          </cell>
          <cell r="E5413" t="str">
            <v>Конус тренировочный 32,5 см с отверстиями У622</v>
          </cell>
          <cell r="F5413" t="str">
            <v>Артикулы поставщика У622 /MR-K46</v>
          </cell>
          <cell r="G5413" t="str">
            <v>Конусы и фишки разметочные, Тренировочный инвентарь</v>
          </cell>
          <cell r="H5413" t="str">
            <v>шт</v>
          </cell>
          <cell r="I5413">
            <v>367</v>
          </cell>
        </row>
        <row r="5414">
          <cell r="C5414" t="str">
            <v>ZSO-002720</v>
          </cell>
          <cell r="D5414" t="str">
            <v>У797</v>
          </cell>
          <cell r="E5414" t="str">
            <v>Конус тренировочный 46 см</v>
          </cell>
          <cell r="F5414" t="str">
            <v>Артикулы поставщика У797 /MR-K46</v>
          </cell>
          <cell r="G5414" t="str">
            <v>Конусы и фишки разметочные, Тренировочный инвентарь</v>
          </cell>
          <cell r="H5414" t="str">
            <v>шт</v>
          </cell>
          <cell r="I5414">
            <v>550</v>
          </cell>
        </row>
        <row r="5415">
          <cell r="C5415" t="str">
            <v>ZSO-004309</v>
          </cell>
          <cell r="D5415" t="str">
            <v>И06047</v>
          </cell>
          <cell r="E5415" t="str">
            <v>Опора для плоского обруча</v>
          </cell>
          <cell r="F5415" t="str">
            <v>2911, Втулка, для конуса, У646</v>
          </cell>
          <cell r="G5415" t="str">
            <v>Конусы и фишки разметочные, Тренировочный инвентарь</v>
          </cell>
          <cell r="H5415" t="str">
            <v>шт</v>
          </cell>
          <cell r="I5415">
            <v>125</v>
          </cell>
        </row>
        <row r="5416">
          <cell r="C5416" t="str">
            <v>ZSO-004356</v>
          </cell>
          <cell r="D5416" t="str">
            <v>У647</v>
          </cell>
          <cell r="E5416" t="str">
            <v>Разметчик для спортивных игр (стойка 1шт, 10 фишек)</v>
          </cell>
          <cell r="G5416" t="str">
            <v>Конусы и фишки разметочные, Тренировочный инвентарь</v>
          </cell>
          <cell r="H5416" t="str">
            <v>шт</v>
          </cell>
          <cell r="I5416">
            <v>1097</v>
          </cell>
        </row>
        <row r="5417">
          <cell r="C5417" t="str">
            <v>ZSO-002357</v>
          </cell>
          <cell r="E5417" t="str">
            <v>Стойки вертикальные комплект (конусы со втулками, палками и клипсами)</v>
          </cell>
          <cell r="F5417" t="str">
            <v>2357, Стойки, вертикальные</v>
          </cell>
          <cell r="G5417" t="str">
            <v>Конусы и фишки разметочные, Тренировочный инвентарь</v>
          </cell>
          <cell r="H5417" t="str">
            <v>шт</v>
          </cell>
          <cell r="I5417">
            <v>1594</v>
          </cell>
        </row>
        <row r="5418">
          <cell r="C5418" t="str">
            <v>ZSO-004429</v>
          </cell>
          <cell r="D5418" t="str">
            <v xml:space="preserve"> K16XLQC009</v>
          </cell>
          <cell r="E5418" t="str">
            <v>Фишка для разметки поля (50штук) KELME K16XLQC009 с держателем</v>
          </cell>
          <cell r="F5418" t="str">
            <v>2986, Фишка, для разметки, поля 50 штук, с держателем</v>
          </cell>
          <cell r="G5418" t="str">
            <v>Конусы и фишки разметочные, Тренировочный инвентарь</v>
          </cell>
          <cell r="H5418" t="str">
            <v>шт</v>
          </cell>
          <cell r="I5418">
            <v>3030</v>
          </cell>
        </row>
        <row r="5419">
          <cell r="C5419" t="str">
            <v>ZSO-002986</v>
          </cell>
          <cell r="D5419" t="str">
            <v>У793</v>
          </cell>
          <cell r="E5419" t="str">
            <v>Фишка для разметки поля (50штук) с держателем</v>
          </cell>
          <cell r="F5419" t="str">
            <v>2986, Фишка, для разметки, поля 50 штук, с держателем</v>
          </cell>
          <cell r="G5419" t="str">
            <v>Конусы и фишки разметочные, Тренировочный инвентарь</v>
          </cell>
          <cell r="H5419" t="str">
            <v>шт</v>
          </cell>
          <cell r="I5419">
            <v>2658</v>
          </cell>
        </row>
        <row r="5420">
          <cell r="C5420" t="str">
            <v>ZSO-001717</v>
          </cell>
          <cell r="D5420" t="str">
            <v>19229</v>
          </cell>
          <cell r="E5420" t="str">
            <v>Фишка для разметки поля 19 см</v>
          </cell>
          <cell r="F5420" t="str">
            <v>1717, Фишка, для разметки, поля 19 см</v>
          </cell>
          <cell r="G5420" t="str">
            <v>Конусы и фишки разметочные, Тренировочный инвентарь</v>
          </cell>
          <cell r="H5420" t="str">
            <v>шт</v>
          </cell>
          <cell r="I5420">
            <v>65</v>
          </cell>
        </row>
        <row r="5421">
          <cell r="C5421" t="str">
            <v>ZSO-002615</v>
          </cell>
          <cell r="D5421" t="str">
            <v>TR1006</v>
          </cell>
          <cell r="E5421" t="str">
            <v>Фишки для разметки поля TORRES (40 штук)</v>
          </cell>
          <cell r="F5421" t="str">
            <v>2615, Фишки, для разметки, поля TORRES</v>
          </cell>
          <cell r="G5421" t="str">
            <v>Конусы и фишки разметочные, Тренировочный инвентарь</v>
          </cell>
          <cell r="H5421" t="str">
            <v>шт</v>
          </cell>
          <cell r="I5421">
            <v>2806</v>
          </cell>
        </row>
        <row r="5422">
          <cell r="C5422" t="str">
            <v>ZSO-002278</v>
          </cell>
          <cell r="D5422" t="str">
            <v>19305</v>
          </cell>
          <cell r="E5422" t="str">
            <v>Секундомер TF307</v>
          </cell>
          <cell r="F5422" t="str">
            <v>2278, Секундомер, TF307</v>
          </cell>
          <cell r="G5422" t="str">
            <v>Секундомеры, Тренировочный инвентарь</v>
          </cell>
          <cell r="H5422" t="str">
            <v>шт</v>
          </cell>
          <cell r="I5422">
            <v>1148</v>
          </cell>
        </row>
        <row r="5423">
          <cell r="C5423" t="str">
            <v>ZSO-000928</v>
          </cell>
          <cell r="D5423" t="str">
            <v>SW-001</v>
          </cell>
          <cell r="E5423" t="str">
            <v>Секундомер TORRES Stopwatch 001</v>
          </cell>
          <cell r="F5423" t="str">
            <v>0928, Секундомер, TORRES, Stopwatch 001</v>
          </cell>
          <cell r="G5423" t="str">
            <v>Секундомеры, Тренировочный инвентарь</v>
          </cell>
          <cell r="H5423" t="str">
            <v>шт</v>
          </cell>
          <cell r="I5423">
            <v>688</v>
          </cell>
        </row>
        <row r="5424">
          <cell r="C5424" t="str">
            <v>ZSO-000929</v>
          </cell>
          <cell r="D5424" t="str">
            <v>SW-002</v>
          </cell>
          <cell r="E5424" t="str">
            <v>Секундомер TORRES Stopwatch 002</v>
          </cell>
          <cell r="F5424" t="str">
            <v>0929, Секундомер, TORRES, Stopwatch 002</v>
          </cell>
          <cell r="G5424" t="str">
            <v>Секундомеры, Тренировочный инвентарь</v>
          </cell>
          <cell r="H5424" t="str">
            <v>шт</v>
          </cell>
          <cell r="I5424">
            <v>923</v>
          </cell>
        </row>
        <row r="5425">
          <cell r="C5425" t="str">
            <v>ZSO-000930</v>
          </cell>
          <cell r="D5425" t="str">
            <v>SW-100</v>
          </cell>
          <cell r="E5425" t="str">
            <v>Секундомер профессиональный TORRES Professional Stopwatch 100 ячеек памяти</v>
          </cell>
          <cell r="F5425" t="str">
            <v>0930, Секундомер, профессиональный, TORRES, Professional Stopwatch 100 ячеек памяти</v>
          </cell>
          <cell r="G5425" t="str">
            <v>Секундомеры, Тренировочный инвентарь</v>
          </cell>
          <cell r="H5425" t="str">
            <v>шт</v>
          </cell>
          <cell r="I5425">
            <v>2510</v>
          </cell>
        </row>
        <row r="5426">
          <cell r="C5426" t="str">
            <v>ZSO-000931</v>
          </cell>
          <cell r="D5426" t="str">
            <v>SW-80</v>
          </cell>
          <cell r="E5426" t="str">
            <v>Секундомер профессиональный TORRES Professional Stopwatch 80 ячеек памяти</v>
          </cell>
          <cell r="F5426" t="str">
            <v>0931, Секундомер, профессиональный, TORRES, Professional Stopwatch 80 ячеек памяти</v>
          </cell>
          <cell r="G5426" t="str">
            <v>Секундомеры, Тренировочный инвентарь</v>
          </cell>
          <cell r="H5426" t="str">
            <v>шт</v>
          </cell>
          <cell r="I5426">
            <v>2940</v>
          </cell>
        </row>
        <row r="5427">
          <cell r="C5427" t="str">
            <v>ZSO-003129</v>
          </cell>
          <cell r="D5427" t="str">
            <v>19300</v>
          </cell>
          <cell r="E5427" t="str">
            <v>Секундомер электронный 3860</v>
          </cell>
          <cell r="F5427" t="str">
            <v>3129, Секундомер, электронный, 3860</v>
          </cell>
          <cell r="G5427" t="str">
            <v>Секундомеры, Тренировочный инвентарь</v>
          </cell>
          <cell r="H5427" t="str">
            <v>шт</v>
          </cell>
          <cell r="I5427">
            <v>3830</v>
          </cell>
        </row>
        <row r="5428">
          <cell r="C5428" t="str">
            <v>ZSO-002448</v>
          </cell>
          <cell r="D5428" t="str">
            <v>29418</v>
          </cell>
          <cell r="E5428" t="str">
            <v>Секундомер электронный FLOTT F-011</v>
          </cell>
          <cell r="F5428" t="str">
            <v>2448, Секундомер, электронный, FLOTT F 011</v>
          </cell>
          <cell r="G5428" t="str">
            <v>Секундомеры, Тренировочный инвентарь</v>
          </cell>
          <cell r="H5428" t="str">
            <v>шт</v>
          </cell>
          <cell r="I5428">
            <v>562</v>
          </cell>
        </row>
        <row r="5429">
          <cell r="C5429" t="str">
            <v>ZSO-001793</v>
          </cell>
          <cell r="D5429" t="str">
            <v>19263</v>
          </cell>
          <cell r="E5429" t="str">
            <v>Секундомер электронный KADIO KD-1069</v>
          </cell>
          <cell r="F5429" t="str">
            <v>1793, Секундомер, электронный, KADIO KD 1069</v>
          </cell>
          <cell r="G5429" t="str">
            <v>Секундомеры, Тренировочный инвентарь</v>
          </cell>
          <cell r="H5429" t="str">
            <v>шт</v>
          </cell>
          <cell r="I5429">
            <v>340</v>
          </cell>
        </row>
        <row r="5430">
          <cell r="C5430" t="str">
            <v>ZSO-003128</v>
          </cell>
          <cell r="D5430" t="str">
            <v>19304</v>
          </cell>
          <cell r="E5430" t="str">
            <v>Секундомер электронный TF1101</v>
          </cell>
          <cell r="F5430" t="str">
            <v>3128, Секундомер, электронный, TF1101</v>
          </cell>
          <cell r="G5430" t="str">
            <v>Секундомеры, Тренировочный инвентарь</v>
          </cell>
          <cell r="H5430" t="str">
            <v>шт</v>
          </cell>
          <cell r="I5430">
            <v>1489</v>
          </cell>
        </row>
        <row r="5431">
          <cell r="C5431" t="str">
            <v>ZSO-003592</v>
          </cell>
          <cell r="D5431" t="str">
            <v>19301</v>
          </cell>
          <cell r="E5431" t="str">
            <v>Электронный секундомер 2810 10 этапов</v>
          </cell>
          <cell r="F5431" t="str">
            <v>3592, Электронный, секундомер,10 этапов</v>
          </cell>
          <cell r="G5431" t="str">
            <v>Секундомеры, Тренировочный инвентарь</v>
          </cell>
          <cell r="H5431" t="str">
            <v>шт</v>
          </cell>
          <cell r="I5431">
            <v>1771</v>
          </cell>
        </row>
        <row r="5432">
          <cell r="C5432" t="str">
            <v>ZSO-002271</v>
          </cell>
          <cell r="D5432" t="str">
            <v>19303</v>
          </cell>
          <cell r="E5432" t="str">
            <v>Электронный секундомер РС3830А 30 этапов</v>
          </cell>
          <cell r="F5432" t="str">
            <v>2271, Электронный, секундомер, РС3830А, 30 этапов</v>
          </cell>
          <cell r="G5432" t="str">
            <v>Секундомеры, Тренировочный инвентарь</v>
          </cell>
          <cell r="H5432" t="str">
            <v>шт</v>
          </cell>
          <cell r="I5432">
            <v>1643</v>
          </cell>
        </row>
        <row r="5433">
          <cell r="C5433" t="str">
            <v>ZSO-003404</v>
          </cell>
          <cell r="D5433" t="str">
            <v>26411</v>
          </cell>
          <cell r="E5433" t="str">
            <v>Координационная дорожка Шестиугольник</v>
          </cell>
          <cell r="F5433" t="str">
            <v>3404, Координационная дорожка Шестиугольник</v>
          </cell>
          <cell r="G5433" t="str">
            <v>Координационные дорожки и лестницы, Тренировочный инвентарь</v>
          </cell>
          <cell r="H5433" t="str">
            <v>шт</v>
          </cell>
          <cell r="I5433">
            <v>3243</v>
          </cell>
        </row>
        <row r="5434">
          <cell r="C5434" t="str">
            <v>ZSO-002616</v>
          </cell>
          <cell r="D5434" t="str">
            <v>FT-AG-GRID</v>
          </cell>
          <cell r="E5434" t="str">
            <v>Координационная дорожка Шестиугольник из 6 сот (комплект)</v>
          </cell>
          <cell r="F5434" t="str">
            <v>2616, Координационная, дорожка, Шестиугольник, из 6 сот комплект</v>
          </cell>
          <cell r="G5434" t="str">
            <v>Координационные дорожки и лестницы, Тренировочный инвентарь</v>
          </cell>
          <cell r="H5434" t="str">
            <v>шт</v>
          </cell>
          <cell r="I5434">
            <v>2531</v>
          </cell>
        </row>
        <row r="5435">
          <cell r="C5435" t="str">
            <v>ZSO-002359</v>
          </cell>
          <cell r="D5435" t="str">
            <v>У792</v>
          </cell>
          <cell r="E5435" t="str">
            <v>Лестница координационная 540х51 см 12 ступеней</v>
          </cell>
          <cell r="F5435" t="str">
            <v>2359, Лестница, координационная, 540х51 см, 12 ступеней</v>
          </cell>
          <cell r="G5435" t="str">
            <v>Координационные дорожки и лестницы, Тренировочный инвентарь</v>
          </cell>
          <cell r="H5435" t="str">
            <v>шт</v>
          </cell>
          <cell r="I5435">
            <v>1572</v>
          </cell>
        </row>
        <row r="5436">
          <cell r="C5436" t="str">
            <v>ZSO-001752</v>
          </cell>
          <cell r="D5436" t="str">
            <v>29164</v>
          </cell>
          <cell r="E5436" t="str">
            <v>Лестница координационная, длина 10200мм (10,2м)</v>
          </cell>
          <cell r="F5436" t="str">
            <v>1752, Лестница, координационная Длина 10200 мм</v>
          </cell>
          <cell r="G5436" t="str">
            <v>Координационные дорожки и лестницы, Тренировочный инвентарь</v>
          </cell>
          <cell r="H5436" t="str">
            <v>шт</v>
          </cell>
          <cell r="I5436">
            <v>2229</v>
          </cell>
        </row>
        <row r="5437">
          <cell r="C5437" t="str">
            <v>ZSO-001753</v>
          </cell>
          <cell r="D5437" t="str">
            <v>29163</v>
          </cell>
          <cell r="E5437" t="str">
            <v>Лестница координационная, длина 6120мм (6,12м)</v>
          </cell>
          <cell r="F5437" t="str">
            <v>1753, Лестница, координационная Длина 6120 мм</v>
          </cell>
          <cell r="G5437" t="str">
            <v>Координационные дорожки и лестницы, Тренировочный инвентарь</v>
          </cell>
          <cell r="H5437" t="str">
            <v>шт</v>
          </cell>
          <cell r="I5437">
            <v>1451</v>
          </cell>
        </row>
        <row r="5438">
          <cell r="C5438" t="str">
            <v>ZSO-00</v>
          </cell>
          <cell r="D5438" t="str">
            <v>26051</v>
          </cell>
          <cell r="E5438" t="str">
            <v>Свисток без шарика KS-HT/DM1</v>
          </cell>
          <cell r="G5438" t="str">
            <v>Свистки, Тренировочный инвентарь</v>
          </cell>
          <cell r="H5438" t="str">
            <v>шт</v>
          </cell>
          <cell r="I5438">
            <v>482</v>
          </cell>
        </row>
        <row r="5439">
          <cell r="C5439" t="str">
            <v>ZSO-004425</v>
          </cell>
          <cell r="D5439" t="str">
            <v>00565</v>
          </cell>
          <cell r="E5439" t="str">
            <v>Свисток без шарика МК-3017</v>
          </cell>
          <cell r="G5439" t="str">
            <v>Свистки, Тренировочный инвентарь</v>
          </cell>
          <cell r="H5439" t="str">
            <v>шт</v>
          </cell>
          <cell r="I5439">
            <v>161</v>
          </cell>
        </row>
        <row r="5440">
          <cell r="C5440" t="str">
            <v>ZSO-004494</v>
          </cell>
          <cell r="D5440" t="str">
            <v>19165</v>
          </cell>
          <cell r="E5440" t="str">
            <v>Свисток в упаковке 10 шт TG892</v>
          </cell>
          <cell r="G5440" t="str">
            <v>Свистки, Тренировочный инвентарь</v>
          </cell>
          <cell r="H5440" t="str">
            <v>шт</v>
          </cell>
          <cell r="I5440">
            <v>654</v>
          </cell>
        </row>
        <row r="5441">
          <cell r="C5441" t="str">
            <v>ZSO-002655</v>
          </cell>
          <cell r="D5441" t="str">
            <v>19060</v>
          </cell>
          <cell r="E5441" t="str">
            <v>Свисток металлический 12 шт в упаковке</v>
          </cell>
          <cell r="F5441" t="str">
            <v>2655, Свисток, металлический, 12 шт в упаковке</v>
          </cell>
          <cell r="G5441" t="str">
            <v>Свистки, Тренировочный инвентарь</v>
          </cell>
          <cell r="H5441" t="str">
            <v>шт</v>
          </cell>
          <cell r="I5441">
            <v>392</v>
          </cell>
        </row>
        <row r="5442">
          <cell r="C5442" t="str">
            <v>ZSO-002625</v>
          </cell>
          <cell r="D5442" t="str">
            <v>SS1026</v>
          </cell>
          <cell r="E5442" t="str">
            <v>Свисток пластиковый без шарика TORRES</v>
          </cell>
          <cell r="F5442" t="str">
            <v>2625, Свисток, пластиковый, без шарика, TORRES</v>
          </cell>
          <cell r="G5442" t="str">
            <v>Свистки, Тренировочный инвентарь</v>
          </cell>
          <cell r="H5442" t="str">
            <v>шт</v>
          </cell>
          <cell r="I5442">
            <v>414</v>
          </cell>
        </row>
        <row r="5443">
          <cell r="C5443" t="str">
            <v>ZSO-002624</v>
          </cell>
          <cell r="D5443" t="str">
            <v>SS1009</v>
          </cell>
          <cell r="E5443" t="str">
            <v>Свисток пластиковый с шариком TORRES</v>
          </cell>
          <cell r="F5443" t="str">
            <v>2624, Свисток, пластиковый, с шариком, TORRES</v>
          </cell>
          <cell r="G5443" t="str">
            <v>Свистки, Тренировочный инвентарь</v>
          </cell>
          <cell r="H5443" t="str">
            <v>шт</v>
          </cell>
          <cell r="I5443">
            <v>233</v>
          </cell>
        </row>
        <row r="5444">
          <cell r="C5444" t="str">
            <v>ZSO-002654</v>
          </cell>
          <cell r="D5444" t="str">
            <v>26093</v>
          </cell>
          <cell r="E5444" t="str">
            <v>Карточки для футбольного арбитра набор</v>
          </cell>
          <cell r="F5444" t="str">
            <v>2654, Карточки, для футбольного, арбитра, набор</v>
          </cell>
          <cell r="G5444" t="str">
            <v>Судейские принадлежности, Тренировочный инвентарь</v>
          </cell>
          <cell r="H5444" t="str">
            <v>шт</v>
          </cell>
          <cell r="I5444">
            <v>313</v>
          </cell>
        </row>
        <row r="5445">
          <cell r="C5445" t="str">
            <v>ZSO-004282</v>
          </cell>
          <cell r="D5445" t="str">
            <v>17070</v>
          </cell>
          <cell r="E5445" t="str">
            <v>Компас спортивный DC362</v>
          </cell>
          <cell r="F5445" t="str">
            <v>Артикулы поставщика 17070,17072</v>
          </cell>
          <cell r="G5445" t="str">
            <v>Судейские принадлежности, Тренировочный инвентарь</v>
          </cell>
          <cell r="H5445" t="str">
            <v>шт</v>
          </cell>
          <cell r="I5445">
            <v>527</v>
          </cell>
        </row>
        <row r="5446">
          <cell r="C5446" t="str">
            <v>ZSO-002618</v>
          </cell>
          <cell r="D5446" t="str">
            <v>SS1030</v>
          </cell>
          <cell r="E5446" t="str">
            <v>Контейнер для бутылок TORRES</v>
          </cell>
          <cell r="F5446" t="str">
            <v>2618, Контейнер, для бутылок, TORRES</v>
          </cell>
          <cell r="G5446" t="str">
            <v>Судейские принадлежности, Тренировочный инвентарь</v>
          </cell>
          <cell r="H5446" t="str">
            <v>шт</v>
          </cell>
          <cell r="I5446">
            <v>1031</v>
          </cell>
        </row>
        <row r="5447">
          <cell r="C5447" t="str">
            <v>ZSO-002656</v>
          </cell>
          <cell r="D5447" t="str">
            <v>00639</v>
          </cell>
          <cell r="E5447" t="str">
            <v>Мегафон сирена с записывающим устройством</v>
          </cell>
          <cell r="F5447" t="str">
            <v>2656, Мегафон, сирена, с записывающим устройством</v>
          </cell>
          <cell r="G5447" t="str">
            <v>Судейские принадлежности, Тренировочный инвентарь</v>
          </cell>
          <cell r="H5447" t="str">
            <v>шт</v>
          </cell>
          <cell r="I5447">
            <v>2493</v>
          </cell>
        </row>
        <row r="5448">
          <cell r="C5448" t="str">
            <v>ZSO-003299</v>
          </cell>
          <cell r="D5448" t="str">
            <v>00640</v>
          </cell>
          <cell r="E5448" t="str">
            <v>Мегафон сирена с записывающим устройством MS-16-004</v>
          </cell>
          <cell r="F5448" t="str">
            <v>3299, Мегафон, сирена с записывающим, устройством MS 16 004</v>
          </cell>
          <cell r="G5448" t="str">
            <v>Судейские принадлежности, Тренировочный инвентарь</v>
          </cell>
          <cell r="H5448" t="str">
            <v>шт</v>
          </cell>
          <cell r="I5448">
            <v>2886</v>
          </cell>
        </row>
        <row r="5449">
          <cell r="C5449" t="str">
            <v>ZSO-002263</v>
          </cell>
          <cell r="E5449" t="str">
            <v>Набор судейский (с наполнением)</v>
          </cell>
          <cell r="F5449" t="str">
            <v>2263, Набор, судейский с наполнением</v>
          </cell>
          <cell r="G5449" t="str">
            <v>Судейские принадлежности, Тренировочный инвентарь</v>
          </cell>
          <cell r="H5449" t="str">
            <v>шт</v>
          </cell>
          <cell r="I5449">
            <v>9721</v>
          </cell>
        </row>
        <row r="5450">
          <cell r="C5450" t="str">
            <v>ZSO-002277</v>
          </cell>
          <cell r="D5450" t="str">
            <v>19640</v>
          </cell>
          <cell r="E5450" t="str">
            <v>Флаги судейские в чехле</v>
          </cell>
          <cell r="F5450" t="str">
            <v>2277, Флаги, судейские, в чехле</v>
          </cell>
          <cell r="G5450" t="str">
            <v>Судейские принадлежности, Тренировочный инвентарь</v>
          </cell>
          <cell r="H5450" t="str">
            <v>шт</v>
          </cell>
          <cell r="I5450">
            <v>913</v>
          </cell>
        </row>
        <row r="5451">
          <cell r="C5451" t="str">
            <v>ZSO-004354</v>
          </cell>
          <cell r="D5451" t="str">
            <v>00068</v>
          </cell>
          <cell r="E5451" t="str">
            <v>Коврик гимнастический 1730х610х0,3 мм</v>
          </cell>
          <cell r="G5451" t="str">
            <v>Коврики гимнастические, Фитнес</v>
          </cell>
          <cell r="H5451" t="str">
            <v>шт</v>
          </cell>
          <cell r="I5451">
            <v>761</v>
          </cell>
        </row>
        <row r="5452">
          <cell r="C5452" t="str">
            <v>ZSO-003887</v>
          </cell>
          <cell r="D5452" t="str">
            <v>00069</v>
          </cell>
          <cell r="E5452" t="str">
            <v>Коврик гимнастический 1730х610х6 мм</v>
          </cell>
          <cell r="G5452" t="str">
            <v>Коврики гимнастические, Фитнес</v>
          </cell>
          <cell r="H5452" t="str">
            <v>шт</v>
          </cell>
          <cell r="I5452">
            <v>1339</v>
          </cell>
        </row>
        <row r="5453">
          <cell r="C5453" t="str">
            <v>ZSO-002467</v>
          </cell>
          <cell r="E5453" t="str">
            <v>Коврик гимнастический 1800х600х8 мм</v>
          </cell>
          <cell r="F5453" t="str">
            <v>2467, Коврик, гимнастический, 1800х600х8 мм</v>
          </cell>
          <cell r="G5453" t="str">
            <v>Коврики гимнастические, Фитнес</v>
          </cell>
          <cell r="H5453" t="str">
            <v>шт</v>
          </cell>
          <cell r="I5453">
            <v>1064</v>
          </cell>
        </row>
        <row r="5454">
          <cell r="C5454" t="str">
            <v>ZSO-003893</v>
          </cell>
          <cell r="D5454" t="str">
            <v>01168</v>
          </cell>
          <cell r="E5454" t="str">
            <v>Коврик Гимнастический 1830х610х6 мм</v>
          </cell>
          <cell r="F5454" t="str">
            <v>Артикулы поставщика 01165,01166,01167,</v>
          </cell>
          <cell r="G5454" t="str">
            <v>Коврики гимнастические, Фитнес</v>
          </cell>
          <cell r="H5454" t="str">
            <v>шт</v>
          </cell>
          <cell r="I5454">
            <v>2061</v>
          </cell>
        </row>
        <row r="5455">
          <cell r="C5455" t="str">
            <v>ZSO-003891</v>
          </cell>
          <cell r="D5455" t="str">
            <v>YL10023</v>
          </cell>
          <cell r="E5455" t="str">
            <v>Коврик Гимнастический TORRES Basis3 1720х610х3 мм</v>
          </cell>
          <cell r="G5455" t="str">
            <v>Коврики гимнастические, Фитнес</v>
          </cell>
          <cell r="H5455" t="str">
            <v>шт</v>
          </cell>
          <cell r="I5455">
            <v>934</v>
          </cell>
        </row>
        <row r="5456">
          <cell r="C5456" t="str">
            <v>ZSO-003890</v>
          </cell>
          <cell r="D5456" t="str">
            <v>YL10024</v>
          </cell>
          <cell r="E5456" t="str">
            <v>Коврик Гимнастический TORRES Basis4 1720х610х4 мм</v>
          </cell>
          <cell r="G5456" t="str">
            <v>Коврики гимнастические, Фитнес</v>
          </cell>
          <cell r="H5456" t="str">
            <v>шт</v>
          </cell>
          <cell r="I5456">
            <v>996</v>
          </cell>
        </row>
        <row r="5457">
          <cell r="C5457" t="str">
            <v>ZSO-003888</v>
          </cell>
          <cell r="D5457" t="str">
            <v>YL10036</v>
          </cell>
          <cell r="E5457" t="str">
            <v>Коврик Гимнастический TORRES Optima6 1730х610х6 мм</v>
          </cell>
          <cell r="G5457" t="str">
            <v>Коврики гимнастические, Фитнес</v>
          </cell>
          <cell r="H5457" t="str">
            <v>шт</v>
          </cell>
          <cell r="I5457">
            <v>1461</v>
          </cell>
        </row>
        <row r="5458">
          <cell r="C5458" t="str">
            <v>ZSO-003889</v>
          </cell>
          <cell r="D5458" t="str">
            <v>YL12224P</v>
          </cell>
          <cell r="E5458" t="str">
            <v>Коврик Гимнастический TORRES Relax4 1720х610х4 мм</v>
          </cell>
          <cell r="G5458" t="str">
            <v>Коврики гимнастические, Фитнес</v>
          </cell>
          <cell r="H5458" t="str">
            <v>шт</v>
          </cell>
          <cell r="I5458">
            <v>996</v>
          </cell>
        </row>
        <row r="5459">
          <cell r="C5459" t="str">
            <v>ZSO-003892</v>
          </cell>
          <cell r="D5459" t="str">
            <v>YL10110</v>
          </cell>
          <cell r="E5459" t="str">
            <v>Коврик Гимнастический TORRES SOFT 1810х610х10 мм</v>
          </cell>
          <cell r="G5459" t="str">
            <v>Коврики гимнастические, Фитнес</v>
          </cell>
          <cell r="H5459" t="str">
            <v>шт</v>
          </cell>
          <cell r="I5459">
            <v>1486</v>
          </cell>
        </row>
        <row r="5460">
          <cell r="C5460" t="str">
            <v>ZSO-002760</v>
          </cell>
          <cell r="D5460" t="str">
            <v>29142</v>
          </cell>
          <cell r="E5460" t="str">
            <v>Коврик гимнастический для йоги 1730х610х6мм</v>
          </cell>
          <cell r="F5460" t="str">
            <v>Артикулы поставщика 29142,39,40,41,42,49</v>
          </cell>
          <cell r="G5460" t="str">
            <v>Коврики гимнастические, Фитнес</v>
          </cell>
          <cell r="H5460" t="str">
            <v>шт</v>
          </cell>
          <cell r="I5460">
            <v>1572</v>
          </cell>
        </row>
        <row r="5461">
          <cell r="C5461" t="str">
            <v>ZSO-001066</v>
          </cell>
          <cell r="D5461" t="str">
            <v>FT-YGMF-04</v>
          </cell>
          <cell r="E5461" t="str">
            <v>Коврик гимнастический для йоги 4 мм (с упражнениями)</v>
          </cell>
          <cell r="F5461" t="str">
            <v>1066, Коврик, гимнастический, для йоги, 4 мм, с упражнениями</v>
          </cell>
          <cell r="G5461" t="str">
            <v>Коврики гимнастические, Фитнес</v>
          </cell>
          <cell r="H5461" t="str">
            <v>шт</v>
          </cell>
          <cell r="I5461">
            <v>1413</v>
          </cell>
        </row>
        <row r="5462">
          <cell r="C5462" t="str">
            <v>ZSO-004658</v>
          </cell>
          <cell r="D5462" t="str">
            <v>FT-YGM10-TPE-BG</v>
          </cell>
          <cell r="E5462" t="str">
            <v>Коврик для йоги 10 мм двухслойный TPE черно-зеленый</v>
          </cell>
          <cell r="G5462" t="str">
            <v>Коврики гимнастические, Фитнес</v>
          </cell>
          <cell r="H5462" t="str">
            <v>шт</v>
          </cell>
          <cell r="I5462">
            <v>3040</v>
          </cell>
        </row>
        <row r="5463">
          <cell r="C5463" t="str">
            <v>ZSO-004659</v>
          </cell>
          <cell r="D5463" t="str">
            <v>FT-YGM10-TPE-BCGY</v>
          </cell>
          <cell r="E5463" t="str">
            <v>Коврик для йоги 10 мм двухслойный TPE черно-серый</v>
          </cell>
          <cell r="F5463" t="str">
            <v>2761, Коврик, гимнастический, для йоги, 1830х610х6мм</v>
          </cell>
          <cell r="G5463" t="str">
            <v>Коврики гимнастические, Фитнес</v>
          </cell>
          <cell r="H5463" t="str">
            <v>шт</v>
          </cell>
          <cell r="I5463">
            <v>3040</v>
          </cell>
        </row>
        <row r="5464">
          <cell r="C5464" t="str">
            <v>ZSO-004662</v>
          </cell>
          <cell r="D5464" t="str">
            <v>OK1102</v>
          </cell>
          <cell r="E5464" t="str">
            <v>Коврик для йоги 6 мм OKPRO</v>
          </cell>
          <cell r="G5464" t="str">
            <v>Коврики гимнастические, Фитнес</v>
          </cell>
          <cell r="H5464" t="str">
            <v>шт</v>
          </cell>
          <cell r="I5464">
            <v>3273</v>
          </cell>
        </row>
        <row r="5465">
          <cell r="C5465" t="str">
            <v>ZSO-004665</v>
          </cell>
          <cell r="D5465" t="str">
            <v>FT-YGM06S-BANANALIME</v>
          </cell>
          <cell r="E5465" t="str">
            <v>Коврик для фитнеса Banana Lime</v>
          </cell>
          <cell r="G5465" t="str">
            <v>Коврики гимнастические, Фитнес</v>
          </cell>
          <cell r="H5465" t="str">
            <v>шт</v>
          </cell>
          <cell r="I5465">
            <v>1820</v>
          </cell>
        </row>
        <row r="5466">
          <cell r="C5466" t="str">
            <v>ZSO-002761</v>
          </cell>
          <cell r="D5466" t="str">
            <v>00071</v>
          </cell>
          <cell r="E5466" t="str">
            <v>Коврик для фитнеса и гимнастики 1830х610х6 мм</v>
          </cell>
          <cell r="F5466" t="str">
            <v>2761, Коврик, гимнастический, для йоги, 1830х610х6мм</v>
          </cell>
          <cell r="G5466" t="str">
            <v>Коврики гимнастические, Фитнес</v>
          </cell>
          <cell r="H5466" t="str">
            <v>шт</v>
          </cell>
          <cell r="I5466">
            <v>1902</v>
          </cell>
        </row>
        <row r="5467">
          <cell r="C5467" t="str">
            <v>ZSO-004666</v>
          </cell>
          <cell r="D5467" t="str">
            <v>FT-MPM6PK (KAMA)</v>
          </cell>
          <cell r="E5467" t="str">
            <v>Мат для аэробики 6 мм розовый</v>
          </cell>
          <cell r="G5467" t="str">
            <v>Коврики гимнастические, Фитнес</v>
          </cell>
          <cell r="H5467" t="str">
            <v>шт</v>
          </cell>
          <cell r="I5467">
            <v>1210</v>
          </cell>
        </row>
        <row r="5468">
          <cell r="C5468" t="str">
            <v>ZSO-004667</v>
          </cell>
          <cell r="D5468" t="str">
            <v>R-NBR100HD-GRAPHITE</v>
          </cell>
          <cell r="E5468" t="str">
            <v>Мат для аэробики NBR 10 мм графитовый с кольцами</v>
          </cell>
          <cell r="G5468" t="str">
            <v>Коврики гимнастические, Фитнес</v>
          </cell>
          <cell r="H5468" t="str">
            <v>шт</v>
          </cell>
          <cell r="I5468">
            <v>2938</v>
          </cell>
        </row>
        <row r="5469">
          <cell r="C5469" t="str">
            <v>ZSO-004668</v>
          </cell>
          <cell r="D5469" t="str">
            <v>R-NBR125HD-PURPLE</v>
          </cell>
          <cell r="E5469" t="str">
            <v>Мат для аэробики NBR 12,5 мм фиолетовый с кольцами</v>
          </cell>
          <cell r="G5469" t="str">
            <v>Коврики гимнастические, Фитнес</v>
          </cell>
          <cell r="H5469" t="str">
            <v>шт</v>
          </cell>
          <cell r="I5469">
            <v>3040</v>
          </cell>
        </row>
        <row r="5470">
          <cell r="C5470" t="str">
            <v>ZSO-004669</v>
          </cell>
          <cell r="D5470" t="str">
            <v>R-HARDMAT-BG</v>
          </cell>
          <cell r="E5470" t="str">
            <v>Мат для йоги и аэробики двухслойный 6 мм REBEL HARDMAT</v>
          </cell>
          <cell r="G5470" t="str">
            <v>Коврики гимнастические, Фитнес</v>
          </cell>
          <cell r="H5470" t="str">
            <v>шт</v>
          </cell>
          <cell r="I5470">
            <v>4463</v>
          </cell>
        </row>
        <row r="5471">
          <cell r="C5471" t="str">
            <v>ZSO-003895</v>
          </cell>
          <cell r="D5471" t="str">
            <v>7365</v>
          </cell>
          <cell r="E5471" t="str">
            <v>Ролик гимнастический двойной тройной 6085</v>
          </cell>
          <cell r="G5471" t="str">
            <v>Ролики гимнастические, Фитнес</v>
          </cell>
          <cell r="H5471" t="str">
            <v>шт</v>
          </cell>
          <cell r="I5471">
            <v>581</v>
          </cell>
        </row>
        <row r="5472">
          <cell r="C5472" t="str">
            <v>ZSO-003897</v>
          </cell>
          <cell r="D5472" t="str">
            <v>7457</v>
          </cell>
          <cell r="E5472" t="str">
            <v>Ролик гимнастический двухколёсный 1605А</v>
          </cell>
          <cell r="G5472" t="str">
            <v>Ролики гимнастические, Фитнес</v>
          </cell>
          <cell r="H5472" t="str">
            <v>шт</v>
          </cell>
          <cell r="I5472">
            <v>1116</v>
          </cell>
        </row>
        <row r="5473">
          <cell r="C5473" t="str">
            <v>ZSO-003896</v>
          </cell>
          <cell r="D5473" t="str">
            <v>7561</v>
          </cell>
          <cell r="E5473" t="str">
            <v>Ролик гимнастический двухколёсный Варяг</v>
          </cell>
          <cell r="G5473" t="str">
            <v>Ролики гимнастические, Фитнес</v>
          </cell>
          <cell r="H5473" t="str">
            <v>шт</v>
          </cell>
          <cell r="I5473">
            <v>512</v>
          </cell>
        </row>
        <row r="5474">
          <cell r="C5474" t="str">
            <v>ZSO-003899</v>
          </cell>
          <cell r="D5474" t="str">
            <v>7093</v>
          </cell>
          <cell r="E5474" t="str">
            <v>Ролик гимнастический одинарный 6001</v>
          </cell>
          <cell r="G5474" t="str">
            <v>Ролики гимнастические, Фитнес</v>
          </cell>
          <cell r="H5474" t="str">
            <v>шт</v>
          </cell>
          <cell r="I5474">
            <v>464</v>
          </cell>
        </row>
        <row r="5475">
          <cell r="C5475" t="str">
            <v>ZSO-003902</v>
          </cell>
          <cell r="D5475" t="str">
            <v>PL52215</v>
          </cell>
          <cell r="E5475" t="str">
            <v>Ролики гимнастические для пресса TORRES PL52215</v>
          </cell>
          <cell r="G5475" t="str">
            <v>Ролики гимнастические, Фитнес</v>
          </cell>
          <cell r="H5475" t="str">
            <v>шт</v>
          </cell>
          <cell r="I5475">
            <v>1777</v>
          </cell>
        </row>
        <row r="5476">
          <cell r="C5476" t="str">
            <v>ZSO-004628</v>
          </cell>
          <cell r="D5476" t="str">
            <v>IR97603B</v>
          </cell>
          <cell r="E5476" t="str">
            <v>Кольцо для пилатес 38 см</v>
          </cell>
          <cell r="G5476" t="str">
            <v>Пилатес, Фитнес</v>
          </cell>
          <cell r="H5476" t="str">
            <v>шт</v>
          </cell>
          <cell r="I5476">
            <v>1006</v>
          </cell>
        </row>
        <row r="5477">
          <cell r="C5477" t="str">
            <v>ZSO-004456</v>
          </cell>
          <cell r="D5477" t="str">
            <v>FT-PBL-20</v>
          </cell>
          <cell r="E5477" t="str">
            <v>Мяч для пилатес 20 см 120 грамм</v>
          </cell>
          <cell r="G5477" t="str">
            <v>Пилатес, Фитнес</v>
          </cell>
          <cell r="H5477" t="str">
            <v>шт</v>
          </cell>
          <cell r="I5477">
            <v>396</v>
          </cell>
        </row>
        <row r="5478">
          <cell r="C5478" t="str">
            <v>ZSO-004253</v>
          </cell>
          <cell r="D5478" t="str">
            <v>FT-PBL-25</v>
          </cell>
          <cell r="E5478" t="str">
            <v>Мяч для пилатес 25 см 160 грамм</v>
          </cell>
          <cell r="G5478" t="str">
            <v>Пилатес, Фитнес</v>
          </cell>
          <cell r="H5478" t="str">
            <v>шт</v>
          </cell>
          <cell r="I5478">
            <v>396</v>
          </cell>
        </row>
        <row r="5479">
          <cell r="C5479" t="str">
            <v>ZSO-000878</v>
          </cell>
          <cell r="D5479" t="str">
            <v>FT-FFR-18</v>
          </cell>
          <cell r="E5479" t="str">
            <v>Ролик для пилатес цилиндрический 18</v>
          </cell>
          <cell r="F5479" t="str">
            <v>0878, Ролик, для пилатес, цилиндрический</v>
          </cell>
          <cell r="G5479" t="str">
            <v>Пилатес, Фитнес</v>
          </cell>
          <cell r="H5479" t="str">
            <v>шт</v>
          </cell>
          <cell r="I5479">
            <v>1311</v>
          </cell>
        </row>
        <row r="5480">
          <cell r="C5480" t="str">
            <v>ZSO-001174</v>
          </cell>
          <cell r="D5480" t="str">
            <v>FT-EPP-90</v>
          </cell>
          <cell r="E5480" t="str">
            <v>Цилиндр для пилатес EPP 90 см</v>
          </cell>
          <cell r="F5480" t="str">
            <v>1174, Цилиндр, для пилатес, EPP, 90 см</v>
          </cell>
          <cell r="G5480" t="str">
            <v>Пилатес, Фитнес</v>
          </cell>
          <cell r="H5480" t="str">
            <v>шт</v>
          </cell>
          <cell r="I5480">
            <v>2633</v>
          </cell>
        </row>
        <row r="5481">
          <cell r="C5481" t="str">
            <v>ZSO-001175</v>
          </cell>
          <cell r="D5481" t="str">
            <v>FT-YGR-45-15</v>
          </cell>
          <cell r="E5481" t="str">
            <v>Цилиндр для пилатес EVA 45 см премиум</v>
          </cell>
          <cell r="F5481" t="str">
            <v>1175, Цилиндр, для пилатес, EVA, 45 см премиум</v>
          </cell>
          <cell r="G5481" t="str">
            <v>Пилатес, Фитнес</v>
          </cell>
          <cell r="H5481" t="str">
            <v>шт</v>
          </cell>
          <cell r="I5481">
            <v>2226</v>
          </cell>
        </row>
        <row r="5482">
          <cell r="C5482" t="str">
            <v>ZSO-001176</v>
          </cell>
          <cell r="D5482" t="str">
            <v>FT-EPP-90</v>
          </cell>
          <cell r="E5482" t="str">
            <v>Цилиндр для пилатес EVA 90 см премиум (высокая плотность)</v>
          </cell>
          <cell r="F5482" t="str">
            <v>1176, Цилиндр, для пилатес, EVA, 90 см премиум высокая плотность</v>
          </cell>
          <cell r="G5482" t="str">
            <v>Пилатес, Фитнес</v>
          </cell>
          <cell r="H5482" t="str">
            <v>шт</v>
          </cell>
          <cell r="I5482">
            <v>2633</v>
          </cell>
        </row>
        <row r="5483">
          <cell r="C5483" t="str">
            <v>ZSO-000962</v>
          </cell>
          <cell r="E5483" t="str">
            <v>Сетка для переноса 10 мячей, толщина нити 3,1 мм</v>
          </cell>
          <cell r="F5483" t="str">
            <v>0962, Сетка для переноса, 10 мячей, толщина нити 3,1 мм</v>
          </cell>
          <cell r="G5483" t="str">
            <v>Сетки и сумки для хранения мячей, Для спортивных залов</v>
          </cell>
          <cell r="H5483" t="str">
            <v>шт</v>
          </cell>
          <cell r="I5483">
            <v>725</v>
          </cell>
        </row>
        <row r="5484">
          <cell r="C5484" t="str">
            <v>ZSO-000963</v>
          </cell>
          <cell r="E5484" t="str">
            <v>Сетка для переноса 20 мячей, толщина нити 2,2 мм</v>
          </cell>
          <cell r="F5484" t="str">
            <v>0963, Сетка для переноса, 20 мячей, толщина нити 2,2 мм</v>
          </cell>
          <cell r="G5484" t="str">
            <v>Сетки и сумки для хранения мячей, Для спортивных залов</v>
          </cell>
          <cell r="H5484" t="str">
            <v>шт</v>
          </cell>
          <cell r="I5484">
            <v>442</v>
          </cell>
        </row>
        <row r="5485">
          <cell r="C5485" t="str">
            <v>ZSO-003501</v>
          </cell>
          <cell r="D5485" t="str">
            <v>SS11069</v>
          </cell>
          <cell r="E5485" t="str">
            <v>Сумка-баул для мячей TORRES на 15 футбольных мячей, на шнурке с фиксатором</v>
          </cell>
          <cell r="F5485" t="str">
            <v>3501, Сумка, баул, для мячей, TORRES, на 15 футб мяч, на шнурке, с фиксатором, черная</v>
          </cell>
          <cell r="G5485" t="str">
            <v>Сетки и сумки для хранения мячей, Для спортивных залов</v>
          </cell>
          <cell r="H5485" t="str">
            <v>шт</v>
          </cell>
          <cell r="I5485">
            <v>2154</v>
          </cell>
        </row>
        <row r="5486">
          <cell r="C5486" t="str">
            <v>ZSO-002450</v>
          </cell>
          <cell r="D5486" t="str">
            <v>11070</v>
          </cell>
          <cell r="E5486" t="str">
            <v>Сетка для настольного тенниса (синего цвета с металлическими стойками)</v>
          </cell>
          <cell r="F5486" t="str">
            <v>2450, Сетка, для настольного, тенниса, синего цвета, с металлическими стойками</v>
          </cell>
          <cell r="G5486" t="str">
            <v>Сетки для настольного тенниса, Настольный теннис</v>
          </cell>
          <cell r="H5486" t="str">
            <v>шт</v>
          </cell>
          <cell r="I5486">
            <v>1558</v>
          </cell>
        </row>
        <row r="5487">
          <cell r="C5487" t="str">
            <v>ZSO-004320</v>
          </cell>
          <cell r="D5487" t="str">
            <v>TT5017</v>
          </cell>
          <cell r="E5487" t="str">
            <v>Сетка для настольного тенниса TORRES Hobby, с металлическими стойками, синяя</v>
          </cell>
          <cell r="G5487" t="str">
            <v>Сетки для настольного тенниса, Настольный теннис</v>
          </cell>
          <cell r="H5487" t="str">
            <v>шт</v>
          </cell>
          <cell r="I5487">
            <v>1153</v>
          </cell>
        </row>
        <row r="5488">
          <cell r="C5488" t="str">
            <v>ZSO-001794</v>
          </cell>
          <cell r="D5488" t="str">
            <v>11088</v>
          </cell>
          <cell r="E5488" t="str">
            <v>Сетка для настольного тенниса со стойками профессиональная, в коробке</v>
          </cell>
          <cell r="F5488" t="str">
            <v>1794, Сетка, для настольного тенниса, со стойками профессиональная, в коробке</v>
          </cell>
          <cell r="G5488" t="str">
            <v>Сетки для настольного тенниса, Настольный теннис</v>
          </cell>
          <cell r="H5488" t="str">
            <v>шт</v>
          </cell>
          <cell r="I5488">
            <v>2197</v>
          </cell>
        </row>
        <row r="5489">
          <cell r="C5489" t="str">
            <v>ZSO-001796</v>
          </cell>
          <cell r="D5489" t="str">
            <v>11089</v>
          </cell>
          <cell r="E5489" t="str">
            <v>Сетка для настольного тенниса, синего цвета (с металлическими стойками в коробке)</v>
          </cell>
          <cell r="F5489" t="str">
            <v>1796, Сетка, для настольного тенниса, синего цвета с металлическими стойками в коробке</v>
          </cell>
          <cell r="G5489" t="str">
            <v>Сетки для настольного тенниса, Настольный теннис</v>
          </cell>
          <cell r="H5489" t="str">
            <v>шт</v>
          </cell>
          <cell r="I5489">
            <v>2355</v>
          </cell>
        </row>
        <row r="5490">
          <cell r="C5490" t="str">
            <v>ZSO-001795</v>
          </cell>
          <cell r="D5490" t="str">
            <v>11071</v>
          </cell>
          <cell r="E5490" t="str">
            <v>Сетка для настольного тенниса, черного цвета (с металлическими стойками в коробке)</v>
          </cell>
          <cell r="F5490" t="str">
            <v>1795, Сетка, для настольного тенниса, черного цвета с металлическими стойками в коробке</v>
          </cell>
          <cell r="G5490" t="str">
            <v>Сетки для настольного тенниса, Настольный теннис</v>
          </cell>
          <cell r="H5490" t="str">
            <v>шт</v>
          </cell>
          <cell r="I5490">
            <v>1121</v>
          </cell>
        </row>
        <row r="5491">
          <cell r="C5491" t="str">
            <v>ZSO-002426</v>
          </cell>
          <cell r="D5491" t="str">
            <v>26910</v>
          </cell>
          <cell r="E5491" t="str">
            <v>Мяч для настольного тенниса 1* HSP 6 шт</v>
          </cell>
          <cell r="F5491" t="str">
            <v>2426, Мяч, для настольного, тенниса, 1* HSP 6 шт</v>
          </cell>
          <cell r="G5491" t="str">
            <v>Мячи для настольного тенниса, Настольный теннис</v>
          </cell>
          <cell r="H5491" t="str">
            <v>шт</v>
          </cell>
          <cell r="I5491">
            <v>155</v>
          </cell>
        </row>
        <row r="5492">
          <cell r="C5492" t="str">
            <v>ZSO-003243</v>
          </cell>
          <cell r="D5492" t="str">
            <v>29275</v>
          </cell>
          <cell r="E5492" t="str">
            <v>Мяч для настольного тенниса 3* HSP 6 шт</v>
          </cell>
          <cell r="F5492" t="str">
            <v>3243, Мяч, для настольного тенниса, 3* HSP 6 шт</v>
          </cell>
          <cell r="G5492" t="str">
            <v>Мячи для настольного тенниса, Настольный теннис</v>
          </cell>
          <cell r="H5492" t="str">
            <v>шт</v>
          </cell>
          <cell r="I5492">
            <v>236</v>
          </cell>
        </row>
        <row r="5493">
          <cell r="C5493" t="str">
            <v>ZSO-004321</v>
          </cell>
          <cell r="D5493" t="str">
            <v>V111F</v>
          </cell>
          <cell r="E5493" t="str">
            <v>Мяч для настольного тенниса DOUBLE FISH 40+ 3* World Cup</v>
          </cell>
          <cell r="F5493" t="str">
            <v>2080, Мяч, для настольного тенниса, DOUBLE FISH 40 2* 10 штук в уп</v>
          </cell>
          <cell r="G5493" t="str">
            <v>Мячи для настольного тенниса, Настольный теннис</v>
          </cell>
          <cell r="H5493" t="str">
            <v>шт</v>
          </cell>
          <cell r="I5493">
            <v>599</v>
          </cell>
        </row>
        <row r="5494">
          <cell r="C5494" t="str">
            <v>ZSO-001803</v>
          </cell>
          <cell r="D5494" t="str">
            <v>26913</v>
          </cell>
          <cell r="E5494" t="str">
            <v>Мяч для настольного тенниса HSP 6 шт</v>
          </cell>
          <cell r="F5494" t="str">
            <v>1803, Мяч, для настольного тенниса, HSP 6 шт</v>
          </cell>
          <cell r="G5494" t="str">
            <v>Мячи для настольного тенниса, Настольный теннис</v>
          </cell>
          <cell r="H5494" t="str">
            <v>шт</v>
          </cell>
          <cell r="I5494">
            <v>148</v>
          </cell>
        </row>
        <row r="5495">
          <cell r="C5495" t="str">
            <v>ZSO-003956</v>
          </cell>
          <cell r="D5495" t="str">
            <v>TT21013</v>
          </cell>
          <cell r="E5495" t="str">
            <v>Мяч для настольного тенниса TORRES Club 2 оранжевый</v>
          </cell>
          <cell r="G5495" t="str">
            <v>Мячи для настольного тенниса, Настольный теннис</v>
          </cell>
          <cell r="H5495" t="str">
            <v>шт</v>
          </cell>
          <cell r="I5495">
            <v>244</v>
          </cell>
        </row>
        <row r="5496">
          <cell r="C5496" t="str">
            <v>ZSO-003712</v>
          </cell>
          <cell r="D5496" t="str">
            <v>TT21014</v>
          </cell>
          <cell r="E5496" t="str">
            <v>Мяч для настольного тенниса TORRES Club 2* белый</v>
          </cell>
          <cell r="F5496" t="str">
            <v>3712, Мяч, для настольного, тенниса, TORRES, Club 2*</v>
          </cell>
          <cell r="G5496" t="str">
            <v>Мячи для настольного тенниса, Настольный теннис</v>
          </cell>
          <cell r="H5496" t="str">
            <v>шт</v>
          </cell>
          <cell r="I5496">
            <v>244</v>
          </cell>
        </row>
        <row r="5497">
          <cell r="C5497" t="str">
            <v>ZSO-004319</v>
          </cell>
          <cell r="D5497" t="str">
            <v>TT21012</v>
          </cell>
          <cell r="E5497" t="str">
            <v>Мяч для настольного тенниса TORRES Profi 3</v>
          </cell>
          <cell r="G5497" t="str">
            <v>Мячи для настольного тенниса, Настольный теннис</v>
          </cell>
          <cell r="H5497" t="str">
            <v>шт</v>
          </cell>
          <cell r="I5497">
            <v>283</v>
          </cell>
        </row>
        <row r="5498">
          <cell r="C5498" t="str">
            <v>ZSO-003954</v>
          </cell>
          <cell r="D5498" t="str">
            <v>TT21016</v>
          </cell>
          <cell r="E5498" t="str">
            <v>Мяч для настольного тенниса TORRES Training 1 белый</v>
          </cell>
          <cell r="G5498" t="str">
            <v>Мячи для настольного тенниса, Настольный теннис</v>
          </cell>
          <cell r="H5498" t="str">
            <v>шт</v>
          </cell>
          <cell r="I5498">
            <v>205</v>
          </cell>
        </row>
        <row r="5499">
          <cell r="C5499" t="str">
            <v>ZSO-003955</v>
          </cell>
          <cell r="D5499" t="str">
            <v>TT21015</v>
          </cell>
          <cell r="E5499" t="str">
            <v>Мяч для настольного тенниса TORRES Training 1 оранжевый</v>
          </cell>
          <cell r="G5499" t="str">
            <v>Мячи для настольного тенниса, Настольный теннис</v>
          </cell>
          <cell r="H5499" t="str">
            <v>шт</v>
          </cell>
          <cell r="I5499">
            <v>205</v>
          </cell>
        </row>
        <row r="5500">
          <cell r="C5500" t="str">
            <v>ZSO-004574</v>
          </cell>
          <cell r="D5500" t="str">
            <v>11782</v>
          </cell>
          <cell r="E5500" t="str">
            <v>Мяч для тенниса 140 шт в упаковке</v>
          </cell>
          <cell r="G5500" t="str">
            <v>Мячи для настольного тенниса, Настольный теннис</v>
          </cell>
          <cell r="H5500" t="str">
            <v>шт</v>
          </cell>
          <cell r="I5500">
            <v>1251</v>
          </cell>
        </row>
        <row r="5501">
          <cell r="C5501" t="str">
            <v>ZSO-003937</v>
          </cell>
          <cell r="D5501" t="str">
            <v>11057</v>
          </cell>
          <cell r="E5501" t="str">
            <v>Ракетка для настольного тенниса Sprinter 1*</v>
          </cell>
          <cell r="G5501" t="str">
            <v>Ракетки для настольного тенниса, Настольный теннис</v>
          </cell>
          <cell r="H5501" t="str">
            <v>шт</v>
          </cell>
          <cell r="I5501">
            <v>505</v>
          </cell>
        </row>
        <row r="5502">
          <cell r="C5502" t="str">
            <v>ZSO-003938</v>
          </cell>
          <cell r="D5502" t="str">
            <v>11058</v>
          </cell>
          <cell r="E5502" t="str">
            <v>Ракетка для настольного тенниса Sprinter 2**</v>
          </cell>
          <cell r="G5502" t="str">
            <v>Ракетки для настольного тенниса, Настольный теннис</v>
          </cell>
          <cell r="H5502" t="str">
            <v>шт</v>
          </cell>
          <cell r="I5502">
            <v>554</v>
          </cell>
        </row>
        <row r="5503">
          <cell r="C5503" t="str">
            <v>ZSO-003939</v>
          </cell>
          <cell r="D5503" t="str">
            <v>11059</v>
          </cell>
          <cell r="E5503" t="str">
            <v>Ракетка для настольного тенниса Sprinter 3***</v>
          </cell>
          <cell r="G5503" t="str">
            <v>Ракетки для настольного тенниса, Настольный теннис</v>
          </cell>
          <cell r="H5503" t="str">
            <v>шт</v>
          </cell>
          <cell r="I5503">
            <v>644</v>
          </cell>
        </row>
        <row r="5504">
          <cell r="C5504" t="str">
            <v>ZSO-003936</v>
          </cell>
          <cell r="D5504" t="str">
            <v>11060</v>
          </cell>
          <cell r="E5504" t="str">
            <v>Ракетка для настольного тенниса Sprinter 4****</v>
          </cell>
          <cell r="G5504" t="str">
            <v>Ракетки для настольного тенниса, Настольный теннис</v>
          </cell>
          <cell r="H5504" t="str">
            <v>шт</v>
          </cell>
          <cell r="I5504">
            <v>1161</v>
          </cell>
        </row>
        <row r="5505">
          <cell r="C5505" t="str">
            <v>ZSO-003940</v>
          </cell>
          <cell r="D5505" t="str">
            <v>11061</v>
          </cell>
          <cell r="E5505" t="str">
            <v>Ракетка для настольного тенниса Sprinter 5*****</v>
          </cell>
          <cell r="G5505" t="str">
            <v>Ракетки для настольного тенниса, Настольный теннис</v>
          </cell>
          <cell r="H5505" t="str">
            <v>шт</v>
          </cell>
          <cell r="I5505">
            <v>914</v>
          </cell>
        </row>
        <row r="5506">
          <cell r="C5506" t="str">
            <v>ZSO-003941</v>
          </cell>
          <cell r="D5506" t="str">
            <v>11062</v>
          </cell>
          <cell r="E5506" t="str">
            <v>Ракетка для настольного тенниса Sprinter 6******</v>
          </cell>
          <cell r="G5506" t="str">
            <v>Ракетки для настольного тенниса, Настольный теннис</v>
          </cell>
          <cell r="H5506" t="str">
            <v>шт</v>
          </cell>
          <cell r="I5506">
            <v>980</v>
          </cell>
        </row>
        <row r="5507">
          <cell r="C5507" t="str">
            <v>ZSO-003947</v>
          </cell>
          <cell r="D5507" t="str">
            <v>TT21008</v>
          </cell>
          <cell r="E5507" t="str">
            <v>Ракетка для настольного тенниса TORRES Club 4*</v>
          </cell>
          <cell r="G5507" t="str">
            <v>Ракетки для настольного тенниса, Настольный теннис</v>
          </cell>
          <cell r="H5507" t="str">
            <v>шт</v>
          </cell>
          <cell r="I5507">
            <v>1927</v>
          </cell>
        </row>
        <row r="5508">
          <cell r="C5508" t="str">
            <v>ZSO-002464</v>
          </cell>
          <cell r="D5508" t="str">
            <v>TT0001</v>
          </cell>
          <cell r="E5508" t="str">
            <v>Ракетка для настольного тенниса TORRES Control 10</v>
          </cell>
          <cell r="F5508" t="str">
            <v>2464, Ракетка, для настольного тенниса, TORRES, Control 10</v>
          </cell>
          <cell r="G5508" t="str">
            <v>Ракетки для настольного тенниса, Настольный теннис</v>
          </cell>
          <cell r="H5508" t="str">
            <v>шт</v>
          </cell>
          <cell r="I5508">
            <v>374</v>
          </cell>
        </row>
        <row r="5509">
          <cell r="C5509" t="str">
            <v>ZSO-003950</v>
          </cell>
          <cell r="D5509" t="str">
            <v>TT0002</v>
          </cell>
          <cell r="E5509" t="str">
            <v>Ракетка для настольного тенниса TORRES Control 9</v>
          </cell>
          <cell r="G5509" t="str">
            <v>Ракетки для настольного тенниса, Настольный теннис</v>
          </cell>
          <cell r="H5509" t="str">
            <v>шт</v>
          </cell>
          <cell r="I5509">
            <v>527</v>
          </cell>
        </row>
        <row r="5510">
          <cell r="C5510" t="str">
            <v>ZSO-003949</v>
          </cell>
          <cell r="D5510" t="str">
            <v>TT0003</v>
          </cell>
          <cell r="E5510" t="str">
            <v>Ракетка для настольного тенниса TORRES Hobby</v>
          </cell>
          <cell r="G5510" t="str">
            <v>Ракетки для настольного тенниса, Настольный теннис</v>
          </cell>
          <cell r="H5510" t="str">
            <v>шт</v>
          </cell>
          <cell r="I5510">
            <v>768</v>
          </cell>
        </row>
        <row r="5511">
          <cell r="C5511" t="str">
            <v>ZSO-003946</v>
          </cell>
          <cell r="D5511" t="str">
            <v>TT23007</v>
          </cell>
          <cell r="E5511" t="str">
            <v>Ракетка для настольного тенниса TORRES Master 3*</v>
          </cell>
          <cell r="G5511" t="str">
            <v>Ракетки для настольного тенниса, Настольный теннис</v>
          </cell>
          <cell r="H5511" t="str">
            <v>шт</v>
          </cell>
          <cell r="I5511">
            <v>1273</v>
          </cell>
        </row>
        <row r="5512">
          <cell r="C5512" t="str">
            <v>ZSO-003948</v>
          </cell>
          <cell r="D5512" t="str">
            <v>TT23009</v>
          </cell>
          <cell r="E5512" t="str">
            <v>Ракетка для настольного тенниса TORRES Profi 5*</v>
          </cell>
          <cell r="G5512" t="str">
            <v>Ракетки для настольного тенниса, Настольный теннис</v>
          </cell>
          <cell r="H5512" t="str">
            <v>шт</v>
          </cell>
          <cell r="I5512">
            <v>2670</v>
          </cell>
        </row>
        <row r="5513">
          <cell r="C5513" t="str">
            <v>ZSO-003944</v>
          </cell>
          <cell r="D5513" t="str">
            <v>TT23005</v>
          </cell>
          <cell r="E5513" t="str">
            <v>Ракетка для настольного тенниса TORRES Sport 1*</v>
          </cell>
          <cell r="G5513" t="str">
            <v>Ракетки для настольного тенниса, Настольный теннис</v>
          </cell>
          <cell r="H5513" t="str">
            <v>шт</v>
          </cell>
          <cell r="I5513">
            <v>871</v>
          </cell>
        </row>
        <row r="5514">
          <cell r="C5514" t="str">
            <v>ZSO-003945</v>
          </cell>
          <cell r="D5514" t="str">
            <v>TT23006</v>
          </cell>
          <cell r="E5514" t="str">
            <v>Ракетка для настольного тенниса TORRES Training 2*</v>
          </cell>
          <cell r="G5514" t="str">
            <v>Ракетки для настольного тенниса, Настольный теннис</v>
          </cell>
          <cell r="H5514" t="str">
            <v>шт</v>
          </cell>
          <cell r="I5514">
            <v>1110</v>
          </cell>
        </row>
        <row r="5515">
          <cell r="C5515" t="str">
            <v>ZSO-001804</v>
          </cell>
          <cell r="D5515" t="str">
            <v>11172</v>
          </cell>
          <cell r="E5515" t="str">
            <v>Ракетка для настольного тенниса для начинающих игроков</v>
          </cell>
          <cell r="F5515" t="str">
            <v>1804, Ракетка, для настольного тенниса, для нач игроков</v>
          </cell>
          <cell r="G5515" t="str">
            <v>Ракетки для настольного тенниса, Настольный теннис</v>
          </cell>
          <cell r="H5515" t="str">
            <v>шт</v>
          </cell>
          <cell r="I5515">
            <v>288</v>
          </cell>
        </row>
        <row r="5516">
          <cell r="C5516" t="str">
            <v>ZSO-003942</v>
          </cell>
          <cell r="D5516" t="str">
            <v>11042</v>
          </cell>
          <cell r="E5516" t="str">
            <v>Чехол для ракетки н/т</v>
          </cell>
          <cell r="G5516" t="str">
            <v>Ракетки для настольного тенниса, Настольный теннис</v>
          </cell>
          <cell r="H5516" t="str">
            <v>шт</v>
          </cell>
          <cell r="I5516">
            <v>353</v>
          </cell>
        </row>
        <row r="5517">
          <cell r="C5517" t="str">
            <v>ZSO-003943</v>
          </cell>
          <cell r="D5517" t="str">
            <v>11040</v>
          </cell>
          <cell r="E5517" t="str">
            <v>Чехол для ракетки н/т с отделением для 3x шаров</v>
          </cell>
          <cell r="G5517" t="str">
            <v>Ракетки для настольного тенниса, Настольный теннис</v>
          </cell>
          <cell r="H5517" t="str">
            <v>шт</v>
          </cell>
          <cell r="I5517">
            <v>412</v>
          </cell>
        </row>
        <row r="5518">
          <cell r="C5518" t="str">
            <v>ZSO-003953</v>
          </cell>
          <cell r="D5518" t="str">
            <v>CK-307</v>
          </cell>
          <cell r="E5518" t="str">
            <v>Набор для игры в настольный теннис (2 ракетки, 2 мяча) DOUBLE FISH CK-307</v>
          </cell>
          <cell r="G5518" t="str">
            <v>Наборы для настольного тенниса, Настольный теннис</v>
          </cell>
          <cell r="H5518" t="str">
            <v>шт</v>
          </cell>
          <cell r="I5518">
            <v>1081</v>
          </cell>
        </row>
        <row r="5519">
          <cell r="C5519" t="str">
            <v>ZSO-002899</v>
          </cell>
          <cell r="D5519" t="str">
            <v>11013</v>
          </cell>
          <cell r="E5519" t="str">
            <v>Набор для игры в настольный теннис (2 ракетки, 3 мяча) 608</v>
          </cell>
          <cell r="F5519" t="str">
            <v>2899, Набор, для игры, в настольный теннис, 2 ракетки, 3 мяча</v>
          </cell>
          <cell r="G5519" t="str">
            <v>Наборы для настольного тенниса, Настольный теннис</v>
          </cell>
          <cell r="H5519" t="str">
            <v>шт</v>
          </cell>
          <cell r="I5519">
            <v>901</v>
          </cell>
        </row>
        <row r="5520">
          <cell r="C5520" t="str">
            <v>ZSO-003952</v>
          </cell>
          <cell r="D5520" t="str">
            <v>TT0011</v>
          </cell>
          <cell r="E5520" t="str">
            <v>Набор для игры в настольный теннис (2 ракетки, 3 мяча) TORRES Control 9</v>
          </cell>
          <cell r="G5520" t="str">
            <v>Наборы для настольного тенниса, Настольный теннис</v>
          </cell>
          <cell r="H5520" t="str">
            <v>шт</v>
          </cell>
          <cell r="I5520">
            <v>1290</v>
          </cell>
        </row>
        <row r="5521">
          <cell r="C5521" t="str">
            <v>ZSO-002715</v>
          </cell>
          <cell r="D5521" t="str">
            <v>11003</v>
          </cell>
          <cell r="E5521" t="str">
            <v>Набор для игры в настольный теннис (2 ракетки, 3 мяча+ сетка) SH 014</v>
          </cell>
          <cell r="F5521" t="str">
            <v>2715, Набор, для игры, в настольный, теннис 2 ракетки, 3 мяча сетка SH 014</v>
          </cell>
          <cell r="G5521" t="str">
            <v>Наборы для настольного тенниса, Настольный теннис</v>
          </cell>
          <cell r="H5521" t="str">
            <v>шт</v>
          </cell>
          <cell r="I5521">
            <v>1018</v>
          </cell>
        </row>
        <row r="5522">
          <cell r="C5522" t="str">
            <v>ZSO-003951</v>
          </cell>
          <cell r="D5522" t="str">
            <v>TT0010</v>
          </cell>
          <cell r="E5522" t="str">
            <v>Набор для игры в настольный теннис (2 ракетки, 3 мяча+ сетка) TORRES Control 10</v>
          </cell>
          <cell r="G5522" t="str">
            <v>Наборы для настольного тенниса, Настольный теннис</v>
          </cell>
          <cell r="H5522" t="str">
            <v>шт</v>
          </cell>
          <cell r="I5522">
            <v>1106</v>
          </cell>
        </row>
        <row r="5523">
          <cell r="C5523" t="str">
            <v>ZSO-003286</v>
          </cell>
          <cell r="D5523" t="str">
            <v>11079</v>
          </cell>
          <cell r="E5523" t="str">
            <v>Набор для игры в настольный теннис (2 ракетки, 3 шарика) ВВ01</v>
          </cell>
          <cell r="F5523" t="str">
            <v>3286, Набор, для игры, в настольный, теннис, 2 ракетки, 3 шарика ВВ01</v>
          </cell>
          <cell r="G5523" t="str">
            <v>Наборы для настольного тенниса, Настольный теннис</v>
          </cell>
          <cell r="H5523" t="str">
            <v>шт</v>
          </cell>
          <cell r="I5523">
            <v>1345</v>
          </cell>
        </row>
        <row r="5524">
          <cell r="C5524" t="str">
            <v>ZSO-003285</v>
          </cell>
          <cell r="D5524" t="str">
            <v>11171</v>
          </cell>
          <cell r="E5524" t="str">
            <v>Набор для игры в настольный теннис (2 ракетки, 4 шарика) 1070</v>
          </cell>
          <cell r="F5524" t="str">
            <v>3285, Набор, для игры, в настольный, теннис, 2 ракетки, 4 шарика, 1070</v>
          </cell>
          <cell r="G5524" t="str">
            <v>Наборы для настольного тенниса, Настольный теннис</v>
          </cell>
          <cell r="H5524" t="str">
            <v>шт</v>
          </cell>
          <cell r="I5524">
            <v>680</v>
          </cell>
        </row>
        <row r="5525">
          <cell r="C5525" t="str">
            <v>ZSO-000778</v>
          </cell>
          <cell r="D5525" t="str">
            <v>11003</v>
          </cell>
          <cell r="E5525" t="str">
            <v>Набор для настольного тенниса (2 ракетки, 3 шарика, сетка и стойки)</v>
          </cell>
          <cell r="F5525" t="str">
            <v>0778, Набор, для н т 2 ракетки, 3шарика, сетка стойки</v>
          </cell>
          <cell r="G5525" t="str">
            <v>Наборы для настольного тенниса, Настольный теннис</v>
          </cell>
          <cell r="H5525" t="str">
            <v>шт</v>
          </cell>
          <cell r="I5525">
            <v>778</v>
          </cell>
        </row>
        <row r="5526">
          <cell r="C5526" t="str">
            <v>ZSO-003974</v>
          </cell>
          <cell r="D5526" t="str">
            <v>E-0677</v>
          </cell>
          <cell r="E5526" t="str">
            <v>Наконечники для палок для скандинавской ходьбы</v>
          </cell>
          <cell r="G5526" t="str">
            <v>Скандинавская ходьба, Фитнес</v>
          </cell>
          <cell r="H5526" t="str">
            <v>шт</v>
          </cell>
          <cell r="I5526">
            <v>144</v>
          </cell>
        </row>
        <row r="5527">
          <cell r="C5527" t="str">
            <v>ZSO-000801</v>
          </cell>
          <cell r="D5527" t="str">
            <v>E-0674</v>
          </cell>
          <cell r="E5527" t="str">
            <v>Палки для скандинавской ходьбы Ergo-50</v>
          </cell>
          <cell r="F5527" t="str">
            <v>0801, Палки, для скандинавской, ходьбы, Ergo 50</v>
          </cell>
          <cell r="G5527" t="str">
            <v>Скандинавская ходьба, Фитнес</v>
          </cell>
          <cell r="H5527" t="str">
            <v>шт</v>
          </cell>
          <cell r="I5527">
            <v>1952</v>
          </cell>
        </row>
        <row r="5528">
          <cell r="C5528" t="str">
            <v>ZSO-002913</v>
          </cell>
          <cell r="D5528" t="str">
            <v>06582</v>
          </cell>
          <cell r="E5528" t="str">
            <v>Палки для скандинавской ходьбы G-DS3-С (115 - 140 см)</v>
          </cell>
          <cell r="F5528" t="str">
            <v>2913, Палки, для скандинавской ходьбы, G DS3 С</v>
          </cell>
          <cell r="G5528" t="str">
            <v>Скандинавская ходьба, Фитнес</v>
          </cell>
          <cell r="H5528" t="str">
            <v>шт</v>
          </cell>
          <cell r="I5528">
            <v>1964</v>
          </cell>
        </row>
        <row r="5529">
          <cell r="C5529" t="str">
            <v>ZSO-004013</v>
          </cell>
          <cell r="D5529" t="str">
            <v>У913</v>
          </cell>
          <cell r="E5529" t="str">
            <v>Булавы для художественной гимнастики 35 см 200 гр пара</v>
          </cell>
          <cell r="G5529" t="str">
            <v>Булавы для ХГ, Художественная гимнастика</v>
          </cell>
          <cell r="H5529" t="str">
            <v>шт</v>
          </cell>
          <cell r="I5529">
            <v>435</v>
          </cell>
        </row>
        <row r="5530">
          <cell r="C5530" t="str">
            <v>ZSO-003997</v>
          </cell>
          <cell r="D5530" t="str">
            <v>IN017-BW</v>
          </cell>
          <cell r="E5530" t="str">
            <v>Булавы для художественной гимнастики 36 см 204 гр пара Бирюз-Белый</v>
          </cell>
          <cell r="G5530" t="str">
            <v>Булавы для ХГ, Художественная гимнастика</v>
          </cell>
          <cell r="H5530" t="str">
            <v>шт</v>
          </cell>
          <cell r="I5530">
            <v>1480</v>
          </cell>
        </row>
        <row r="5531">
          <cell r="C5531" t="str">
            <v>ZSO-003996</v>
          </cell>
          <cell r="D5531" t="str">
            <v>IN017-BP</v>
          </cell>
          <cell r="E5531" t="str">
            <v>Булавы для художественной гимнастики 36 см 204 гр пара Бирюз-Розовый</v>
          </cell>
          <cell r="G5531" t="str">
            <v>Булавы для ХГ, Художественная гимнастика</v>
          </cell>
          <cell r="H5531" t="str">
            <v>шт</v>
          </cell>
          <cell r="I5531">
            <v>1480</v>
          </cell>
        </row>
        <row r="5532">
          <cell r="C5532" t="str">
            <v>ZSO-003993</v>
          </cell>
          <cell r="D5532" t="str">
            <v>IN017-BKB</v>
          </cell>
          <cell r="E5532" t="str">
            <v>Булавы для художественной гимнастики 36 см 204 гр пара Бирюзовый</v>
          </cell>
          <cell r="G5532" t="str">
            <v>Булавы для ХГ, Художественная гимнастика</v>
          </cell>
          <cell r="H5532" t="str">
            <v>шт</v>
          </cell>
          <cell r="I5532">
            <v>1480</v>
          </cell>
        </row>
        <row r="5533">
          <cell r="C5533" t="str">
            <v>ZSO-004001</v>
          </cell>
          <cell r="D5533" t="str">
            <v>IN017-YP</v>
          </cell>
          <cell r="E5533" t="str">
            <v>Булавы для художественной гимнастики 36 см 204 гр пара Желтый</v>
          </cell>
          <cell r="G5533" t="str">
            <v>Булавы для ХГ, Художественная гимнастика</v>
          </cell>
          <cell r="H5533" t="str">
            <v>шт</v>
          </cell>
          <cell r="I5533">
            <v>1480</v>
          </cell>
        </row>
        <row r="5534">
          <cell r="C5534" t="str">
            <v>ZSO-003994</v>
          </cell>
          <cell r="D5534" t="str">
            <v>IN017-BKL</v>
          </cell>
          <cell r="E5534" t="str">
            <v>Булавы для художественной гимнастики 36 см 204 гр пара Лайм</v>
          </cell>
          <cell r="G5534" t="str">
            <v>Булавы для ХГ, Художественная гимнастика</v>
          </cell>
          <cell r="H5534" t="str">
            <v>шт</v>
          </cell>
          <cell r="I5534">
            <v>1480</v>
          </cell>
        </row>
        <row r="5535">
          <cell r="C5535" t="str">
            <v>ZSO-003999</v>
          </cell>
          <cell r="D5535" t="str">
            <v>IN017-PB</v>
          </cell>
          <cell r="E5535" t="str">
            <v>Булавы для художественной гимнастики 36 см 204 гр пара Розово-Черный</v>
          </cell>
          <cell r="G5535" t="str">
            <v>Булавы для ХГ, Художественная гимнастика</v>
          </cell>
          <cell r="H5535" t="str">
            <v>шт</v>
          </cell>
          <cell r="I5535">
            <v>1480</v>
          </cell>
        </row>
        <row r="5536">
          <cell r="C5536" t="str">
            <v>ZSO-003998</v>
          </cell>
          <cell r="D5536" t="str">
            <v>IN017-P</v>
          </cell>
          <cell r="E5536" t="str">
            <v>Булавы для художественной гимнастики 36 см 204 гр пара Розовый</v>
          </cell>
          <cell r="G5536" t="str">
            <v>Булавы для ХГ, Художественная гимнастика</v>
          </cell>
          <cell r="H5536" t="str">
            <v>шт</v>
          </cell>
          <cell r="I5536">
            <v>1480</v>
          </cell>
        </row>
        <row r="5537">
          <cell r="C5537" t="str">
            <v>ZSO-004000</v>
          </cell>
          <cell r="D5537" t="str">
            <v>IN017-VW</v>
          </cell>
          <cell r="E5537" t="str">
            <v>Булавы для художественной гимнастики 36 см 204 гр пара Фиолетовый</v>
          </cell>
          <cell r="G5537" t="str">
            <v>Булавы для ХГ, Художественная гимнастика</v>
          </cell>
          <cell r="H5537" t="str">
            <v>шт</v>
          </cell>
          <cell r="I5537">
            <v>1480</v>
          </cell>
        </row>
        <row r="5538">
          <cell r="C5538" t="str">
            <v>ZSO-004008</v>
          </cell>
          <cell r="D5538" t="str">
            <v>IN018-YP</v>
          </cell>
          <cell r="E5538" t="str">
            <v>Булавы для художественной гимнастики 41 см 282 гр пара Белый-Розовый</v>
          </cell>
          <cell r="G5538" t="str">
            <v>Булавы для ХГ, Художественная гимнастика</v>
          </cell>
          <cell r="H5538" t="str">
            <v>шт</v>
          </cell>
          <cell r="I5538">
            <v>1587</v>
          </cell>
        </row>
        <row r="5539">
          <cell r="C5539" t="str">
            <v>ZSO-004005</v>
          </cell>
          <cell r="D5539" t="str">
            <v>IN018-BW</v>
          </cell>
          <cell r="E5539" t="str">
            <v>Булавы для художественной гимнастики 41 см 282 гр пара Берюз-Белый</v>
          </cell>
          <cell r="G5539" t="str">
            <v>Булавы для ХГ, Художественная гимнастика</v>
          </cell>
          <cell r="H5539" t="str">
            <v>шт</v>
          </cell>
          <cell r="I5539">
            <v>1587</v>
          </cell>
        </row>
        <row r="5540">
          <cell r="C5540" t="str">
            <v>ZSO-004004</v>
          </cell>
          <cell r="D5540" t="str">
            <v>IN018-BP</v>
          </cell>
          <cell r="E5540" t="str">
            <v>Булавы для художественной гимнастики 41 см 282 гр пара Бирюз-Розовый</v>
          </cell>
          <cell r="G5540" t="str">
            <v>Булавы для ХГ, Художественная гимнастика</v>
          </cell>
          <cell r="H5540" t="str">
            <v>шт</v>
          </cell>
          <cell r="I5540">
            <v>1587</v>
          </cell>
        </row>
        <row r="5541">
          <cell r="C5541" t="str">
            <v>ZSO-004002</v>
          </cell>
          <cell r="D5541" t="str">
            <v>IN018-BKB</v>
          </cell>
          <cell r="E5541" t="str">
            <v>Булавы для художественной гимнастики 41 см 282 гр пара Бирюзовый</v>
          </cell>
          <cell r="G5541" t="str">
            <v>Булавы для ХГ, Художественная гимнастика</v>
          </cell>
          <cell r="H5541" t="str">
            <v>шт</v>
          </cell>
          <cell r="I5541">
            <v>1587</v>
          </cell>
        </row>
        <row r="5542">
          <cell r="C5542" t="str">
            <v>ZSO-004003</v>
          </cell>
          <cell r="D5542" t="str">
            <v>IN018-BKL</v>
          </cell>
          <cell r="E5542" t="str">
            <v>Булавы для художественной гимнастики 41 см 282 гр пара Лайм</v>
          </cell>
          <cell r="G5542" t="str">
            <v>Булавы для ХГ, Художественная гимнастика</v>
          </cell>
          <cell r="H5542" t="str">
            <v>шт</v>
          </cell>
          <cell r="I5542">
            <v>1587</v>
          </cell>
        </row>
        <row r="5543">
          <cell r="C5543" t="str">
            <v>ZSO-004007</v>
          </cell>
          <cell r="D5543" t="str">
            <v>IN018-VLG</v>
          </cell>
          <cell r="E5543" t="str">
            <v>Булавы для художественной гимнастики 41 см 282 гр пара Фиолетовый-Салат</v>
          </cell>
          <cell r="G5543" t="str">
            <v>Булавы для ХГ, Художественная гимнастика</v>
          </cell>
          <cell r="H5543" t="str">
            <v>шт</v>
          </cell>
          <cell r="I5543">
            <v>1587</v>
          </cell>
        </row>
        <row r="5544">
          <cell r="C5544" t="str">
            <v>ZSO-004014</v>
          </cell>
          <cell r="D5544" t="str">
            <v>У906</v>
          </cell>
          <cell r="E5544" t="str">
            <v>Булавы для художественной гимнастики 45 см 15 гр пара</v>
          </cell>
          <cell r="G5544" t="str">
            <v>Булавы для ХГ, Художественная гимнастика</v>
          </cell>
          <cell r="H5544" t="str">
            <v>шт</v>
          </cell>
          <cell r="I5544">
            <v>531</v>
          </cell>
        </row>
        <row r="5545">
          <cell r="C5545" t="str">
            <v>ZSO-004009</v>
          </cell>
          <cell r="D5545" t="str">
            <v>IN019-BP</v>
          </cell>
          <cell r="E5545" t="str">
            <v>Булавы для художественной гимнастики 45 см 294 гр пара Берюз-Розовый</v>
          </cell>
          <cell r="G5545" t="str">
            <v>Булавы для ХГ, Художественная гимнастика</v>
          </cell>
          <cell r="H5545" t="str">
            <v>шт</v>
          </cell>
          <cell r="I5545">
            <v>1598</v>
          </cell>
        </row>
        <row r="5546">
          <cell r="C5546" t="str">
            <v>ZSO-004012</v>
          </cell>
          <cell r="D5546" t="str">
            <v>IN019-YP</v>
          </cell>
          <cell r="E5546" t="str">
            <v>Булавы для художественной гимнастики 45 см 294 гр пара Желтый</v>
          </cell>
          <cell r="G5546" t="str">
            <v>Булавы для ХГ, Художественная гимнастика</v>
          </cell>
          <cell r="H5546" t="str">
            <v>шт</v>
          </cell>
          <cell r="I5546">
            <v>1598</v>
          </cell>
        </row>
        <row r="5547">
          <cell r="C5547" t="str">
            <v>ZSO-004010</v>
          </cell>
          <cell r="D5547" t="str">
            <v>IN019-PW</v>
          </cell>
          <cell r="E5547" t="str">
            <v>Булавы для художественной гимнастики 45 см 294 гр пара Розовый-Белый</v>
          </cell>
          <cell r="G5547" t="str">
            <v>Булавы для ХГ, Художественная гимнастика</v>
          </cell>
          <cell r="H5547" t="str">
            <v>шт</v>
          </cell>
          <cell r="I5547">
            <v>1598</v>
          </cell>
        </row>
        <row r="5548">
          <cell r="C5548" t="str">
            <v>ZSO-004011</v>
          </cell>
          <cell r="D5548" t="str">
            <v>IN019-VLG</v>
          </cell>
          <cell r="E5548" t="str">
            <v>Булавы для художественной гимнастики 45 см 294 гр пара Фиолетовый</v>
          </cell>
          <cell r="G5548" t="str">
            <v>Булавы для ХГ, Художественная гимнастика</v>
          </cell>
          <cell r="H5548" t="str">
            <v>шт</v>
          </cell>
          <cell r="I5548">
            <v>1598</v>
          </cell>
        </row>
        <row r="5549">
          <cell r="C5549" t="str">
            <v>ZSO-003573</v>
          </cell>
          <cell r="D5549" t="str">
            <v>389</v>
          </cell>
          <cell r="E5549" t="str">
            <v>Обруч для художественной гимнастики (аналог Сасаки) 600 мм</v>
          </cell>
          <cell r="F5549" t="str">
            <v>3573, Обруч, гимнастический, аналог Сасаки 600 мм</v>
          </cell>
          <cell r="G5549" t="str">
            <v>Обруч для ХГ, Художественная гимнастика</v>
          </cell>
          <cell r="H5549" t="str">
            <v>шт</v>
          </cell>
          <cell r="I5549">
            <v>667</v>
          </cell>
        </row>
        <row r="5550">
          <cell r="C5550" t="str">
            <v>ZSO-003574</v>
          </cell>
          <cell r="D5550" t="str">
            <v>387</v>
          </cell>
          <cell r="E5550" t="str">
            <v>Обруч для художественной гимнастики (аналог Сасаки) 700 мм</v>
          </cell>
          <cell r="F5550" t="str">
            <v>3574, Обруч, гимнастический, аналог Сасаки 700 мм</v>
          </cell>
          <cell r="G5550" t="str">
            <v>Обруч для ХГ, Художественная гимнастика</v>
          </cell>
          <cell r="H5550" t="str">
            <v>шт</v>
          </cell>
          <cell r="I5550">
            <v>693</v>
          </cell>
        </row>
        <row r="5551">
          <cell r="C5551" t="str">
            <v>ZSO-003575</v>
          </cell>
          <cell r="D5551" t="str">
            <v>385</v>
          </cell>
          <cell r="E5551" t="str">
            <v>Обруч для художественной гимнастики (аналог Сасаки) 800 мм</v>
          </cell>
          <cell r="F5551" t="str">
            <v>3575, Обруч, гимнастический, аналог Сасаки 800 мм</v>
          </cell>
          <cell r="G5551" t="str">
            <v>Обруч для ХГ, Художественная гимнастика</v>
          </cell>
          <cell r="H5551" t="str">
            <v>шт</v>
          </cell>
          <cell r="I5551">
            <v>715</v>
          </cell>
        </row>
        <row r="5552">
          <cell r="C5552" t="str">
            <v>ZSO-004039</v>
          </cell>
          <cell r="D5552" t="str">
            <v>MR-OPl500</v>
          </cell>
          <cell r="E5552" t="str">
            <v>Обруч для художественной гимнастики ЭНСО 500 мм</v>
          </cell>
          <cell r="G5552" t="str">
            <v>Обруч для ХГ, Художественная гимнастика</v>
          </cell>
          <cell r="H5552" t="str">
            <v>шт</v>
          </cell>
          <cell r="I5552">
            <v>535</v>
          </cell>
        </row>
        <row r="5553">
          <cell r="C5553" t="str">
            <v>ZSO-004040</v>
          </cell>
          <cell r="D5553" t="str">
            <v>MR-OPl550</v>
          </cell>
          <cell r="E5553" t="str">
            <v>Обруч для художественной гимнастики ЭНСО 550 мм</v>
          </cell>
          <cell r="G5553" t="str">
            <v>Обруч для ХГ, Художественная гимнастика</v>
          </cell>
          <cell r="H5553" t="str">
            <v>шт</v>
          </cell>
          <cell r="I5553">
            <v>580</v>
          </cell>
        </row>
        <row r="5554">
          <cell r="C5554" t="str">
            <v>ZSO-004041</v>
          </cell>
          <cell r="D5554" t="str">
            <v>MR-OPl600</v>
          </cell>
          <cell r="E5554" t="str">
            <v>Обруч для художественной гимнастики ЭНСО 600 мм</v>
          </cell>
          <cell r="G5554" t="str">
            <v>Обруч для ХГ, Художественная гимнастика</v>
          </cell>
          <cell r="H5554" t="str">
            <v>шт</v>
          </cell>
          <cell r="I5554">
            <v>610</v>
          </cell>
        </row>
        <row r="5555">
          <cell r="C5555" t="str">
            <v>ZSO-004042</v>
          </cell>
          <cell r="D5555" t="str">
            <v>MR-OPl650</v>
          </cell>
          <cell r="E5555" t="str">
            <v>Обруч для художественной гимнастики ЭНСО 650 мм</v>
          </cell>
          <cell r="G5555" t="str">
            <v>Обруч для ХГ, Художественная гимнастика</v>
          </cell>
          <cell r="H5555" t="str">
            <v>шт</v>
          </cell>
          <cell r="I5555">
            <v>619</v>
          </cell>
        </row>
        <row r="5556">
          <cell r="C5556" t="str">
            <v>ZSO-004043</v>
          </cell>
          <cell r="D5556" t="str">
            <v>MR-OPl700</v>
          </cell>
          <cell r="E5556" t="str">
            <v>Обруч для художественной гимнастики ЭНСО 700 мм</v>
          </cell>
          <cell r="G5556" t="str">
            <v>Обруч для ХГ, Художественная гимнастика</v>
          </cell>
          <cell r="H5556" t="str">
            <v>шт</v>
          </cell>
          <cell r="I5556">
            <v>629</v>
          </cell>
        </row>
        <row r="5557">
          <cell r="C5557" t="str">
            <v>ZSO-004044</v>
          </cell>
          <cell r="D5557" t="str">
            <v>MR-OPl750</v>
          </cell>
          <cell r="E5557" t="str">
            <v>Обруч для художественной гимнастики ЭНСО 750 мм</v>
          </cell>
          <cell r="G5557" t="str">
            <v>Обруч для ХГ, Художественная гимнастика</v>
          </cell>
          <cell r="H5557" t="str">
            <v>шт</v>
          </cell>
          <cell r="I5557">
            <v>658</v>
          </cell>
        </row>
        <row r="5558">
          <cell r="C5558" t="str">
            <v>ZSO-004045</v>
          </cell>
          <cell r="D5558" t="str">
            <v>MR-OPl800</v>
          </cell>
          <cell r="E5558" t="str">
            <v>Обруч для художественной гимнастики ЭНСО 800 мм</v>
          </cell>
          <cell r="G5558" t="str">
            <v>Обруч для ХГ, Художественная гимнастика</v>
          </cell>
          <cell r="H5558" t="str">
            <v>шт</v>
          </cell>
          <cell r="I5558">
            <v>621</v>
          </cell>
        </row>
        <row r="5559">
          <cell r="C5559" t="str">
            <v>ZSO-004046</v>
          </cell>
          <cell r="D5559" t="str">
            <v>MR-OPl850</v>
          </cell>
          <cell r="E5559" t="str">
            <v>Обруч для художественной гимнастики ЭНСО 850 мм</v>
          </cell>
          <cell r="G5559" t="str">
            <v>Обруч для ХГ, Художественная гимнастика</v>
          </cell>
          <cell r="H5559" t="str">
            <v>шт</v>
          </cell>
          <cell r="I5559">
            <v>712</v>
          </cell>
        </row>
        <row r="5560">
          <cell r="C5560" t="str">
            <v>ZSO-004047</v>
          </cell>
          <cell r="D5560" t="str">
            <v>MR-OPl900</v>
          </cell>
          <cell r="E5560" t="str">
            <v>Обруч для художественной гимнастики ЭНСО 900 мм</v>
          </cell>
          <cell r="G5560" t="str">
            <v>Обруч для ХГ, Художественная гимнастика</v>
          </cell>
          <cell r="H5560" t="str">
            <v>шт</v>
          </cell>
          <cell r="I5560">
            <v>751</v>
          </cell>
        </row>
        <row r="5561">
          <cell r="C5561" t="str">
            <v>ZSO-004065</v>
          </cell>
          <cell r="D5561" t="str">
            <v>SM-042-BLR</v>
          </cell>
          <cell r="E5561" t="str">
            <v>Коврик гимнастический полиэстер, стенофон, cине-красный</v>
          </cell>
          <cell r="G5561" t="str">
            <v>Коврики для ХГ, Художественная гимнастика</v>
          </cell>
          <cell r="H5561" t="str">
            <v>шт</v>
          </cell>
          <cell r="I5561">
            <v>1026</v>
          </cell>
        </row>
        <row r="5562">
          <cell r="C5562" t="str">
            <v>ZSO-004066</v>
          </cell>
          <cell r="D5562" t="str">
            <v>SM-042-OBL</v>
          </cell>
          <cell r="E5562" t="str">
            <v>Коврик гимнастический полиэстер, стенофон, оранжево-синий</v>
          </cell>
          <cell r="G5562" t="str">
            <v>Коврики для ХГ, Художественная гимнастика</v>
          </cell>
          <cell r="H5562" t="str">
            <v>шт</v>
          </cell>
          <cell r="I5562">
            <v>1026</v>
          </cell>
        </row>
        <row r="5563">
          <cell r="C5563" t="str">
            <v>ZSO-004067</v>
          </cell>
          <cell r="D5563" t="str">
            <v>SM-042-PV</v>
          </cell>
          <cell r="E5563" t="str">
            <v>Коврик гимнастический полиэстер, стенофон, розово-фиолетовый</v>
          </cell>
          <cell r="G5563" t="str">
            <v>Коврики для ХГ, Художественная гимнастика</v>
          </cell>
          <cell r="H5563" t="str">
            <v>шт</v>
          </cell>
          <cell r="I5563">
            <v>1026</v>
          </cell>
        </row>
        <row r="5564">
          <cell r="C5564" t="str">
            <v>ZSO-004031</v>
          </cell>
          <cell r="D5564" t="str">
            <v>AG-15-02</v>
          </cell>
          <cell r="E5564" t="str">
            <v>Мяч для художественной гимнастики 15 см TORRES ПВХ голубой</v>
          </cell>
          <cell r="G5564" t="str">
            <v>Мячи для ХГ, Художественная гимнастика</v>
          </cell>
          <cell r="H5564" t="str">
            <v>шт</v>
          </cell>
          <cell r="I5564">
            <v>454</v>
          </cell>
        </row>
        <row r="5565">
          <cell r="C5565" t="str">
            <v>ZSO-004019</v>
          </cell>
          <cell r="D5565" t="str">
            <v>AGP-15-06</v>
          </cell>
          <cell r="E5565" t="str">
            <v>Мяч для художественной гимнастики 15 см TORRES ПВХ голубой с блестками</v>
          </cell>
          <cell r="G5565" t="str">
            <v>Мячи для ХГ, Художественная гимнастика</v>
          </cell>
          <cell r="H5565" t="str">
            <v>шт</v>
          </cell>
          <cell r="I5565">
            <v>471</v>
          </cell>
        </row>
        <row r="5566">
          <cell r="C5566" t="str">
            <v>ZSO-004034</v>
          </cell>
          <cell r="D5566" t="str">
            <v>AG-15-06</v>
          </cell>
          <cell r="E5566" t="str">
            <v>Мяч для художественной гимнастики 15 см TORRES ПВХ желтый</v>
          </cell>
          <cell r="G5566" t="str">
            <v>Мячи для ХГ, Художественная гимнастика</v>
          </cell>
          <cell r="H5566" t="str">
            <v>шт</v>
          </cell>
          <cell r="I5566">
            <v>454</v>
          </cell>
        </row>
        <row r="5567">
          <cell r="C5567" t="str">
            <v>ZSO-004020</v>
          </cell>
          <cell r="D5567" t="str">
            <v>AGP-15-07</v>
          </cell>
          <cell r="E5567" t="str">
            <v>Мяч для художественной гимнастики 15 см TORRES ПВХ жемчужный с блестками</v>
          </cell>
          <cell r="G5567" t="str">
            <v>Мячи для ХГ, Художественная гимнастика</v>
          </cell>
          <cell r="H5567" t="str">
            <v>шт</v>
          </cell>
          <cell r="I5567">
            <v>471</v>
          </cell>
        </row>
        <row r="5568">
          <cell r="C5568" t="str">
            <v>ZSO-004018</v>
          </cell>
          <cell r="D5568" t="str">
            <v>AGP-15-05</v>
          </cell>
          <cell r="E5568" t="str">
            <v>Мяч для художественной гимнастики 15 см TORRES ПВХ зеленый с блестками</v>
          </cell>
          <cell r="G5568" t="str">
            <v>Мячи для ХГ, Художественная гимнастика</v>
          </cell>
          <cell r="H5568" t="str">
            <v>шт</v>
          </cell>
          <cell r="I5568">
            <v>471</v>
          </cell>
        </row>
        <row r="5569">
          <cell r="C5569" t="str">
            <v>ZSO-004036</v>
          </cell>
          <cell r="D5569" t="str">
            <v>AG-15-10</v>
          </cell>
          <cell r="E5569" t="str">
            <v>Мяч для художественной гимнастики 15 см TORRES ПВХ золотой</v>
          </cell>
          <cell r="G5569" t="str">
            <v>Мячи для ХГ, Художественная гимнастика</v>
          </cell>
          <cell r="H5569" t="str">
            <v>шт</v>
          </cell>
          <cell r="I5569">
            <v>454</v>
          </cell>
        </row>
        <row r="5570">
          <cell r="C5570" t="str">
            <v>ZSO-004030</v>
          </cell>
          <cell r="D5570" t="str">
            <v>AG-15-01</v>
          </cell>
          <cell r="E5570" t="str">
            <v>Мяч для художественной гимнастики 15 см TORRES ПВХ красный</v>
          </cell>
          <cell r="G5570" t="str">
            <v>Мячи для ХГ, Художественная гимнастика</v>
          </cell>
          <cell r="H5570" t="str">
            <v>шт</v>
          </cell>
          <cell r="I5570">
            <v>454</v>
          </cell>
        </row>
        <row r="5571">
          <cell r="C5571" t="str">
            <v>ZSO-004016</v>
          </cell>
          <cell r="D5571" t="str">
            <v>AGP-15-02</v>
          </cell>
          <cell r="E5571" t="str">
            <v>Мяч для художественной гимнастики 15 см TORRES ПВХ красный с блестками</v>
          </cell>
          <cell r="G5571" t="str">
            <v>Мячи для ХГ, Художественная гимнастика</v>
          </cell>
          <cell r="H5571" t="str">
            <v>шт</v>
          </cell>
          <cell r="I5571">
            <v>471</v>
          </cell>
        </row>
        <row r="5572">
          <cell r="C5572" t="str">
            <v>ZSO-004032</v>
          </cell>
          <cell r="D5572" t="str">
            <v>AG-15-03</v>
          </cell>
          <cell r="E5572" t="str">
            <v>Мяч для художественной гимнастики 15 см TORRES ПВХ кремовый</v>
          </cell>
          <cell r="G5572" t="str">
            <v>Мячи для ХГ, Художественная гимнастика</v>
          </cell>
          <cell r="H5572" t="str">
            <v>шт</v>
          </cell>
          <cell r="I5572">
            <v>454</v>
          </cell>
        </row>
        <row r="5573">
          <cell r="C5573" t="str">
            <v>ZSO-004021</v>
          </cell>
          <cell r="D5573" t="str">
            <v>AGP-15-08</v>
          </cell>
          <cell r="E5573" t="str">
            <v>Мяч для художественной гимнастики 15 см TORRES ПВХ лиловый с блестками</v>
          </cell>
          <cell r="G5573" t="str">
            <v>Мячи для ХГ, Художественная гимнастика</v>
          </cell>
          <cell r="H5573" t="str">
            <v>шт</v>
          </cell>
          <cell r="I5573">
            <v>471</v>
          </cell>
        </row>
        <row r="5574">
          <cell r="C5574" t="str">
            <v>ZSO-004037</v>
          </cell>
          <cell r="D5574" t="str">
            <v>AG-15-13</v>
          </cell>
          <cell r="E5574" t="str">
            <v>Мяч для художественной гимнастики 15 см TORRES ПВХ розовый</v>
          </cell>
          <cell r="G5574" t="str">
            <v>Мячи для ХГ, Художественная гимнастика</v>
          </cell>
          <cell r="H5574" t="str">
            <v>шт</v>
          </cell>
          <cell r="I5574">
            <v>454</v>
          </cell>
        </row>
        <row r="5575">
          <cell r="C5575" t="str">
            <v>ZSO-004022</v>
          </cell>
          <cell r="D5575" t="str">
            <v>AGP-15-09</v>
          </cell>
          <cell r="E5575" t="str">
            <v>Мяч для художественной гимнастики 15 см TORRES ПВХ розовый с блестками</v>
          </cell>
          <cell r="G5575" t="str">
            <v>Мячи для ХГ, Художественная гимнастика</v>
          </cell>
          <cell r="H5575" t="str">
            <v>шт</v>
          </cell>
          <cell r="I5575">
            <v>471</v>
          </cell>
        </row>
        <row r="5576">
          <cell r="C5576" t="str">
            <v>ZSO-004035</v>
          </cell>
          <cell r="D5576" t="str">
            <v>AG-15-07</v>
          </cell>
          <cell r="E5576" t="str">
            <v>Мяч для художественной гимнастики 15 см TORRES ПВХ серебристый</v>
          </cell>
          <cell r="G5576" t="str">
            <v>Мячи для ХГ, Художественная гимнастика</v>
          </cell>
          <cell r="H5576" t="str">
            <v>шт</v>
          </cell>
          <cell r="I5576">
            <v>454</v>
          </cell>
        </row>
        <row r="5577">
          <cell r="C5577" t="str">
            <v>ZSO-004015</v>
          </cell>
          <cell r="D5577" t="str">
            <v>AGP-15-01</v>
          </cell>
          <cell r="E5577" t="str">
            <v>Мяч для художественной гимнастики 15 см TORRES ПВХ синий с блестками</v>
          </cell>
          <cell r="G5577" t="str">
            <v>Мячи для ХГ, Художественная гимнастика</v>
          </cell>
          <cell r="H5577" t="str">
            <v>шт</v>
          </cell>
          <cell r="I5577">
            <v>471</v>
          </cell>
        </row>
        <row r="5578">
          <cell r="C5578" t="str">
            <v>ZSO-004033</v>
          </cell>
          <cell r="D5578" t="str">
            <v>AG-15-05</v>
          </cell>
          <cell r="E5578" t="str">
            <v>Мяч для художественной гимнастики 15 см TORRES ПВХ фиолетовый</v>
          </cell>
          <cell r="G5578" t="str">
            <v>Мячи для ХГ, Художественная гимнастика</v>
          </cell>
          <cell r="H5578" t="str">
            <v>шт</v>
          </cell>
          <cell r="I5578">
            <v>454</v>
          </cell>
        </row>
        <row r="5579">
          <cell r="C5579" t="str">
            <v>ZSO-004017</v>
          </cell>
          <cell r="D5579" t="str">
            <v>AGP-15-04</v>
          </cell>
          <cell r="E5579" t="str">
            <v>Мяч для художественной гимнастики 15 см TORRES ПВХ фиолетовый с блестками</v>
          </cell>
          <cell r="G5579" t="str">
            <v>Мячи для ХГ, Художественная гимнастика</v>
          </cell>
          <cell r="H5579" t="str">
            <v>шт</v>
          </cell>
          <cell r="I5579">
            <v>471</v>
          </cell>
        </row>
        <row r="5580">
          <cell r="C5580" t="str">
            <v>ZSO-004025</v>
          </cell>
          <cell r="D5580" t="str">
            <v>AGP-19-05</v>
          </cell>
          <cell r="E5580" t="str">
            <v>Мяч для художественной гимнастики 19 см TORRES ПВХ зеленый с блестками</v>
          </cell>
          <cell r="G5580" t="str">
            <v>Мячи для ХГ, Художественная гимнастика</v>
          </cell>
          <cell r="H5580" t="str">
            <v>шт</v>
          </cell>
          <cell r="I5580">
            <v>627</v>
          </cell>
        </row>
        <row r="5581">
          <cell r="C5581" t="str">
            <v>ZSO-004038</v>
          </cell>
          <cell r="D5581" t="str">
            <v>AG-19-03</v>
          </cell>
          <cell r="E5581" t="str">
            <v>Мяч для художественной гимнастики 19 см TORRES ПВХ красный</v>
          </cell>
          <cell r="G5581" t="str">
            <v>Мячи для ХГ, Художественная гимнастика</v>
          </cell>
          <cell r="H5581" t="str">
            <v>шт</v>
          </cell>
          <cell r="I5581">
            <v>454</v>
          </cell>
        </row>
        <row r="5582">
          <cell r="C5582" t="str">
            <v>ZSO-004024</v>
          </cell>
          <cell r="D5582" t="str">
            <v>AGP-19-04</v>
          </cell>
          <cell r="E5582" t="str">
            <v>Мяч для художественной гимнастики 19 см TORRES ПВХ красный с блестками</v>
          </cell>
          <cell r="G5582" t="str">
            <v>Мячи для ХГ, Художественная гимнастика</v>
          </cell>
          <cell r="H5582" t="str">
            <v>шт</v>
          </cell>
          <cell r="I5582">
            <v>627</v>
          </cell>
        </row>
        <row r="5583">
          <cell r="C5583" t="str">
            <v>ZSO-004028</v>
          </cell>
          <cell r="D5583" t="str">
            <v>AGP-19-08</v>
          </cell>
          <cell r="E5583" t="str">
            <v>Мяч для художественной гимнастики 19 см TORRES ПВХ малиновый с блестками</v>
          </cell>
          <cell r="G5583" t="str">
            <v>Мячи для ХГ, Художественная гимнастика</v>
          </cell>
          <cell r="H5583" t="str">
            <v>шт</v>
          </cell>
          <cell r="I5583">
            <v>627</v>
          </cell>
        </row>
        <row r="5584">
          <cell r="C5584" t="str">
            <v>ZSO-004026</v>
          </cell>
          <cell r="D5584" t="str">
            <v>AGP-19-06</v>
          </cell>
          <cell r="E5584" t="str">
            <v>Мяч для художественной гимнастики 19 см TORRES ПВХ оранжевый с блестками</v>
          </cell>
          <cell r="G5584" t="str">
            <v>Мячи для ХГ, Художественная гимнастика</v>
          </cell>
          <cell r="H5584" t="str">
            <v>шт</v>
          </cell>
          <cell r="I5584">
            <v>627</v>
          </cell>
        </row>
        <row r="5585">
          <cell r="C5585" t="str">
            <v>ZSO-004029</v>
          </cell>
          <cell r="D5585" t="str">
            <v>AGP-19-10</v>
          </cell>
          <cell r="E5585" t="str">
            <v>Мяч для художественной гимнастики 19 см TORRES ПВХ розовый с блестками</v>
          </cell>
          <cell r="G5585" t="str">
            <v>Мячи для ХГ, Художественная гимнастика</v>
          </cell>
          <cell r="H5585" t="str">
            <v>шт</v>
          </cell>
          <cell r="I5585">
            <v>627</v>
          </cell>
        </row>
        <row r="5586">
          <cell r="C5586" t="str">
            <v>ZSO-004023</v>
          </cell>
          <cell r="D5586" t="str">
            <v>AGP-19-02</v>
          </cell>
          <cell r="E5586" t="str">
            <v>Мяч для художественной гимнастики 19 см TORRES ПВХ синий с блестками</v>
          </cell>
          <cell r="G5586" t="str">
            <v>Мячи для ХГ, Художественная гимнастика</v>
          </cell>
          <cell r="H5586" t="str">
            <v>шт</v>
          </cell>
          <cell r="I5586">
            <v>627</v>
          </cell>
        </row>
        <row r="5587">
          <cell r="C5587" t="str">
            <v>ZSO-004027</v>
          </cell>
          <cell r="D5587" t="str">
            <v>AGP-19-07</v>
          </cell>
          <cell r="E5587" t="str">
            <v>Мяч для художественной гимнастики 19 см TORRES ПВХ фиолетовый с блестками</v>
          </cell>
          <cell r="G5587" t="str">
            <v>Мячи для ХГ, Художественная гимнастика</v>
          </cell>
          <cell r="H5587" t="str">
            <v>шт</v>
          </cell>
          <cell r="I5587">
            <v>627</v>
          </cell>
        </row>
        <row r="5588">
          <cell r="C5588" t="str">
            <v>ZSO-002432</v>
          </cell>
          <cell r="D5588" t="str">
            <v>00566</v>
          </cell>
          <cell r="E5588" t="str">
            <v>Мяч для художественной гимнастики диаметр 15 см</v>
          </cell>
          <cell r="F5588" t="str">
            <v>2432, Мяч, для художественной гимнастики, диаметр 15 см</v>
          </cell>
          <cell r="G5588" t="str">
            <v>Мячи для ХГ, Художественная гимнастика</v>
          </cell>
          <cell r="H5588" t="str">
            <v>шт</v>
          </cell>
          <cell r="I5588">
            <v>515</v>
          </cell>
        </row>
        <row r="5589">
          <cell r="C5589" t="str">
            <v>ZSO-003751</v>
          </cell>
          <cell r="D5589" t="str">
            <v>00635</v>
          </cell>
          <cell r="E5589" t="str">
            <v>Мяч для художественной гимнастики диаметр 19 см</v>
          </cell>
          <cell r="F5589" t="str">
            <v>2432, Мяч, для художественной гимнастики, диаметр 15 см</v>
          </cell>
          <cell r="G5589" t="str">
            <v>Мячи для ХГ, Художественная гимнастика</v>
          </cell>
          <cell r="H5589" t="str">
            <v>шт</v>
          </cell>
          <cell r="I5589">
            <v>761</v>
          </cell>
        </row>
        <row r="5590">
          <cell r="C5590" t="str">
            <v>ZSO-004059</v>
          </cell>
          <cell r="D5590" t="str">
            <v>SM-265-3</v>
          </cell>
          <cell r="E5590" t="str">
            <v>Подушка для кувырков 38х25 см, голубой</v>
          </cell>
          <cell r="G5590" t="str">
            <v>Подушки для ХГ, Художественная гимнастика</v>
          </cell>
          <cell r="H5590" t="str">
            <v>шт</v>
          </cell>
          <cell r="I5590">
            <v>743</v>
          </cell>
        </row>
        <row r="5591">
          <cell r="C5591" t="str">
            <v>ZSO-004058</v>
          </cell>
          <cell r="D5591" t="str">
            <v>SM-265-2</v>
          </cell>
          <cell r="E5591" t="str">
            <v>Подушка для кувырков 38х25 см, розовый</v>
          </cell>
          <cell r="G5591" t="str">
            <v>Подушки для ХГ, Художественная гимнастика</v>
          </cell>
          <cell r="H5591" t="str">
            <v>шт</v>
          </cell>
          <cell r="I5591">
            <v>743</v>
          </cell>
        </row>
        <row r="5592">
          <cell r="C5592" t="str">
            <v>ZSO-004057</v>
          </cell>
          <cell r="D5592" t="str">
            <v>SM-265-1</v>
          </cell>
          <cell r="E5592" t="str">
            <v>Подушка для кувырков 38х25 см, фиолетовый</v>
          </cell>
          <cell r="G5592" t="str">
            <v>Подушки для ХГ, Художественная гимнастика</v>
          </cell>
          <cell r="H5592" t="str">
            <v>шт</v>
          </cell>
          <cell r="I5592">
            <v>743</v>
          </cell>
        </row>
        <row r="5593">
          <cell r="C5593" t="str">
            <v>ZSO-004060</v>
          </cell>
          <cell r="D5593" t="str">
            <v>SM-265-4</v>
          </cell>
          <cell r="E5593" t="str">
            <v>Подушка для кувырков 38х25 см, черный</v>
          </cell>
          <cell r="G5593" t="str">
            <v>Подушки для ХГ, Художественная гимнастика</v>
          </cell>
          <cell r="H5593" t="str">
            <v>шт</v>
          </cell>
          <cell r="I5593">
            <v>743</v>
          </cell>
        </row>
        <row r="5594">
          <cell r="C5594" t="str">
            <v>ZSO-004063</v>
          </cell>
          <cell r="D5594" t="str">
            <v>SM-358-3</v>
          </cell>
          <cell r="E5594" t="str">
            <v>Подушка для растяжки 24,5*12,5 см голубой</v>
          </cell>
          <cell r="G5594" t="str">
            <v>Подушки для ХГ, Художественная гимнастика</v>
          </cell>
          <cell r="H5594" t="str">
            <v>шт</v>
          </cell>
          <cell r="I5594">
            <v>607</v>
          </cell>
        </row>
        <row r="5595">
          <cell r="C5595" t="str">
            <v>ZSO-004062</v>
          </cell>
          <cell r="D5595" t="str">
            <v>SM-358-2</v>
          </cell>
          <cell r="E5595" t="str">
            <v>Подушка для растяжки 24,5*12,5 см розовый</v>
          </cell>
          <cell r="G5595" t="str">
            <v>Подушки для ХГ, Художественная гимнастика</v>
          </cell>
          <cell r="H5595" t="str">
            <v>шт</v>
          </cell>
          <cell r="I5595">
            <v>607</v>
          </cell>
        </row>
        <row r="5596">
          <cell r="C5596" t="str">
            <v>ZSO-004061</v>
          </cell>
          <cell r="D5596" t="str">
            <v>M-358-1</v>
          </cell>
          <cell r="E5596" t="str">
            <v>Подушка для растяжки 24,5*12,5 см фиолетовый</v>
          </cell>
          <cell r="G5596" t="str">
            <v>Подушки для ХГ, Художественная гимнастика</v>
          </cell>
          <cell r="H5596" t="str">
            <v>шт</v>
          </cell>
          <cell r="I5596">
            <v>607</v>
          </cell>
        </row>
        <row r="5597">
          <cell r="C5597" t="str">
            <v>ZSO-004064</v>
          </cell>
          <cell r="D5597" t="str">
            <v>SM-358-4</v>
          </cell>
          <cell r="E5597" t="str">
            <v>Подушка для растяжки 24,5*12,5 см черный</v>
          </cell>
          <cell r="G5597" t="str">
            <v>Подушки для ХГ, Художественная гимнастика</v>
          </cell>
          <cell r="H5597" t="str">
            <v>шт</v>
          </cell>
          <cell r="I5597">
            <v>607</v>
          </cell>
        </row>
        <row r="5598">
          <cell r="C5598" t="str">
            <v>ZSO-004049</v>
          </cell>
          <cell r="D5598" t="str">
            <v>СЕ4-Y</v>
          </cell>
          <cell r="E5598" t="str">
            <v>Лента гимнастическая 4 м с палочкой цвет в ассортименте</v>
          </cell>
          <cell r="G5598" t="str">
            <v>Ленты для ХГ, Художественная гимнастика</v>
          </cell>
          <cell r="H5598" t="str">
            <v>шт</v>
          </cell>
          <cell r="I5598">
            <v>499</v>
          </cell>
        </row>
        <row r="5599">
          <cell r="C5599" t="str">
            <v>ZSO-002529</v>
          </cell>
          <cell r="D5599" t="str">
            <v>06821</v>
          </cell>
          <cell r="E5599" t="str">
            <v>Лента гимнастическая 6 м с палочкой</v>
          </cell>
          <cell r="F5599" t="str">
            <v>2529, Лента, гимнастическая, 6 м, с палочкой, Голубая</v>
          </cell>
          <cell r="G5599" t="str">
            <v>Ленты для ХГ, Художественная гимнастика</v>
          </cell>
          <cell r="H5599" t="str">
            <v>шт</v>
          </cell>
          <cell r="I5599">
            <v>397</v>
          </cell>
        </row>
        <row r="5600">
          <cell r="C5600" t="str">
            <v>ZSO-003300</v>
          </cell>
          <cell r="D5600" t="str">
            <v>06820</v>
          </cell>
          <cell r="E5600" t="str">
            <v>Лента гимнастическая 6 м с палочкой Желтая</v>
          </cell>
          <cell r="F5600" t="str">
            <v>3300, Лента, гимнастическая, 6 м, с палочкой, Желтая</v>
          </cell>
          <cell r="G5600" t="str">
            <v>Ленты для ХГ, Художественная гимнастика</v>
          </cell>
          <cell r="H5600" t="str">
            <v>шт</v>
          </cell>
          <cell r="I5600">
            <v>397</v>
          </cell>
        </row>
        <row r="5601">
          <cell r="C5601" t="str">
            <v>ZSO-003295</v>
          </cell>
          <cell r="D5601" t="str">
            <v>06819</v>
          </cell>
          <cell r="E5601" t="str">
            <v>Лента гимнастическая 6 м с палочкой Зеленая</v>
          </cell>
          <cell r="F5601" t="str">
            <v>3295, Лента, гимнастическая, 6 м, с палочкой, Зеленая</v>
          </cell>
          <cell r="G5601" t="str">
            <v>Ленты для ХГ, Художественная гимнастика</v>
          </cell>
          <cell r="H5601" t="str">
            <v>шт</v>
          </cell>
          <cell r="I5601">
            <v>397</v>
          </cell>
        </row>
        <row r="5602">
          <cell r="C5602" t="str">
            <v>ZSO-003298</v>
          </cell>
          <cell r="D5602" t="str">
            <v>06816</v>
          </cell>
          <cell r="E5602" t="str">
            <v>Лента гимнастическая 6 м с палочкой Красный</v>
          </cell>
          <cell r="F5602" t="str">
            <v>3298, Лента, гимнастическая, 6 м, с палочкой, Красный</v>
          </cell>
          <cell r="G5602" t="str">
            <v>Ленты для ХГ, Художественная гимнастика</v>
          </cell>
          <cell r="H5602" t="str">
            <v>шт</v>
          </cell>
          <cell r="I5602">
            <v>397</v>
          </cell>
        </row>
        <row r="5603">
          <cell r="C5603" t="str">
            <v>ZSO-004048</v>
          </cell>
          <cell r="D5603" t="str">
            <v>АВ227-26</v>
          </cell>
          <cell r="E5603" t="str">
            <v>Лента гимнастическая 6 м с палочкой Радуга</v>
          </cell>
          <cell r="F5603" t="str">
            <v>3301, Лента, гимнастическая, 6 м, с палочкой, Радуга</v>
          </cell>
          <cell r="G5603" t="str">
            <v>Ленты для ХГ, Художественная гимнастика</v>
          </cell>
          <cell r="H5603" t="str">
            <v>шт</v>
          </cell>
          <cell r="I5603">
            <v>1204</v>
          </cell>
        </row>
        <row r="5604">
          <cell r="C5604" t="str">
            <v>ZSO-003296</v>
          </cell>
          <cell r="D5604" t="str">
            <v>06818</v>
          </cell>
          <cell r="E5604" t="str">
            <v>Лента гимнастическая 6 м с палочкой Фиолетовая</v>
          </cell>
          <cell r="F5604" t="str">
            <v>3296, Лента, гимнастическая, 6 м, с палочкой, Фиолетовая</v>
          </cell>
          <cell r="G5604" t="str">
            <v>Ленты для ХГ, Художественная гимнастика</v>
          </cell>
          <cell r="H5604" t="str">
            <v>шт</v>
          </cell>
          <cell r="I5604">
            <v>397</v>
          </cell>
        </row>
        <row r="5605">
          <cell r="C5605" t="str">
            <v>ZSO-004050</v>
          </cell>
          <cell r="D5605" t="str">
            <v>СЕ6-V</v>
          </cell>
          <cell r="E5605" t="str">
            <v>Лента гимнастическая 6 м с палочкой цвет в ассортименте</v>
          </cell>
          <cell r="G5605" t="str">
            <v>Ленты для ХГ, Художественная гимнастика</v>
          </cell>
          <cell r="H5605" t="str">
            <v>шт</v>
          </cell>
          <cell r="I5605">
            <v>518</v>
          </cell>
        </row>
        <row r="5606">
          <cell r="C5606" t="str">
            <v>ZSO-004056</v>
          </cell>
          <cell r="D5606" t="str">
            <v>IN222</v>
          </cell>
          <cell r="E5606" t="str">
            <v>Лента для растяжки стопы 460х50х0,5мм, латекс, красный</v>
          </cell>
          <cell r="G5606" t="str">
            <v>Ленты для ХГ, Художественная гимнастика</v>
          </cell>
          <cell r="H5606" t="str">
            <v>шт</v>
          </cell>
          <cell r="I5606">
            <v>503</v>
          </cell>
        </row>
        <row r="5607">
          <cell r="C5607" t="str">
            <v>ZSO-004055</v>
          </cell>
          <cell r="D5607" t="str">
            <v>IN239</v>
          </cell>
          <cell r="E5607" t="str">
            <v>Лента для растяжки стопы 460х50х0,9мм, латекс, красный</v>
          </cell>
          <cell r="G5607" t="str">
            <v>Ленты для ХГ, Художественная гимнастика</v>
          </cell>
          <cell r="H5607" t="str">
            <v>шт</v>
          </cell>
          <cell r="I5607">
            <v>503</v>
          </cell>
        </row>
        <row r="5608">
          <cell r="C5608" t="str">
            <v>ZSO-004054</v>
          </cell>
          <cell r="D5608" t="str">
            <v>IN224</v>
          </cell>
          <cell r="E5608" t="str">
            <v>Лента для растяжки стопы 460х50х0,9мм, латекс, темно-синий</v>
          </cell>
          <cell r="G5608" t="str">
            <v>Ленты для ХГ, Художественная гимнастика</v>
          </cell>
          <cell r="H5608" t="str">
            <v>шт</v>
          </cell>
          <cell r="I5608">
            <v>503</v>
          </cell>
        </row>
        <row r="5609">
          <cell r="C5609" t="str">
            <v>ZSO-004566</v>
          </cell>
          <cell r="D5609" t="str">
            <v>26329</v>
          </cell>
          <cell r="E5609" t="str">
            <v>Ленточка на кольце 100 см</v>
          </cell>
          <cell r="G5609" t="str">
            <v>Ленты для ХГ, Художественная гимнастика</v>
          </cell>
          <cell r="H5609" t="str">
            <v>шт</v>
          </cell>
          <cell r="I5609">
            <v>106</v>
          </cell>
        </row>
        <row r="5610">
          <cell r="C5610" t="str">
            <v>ZSO-004567</v>
          </cell>
          <cell r="E5610" t="str">
            <v xml:space="preserve">Ленточка на кольце 50 см </v>
          </cell>
          <cell r="G5610" t="str">
            <v>Ленты для ХГ, Художественная гимнастика</v>
          </cell>
          <cell r="H5610" t="str">
            <v>шт</v>
          </cell>
          <cell r="I5610">
            <v>83</v>
          </cell>
        </row>
        <row r="5611">
          <cell r="C5611" t="str">
            <v>ZSO-004568</v>
          </cell>
          <cell r="D5611" t="str">
            <v>26329</v>
          </cell>
          <cell r="E5611" t="str">
            <v>Ленточка на палочке 100 см</v>
          </cell>
          <cell r="G5611" t="str">
            <v>Ленты для ХГ, Художественная гимнастика</v>
          </cell>
          <cell r="H5611" t="str">
            <v>шт</v>
          </cell>
          <cell r="I5611">
            <v>88</v>
          </cell>
        </row>
        <row r="5612">
          <cell r="C5612" t="str">
            <v>ZSO-004569</v>
          </cell>
          <cell r="E5612" t="str">
            <v xml:space="preserve">Ленточка на палочке 50 см </v>
          </cell>
          <cell r="G5612" t="str">
            <v>Ленты для ХГ, Художественная гимнастика</v>
          </cell>
          <cell r="H5612" t="str">
            <v>шт</v>
          </cell>
          <cell r="I5612">
            <v>76</v>
          </cell>
        </row>
        <row r="5613">
          <cell r="C5613" t="str">
            <v>ZSO-003988</v>
          </cell>
          <cell r="D5613" t="str">
            <v>IN226-VI</v>
          </cell>
          <cell r="E5613" t="str">
            <v>Катушка для лент художественной гимнастики 8х8,5см, фиолетовый</v>
          </cell>
          <cell r="G5613" t="str">
            <v>Инвентарь для ХГ, Художественная гимнастика</v>
          </cell>
          <cell r="H5613" t="str">
            <v>шт</v>
          </cell>
          <cell r="I5613">
            <v>1364</v>
          </cell>
        </row>
        <row r="5614">
          <cell r="C5614" t="str">
            <v>ZSO-003564</v>
          </cell>
          <cell r="D5614" t="str">
            <v>27298</v>
          </cell>
          <cell r="E5614" t="str">
            <v>Обмотка для предметов худож.гимнастики</v>
          </cell>
          <cell r="F5614" t="str">
            <v>3564, Обмотка, для предметов, худож, гимнастики</v>
          </cell>
          <cell r="G5614" t="str">
            <v>Инвентарь для ХГ, Художественная гимнастика</v>
          </cell>
          <cell r="H5614" t="str">
            <v>шт</v>
          </cell>
          <cell r="I5614">
            <v>169</v>
          </cell>
        </row>
        <row r="5615">
          <cell r="C5615" t="str">
            <v>ZSO-003401</v>
          </cell>
          <cell r="D5615" t="str">
            <v>27292</v>
          </cell>
          <cell r="E5615" t="str">
            <v>Обмотка для предметов художественной гимнастики</v>
          </cell>
          <cell r="F5615" t="str">
            <v>3401, Обмотка, для предметов, художественной, гимнастики</v>
          </cell>
          <cell r="G5615" t="str">
            <v>Инвентарь для ХГ, Художественная гимнастика</v>
          </cell>
          <cell r="H5615" t="str">
            <v>шт</v>
          </cell>
          <cell r="I5615">
            <v>169</v>
          </cell>
        </row>
        <row r="5616">
          <cell r="C5616" t="str">
            <v>ZSO-004570</v>
          </cell>
          <cell r="D5616" t="str">
            <v>26329</v>
          </cell>
          <cell r="E5616" t="str">
            <v>Помпон для черлидинга</v>
          </cell>
          <cell r="G5616" t="str">
            <v>Инвентарь для ХГ, Художественная гимнастика</v>
          </cell>
          <cell r="H5616" t="str">
            <v>шт</v>
          </cell>
          <cell r="I5616">
            <v>200</v>
          </cell>
        </row>
        <row r="5617">
          <cell r="C5617" t="str">
            <v>ZSO-004051</v>
          </cell>
          <cell r="D5617" t="str">
            <v>SM-121-YL</v>
          </cell>
          <cell r="E5617" t="str">
            <v>Скакалка гимнастическая 2,5 м утяжеленная, 150г цвет в ассортименте</v>
          </cell>
          <cell r="G5617" t="str">
            <v>Инвентарь для ХГ, Художественная гимнастика</v>
          </cell>
          <cell r="H5617" t="str">
            <v>шт</v>
          </cell>
          <cell r="I5617">
            <v>439</v>
          </cell>
        </row>
        <row r="5618">
          <cell r="C5618" t="str">
            <v>ZSO-004053</v>
          </cell>
          <cell r="D5618" t="str">
            <v>SM-360-VCL</v>
          </cell>
          <cell r="E5618" t="str">
            <v>Скакалка гимнастическая 3 м утяжеленная, 180г цвет в ассортименте</v>
          </cell>
          <cell r="G5618" t="str">
            <v>Инвентарь для ХГ, Художественная гимнастика</v>
          </cell>
          <cell r="H5618" t="str">
            <v>шт</v>
          </cell>
          <cell r="I5618">
            <v>449</v>
          </cell>
        </row>
        <row r="5619">
          <cell r="C5619" t="str">
            <v>ZSO-002585</v>
          </cell>
          <cell r="D5619" t="str">
            <v>07928</v>
          </cell>
          <cell r="E5619" t="str">
            <v>Скакалка гимнастическая 3 метра Голубая</v>
          </cell>
          <cell r="F5619" t="str">
            <v>2585, Скакалка, гимнастическая, 3 метра</v>
          </cell>
          <cell r="G5619" t="str">
            <v>Инвентарь для ХГ, Художественная гимнастика</v>
          </cell>
          <cell r="H5619" t="str">
            <v>шт</v>
          </cell>
          <cell r="I5619">
            <v>457</v>
          </cell>
        </row>
        <row r="5620">
          <cell r="C5620" t="str">
            <v>ZSO-001040</v>
          </cell>
          <cell r="D5620" t="str">
            <v>6975258</v>
          </cell>
          <cell r="E5620" t="str">
            <v>Скакалки гимнастический KV.REZAC</v>
          </cell>
          <cell r="F5620" t="str">
            <v>1040, Скакалки, гимнастический, KV REZAC</v>
          </cell>
          <cell r="G5620" t="str">
            <v>Инвентарь для ХГ, Художественная гимнастика</v>
          </cell>
          <cell r="H5620" t="str">
            <v>шт</v>
          </cell>
          <cell r="I5620">
            <v>690</v>
          </cell>
        </row>
        <row r="5621">
          <cell r="C5621" t="str">
            <v>ZSO-003989</v>
          </cell>
          <cell r="D5621" t="str">
            <v>SM-129-LG</v>
          </cell>
          <cell r="E5621" t="str">
            <v>Чехол для булав гимнастических полиэстер</v>
          </cell>
          <cell r="G5621" t="str">
            <v>Инвентарь для ХГ, Художественная гимнастика</v>
          </cell>
          <cell r="H5621" t="str">
            <v>шт</v>
          </cell>
          <cell r="I5621">
            <v>150</v>
          </cell>
        </row>
        <row r="5622">
          <cell r="C5622" t="str">
            <v>ZSO-003297</v>
          </cell>
          <cell r="D5622" t="str">
            <v>07710</v>
          </cell>
          <cell r="E5622" t="str">
            <v>Чехол для гимнастической ленты</v>
          </cell>
          <cell r="F5622" t="str">
            <v>3297, Чехол, для гимнастической, ленты</v>
          </cell>
          <cell r="G5622" t="str">
            <v>Инвентарь для ХГ, Художественная гимнастика</v>
          </cell>
          <cell r="H5622" t="str">
            <v>шт</v>
          </cell>
          <cell r="I5622">
            <v>201</v>
          </cell>
        </row>
        <row r="5623">
          <cell r="C5623" t="str">
            <v>ZSO-003990</v>
          </cell>
          <cell r="D5623" t="str">
            <v>SM-135-OR</v>
          </cell>
          <cell r="E5623" t="str">
            <v>Чехол для мяча гимнастического полиэстер</v>
          </cell>
          <cell r="G5623" t="str">
            <v>Инвентарь для ХГ, Художественная гимнастика</v>
          </cell>
          <cell r="H5623" t="str">
            <v>шт</v>
          </cell>
          <cell r="I5623">
            <v>317</v>
          </cell>
        </row>
        <row r="5624">
          <cell r="C5624" t="str">
            <v>ZSO-003991</v>
          </cell>
          <cell r="D5624" t="str">
            <v>SM-084-P</v>
          </cell>
          <cell r="E5624" t="str">
            <v>Чехол для обруча гимнастического полиэстер, 60-90см</v>
          </cell>
          <cell r="G5624" t="str">
            <v>Инвентарь для ХГ, Художественная гимнастика</v>
          </cell>
          <cell r="H5624" t="str">
            <v>шт</v>
          </cell>
          <cell r="I5624">
            <v>547</v>
          </cell>
        </row>
        <row r="5625">
          <cell r="C5625" t="str">
            <v>ZSO-003398</v>
          </cell>
          <cell r="D5625" t="str">
            <v>07735</v>
          </cell>
          <cell r="E5625" t="str">
            <v>Чехол-сумка для обруча диаметром 60-90 см</v>
          </cell>
          <cell r="F5625" t="str">
            <v>3398, Чехол, сумка для обруча, диаметром, 60 90 см</v>
          </cell>
          <cell r="G5625" t="str">
            <v>Инвентарь для ХГ, Художественная гимнастика</v>
          </cell>
          <cell r="H5625" t="str">
            <v>шт</v>
          </cell>
          <cell r="I5625">
            <v>721</v>
          </cell>
        </row>
        <row r="5626">
          <cell r="C5626" t="str">
            <v>ZSO-003399</v>
          </cell>
          <cell r="D5626" t="str">
            <v>08992</v>
          </cell>
          <cell r="E5626" t="str">
            <v>Чехол-тубус для булав гимнастических</v>
          </cell>
          <cell r="F5626" t="str">
            <v>3399, Чехол, тубус, для булав, гимнастических</v>
          </cell>
          <cell r="G5626" t="str">
            <v>Инвентарь для ХГ, Художественная гимнастика</v>
          </cell>
          <cell r="H5626" t="str">
            <v>шт</v>
          </cell>
          <cell r="I5626">
            <v>300</v>
          </cell>
        </row>
        <row r="5627">
          <cell r="C5627" t="str">
            <v>ZSO-004113</v>
          </cell>
          <cell r="D5627" t="str">
            <v>7024</v>
          </cell>
          <cell r="E5627" t="str">
            <v>Скакалка гимнастическая 3 метра Желтая</v>
          </cell>
          <cell r="G5627" t="str">
            <v>Скакалки для ХГ, Художественная гимнастика</v>
          </cell>
          <cell r="H5627" t="str">
            <v>шт</v>
          </cell>
          <cell r="I5627">
            <v>435</v>
          </cell>
        </row>
        <row r="5628">
          <cell r="C5628" t="str">
            <v>ZSO-004108</v>
          </cell>
          <cell r="D5628" t="str">
            <v>7932</v>
          </cell>
          <cell r="E5628" t="str">
            <v>Скакалка гимнастическая 3 метра Зеленая</v>
          </cell>
          <cell r="G5628" t="str">
            <v>Скакалки для ХГ, Художественная гимнастика</v>
          </cell>
          <cell r="H5628" t="str">
            <v>шт</v>
          </cell>
          <cell r="I5628">
            <v>435</v>
          </cell>
        </row>
        <row r="5629">
          <cell r="C5629" t="str">
            <v>ZSO-004109</v>
          </cell>
          <cell r="D5629" t="str">
            <v>7927</v>
          </cell>
          <cell r="E5629" t="str">
            <v>Скакалка гимнастическая 3 метра Красная</v>
          </cell>
          <cell r="G5629" t="str">
            <v>Скакалки для ХГ, Художественная гимнастика</v>
          </cell>
          <cell r="H5629" t="str">
            <v>шт</v>
          </cell>
          <cell r="I5629">
            <v>435</v>
          </cell>
        </row>
        <row r="5630">
          <cell r="C5630" t="str">
            <v>ZSO-004114</v>
          </cell>
          <cell r="D5630" t="str">
            <v>IN038-RBW</v>
          </cell>
          <cell r="E5630" t="str">
            <v>Скакалка гимнастическая 3 метра Мультиколор</v>
          </cell>
          <cell r="F5630" t="str">
            <v>Купить Скакалка гимнастическая 3 метра Мультиколор</v>
          </cell>
          <cell r="G5630" t="str">
            <v>Скакалки для ХГ, Художественная гимнастика</v>
          </cell>
          <cell r="H5630" t="str">
            <v>шт</v>
          </cell>
          <cell r="I5630">
            <v>657</v>
          </cell>
        </row>
        <row r="5631">
          <cell r="C5631" t="str">
            <v>ZSO-004112</v>
          </cell>
          <cell r="D5631" t="str">
            <v>7929</v>
          </cell>
          <cell r="E5631" t="str">
            <v>Скакалка гимнастическая 3 метра Радуга</v>
          </cell>
          <cell r="G5631" t="str">
            <v>Скакалки для ХГ, Художественная гимнастика</v>
          </cell>
          <cell r="H5631" t="str">
            <v>шт</v>
          </cell>
          <cell r="I5631">
            <v>551</v>
          </cell>
        </row>
        <row r="5632">
          <cell r="C5632" t="str">
            <v>ZSO-004110</v>
          </cell>
          <cell r="D5632" t="str">
            <v>7931</v>
          </cell>
          <cell r="E5632" t="str">
            <v>Скакалка гимнастическая 3 метра Розовая</v>
          </cell>
          <cell r="G5632" t="str">
            <v>Скакалки для ХГ, Художественная гимнастика</v>
          </cell>
          <cell r="H5632" t="str">
            <v>шт</v>
          </cell>
          <cell r="I5632">
            <v>435</v>
          </cell>
        </row>
        <row r="5633">
          <cell r="C5633" t="str">
            <v>ZSO-004111</v>
          </cell>
          <cell r="D5633" t="str">
            <v>7930</v>
          </cell>
          <cell r="E5633" t="str">
            <v>Скакалка гимнастическая 3 метра Синяя</v>
          </cell>
          <cell r="G5633" t="str">
            <v>Скакалки для ХГ, Художественная гимнастика</v>
          </cell>
          <cell r="H5633" t="str">
            <v>шт</v>
          </cell>
          <cell r="I5633">
            <v>435</v>
          </cell>
        </row>
        <row r="5634">
          <cell r="C5634" t="str">
            <v>ZSO-004104</v>
          </cell>
          <cell r="D5634" t="str">
            <v>19234</v>
          </cell>
          <cell r="E5634" t="str">
            <v>Шагомер СХ-049</v>
          </cell>
          <cell r="F5634" t="str">
            <v>Купить Шагомер СХ-049</v>
          </cell>
          <cell r="G5634" t="str">
            <v>Шагомеры, Тренировочный инвентарь</v>
          </cell>
          <cell r="H5634" t="str">
            <v>шт</v>
          </cell>
          <cell r="I5634">
            <v>228</v>
          </cell>
        </row>
        <row r="5635">
          <cell r="C5635" t="str">
            <v>ZSO-004103</v>
          </cell>
          <cell r="D5635" t="str">
            <v>19237</v>
          </cell>
          <cell r="E5635" t="str">
            <v>Шагомер СХ-388</v>
          </cell>
          <cell r="F5635" t="str">
            <v>Купить Шагомер СХ-388</v>
          </cell>
          <cell r="G5635" t="str">
            <v>Шагомеры, Тренировочный инвентарь</v>
          </cell>
          <cell r="H5635" t="str">
            <v>шт</v>
          </cell>
          <cell r="I5635">
            <v>198</v>
          </cell>
        </row>
        <row r="5636">
          <cell r="C5636" t="str">
            <v>ZSO-004105</v>
          </cell>
          <cell r="D5636" t="str">
            <v>19238</v>
          </cell>
          <cell r="E5636" t="str">
            <v>Шагомер СХ-536</v>
          </cell>
          <cell r="F5636" t="str">
            <v>Купить Шагомер СХ-536</v>
          </cell>
          <cell r="G5636" t="str">
            <v>Шагомеры, Тренировочный инвентарь</v>
          </cell>
          <cell r="H5636" t="str">
            <v>шт</v>
          </cell>
          <cell r="I5636">
            <v>266</v>
          </cell>
        </row>
        <row r="5637">
          <cell r="C5637" t="str">
            <v>ZSO-004106</v>
          </cell>
          <cell r="D5637" t="str">
            <v>19239</v>
          </cell>
          <cell r="E5637" t="str">
            <v>Шагомер СХ-598А</v>
          </cell>
          <cell r="G5637" t="str">
            <v>Шагомеры, Тренировочный инвентарь</v>
          </cell>
          <cell r="H5637" t="str">
            <v>шт</v>
          </cell>
          <cell r="I5637">
            <v>294</v>
          </cell>
        </row>
        <row r="5638">
          <cell r="C5638" t="str">
            <v>ZSO-002181</v>
          </cell>
          <cell r="E5638" t="str">
            <v>Скамейка для раздевалки 1200 мм сиденье из фанеры с РО</v>
          </cell>
          <cell r="F5638" t="str">
            <v>Серый цвет (RAL 7035) - 0,68 м2
Каркас скамейки 1,2 метра - 1 шт.
Сборка:
Планки 1,2 метра из фанеры 24 мм (установленные на скамейку) - 3 шт.
Болты мебельные 6х70 мм - 6 шт.
Гайка М6 - 6 шт.
Шайба D6 - 6 шт.
Заглушка 25х25 мм - 4 шт.</v>
          </cell>
          <cell r="G5638" t="str">
            <v>Скамьи гардеробные из фанеры, Скамейки для раздевалок</v>
          </cell>
          <cell r="H5638" t="str">
            <v>шт</v>
          </cell>
          <cell r="I5638">
            <v>4812</v>
          </cell>
        </row>
        <row r="5639">
          <cell r="C5639" t="str">
            <v>ZSO-002182</v>
          </cell>
          <cell r="E5639" t="str">
            <v>Скамейка для раздевалки 1500 мм сиденье из фанеры с РО</v>
          </cell>
          <cell r="F5639" t="str">
            <v>Серый цвет (RAL 7035) - 0,76 м2
Каркас скамейки 1,5 метра - 1 шт.
Сборка:
Планки 1,5 метра из фанеры 24 мм (установленные на скамейку) - 3 шт.
Болты мебельные 6х70 мм - 6 шт.
Гайка М6 - 6 шт.
Шайба D6 - 6 шт.
Заглушка 25х25 мм - 4 шт.</v>
          </cell>
          <cell r="G5639" t="str">
            <v>Скамьи гардеробные из фанеры, Скамейки для раздевалок</v>
          </cell>
          <cell r="H5639" t="str">
            <v>шт</v>
          </cell>
          <cell r="I5639">
            <v>5676</v>
          </cell>
        </row>
        <row r="5640">
          <cell r="C5640" t="str">
            <v>ZSO-002183</v>
          </cell>
          <cell r="E5640" t="str">
            <v>Скамейка для раздевалки 2000 мм сиденье из фанеры с РО</v>
          </cell>
          <cell r="F5640" t="str">
            <v>Серый цвет (RAL 7035) - 0,91 м2
Каркас скамейки 2 метра - 1 шт.
Сборка:
Планки 2 метра из фанеры 24 мм (установленные на скамейку) - 3 шт.
Болты мебельные 6х70 мм - 6 шт.
Гайка М6 - 6 шт.
Шайба D6 - 6 шт.
Заглушка 25х25 мм - 4 шт.</v>
          </cell>
          <cell r="G5640" t="str">
            <v>Скамьи гардеробные из фанеры, Скамейки для раздевалок</v>
          </cell>
          <cell r="H5640" t="str">
            <v>шт</v>
          </cell>
          <cell r="I5640">
            <v>7102</v>
          </cell>
        </row>
        <row r="5641">
          <cell r="C5641" t="str">
            <v>ZSO-002205</v>
          </cell>
          <cell r="E5641" t="str">
            <v>Скамейка для раздевалки со спинкой 1200 мм сиденье из фанеры с РО</v>
          </cell>
          <cell r="F5641" t="str">
            <v>Каркас скамейки 1,2 метра - 1 шт.
Сборка:
Планки 1,2 метра из фанера 24 мм (установленные на скамейку) - 5 шт.
Болты мебельные 6х70 мм - 10 шт.
Гайка М6 - 10 шт.
Шайба D6 - 10 шт.
Заглушка 25х25 мм - 6 шт.</v>
          </cell>
          <cell r="G5641" t="str">
            <v>Скамьи гардеробные из фанеры, Скамейки для раздевалок</v>
          </cell>
          <cell r="H5641" t="str">
            <v>шт</v>
          </cell>
          <cell r="I5641">
            <v>6422</v>
          </cell>
        </row>
        <row r="5642">
          <cell r="C5642" t="str">
            <v>ZSO-002206</v>
          </cell>
          <cell r="E5642" t="str">
            <v>Скамейка для раздевалки со спинкой 1500 мм сиденье из фанеры с РО</v>
          </cell>
          <cell r="F5642" t="str">
            <v>Каркас скамейки 1,5 метра - 1 шт.
Сборка:
Планки 1,5 метра из фанера 24 мм (установленные на скамейку) - 5 шт.
Болты мебельные 6х70 мм - 10 шт.
Гайка М6 - 10 шт.
Шайба D6 - 10 шт.
Заглушка 25х25 мм - 6 шт.</v>
          </cell>
          <cell r="G5642" t="str">
            <v>Скамьи гардеробные из фанеры, Скамейки для раздевалок</v>
          </cell>
          <cell r="H5642" t="str">
            <v>шт</v>
          </cell>
          <cell r="I5642">
            <v>7553</v>
          </cell>
        </row>
        <row r="5643">
          <cell r="C5643" t="str">
            <v>ZSO-002207</v>
          </cell>
          <cell r="E5643" t="str">
            <v>Скамейка для раздевалки со спинкой 2000 мм сиденье из фанеры с РО</v>
          </cell>
          <cell r="F5643" t="str">
            <v>Каркас скамейки 2 метра - 1 шт.
Сборка:
Планки 2 метра из фанера 24 мм (установленные на скамейку) - 5 шт.
Болты мебельные 6х70 мм - 10 шт.
Гайка М6 - 10 шт.
Шайба D6 - 10 шт.
Заглушка 25х25 мм - 6 шт.</v>
          </cell>
          <cell r="G5643" t="str">
            <v>Скамьи гардеробные из фанеры, Скамейки для раздевалок</v>
          </cell>
          <cell r="H5643" t="str">
            <v>шт</v>
          </cell>
          <cell r="I5643">
            <v>9448</v>
          </cell>
        </row>
        <row r="5644">
          <cell r="C5644" t="str">
            <v>ZSO-002202</v>
          </cell>
          <cell r="E5644" t="str">
            <v>Скамейка для раздевалки 1200 мм сиденье из дерева с РО</v>
          </cell>
          <cell r="F5644" t="str">
            <v>Серый цвет (RAL 7035) - 0,68 м2
Каркас скамейки 1,2 метра - 1 шт.
Сборка:
Планки 1,2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44" t="str">
            <v>Скамьи гардеробные из дерева, Скамейки для раздевалок</v>
          </cell>
          <cell r="H5644" t="str">
            <v>шт</v>
          </cell>
          <cell r="I5644">
            <v>4628</v>
          </cell>
        </row>
        <row r="5645">
          <cell r="C5645" t="str">
            <v>ZSO-003723</v>
          </cell>
          <cell r="E5645" t="str">
            <v>Скамейка для раздевалки 1200 мм сиденье из дерева с РО (разборная)</v>
          </cell>
          <cell r="F5645" t="str">
            <v>Серый цвет (RAL 7035) - 0,74 м2
Каркас скамейки 1,2 метра - 1 шт.
Планки 1,2 метра из массива сосны 35 мм (установленные на скамейку) - 4 шт.
Комплектация:
Болты мебельные 6х70 мм - 8 шт.
Гайка М6 - 8 шт.
Шайба D6 - 8 шт.
Заглушка 25х25 мм - 4 шт.
Болт 8х40 мм - 8 шт.
Гайка М8 - 8 шт.
Шайба D8 - 8 шт.</v>
          </cell>
          <cell r="G5645" t="str">
            <v>Скамьи гардеробные из дерева, Скамейки для раздевалок</v>
          </cell>
          <cell r="H5645" t="str">
            <v>шт</v>
          </cell>
          <cell r="I5645">
            <v>5014</v>
          </cell>
        </row>
        <row r="5646">
          <cell r="C5646" t="str">
            <v>ZSO-004374</v>
          </cell>
          <cell r="E5646" t="str">
            <v>Скамейка для раздевалки 1200 мм сиденье из дерева с РО с полкой для обуви</v>
          </cell>
          <cell r="F5646" t="str">
            <v>Серый цвет (RAL 7035) - 0,91 м2
Каркас скамейки 1,2 метра - 1 шт.
Сборка:
Планки 1,2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46" t="str">
            <v>Скамьи гардеробные из дерева, Скамейки для раздевалок</v>
          </cell>
          <cell r="H5646" t="str">
            <v>шт</v>
          </cell>
          <cell r="I5646">
            <v>5382</v>
          </cell>
        </row>
        <row r="5647">
          <cell r="C5647" t="str">
            <v>ZSO-002203</v>
          </cell>
          <cell r="E5647" t="str">
            <v>Скамейка для раздевалки 1500 мм сиденье из дерева с РО</v>
          </cell>
          <cell r="F5647" t="str">
            <v>Серый цвет (RAL 7035) - 0,76 м2
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под регулируемые опоры 25х25 мм - 4 шт.
Опоры регулируемые М8х25 мм - 4 шт.</v>
          </cell>
          <cell r="G5647" t="str">
            <v>Скамьи гардеробные из дерева, Скамейки для раздевалок</v>
          </cell>
          <cell r="H5647" t="str">
            <v>шт</v>
          </cell>
          <cell r="I5647">
            <v>5419</v>
          </cell>
        </row>
        <row r="5648">
          <cell r="C5648" t="str">
            <v>ZSO-003724</v>
          </cell>
          <cell r="E5648" t="str">
            <v>Скамейка для раздевалки 1500 мм сиденье из дерева с РО (разборная)</v>
          </cell>
          <cell r="F5648" t="str">
            <v>Серый цвет (RAL 7035) - 0,82 м2
Каркас скамейки 1,5 метра - 1 шт.
Планки 1,5 метра из массива сосны 35 мм (установленные на скамейку) - 4 шт.
Комплектация:
Болты мебельные 6х70 мм - 8 шт.
Гайка М6 - 8 шт.
Шайба D6 - 8 шт.
Заглушка 25х25 мм - 4 шт.
Болт 8х40 мм - 8 шт.
Гайка М8 - 8 шт.
Шайба D8 - 8 шт.</v>
          </cell>
          <cell r="G5648" t="str">
            <v>Скамьи гардеробные из дерева, Скамейки для раздевалок</v>
          </cell>
          <cell r="H5648" t="str">
            <v>шт</v>
          </cell>
          <cell r="I5648">
            <v>5824</v>
          </cell>
        </row>
        <row r="5649">
          <cell r="C5649" t="str">
            <v>ZSO-004375</v>
          </cell>
          <cell r="E5649" t="str">
            <v>Скамейка для раздевалки 1500 мм сиденье из дерева с РО с полкой для обуви</v>
          </cell>
          <cell r="F5649" t="str">
            <v>Серый цвет (RAL 7035) - 1,06 м2
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49" t="str">
            <v>Скамьи гардеробные из дерева, Скамейки для раздевалок</v>
          </cell>
          <cell r="H5649" t="str">
            <v>шт</v>
          </cell>
          <cell r="I5649">
            <v>6385</v>
          </cell>
        </row>
        <row r="5650">
          <cell r="C5650" t="str">
            <v>ZSO-002204</v>
          </cell>
          <cell r="E5650" t="str">
            <v>Скамейка для раздевалки 2000 мм сиденье из дерева с РО</v>
          </cell>
          <cell r="F5650" t="str">
            <v>Серый цвет (RAL 7035) - 0,91 м2
Каркас скамейки 2 метра - 1 шт.
Сборка:
Планки 2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50" t="str">
            <v>Скамьи гардеробные из дерева, Скамейки для раздевалок</v>
          </cell>
          <cell r="H5650" t="str">
            <v>шт</v>
          </cell>
          <cell r="I5650">
            <v>6753</v>
          </cell>
        </row>
        <row r="5651">
          <cell r="C5651" t="str">
            <v>ZSO-003725</v>
          </cell>
          <cell r="E5651" t="str">
            <v>Скамейка для раздевалки 2000 мм сиденье из дерева с РО (разборная)</v>
          </cell>
          <cell r="F5651" t="str">
            <v>Серый цвет (RAL 7035) - 1,13 м2 (2 ножки + 1 рама + 1 соединительная балка)
Каркас скамейки 2 метра - 1 шт.
Планки 2 метра из массива сосны 35 мм (установленные на скамейку) - 4 шт.
Комплектация:
Болты мебельные 6х70 мм - 8 шт.
Гайка М6 - 8 шт.
Шайба D6 - 8 шт.
Заглушка 25х25 мм - 4 шт.
Болт 8х40 мм - 8 шт.
Гайка М8 - 8 шт.
Шайба D8 - 8 шт.</v>
          </cell>
          <cell r="G5651" t="str">
            <v>Скамьи гардеробные из дерева, Скамейки для раздевалок</v>
          </cell>
          <cell r="H5651" t="str">
            <v>шт</v>
          </cell>
          <cell r="I5651">
            <v>7167</v>
          </cell>
        </row>
        <row r="5652">
          <cell r="C5652" t="str">
            <v>ZSO-004376</v>
          </cell>
          <cell r="E5652" t="str">
            <v>Скамейка для раздевалки 2000 мм сиденье из дерева с РО с полкой для обуви</v>
          </cell>
          <cell r="F5652" t="str">
            <v>Серый цвет (RAL 7035) - 1,31 м2
Каркас скамейки 2 метра - 1 шт.
Сборка:
Планки 2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52" t="str">
            <v>Скамьи гардеробные из дерева, Скамейки для раздевалок</v>
          </cell>
          <cell r="H5652" t="str">
            <v>шт</v>
          </cell>
          <cell r="I5652">
            <v>8078</v>
          </cell>
        </row>
        <row r="5653">
          <cell r="C5653" t="str">
            <v>ZSO-004605</v>
          </cell>
          <cell r="E5653" t="str">
            <v>Скамейка для раздевалки 900 мм сиденье из 40 мм меб.щита сосны с РО</v>
          </cell>
          <cell r="F5653" t="str">
            <v>Серый цвет (RAL 7035) - 0,58 м2
Каркас скамейки 0,9 метра - 1 шт.
Сборка:
Планки 1,2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53" t="str">
            <v>Скамьи гардеробные из дерева, Скамейки для раздевалок</v>
          </cell>
          <cell r="H5653" t="str">
            <v>шт</v>
          </cell>
          <cell r="I5653">
            <v>5354</v>
          </cell>
        </row>
        <row r="5654">
          <cell r="C5654" t="str">
            <v>ZSO-002184</v>
          </cell>
          <cell r="E5654" t="str">
            <v>Скамейка для раздевалки со спинкой 1200 мм сиденье из дерева с РО</v>
          </cell>
          <cell r="F5654" t="str">
            <v>Каркас скамейки 1,2 метра - 1 шт.
Сборка:
Планки 1,2 метра из массива сосны 35 мм (установленные на скамейку) - 5 шт.
Болты мебельные 6х70 мм - 10 шт.
Гайка М6 - 10 шт.
Шайба D6 - 10 шт.
Заглушка 25х25 мм - 6 шт.</v>
          </cell>
          <cell r="G5654" t="str">
            <v>Скамьи гардеробные из дерева, Скамейки для раздевалок</v>
          </cell>
          <cell r="H5654" t="str">
            <v>шт</v>
          </cell>
          <cell r="I5654">
            <v>6146</v>
          </cell>
        </row>
        <row r="5655">
          <cell r="C5655" t="str">
            <v>ZSO-002185</v>
          </cell>
          <cell r="E5655" t="str">
            <v>Скамейка для раздевалки со спинкой 1500 мм сиденье из дерева с РО</v>
          </cell>
          <cell r="F5655" t="str">
            <v>Каркас скамейки 1,5 метра - 1 шт.
Сборка:
Планки 1,5 метра из массива сосны 35 мм (установленные на скамейку) - 5 шт.
Болты мебельные 6х70 мм - 10 шт.
Гайка М6 - 10 шт.
Шайба D6 - 10 шт.
Заглушка 25х25 мм - 6 шт.</v>
          </cell>
          <cell r="G5655" t="str">
            <v>Скамьи гардеробные из дерева, Скамейки для раздевалок</v>
          </cell>
          <cell r="H5655" t="str">
            <v>шт</v>
          </cell>
          <cell r="I5655">
            <v>7185</v>
          </cell>
        </row>
        <row r="5656">
          <cell r="C5656" t="str">
            <v>ZSO-002186</v>
          </cell>
          <cell r="E5656" t="str">
            <v>Скамейка для раздевалки со спинкой 2000 мм сиденье из дерева с РО</v>
          </cell>
          <cell r="F5656" t="str">
            <v>Каркас скамейки 2 метра - 1 шт.
Сборка:
Планки 2 метра из массива сосны 35 мм (установленные на скамейку) - 5 шт.
Болты мебельные 6х70 мм - 10 шт.
Гайка М6 - 10 шт.
Шайба D6 - 10 шт.
Заглушка 25х25 мм - 6 шт.</v>
          </cell>
          <cell r="G5656" t="str">
            <v>Скамьи гардеробные из дерева, Скамейки для раздевалок</v>
          </cell>
          <cell r="H5656" t="str">
            <v>шт</v>
          </cell>
          <cell r="I5656">
            <v>8933</v>
          </cell>
        </row>
        <row r="5657">
          <cell r="C5657" t="str">
            <v>ZSO-002208</v>
          </cell>
          <cell r="E5657" t="str">
            <v>Скамейка для раздевалки двухсторонняя с вешалкой 1200 мм сиденье из дерева</v>
          </cell>
          <cell r="F5657" t="str">
            <v>Боковины скамейки двухсторонней (металл) - 2 шт.
Соединительная рама (металл) - 2 шт.
Соединительная планка (металл) - 2 шт.
Планки из массива сосны 35 мм 1,2 метра - 10 шт.
Комплектация:
Болт мебельный 6х90 мм - 16 шт
Гайка М6 - 12 шт.
Шайба D6 - 12 шт.
Болт шестигранный 8х60 мм - 20 шт.
Гайка М6 - 20 шт.
Шайба D6 - 20 шт.
Крючки - 12 шт.
Саморез 3,5х19 мм - 24 шт.
Заглушка 40х40 - 8 шт.</v>
          </cell>
          <cell r="G5657" t="str">
            <v>Скамьи гардеробные двухсторонние, Скамейки для раздевалок</v>
          </cell>
          <cell r="H5657" t="str">
            <v>шт</v>
          </cell>
          <cell r="I5657">
            <v>14739</v>
          </cell>
        </row>
        <row r="5658">
          <cell r="C5658" t="str">
            <v>ZSO-002209</v>
          </cell>
          <cell r="E5658" t="str">
            <v>Скамейка для раздевалки двухсторонняя с вешалкой 1500 мм сиденье из дерева</v>
          </cell>
          <cell r="F5658" t="str">
            <v>Боковины скамейки двухсторонней (металл) - 2 шт.
Соединительная рама (металл) - 2 шт.
Соединительная планка (металл) - 2 шт.
Планки из массива сосны 35 мм 1,5 метра - 10 шт.
Комплектация:
Болт мебельный 6х90 мм - 16 шт
Гайка М6 - 12 шт.
Шайба D6 - 12 шт.
Болт папа-мама 6х70 - 4 шт.
Болт шестигранный 8х60 мм - 20 шт.
Гайка М6 - 20 шт.
Шайба D6 - 20 шт.
Крючки - 16 шт.
Саморез 3,5х19 мм - 24 шт.
Заглушка 40х40 - 8 шт.</v>
          </cell>
          <cell r="G5658" t="str">
            <v>Скамьи гардеробные двухсторонние, Скамейки для раздевалок</v>
          </cell>
          <cell r="H5658" t="str">
            <v>шт</v>
          </cell>
          <cell r="I5658">
            <v>17066</v>
          </cell>
        </row>
        <row r="5659">
          <cell r="C5659" t="str">
            <v>ZSO-002210</v>
          </cell>
          <cell r="E5659" t="str">
            <v>Скамейка для раздевалки двухсторонняя с вешалкой 2000 мм сиденье из дерева</v>
          </cell>
          <cell r="F5659" t="str">
            <v>Светло-серый цвет (RAL 7035) - 3,31 м2 (2 опорных боковины + 2 рамы сидения + 2 соединительных балки)
Боковины скамейки двухсторонней (металл) - 2 шт.
Соединительная рама (металл) - 2 шт.
Соединительная планка (металл) - 2 шт.
Планки из массива сосны 35 мм 2 метра - 10 шт.
Комплектация:
Болт мебельный 6х90 мм - 16 шт
Гайка М6 - 12 шт.
Шайба D6 - 12 шт.
Болт папа-мама 6х70 - 4 шт.
Болт шестигранный 8х60 мм - 20 шт.
Гайка М6 - 20 шт.
Шайба D6 - 20 шт.
Крючки - 20 шт.
Саморез 3,5х19 мм - 24 шт.
Заглушка 40х40 - 8 шт.</v>
          </cell>
          <cell r="G5659" t="str">
            <v>Скамьи гардеробные двухсторонние, Скамейки для раздевалок</v>
          </cell>
          <cell r="H5659" t="str">
            <v>шт</v>
          </cell>
          <cell r="I5659">
            <v>20894</v>
          </cell>
        </row>
        <row r="5660">
          <cell r="C5660" t="str">
            <v>ZSO-00</v>
          </cell>
          <cell r="E5660" t="str">
            <v>Скамейка для раздевалки 1000 мм сиденье 400 мм с мягкой прослойкой с РО с полкой для обуви</v>
          </cell>
          <cell r="F5660" t="str">
            <v>Серый цвет (RAL 7035) - 0,74 м2
Каркас скамейки 1 метр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60" t="str">
            <v>Скамьи гардеробные полумягкие, Скамейки для раздевалок</v>
          </cell>
          <cell r="H5660" t="str">
            <v>шт</v>
          </cell>
          <cell r="I5660">
            <v>4619</v>
          </cell>
        </row>
        <row r="5661">
          <cell r="C5661" t="str">
            <v>ZSO-002187</v>
          </cell>
          <cell r="E5661" t="str">
            <v>Скамейка для раздевалки 1200 мм сиденье 240 мм с мягкой прослойкой</v>
          </cell>
          <cell r="F5661" t="str">
            <v>Серый цвет (RAL 7035) - 0,55 м2
Каркас с мягким сидением 1,2 метра - 1 шт.</v>
          </cell>
          <cell r="G5661" t="str">
            <v>Скамьи гардеробные полумягкие, Скамейки для раздевалок</v>
          </cell>
          <cell r="H5661" t="str">
            <v>шт</v>
          </cell>
          <cell r="I5661">
            <v>3091</v>
          </cell>
        </row>
        <row r="5662">
          <cell r="C5662" t="str">
            <v>ZSO-004357</v>
          </cell>
          <cell r="E5662" t="str">
            <v>Скамейка для раздевалки 1200 мм сиденье 400 мм с мягкой прослойкой с РО</v>
          </cell>
          <cell r="F5662" t="str">
            <v>Серый цвет (RAL 7035) - 0,68 м2
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62" t="str">
            <v>Скамьи гардеробные полумягкие, Скамейки для раздевалок</v>
          </cell>
          <cell r="H5662" t="str">
            <v>шт</v>
          </cell>
          <cell r="I5662">
            <v>4342</v>
          </cell>
        </row>
        <row r="5663">
          <cell r="C5663" t="str">
            <v>ZSO-002188</v>
          </cell>
          <cell r="E5663" t="str">
            <v>Скамейка для раздевалки 1500 мм сиденье 240 мм с мягкой прослойкой</v>
          </cell>
          <cell r="F5663" t="str">
            <v>Серый цвет (RAL 7035) - 0,64 м2
Каркас с мягким сидением 1,5 метра - 1 шт.</v>
          </cell>
          <cell r="G5663" t="str">
            <v>Скамьи гардеробные полумягкие, Скамейки для раздевалок</v>
          </cell>
          <cell r="H5663" t="str">
            <v>шт</v>
          </cell>
          <cell r="I5663">
            <v>3726</v>
          </cell>
        </row>
        <row r="5664">
          <cell r="C5664" t="str">
            <v>ZSO-004358</v>
          </cell>
          <cell r="E5664" t="str">
            <v>Скамейка для раздевалки 1500 мм сиденье 400 мм с мягкой прослойкой с РО</v>
          </cell>
          <cell r="F5664" t="str">
            <v>Серый цвет (RAL 7035) - 0,76 м2
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64" t="str">
            <v>Скамьи гардеробные полумягкие, Скамейки для раздевалок</v>
          </cell>
          <cell r="H5664" t="str">
            <v>шт</v>
          </cell>
          <cell r="I5664">
            <v>5115</v>
          </cell>
        </row>
        <row r="5665">
          <cell r="C5665" t="str">
            <v>ZSO-002189</v>
          </cell>
          <cell r="E5665" t="str">
            <v>Скамейка для раздевалки 2000 мм сиденье 240 мм с мягкой прослойкой</v>
          </cell>
          <cell r="F5665" t="str">
            <v>Серый цвет (RAL 7035) - 0,78 м2
Каркас с мягким сидением 2 метра - 1 шт.</v>
          </cell>
          <cell r="G5665" t="str">
            <v>Скамьи гардеробные полумягкие, Скамейки для раздевалок</v>
          </cell>
          <cell r="H5665" t="str">
            <v>шт</v>
          </cell>
          <cell r="I5665">
            <v>4664</v>
          </cell>
        </row>
        <row r="5666">
          <cell r="C5666" t="str">
            <v>ZSO-004359</v>
          </cell>
          <cell r="E5666" t="str">
            <v>Скамейка для раздевалки 2000 мм сиденье 400 мм с мягкой прослойкой с РО</v>
          </cell>
          <cell r="F5666" t="str">
            <v>Светло-серый цвет (RAL 7035) - 0,91 м2</v>
          </cell>
          <cell r="G5666" t="str">
            <v>Скамьи гардеробные полумягкие, Скамейки для раздевалок</v>
          </cell>
          <cell r="H5666" t="str">
            <v>шт</v>
          </cell>
          <cell r="I5666">
            <v>6348</v>
          </cell>
        </row>
        <row r="5667">
          <cell r="C5667" t="str">
            <v>ZSO-00</v>
          </cell>
          <cell r="E5667" t="str">
            <v>Скамейка для раздевалки 2000 мм сиденье 400 мм с мягкой прослойкой с РО с полкой для обуви</v>
          </cell>
          <cell r="F5667" t="str">
            <v>Серый цвет (RAL 7035) - 1,24 м2
Каркас скамейки 1 метр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67" t="str">
            <v>Скамьи гардеробные полумягкие, Скамейки для раздевалок</v>
          </cell>
          <cell r="H5667" t="str">
            <v>шт</v>
          </cell>
          <cell r="I5667">
            <v>7756</v>
          </cell>
        </row>
        <row r="5668">
          <cell r="C5668" t="str">
            <v>ZSO-002199</v>
          </cell>
          <cell r="E5668" t="str">
            <v>Скамейка для раздевалки с вешалкой 1200 мм с верхней полкой сиденье из дерева с РО</v>
          </cell>
          <cell r="F5668" t="str">
            <v>Боковины скамейки - 2 шт.
Доп. площадка - 2 шт.
Планки 1,2 метра из массива сосны 35 мм - 8 шт.
Комплектация:
Крючки - 6 шт.
Саморезы 3,5х19 - 12 шт.
Болты мебельные 6х70 мм - 20 шт.
Гайка М6 - 20 шт.
Шайба D6 - 20 шт.
Заглушка 25х25 мм - 4 шт.
Заглушка 20х20 мм - 4 шт.</v>
          </cell>
          <cell r="G5668" t="str">
            <v>Скамьи гардеробные с вешалкой из дерева, Скамьи гардеробные с вешалкой, Скамейки для раздевалок</v>
          </cell>
          <cell r="H5668" t="str">
            <v>шт</v>
          </cell>
          <cell r="I5668">
            <v>6532</v>
          </cell>
        </row>
        <row r="5669">
          <cell r="C5669" t="str">
            <v>ZSO-00</v>
          </cell>
          <cell r="E5669" t="str">
            <v>Скамейка для раздевалки с вешалкой 1200 мм с полумягким сиденьем и спинкой с РО</v>
          </cell>
          <cell r="F5669" t="str">
            <v>Боковины скамейки - 2 шт.
Планки 1,5 метра из фанеры 24 мм - 6 шт.
Комплектация:
Крючки - 8 шт.
Саморезы 3,5х19 - 16 шт.
Болты мебельные 6х70 мм - 16 шт.
Гайка М6 - 16 шт.
Шайба D6 - 16 шт.
Заглушка 25х25 мм - 6 шт.</v>
          </cell>
          <cell r="G5669" t="str">
            <v>Скамьи гардеробные с вешалкой из дерева, Скамьи гардеробные с вешалкой, Скамейки для раздевалок</v>
          </cell>
          <cell r="H5669" t="str">
            <v>шт</v>
          </cell>
          <cell r="I5669">
            <v>6284</v>
          </cell>
        </row>
        <row r="5670">
          <cell r="C5670" t="str">
            <v>ZSO-002190</v>
          </cell>
          <cell r="E5670" t="str">
            <v>Скамейка для раздевалки с вешалкой 1200 мм сиденье из дерева с РО</v>
          </cell>
          <cell r="F5670" t="str">
            <v>Боковины скамейки - 2 шт.
Планки 1,2 метра из массива сосны 35 мм - 6 шт.
Комплектация:
Крючки - 6 шт.
Саморезы 3,5х19 - 12 шт.
Болты мебельные 6х70 мм - 16 шт.
Гайка М6 - 16 шт.
Шайба D6 - 16 шт.
Заглушка 25х25 мм - 6 шт.</v>
          </cell>
          <cell r="G5670" t="str">
            <v>Скамьи гардеробные с вешалкой из дерева, Скамьи гардеробные с вешалкой, Скамейки для раздевалок</v>
          </cell>
          <cell r="H5670" t="str">
            <v>шт</v>
          </cell>
          <cell r="I5670">
            <v>5373</v>
          </cell>
        </row>
        <row r="5671">
          <cell r="C5671" t="str">
            <v>ZSO-002200</v>
          </cell>
          <cell r="E5671" t="str">
            <v>Скамейка для раздевалки с вешалкой 1500 мм с верхней полкой сиденье из дерева с РО</v>
          </cell>
          <cell r="F5671" t="str">
            <v>Боковины скамейки - 2 шт.
Доп. площадка крюк - 2 шт.
Планки 1,5 метра из массива сосны 35 мм - 8 шт.
Комплектация:
Крючки - 8 шт.
Саморезы 3,5х19 - 16 шт.
Болты мебельные 6х70 мм - 20 шт.
Гайка М6 - 20 шт.
Шайба D6 - 20 шт.
Заглушка 25х25 мм - 4 шт.
Заглушка 20х20 мм - 4 шт.</v>
          </cell>
          <cell r="G5671" t="str">
            <v>Скамьи гардеробные с вешалкой из дерева, Скамьи гардеробные с вешалкой, Скамейки для раздевалок</v>
          </cell>
          <cell r="H5671" t="str">
            <v>шт</v>
          </cell>
          <cell r="I5671">
            <v>7489</v>
          </cell>
        </row>
        <row r="5672">
          <cell r="C5672" t="str">
            <v>ZSO-00</v>
          </cell>
          <cell r="E5672" t="str">
            <v>Скамейка для раздевалки с вешалкой 1500 мм с полумягким сиденьем и спинкой с РО</v>
          </cell>
          <cell r="F5672" t="str">
            <v>Боковины скамейки - 2 шт.
Планки 1,5 метра из фанеры 24 мм - 6 шт.
Комплектация:
Крючки - 8 шт.
Саморезы 3,5х19 - 16 шт.
Болты мебельные 6х70 мм - 16 шт.
Гайка М6 - 16 шт.
Шайба D6 - 16 шт.
Заглушка 25х25 мм - 6 шт.</v>
          </cell>
          <cell r="G5672" t="str">
            <v>Скамьи гардеробные с вешалкой из дерева, Скамьи гардеробные с вешалкой, Скамейки для раздевалок</v>
          </cell>
          <cell r="H5672" t="str">
            <v>шт</v>
          </cell>
          <cell r="I5672">
            <v>7140</v>
          </cell>
        </row>
        <row r="5673">
          <cell r="C5673" t="str">
            <v>ZSO-002191</v>
          </cell>
          <cell r="E5673" t="str">
            <v>Скамейка для раздевалки с вешалкой 1500 мм сиденье из дерева с РО</v>
          </cell>
          <cell r="F5673" t="str">
            <v>Боковины скамейки - 2 шт.
Планки 1,5 метра из массива сосны 35 мм - 6 шт.
Комплектация:
Крючки - 8 шт.
Саморезы 3,5х19 - 16 шт.
Болты мебельные 6х70 мм - 16 шт.
Гайка М6 - 16 шт.
Шайба D6 - 16 шт.
Заглушка 25х25 мм - 6 шт.</v>
          </cell>
          <cell r="G5673" t="str">
            <v>Скамьи гардеробные с вешалкой из дерева, Скамьи гардеробные с вешалкой, Скамейки для раздевалок</v>
          </cell>
          <cell r="H5673" t="str">
            <v>шт</v>
          </cell>
          <cell r="I5673">
            <v>6109</v>
          </cell>
        </row>
        <row r="5674">
          <cell r="C5674" t="str">
            <v>ZSO-002201</v>
          </cell>
          <cell r="E5674" t="str">
            <v>Скамейка для раздевалки с вешалкой 2000 мм с верхней полкой сиденье из дерева с РО</v>
          </cell>
          <cell r="F5674" t="str">
            <v>Боковины скамейки - 3 шт.
Доп. площадка - 3 шт.
Планки 2 метра из массива сосны 35 мм - 8 шт.
Комплектация:
Крючки - 10 шт.
Саморезы 3,5х19 - 20 шт.
Болты мебельные 6х70 мм - 30 шт.
Гайка М6 - 30 шт.
Шайба D6 - 30 шт.
Заглушка 25х25 мм - 6 шт.
Заглушка 20х20 мм - 6 шт.</v>
          </cell>
          <cell r="G5674" t="str">
            <v>Скамьи гардеробные с вешалкой из дерева, Скамьи гардеробные с вешалкой, Скамейки для раздевалок</v>
          </cell>
          <cell r="H5674" t="str">
            <v>шт</v>
          </cell>
          <cell r="I5674">
            <v>10313</v>
          </cell>
        </row>
        <row r="5675">
          <cell r="C5675" t="str">
            <v>ZSO-002192</v>
          </cell>
          <cell r="E5675" t="str">
            <v>Скамейка для раздевалки с вешалкой 2000 мм сиденье из дерева с РО</v>
          </cell>
          <cell r="F5675" t="str">
            <v>Боковины скамейки - 3 шт.
Планки 2 метра из массива сосны 35 мм - 6 шт.
Комплектация:
Крючки - 10 шт.
Саморезы 3,5х19 - 20 шт.
Болты мебельные 6х70 мм - 24 шт.
Гайка М6 - 24 шт.
Шайба D6 - 24 шт.
Заглушка 25х25 мм - 9 шт.</v>
          </cell>
          <cell r="G5675" t="str">
            <v>Скамьи гардеробные с вешалкой из дерева, Скамьи гардеробные с вешалкой, Скамейки для раздевалок</v>
          </cell>
          <cell r="H5675" t="str">
            <v>шт</v>
          </cell>
          <cell r="I5675">
            <v>8427</v>
          </cell>
        </row>
        <row r="5676">
          <cell r="C5676" t="str">
            <v>ZSO-004606</v>
          </cell>
          <cell r="E5676" t="str">
            <v>Скамейка для раздевалки с вешалкой 900 мм сиденье из 40 мм меб.щита сосны с РО</v>
          </cell>
          <cell r="F5676" t="str">
            <v>Боковины скамейки - 2 шт.
Планки 1,2 метра из массива сосны 35 мм - 6 шт.
Комплектация:
Крючки - 6 шт.
Саморезы 3,5х19 - 12 шт.
Болты мебельные 6х70 мм - 16 шт.
Гайка М6 - 16 шт.
Шайба D6 - 16 шт.
Заглушка 25х25 мм - 6 шт.</v>
          </cell>
          <cell r="G5676" t="str">
            <v>Скамьи гардеробные с вешалкой из дерева, Скамьи гардеробные с вешалкой, Скамейки для раздевалок</v>
          </cell>
          <cell r="H5676" t="str">
            <v>шт</v>
          </cell>
          <cell r="I5676">
            <v>7066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">
          <cell r="C1" t="str">
            <v>Артикул</v>
          </cell>
          <cell r="D1" t="str">
            <v>Артикул поставщика</v>
          </cell>
          <cell r="E1" t="str">
            <v>Наименование</v>
          </cell>
          <cell r="F1" t="str">
            <v>Вариация</v>
          </cell>
          <cell r="G1" t="str">
            <v>Группа товаров</v>
          </cell>
          <cell r="H1" t="str">
            <v>ед. изм</v>
          </cell>
          <cell r="I1" t="str">
            <v>Цена</v>
          </cell>
        </row>
        <row r="2">
          <cell r="C2" t="str">
            <v>NSO-00</v>
          </cell>
          <cell r="E2" t="str">
            <v>Бревно гимнастическое 5 м покрытие антислип (на низких опорах дерево)</v>
          </cell>
          <cell r="H2" t="str">
            <v>шт</v>
          </cell>
          <cell r="I2">
            <v>20185</v>
          </cell>
        </row>
        <row r="3">
          <cell r="C3" t="str">
            <v>ZSO-004388</v>
          </cell>
          <cell r="E3" t="str">
            <v>Скамейка гимнастическая 1000 мм (полумягкая) ножки металлические</v>
          </cell>
          <cell r="F3" t="str">
            <v>Сидение из фанеры 1 метр - 1 шт.
Царга из фанеры 1 метр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3" t="str">
            <v>Скамейки полумягкие, Скамейки гимнастические</v>
          </cell>
          <cell r="H3" t="str">
            <v>шт</v>
          </cell>
          <cell r="I3">
            <v>3382</v>
          </cell>
        </row>
        <row r="4">
          <cell r="C4" t="str">
            <v>ZSO-004389</v>
          </cell>
          <cell r="E4" t="str">
            <v>Скамейка гимнастическая 1500 мм (полумягкая) ножки металлические</v>
          </cell>
          <cell r="F4" t="str">
            <v>Сидение из фанеры 1,5 метра - 1 шт.
Царга из фанеры 1,5 метра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4" t="str">
            <v>Скамейки полумягкие, Скамейки гимнастические</v>
          </cell>
          <cell r="H4" t="str">
            <v>шт</v>
          </cell>
          <cell r="I4">
            <v>4228</v>
          </cell>
        </row>
        <row r="5">
          <cell r="C5" t="str">
            <v>ZSO-004390</v>
          </cell>
          <cell r="E5" t="str">
            <v>Скамейка гимнастическая 2000 мм (полумягкая) ножки металлические</v>
          </cell>
          <cell r="F5" t="str">
            <v>Сидение из фанеры 2 метра - 1 шт.
Царга из фанеры 2 метра - 1 шт.
Ножки из металла - 3 шт. (Заглушки 20х20 мм - 4 шт.)
Комплектация:
Болт мебельный - 8х40 мм - 4 шт.
Болт мебельный - 8х60 мм - 2 шт.
Гайка М8 - 6 шт.
Шайба D8 - 6 шт.</v>
          </cell>
          <cell r="G5" t="str">
            <v>Скамейки полумягкие, Скамейки гимнастические</v>
          </cell>
          <cell r="H5" t="str">
            <v>шт</v>
          </cell>
          <cell r="I5">
            <v>5331</v>
          </cell>
        </row>
        <row r="6">
          <cell r="C6" t="str">
            <v>ZSO-004391</v>
          </cell>
          <cell r="E6" t="str">
            <v>Скамейка гимнастическая 2500 мм (полумягкая) ножки металлические</v>
          </cell>
          <cell r="F6" t="str">
            <v>Сидение из фанеры 2,5 метра - 1 шт.
Царга из фанеры 2,5 метра - 1 шт.
Ножки из металла - 4 шт. (Заглушки 20х20 мм - 4 шт.)
Комплектация:
Болт мебельный - 8х40 мм - 4 шт.
Болт мебельный - 8х60 мм - 2 шт.
Гайка М8 - 6 шт.
Шайба D8 - 6 шт.</v>
          </cell>
          <cell r="G6" t="str">
            <v>Скамейки полумягкие, Скамейки гимнастические</v>
          </cell>
          <cell r="H6" t="str">
            <v>шт</v>
          </cell>
          <cell r="I6">
            <v>6186</v>
          </cell>
        </row>
        <row r="7">
          <cell r="C7" t="str">
            <v>ZSO-004392</v>
          </cell>
          <cell r="E7" t="str">
            <v>Скамейка гимнастическая 3000 мм (полумягкая) ножки металлические</v>
          </cell>
          <cell r="F7" t="str">
            <v>Сидение из фанеры 3 метра - 1 шт.
Царга из фанеры 3 метра - 1 шт.
Ножки из металла - 4 шт. (Заглушки 20х20 мм - 4 шт.)
Комплектация:
Болт мебельный - 8х40 мм - 4 шт.
Болт мебельный - 8х60 мм - 2 шт.
Гайка М8 - 6 шт.
Шайба D8 - 6 шт.</v>
          </cell>
          <cell r="G7" t="str">
            <v>Скамейки полумягкие, Скамейки гимнастические</v>
          </cell>
          <cell r="H7" t="str">
            <v>шт</v>
          </cell>
          <cell r="I7">
            <v>7289</v>
          </cell>
        </row>
        <row r="8">
          <cell r="C8" t="str">
            <v>ZSO-004280</v>
          </cell>
          <cell r="E8" t="str">
            <v>Дидактический манеж разборный (4 элемента)</v>
          </cell>
          <cell r="F8" t="str">
            <v>4259, Мат, с полосками, 1800х600х100 мм, из винилискожи</v>
          </cell>
          <cell r="G8" t="str">
            <v>Развивающие мягкие наборы, Мягкие модули</v>
          </cell>
          <cell r="H8" t="str">
            <v>компл</v>
          </cell>
          <cell r="I8">
            <v>15793</v>
          </cell>
        </row>
        <row r="9">
          <cell r="C9" t="str">
            <v>ZSO-004138</v>
          </cell>
          <cell r="E9" t="str">
            <v>Мат круглый детский Часики D1000х100 мм винилискожа (ппу)</v>
          </cell>
          <cell r="F9" t="str">
            <v>3137, Модуль, круглый, пуф детский, D600х400 мм</v>
          </cell>
          <cell r="G9" t="str">
            <v>Развивающие мягкие наборы, Мягкие модули</v>
          </cell>
          <cell r="H9" t="str">
            <v>шт</v>
          </cell>
          <cell r="I9">
            <v>5251</v>
          </cell>
        </row>
        <row r="10">
          <cell r="C10" t="str">
            <v>ZSO-004395</v>
          </cell>
          <cell r="E10" t="str">
            <v>Набор мягких модулей Большая Дженга 300х100х100 тент (30 элементов)</v>
          </cell>
          <cell r="G10" t="str">
            <v>Развивающие мягкие наборы, Мягкие модули</v>
          </cell>
          <cell r="H10" t="str">
            <v>компл</v>
          </cell>
          <cell r="I10">
            <v>10747</v>
          </cell>
        </row>
        <row r="11">
          <cell r="C11" t="str">
            <v>ZSO-004396</v>
          </cell>
          <cell r="E11" t="str">
            <v>Набор мягких модулей Буквы 200х200х200 (12 элементов)</v>
          </cell>
          <cell r="G11" t="str">
            <v>Развивающие мягкие наборы, Мягкие модули</v>
          </cell>
          <cell r="H11" t="str">
            <v>компл</v>
          </cell>
          <cell r="I11">
            <v>6074</v>
          </cell>
        </row>
        <row r="12">
          <cell r="C12" t="str">
            <v>ZSO-004399</v>
          </cell>
          <cell r="E12" t="str">
            <v>Набор мягких модулей Буквы-Большой-Диван (12 элементов)</v>
          </cell>
          <cell r="G12" t="str">
            <v>Развивающие мягкие наборы, Мягкие модули</v>
          </cell>
          <cell r="H12" t="str">
            <v>компл</v>
          </cell>
          <cell r="I12">
            <v>27101</v>
          </cell>
        </row>
        <row r="13">
          <cell r="C13" t="str">
            <v>ZSO-004398</v>
          </cell>
          <cell r="E13" t="str">
            <v>Набор мягких модулей Буквы-Диванчик (12 элементов)</v>
          </cell>
          <cell r="G13" t="str">
            <v>Развивающие мягкие наборы, Мягкие модули</v>
          </cell>
          <cell r="H13" t="str">
            <v>компл</v>
          </cell>
          <cell r="I13">
            <v>8878</v>
          </cell>
        </row>
        <row r="14">
          <cell r="C14" t="str">
            <v>ZSO-004394</v>
          </cell>
          <cell r="E14" t="str">
            <v>Набор мягких модулей Гигантская Дженга 500х150х100 тент (45 элементов)</v>
          </cell>
          <cell r="G14" t="str">
            <v>Развивающие мягкие наборы, Мягкие модули</v>
          </cell>
          <cell r="H14" t="str">
            <v>компл</v>
          </cell>
          <cell r="I14">
            <v>28970</v>
          </cell>
        </row>
        <row r="15">
          <cell r="C15" t="str">
            <v>ZSO-004401</v>
          </cell>
          <cell r="E15" t="str">
            <v>Набор мягких модулей Крестики-Нолики 1000х1000х20 (10 элементов)</v>
          </cell>
          <cell r="G15" t="str">
            <v>Развивающие мягкие наборы, Мягкие модули</v>
          </cell>
          <cell r="H15" t="str">
            <v>компл</v>
          </cell>
          <cell r="I15">
            <v>5925</v>
          </cell>
        </row>
        <row r="16">
          <cell r="C16" t="str">
            <v>ZSO-004409</v>
          </cell>
          <cell r="E16" t="str">
            <v>Набор мягких модулей кубики с буквами и алфавитом (16 элементов)</v>
          </cell>
          <cell r="G16" t="str">
            <v>Развивающие мягкие наборы, Мягкие модули</v>
          </cell>
          <cell r="H16" t="str">
            <v>компл</v>
          </cell>
          <cell r="I16">
            <v>11121</v>
          </cell>
        </row>
        <row r="17">
          <cell r="C17" t="str">
            <v>ZSO-004411</v>
          </cell>
          <cell r="E17" t="str">
            <v>Набор мягких модулей кубиков Азбука 250х250х250 (12 элементов)</v>
          </cell>
          <cell r="G17" t="str">
            <v>Развивающие мягкие наборы, Мягкие модули</v>
          </cell>
          <cell r="H17" t="str">
            <v>компл</v>
          </cell>
          <cell r="I17">
            <v>9252</v>
          </cell>
        </row>
        <row r="18">
          <cell r="C18" t="str">
            <v>ZSO-004410</v>
          </cell>
          <cell r="E18" t="str">
            <v>Набор мягких модулей кубиков Математика 250х250х250 (12 элементов)</v>
          </cell>
          <cell r="G18" t="str">
            <v>Развивающие мягкие наборы, Мягкие модули</v>
          </cell>
          <cell r="H18" t="str">
            <v>компл</v>
          </cell>
          <cell r="I18">
            <v>9252</v>
          </cell>
        </row>
        <row r="19">
          <cell r="C19" t="str">
            <v>ZSO-002888</v>
          </cell>
          <cell r="E19" t="str">
            <v>Набор мягких модулей Пазл сложи узор (7 элементов)</v>
          </cell>
          <cell r="F19" t="str">
            <v>2888, игровой, модуль, Пазл, сложи, узор</v>
          </cell>
          <cell r="G19" t="str">
            <v>Развивающие мягкие наборы, Мягкие модули</v>
          </cell>
          <cell r="H19" t="str">
            <v>компл</v>
          </cell>
          <cell r="I19">
            <v>11887</v>
          </cell>
        </row>
        <row r="20">
          <cell r="C20" t="str">
            <v>ZSO-004158</v>
          </cell>
          <cell r="E20" t="str">
            <v>Набор мягких модулей Развивающие Пятнашки (20 элементов)</v>
          </cell>
          <cell r="G20" t="str">
            <v>Развивающие мягкие наборы, Мягкие модули</v>
          </cell>
          <cell r="H20" t="str">
            <v>компл</v>
          </cell>
          <cell r="I20">
            <v>11775</v>
          </cell>
        </row>
        <row r="21">
          <cell r="C21" t="str">
            <v>ZSO-002876</v>
          </cell>
          <cell r="E21" t="str">
            <v>Набор мягких модулей Рыбка сложи узор (10 элементов)</v>
          </cell>
          <cell r="F21" t="str">
            <v>2876, игровой, модуль, Рыбка, сложи узор</v>
          </cell>
          <cell r="G21" t="str">
            <v>Развивающие мягкие наборы, Мягкие модули</v>
          </cell>
          <cell r="H21" t="str">
            <v>компл</v>
          </cell>
          <cell r="I21">
            <v>5243</v>
          </cell>
        </row>
        <row r="22">
          <cell r="C22" t="str">
            <v>ZSO-004404</v>
          </cell>
          <cell r="E22" t="str">
            <v>Набор мягких модулей с цифрами и картинками (12 элементов)</v>
          </cell>
          <cell r="G22" t="str">
            <v>Развивающие мягкие наборы, Мягкие модули</v>
          </cell>
          <cell r="H22" t="str">
            <v>компл</v>
          </cell>
          <cell r="I22">
            <v>10280</v>
          </cell>
        </row>
        <row r="23">
          <cell r="C23" t="str">
            <v>ZSO-004400</v>
          </cell>
          <cell r="E23" t="str">
            <v>Набор мягких модулей Цифры 200х200х200 (10 элементов)</v>
          </cell>
          <cell r="G23" t="str">
            <v>Развивающие мягкие наборы, Мягкие модули</v>
          </cell>
          <cell r="H23" t="str">
            <v>компл</v>
          </cell>
          <cell r="I23">
            <v>5514</v>
          </cell>
        </row>
        <row r="24">
          <cell r="C24" t="str">
            <v>ZSO-004593</v>
          </cell>
          <cell r="E24" t="str">
            <v>Набор мягких модулей Шашки 1600х1600х60 мм (25 элементов)</v>
          </cell>
          <cell r="G24" t="str">
            <v>Развивающие мягкие наборы, Мягкие модули</v>
          </cell>
          <cell r="H24" t="str">
            <v>компл</v>
          </cell>
          <cell r="I24">
            <v>15931</v>
          </cell>
        </row>
        <row r="25">
          <cell r="C25" t="str">
            <v>ZSO-004142</v>
          </cell>
          <cell r="E25" t="str">
            <v>Развивающие мягкие модули Часики (15 элементов)</v>
          </cell>
          <cell r="G25" t="str">
            <v>Развивающие мягкие наборы, Мягкие модули</v>
          </cell>
          <cell r="H25" t="str">
            <v>компл</v>
          </cell>
          <cell r="I25">
            <v>9906</v>
          </cell>
        </row>
        <row r="26">
          <cell r="C26" t="str">
            <v>ZSO-004140</v>
          </cell>
          <cell r="E26" t="str">
            <v>Вестибулярный тренажер Перекати поле из винилискожи (ппу)</v>
          </cell>
          <cell r="G26" t="str">
            <v>Мягкие спортивные элементы, Мягкие модули</v>
          </cell>
          <cell r="H26" t="str">
            <v>шт</v>
          </cell>
          <cell r="I26">
            <v>6764</v>
          </cell>
        </row>
        <row r="27">
          <cell r="C27" t="str">
            <v>ZSO-004414</v>
          </cell>
          <cell r="E27" t="str">
            <v>Диски цветные амортизационные островки (6 элементов)</v>
          </cell>
          <cell r="G27" t="str">
            <v>Мягкие спортивные элементы, Мягкие модули</v>
          </cell>
          <cell r="H27" t="str">
            <v>компл</v>
          </cell>
          <cell r="I27">
            <v>1551</v>
          </cell>
        </row>
        <row r="28">
          <cell r="C28" t="str">
            <v>ZSO-003380</v>
          </cell>
          <cell r="E28" t="str">
            <v>Модуль маленький мягкий конь (2 элемента)</v>
          </cell>
          <cell r="F28" t="str">
            <v>3380, Модуль, маленький, мягкий, конь</v>
          </cell>
          <cell r="G28" t="str">
            <v>Мягкие спортивные элементы, Мягкие модули</v>
          </cell>
          <cell r="H28" t="str">
            <v>компл</v>
          </cell>
          <cell r="I28">
            <v>21335</v>
          </cell>
        </row>
        <row r="29">
          <cell r="C29" t="str">
            <v>ZSO-003617</v>
          </cell>
          <cell r="E29" t="str">
            <v>Мягкая дорожка для кувырков 2000х500х50 из винилискожи в 4 сложения (ппу)</v>
          </cell>
          <cell r="F29" t="str">
            <v>3617, Дорожка, для кувырков, в 4 сложения</v>
          </cell>
          <cell r="G29" t="str">
            <v>Мягкие спортивные элементы, Мягкие модули</v>
          </cell>
          <cell r="H29" t="str">
            <v>шт</v>
          </cell>
          <cell r="I29">
            <v>2821</v>
          </cell>
        </row>
        <row r="30">
          <cell r="C30" t="str">
            <v>ZSO-00</v>
          </cell>
          <cell r="E30" t="str">
            <v>Мягкая дорожка из 5 сшитых полуцилиндров (ппу)</v>
          </cell>
          <cell r="G30" t="str">
            <v>Мягкие спортивные элементы, Мягкие модули</v>
          </cell>
          <cell r="H30" t="str">
            <v>шт</v>
          </cell>
          <cell r="I30">
            <v>3071</v>
          </cell>
        </row>
        <row r="31">
          <cell r="C31" t="str">
            <v>ZSO-004402</v>
          </cell>
          <cell r="E31" t="str">
            <v>Мягкая дорожка из 8 сшитых полуцилиндров (ппу)</v>
          </cell>
          <cell r="G31" t="str">
            <v>Мягкие спортивные элементы, Мягкие модули</v>
          </cell>
          <cell r="H31" t="str">
            <v>шт</v>
          </cell>
          <cell r="I31">
            <v>6194</v>
          </cell>
        </row>
        <row r="32">
          <cell r="C32" t="str">
            <v>ZSO-002922</v>
          </cell>
          <cell r="E32" t="str">
            <v>Мягкий развивающий модуль Шагайка (10 элементов)</v>
          </cell>
          <cell r="F32" t="str">
            <v>2922, Мягкий, развивающий, модуль, Шагайка</v>
          </cell>
          <cell r="G32" t="str">
            <v>Мягкие спортивные элементы, Мягкие модули</v>
          </cell>
          <cell r="H32" t="str">
            <v>шт</v>
          </cell>
          <cell r="I32">
            <v>3645</v>
          </cell>
        </row>
        <row r="33">
          <cell r="C33" t="str">
            <v>ZSO-004594</v>
          </cell>
          <cell r="E33" t="str">
            <v>Набор мягких модулей Спорткомплекс (5 элементов)</v>
          </cell>
          <cell r="G33" t="str">
            <v>Мягкие спортивные элементы, Мягкие модули</v>
          </cell>
          <cell r="H33" t="str">
            <v>шт</v>
          </cell>
          <cell r="I33">
            <v>12371</v>
          </cell>
        </row>
        <row r="34">
          <cell r="C34" t="str">
            <v>ZSO-004143</v>
          </cell>
          <cell r="E34" t="str">
            <v>Набор мягких модулей Трапеции для прыжков 600х500х900 мм (3 элемента)</v>
          </cell>
          <cell r="G34" t="str">
            <v>Мягкие спортивные элементы, Мягкие модули</v>
          </cell>
          <cell r="H34" t="str">
            <v>компл</v>
          </cell>
          <cell r="I34">
            <v>7906</v>
          </cell>
        </row>
        <row r="35">
          <cell r="C35" t="str">
            <v>ZSO-004144</v>
          </cell>
          <cell r="E35" t="str">
            <v>Плиобоксы модули для прыжков (4 элемента)</v>
          </cell>
          <cell r="G35" t="str">
            <v>Мягкие спортивные элементы, Мягкие модули</v>
          </cell>
          <cell r="H35" t="str">
            <v>компл</v>
          </cell>
          <cell r="I35">
            <v>33642</v>
          </cell>
        </row>
        <row r="36">
          <cell r="C36" t="str">
            <v>ZSO-004412</v>
          </cell>
          <cell r="E36" t="str">
            <v>Спортивный коврик Классики 2000х600х30 мм винилискожа (ппу)</v>
          </cell>
          <cell r="G36" t="str">
            <v>Мягкие спортивные элементы, Мягкие модули</v>
          </cell>
          <cell r="H36" t="str">
            <v>шт</v>
          </cell>
          <cell r="I36">
            <v>3008</v>
          </cell>
        </row>
        <row r="37">
          <cell r="C37" t="str">
            <v>ZSO-004259</v>
          </cell>
          <cell r="E37" t="str">
            <v>Спортивный мат Классики 2000х1000х50 мм винилискожа (ппу)</v>
          </cell>
          <cell r="F37" t="str">
            <v>4259, Мат, с полосками, 1800х600х100 мм, из винилискожи</v>
          </cell>
          <cell r="G37" t="str">
            <v>Мягкие спортивные элементы, Мягкие модули</v>
          </cell>
          <cell r="H37" t="str">
            <v>шт</v>
          </cell>
          <cell r="I37">
            <v>10564</v>
          </cell>
        </row>
        <row r="38">
          <cell r="C38" t="str">
            <v>ZSO-004368</v>
          </cell>
          <cell r="E38" t="str">
            <v>Спортивный мат круглый с отверстием D1200х200 мм винилискожа (ппу)</v>
          </cell>
          <cell r="F38" t="str">
            <v>3137, Модуль, круглый, пуф детский, D600х400 мм</v>
          </cell>
          <cell r="G38" t="str">
            <v>Мягкие спортивные элементы, Мягкие модули</v>
          </cell>
          <cell r="H38" t="str">
            <v>шт</v>
          </cell>
          <cell r="I38">
            <v>7467</v>
          </cell>
        </row>
        <row r="39">
          <cell r="C39" t="str">
            <v>ZSO-004258</v>
          </cell>
          <cell r="E39" t="str">
            <v>Спортивный мат Прыгун 2000х1000х50 мм винилискожа (ппу)</v>
          </cell>
          <cell r="F39" t="str">
            <v>4258, Мат, с полосками, 1800х600х100 мм, из винилискожи</v>
          </cell>
          <cell r="G39" t="str">
            <v>Мягкие спортивные элементы, Мягкие модули</v>
          </cell>
          <cell r="H39" t="str">
            <v>шт</v>
          </cell>
          <cell r="I39">
            <v>9247</v>
          </cell>
        </row>
        <row r="40">
          <cell r="C40" t="str">
            <v>ZSO-003514</v>
          </cell>
          <cell r="E40" t="str">
            <v>Спортивный мат с полосками 1800х600х100 мм винилискожа (ппу)</v>
          </cell>
          <cell r="F40" t="str">
            <v>3514, Мат, с полосками, 1800х600х100 мм, из винилискожи</v>
          </cell>
          <cell r="G40" t="str">
            <v>Мягкие спортивные элементы, Мягкие модули</v>
          </cell>
          <cell r="H40" t="str">
            <v>шт</v>
          </cell>
          <cell r="I40">
            <v>3783</v>
          </cell>
        </row>
        <row r="41">
          <cell r="C41" t="str">
            <v>ZSO-003397</v>
          </cell>
          <cell r="E41" t="str">
            <v>Спортивный мат Светофор 2000х1000х100 винилискожа (холлослеп/холлофайбер)</v>
          </cell>
          <cell r="F41" t="str">
            <v>3397, Мат, гимнастический, Светофор, 2000х1000х100, Винилискожа</v>
          </cell>
          <cell r="G41" t="str">
            <v>Мягкие спортивные элементы, Мягкие модули</v>
          </cell>
          <cell r="H41" t="str">
            <v>шт</v>
          </cell>
          <cell r="I41">
            <v>4566</v>
          </cell>
        </row>
        <row r="42">
          <cell r="C42" t="str">
            <v>ZSO-003377</v>
          </cell>
          <cell r="E42" t="str">
            <v>Спортивный мат складной с разметками 1900х1380х100 тент (ппу)</v>
          </cell>
          <cell r="F42" t="str">
            <v>3377, Мат, складной, с разметками, 1900х1380х100, тент, поролон</v>
          </cell>
          <cell r="G42" t="str">
            <v>Мягкие спортивные элементы, Мягкие модули</v>
          </cell>
          <cell r="H42" t="str">
            <v>шт</v>
          </cell>
          <cell r="I42">
            <v>8170</v>
          </cell>
        </row>
        <row r="43">
          <cell r="C43" t="str">
            <v>ZSO-003378</v>
          </cell>
          <cell r="E43" t="str">
            <v>Спортивный мат складной с разметками 2000х1380х100 винилискожа (ппу)</v>
          </cell>
          <cell r="F43" t="str">
            <v>3378, Мат, складной, с разметками, 2000х1380х100, винилискожа, поролон</v>
          </cell>
          <cell r="G43" t="str">
            <v>Мягкие спортивные элементы, Мягкие модули</v>
          </cell>
          <cell r="H43" t="str">
            <v>шт</v>
          </cell>
          <cell r="I43">
            <v>7992</v>
          </cell>
        </row>
        <row r="44">
          <cell r="C44" t="str">
            <v>ZSO-004139</v>
          </cell>
          <cell r="E44" t="str">
            <v>Спортивный матик Классики 2000х1000х50 мм винилискожа (ппу)</v>
          </cell>
          <cell r="G44" t="str">
            <v>Мягкие спортивные элементы, Мягкие модули</v>
          </cell>
          <cell r="H44" t="str">
            <v>шт</v>
          </cell>
          <cell r="I44">
            <v>7200</v>
          </cell>
        </row>
        <row r="45">
          <cell r="C45" t="str">
            <v>NSO-003363</v>
          </cell>
          <cell r="E45" t="str">
            <v>Сидение Скамейка гимнастическая 2500мм (щит дерево) под ножки метал</v>
          </cell>
          <cell r="F45" t="str">
            <v>Сидение из клееного щита дерева 2,5 метра - 1 шт.
Царга из клееного щита дерева 2,1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45" t="str">
            <v>Нестандартные скамейки</v>
          </cell>
          <cell r="H45" t="str">
            <v>шт</v>
          </cell>
          <cell r="I45">
            <v>2492</v>
          </cell>
        </row>
        <row r="46">
          <cell r="C46" t="str">
            <v>NSO-00</v>
          </cell>
          <cell r="E46" t="str">
            <v>Скамейка гимнастическая 1500 мм ЭКОНОМ (щит дерево) ножки метал с РО</v>
          </cell>
          <cell r="F46" t="str">
            <v>Сидение из клееного щита дерева (1 слой лака) 1,5 метра - 1 шт.
Царга из клееного щита дерева (1 слой лака) 1,5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46" t="str">
            <v>Нестандартные скамейки</v>
          </cell>
          <cell r="H46" t="str">
            <v>шт</v>
          </cell>
          <cell r="I46">
            <v>2723</v>
          </cell>
        </row>
        <row r="47">
          <cell r="C47" t="str">
            <v>NSO-00</v>
          </cell>
          <cell r="E47" t="str">
            <v>Скамейка гимнастическая 1600мм (щит дерево) ножки метал</v>
          </cell>
          <cell r="G47" t="str">
            <v>Нестандартные скамейки</v>
          </cell>
          <cell r="H47" t="str">
            <v>шт</v>
          </cell>
          <cell r="I47">
            <v>2866</v>
          </cell>
        </row>
        <row r="48">
          <cell r="C48" t="str">
            <v>NSO-00</v>
          </cell>
          <cell r="E48" t="str">
            <v>Скамейка гимнастическая 2800мм (щит дерево) ножки метал с РО</v>
          </cell>
          <cell r="F48" t="str">
            <v>Сидение из клееного щита дерева 3 метра - 1 шт.
Царга из клееного щита дерева 2,6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48" t="str">
            <v>Нестандартные скамейки</v>
          </cell>
          <cell r="H48" t="str">
            <v>шт</v>
          </cell>
          <cell r="I48">
            <v>6346</v>
          </cell>
        </row>
        <row r="49">
          <cell r="C49" t="str">
            <v>ZSO-00</v>
          </cell>
          <cell r="E49" t="str">
            <v>Скамейка для раздевалки 1500 мм сиденье 400 мм с мягкой прослойкой (серое сидение)</v>
          </cell>
          <cell r="F49" t="str">
            <v>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49" t="str">
            <v>Нестандартные скамейки</v>
          </cell>
          <cell r="H49" t="str">
            <v>шт</v>
          </cell>
          <cell r="I49">
            <v>5429</v>
          </cell>
        </row>
        <row r="50">
          <cell r="C50" t="str">
            <v>NSO-004375</v>
          </cell>
          <cell r="E50" t="str">
            <v>Скамейка для раздевалки 1500 мм сиденье из пластика с РО с полкой для обуви</v>
          </cell>
          <cell r="F50" t="str">
            <v>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0" t="str">
            <v>Нестандартные скамейки</v>
          </cell>
          <cell r="H50" t="str">
            <v>шт</v>
          </cell>
          <cell r="I50">
            <v>7040</v>
          </cell>
        </row>
        <row r="51">
          <cell r="C51" t="str">
            <v>ZSO-00</v>
          </cell>
          <cell r="E51" t="str">
            <v xml:space="preserve">Скамейка для раздевалки 1500х450 мм сиденье из дерева </v>
          </cell>
          <cell r="G51" t="str">
            <v>Нестандартные скамейки</v>
          </cell>
          <cell r="H51" t="str">
            <v>шт</v>
          </cell>
          <cell r="I51">
            <v>4913</v>
          </cell>
        </row>
        <row r="52">
          <cell r="C52" t="str">
            <v>ZSO-00</v>
          </cell>
          <cell r="E52" t="str">
            <v>Скамейка для раздевалки двухсторонняя с вешалкой 1000 мм сиденье из дерева</v>
          </cell>
          <cell r="G52" t="str">
            <v>Нестандартные скамейки</v>
          </cell>
          <cell r="H52" t="str">
            <v>шт</v>
          </cell>
          <cell r="I52">
            <v>12736</v>
          </cell>
        </row>
        <row r="53">
          <cell r="C53" t="str">
            <v>ZSO-00</v>
          </cell>
          <cell r="E53" t="str">
            <v>Скамейка для раздевалки с вешалкой 1000 мм с верхней полкой сиденье из дерева</v>
          </cell>
          <cell r="F53" t="str">
            <v>Боковины скамейки - 2 шт.
Доп. площадка - 2 шт.
Планки 1,0 метра из массива сосны 35 мм - 8 шт.
Комплектация:
Крючки - 6 шт.
Саморезы 3,5х19 - 12 шт.
Болты мебельные 6х70 мм - 20 шт.
Гайка М6 - 20 шт.
Шайба D6 - 20 шт.
Заглушка 25х25 мм - 4 шт.
Заглушка 20х20 мм - 4 шт.</v>
          </cell>
          <cell r="G53" t="str">
            <v>Нестандартные скамейки</v>
          </cell>
          <cell r="H53" t="str">
            <v>шт</v>
          </cell>
          <cell r="I53">
            <v>5643</v>
          </cell>
        </row>
        <row r="54">
          <cell r="C54" t="str">
            <v>ZSO-00</v>
          </cell>
          <cell r="E54" t="str">
            <v>Скамейка для раздевалки с вешалкой 1000 мм сиденье из дерева</v>
          </cell>
          <cell r="G54" t="str">
            <v>Нестандартные скамейки</v>
          </cell>
          <cell r="H54" t="str">
            <v>шт</v>
          </cell>
          <cell r="I54">
            <v>4673</v>
          </cell>
        </row>
        <row r="55">
          <cell r="C55" t="str">
            <v>ZSO-00</v>
          </cell>
          <cell r="E55" t="str">
            <v>Скамейка для раздевалки с вешалкой 1500 мм из фанеры с мягким сидением</v>
          </cell>
          <cell r="F55" t="str">
            <v>Боковины скамейки - 2 шт.
Планки 1,5 метра из фанеры 24 мм - 6 шт.
Комплектация:
Крючки - 8 шт.
Саморезы 3,5х19 - 16 шт.
Болты мебельные 6х70 мм - 16 шт.
Гайка М6 - 16 шт.
Шайба D6 - 16 шт.
Заглушка 25х25 мм - 6 шт.</v>
          </cell>
          <cell r="G55" t="str">
            <v>Нестандартные скамейки</v>
          </cell>
          <cell r="H55" t="str">
            <v>шт</v>
          </cell>
          <cell r="I55">
            <v>7031</v>
          </cell>
        </row>
        <row r="56">
          <cell r="C56" t="str">
            <v>ZSO-00</v>
          </cell>
          <cell r="E56" t="str">
            <v>Скамейка для раздевалки с вешалкой 2500 мм с верхней полкой сиденье из дерева</v>
          </cell>
          <cell r="G56" t="str">
            <v>Нестандартные скамейки</v>
          </cell>
          <cell r="H56" t="str">
            <v>шт</v>
          </cell>
          <cell r="I56">
            <v>11864</v>
          </cell>
        </row>
        <row r="57">
          <cell r="C57" t="str">
            <v>NSO-00</v>
          </cell>
          <cell r="E57" t="str">
            <v>Скамейка для раздевалок со спинкой и лотком (цельная) 1500 мм</v>
          </cell>
          <cell r="G57" t="str">
            <v>Нестандартные скамейки</v>
          </cell>
          <cell r="H57" t="str">
            <v>шт</v>
          </cell>
          <cell r="I57">
            <v>6408</v>
          </cell>
        </row>
        <row r="58">
          <cell r="C58" t="str">
            <v>NSO-00</v>
          </cell>
          <cell r="E58" t="str">
            <v>Скамейка для сквера без спинки 2500х450 мм (уличная)</v>
          </cell>
          <cell r="F58" t="str">
            <v>2858, Скамейка, для сквера, без спинки, 2500 мм, уличная</v>
          </cell>
          <cell r="G58" t="str">
            <v>Нестандартные скамейки</v>
          </cell>
          <cell r="H58" t="str">
            <v>шт</v>
          </cell>
          <cell r="I58">
            <v>7290</v>
          </cell>
        </row>
        <row r="59">
          <cell r="C59" t="str">
            <v>ZSO-00</v>
          </cell>
          <cell r="E59" t="str">
            <v>Скамья двухсторонняя для раздевалок со спинкой 1000х390х740 дерево</v>
          </cell>
          <cell r="G59" t="str">
            <v>Нестандартные скамейки</v>
          </cell>
          <cell r="H59" t="str">
            <v>шт</v>
          </cell>
          <cell r="I59">
            <v>6141</v>
          </cell>
        </row>
        <row r="60">
          <cell r="C60" t="str">
            <v>ZSO-00</v>
          </cell>
          <cell r="E60" t="str">
            <v>Скамья двухсторонняя для раздевалок со спинкой 1500х390х740 дерево</v>
          </cell>
          <cell r="G60" t="str">
            <v>Нестандартные скамейки</v>
          </cell>
          <cell r="H60" t="str">
            <v>шт</v>
          </cell>
          <cell r="I60">
            <v>7654</v>
          </cell>
        </row>
        <row r="61">
          <cell r="C61" t="str">
            <v>ZSO-00</v>
          </cell>
          <cell r="E61" t="str">
            <v>Царга из массива сосны для скамейки гимнастической 2800х90 мм</v>
          </cell>
          <cell r="G61" t="str">
            <v>Нестандартные скамейки</v>
          </cell>
          <cell r="H61" t="str">
            <v>шт</v>
          </cell>
          <cell r="I61">
            <v>1350</v>
          </cell>
        </row>
        <row r="62">
          <cell r="C62" t="str">
            <v>ZSO-003238</v>
          </cell>
          <cell r="E62" t="str">
            <v>Защита стен-колонн-протектор толщиной 30 мм на люверсах из тента (НПЭ) м2</v>
          </cell>
          <cell r="F62" t="str">
            <v>3238, Протектор, мягкая защита, стен и колонн, Чехол, из тента НПЭ</v>
          </cell>
          <cell r="G62" t="str">
            <v>Стен-протекторы на люверсах, Защита и протекторы для стен и колонн</v>
          </cell>
          <cell r="H62" t="str">
            <v>м2</v>
          </cell>
          <cell r="I62">
            <v>2020</v>
          </cell>
        </row>
        <row r="63">
          <cell r="C63" t="str">
            <v>ZSO-004473</v>
          </cell>
          <cell r="E63" t="str">
            <v>Защита стен-протектор на люверсах 1000х1000х50 мм тент (НПЭ)</v>
          </cell>
          <cell r="G63" t="str">
            <v>Стен-протекторы на люверсах, Защита и протекторы для стен и колонн</v>
          </cell>
          <cell r="H63" t="str">
            <v>шт</v>
          </cell>
          <cell r="I63">
            <v>2590</v>
          </cell>
        </row>
        <row r="64">
          <cell r="C64" t="str">
            <v>ZSO-004474</v>
          </cell>
          <cell r="E64" t="str">
            <v>Защита стен-протектор на люверсах 1500х500х50 мм тент (НПЭ)</v>
          </cell>
          <cell r="G64" t="str">
            <v>Стен-протекторы на люверсах, Защита и протекторы для стен и колонн</v>
          </cell>
          <cell r="H64" t="str">
            <v>шт</v>
          </cell>
          <cell r="I64">
            <v>1771</v>
          </cell>
        </row>
        <row r="65">
          <cell r="C65" t="str">
            <v>ZSO-004482</v>
          </cell>
          <cell r="E65" t="str">
            <v>Защита стен-протектор на люверсах 1700х1000х40 мм тент (НПЭ)</v>
          </cell>
          <cell r="F65" t="str">
            <v>1652, Протектор, настенный, 1х2х0,04м, СТП Стандарт</v>
          </cell>
          <cell r="G65" t="str">
            <v>Стен-протекторы на люверсах, Защита и протекторы для стен и колонн</v>
          </cell>
          <cell r="H65" t="str">
            <v>шт</v>
          </cell>
          <cell r="I65">
            <v>3587</v>
          </cell>
        </row>
        <row r="66">
          <cell r="C66" t="str">
            <v>ZSO-004475</v>
          </cell>
          <cell r="E66" t="str">
            <v>Защита стен-протектор на люверсах 1830х1000х50 мм тент (НПЭ)</v>
          </cell>
          <cell r="G66" t="str">
            <v>Стен-протекторы на люверсах, Защита и протекторы для стен и колонн</v>
          </cell>
          <cell r="H66" t="str">
            <v>шт</v>
          </cell>
          <cell r="I66">
            <v>4023</v>
          </cell>
        </row>
        <row r="67">
          <cell r="C67" t="str">
            <v>ZSO-004476</v>
          </cell>
          <cell r="E67" t="str">
            <v>Защита стен-протектор на люверсах 2000х1000х100 мм тент (НПЭ)</v>
          </cell>
          <cell r="G67" t="str">
            <v>Стен-протекторы на люверсах, Защита и протекторы для стен и колонн</v>
          </cell>
          <cell r="H67" t="str">
            <v>шт</v>
          </cell>
          <cell r="I67">
            <v>5527</v>
          </cell>
        </row>
        <row r="68">
          <cell r="C68" t="str">
            <v>ZSO-004477</v>
          </cell>
          <cell r="E68" t="str">
            <v>Защита стен-протектор на люверсах 2000х1000х200 мм тент (НПЭ)</v>
          </cell>
          <cell r="G68" t="str">
            <v>Стен-протекторы на люверсах, Защита и протекторы для стен и колонн</v>
          </cell>
          <cell r="H68" t="str">
            <v>шт</v>
          </cell>
          <cell r="I68">
            <v>7957</v>
          </cell>
        </row>
        <row r="69">
          <cell r="C69" t="str">
            <v>ZSO-004478</v>
          </cell>
          <cell r="E69" t="str">
            <v>Защита стен-протектор на люверсах 2000х1000х30 мм тент (НПЭ)</v>
          </cell>
          <cell r="F69" t="str">
            <v>, Протектор, 2000х1000х30 мм, тент</v>
          </cell>
          <cell r="G69" t="str">
            <v>Стен-протекторы на люверсах, Защита и протекторы для стен и колонн</v>
          </cell>
          <cell r="H69" t="str">
            <v>шт</v>
          </cell>
          <cell r="I69">
            <v>3836</v>
          </cell>
        </row>
        <row r="70">
          <cell r="C70" t="str">
            <v>ZSO-001652</v>
          </cell>
          <cell r="E70" t="str">
            <v>Защита стен-протектор на люверсах 2000х1000х40 мм тент (НПЭ)</v>
          </cell>
          <cell r="F70" t="str">
            <v>1652, Протектор, настенный, 1х2х0,04м, СТП Стандарт</v>
          </cell>
          <cell r="G70" t="str">
            <v>Стен-протекторы на люверсах, Защита и протекторы для стен и колонн</v>
          </cell>
          <cell r="H70" t="str">
            <v>шт</v>
          </cell>
          <cell r="I70">
            <v>4076</v>
          </cell>
        </row>
        <row r="71">
          <cell r="C71" t="str">
            <v>ZSO-004479</v>
          </cell>
          <cell r="E71" t="str">
            <v>Защита стен-протектор на люверсах 2000х1000х50 мм тент (НПЭ)</v>
          </cell>
          <cell r="G71" t="str">
            <v>Стен-протекторы на люверсах, Защита и протекторы для стен и колонн</v>
          </cell>
          <cell r="H71" t="str">
            <v>шт</v>
          </cell>
          <cell r="I71">
            <v>4317</v>
          </cell>
        </row>
        <row r="72">
          <cell r="C72" t="str">
            <v>ZSO-004480</v>
          </cell>
          <cell r="E72" t="str">
            <v>Защита стен-протектор на люверсах 2000х1000х60 мм тент (НПЭ)</v>
          </cell>
          <cell r="G72" t="str">
            <v>Стен-протекторы на люверсах, Защита и протекторы для стен и колонн</v>
          </cell>
          <cell r="H72" t="str">
            <v>шт</v>
          </cell>
          <cell r="I72">
            <v>4566</v>
          </cell>
        </row>
        <row r="73">
          <cell r="C73" t="str">
            <v>ZSO-002725</v>
          </cell>
          <cell r="E73" t="str">
            <v>Защита стен-протектор на люверсах 2000х1000х70 мм тент (НПЭ)</v>
          </cell>
          <cell r="F73" t="str">
            <v>2725, Протектор, 2000х1000х40 мм, тент</v>
          </cell>
          <cell r="G73" t="str">
            <v>Стен-протекторы на люверсах, Защита и протекторы для стен и колонн</v>
          </cell>
          <cell r="H73" t="str">
            <v>шт</v>
          </cell>
          <cell r="I73">
            <v>4806</v>
          </cell>
        </row>
        <row r="74">
          <cell r="C74" t="str">
            <v>ZSO-004472</v>
          </cell>
          <cell r="E74" t="str">
            <v>Защита стен-протектор на люверсах 2000х1500х50 мм тент (НПЭ)</v>
          </cell>
          <cell r="F74" t="str">
            <v>2725, Протектор, 2000х1000х40 мм, тент</v>
          </cell>
          <cell r="G74" t="str">
            <v>Стен-протекторы на люверсах, Защита и протекторы для стен и колонн</v>
          </cell>
          <cell r="H74" t="str">
            <v>шт</v>
          </cell>
          <cell r="I74">
            <v>6417</v>
          </cell>
        </row>
        <row r="75">
          <cell r="C75" t="str">
            <v>ZSO-004527</v>
          </cell>
          <cell r="E75" t="str">
            <v>Защита стен-протектор на люверсах 2000х300х40 мм тент (НПЭ)</v>
          </cell>
          <cell r="G75" t="str">
            <v>Стен-протекторы на люверсах, Защита и протекторы для стен и колонн</v>
          </cell>
          <cell r="H75" t="str">
            <v>шт</v>
          </cell>
          <cell r="I75">
            <v>1683</v>
          </cell>
        </row>
        <row r="76">
          <cell r="C76" t="str">
            <v>ZSO-004528</v>
          </cell>
          <cell r="E76" t="str">
            <v>Защита стен-протектор на люверсах 2000х800х40 мм тент (НПЭ)</v>
          </cell>
          <cell r="G76" t="str">
            <v>Стен-протекторы на люверсах, Защита и протекторы для стен и колонн</v>
          </cell>
          <cell r="H76" t="str">
            <v>шт</v>
          </cell>
          <cell r="I76">
            <v>3890</v>
          </cell>
        </row>
        <row r="77">
          <cell r="C77" t="str">
            <v>ZSO-004481</v>
          </cell>
          <cell r="E77" t="str">
            <v>Защита стен-протектор на люверсах 600х1050х50 мм тент (НПЭ)</v>
          </cell>
          <cell r="G77" t="str">
            <v>Стен-протекторы на люверсах, Защита и протекторы для стен и колонн</v>
          </cell>
          <cell r="H77" t="str">
            <v>шт</v>
          </cell>
          <cell r="I77">
            <v>1985</v>
          </cell>
        </row>
        <row r="78">
          <cell r="C78" t="str">
            <v>ZSO-004510</v>
          </cell>
          <cell r="E78" t="str">
            <v>Защита стен-колонн-протектор толщиной 30 мм на липучках из тента (НПЭ) м2</v>
          </cell>
          <cell r="G78" t="str">
            <v>Стен-протекторы на липучках, Защита и протекторы для стен и колонн</v>
          </cell>
          <cell r="H78" t="str">
            <v>м2</v>
          </cell>
          <cell r="I78">
            <v>1566</v>
          </cell>
        </row>
        <row r="79">
          <cell r="C79" t="str">
            <v>ZSO-004514</v>
          </cell>
          <cell r="E79" t="str">
            <v>Защита стен-протектор на липучках 2000х1000х20 мм тент (НПЭ)</v>
          </cell>
          <cell r="G79" t="str">
            <v>Стен-протекторы на липучках, Защита и протекторы для стен и колонн</v>
          </cell>
          <cell r="H79" t="str">
            <v>шт</v>
          </cell>
          <cell r="I79">
            <v>2812</v>
          </cell>
        </row>
        <row r="80">
          <cell r="C80" t="str">
            <v>ZSO-004506</v>
          </cell>
          <cell r="E80" t="str">
            <v>Защита стен-протектор на липучках 2000х1000х30 мм тент (НПЭ)</v>
          </cell>
          <cell r="G80" t="str">
            <v>Стен-протекторы на липучках, Защита и протекторы для стен и колонн</v>
          </cell>
          <cell r="H80" t="str">
            <v>шт</v>
          </cell>
          <cell r="I80">
            <v>3053</v>
          </cell>
        </row>
        <row r="81">
          <cell r="C81" t="str">
            <v>ZSO-004507</v>
          </cell>
          <cell r="E81" t="str">
            <v>Защита стен-протектор на липучках 2000х1000х40 мм тент (НПЭ)</v>
          </cell>
          <cell r="G81" t="str">
            <v>Стен-протекторы на липучках, Защита и протекторы для стен и колонн</v>
          </cell>
          <cell r="H81" t="str">
            <v>шт</v>
          </cell>
          <cell r="I81">
            <v>3284</v>
          </cell>
        </row>
        <row r="82">
          <cell r="C82" t="str">
            <v>ZSO-004508</v>
          </cell>
          <cell r="E82" t="str">
            <v>Защита стен-протектор на липучках 2000х1000х50 мм тент (НПЭ)</v>
          </cell>
          <cell r="G82" t="str">
            <v>Стен-протекторы на липучках, Защита и протекторы для стен и колонн</v>
          </cell>
          <cell r="H82" t="str">
            <v>шт</v>
          </cell>
          <cell r="I82">
            <v>3516</v>
          </cell>
        </row>
        <row r="83">
          <cell r="C83" t="str">
            <v>ZSO-004509</v>
          </cell>
          <cell r="E83" t="str">
            <v>Защита стен-протектор на липучках 2000х1000х60 мм тент (НПЭ)</v>
          </cell>
          <cell r="G83" t="str">
            <v>Стен-протекторы на липучках, Защита и протекторы для стен и колонн</v>
          </cell>
          <cell r="H83" t="str">
            <v>шт</v>
          </cell>
          <cell r="I83">
            <v>3765</v>
          </cell>
        </row>
        <row r="84">
          <cell r="C84" t="str">
            <v>ZSO-00</v>
          </cell>
          <cell r="E84" t="str">
            <v>Защита стен-протектор на липучках 2000х370х20 мм тент (НПЭ)</v>
          </cell>
          <cell r="G84" t="str">
            <v>Стен-протекторы на липучках, Защита и протекторы для стен и колонн</v>
          </cell>
          <cell r="H84" t="str">
            <v>шт</v>
          </cell>
          <cell r="I84">
            <v>1522</v>
          </cell>
        </row>
        <row r="85">
          <cell r="C85" t="str">
            <v>ZSO-00</v>
          </cell>
          <cell r="E85" t="str">
            <v>Защита стен-протектор на липучках 2000х640х20 мм тент (НПЭ)</v>
          </cell>
          <cell r="G85" t="str">
            <v>Стен-протекторы на липучках, Защита и протекторы для стен и колонн</v>
          </cell>
          <cell r="H85" t="str">
            <v>шт</v>
          </cell>
          <cell r="I85">
            <v>2225</v>
          </cell>
        </row>
        <row r="86">
          <cell r="C86" t="str">
            <v>ZSO-00</v>
          </cell>
          <cell r="E86" t="str">
            <v>Защита стен-протектор на липучках 2000х750х20 мм тент (НПЭ)</v>
          </cell>
          <cell r="G86" t="str">
            <v>Стен-протекторы на липучках, Защита и протекторы для стен и колонн</v>
          </cell>
          <cell r="H86" t="str">
            <v>шт</v>
          </cell>
          <cell r="I86">
            <v>2510</v>
          </cell>
        </row>
        <row r="87">
          <cell r="C87" t="str">
            <v>ZSO-00</v>
          </cell>
          <cell r="E87" t="str">
            <v>Защита стен-протектор на жесткой основе 1400х1000х30 мм тент (НПЭ)</v>
          </cell>
          <cell r="G87" t="str">
            <v>Стен-протекторы на жесткой основе, Защита и протекторы для стен и колонн</v>
          </cell>
          <cell r="H87" t="str">
            <v>шт</v>
          </cell>
          <cell r="I87">
            <v>4219</v>
          </cell>
        </row>
        <row r="88">
          <cell r="C88" t="str">
            <v>ZSO-00</v>
          </cell>
          <cell r="E88" t="str">
            <v>Защита стен-протектор на жесткой основе 1500х1000х66 мм тент (ппу)</v>
          </cell>
          <cell r="G88" t="str">
            <v>Стен-протекторы на жесткой основе, Защита и протекторы для стен и колонн</v>
          </cell>
          <cell r="H88" t="str">
            <v>шт</v>
          </cell>
          <cell r="I88">
            <v>6987</v>
          </cell>
        </row>
        <row r="89">
          <cell r="C89" t="str">
            <v>ZSO-004529</v>
          </cell>
          <cell r="E89" t="str">
            <v>Защита стен-протектор на жесткой основе 2000х1000х30 мм тент (НПЭ)</v>
          </cell>
          <cell r="G89" t="str">
            <v>Стен-протекторы на жесткой основе, Защита и протекторы для стен и колонн</v>
          </cell>
          <cell r="H89" t="str">
            <v>шт</v>
          </cell>
          <cell r="I89">
            <v>5064</v>
          </cell>
        </row>
        <row r="90">
          <cell r="C90" t="str">
            <v>ZSO-003597</v>
          </cell>
          <cell r="E90" t="str">
            <v>Защита стен-протектор на жесткой основе 2000х1000х30 мм тент (НПЭ) с монтажной рейкой</v>
          </cell>
          <cell r="G90" t="str">
            <v>Стен-протекторы на жесткой основе, Защита и протекторы для стен и колонн</v>
          </cell>
          <cell r="H90" t="str">
            <v>шт</v>
          </cell>
          <cell r="I90">
            <v>5812</v>
          </cell>
        </row>
        <row r="91">
          <cell r="C91" t="str">
            <v>ZSO-004530</v>
          </cell>
          <cell r="E91" t="str">
            <v>Защита стен-протектор на жесткой основе 2000х1000х36 мм тент (НПЭ)</v>
          </cell>
          <cell r="G91" t="str">
            <v>Стен-протекторы на жесткой основе, Защита и протекторы для стен и колонн</v>
          </cell>
          <cell r="H91" t="str">
            <v>шт</v>
          </cell>
          <cell r="I91">
            <v>6693</v>
          </cell>
        </row>
        <row r="92">
          <cell r="C92" t="str">
            <v>ZSO-003879</v>
          </cell>
          <cell r="E92" t="str">
            <v>Защита стен-протектор на жесткой основе 2000х1000х36 мм тент (НПЭ) с монтажной рейкой</v>
          </cell>
          <cell r="G92" t="str">
            <v>Стен-протекторы на жесткой основе, Защита и протекторы для стен и колонн</v>
          </cell>
          <cell r="H92" t="str">
            <v>шт</v>
          </cell>
          <cell r="I92">
            <v>7432</v>
          </cell>
        </row>
        <row r="93">
          <cell r="C93" t="str">
            <v>ZSO-003880</v>
          </cell>
          <cell r="E93" t="str">
            <v>Защита стен-протектор на жесткой основе 2000х1000х36 мм тент Г1 (НПЭ) с монтажной рейкой</v>
          </cell>
          <cell r="G93" t="str">
            <v>Стен-протекторы на жесткой основе, Защита и протекторы для стен и колонн</v>
          </cell>
          <cell r="H93" t="str">
            <v>шт</v>
          </cell>
          <cell r="I93">
            <v>9523</v>
          </cell>
        </row>
        <row r="94">
          <cell r="C94" t="str">
            <v>ZSO-004670</v>
          </cell>
          <cell r="D94" t="str">
            <v>RSWT-10090-10</v>
          </cell>
          <cell r="E94" t="str">
            <v>Диск 10 кг Reebok для аэробической штанги</v>
          </cell>
          <cell r="G94" t="str">
            <v>Штанги для аэробики, Фитнес</v>
          </cell>
          <cell r="H94" t="str">
            <v>шт</v>
          </cell>
          <cell r="I94">
            <v>7464</v>
          </cell>
        </row>
        <row r="95">
          <cell r="C95" t="str">
            <v>ZSO-004671</v>
          </cell>
          <cell r="D95" t="str">
            <v>RSWT-16090-10</v>
          </cell>
          <cell r="E95" t="str">
            <v>Диск 10 кг Reebok для аэробической штанги 10 кг RSWT-16090-10</v>
          </cell>
          <cell r="G95" t="str">
            <v>Штанги для аэробики, Фитнес</v>
          </cell>
          <cell r="H95" t="str">
            <v>шт</v>
          </cell>
          <cell r="I95">
            <v>7464</v>
          </cell>
        </row>
        <row r="96">
          <cell r="C96" t="str">
            <v>ZSO-004672</v>
          </cell>
          <cell r="D96" t="str">
            <v>RE-21090-10</v>
          </cell>
          <cell r="E96" t="str">
            <v>Диски 10 кг для аэробической штанги (пара)</v>
          </cell>
          <cell r="G96" t="str">
            <v>Штанги для аэробики, Фитнес</v>
          </cell>
          <cell r="H96" t="str">
            <v>шт</v>
          </cell>
          <cell r="I96">
            <v>9825</v>
          </cell>
        </row>
        <row r="97">
          <cell r="C97" t="str">
            <v>ZSO-004729</v>
          </cell>
          <cell r="D97" t="str">
            <v>IR97101</v>
          </cell>
          <cell r="E97" t="str">
            <v>Скакалка IR97101</v>
          </cell>
          <cell r="G97" t="str">
            <v>Скакалки, Функциональный тренинг</v>
          </cell>
          <cell r="H97" t="str">
            <v>шт</v>
          </cell>
          <cell r="I97">
            <v>187</v>
          </cell>
        </row>
        <row r="98">
          <cell r="C98" t="str">
            <v>ZSO-004730</v>
          </cell>
          <cell r="D98" t="str">
            <v>IR97183</v>
          </cell>
          <cell r="E98" t="str">
            <v>Скакалка IR97183 IRONMASTER</v>
          </cell>
          <cell r="G98" t="str">
            <v>Скакалки, Функциональный тренинг</v>
          </cell>
          <cell r="H98" t="str">
            <v>шт</v>
          </cell>
          <cell r="I98">
            <v>187</v>
          </cell>
        </row>
        <row r="99">
          <cell r="C99" t="str">
            <v>ZSO-004731</v>
          </cell>
          <cell r="D99" t="str">
            <v>IR97186</v>
          </cell>
          <cell r="E99" t="str">
            <v>Скакалка IR97186 IRONMASTER</v>
          </cell>
          <cell r="G99" t="str">
            <v>Скакалки, Функциональный тренинг</v>
          </cell>
          <cell r="H99" t="str">
            <v>шт</v>
          </cell>
          <cell r="I99">
            <v>482</v>
          </cell>
        </row>
        <row r="100">
          <cell r="C100" t="str">
            <v>ZSO-004732</v>
          </cell>
          <cell r="D100" t="str">
            <v>FT-JRP-ALP</v>
          </cell>
          <cell r="E100" t="str">
            <v>Скакалка профессиональная алюминиевая Premium</v>
          </cell>
          <cell r="G100" t="str">
            <v>Скакалки, Функциональный тренинг</v>
          </cell>
          <cell r="H100" t="str">
            <v>шт</v>
          </cell>
          <cell r="I100">
            <v>1465</v>
          </cell>
        </row>
        <row r="101">
          <cell r="C101" t="str">
            <v>ZSO-004733</v>
          </cell>
          <cell r="D101" t="str">
            <v>IR97161</v>
          </cell>
          <cell r="E101" t="str">
            <v>Скакалка скоростная</v>
          </cell>
          <cell r="G101" t="str">
            <v>Скакалки, Функциональный тренинг</v>
          </cell>
          <cell r="H101" t="str">
            <v>шт</v>
          </cell>
          <cell r="I101">
            <v>384</v>
          </cell>
        </row>
        <row r="102">
          <cell r="C102" t="str">
            <v>ZSO-004734</v>
          </cell>
          <cell r="D102" t="str">
            <v>IR97175</v>
          </cell>
          <cell r="E102" t="str">
            <v>Скакалка скоростная с алюминиевыми рукоятками</v>
          </cell>
          <cell r="G102" t="str">
            <v>Скакалки, Функциональный тренинг</v>
          </cell>
          <cell r="H102" t="str">
            <v>шт</v>
          </cell>
          <cell r="I102">
            <v>777</v>
          </cell>
        </row>
        <row r="103">
          <cell r="C103" t="str">
            <v>ZSO-004735</v>
          </cell>
          <cell r="D103" t="str">
            <v>IR97138</v>
          </cell>
          <cell r="E103" t="str">
            <v>Скакалка со счетчиком IRONMASTER</v>
          </cell>
          <cell r="G103" t="str">
            <v>Скакалки, Функциональный тренинг</v>
          </cell>
          <cell r="H103" t="str">
            <v>шт</v>
          </cell>
          <cell r="I103">
            <v>679</v>
          </cell>
        </row>
        <row r="104">
          <cell r="C104" t="str">
            <v>ZSO-004736</v>
          </cell>
          <cell r="D104" t="str">
            <v>FT-JR-TRP</v>
          </cell>
          <cell r="E104" t="str">
            <v>Скакалка тренировочная</v>
          </cell>
          <cell r="G104" t="str">
            <v>Скакалки, Функциональный тренинг</v>
          </cell>
          <cell r="H104" t="str">
            <v>шт</v>
          </cell>
          <cell r="I104">
            <v>974</v>
          </cell>
        </row>
        <row r="105">
          <cell r="C105" t="str">
            <v>ZSO-004737</v>
          </cell>
          <cell r="D105" t="str">
            <v>FT-JR-54-OR</v>
          </cell>
          <cell r="E105" t="str">
            <v>Скакалка тренировочная JR-54-OR</v>
          </cell>
          <cell r="G105" t="str">
            <v>Скакалки, Функциональный тренинг</v>
          </cell>
          <cell r="H105" t="str">
            <v>шт</v>
          </cell>
          <cell r="I105">
            <v>580</v>
          </cell>
        </row>
        <row r="106">
          <cell r="C106" t="str">
            <v>ZSO-004738</v>
          </cell>
          <cell r="D106" t="str">
            <v>FT-JR-2020</v>
          </cell>
          <cell r="E106" t="str">
            <v>Скакалка тренировочная профессиональная с алюминиевыми рукоятками</v>
          </cell>
          <cell r="G106" t="str">
            <v>Скакалки, Функциональный тренинг</v>
          </cell>
          <cell r="H106" t="str">
            <v>шт</v>
          </cell>
          <cell r="I106">
            <v>1465</v>
          </cell>
        </row>
        <row r="107">
          <cell r="C107" t="str">
            <v>ZSO-004739</v>
          </cell>
          <cell r="D107" t="str">
            <v>IR97181</v>
          </cell>
          <cell r="E107" t="str">
            <v>Скакалка тренировочная с регулируемым тросом IR97181</v>
          </cell>
          <cell r="G107" t="str">
            <v>Скакалки, Функциональный тренинг</v>
          </cell>
          <cell r="H107" t="str">
            <v>шт</v>
          </cell>
          <cell r="I107">
            <v>285</v>
          </cell>
        </row>
        <row r="108">
          <cell r="C108" t="str">
            <v>ZSO-004740</v>
          </cell>
          <cell r="D108" t="str">
            <v>FT-WTJR-125</v>
          </cell>
          <cell r="E108" t="str">
            <v>Скакалка тренировочная утяжеленная</v>
          </cell>
          <cell r="G108" t="str">
            <v>Скакалки, Функциональный тренинг</v>
          </cell>
          <cell r="H108" t="str">
            <v>шт</v>
          </cell>
          <cell r="I108">
            <v>1859</v>
          </cell>
        </row>
        <row r="109">
          <cell r="C109" t="str">
            <v>ZSO-004741</v>
          </cell>
          <cell r="D109" t="str">
            <v>FT-JRP43</v>
          </cell>
          <cell r="E109" t="str">
            <v>Скоростная скакалка FT-JRP43</v>
          </cell>
          <cell r="G109" t="str">
            <v>Скакалки, Функциональный тренинг</v>
          </cell>
          <cell r="H109" t="str">
            <v>шт</v>
          </cell>
          <cell r="I109">
            <v>580</v>
          </cell>
        </row>
        <row r="110">
          <cell r="C110" t="str">
            <v>ZSO-004742</v>
          </cell>
          <cell r="D110" t="str">
            <v>FT-JRCORD-T40</v>
          </cell>
          <cell r="E110" t="str">
            <v>Трос скоростной скакалки прозрачный 4 мм</v>
          </cell>
          <cell r="G110" t="str">
            <v>Скакалки, Функциональный тренинг</v>
          </cell>
          <cell r="H110" t="str">
            <v>шт</v>
          </cell>
          <cell r="I110">
            <v>439</v>
          </cell>
        </row>
        <row r="111">
          <cell r="C111" t="str">
            <v>ZSO-004743</v>
          </cell>
          <cell r="D111" t="str">
            <v>FT-JRCORD-83</v>
          </cell>
          <cell r="E111" t="str">
            <v>Трос скоростной скакалки прозрачный 4,8 мм</v>
          </cell>
          <cell r="G111" t="str">
            <v>Скакалки, Функциональный тренинг</v>
          </cell>
          <cell r="H111" t="str">
            <v>шт</v>
          </cell>
          <cell r="I111">
            <v>439</v>
          </cell>
        </row>
        <row r="112">
          <cell r="C112" t="str">
            <v>ZSO-004802</v>
          </cell>
          <cell r="D112" t="str">
            <v>RSWT-16052</v>
          </cell>
          <cell r="E112" t="str">
            <v>Гантели 2 кг (пара) Reebok RSWT-16052</v>
          </cell>
          <cell r="G112" t="str">
            <v>Наборы гантелей, Свободные веса</v>
          </cell>
          <cell r="H112" t="str">
            <v>шт</v>
          </cell>
          <cell r="I112">
            <v>2842</v>
          </cell>
        </row>
        <row r="113">
          <cell r="C113" t="str">
            <v>ZSO-004803</v>
          </cell>
          <cell r="D113" t="str">
            <v>RSWT-10070</v>
          </cell>
          <cell r="E113" t="str">
            <v>Гантели 20 кг (пара) Reebok RSWT-10070</v>
          </cell>
          <cell r="G113" t="str">
            <v>Наборы гантелей, Свободные веса</v>
          </cell>
          <cell r="H113" t="str">
            <v>шт</v>
          </cell>
          <cell r="I113">
            <v>24576</v>
          </cell>
        </row>
        <row r="114">
          <cell r="C114" t="str">
            <v>ZSO-004622</v>
          </cell>
          <cell r="D114" t="str">
            <v>RGHEX-110 (SET)</v>
          </cell>
          <cell r="E114" t="str">
            <v>Набор гантелей гексагональных 10 пар от 1 до 10 кг</v>
          </cell>
          <cell r="G114" t="str">
            <v>Наборы гантелей, Свободные веса</v>
          </cell>
          <cell r="H114" t="str">
            <v>шт</v>
          </cell>
          <cell r="I114">
            <v>54080</v>
          </cell>
        </row>
        <row r="115">
          <cell r="C115" t="str">
            <v>ZSO-003480</v>
          </cell>
          <cell r="D115" t="str">
            <v>FT-CRDB-110-SET</v>
          </cell>
          <cell r="E115" t="str">
            <v>Набор гантелей хромированных 10 пар от 1 до 10 кг</v>
          </cell>
          <cell r="G115" t="str">
            <v>Наборы гантелей, Свободные веса</v>
          </cell>
          <cell r="H115" t="str">
            <v>шт</v>
          </cell>
          <cell r="I115">
            <v>64471</v>
          </cell>
        </row>
        <row r="116">
          <cell r="C116" t="str">
            <v>ZSO-004804</v>
          </cell>
          <cell r="D116" t="str">
            <v>ZVO-DBSR-2044</v>
          </cell>
          <cell r="E116" t="str">
            <v>Набор из 5 пар обрезиненных гантелей 32 - 40 кг (шаг 2 кг)ZIVA серии ZVO красная вставка</v>
          </cell>
          <cell r="G116" t="str">
            <v>Наборы гантелей, Свободные веса</v>
          </cell>
          <cell r="H116" t="str">
            <v>шт</v>
          </cell>
          <cell r="I116">
            <v>130789</v>
          </cell>
        </row>
        <row r="117">
          <cell r="C117" t="str">
            <v>ZSO-004805</v>
          </cell>
          <cell r="D117" t="str">
            <v>ZVO-DBPU-1005</v>
          </cell>
          <cell r="E117" t="str">
            <v>Набор из 5 пар уретановых гантелей 42 - 50 кг (шаг 2 кг)ZIVA серии ZVO красная вставка</v>
          </cell>
          <cell r="G117" t="str">
            <v>Наборы гантелей, Свободные веса</v>
          </cell>
          <cell r="H117" t="str">
            <v>шт</v>
          </cell>
          <cell r="I117">
            <v>393370</v>
          </cell>
        </row>
        <row r="118">
          <cell r="C118" t="str">
            <v>ZSO-004806</v>
          </cell>
          <cell r="D118" t="str">
            <v>OK1032B-32-40</v>
          </cell>
          <cell r="E118" t="str">
            <v>Набор полиуретановых гантелей от 32 до 40 кг (шаг 2 кг)</v>
          </cell>
          <cell r="G118" t="str">
            <v>Наборы гантелей, Свободные веса</v>
          </cell>
          <cell r="H118" t="str">
            <v>шт</v>
          </cell>
          <cell r="I118">
            <v>380905</v>
          </cell>
        </row>
        <row r="119">
          <cell r="C119" t="str">
            <v>ZSO-004807</v>
          </cell>
          <cell r="D119" t="str">
            <v>OK1032B-42-50</v>
          </cell>
          <cell r="E119" t="str">
            <v>Набор полиуретановых гантелей от 42 до 50 кг (шаг 2 кг)</v>
          </cell>
          <cell r="G119" t="str">
            <v>Наборы гантелей, Свободные веса</v>
          </cell>
          <cell r="H119" t="str">
            <v>шт</v>
          </cell>
          <cell r="I119">
            <v>486339</v>
          </cell>
        </row>
        <row r="120">
          <cell r="C120" t="str">
            <v>ZSO-003849</v>
          </cell>
          <cell r="D120" t="str">
            <v>PL5033</v>
          </cell>
          <cell r="E120" t="str">
            <v>Гриф для штанги TORRES EZ изогнутый W-образный d25 мм, 118 см, сталь, замок-гайка, хром</v>
          </cell>
          <cell r="G120" t="str">
            <v>Штанги, Свободные веса</v>
          </cell>
          <cell r="H120" t="str">
            <v>шт</v>
          </cell>
          <cell r="I120">
            <v>2520</v>
          </cell>
        </row>
        <row r="121">
          <cell r="C121" t="str">
            <v>ZSO-003836</v>
          </cell>
          <cell r="D121" t="str">
            <v>PL5056</v>
          </cell>
          <cell r="E121" t="str">
            <v>Гриф для штанги TORRES EZ изогнутый W-образный d31 мм, 120 см, сталь, замок-гайка, хром</v>
          </cell>
          <cell r="G121" t="str">
            <v>Штанги, Свободные веса</v>
          </cell>
          <cell r="H121" t="str">
            <v>шт</v>
          </cell>
          <cell r="I121">
            <v>3273</v>
          </cell>
        </row>
        <row r="122">
          <cell r="C122" t="str">
            <v>ZSO-003850</v>
          </cell>
          <cell r="D122" t="str">
            <v>PL5035</v>
          </cell>
          <cell r="E122" t="str">
            <v>Гриф для штанги TORRES EZ изогнутый Z-образный d25 мм, 120 см, сталь, замок-гайка, хром</v>
          </cell>
          <cell r="G122" t="str">
            <v>Штанги, Свободные веса</v>
          </cell>
          <cell r="H122" t="str">
            <v>шт</v>
          </cell>
          <cell r="I122">
            <v>2520</v>
          </cell>
        </row>
        <row r="123">
          <cell r="C123" t="str">
            <v>ZSO-003837</v>
          </cell>
          <cell r="D123" t="str">
            <v>PL5058</v>
          </cell>
          <cell r="E123" t="str">
            <v>Гриф для штанги TORRES EZ изогнутый Z-образный d31 мм, 120 см, сталь, замок-гайка, хром</v>
          </cell>
          <cell r="G123" t="str">
            <v>Штанги, Свободные веса</v>
          </cell>
          <cell r="H123" t="str">
            <v>шт</v>
          </cell>
          <cell r="I123">
            <v>3273</v>
          </cell>
        </row>
        <row r="124">
          <cell r="C124" t="str">
            <v>ZSO-003835</v>
          </cell>
          <cell r="D124" t="str">
            <v>PL5057</v>
          </cell>
          <cell r="E124" t="str">
            <v>Гриф для штанги TORRES параллельный хват (трицепс) d31 мм, 86см, сталь, замок-гайка, хром</v>
          </cell>
          <cell r="G124" t="str">
            <v>Штанги, Свободные веса</v>
          </cell>
          <cell r="H124" t="str">
            <v>шт</v>
          </cell>
          <cell r="I124">
            <v>4824</v>
          </cell>
        </row>
        <row r="125">
          <cell r="C125" t="str">
            <v>ZSO-003847</v>
          </cell>
          <cell r="D125" t="str">
            <v>PL5036</v>
          </cell>
          <cell r="E125" t="str">
            <v>Гриф для штанги TORRES прямой d25 мм, 150 см, сталь, замок-гайка, хром</v>
          </cell>
          <cell r="G125" t="str">
            <v>Штанги, Свободные веса</v>
          </cell>
          <cell r="H125" t="str">
            <v>шт</v>
          </cell>
          <cell r="I125">
            <v>2820</v>
          </cell>
        </row>
        <row r="126">
          <cell r="C126" t="str">
            <v>ZSO-003848</v>
          </cell>
          <cell r="D126" t="str">
            <v>PL5032</v>
          </cell>
          <cell r="E126" t="str">
            <v>Гриф для штанги TORRES прямой d25мм, 180 см, сталь, замок-гайка, хром</v>
          </cell>
          <cell r="G126" t="str">
            <v>Штанги, Свободные веса</v>
          </cell>
          <cell r="H126" t="str">
            <v>шт</v>
          </cell>
          <cell r="I126">
            <v>3215</v>
          </cell>
        </row>
        <row r="127">
          <cell r="C127" t="str">
            <v>ZSO-003838</v>
          </cell>
          <cell r="D127" t="str">
            <v>PL5060</v>
          </cell>
          <cell r="E127" t="str">
            <v>Гриф для штанги TORRES прямой d31 мм, 150 см, сталь, замок-гайка, хром</v>
          </cell>
          <cell r="G127" t="str">
            <v>Штанги, Свободные веса</v>
          </cell>
          <cell r="H127" t="str">
            <v>шт</v>
          </cell>
          <cell r="I127">
            <v>3839</v>
          </cell>
        </row>
        <row r="128">
          <cell r="C128" t="str">
            <v>ZSO-004867</v>
          </cell>
          <cell r="D128" t="str">
            <v>OK3007-10-50</v>
          </cell>
          <cell r="E128" t="str">
            <v>Набор фиксированныйх полиуретановых штанг от 10 до 50 кг шаг 5 кг (9 штанг) OKPRO</v>
          </cell>
          <cell r="G128" t="str">
            <v>Штанги, Свободные веса</v>
          </cell>
          <cell r="H128" t="str">
            <v>шт</v>
          </cell>
          <cell r="I128">
            <v>290140</v>
          </cell>
        </row>
        <row r="129">
          <cell r="C129" t="str">
            <v>ZSO-004621</v>
          </cell>
          <cell r="D129" t="str">
            <v>FT-PUMP-SET-04</v>
          </cell>
          <cell r="E129" t="str">
            <v>Памп-штанга 20 кг PRO-04</v>
          </cell>
          <cell r="F129" t="str">
            <v>0802, Памп, штанга, PRO 20 кг</v>
          </cell>
          <cell r="G129" t="str">
            <v>Штанги, Свободные веса</v>
          </cell>
          <cell r="H129" t="str">
            <v>шт</v>
          </cell>
          <cell r="I129">
            <v>12775</v>
          </cell>
        </row>
        <row r="130">
          <cell r="C130" t="str">
            <v>ZSO-004868</v>
          </cell>
          <cell r="D130" t="str">
            <v>RSWT-2250PP</v>
          </cell>
          <cell r="E130" t="str">
            <v>Памп-штанга Reebok 22,5 кг</v>
          </cell>
          <cell r="G130" t="str">
            <v>Штанги, Свободные веса</v>
          </cell>
          <cell r="H130" t="str">
            <v>шт</v>
          </cell>
          <cell r="I130">
            <v>18577</v>
          </cell>
        </row>
        <row r="131">
          <cell r="C131" t="str">
            <v>ZSO-004869</v>
          </cell>
          <cell r="D131" t="str">
            <v>RSWT-2250RDB</v>
          </cell>
          <cell r="E131" t="str">
            <v>Памп-штанга Reebok 22,5 кг RSWT-2250RDB</v>
          </cell>
          <cell r="G131" t="str">
            <v>Штанги, Свободные веса</v>
          </cell>
          <cell r="H131" t="str">
            <v>шт</v>
          </cell>
          <cell r="I131">
            <v>18577</v>
          </cell>
        </row>
        <row r="132">
          <cell r="C132" t="str">
            <v>ZSO-004870</v>
          </cell>
          <cell r="D132" t="str">
            <v>FT-PBSPR-01</v>
          </cell>
          <cell r="E132" t="str">
            <v>Упор противооткатный (иммобилайзер) для штанг</v>
          </cell>
          <cell r="G132" t="str">
            <v>Штанги, Свободные веса</v>
          </cell>
          <cell r="H132" t="str">
            <v>шт</v>
          </cell>
          <cell r="I132">
            <v>482</v>
          </cell>
        </row>
        <row r="133">
          <cell r="C133" t="str">
            <v>ZSO-004871</v>
          </cell>
          <cell r="D133" t="str">
            <v>FT-AS05-F0-PK</v>
          </cell>
          <cell r="E133" t="str">
            <v>Ремень для тренировки мышц бедра и ягодиц регулируемый розовый (F0-кольцо)</v>
          </cell>
          <cell r="G133" t="str">
            <v>Манжеты, Фитнес</v>
          </cell>
          <cell r="H133" t="str">
            <v>шт</v>
          </cell>
          <cell r="I133">
            <v>875</v>
          </cell>
        </row>
        <row r="134">
          <cell r="C134" t="str">
            <v>ZSO-004872</v>
          </cell>
          <cell r="D134" t="str">
            <v>FT-AS05-F0-DARK-GREY</v>
          </cell>
          <cell r="E134" t="str">
            <v>Ремень для тренировки мышц бедра и ягодиц регулируемый серый (F0-кольцо)</v>
          </cell>
          <cell r="G134" t="str">
            <v>Манжеты, Фитнес</v>
          </cell>
          <cell r="H134" t="str">
            <v>шт</v>
          </cell>
          <cell r="I134">
            <v>875</v>
          </cell>
        </row>
        <row r="135">
          <cell r="C135" t="str">
            <v>ZSO-004873</v>
          </cell>
          <cell r="D135" t="str">
            <v>FT-AS05-F0-BE</v>
          </cell>
          <cell r="E135" t="str">
            <v>Ремень для тренировки мышц бедра и ягодиц регулируемый синий (F0-кольцо)</v>
          </cell>
          <cell r="G135" t="str">
            <v>Манжеты, Фитнес</v>
          </cell>
          <cell r="H135" t="str">
            <v>шт</v>
          </cell>
          <cell r="I135">
            <v>875</v>
          </cell>
        </row>
        <row r="136">
          <cell r="C136" t="str">
            <v>ZSO-004874</v>
          </cell>
          <cell r="D136" t="str">
            <v>FT-AS05-F0-PP</v>
          </cell>
          <cell r="E136" t="str">
            <v>Ремень для тренировки мышц бедра и ягодиц регулируемый фиолетовый (F0-кольцо)</v>
          </cell>
          <cell r="G136" t="str">
            <v>Манжеты, Фитнес</v>
          </cell>
          <cell r="H136" t="str">
            <v>шт</v>
          </cell>
          <cell r="I136">
            <v>875</v>
          </cell>
        </row>
        <row r="137">
          <cell r="C137" t="str">
            <v>ZSO-004875</v>
          </cell>
          <cell r="D137" t="str">
            <v>FT-AS03-D-PK</v>
          </cell>
          <cell r="E137" t="str">
            <v>Ремень для тренировки мышц рук регулируемый розовый (D-кольцо)</v>
          </cell>
          <cell r="G137" t="str">
            <v>Манжеты, Фитнес</v>
          </cell>
          <cell r="H137" t="str">
            <v>шт</v>
          </cell>
          <cell r="I137">
            <v>875</v>
          </cell>
        </row>
        <row r="138">
          <cell r="C138" t="str">
            <v>ZSO-004876</v>
          </cell>
          <cell r="D138" t="str">
            <v>FT-AS03-D-BE</v>
          </cell>
          <cell r="E138" t="str">
            <v>Ремень для тренировки мышц рук регулируемый синий (D-кольцо)</v>
          </cell>
          <cell r="G138" t="str">
            <v>Манжеты, Фитнес</v>
          </cell>
          <cell r="H138" t="str">
            <v>шт</v>
          </cell>
          <cell r="I138">
            <v>875</v>
          </cell>
        </row>
        <row r="139">
          <cell r="C139" t="str">
            <v>ZSO-004877</v>
          </cell>
          <cell r="D139" t="str">
            <v>FT-AS03-D-PP</v>
          </cell>
          <cell r="E139" t="str">
            <v>Ремень для тренировки мышц рук регулируемый фиолетовый (D-кольцо)</v>
          </cell>
          <cell r="G139" t="str">
            <v>Манжеты, Фитнес</v>
          </cell>
          <cell r="H139" t="str">
            <v>шт</v>
          </cell>
          <cell r="I139">
            <v>875</v>
          </cell>
        </row>
        <row r="140">
          <cell r="C140" t="str">
            <v>ZSO-004907</v>
          </cell>
          <cell r="D140" t="str">
            <v>PL1013+PL10-OPT</v>
          </cell>
          <cell r="E140" t="str">
            <v>Тренажер на бицепс</v>
          </cell>
          <cell r="G140" t="str">
            <v>Тренажеры для мышц рук</v>
          </cell>
          <cell r="H140" t="str">
            <v>шт</v>
          </cell>
          <cell r="I140">
            <v>350993</v>
          </cell>
        </row>
        <row r="141">
          <cell r="C141" t="str">
            <v>ZSO-003443</v>
          </cell>
          <cell r="D141" t="str">
            <v>KIDS1</v>
          </cell>
          <cell r="E141" t="str">
            <v>Детская баскетбольная стойка складная KIDS1</v>
          </cell>
          <cell r="F141" t="str">
            <v>3443, Детская баскетбольная стойка складная KIDS1</v>
          </cell>
          <cell r="G141" t="str">
            <v>Мобильные стойки б/б, Стойки баскетбольные, Баскетбол</v>
          </cell>
          <cell r="H141" t="str">
            <v>шт</v>
          </cell>
          <cell r="I141">
            <v>6863</v>
          </cell>
        </row>
        <row r="142">
          <cell r="C142" t="str">
            <v>ZSO-004511</v>
          </cell>
          <cell r="D142" t="str">
            <v>KIDSRW</v>
          </cell>
          <cell r="E142" t="str">
            <v>Детская баскетбольная стойка складная KIDSRW</v>
          </cell>
          <cell r="F142" t="str">
            <v>3443, Детская баскетбольная стойка складная KIDS1</v>
          </cell>
          <cell r="G142" t="str">
            <v>Мобильные стойки б/б, Стойки баскетбольные, Баскетбол</v>
          </cell>
          <cell r="H142" t="str">
            <v>шт</v>
          </cell>
          <cell r="I142">
            <v>7569</v>
          </cell>
        </row>
        <row r="143">
          <cell r="C143" t="str">
            <v>ZSO-004549</v>
          </cell>
          <cell r="E143" t="str">
            <v>Детская баскетбольная стойка складная телескопическая KIDSE</v>
          </cell>
          <cell r="F143" t="str">
            <v>3443, Детская баскетбольная стойка складная KIDS1</v>
          </cell>
          <cell r="G143" t="str">
            <v>Мобильные стойки б/б, Стойки баскетбольные, Баскетбол</v>
          </cell>
          <cell r="H143" t="str">
            <v>шт</v>
          </cell>
          <cell r="I143">
            <v>11954</v>
          </cell>
        </row>
        <row r="144">
          <cell r="C144" t="str">
            <v>ZSO-004517</v>
          </cell>
          <cell r="E144" t="str">
            <v>Противовес для стоек баскетбольных 1000х80 мм пустотелый с ручкой (цвет светло-серый)</v>
          </cell>
          <cell r="F144" t="str">
            <v>Серый цвет (RAL 7035) - 0,34 м2</v>
          </cell>
          <cell r="G144" t="str">
            <v>Мобильные стойки б/б, Стойки баскетбольные, Баскетбол</v>
          </cell>
          <cell r="H144" t="str">
            <v>шт</v>
          </cell>
          <cell r="I144">
            <v>1953</v>
          </cell>
        </row>
        <row r="145">
          <cell r="C145" t="str">
            <v>ZSO-003905</v>
          </cell>
          <cell r="E145" t="str">
            <v>Стойка баскетбольная для мини-футбольных ворот УГЛОВАЯ (цвет светло-серый)</v>
          </cell>
          <cell r="G145" t="str">
            <v>Мобильные стойки б/б, Стойки баскетбольные, Баскетбол</v>
          </cell>
          <cell r="H145" t="str">
            <v>шт</v>
          </cell>
          <cell r="I145">
            <v>4361</v>
          </cell>
        </row>
        <row r="146">
          <cell r="C146" t="str">
            <v>ZSO-003906</v>
          </cell>
          <cell r="E146" t="str">
            <v>Стойка баскетбольная для мини-футбольных ворот ЦЕНТР (цвет светло-серый)</v>
          </cell>
          <cell r="G146" t="str">
            <v>Мобильные стойки б/б, Стойки баскетбольные, Баскетбол</v>
          </cell>
          <cell r="H146" t="str">
            <v>шт</v>
          </cell>
          <cell r="I146">
            <v>5607</v>
          </cell>
        </row>
        <row r="147">
          <cell r="C147" t="str">
            <v>ZSO-003126</v>
          </cell>
          <cell r="E147" t="str">
            <v>Стойка баскетбольная мобильная (цвет черный) со щитом 1200х900 мм поликарбонат (белая разметка)</v>
          </cell>
          <cell r="F147" t="str">
            <v>Черный цвет (RAL 9005) - 3,01 м2 ( 1 столб + 1 основание)</v>
          </cell>
          <cell r="G147" t="str">
            <v>Мобильные стойки б/б, Стойки баскетбольные, Баскетбол</v>
          </cell>
          <cell r="H147" t="str">
            <v>компл</v>
          </cell>
          <cell r="I147">
            <v>27412</v>
          </cell>
        </row>
        <row r="148">
          <cell r="C148" t="str">
            <v>ZSO-004560</v>
          </cell>
          <cell r="D148" t="str">
            <v>STAND60SG</v>
          </cell>
          <cell r="E148" t="str">
            <v>Стойка баскетбольная мобильная EXPERT 60SG</v>
          </cell>
          <cell r="G148" t="str">
            <v>Мобильные стойки б/б, Стойки баскетбольные, Баскетбол</v>
          </cell>
          <cell r="H148" t="str">
            <v>шт</v>
          </cell>
          <cell r="I148">
            <v>129577</v>
          </cell>
        </row>
        <row r="149">
          <cell r="C149" t="str">
            <v>ZSO-004559</v>
          </cell>
          <cell r="D149" t="str">
            <v>STAND50P</v>
          </cell>
          <cell r="E149" t="str">
            <v>Стойка баскетбольная мобильная REACTIVE 50P STAND50P</v>
          </cell>
          <cell r="G149" t="str">
            <v>Мобильные стойки б/б, Стойки баскетбольные, Баскетбол</v>
          </cell>
          <cell r="H149" t="str">
            <v>шт</v>
          </cell>
          <cell r="I149">
            <v>32887</v>
          </cell>
        </row>
        <row r="150">
          <cell r="C150" t="str">
            <v>ZSO-004561</v>
          </cell>
          <cell r="D150" t="str">
            <v>STAND60P</v>
          </cell>
          <cell r="E150" t="str">
            <v>Стойка баскетбольная мобильная REACTIVE 60P STAND60P</v>
          </cell>
          <cell r="G150" t="str">
            <v>Мобильные стойки б/б, Стойки баскетбольные, Баскетбол</v>
          </cell>
          <cell r="H150" t="str">
            <v>шт</v>
          </cell>
          <cell r="I150">
            <v>65782</v>
          </cell>
        </row>
        <row r="151">
          <cell r="C151" t="str">
            <v>ZSO-004447</v>
          </cell>
          <cell r="E151" t="str">
            <v>Стойка баскетбольная мобильная под противовес (цвет черный) без щита</v>
          </cell>
          <cell r="F151" t="str">
            <v>Черный цвет (RAL 9005) - 3,01 м2 ( 1 столб + 1 основание)</v>
          </cell>
          <cell r="G151" t="str">
            <v>Мобильные стойки б/б, Стойки баскетбольные, Баскетбол</v>
          </cell>
          <cell r="H151" t="str">
            <v>шт</v>
          </cell>
          <cell r="I151">
            <v>14151</v>
          </cell>
        </row>
        <row r="152">
          <cell r="C152" t="str">
            <v>ZSO-002146</v>
          </cell>
          <cell r="D152" t="str">
            <v>2.25</v>
          </cell>
          <cell r="E152" t="str">
            <v>Стойка баскетбольная мобильная складная массовая вынос 3,25 м</v>
          </cell>
          <cell r="F152" t="str">
            <v>2146, Стойка, баскетбольная, мобильная, складная, массовая, вынос 3,25 м</v>
          </cell>
          <cell r="G152" t="str">
            <v>Мобильные стойки б/б, Стойки баскетбольные, Баскетбол</v>
          </cell>
          <cell r="H152" t="str">
            <v>шт</v>
          </cell>
          <cell r="I152">
            <v>188423</v>
          </cell>
        </row>
        <row r="153">
          <cell r="C153" t="str">
            <v>ZSO-002077</v>
          </cell>
          <cell r="D153" t="str">
            <v>2.21</v>
          </cell>
          <cell r="E153" t="str">
            <v>Стойка баскетбольная мобильная складная, вынос 1,6 м</v>
          </cell>
          <cell r="F153" t="str">
            <v>2077, Стойка, баскетбольная, мобильная, складная, вынос 1,6 м</v>
          </cell>
          <cell r="G153" t="str">
            <v>Мобильные стойки б/б, Стойки баскетбольные, Баскетбол</v>
          </cell>
          <cell r="H153" t="str">
            <v>шт</v>
          </cell>
          <cell r="I153">
            <v>140983</v>
          </cell>
        </row>
        <row r="154">
          <cell r="C154" t="str">
            <v>ZSO-002772</v>
          </cell>
          <cell r="E154" t="str">
            <v>Стойка стритбольная мобильная (цвет светло-серый)</v>
          </cell>
          <cell r="G154" t="str">
            <v>Мобильные стойки б/б, Стойки баскетбольные, Баскетбол</v>
          </cell>
          <cell r="H154" t="str">
            <v>шт</v>
          </cell>
          <cell r="I154">
            <v>19491</v>
          </cell>
        </row>
        <row r="155">
          <cell r="C155" t="str">
            <v>ZSO-003005</v>
          </cell>
          <cell r="E155" t="str">
            <v>Мягкая защита-протектор для Баскетбольной стойки (тент)</v>
          </cell>
          <cell r="G155" t="str">
            <v>Стационарные стойки б/б, Стойки баскетбольные, Баскетбол</v>
          </cell>
          <cell r="H155" t="str">
            <v>шт</v>
          </cell>
          <cell r="I155">
            <v>4859</v>
          </cell>
        </row>
        <row r="156">
          <cell r="C156" t="str">
            <v>ZSO-004919</v>
          </cell>
          <cell r="E156" t="str">
            <v>Стойка баскетбольная под анкера вынос 1,2 м (разборная) профиль 80х80 (цвет черный)</v>
          </cell>
          <cell r="G156" t="str">
            <v>Стационарные стойки б/б, Стойки баскетбольные, Баскетбол</v>
          </cell>
          <cell r="H156" t="str">
            <v>шт</v>
          </cell>
          <cell r="I156">
            <v>18512</v>
          </cell>
        </row>
        <row r="157">
          <cell r="C157" t="str">
            <v>ZSO-004917</v>
          </cell>
          <cell r="E157" t="str">
            <v>Стойка баскетбольная под анкера вынос 1,2 м профиль 100х100 (цвет черный)</v>
          </cell>
          <cell r="G157" t="str">
            <v>Стационарные стойки б/б, Стойки баскетбольные, Баскетбол</v>
          </cell>
          <cell r="H157" t="str">
            <v>шт</v>
          </cell>
          <cell r="I157">
            <v>20114</v>
          </cell>
        </row>
        <row r="158">
          <cell r="C158" t="str">
            <v>ZSO-004918</v>
          </cell>
          <cell r="E158" t="str">
            <v>Стойка баскетбольная под анкера вынос 1,2 м профиль 80х80 (цвет черный)</v>
          </cell>
          <cell r="G158" t="str">
            <v>Стационарные стойки б/б, Стойки баскетбольные, Баскетбол</v>
          </cell>
          <cell r="H158" t="str">
            <v>шт</v>
          </cell>
          <cell r="I158">
            <v>13884</v>
          </cell>
        </row>
        <row r="159">
          <cell r="C159" t="str">
            <v>ZSO-002770</v>
          </cell>
          <cell r="E159" t="str">
            <v>Стойка баскетбольная под бетонирование вынос 1,2 м (разборная) профиль 80х80 (цвет черный)</v>
          </cell>
          <cell r="F159" t="str">
            <v>2770, Стойка, баскетбольная, под бетонирование, вынос 1200 мм, разборная</v>
          </cell>
          <cell r="G159" t="str">
            <v>Стационарные стойки б/б, Стойки баскетбольные, Баскетбол</v>
          </cell>
          <cell r="H159" t="str">
            <v>шт</v>
          </cell>
          <cell r="I159">
            <v>17622</v>
          </cell>
        </row>
        <row r="160">
          <cell r="C160" t="str">
            <v>ZSO-003785</v>
          </cell>
          <cell r="E160" t="str">
            <v>Стойка баскетбольная под бетонирование вынос 1,2 м (разборная/регулируемая) профиль 80 (цвет черный)</v>
          </cell>
          <cell r="G160" t="str">
            <v>Стационарные стойки б/б, Стойки баскетбольные, Баскетбол</v>
          </cell>
          <cell r="H160" t="str">
            <v>шт</v>
          </cell>
          <cell r="I160">
            <v>20559</v>
          </cell>
        </row>
        <row r="161">
          <cell r="C161" t="str">
            <v>ZSO-002148</v>
          </cell>
          <cell r="E161" t="str">
            <v>Стойка баскетбольная под бетонирование вынос 1,2 м профиль 100х100 (цвет черный)</v>
          </cell>
          <cell r="G161" t="str">
            <v>Стационарные стойки б/б, Стойки баскетбольные, Баскетбол</v>
          </cell>
          <cell r="H161" t="str">
            <v>шт</v>
          </cell>
          <cell r="I161">
            <v>19224</v>
          </cell>
        </row>
        <row r="162">
          <cell r="C162" t="str">
            <v>ZSO-002765</v>
          </cell>
          <cell r="D162" t="str">
            <v>2.20</v>
          </cell>
          <cell r="E162" t="str">
            <v>Стойка баскетбольная под бетонирование вынос 1,2 м профиль 80х80 (цвет черный)</v>
          </cell>
          <cell r="F162" t="str">
            <v>Черный цвет (RAL 9005) - 2,41 м2 (1 - Г стойка, 1 соединительная планка и 1 подрамник)</v>
          </cell>
          <cell r="G162" t="str">
            <v>Стационарные стойки б/б, Стойки баскетбольные, Баскетбол</v>
          </cell>
          <cell r="H162" t="str">
            <v>шт</v>
          </cell>
          <cell r="I162">
            <v>12994</v>
          </cell>
        </row>
        <row r="163">
          <cell r="C163" t="str">
            <v>ZSO-003061</v>
          </cell>
          <cell r="E163" t="str">
            <v>Ферма для щита баскетбольного игрового настенная вынос 1000мм (цвет черный)</v>
          </cell>
          <cell r="F163" t="str">
            <v>Черный цвет (RAL 9005) - 1,8 м2 (2 рамы + 1 стяжка)
Боковина фермы 1 метр - 2 шт.
Соединительный уголок - 1 шт.
Комплектация:
Болт 10х20 мм - 2 шт.
Гайка М10 - 2 шт.
Шайба D10 - 2 шт.</v>
          </cell>
          <cell r="G163" t="str">
            <v>Игровые фермы б/б, Фермы баскетбольные, Баскетбол</v>
          </cell>
          <cell r="H163" t="str">
            <v>шт</v>
          </cell>
          <cell r="I163">
            <v>5367</v>
          </cell>
        </row>
        <row r="164">
          <cell r="C164" t="str">
            <v>ZSO-002140</v>
          </cell>
          <cell r="E164" t="str">
            <v>Ферма для щита баскетбольного игрового настенная вынос 1200мм (цвет черный)</v>
          </cell>
          <cell r="F164" t="str">
            <v>Черный цвет (RAL 9005) - 2,01 м2 (3 элемента = 2 рамы + 1 стяжка)
Боковина фермы 1,2 метра - 2 шт.
Соединительный уголок - 1 шт.
Комплектация:
Болт 10х20 мм - 2 шт.
Гайка М10 - 2 шт.
Шайба D10 - 2 шт.</v>
          </cell>
          <cell r="G164" t="str">
            <v>Игровые фермы б/б, Фермы баскетбольные, Баскетбол</v>
          </cell>
          <cell r="H164" t="str">
            <v>шт</v>
          </cell>
          <cell r="I164">
            <v>6444</v>
          </cell>
        </row>
        <row r="165">
          <cell r="C165" t="str">
            <v>ZSO-002141</v>
          </cell>
          <cell r="E165" t="str">
            <v>Ферма для щита баскетбольного игрового настенная вынос 1500мм (цвет черный)</v>
          </cell>
          <cell r="F165" t="str">
            <v>Черный цвет (RAL 9005) - 2,22 м2 (2 рамы + 1 стяжка)
Боковина фермы 1,5 метра - 2 шт.
Соединительный уголок - 1 шт.
Комплектация:
Болт 10х20 мм - 2 шт.
Гайка М10 - 2 шт.
Шайба D10 - 2 шт.</v>
          </cell>
          <cell r="G165" t="str">
            <v>Игровые фермы б/б, Фермы баскетбольные, Баскетбол</v>
          </cell>
          <cell r="H165" t="str">
            <v>шт</v>
          </cell>
          <cell r="I165">
            <v>7200</v>
          </cell>
        </row>
        <row r="166">
          <cell r="C166" t="str">
            <v>ZSO-002142</v>
          </cell>
          <cell r="E166" t="str">
            <v>Ферма для щита баскетбольного игрового настенная вынос 2000мм (цвет черный)</v>
          </cell>
          <cell r="F166" t="str">
            <v>Черный цвет (RAL 9005) - 2,95 м2 (2 рамы + 1 стяжка)
Боковина фермы 2 метра - 2 шт.
Соединительный уголок - 1 шт.
Комплектация:
Болт 10х20 мм - 2 шт.
Гайка М10 - 2 шт.
Шайба D10 - 2 шт.</v>
          </cell>
          <cell r="G166" t="str">
            <v>Игровые фермы б/б, Фермы баскетбольные, Баскетбол</v>
          </cell>
          <cell r="H166" t="str">
            <v>шт</v>
          </cell>
          <cell r="I166">
            <v>9523</v>
          </cell>
        </row>
        <row r="167">
          <cell r="C167" t="str">
            <v>ZSO-002143</v>
          </cell>
          <cell r="E167" t="str">
            <v>Ферма для щита баскетбольного игрового настенная вынос 2500мм (цвет черный)</v>
          </cell>
          <cell r="F167" t="str">
            <v>Боковина фермы 2,5 метра - 2 шт.
Соединительный уголок - 1 шт.
Комплектация:
Болт 10х20 мм - 2 шт.
Гайка М10 - 2 шт.
Шайба D10 - 2 шт.</v>
          </cell>
          <cell r="G167" t="str">
            <v>Игровые фермы б/б, Фермы баскетбольные, Баскетбол</v>
          </cell>
          <cell r="H167" t="str">
            <v>шт</v>
          </cell>
          <cell r="I167">
            <v>12211</v>
          </cell>
        </row>
        <row r="168">
          <cell r="C168" t="str">
            <v>ZSO-002144</v>
          </cell>
          <cell r="E168" t="str">
            <v>Ферма для щита баскетбольного игрового настенная вынос 3000мм (цвет черный)</v>
          </cell>
          <cell r="F168" t="str">
            <v>2144, Ферма, для щита баскетбольного, игрового, настенная, вынос 3000</v>
          </cell>
          <cell r="G168" t="str">
            <v>Игровые фермы б/б, Фермы баскетбольные, Баскетбол</v>
          </cell>
          <cell r="H168" t="str">
            <v>шт</v>
          </cell>
          <cell r="I168">
            <v>14765</v>
          </cell>
        </row>
        <row r="169">
          <cell r="C169" t="str">
            <v>ZSO-004910</v>
          </cell>
          <cell r="E169" t="str">
            <v>Ферма для щита баскетбольного игрового настенная вынос 300мм (цвет черный)</v>
          </cell>
          <cell r="F169" t="str">
            <v>Боковина фермы 0,3 метра - 2 шт.</v>
          </cell>
          <cell r="G169" t="str">
            <v>Игровые фермы б/б, Фермы баскетбольные, Баскетбол</v>
          </cell>
          <cell r="H169" t="str">
            <v>шт</v>
          </cell>
          <cell r="I169">
            <v>2884</v>
          </cell>
        </row>
        <row r="170">
          <cell r="C170" t="str">
            <v>ZSO-002346</v>
          </cell>
          <cell r="E170" t="str">
            <v>Ферма для щита баскетбольного игрового настенная вынос 500мм (цвет черный)</v>
          </cell>
          <cell r="F170" t="str">
            <v>Черный цвет (RAL 9005) - 0,808 м2 (2 рамы)</v>
          </cell>
          <cell r="G170" t="str">
            <v>Игровые фермы б/б, Фермы баскетбольные, Баскетбол</v>
          </cell>
          <cell r="H170" t="str">
            <v>шт</v>
          </cell>
          <cell r="I170">
            <v>3293</v>
          </cell>
        </row>
        <row r="171">
          <cell r="C171" t="str">
            <v>ZSO-002821</v>
          </cell>
          <cell r="E171" t="str">
            <v>Ферма под игровой щит складная вынос 1200мм (цвет черный)</v>
          </cell>
          <cell r="F171" t="str">
            <v>Черный цвет (RAL 9005) - 2,78 м2</v>
          </cell>
          <cell r="G171" t="str">
            <v>Игровые фермы б/б, Фермы баскетбольные, Баскетбол</v>
          </cell>
          <cell r="H171" t="str">
            <v>шт</v>
          </cell>
          <cell r="I171">
            <v>11846</v>
          </cell>
        </row>
        <row r="172">
          <cell r="C172" t="str">
            <v>ZSO-002822</v>
          </cell>
          <cell r="E172" t="str">
            <v>Ферма под игровой щит складная вынос 2000мм (цвет черный)</v>
          </cell>
          <cell r="F172" t="str">
            <v>Черный цвет (RAL 9005) - 4,35 м2</v>
          </cell>
          <cell r="G172" t="str">
            <v>Игровые фермы б/б, Фермы баскетбольные, Баскетбол</v>
          </cell>
          <cell r="H172" t="str">
            <v>шт</v>
          </cell>
          <cell r="I172">
            <v>15860</v>
          </cell>
        </row>
        <row r="173">
          <cell r="C173" t="str">
            <v>ZSO-002823</v>
          </cell>
          <cell r="E173" t="str">
            <v>Ферма под игровой щит складная вынос 3200мм (цвет черный)</v>
          </cell>
          <cell r="F173" t="str">
            <v>Черный цвет (RAL 9005) - 6,05 м2 (5 элементов = 2 боковины + 1 основание для щита + 1 основание у стены + 1 стяжка)</v>
          </cell>
          <cell r="G173" t="str">
            <v>Игровые фермы б/б, Фермы баскетбольные, Баскетбол</v>
          </cell>
          <cell r="H173" t="str">
            <v>шт</v>
          </cell>
          <cell r="I173">
            <v>21191</v>
          </cell>
        </row>
        <row r="174">
          <cell r="C174" t="str">
            <v>ZSO-002816</v>
          </cell>
          <cell r="E174" t="str">
            <v>Ферма для щита баскетбольного тренировочного настенная 500мм с регулировкой высоты (цвет черный)</v>
          </cell>
          <cell r="F174" t="str">
            <v>2816, Ферма, для щита баскетбольного, тренировочного, настенная, 500 мм, с регулировкой высоты</v>
          </cell>
          <cell r="G174" t="str">
            <v>Тренировочные фермы б/б, Фермы баскетбольные, Баскетбол</v>
          </cell>
          <cell r="H174" t="str">
            <v>шт</v>
          </cell>
          <cell r="I174">
            <v>5429</v>
          </cell>
        </row>
        <row r="175">
          <cell r="C175" t="str">
            <v>ZSO-003729</v>
          </cell>
          <cell r="E175" t="str">
            <v>Ферма для щита баскетбольного тренировочного настенная вынос 1000мм (цвет черный)</v>
          </cell>
          <cell r="F175" t="str">
            <v>Черный цвет (RAL 9005) - 1,11 м2</v>
          </cell>
          <cell r="G175" t="str">
            <v>Тренировочные фермы б/б, Фермы баскетбольные, Баскетбол</v>
          </cell>
          <cell r="H175" t="str">
            <v>шт</v>
          </cell>
          <cell r="I175">
            <v>4094</v>
          </cell>
        </row>
        <row r="176">
          <cell r="C176" t="str">
            <v>ZSO-004458</v>
          </cell>
          <cell r="E176" t="str">
            <v>Ферма для щита баскетбольного тренировочного настенная вынос 1200мм (цвет черный)</v>
          </cell>
          <cell r="G176" t="str">
            <v>Тренировочные фермы б/б, Фермы баскетбольные, Баскетбол</v>
          </cell>
          <cell r="H176" t="str">
            <v>шт</v>
          </cell>
          <cell r="I176">
            <v>4539</v>
          </cell>
        </row>
        <row r="177">
          <cell r="C177" t="str">
            <v>ZSO-003271</v>
          </cell>
          <cell r="E177" t="str">
            <v>Ферма для щита баскетбольного тренировочного настенная вынос 300мм (цвет черный)</v>
          </cell>
          <cell r="F177" t="str">
            <v>Черный цвет (RAL 9005) - 0,60 м2</v>
          </cell>
          <cell r="G177" t="str">
            <v>Тренировочные фермы б/б, Фермы баскетбольные, Баскетбол</v>
          </cell>
          <cell r="H177" t="str">
            <v>шт</v>
          </cell>
          <cell r="I177">
            <v>2581</v>
          </cell>
        </row>
        <row r="178">
          <cell r="C178" t="str">
            <v>ZSO-002145</v>
          </cell>
          <cell r="E178" t="str">
            <v>Ферма для щита баскетбольного тренировочного настенная вынос 500мм (цвет черный)</v>
          </cell>
          <cell r="F178" t="str">
            <v>Черный цвет (RAL 9005) - 0,69 м2</v>
          </cell>
          <cell r="G178" t="str">
            <v>Тренировочные фермы б/б, Фермы баскетбольные, Баскетбол</v>
          </cell>
          <cell r="H178" t="str">
            <v>шт</v>
          </cell>
          <cell r="I178">
            <v>3204</v>
          </cell>
        </row>
        <row r="179">
          <cell r="C179" t="str">
            <v>ZSO-004373</v>
          </cell>
          <cell r="E179" t="str">
            <v>Щит баскетбольный игровой 1800х1050 фанера 18мм на раме (разметка красная)</v>
          </cell>
          <cell r="F179" t="str">
            <v>Черный цвет - 1,07 м2 (Рама) 12 кг.</v>
          </cell>
          <cell r="G179" t="str">
            <v>Фанерные б/б игровые щиты, Щиты баскетбольные игровые, Баскетбол</v>
          </cell>
          <cell r="H179" t="str">
            <v>шт</v>
          </cell>
          <cell r="I179">
            <v>14111</v>
          </cell>
        </row>
        <row r="180">
          <cell r="C180" t="str">
            <v>ZSO-004372</v>
          </cell>
          <cell r="E180" t="str">
            <v>Щит баскетбольный игровой 1800х1050 фанера 18мм на раме (разметка черная)</v>
          </cell>
          <cell r="F180" t="str">
            <v>Черный цвет - 1,07 м2 (Рама) 12 кг.</v>
          </cell>
          <cell r="G180" t="str">
            <v>Фанерные б/б игровые щиты, Щиты баскетбольные игровые, Баскетбол</v>
          </cell>
          <cell r="H180" t="str">
            <v>шт</v>
          </cell>
          <cell r="I180">
            <v>14111</v>
          </cell>
        </row>
        <row r="181">
          <cell r="C181" t="str">
            <v>ZSO-002096</v>
          </cell>
          <cell r="E181" t="str">
            <v>Щит баскетбольный игровой 1800х1050 фанера без рамы (разметка красная)</v>
          </cell>
          <cell r="F181" t="str">
            <v>2096, Щит баскетбольный, игровой, 1800х1050, фанера, без рамы, разметка красная</v>
          </cell>
          <cell r="G181" t="str">
            <v>Фанерные б/б игровые щиты, Щиты баскетбольные игровые, Баскетбол</v>
          </cell>
          <cell r="H181" t="str">
            <v>шт</v>
          </cell>
          <cell r="I181">
            <v>8633</v>
          </cell>
        </row>
        <row r="182">
          <cell r="C182" t="str">
            <v>ZSO-002097</v>
          </cell>
          <cell r="E182" t="str">
            <v>Щит баскетбольный игровой 1800х1050 фанера без рамы (разметка черная)</v>
          </cell>
          <cell r="F182" t="str">
            <v>2097, Щит баскетбольный, игровой, 1800х1050, фанера, без рамы, разметка черная</v>
          </cell>
          <cell r="G182" t="str">
            <v>Фанерные б/б игровые щиты, Щиты баскетбольные игровые, Баскетбол</v>
          </cell>
          <cell r="H182" t="str">
            <v>шт</v>
          </cell>
          <cell r="I182">
            <v>8633</v>
          </cell>
        </row>
        <row r="183">
          <cell r="C183" t="str">
            <v>ZSO-002099</v>
          </cell>
          <cell r="E183" t="str">
            <v>Щит баскетбольный игровой 1800х1050 фанера на раме (разметка красная)</v>
          </cell>
          <cell r="F183" t="str">
            <v>Черный цвет - 1,07 м2 (Рама) 12 кг.</v>
          </cell>
          <cell r="G183" t="str">
            <v>Фанерные б/б игровые щиты, Щиты баскетбольные игровые, Баскетбол</v>
          </cell>
          <cell r="H183" t="str">
            <v>шт</v>
          </cell>
          <cell r="I183">
            <v>11401</v>
          </cell>
        </row>
        <row r="184">
          <cell r="C184" t="str">
            <v>ZSO-002098</v>
          </cell>
          <cell r="E184" t="str">
            <v>Щит баскетбольный игровой 1800х1050 фанера на раме (разметка черная)</v>
          </cell>
          <cell r="F184" t="str">
            <v>Черный цвет - 1,07 м2 (Рама) 12 кг.</v>
          </cell>
          <cell r="G184" t="str">
            <v>Фанерные б/б игровые щиты, Щиты баскетбольные игровые, Баскетбол</v>
          </cell>
          <cell r="H184" t="str">
            <v>шт</v>
          </cell>
          <cell r="I184">
            <v>11401</v>
          </cell>
        </row>
        <row r="185">
          <cell r="C185" t="str">
            <v>ZSO-003753</v>
          </cell>
          <cell r="E185" t="str">
            <v>Щит баскетбольный игровой 1800х1050 оргстекло 10мм на раме (разметка белая)</v>
          </cell>
          <cell r="F185" t="str">
            <v>Черный цвет - 1,07 м2 (Рама) 12 кг.</v>
          </cell>
          <cell r="G185" t="str">
            <v>Прозрачные б/б игровые щиты, Щиты баскетбольные игровые, Баскетбол</v>
          </cell>
          <cell r="H185" t="str">
            <v>шт</v>
          </cell>
          <cell r="I185">
            <v>21307</v>
          </cell>
        </row>
        <row r="186">
          <cell r="C186" t="str">
            <v>ZSO-003754</v>
          </cell>
          <cell r="E186" t="str">
            <v>Щит баскетбольный игровой 1800х1050 оргстекло 10мм на раме (разметка красная)</v>
          </cell>
          <cell r="F186" t="str">
            <v>Черный цвет - 1,07 м2 (Рама) 12 кг.</v>
          </cell>
          <cell r="G186" t="str">
            <v>Прозрачные б/б игровые щиты, Щиты баскетбольные игровые, Баскетбол</v>
          </cell>
          <cell r="H186" t="str">
            <v>шт</v>
          </cell>
          <cell r="I186">
            <v>21307</v>
          </cell>
        </row>
        <row r="187">
          <cell r="C187" t="str">
            <v>ZSO-002100</v>
          </cell>
          <cell r="E187" t="str">
            <v>Щит баскетбольный игровой 1800х1050 оргстекло на раме (разметка белая)</v>
          </cell>
          <cell r="F187" t="str">
            <v>Черный цвет - 1,07 м2 (Рама) 12 кг.</v>
          </cell>
          <cell r="G187" t="str">
            <v>Прозрачные б/б игровые щиты, Щиты баскетбольные игровые, Баскетбол</v>
          </cell>
          <cell r="H187" t="str">
            <v>шт</v>
          </cell>
          <cell r="I187">
            <v>18921</v>
          </cell>
        </row>
        <row r="188">
          <cell r="C188" t="str">
            <v>ZSO-002101</v>
          </cell>
          <cell r="E188" t="str">
            <v>Щит баскетбольный игровой 1800х1050 оргстекло на раме (разметка красная)</v>
          </cell>
          <cell r="F188" t="str">
            <v>Черный цвет (RAL 9005) - 1,07 м2 (Рама) 12 кг.</v>
          </cell>
          <cell r="G188" t="str">
            <v>Прозрачные б/б игровые щиты, Щиты баскетбольные игровые, Баскетбол</v>
          </cell>
          <cell r="H188" t="str">
            <v>шт</v>
          </cell>
          <cell r="I188">
            <v>18921</v>
          </cell>
        </row>
        <row r="189">
          <cell r="C189" t="str">
            <v>ZSO-003755</v>
          </cell>
          <cell r="E189" t="str">
            <v>Щит баскетбольный игровой 1800х1050 поликарбонат 10мм на раме (разметка белая)</v>
          </cell>
          <cell r="F189" t="str">
            <v>Черный цвет - 1,07 м2 (Рама) 12 кг.</v>
          </cell>
          <cell r="G189" t="str">
            <v>Прозрачные б/б игровые щиты, Щиты баскетбольные игровые, Баскетбол</v>
          </cell>
          <cell r="H189" t="str">
            <v>шт</v>
          </cell>
          <cell r="I189">
            <v>21912</v>
          </cell>
        </row>
        <row r="190">
          <cell r="C190" t="str">
            <v>ZSO-003756</v>
          </cell>
          <cell r="E190" t="str">
            <v>Щит баскетбольный игровой 1800х1050 поликарбонат 10мм на раме (разметка красная)</v>
          </cell>
          <cell r="F190" t="str">
            <v>Черный цвет - 1,07 м2 (Рама) 12 кг.</v>
          </cell>
          <cell r="G190" t="str">
            <v>Прозрачные б/б игровые щиты, Щиты баскетбольные игровые, Баскетбол</v>
          </cell>
          <cell r="H190" t="str">
            <v>шт</v>
          </cell>
          <cell r="I190">
            <v>21912</v>
          </cell>
        </row>
        <row r="191">
          <cell r="C191" t="str">
            <v>ZSO-002102</v>
          </cell>
          <cell r="E191" t="str">
            <v>Щит баскетбольный игровой 1800х1050 поликарбонат на раме (разметка белая)</v>
          </cell>
          <cell r="F191" t="str">
            <v>Черный цвет - 1,07 м2 (Рама) 12 кг.</v>
          </cell>
          <cell r="G191" t="str">
            <v>Прозрачные б/б игровые щиты, Щиты баскетбольные игровые, Баскетбол</v>
          </cell>
          <cell r="H191" t="str">
            <v>шт</v>
          </cell>
          <cell r="I191">
            <v>19527</v>
          </cell>
        </row>
        <row r="192">
          <cell r="C192" t="str">
            <v>ZSO-002103</v>
          </cell>
          <cell r="E192" t="str">
            <v>Щит баскетбольный игровой 1800х1050 поликарбонат на раме (разметка красная)</v>
          </cell>
          <cell r="F192" t="str">
            <v>Черный цвет - 1,07 м2 (Рама) 12 кг.</v>
          </cell>
          <cell r="G192" t="str">
            <v>Прозрачные б/б игровые щиты, Щиты баскетбольные игровые, Баскетбол</v>
          </cell>
          <cell r="H192" t="str">
            <v>шт</v>
          </cell>
          <cell r="I192">
            <v>19527</v>
          </cell>
        </row>
        <row r="193">
          <cell r="C193" t="str">
            <v>ZSO-002092</v>
          </cell>
          <cell r="E193" t="str">
            <v>Щит баскетбольный тренировочный 1200х900 оргстекло на раме (разметка белая)</v>
          </cell>
          <cell r="F193" t="str">
            <v>Черный цвет (RAL 9005) - 0,74 м2 (Рама) 8,1 кг.</v>
          </cell>
          <cell r="G193" t="str">
            <v>Прозрачные б/б тренировочные щиты, Щиты баскетбольные тренировочные, Баскетбол</v>
          </cell>
          <cell r="H193" t="str">
            <v>шт</v>
          </cell>
          <cell r="I193">
            <v>11988</v>
          </cell>
        </row>
        <row r="194">
          <cell r="C194" t="str">
            <v>ZSO-002093</v>
          </cell>
          <cell r="E194" t="str">
            <v>Щит баскетбольный тренировочный 1200х900 оргстекло на раме (разметка красная)</v>
          </cell>
          <cell r="F194" t="str">
            <v>Черный цвет (RAL 9005) - 0,74 м2 (Рама) 8,1 кг.</v>
          </cell>
          <cell r="G194" t="str">
            <v>Прозрачные б/б тренировочные щиты, Щиты баскетбольные тренировочные, Баскетбол</v>
          </cell>
          <cell r="H194" t="str">
            <v>шт</v>
          </cell>
          <cell r="I194">
            <v>11988</v>
          </cell>
        </row>
        <row r="195">
          <cell r="C195" t="str">
            <v>ZSO-002094</v>
          </cell>
          <cell r="E195" t="str">
            <v>Щит баскетбольный тренировочный 1200х900 поликарбонат на раме (разметка белая)</v>
          </cell>
          <cell r="F195" t="str">
            <v>Черный цвет (RAL 9005) - 0,74 м2 (Рама) 8,1 кг.</v>
          </cell>
          <cell r="G195" t="str">
            <v>Прозрачные б/б тренировочные щиты, Щиты баскетбольные тренировочные, Баскетбол</v>
          </cell>
          <cell r="H195" t="str">
            <v>шт</v>
          </cell>
          <cell r="I195">
            <v>12104</v>
          </cell>
        </row>
        <row r="196">
          <cell r="C196" t="str">
            <v>ZSO-002095</v>
          </cell>
          <cell r="E196" t="str">
            <v>Щит баскетбольный тренировочный 1200х900 поликарбонат на раме (разметка красная)</v>
          </cell>
          <cell r="F196" t="str">
            <v>Черный цвет (RAL 9005) - 0,74 м2 (Рама) 8,1 кг.</v>
          </cell>
          <cell r="G196" t="str">
            <v>Прозрачные б/б тренировочные щиты, Щиты баскетбольные тренировочные, Баскетбол</v>
          </cell>
          <cell r="H196" t="str">
            <v>шт</v>
          </cell>
          <cell r="I196">
            <v>12104</v>
          </cell>
        </row>
        <row r="197">
          <cell r="C197" t="str">
            <v>ZSO-004371</v>
          </cell>
          <cell r="E197" t="str">
            <v>Щит баскетбольный тренировочный 1200х900 фанера 18мм на раме (разметка красная)</v>
          </cell>
          <cell r="F197" t="str">
            <v>Черный цвет (RAL 9005) - 0,74 м2 (Рама) 8,1 кг.</v>
          </cell>
          <cell r="G197" t="str">
            <v>Фанерные б/б тренировочные щиты, Щиты баскетбольные тренировочные, Баскетбол</v>
          </cell>
          <cell r="H197" t="str">
            <v>шт</v>
          </cell>
          <cell r="I197">
            <v>8597</v>
          </cell>
        </row>
        <row r="198">
          <cell r="C198" t="str">
            <v>ZSO-004370</v>
          </cell>
          <cell r="E198" t="str">
            <v>Щит баскетбольный тренировочный 1200х900 фанера 18мм на раме (разметка черная)</v>
          </cell>
          <cell r="F198" t="str">
            <v>Черный цвет (RAL 9005) - 0,74 м2 (Рама) 8,1 кг.</v>
          </cell>
          <cell r="G198" t="str">
            <v>Фанерные б/б тренировочные щиты, Щиты баскетбольные тренировочные, Баскетбол</v>
          </cell>
          <cell r="H198" t="str">
            <v>шт</v>
          </cell>
          <cell r="I198">
            <v>8597</v>
          </cell>
        </row>
        <row r="199">
          <cell r="C199" t="str">
            <v>ZSO-002088</v>
          </cell>
          <cell r="E199" t="str">
            <v>Щит баскетбольный тренировочный 1200х900 фанера без рамы (разметка красная)</v>
          </cell>
          <cell r="F199" t="str">
            <v>2088, Щит баскетбольный, тренировочный, 1200х900, фанера, без рамы, разметка красная</v>
          </cell>
          <cell r="G199" t="str">
            <v>Фанерные б/б тренировочные щиты, Щиты баскетбольные тренировочные, Баскетбол</v>
          </cell>
          <cell r="H199" t="str">
            <v>шт</v>
          </cell>
          <cell r="I199">
            <v>5162</v>
          </cell>
        </row>
        <row r="200">
          <cell r="C200" t="str">
            <v>ZSO-002089</v>
          </cell>
          <cell r="E200" t="str">
            <v>Щит баскетбольный тренировочный 1200х900 фанера без рамы (разметка черная)</v>
          </cell>
          <cell r="F200" t="str">
            <v>2089, Щит баскетбольный, тренировочный, 1200х900, фанера, без рамы, разметка черная</v>
          </cell>
          <cell r="G200" t="str">
            <v>Фанерные б/б тренировочные щиты, Щиты баскетбольные тренировочные, Баскетбол</v>
          </cell>
          <cell r="H200" t="str">
            <v>шт</v>
          </cell>
          <cell r="I200">
            <v>5162</v>
          </cell>
        </row>
        <row r="201">
          <cell r="C201" t="str">
            <v>ZSO-002090</v>
          </cell>
          <cell r="E201" t="str">
            <v>Щит баскетбольный тренировочный 1200х900 фанера на раме (разметка красная)</v>
          </cell>
          <cell r="F201" t="str">
            <v>Черный цвет (RAL 9005) - 0,74 м2 (Рама) 8,1 кг.</v>
          </cell>
          <cell r="G201" t="str">
            <v>Фанерные б/б тренировочные щиты, Щиты баскетбольные тренировочные, Баскетбол</v>
          </cell>
          <cell r="H201" t="str">
            <v>шт</v>
          </cell>
          <cell r="I201">
            <v>7031</v>
          </cell>
        </row>
        <row r="202">
          <cell r="C202" t="str">
            <v>ZSO-002091</v>
          </cell>
          <cell r="E202" t="str">
            <v>Щит баскетбольный тренировочный 1200х900 фанера на раме (разметка черная)</v>
          </cell>
          <cell r="F202" t="str">
            <v>Черный цвет (RAL 9005) - 0,74 м2 (Рама) 8,1 кг.</v>
          </cell>
          <cell r="G202" t="str">
            <v>Фанерные б/б тренировочные щиты, Щиты баскетбольные тренировочные, Баскетбол</v>
          </cell>
          <cell r="H202" t="str">
            <v>шт</v>
          </cell>
          <cell r="I202">
            <v>7031</v>
          </cell>
        </row>
        <row r="203">
          <cell r="C203" t="str">
            <v>ZSO-001810</v>
          </cell>
          <cell r="D203" t="str">
            <v>SpW-AUS-7</v>
          </cell>
          <cell r="E203" t="str">
            <v>Волейбольные стойки профессиональные алюминиевые профиль 100х120 мм с механизмом натяжения сетки</v>
          </cell>
          <cell r="F203" t="str">
            <v>1810, волейбольные, стойки, профессиональные, алюминивые, профиль 100х120 мм, с механизмом натяжения</v>
          </cell>
          <cell r="G203" t="str">
            <v>Алюминиевые волейбольные стойки, Волейбольные стойки, Волейбол</v>
          </cell>
          <cell r="H203" t="str">
            <v>шт</v>
          </cell>
          <cell r="I203">
            <v>80050</v>
          </cell>
        </row>
        <row r="204">
          <cell r="C204" t="str">
            <v>ZSO-001809</v>
          </cell>
          <cell r="D204" t="str">
            <v>SpW-AUS-8</v>
          </cell>
          <cell r="E204" t="str">
            <v>Волейбольные стойки с противовесами универсальные алюминиевые профиль 100х120 мм (мобильные)</v>
          </cell>
          <cell r="F204" t="str">
            <v>1809, волейбольные, стойки, с противовесами, универсальные, алюминивые, профиль 100х120 мм, мобильны</v>
          </cell>
          <cell r="G204" t="str">
            <v>Алюминиевые волейбольные стойки, Волейбольные стойки, Волейбол</v>
          </cell>
          <cell r="H204" t="str">
            <v>шт</v>
          </cell>
          <cell r="I204">
            <v>70048</v>
          </cell>
        </row>
        <row r="205">
          <cell r="C205" t="str">
            <v>ZSO-004445</v>
          </cell>
          <cell r="D205" t="str">
            <v>SpW-AUS-11</v>
          </cell>
          <cell r="E205" t="str">
            <v>Волейбольные стойки телескопические проф. алюминиевые со скрытым механизмом натяжения 100х120 мм</v>
          </cell>
          <cell r="F205" t="str">
            <v xml:space="preserve">1811, волейбольные, стойки, универсальные, алюминивые, с механизмом натяжения сетки профиль 100х120 </v>
          </cell>
          <cell r="G205" t="str">
            <v>Алюминиевые волейбольные стойки, Волейбольные стойки, Волейбол</v>
          </cell>
          <cell r="H205" t="str">
            <v>шт</v>
          </cell>
          <cell r="I205">
            <v>99227</v>
          </cell>
        </row>
        <row r="206">
          <cell r="C206" t="str">
            <v>ZSO-001808</v>
          </cell>
          <cell r="D206" t="str">
            <v>SpW-AUS-4</v>
          </cell>
          <cell r="E206" t="str">
            <v>Волейбольные стойки универсальные алюминиевые профиль 100х120 мм (стационарные)</v>
          </cell>
          <cell r="F206" t="str">
            <v>1808, волейбольные, стойки, универсальные, алюминивые, профиль 100х120 мм, стационарные</v>
          </cell>
          <cell r="G206" t="str">
            <v>Алюминиевые волейбольные стойки, Волейбольные стойки, Волейбол</v>
          </cell>
          <cell r="H206" t="str">
            <v>шт</v>
          </cell>
          <cell r="I206">
            <v>53433</v>
          </cell>
        </row>
        <row r="207">
          <cell r="C207" t="str">
            <v>ZSO-001806</v>
          </cell>
          <cell r="D207" t="str">
            <v>SpW-AUS-2</v>
          </cell>
          <cell r="E207" t="str">
            <v>Волейбольные стойки универсальные алюминиевые профиль 80х80 мм (стационарные)</v>
          </cell>
          <cell r="F207" t="str">
            <v>1806, волейбольные, стойки, универсальные, алюминивые, профиль 80х80 мм, стационарные</v>
          </cell>
          <cell r="G207" t="str">
            <v>Алюминиевые волейбольные стойки, Волейбольные стойки, Волейбол</v>
          </cell>
          <cell r="H207" t="str">
            <v>шт</v>
          </cell>
          <cell r="I207">
            <v>40652</v>
          </cell>
        </row>
        <row r="208">
          <cell r="C208" t="str">
            <v>ZSO-001811</v>
          </cell>
          <cell r="D208" t="str">
            <v>SpW-AUS-9</v>
          </cell>
          <cell r="E208" t="str">
            <v>Волейбольные стойки универсальные алюминиевые с механизмом натяжения сетки профиль 100х120 мм</v>
          </cell>
          <cell r="F208" t="str">
            <v xml:space="preserve">1811, волейбольные, стойки, универсальные, алюминивые, с механизмом натяжения сетки профиль 100х120 </v>
          </cell>
          <cell r="G208" t="str">
            <v>Алюминиевые волейбольные стойки, Волейбольные стойки, Волейбол</v>
          </cell>
          <cell r="H208" t="str">
            <v>шт</v>
          </cell>
          <cell r="I208">
            <v>86699</v>
          </cell>
        </row>
        <row r="209">
          <cell r="C209" t="str">
            <v>ZSO-003444</v>
          </cell>
          <cell r="D209" t="str">
            <v>SpW-AUS-7B</v>
          </cell>
          <cell r="E209" t="str">
            <v>Стойки волейбольные алюминиевые мобильные со скрытым механизмом натяжения</v>
          </cell>
          <cell r="F209" t="str">
            <v>3444, Стойки, волейбольные, алюминиевые, мобильные, со скрытым, механизмом, натяжения</v>
          </cell>
          <cell r="G209" t="str">
            <v>Алюминиевые волейбольные стойки, Волейбольные стойки, Волейбол</v>
          </cell>
          <cell r="H209" t="str">
            <v>шт</v>
          </cell>
          <cell r="I209">
            <v>96668</v>
          </cell>
        </row>
        <row r="210">
          <cell r="C210" t="str">
            <v>ZSO-001813</v>
          </cell>
          <cell r="D210" t="str">
            <v>SpW-AUS-10</v>
          </cell>
          <cell r="E210" t="str">
            <v>Стойки для игры в волейбол сидя с механизмом натяжения сетки профиль 100х120 мм (стационарные)</v>
          </cell>
          <cell r="F210" t="str">
            <v>1813, Стойки, для игры в волейбол, сидя с механизмом натяжения сетки, профиль 100х120 мм, стационарн</v>
          </cell>
          <cell r="G210" t="str">
            <v>Алюминиевые волейбольные стойки, Волейбольные стойки, Волейбол</v>
          </cell>
          <cell r="H210" t="str">
            <v>шт</v>
          </cell>
          <cell r="I210">
            <v>31082</v>
          </cell>
        </row>
        <row r="211">
          <cell r="C211" t="str">
            <v>ZSO-003446</v>
          </cell>
          <cell r="D211" t="str">
            <v>SpW-AUS-10</v>
          </cell>
          <cell r="E211" t="str">
            <v>Стойки универсальные пристенные алюминиевые профиль 80х80</v>
          </cell>
          <cell r="F211" t="str">
            <v>3446, Стойки, универсальные, пристенные, алюминиевые, профиль 80х80</v>
          </cell>
          <cell r="G211" t="str">
            <v>Алюминиевые волейбольные стойки, Волейбольные стойки, Волейбол</v>
          </cell>
          <cell r="H211" t="str">
            <v>шт</v>
          </cell>
          <cell r="I211">
            <v>32946</v>
          </cell>
        </row>
        <row r="212">
          <cell r="C212" t="str">
            <v>ZSO-001807</v>
          </cell>
          <cell r="D212" t="str">
            <v>SpW-AUS-6</v>
          </cell>
          <cell r="E212" t="str">
            <v>Универсальные стойки мобильные с противовесами алюм проф 80х80 мм</v>
          </cell>
          <cell r="F212" t="str">
            <v>1807, Универсальные стойки, мобильные, с противовесами алюм, профиль 80х80 мм</v>
          </cell>
          <cell r="G212" t="str">
            <v>Алюминиевые волейбольные стойки, Волейбольные стойки, Волейбол</v>
          </cell>
          <cell r="H212" t="str">
            <v>шт</v>
          </cell>
          <cell r="I212">
            <v>56834</v>
          </cell>
        </row>
        <row r="213">
          <cell r="C213" t="str">
            <v>ZSO-004516</v>
          </cell>
          <cell r="E213" t="str">
            <v>Противовес для стоек волейбольных 700х80 мм пустотелый с ручкой (цвет светло-серый)</v>
          </cell>
          <cell r="F213" t="str">
            <v>Серый цвет (RAL 7035) - 0,24 м2</v>
          </cell>
          <cell r="G213" t="str">
            <v>Мобильные волейбольные стойки, Волейбольные стойки, Волейбол</v>
          </cell>
          <cell r="H213" t="str">
            <v>шт</v>
          </cell>
          <cell r="I213">
            <v>1392</v>
          </cell>
        </row>
        <row r="214">
          <cell r="C214" t="str">
            <v>ZSO-002776</v>
          </cell>
          <cell r="E214" t="str">
            <v>Стойки волейбольные мобильные с площадкой под противовес (цвет светло-серый)</v>
          </cell>
          <cell r="F214" t="str">
            <v>Светло-серый цвет (RAL 7035) - 3,22 м2 (6 элементов = 2 - Столба + 2 - каретки + 2 - площадки)
Столбы из профиля 50х50 мм волейбольные 2,6 метра - 2 шт.
Каретка (правая и левая) - 2 шт.
Основание площадка под противовес - 2 шт.
Комплектация:
Механизм натяжения (каретка) - 1 шт.
Болт 8х60 - 2 шт.
Болт 6х25 - 1 шт.
Рым-болт 10 - 6 шт.
Фиксатор 10 - 2 шт.
Заглушка 50х50 - 2 шт.
Заглушка 30х30 - 4 шт.</v>
          </cell>
          <cell r="G214" t="str">
            <v>Мобильные волейбольные стойки, Волейбольные стойки, Волейбол</v>
          </cell>
          <cell r="H214" t="str">
            <v>пара</v>
          </cell>
          <cell r="I214">
            <v>18410</v>
          </cell>
        </row>
        <row r="215">
          <cell r="C215" t="str">
            <v>ZSO-004264</v>
          </cell>
          <cell r="E215" t="str">
            <v>Стойки волейбольные мобильные с площадкой под противовес (цвет синий)</v>
          </cell>
          <cell r="F215" t="str">
            <v>Синий цвет (RAL 5005) - 3,22 м2 (2 Столбы, 2 кареткой, и 2 площадками)
Столбы из профиля 50х50 мм волейбольные 2,6 метра - 2 шт.
Каретка (правая и левая) - 2 шт.
Основание площадка под противовес - 2 шт.
Комплектация:
Механизм натяжения (каретка) - 1 шт.
Болт 8х60 - 2 шт.
Болт 6х25 - 1 шт.
Рым-болт 10 - 6 шт.
Фиксатор 10 - 2 шт.
Заглушка 50х50 - 2 шт.
Заглушка 30х30 - 4 шт.</v>
          </cell>
          <cell r="G215" t="str">
            <v>Мобильные волейбольные стойки, Волейбольные стойки, Волейбол</v>
          </cell>
          <cell r="H215" t="str">
            <v>пара</v>
          </cell>
          <cell r="I215">
            <v>18410</v>
          </cell>
        </row>
        <row r="216">
          <cell r="C216" t="str">
            <v>ZSO-004520</v>
          </cell>
          <cell r="E216" t="str">
            <v>Стойки волейбольные мобильные с пустотелым противовесом (цвет светло-серый)</v>
          </cell>
          <cell r="F216" t="str">
            <v>Светло-серый цвет (RAL 7035) - 2,38 м2 (2 столбы и 2 -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216" t="str">
            <v>Мобильные волейбольные стойки, Волейбольные стойки, Волейбол</v>
          </cell>
          <cell r="H216" t="str">
            <v>пара</v>
          </cell>
          <cell r="I216">
            <v>16465</v>
          </cell>
        </row>
        <row r="217">
          <cell r="C217" t="str">
            <v>ZSO-004521</v>
          </cell>
          <cell r="D217" t="str">
            <v>1.60</v>
          </cell>
          <cell r="E217" t="str">
            <v>Стойки волейбольные мобильные с пустотелым противовесом (цвет синий)</v>
          </cell>
          <cell r="F217" t="str">
            <v>Синий цвет (RAL 5005) - 2,38 м2 (4 элемента = 2 столбы + 2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217" t="str">
            <v>Мобильные волейбольные стойки, Волейбольные стойки, Волейбол</v>
          </cell>
          <cell r="H217" t="str">
            <v>пара</v>
          </cell>
          <cell r="I217">
            <v>16465</v>
          </cell>
        </row>
        <row r="218">
          <cell r="C218" t="str">
            <v>ZSO-004908</v>
          </cell>
          <cell r="E218" t="str">
            <v>Стойки волейбольные мобильные с пустотелым противовесом 140 кг (цвет светло-серый)</v>
          </cell>
          <cell r="F218" t="str">
            <v>Светло-серый цвет (RAL 7035) - 3,98 м2 (2 столбы и 2 -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218" t="str">
            <v>Мобильные волейбольные стойки, Волейбольные стойки, Волейбол</v>
          </cell>
          <cell r="H218" t="str">
            <v>пара</v>
          </cell>
          <cell r="I218">
            <v>19491</v>
          </cell>
        </row>
        <row r="219">
          <cell r="C219" t="str">
            <v>ZSO-004909</v>
          </cell>
          <cell r="E219" t="str">
            <v>Стойки волейбольные мобильные с пустотелым противовесом 140 кг (цвет синий)</v>
          </cell>
          <cell r="F219" t="str">
            <v>Синий цвет (RAL 5005) - 3,98 м2 (2 столбы и 2 -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219" t="str">
            <v>Мобильные волейбольные стойки, Волейбольные стойки, Волейбол</v>
          </cell>
          <cell r="H219" t="str">
            <v>пара</v>
          </cell>
          <cell r="I219">
            <v>19491</v>
          </cell>
        </row>
        <row r="220">
          <cell r="C220" t="str">
            <v>ZSO-002257</v>
          </cell>
          <cell r="E220" t="str">
            <v>Мягкая защита-протектор для Волейбольных стоек (тент)</v>
          </cell>
          <cell r="F220" t="str">
            <v>2257, Защита на волейбольные, стойки, чехол, из тента, протектор</v>
          </cell>
          <cell r="G220" t="str">
            <v>Стационарные волейбольные стойки, Волейбольные стойки, Волейбол</v>
          </cell>
          <cell r="H220" t="str">
            <v>пара</v>
          </cell>
          <cell r="I220">
            <v>4579</v>
          </cell>
        </row>
        <row r="221">
          <cell r="C221" t="str">
            <v>ZSO-002777</v>
          </cell>
          <cell r="E221" t="str">
            <v>Стойки волейбольные универсальные круглые на растяжках с системой натяжения (цвет светло-серый)</v>
          </cell>
          <cell r="F221" t="str">
            <v>Светло-серый цвет (RAL 7035) - 1,58 м2 (2 Столбы + 2 каретки + 6 плашек)
Столбы диаметром 76 мм волейбольные 2,6 метра - 2 шт.
Каретка круглые (правая и левая) - 2 шт.
Комплектация:
Трос 5 м - 4 шт. (+ зажимы 8 шт.)
Талреп Крюк-крюк (или крюк-кольцо) - 4 шт.
Пластина для тросов - 4 шт.
Пластина для стоек - 2 шт.
Механизм натяжения (каретка) - 1 шт.
Болт 8х60 - 2 шт.
Болт 6х25 - 1 шт.
Рым-болт 10 - 12 шт.
Заглушка 76 - 2 шт.
Заглушка 30х30 - 4 шт.</v>
          </cell>
          <cell r="G221" t="str">
            <v>Стационарные волейбольные стойки, Волейбольные стойки, Волейбол</v>
          </cell>
          <cell r="H221" t="str">
            <v>пара</v>
          </cell>
          <cell r="I221">
            <v>14298</v>
          </cell>
        </row>
        <row r="222">
          <cell r="C222" t="str">
            <v>ZSO-004266</v>
          </cell>
          <cell r="E222" t="str">
            <v>Стойки волейбольные универсальные круглые на растяжках с системой натяжения (цвет синий)</v>
          </cell>
          <cell r="F222" t="str">
            <v>Синий цвет (RAL 5005) - 1,58 м2 (2 Столбы + 2 каретки + 6 плашек)
Столбы диаметром 76 мм волейбольные 2,6 метра - 2 шт.
Каретка круглые (правая и левая) - 2 шт.
Комплектация:
Трос 5 м - 4 шт. (+ зажимы 8 шт.)
Талреп Крюк-крюк (или крюк-кольцо) - 4 шт.
Пластина для тросов - 4 шт.
Пластина для стоек - 2 шт.
Механизм натяжения (каретка) - 1 шт.
Болт 8х60 - 2 шт.
Болт 6х25 - 1 шт.
Рым-болт 10 - 12 шт.
Заглушка 76 - 2 шт.
Заглушка 30х30 - 4 шт.</v>
          </cell>
          <cell r="G222" t="str">
            <v>Стационарные волейбольные стойки, Волейбольные стойки, Волейбол</v>
          </cell>
          <cell r="H222" t="str">
            <v>пара</v>
          </cell>
          <cell r="I222">
            <v>14298</v>
          </cell>
        </row>
        <row r="223">
          <cell r="C223" t="str">
            <v>ZSO-002778</v>
          </cell>
          <cell r="E223" t="str">
            <v>Стойки волейбольные универсальные круглые пристенные с системой натяжения (цвет светло-серый)</v>
          </cell>
          <cell r="F223" t="str">
            <v>Светло-серый цвет (RAL 7035) - 1,78 м2 (10 элементов = 2 Столбы + 2 кареткой + 4 кронштейнами + 2 плашками)
Столбы диаметром 76 мм волейбольные 2,6 метра - 2 шт.
Каретка (правая и левая) - 2 шт.
Пристенный кронштейн (крепление) - 2 шт.
Регулируемая стойка кронштейна - 2 шт.
Комплектация:
Пластина для стоек - 2 шт.
Механизм натяжения (каретка) - 1 шт.
Болт 8х60 - 2 шт.
Болт 6х25 - 1 шт.
Рым-болт 10 - 6 шт.
Заглушка 76 - 2 шт.
Заглушка 30х30 - 4 шт.
Болт 6х35 - 2 шт. (для кронштейна)
Гайка 6 - 2 шт.
Шайба 6 - 4 шт.</v>
          </cell>
          <cell r="G223" t="str">
            <v>Стационарные волейбольные стойки, Волейбольные стойки, Волейбол</v>
          </cell>
          <cell r="H223" t="str">
            <v>пара</v>
          </cell>
          <cell r="I223">
            <v>11659</v>
          </cell>
        </row>
        <row r="224">
          <cell r="C224" t="str">
            <v>ZSO-004267</v>
          </cell>
          <cell r="E224" t="str">
            <v>Стойки волейбольные универсальные круглые пристенные с системой натяжения (цвет синий)</v>
          </cell>
          <cell r="F224" t="str">
            <v>Синий цвет (RAL 5005) - 1,78 м2 (10 элементов = 2 Столбы + 2 кареткой + 4 кронштейнами + 2 плашками)
Столбы диаметром 76 мм волейбольные 2,6 метра - 2 шт.
Каретка (правая и левая) - 2 шт.
Пристенный кронштейн (крепление) - 2 шт.
Регулируемая стойка кронштейна - 2 шт.
Комплектация:
Пластина для стоек - 2 шт.
Механизм натяжения (каретка) - 1 шт.
Болт 8х60 - 2 шт.
Болт 6х25 - 1 шт.
Рым-болт 10 - 6 шт.
Заглушка 76 - 2 шт.
Заглушка 30х30 - 4 шт.
Болт 6х35 - 2 шт. (для кронштейна)
Гайка 6 - 2 шт.
Шайба 6 - 4 шт.</v>
          </cell>
          <cell r="G224" t="str">
            <v>Стационарные волейбольные стойки, Волейбольные стойки, Волейбол</v>
          </cell>
          <cell r="H224" t="str">
            <v>пара</v>
          </cell>
          <cell r="I224">
            <v>11659</v>
          </cell>
        </row>
        <row r="225">
          <cell r="C225" t="str">
            <v>ZSO-002779</v>
          </cell>
          <cell r="E225" t="str">
            <v>Стойки волейбольные универсальные круглые со стаканами с системой натяжения (цвет светло-серый)</v>
          </cell>
          <cell r="F225" t="str">
            <v>Светло-серый цвет (RAL 7035) - 1,90 м2 (8 элементов = 2 Столбы + 2 кареткой + 2 стаканами + 2 крышками)
Столбы диаметром 76 мм волейбольные 3 метра - 2 шт.
Каретка (правая и левая) - 2 шт.
Стаканы диамтром 89 мм - 2 шт.
Крышки для стаканов - 2 шт.
Комплектация:
Механизм натяжения (каретка) - 1 шт.
Болт 8х60 - 2 шт.
Болт 6х25 - 1 шт.
Рым-болт 10 - 6 шт.
Заглушка 76 - 2 шт.
Заглушка 30х30 - 4 шт.</v>
          </cell>
          <cell r="G225" t="str">
            <v>Стационарные волейбольные стойки, Волейбольные стойки, Волейбол</v>
          </cell>
          <cell r="H225" t="str">
            <v>пара</v>
          </cell>
          <cell r="I225">
            <v>12055</v>
          </cell>
        </row>
        <row r="226">
          <cell r="C226" t="str">
            <v>ZSO-004268</v>
          </cell>
          <cell r="E226" t="str">
            <v>Стойки волейбольные универсальные круглые со стаканами с системой натяжения (цвет синий)</v>
          </cell>
          <cell r="F226" t="str">
            <v>Синий цвет (RAL 5005) - 1,90 м2 (8 элементов = 2 Столбы + 2 кареткой + 2 стаканами + 2 крышками)
Столбы диаметром 76 мм волейбольные 3 метра - 2 шт.
Каретка (правая и левая) - 2 шт.
Стаканы диамтром 89 мм - 2 шт.
Крышки для стаканов - 2 шт.
Комплектация:
Механизм натяжения (каретка) - 1 шт.
Болт 8х60 - 2 шт.
Болт 6х25 - 1 шт.
Рым-болт 10 - 6 шт.
Заглушка 76 - 2 шт.
Заглушка 30х30 - 4 шт.</v>
          </cell>
          <cell r="G226" t="str">
            <v>Стационарные волейбольные стойки, Волейбольные стойки, Волейбол</v>
          </cell>
          <cell r="H226" t="str">
            <v>пара</v>
          </cell>
          <cell r="I226">
            <v>12055</v>
          </cell>
        </row>
        <row r="227">
          <cell r="C227" t="str">
            <v>ZSO-002773</v>
          </cell>
          <cell r="E227" t="str">
            <v>Стойки волейбольные универсальные на растяжках с системой натяжения (цвет светло-серый)</v>
          </cell>
          <cell r="F227" t="str">
            <v>Светло-серый цвет (RAL 7035) - 1,38 м2 (Столбы и кареткой)
Столбы из профиля 50х50 мм волейбольные 2,6 метра - 2 шт.
Каретка (правая и левая) - 2 шт.
Комплектация:
Трос 5 м - 4 шт. (+ зажимы 8 шт.)
Талреп Крюк-крюк (или крюк-кольцо) - 4 шт.
Пластина для тросов - 4 шт.
Пластина для стоек - 2 шт.
Механизм натяжения (каретка) - 1 шт.
Болт 8х60 - 2 шт.
Болт 6х25 - 1 шт.
Рым-болт 10 - 12 шт.
Заглушка 50х50 - 2 шт.
Заглушка 30х30 - 4 шт.</v>
          </cell>
          <cell r="G227" t="str">
            <v>Стационарные волейбольные стойки, Волейбольные стойки, Волейбол</v>
          </cell>
          <cell r="H227" t="str">
            <v>пара</v>
          </cell>
          <cell r="I227">
            <v>13363</v>
          </cell>
        </row>
        <row r="228">
          <cell r="C228" t="str">
            <v>ZSO-004269</v>
          </cell>
          <cell r="E228" t="str">
            <v>Стойки волейбольные универсальные на растяжках с системой натяжения (цвет синий)</v>
          </cell>
          <cell r="F228" t="str">
            <v>Синий цвет (RAL 5005) - 1,34 м2 (4 элемента = 2 столба + 2 каретки)
Столбы из профиля 50х50 мм волейбольные 2,6 метра - 2 шт.
Каретка (правая и левая) - 2 шт.
Комплектация:
Трос 5 м - 4 шт. (+ зажимы 8 шт.)
Талреп Крюк-крюк (или крюк-кольцо) - 4 шт.
Пластина для тросов - 4 шт.
Пластина для стоек - 2 шт.
Механизм натяжения (каретка) - 1 шт.
Болт 8х60 - 2 шт.
Болт 6х25 - 1 шт.
Рым-болт 10 - 12 шт.
Заглушка 50х50 - 2 шт.
Заглушка 30х30 - 4 шт.</v>
          </cell>
          <cell r="G228" t="str">
            <v>Стационарные волейбольные стойки, Волейбольные стойки, Волейбол</v>
          </cell>
          <cell r="H228" t="str">
            <v>пара</v>
          </cell>
          <cell r="I228">
            <v>13363</v>
          </cell>
        </row>
        <row r="229">
          <cell r="C229" t="str">
            <v>ZSO-002774</v>
          </cell>
          <cell r="E229" t="str">
            <v>Стойки волейбольные универсальные пристенные с системой натяжения (цвет светло-серый)</v>
          </cell>
          <cell r="F229" t="str">
            <v>Светло-серый цвет (RAL 7035) - 1,58 м2 (10 элементов = 2 Столбы + 2 кареткой + 4 кронштейнами + 2 плашками)
Столбы из профиля 50х50 мм волейбольные 2,6 метра - 2 шт.
Каретка (правая и левая) - 2 шт.
Пристенный кронштейн (крепление) - 2 шт.
Регулируемая стойка кронштейна - 2 шт.
Комплектация:
Пластина для стоек - 2 шт.
Механизм натяжения (каретка) - 1 шт.
Болт 8х60 - 2 шт.
Болт 6х25 - 1 шт.
Рым-болт 10 - 6 шт.
Заглушка 50х50 - 2 шт.
Заглушка 30х30 - 4 шт.
Болт 6х35 - 2 шт. (для кронштейна)
Гайка 6 - 2 шт.
Шайба 6 - 4 шт.</v>
          </cell>
          <cell r="G229" t="str">
            <v>Стационарные волейбольные стойки, Волейбольные стойки, Волейбол</v>
          </cell>
          <cell r="H229" t="str">
            <v>пара</v>
          </cell>
          <cell r="I229">
            <v>11307</v>
          </cell>
        </row>
        <row r="230">
          <cell r="C230" t="str">
            <v>ZSO-004270</v>
          </cell>
          <cell r="E230" t="str">
            <v>Стойки волейбольные универсальные пристенные с системой натяжения (цвет синий)</v>
          </cell>
          <cell r="F230" t="str">
            <v>Синий цвет (RAL 5005) - 1,58 м2 (10 элементов = 2 Столбы + 2 кареткой + 4 кронштейнами + 2 плашками)
Столбы из профиля 50х50 мм волейбольные 2,6 метра - 2 шт.
Каретка (правая и левая) - 2 шт.
Пристенный кронштейн (крепление) - 2 шт.
Регулируемая стойка кронштейна - 2 шт.
Комплектация:
Пластина для стоек - 2 шт.
Механизм натяжения (каретка) - 1 шт.
Болт 8х60 - 2 шт.
Болт 6х25 - 1 шт.
Рым-болт 10 - 6 шт.
Заглушка 50х50 - 2 шт.
Заглушка 30х30 - 4 шт.
Болт 6х35 - 2 шт. (для кронштейна)
Гайка 6 - 2 шт.
Шайба 6 - 4 шт.</v>
          </cell>
          <cell r="G230" t="str">
            <v>Стационарные волейбольные стойки, Волейбольные стойки, Волейбол</v>
          </cell>
          <cell r="H230" t="str">
            <v>пара</v>
          </cell>
          <cell r="I230">
            <v>11307</v>
          </cell>
        </row>
        <row r="231">
          <cell r="C231" t="str">
            <v>ZSO-002775</v>
          </cell>
          <cell r="E231" t="str">
            <v>Стойки волейбольные универсальные со стаканами с системой натяжения (цвет светло-серый)</v>
          </cell>
          <cell r="F231" t="str">
            <v>Светло-серый цвет (RAL 7035) - 1,70 м2 (2 Столбы, 2 кареткой, 2 стаканами и 2 крышками)
Столбы из профиля 50х50 мм волейбольные 3 метра - 2 шт.
Каретка (правая и левая) - 2 шт.
Стаканы из профиля 60х60 мм - 2 шт.
Крышки для стаканов - 2 шт.
Комплектация:
Механизм натяжения (каретка) - 1 шт.
Болт 8х60 - 2 шт.
Болт 6х25 - 1 шт.
Рым-болт 10 - 6 шт.
Заглушка 50х50 - 2 шт.
Заглушка 30х30 - 4 шт.</v>
          </cell>
          <cell r="G231" t="str">
            <v>Стационарные волейбольные стойки, Волейбольные стойки, Волейбол</v>
          </cell>
          <cell r="H231" t="str">
            <v>пара</v>
          </cell>
          <cell r="I231">
            <v>11121</v>
          </cell>
        </row>
        <row r="232">
          <cell r="C232" t="str">
            <v>ZSO-004271</v>
          </cell>
          <cell r="E232" t="str">
            <v>Стойки волейбольные универсальные со стаканами с системой натяжения (цвет синий)</v>
          </cell>
          <cell r="F232" t="str">
            <v>Синий цвет (RAL 5005) - 1,70 м2 (2 Столбы, 2 кареткой, 2 стаканами и 2 крышками)
Столбы из профиля 50х50 мм волейбольные 3 метра - 2 шт.
Каретка (правая и левая) - 2 шт.
Стаканы из профиля 60х60 мм - 2 шт.
Крышки для стаканов - 2 шт.
Комплектация:
Механизм натяжения (каретка) - 1 шт.
Болт 8х60 - 2 шт.
Болт 6х25 - 1 шт.
Рым-болт 10 - 6 шт.
Заглушка 50х50 - 2 шт.
Заглушка 30х30 - 4 шт.</v>
          </cell>
          <cell r="G232" t="str">
            <v>Стационарные волейбольные стойки, Волейбольные стойки, Волейбол</v>
          </cell>
          <cell r="H232" t="str">
            <v>пара</v>
          </cell>
          <cell r="I232">
            <v>11121</v>
          </cell>
        </row>
        <row r="233">
          <cell r="C233" t="str">
            <v>ZSO-002780</v>
          </cell>
          <cell r="E233" t="str">
            <v>Стойки волейбольные ЭКОНОМ круглые со стаканами (цвет светло-серый)</v>
          </cell>
          <cell r="F233" t="str">
            <v>Светло-серый цвет (RAL 7035) - 1,65 м2 (2 Столбы, 2 стаканами и 2 крышками)
Столбы диаметром 76 мм волейбольные 3 метра - 2 шт.
Стаканы диамтром 89 мм - 2 шт.
Крышки для стаканов - 2 шт.
Комплектация:
Рым-болт 10 - 6 шт.
Заглушка 76 - 2 шт.</v>
          </cell>
          <cell r="G233" t="str">
            <v>Стационарные волейбольные стойки, Волейбольные стойки, Волейбол</v>
          </cell>
          <cell r="H233" t="str">
            <v>пара</v>
          </cell>
          <cell r="I233">
            <v>7719</v>
          </cell>
        </row>
        <row r="234">
          <cell r="C234" t="str">
            <v>ZSO-004263</v>
          </cell>
          <cell r="E234" t="str">
            <v>Стойки волейбольные ЭКОНОМ круглые со стаканами (цвет синий)</v>
          </cell>
          <cell r="F234" t="str">
            <v>Синий цвет (RAL 5005) - 1,65 м2 (2 Столбы, 2 стаканами и 2 крышками)
Столбы диаметром 76 мм волейбольные 3 метра - 2 шт.
Стаканы диамтром 89 мм - 2 шт.
Крышки для стаканов - 2 шт.
Комплектация:
Рым-болт 10 - 6 шт.
Заглушка 76 - 2 шт.</v>
          </cell>
          <cell r="G234" t="str">
            <v>Стационарные волейбольные стойки, Волейбольные стойки, Волейбол</v>
          </cell>
          <cell r="H234" t="str">
            <v>пара</v>
          </cell>
          <cell r="I234">
            <v>7719</v>
          </cell>
        </row>
        <row r="235">
          <cell r="C235" t="str">
            <v>ZSO-002789</v>
          </cell>
          <cell r="E235" t="str">
            <v>Брусья для воркаута</v>
          </cell>
          <cell r="F235" t="str">
            <v>2789, Брусья, для воркаута</v>
          </cell>
          <cell r="G235" t="str">
            <v>Брусья воркаут на болтах, Воркаут на болтах (Эконом), Воркаут</v>
          </cell>
          <cell r="H235" t="str">
            <v>компл</v>
          </cell>
          <cell r="I235">
            <v>12335</v>
          </cell>
        </row>
        <row r="236">
          <cell r="C236" t="str">
            <v>ZSO-002790</v>
          </cell>
          <cell r="E236" t="str">
            <v>Брусья для воркаута разновысокие</v>
          </cell>
          <cell r="F236" t="str">
            <v>2790, Брусья, для воркаута, разновысокие</v>
          </cell>
          <cell r="G236" t="str">
            <v>Брусья воркаут на болтах, Воркаут на болтах (Эконом), Воркаут</v>
          </cell>
          <cell r="H236" t="str">
            <v>компл</v>
          </cell>
          <cell r="I236">
            <v>19811</v>
          </cell>
        </row>
        <row r="237">
          <cell r="C237" t="str">
            <v>ZSO-001876</v>
          </cell>
          <cell r="D237" t="str">
            <v>(42) КС-008</v>
          </cell>
          <cell r="E237" t="str">
            <v>Брусья параллельные круглый профиль D42</v>
          </cell>
          <cell r="F237" t="str">
            <v>1876, Брусья, параллельные, круглый профиль D42</v>
          </cell>
          <cell r="G237" t="str">
            <v>Брусья воркаут на болтах, Воркаут на болтах (Эконом), Воркаут</v>
          </cell>
          <cell r="H237" t="str">
            <v>шт</v>
          </cell>
          <cell r="I237">
            <v>12179</v>
          </cell>
        </row>
        <row r="238">
          <cell r="C238" t="str">
            <v>ZSO-001877</v>
          </cell>
          <cell r="D238" t="str">
            <v>(42) КС-018</v>
          </cell>
          <cell r="E238" t="str">
            <v>Брусья тройные круглый профиль D42</v>
          </cell>
          <cell r="F238" t="str">
            <v>1877, Брусья, тройные, круглый профиль D42</v>
          </cell>
          <cell r="G238" t="str">
            <v>Брусья воркаут на болтах, Воркаут на болтах (Эконом), Воркаут</v>
          </cell>
          <cell r="H238" t="str">
            <v>шт</v>
          </cell>
          <cell r="I238">
            <v>12299</v>
          </cell>
        </row>
        <row r="239">
          <cell r="C239" t="str">
            <v>ZSO-002845</v>
          </cell>
          <cell r="E239" t="str">
            <v>Брусья цельносварные (уличные)</v>
          </cell>
          <cell r="F239" t="str">
            <v>Черный цвет (RAL 9005) - 1,83 м2 (2 шт)</v>
          </cell>
          <cell r="G239" t="str">
            <v>Брусья воркаут на болтах, Воркаут на болтах (Эконом), Воркаут</v>
          </cell>
          <cell r="H239" t="str">
            <v>шт</v>
          </cell>
          <cell r="I239">
            <v>12727</v>
          </cell>
        </row>
        <row r="240">
          <cell r="C240" t="str">
            <v>ZSO-001893</v>
          </cell>
          <cell r="D240" t="str">
            <v>(42) КС-033</v>
          </cell>
          <cell r="E240" t="str">
            <v>Жерди для отжимания круглый профиль D42</v>
          </cell>
          <cell r="F240" t="str">
            <v>1893, Жерди, для отжимания, круглый профиль D42</v>
          </cell>
          <cell r="G240" t="str">
            <v>Брусья воркаут на болтах, Воркаут на болтах (Эконом), Воркаут</v>
          </cell>
          <cell r="H240" t="str">
            <v>шт</v>
          </cell>
          <cell r="I240">
            <v>12538</v>
          </cell>
        </row>
        <row r="241">
          <cell r="C241" t="str">
            <v>ZSO-002797</v>
          </cell>
          <cell r="E241" t="str">
            <v>Рукоход двухуровневый для воркаута</v>
          </cell>
          <cell r="F241" t="str">
            <v>2797, Рукоход, двухуровневый, для воркаута</v>
          </cell>
          <cell r="G241" t="str">
            <v>Рукоходы и турники воркаут на болтах, Воркаут на болтах (Эконом), Воркаут</v>
          </cell>
          <cell r="H241" t="str">
            <v>компл</v>
          </cell>
          <cell r="I241">
            <v>35418</v>
          </cell>
        </row>
        <row r="242">
          <cell r="C242" t="str">
            <v>ZSO-002796</v>
          </cell>
          <cell r="E242" t="str">
            <v>Рукоход для воркаута</v>
          </cell>
          <cell r="F242" t="str">
            <v>2796, Рукоход, для воркаута</v>
          </cell>
          <cell r="G242" t="str">
            <v>Рукоходы и турники воркаут на болтах, Воркаут на болтах (Эконом), Воркаут</v>
          </cell>
          <cell r="H242" t="str">
            <v>шт</v>
          </cell>
          <cell r="I242">
            <v>25699</v>
          </cell>
        </row>
        <row r="243">
          <cell r="C243" t="str">
            <v>ZSO-002798</v>
          </cell>
          <cell r="E243" t="str">
            <v>Рукоход змейка для воркаута</v>
          </cell>
          <cell r="F243" t="str">
            <v>2798, Рукоход, змейка, для воркаута</v>
          </cell>
          <cell r="G243" t="str">
            <v>Рукоходы и турники воркаут на болтах, Воркаут на болтах (Эконом), Воркаут</v>
          </cell>
          <cell r="H243" t="str">
            <v>компл</v>
          </cell>
          <cell r="I243">
            <v>16812</v>
          </cell>
        </row>
        <row r="244">
          <cell r="C244" t="str">
            <v>ZSO-002806</v>
          </cell>
          <cell r="E244" t="str">
            <v>Турник для воркаута двухсекционный</v>
          </cell>
          <cell r="F244" t="str">
            <v>2806, Турник, для воркаута, двухсекционный</v>
          </cell>
          <cell r="G244" t="str">
            <v>Рукоходы и турники воркаут на болтах, Воркаут на болтах (Эконом), Воркаут</v>
          </cell>
          <cell r="H244" t="str">
            <v>компл</v>
          </cell>
          <cell r="I244">
            <v>14298</v>
          </cell>
        </row>
        <row r="245">
          <cell r="C245" t="str">
            <v>ZSO-002805</v>
          </cell>
          <cell r="E245" t="str">
            <v>Турник для воркаута односекционный</v>
          </cell>
          <cell r="F245" t="str">
            <v>2805, Турник, для воркаута, односекционный</v>
          </cell>
          <cell r="G245" t="str">
            <v>Рукоходы и турники воркаут на болтах, Воркаут на болтах (Эконом), Воркаут</v>
          </cell>
          <cell r="H245" t="str">
            <v>компл</v>
          </cell>
          <cell r="I245">
            <v>11821</v>
          </cell>
        </row>
        <row r="246">
          <cell r="C246" t="str">
            <v>ZSO-002807</v>
          </cell>
          <cell r="E246" t="str">
            <v>Турник для воркаута трехуровневый</v>
          </cell>
          <cell r="F246" t="str">
            <v>2807, Турник, для воркаута, трехсекционный</v>
          </cell>
          <cell r="G246" t="str">
            <v>Рукоходы и турники воркаут на болтах, Воркаут на болтах (Эконом), Воркаут</v>
          </cell>
          <cell r="H246" t="str">
            <v>компл</v>
          </cell>
          <cell r="I246">
            <v>18737</v>
          </cell>
        </row>
        <row r="247">
          <cell r="C247" t="str">
            <v>ZSO-002808</v>
          </cell>
          <cell r="E247" t="str">
            <v>Турник для воркаута четырехсекционный</v>
          </cell>
          <cell r="F247" t="str">
            <v>2808, Турник, для воркаута, четырехсекционный</v>
          </cell>
          <cell r="G247" t="str">
            <v>Рукоходы и турники воркаут на болтах, Воркаут на болтах (Эконом), Воркаут</v>
          </cell>
          <cell r="H247" t="str">
            <v>компл</v>
          </cell>
          <cell r="I247">
            <v>21961</v>
          </cell>
        </row>
        <row r="248">
          <cell r="C248" t="str">
            <v>ZSO-001897</v>
          </cell>
          <cell r="D248" t="str">
            <v>(108) КС-011</v>
          </cell>
          <cell r="E248" t="str">
            <v>Лавка с упорами воркаут круглый профиль D42</v>
          </cell>
          <cell r="F248" t="str">
            <v>1897, Лавка, с упорами, воркаут, круглый профиль D42</v>
          </cell>
          <cell r="G248" t="str">
            <v>Скамьи и пресс-блоки воркаут на болтах, Воркаут на болтах (Эконом), Воркаут</v>
          </cell>
          <cell r="H248" t="str">
            <v>шт</v>
          </cell>
          <cell r="I248">
            <v>16121</v>
          </cell>
        </row>
        <row r="249">
          <cell r="C249" t="str">
            <v>ZSO-002791</v>
          </cell>
          <cell r="E249" t="str">
            <v>Лавка с упорами для воркаута</v>
          </cell>
          <cell r="F249" t="str">
            <v>2791, Лавка, с упорами, для воркаута</v>
          </cell>
          <cell r="G249" t="str">
            <v>Скамьи и пресс-блоки воркаут на болтах, Воркаут на болтах (Эконом), Воркаут</v>
          </cell>
          <cell r="H249" t="str">
            <v>компл</v>
          </cell>
          <cell r="I249">
            <v>18232</v>
          </cell>
        </row>
        <row r="250">
          <cell r="C250" t="str">
            <v>ZSO-002795</v>
          </cell>
          <cell r="E250" t="str">
            <v>Пресс-блок для воркаута</v>
          </cell>
          <cell r="F250" t="str">
            <v>2795, Пресс, блок, для воркаута</v>
          </cell>
          <cell r="G250" t="str">
            <v>Скамьи и пресс-блоки воркаут на болтах, Воркаут на болтах (Эконом), Воркаут</v>
          </cell>
          <cell r="H250" t="str">
            <v>компл</v>
          </cell>
          <cell r="I250">
            <v>10513</v>
          </cell>
        </row>
        <row r="251">
          <cell r="C251" t="str">
            <v>ZSO-002799</v>
          </cell>
          <cell r="E251" t="str">
            <v>Пресс-скамья для воркаута</v>
          </cell>
          <cell r="F251" t="str">
            <v>Черный цвет (RAL 9005) - 0,56 м2
Красный цвет (RAL 3002) - 0,16 м2</v>
          </cell>
          <cell r="G251" t="str">
            <v>Скамьи и пресс-блоки воркаут на болтах, Воркаут на болтах (Эконом), Воркаут</v>
          </cell>
          <cell r="H251" t="str">
            <v>компл</v>
          </cell>
          <cell r="I251">
            <v>10691</v>
          </cell>
        </row>
        <row r="252">
          <cell r="C252" t="str">
            <v>ZSO-002800</v>
          </cell>
          <cell r="E252" t="str">
            <v>Пресс-скамья наклонная для воркаута</v>
          </cell>
          <cell r="F252" t="str">
            <v>2800, Пресс, скамья, наклонная, для воркаута</v>
          </cell>
          <cell r="G252" t="str">
            <v>Скамьи и пресс-блоки воркаут на болтах, Воркаут на болтах (Эконом), Воркаут</v>
          </cell>
          <cell r="H252" t="str">
            <v>компл</v>
          </cell>
          <cell r="I252">
            <v>20475</v>
          </cell>
        </row>
        <row r="253">
          <cell r="C253" t="str">
            <v>ZSO-002801</v>
          </cell>
          <cell r="E253" t="str">
            <v>Пресс-скамья прямая для воркаута</v>
          </cell>
          <cell r="F253" t="str">
            <v>2801, Пресс, скамья, прямая, для воркаута</v>
          </cell>
          <cell r="G253" t="str">
            <v>Скамьи и пресс-блоки воркаут на болтах, Воркаут на болтах (Эконом), Воркаут</v>
          </cell>
          <cell r="H253" t="str">
            <v>компл</v>
          </cell>
          <cell r="I253">
            <v>18232</v>
          </cell>
        </row>
        <row r="254">
          <cell r="C254" t="str">
            <v>ZSO-002794</v>
          </cell>
          <cell r="E254" t="str">
            <v>Площадка для воркаута в парк</v>
          </cell>
          <cell r="F254" t="str">
            <v>2794, Площадка, для воркаута, в парк</v>
          </cell>
          <cell r="G254" t="str">
            <v>Комплексы воркаут на болтах, Воркаут на болтах (Эконом), Воркаут</v>
          </cell>
          <cell r="H254" t="str">
            <v>компл</v>
          </cell>
          <cell r="I254">
            <v>56163</v>
          </cell>
        </row>
        <row r="255">
          <cell r="C255" t="str">
            <v>ZSO-002793</v>
          </cell>
          <cell r="E255" t="str">
            <v>Площадка для воркаута в спорт-комплекс</v>
          </cell>
          <cell r="F255" t="str">
            <v>2793, Площадка, для воркаута, в спорт, комплекс</v>
          </cell>
          <cell r="G255" t="str">
            <v>Комплексы воркаут на болтах, Воркаут на болтах (Эконом), Воркаут</v>
          </cell>
          <cell r="H255" t="str">
            <v>компл</v>
          </cell>
          <cell r="I255">
            <v>180826</v>
          </cell>
        </row>
        <row r="256">
          <cell r="C256" t="str">
            <v>ZSO-002792</v>
          </cell>
          <cell r="E256" t="str">
            <v>Площадка для воркаута во двор</v>
          </cell>
          <cell r="F256" t="str">
            <v>2792, Площадка, для воркаута, во двор</v>
          </cell>
          <cell r="G256" t="str">
            <v>Комплексы воркаут на болтах, Воркаут на болтах (Эконом), Воркаут</v>
          </cell>
          <cell r="H256" t="str">
            <v>компл</v>
          </cell>
          <cell r="I256">
            <v>42445</v>
          </cell>
        </row>
        <row r="257">
          <cell r="C257" t="str">
            <v>ZSO-001953</v>
          </cell>
          <cell r="D257" t="str">
            <v>КС-041</v>
          </cell>
          <cell r="E257" t="str">
            <v>Стенд информационный</v>
          </cell>
          <cell r="F257" t="str">
            <v>1953, Стенд, информационный</v>
          </cell>
          <cell r="G257" t="str">
            <v>Комплексы воркаут на болтах, Воркаут на болтах (Эконом), Воркаут</v>
          </cell>
          <cell r="H257" t="str">
            <v>шт</v>
          </cell>
          <cell r="I257">
            <v>17076</v>
          </cell>
        </row>
        <row r="258">
          <cell r="C258" t="str">
            <v>ZSO-002802</v>
          </cell>
          <cell r="E258" t="str">
            <v>Стенка змейка для воркаута</v>
          </cell>
          <cell r="F258" t="str">
            <v>2802, Стенка, змейка, для воркаута</v>
          </cell>
          <cell r="G258" t="str">
            <v>Стенки воркаут на болтах, Воркаут на болтах (Эконом), Воркаут</v>
          </cell>
          <cell r="H258" t="str">
            <v>шт</v>
          </cell>
          <cell r="I258">
            <v>36642</v>
          </cell>
        </row>
        <row r="259">
          <cell r="C259" t="str">
            <v>ZSO-002803</v>
          </cell>
          <cell r="E259" t="str">
            <v>Стенка шведская для воркаута</v>
          </cell>
          <cell r="F259" t="str">
            <v>2803, Стенка, шведская, для воркаута</v>
          </cell>
          <cell r="G259" t="str">
            <v>Стенки воркаут на болтах, Воркаут на болтах (Эконом), Воркаут</v>
          </cell>
          <cell r="H259" t="str">
            <v>компл</v>
          </cell>
          <cell r="I259">
            <v>13597</v>
          </cell>
        </row>
        <row r="260">
          <cell r="C260" t="str">
            <v>ZSO-003742</v>
          </cell>
          <cell r="E260" t="str">
            <v>Стенка шведская для воркаута двухсекционная</v>
          </cell>
          <cell r="G260" t="str">
            <v>Стенки воркаут на болтах, Воркаут на болтах (Эконом), Воркаут</v>
          </cell>
          <cell r="H260" t="str">
            <v>компл</v>
          </cell>
          <cell r="I260">
            <v>24017</v>
          </cell>
        </row>
        <row r="261">
          <cell r="C261" t="str">
            <v>ZSO-002804</v>
          </cell>
          <cell r="E261" t="str">
            <v>Стенка шведская для воркаута трехсекционная</v>
          </cell>
          <cell r="F261" t="str">
            <v>2804, Стенка, шведская, для воркаута, трехсекционная</v>
          </cell>
          <cell r="G261" t="str">
            <v>Стенки воркаут на болтах, Воркаут на болтах (Эконом), Воркаут</v>
          </cell>
          <cell r="H261" t="str">
            <v>шт</v>
          </cell>
          <cell r="I261">
            <v>31203</v>
          </cell>
        </row>
        <row r="262">
          <cell r="C262" t="str">
            <v>ZSO-001867</v>
          </cell>
          <cell r="D262" t="str">
            <v>(108) КС-036</v>
          </cell>
          <cell r="E262" t="str">
            <v>Антивандальный стол армрестлинг круглый профиль D108</v>
          </cell>
          <cell r="F262" t="str">
            <v>Черный цвет - 4,37 м2 (Столбы и лист)</v>
          </cell>
          <cell r="G262" t="str">
            <v>Брусья воркаут на хомутах, Воркаут с хомутами (Премиум), Воркаут</v>
          </cell>
          <cell r="H262" t="str">
            <v>шт</v>
          </cell>
          <cell r="I262">
            <v>30929</v>
          </cell>
        </row>
        <row r="263">
          <cell r="C263" t="str">
            <v>ZSO-001868</v>
          </cell>
          <cell r="D263" t="str">
            <v>(76) КС-036</v>
          </cell>
          <cell r="E263" t="str">
            <v>Антивандальный стол армрестлинг круглый профиль D76</v>
          </cell>
          <cell r="F263" t="str">
            <v>Черный цвет - 3,65 м2 (Столбы и лист)</v>
          </cell>
          <cell r="G263" t="str">
            <v>Брусья воркаут на хомутах, Воркаут с хомутами (Премиум), Воркаут</v>
          </cell>
          <cell r="H263" t="str">
            <v>шт</v>
          </cell>
          <cell r="I263">
            <v>23763</v>
          </cell>
        </row>
        <row r="264">
          <cell r="C264" t="str">
            <v>ZSO-001869</v>
          </cell>
          <cell r="D264" t="str">
            <v>(89) КС-036</v>
          </cell>
          <cell r="E264" t="str">
            <v>Антивандальный стол армрестлинг круглый профиль D89</v>
          </cell>
          <cell r="F264" t="str">
            <v>Черный цвет - 3,94 м2 (Столбы и лист)</v>
          </cell>
          <cell r="G264" t="str">
            <v>Брусья воркаут на хомутах, Воркаут с хомутами (Премиум), Воркаут</v>
          </cell>
          <cell r="H264" t="str">
            <v>шт</v>
          </cell>
          <cell r="I264">
            <v>28661</v>
          </cell>
        </row>
        <row r="265">
          <cell r="C265" t="str">
            <v>ZSO-001870</v>
          </cell>
          <cell r="D265" t="str">
            <v>(108) КС-009</v>
          </cell>
          <cell r="E265" t="str">
            <v>Брусья двойные круглый профиль D108</v>
          </cell>
          <cell r="F265" t="str">
            <v>Черный цвет - 3,66 м2 (Столбы)
Красный цвет - 0,6 м2 (Перекладины)</v>
          </cell>
          <cell r="G265" t="str">
            <v>Брусья воркаут на хомутах, Воркаут с хомутами (Премиум), Воркаут</v>
          </cell>
          <cell r="H265" t="str">
            <v>компл</v>
          </cell>
          <cell r="I265">
            <v>43174</v>
          </cell>
        </row>
        <row r="266">
          <cell r="C266" t="str">
            <v>ZSO-001871</v>
          </cell>
          <cell r="D266" t="str">
            <v>(76) КС-009</v>
          </cell>
          <cell r="E266" t="str">
            <v>Брусья двойные круглый профиль D76</v>
          </cell>
          <cell r="F266" t="str">
            <v>Черный цвет - 2,58 м2 (Столбы)
Красный цвет - 0,6 м2 (Перекладины)</v>
          </cell>
          <cell r="G266" t="str">
            <v>Брусья воркаут на хомутах, Воркаут с хомутами (Премиум), Воркаут</v>
          </cell>
          <cell r="H266" t="str">
            <v>компл</v>
          </cell>
          <cell r="I266">
            <v>31960</v>
          </cell>
        </row>
        <row r="267">
          <cell r="C267" t="str">
            <v>ZSO-001872</v>
          </cell>
          <cell r="D267" t="str">
            <v>(89) КС-009</v>
          </cell>
          <cell r="E267" t="str">
            <v>Брусья двойные круглый профиль D89</v>
          </cell>
          <cell r="F267" t="str">
            <v>Черный цвет - 3,02 м2 (Столбы)
Красный цвет - 0,6 м2 (Перекладины)</v>
          </cell>
          <cell r="G267" t="str">
            <v>Брусья воркаут на хомутах, Воркаут с хомутами (Премиум), Воркаут</v>
          </cell>
          <cell r="H267" t="str">
            <v>компл</v>
          </cell>
          <cell r="I267">
            <v>36632</v>
          </cell>
        </row>
        <row r="268">
          <cell r="C268" t="str">
            <v>ZSO-001873</v>
          </cell>
          <cell r="D268" t="str">
            <v>(108) КС-010</v>
          </cell>
          <cell r="E268" t="str">
            <v>Брусья круглый профиль D108</v>
          </cell>
          <cell r="F268" t="str">
            <v>Черный цвет - 2,58 м2 (Столбы)
Красный цвет - 0,3 м2 (Перекладины)</v>
          </cell>
          <cell r="G268" t="str">
            <v>Брусья воркаут на хомутах, Воркаут с хомутами (Премиум), Воркаут</v>
          </cell>
          <cell r="H268" t="str">
            <v>компл</v>
          </cell>
          <cell r="I268">
            <v>27194</v>
          </cell>
        </row>
        <row r="269">
          <cell r="C269" t="str">
            <v>ZSO-001874</v>
          </cell>
          <cell r="D269" t="str">
            <v>(76) КС-010</v>
          </cell>
          <cell r="E269" t="str">
            <v>Брусья круглый профиль D76</v>
          </cell>
          <cell r="F269" t="str">
            <v>Черный цвет - 1,81 м2 (Столбы)
Красный цвет - 0,3 м2 (Перекладины)</v>
          </cell>
          <cell r="G269" t="str">
            <v>Брусья воркаут на хомутах, Воркаут с хомутами (Премиум), Воркаут</v>
          </cell>
          <cell r="H269" t="str">
            <v>компл</v>
          </cell>
          <cell r="I269">
            <v>19718</v>
          </cell>
        </row>
        <row r="270">
          <cell r="C270" t="str">
            <v>ZSO-001875</v>
          </cell>
          <cell r="D270" t="str">
            <v>(89) КС-010</v>
          </cell>
          <cell r="E270" t="str">
            <v>Брусья круглый профиль D89</v>
          </cell>
          <cell r="F270" t="str">
            <v>Черный цвет - 2,12 м2 (Столбы)
Красный цвет - 0,3 м2 (Перекладины)</v>
          </cell>
          <cell r="G270" t="str">
            <v>Брусья воркаут на хомутах, Воркаут с хомутами (Премиум), Воркаут</v>
          </cell>
          <cell r="H270" t="str">
            <v>компл</v>
          </cell>
          <cell r="I270">
            <v>22335</v>
          </cell>
        </row>
        <row r="271">
          <cell r="C271" t="str">
            <v>ZSO-001890</v>
          </cell>
          <cell r="D271" t="str">
            <v>(108) КС-045</v>
          </cell>
          <cell r="E271" t="str">
            <v>Двойной турник со змейкой круглый профиль D108</v>
          </cell>
          <cell r="F271" t="str">
            <v>Черный цвет - 4,34 м2 (Столбы)
Красный цвет - 0,81 м2 (Перекладины и рукоход)</v>
          </cell>
          <cell r="G271" t="str">
            <v>Турники воркаут на хомутах, Воркаут с хомутами (Премиум), Воркаут</v>
          </cell>
          <cell r="H271" t="str">
            <v>компл</v>
          </cell>
          <cell r="I271">
            <v>45977</v>
          </cell>
        </row>
        <row r="272">
          <cell r="C272" t="str">
            <v>ZSO-001891</v>
          </cell>
          <cell r="D272" t="str">
            <v>(76) КС-045</v>
          </cell>
          <cell r="E272" t="str">
            <v>Двойной турник со змейкой круглый профиль D76</v>
          </cell>
          <cell r="F272" t="str">
            <v>Черный цвет - 3,05 м2 (Столбы)
Красный цвет - 0,81 м2 (Перекладины и рукоход)</v>
          </cell>
          <cell r="G272" t="str">
            <v>Турники воркаут на хомутах, Воркаут с хомутами (Премиум), Воркаут</v>
          </cell>
          <cell r="H272" t="str">
            <v>компл</v>
          </cell>
          <cell r="I272">
            <v>34670</v>
          </cell>
        </row>
        <row r="273">
          <cell r="C273" t="str">
            <v>ZSO-001892</v>
          </cell>
          <cell r="D273" t="str">
            <v>(89) КС-045</v>
          </cell>
          <cell r="E273" t="str">
            <v>Двойной турник со змейкой круглый профиль D89</v>
          </cell>
          <cell r="F273" t="str">
            <v>Черный цвет - 3,58 м2 (Столбы)
Красный цвет - 0,81 м2 (Перекладины и рукоход)</v>
          </cell>
          <cell r="G273" t="str">
            <v>Турники воркаут на хомутах, Воркаут с хомутами (Премиум), Воркаут</v>
          </cell>
          <cell r="H273" t="str">
            <v>компл</v>
          </cell>
          <cell r="I273">
            <v>43267</v>
          </cell>
        </row>
        <row r="274">
          <cell r="C274" t="str">
            <v>ZSO-001954</v>
          </cell>
          <cell r="D274" t="str">
            <v>(108) КС-020</v>
          </cell>
          <cell r="E274" t="str">
            <v>Столбики 2000 мм для воркаута круглый профиль D108</v>
          </cell>
          <cell r="F274" t="str">
            <v>Черный цвет - 1,76 м2 (Столбы)</v>
          </cell>
          <cell r="G274" t="str">
            <v>Турники воркаут на хомутах, Воркаут с хомутами (Премиум), Воркаут</v>
          </cell>
          <cell r="H274" t="str">
            <v>пара</v>
          </cell>
          <cell r="I274">
            <v>11941</v>
          </cell>
        </row>
        <row r="275">
          <cell r="C275" t="str">
            <v>ZSO-001955</v>
          </cell>
          <cell r="D275" t="str">
            <v>(76) КС-020</v>
          </cell>
          <cell r="E275" t="str">
            <v>Столбики 2000 мм для воркаута круглый профиль D76</v>
          </cell>
          <cell r="F275" t="str">
            <v>Черный цвет - 1,24 м2 (Столбы)</v>
          </cell>
          <cell r="G275" t="str">
            <v>Турники воркаут на хомутах, Воркаут с хомутами (Премиум), Воркаут</v>
          </cell>
          <cell r="H275" t="str">
            <v>пара</v>
          </cell>
          <cell r="I275">
            <v>9553</v>
          </cell>
        </row>
        <row r="276">
          <cell r="C276" t="str">
            <v>ZSO-001956</v>
          </cell>
          <cell r="D276" t="str">
            <v>(89) КС-020</v>
          </cell>
          <cell r="E276" t="str">
            <v>Столбики 2000 мм для воркаута круглый профиль D89</v>
          </cell>
          <cell r="F276" t="str">
            <v>Черный цвет - 1,45 м2 (Столбы)</v>
          </cell>
          <cell r="G276" t="str">
            <v>Турники воркаут на хомутах, Воркаут с хомутами (Премиум), Воркаут</v>
          </cell>
          <cell r="H276" t="str">
            <v>пара</v>
          </cell>
          <cell r="I276">
            <v>10747</v>
          </cell>
        </row>
        <row r="277">
          <cell r="C277" t="str">
            <v>ZSO-001966</v>
          </cell>
          <cell r="D277" t="str">
            <v>(108) КС-001</v>
          </cell>
          <cell r="E277" t="str">
            <v>Тройной каскад турников круглый профиль D108</v>
          </cell>
          <cell r="F277" t="str">
            <v>Черный цвет - 2,24 м2 (Столбы)
Красный цвет - 0,36 м2 (Перекладины)</v>
          </cell>
          <cell r="G277" t="str">
            <v>Турники воркаут на хомутах, Воркаут с хомутами (Премиум), Воркаут</v>
          </cell>
          <cell r="H277" t="str">
            <v>шт</v>
          </cell>
          <cell r="I277">
            <v>25077</v>
          </cell>
        </row>
        <row r="278">
          <cell r="C278" t="str">
            <v>ZSO-001967</v>
          </cell>
          <cell r="D278" t="str">
            <v>(76) КС-001</v>
          </cell>
          <cell r="E278" t="str">
            <v>Тройной каскад турников круглый профиль D76</v>
          </cell>
          <cell r="F278" t="str">
            <v>Черный цвет - 1,58 м2 (Столбы)
Красный цвет - 0,36 м2 (Перекладины)</v>
          </cell>
          <cell r="G278" t="str">
            <v>Турники воркаут на хомутах, Воркаут с хомутами (Премиум), Воркаут</v>
          </cell>
          <cell r="H278" t="str">
            <v>шт</v>
          </cell>
          <cell r="I278">
            <v>18628</v>
          </cell>
        </row>
        <row r="279">
          <cell r="C279" t="str">
            <v>ZSO-001968</v>
          </cell>
          <cell r="D279" t="str">
            <v>(89) КС-001</v>
          </cell>
          <cell r="E279" t="str">
            <v>Тройной каскад турников круглый профиль D89</v>
          </cell>
          <cell r="F279" t="str">
            <v>Черный цвет - 1,84 м2 (Столбы)
Красный цвет - 0,36 м2 (Перекладины)</v>
          </cell>
          <cell r="G279" t="str">
            <v>Турники воркаут на хомутах, Воркаут с хомутами (Премиум), Воркаут</v>
          </cell>
          <cell r="H279" t="str">
            <v>шт</v>
          </cell>
          <cell r="I279">
            <v>22331</v>
          </cell>
        </row>
        <row r="280">
          <cell r="C280" t="str">
            <v>ZSO-001969</v>
          </cell>
          <cell r="D280" t="str">
            <v>(108) КС-034</v>
          </cell>
          <cell r="E280" t="str">
            <v>Тройной турник круглый профиль D108</v>
          </cell>
          <cell r="F280" t="str">
            <v>Черный цвет - 3,83 м2 (Столбы)
Красный цвет - 0,36 м2 (Перекладины)</v>
          </cell>
          <cell r="G280" t="str">
            <v>Турники воркаут на хомутах, Воркаут с хомутами (Премиум), Воркаут</v>
          </cell>
          <cell r="H280" t="str">
            <v>шт</v>
          </cell>
          <cell r="I280">
            <v>29735</v>
          </cell>
        </row>
        <row r="281">
          <cell r="C281" t="str">
            <v>ZSO-001970</v>
          </cell>
          <cell r="D281" t="str">
            <v>(76) КС-034</v>
          </cell>
          <cell r="E281" t="str">
            <v>Тройной турник круглый профиль D76</v>
          </cell>
          <cell r="F281" t="str">
            <v>Черный цвет - 2,70 м2 (Столбы)
Красный цвет - 0,36 м2 (Перекладины)</v>
          </cell>
          <cell r="G281" t="str">
            <v>Турники воркаут на хомутах, Воркаут с хомутами (Премиум), Воркаут</v>
          </cell>
          <cell r="H281" t="str">
            <v>шт</v>
          </cell>
          <cell r="I281">
            <v>21852</v>
          </cell>
        </row>
        <row r="282">
          <cell r="C282" t="str">
            <v>ZSO-001971</v>
          </cell>
          <cell r="D282" t="str">
            <v>(89) КС-034</v>
          </cell>
          <cell r="E282" t="str">
            <v>Тройной турник круглый профиль D89</v>
          </cell>
          <cell r="F282" t="str">
            <v>Черный цвет - 3,16 м2 (Столбы)
Красный цвет - 0,36 м2 (Перекладины)</v>
          </cell>
          <cell r="G282" t="str">
            <v>Турники воркаут на хомутах, Воркаут с хомутами (Премиум), Воркаут</v>
          </cell>
          <cell r="H282" t="str">
            <v>шт</v>
          </cell>
          <cell r="I282">
            <v>26032</v>
          </cell>
        </row>
        <row r="283">
          <cell r="C283" t="str">
            <v>ZSO-001864</v>
          </cell>
          <cell r="D283" t="str">
            <v>(108) КС-032</v>
          </cell>
          <cell r="E283" t="str">
            <v>Турник X-MEN круглый профиль D108</v>
          </cell>
          <cell r="F283" t="str">
            <v>Черный цвет - 6,51 м2 (Столбы)
Красный цвет - 0,75 м2 (Перекладины)</v>
          </cell>
          <cell r="G283" t="str">
            <v>Турники воркаут на хомутах, Воркаут с хомутами (Премиум), Воркаут</v>
          </cell>
          <cell r="H283" t="str">
            <v>компл</v>
          </cell>
          <cell r="I283">
            <v>50275</v>
          </cell>
        </row>
        <row r="284">
          <cell r="C284" t="str">
            <v>ZSO-001865</v>
          </cell>
          <cell r="D284" t="str">
            <v>(76) КС-032</v>
          </cell>
          <cell r="E284" t="str">
            <v>Турник X-MEN круглый профиль D76</v>
          </cell>
          <cell r="F284" t="str">
            <v>Черный цвет - 4,58 м2 (Столбы)
Красный цвет - 0,75 м2 (Перекладины)</v>
          </cell>
          <cell r="G284" t="str">
            <v>Турники воркаут на хомутах, Воркаут с хомутами (Премиум), Воркаут</v>
          </cell>
          <cell r="H284" t="str">
            <v>компл</v>
          </cell>
          <cell r="I284">
            <v>40005</v>
          </cell>
        </row>
        <row r="285">
          <cell r="C285" t="str">
            <v>ZSO-001866</v>
          </cell>
          <cell r="D285" t="str">
            <v>(89) КС-032</v>
          </cell>
          <cell r="E285" t="str">
            <v>Турник X-MEN круглый профиль D89</v>
          </cell>
          <cell r="F285" t="str">
            <v>Черный цвет - 5,37 м2 (Столбы)
Красный цвет - 0,75 м2 (Перекладины)</v>
          </cell>
          <cell r="G285" t="str">
            <v>Турники воркаут на хомутах, Воркаут с хомутами (Премиум), Воркаут</v>
          </cell>
          <cell r="H285" t="str">
            <v>компл</v>
          </cell>
          <cell r="I285">
            <v>44902</v>
          </cell>
        </row>
        <row r="286">
          <cell r="C286" t="str">
            <v>ZSO-001972</v>
          </cell>
          <cell r="D286" t="str">
            <v>(108) КС-014</v>
          </cell>
          <cell r="E286" t="str">
            <v>Турник двойной круглый профиль D108</v>
          </cell>
          <cell r="F286" t="str">
            <v>Черный цвет - 3,15 м2 (Столбы)
Красный цвет - 0,24 м2 (Перекладины)</v>
          </cell>
          <cell r="G286" t="str">
            <v>Турники воркаут на хомутах, Воркаут с хомутами (Премиум), Воркаут</v>
          </cell>
          <cell r="H286" t="str">
            <v>шт</v>
          </cell>
          <cell r="I286">
            <v>22211</v>
          </cell>
        </row>
        <row r="287">
          <cell r="C287" t="str">
            <v>ZSO-001973</v>
          </cell>
          <cell r="D287" t="str">
            <v>(76) КС-014</v>
          </cell>
          <cell r="E287" t="str">
            <v>Турник двойной круглый профиль D76</v>
          </cell>
          <cell r="F287" t="str">
            <v>Черный цвет - 2,22 м2 (Столбы)
Красный цвет - 0,24 м2 (Перекладины)</v>
          </cell>
          <cell r="G287" t="str">
            <v>Турники воркаут на хомутах, Воркаут с хомутами (Премиум), Воркаут</v>
          </cell>
          <cell r="H287" t="str">
            <v>шт</v>
          </cell>
          <cell r="I287">
            <v>16121</v>
          </cell>
        </row>
        <row r="288">
          <cell r="C288" t="str">
            <v>ZSO-001974</v>
          </cell>
          <cell r="D288" t="str">
            <v>(89) КС-014</v>
          </cell>
          <cell r="E288" t="str">
            <v>Турник двойной круглый профиль D89</v>
          </cell>
          <cell r="F288" t="str">
            <v>Черный цвет - 2,60 м2 (Столбы)
Красный цвет - 0,24 м2 (Перекладины)</v>
          </cell>
          <cell r="G288" t="str">
            <v>Турники воркаут на хомутах, Воркаут с хомутами (Премиум), Воркаут</v>
          </cell>
          <cell r="H288" t="str">
            <v>шт</v>
          </cell>
          <cell r="I288">
            <v>19107</v>
          </cell>
        </row>
        <row r="289">
          <cell r="C289" t="str">
            <v>ZSO-001887</v>
          </cell>
          <cell r="D289" t="str">
            <v>(108) КС-017</v>
          </cell>
          <cell r="E289" t="str">
            <v>Турник двойной треугольник круглый профиль D108</v>
          </cell>
          <cell r="F289" t="str">
            <v>Черный цвет - 4,34 м2 (Столбы)
Красный цвет - 0,6 м2 (Перекладины)</v>
          </cell>
          <cell r="G289" t="str">
            <v>Турники воркаут на хомутах, Воркаут с хомутами (Премиум), Воркаут</v>
          </cell>
          <cell r="H289" t="str">
            <v>компл</v>
          </cell>
          <cell r="I289">
            <v>46258</v>
          </cell>
        </row>
        <row r="290">
          <cell r="C290" t="str">
            <v>ZSO-001888</v>
          </cell>
          <cell r="D290" t="str">
            <v>(76) КС-017</v>
          </cell>
          <cell r="E290" t="str">
            <v>Турник двойной треугольник круглый профиль D76</v>
          </cell>
          <cell r="F290" t="str">
            <v>Черный цвет - 3,05 м2 (Столбы)
Красный цвет - 0,6 м2 (Перекладины)</v>
          </cell>
          <cell r="G290" t="str">
            <v>Турники воркаут на хомутах, Воркаут с хомутами (Премиум), Воркаут</v>
          </cell>
          <cell r="H290" t="str">
            <v>компл</v>
          </cell>
          <cell r="I290">
            <v>34670</v>
          </cell>
        </row>
        <row r="291">
          <cell r="C291" t="str">
            <v>ZSO-001889</v>
          </cell>
          <cell r="D291" t="str">
            <v>(89) КС-017</v>
          </cell>
          <cell r="E291" t="str">
            <v>Турник двойной треугольник круглый профиль D89</v>
          </cell>
          <cell r="F291" t="str">
            <v>Черный цвет - 3,58 м2 (Столбы)
Красный цвет - 0,6 м2 (Перекладины)</v>
          </cell>
          <cell r="G291" t="str">
            <v>Турники воркаут на хомутах, Воркаут с хомутами (Премиум), Воркаут</v>
          </cell>
          <cell r="H291" t="str">
            <v>компл</v>
          </cell>
          <cell r="I291">
            <v>41118</v>
          </cell>
        </row>
        <row r="292">
          <cell r="C292" t="str">
            <v>ZSO-001975</v>
          </cell>
          <cell r="D292" t="str">
            <v>(108) КС-035</v>
          </cell>
          <cell r="E292" t="str">
            <v>Турник змейка круглый профиль D108</v>
          </cell>
          <cell r="F292" t="str">
            <v>Черный цвет - 2,17 м2 (Столбы)
Красный цвет - 0,57 м2 (Рукоход)</v>
          </cell>
          <cell r="G292" t="str">
            <v>Турники воркаут на хомутах, Воркаут с хомутами (Премиум), Воркаут</v>
          </cell>
          <cell r="H292" t="str">
            <v>шт</v>
          </cell>
          <cell r="I292">
            <v>29615</v>
          </cell>
        </row>
        <row r="293">
          <cell r="C293" t="str">
            <v>ZSO-001976</v>
          </cell>
          <cell r="D293" t="str">
            <v>(76) КС-035</v>
          </cell>
          <cell r="E293" t="str">
            <v>Турник змейка круглый профиль D76</v>
          </cell>
          <cell r="F293" t="str">
            <v>Черный цвет - 1,53 м2 (Столбы)
Красный цвет - 0,57 м2 (Рукоход)</v>
          </cell>
          <cell r="G293" t="str">
            <v>Турники воркаут на хомутах, Воркаут с хомутами (Премиум), Воркаут</v>
          </cell>
          <cell r="H293" t="str">
            <v>шт</v>
          </cell>
          <cell r="I293">
            <v>21852</v>
          </cell>
        </row>
        <row r="294">
          <cell r="C294" t="str">
            <v>ZSO-001977</v>
          </cell>
          <cell r="D294" t="str">
            <v>(89) КС-035</v>
          </cell>
          <cell r="E294" t="str">
            <v>Турник змейка круглый профиль D89</v>
          </cell>
          <cell r="F294" t="str">
            <v>Черный цвет - 1,79 м2 (Столбы)
Красный цвет - 0,57 м2 (Рукоход)</v>
          </cell>
          <cell r="G294" t="str">
            <v>Турники воркаут на хомутах, Воркаут с хомутами (Премиум), Воркаут</v>
          </cell>
          <cell r="H294" t="str">
            <v>шт</v>
          </cell>
          <cell r="I294">
            <v>24959</v>
          </cell>
        </row>
        <row r="295">
          <cell r="C295" t="str">
            <v>ZSO-001978</v>
          </cell>
          <cell r="D295" t="str">
            <v>(108) КС-007</v>
          </cell>
          <cell r="E295" t="str">
            <v>Турник одинарный круглый профиль D108</v>
          </cell>
          <cell r="F295" t="str">
            <v>Черный цвет - 2,17 м2 (Столбы)
Красный цвет - 0,12 м2 (Перекладина)</v>
          </cell>
          <cell r="G295" t="str">
            <v>Турники воркаут на хомутах, Воркаут с хомутами (Премиум), Воркаут</v>
          </cell>
          <cell r="H295" t="str">
            <v>шт</v>
          </cell>
          <cell r="I295">
            <v>13851</v>
          </cell>
        </row>
        <row r="296">
          <cell r="C296" t="str">
            <v>ZSO-001979</v>
          </cell>
          <cell r="D296" t="str">
            <v>(76) КС-007</v>
          </cell>
          <cell r="E296" t="str">
            <v>Турник одинарный круглый профиль D76</v>
          </cell>
          <cell r="F296" t="str">
            <v>Черный цвет - 1,53 м2 (Столбы)
Красный цвет - 0,12 м2 (Перекладина)</v>
          </cell>
          <cell r="G296" t="str">
            <v>Турники воркаут на хомутах, Воркаут с хомутами (Премиум), Воркаут</v>
          </cell>
          <cell r="H296" t="str">
            <v>шт</v>
          </cell>
          <cell r="I296">
            <v>9910</v>
          </cell>
        </row>
        <row r="297">
          <cell r="C297" t="str">
            <v>ZSO-001980</v>
          </cell>
          <cell r="D297" t="str">
            <v>(89) КС-007</v>
          </cell>
          <cell r="E297" t="str">
            <v>Турник одинарный круглый профиль D89</v>
          </cell>
          <cell r="F297" t="str">
            <v>Черный цвет - 1,79 м2 (Столбы)
Красный цвет - 0,12 м2 (Перекладина)</v>
          </cell>
          <cell r="G297" t="str">
            <v>Турники воркаут на хомутах, Воркаут с хомутами (Премиум), Воркаут</v>
          </cell>
          <cell r="H297" t="str">
            <v>шт</v>
          </cell>
          <cell r="I297">
            <v>11941</v>
          </cell>
        </row>
        <row r="298">
          <cell r="C298" t="str">
            <v>ZSO-001981</v>
          </cell>
          <cell r="D298" t="str">
            <v>(108) КС-016</v>
          </cell>
          <cell r="E298" t="str">
            <v>Турник треугольник круглый профиль D108</v>
          </cell>
          <cell r="F298" t="str">
            <v>Черный цвет - 3,26 м2 (Столбы)
Красный цвет - 0,36 м2 (Перекладины)</v>
          </cell>
          <cell r="G298" t="str">
            <v>Турники воркаут на хомутах, Воркаут с хомутами (Премиум), Воркаут</v>
          </cell>
          <cell r="H298" t="str">
            <v>шт</v>
          </cell>
          <cell r="I298">
            <v>27467</v>
          </cell>
        </row>
        <row r="299">
          <cell r="C299" t="str">
            <v>ZSO-001982</v>
          </cell>
          <cell r="D299" t="str">
            <v>(76) КС-016</v>
          </cell>
          <cell r="E299" t="str">
            <v>Турник треугольник круглый профиль D76</v>
          </cell>
          <cell r="F299" t="str">
            <v>Черный цвет - 2,29 м2 (Столбы)
Красный цвет - 0,36 м2 (Перекладины)</v>
          </cell>
          <cell r="G299" t="str">
            <v>Турники воркаут на хомутах, Воркаут с хомутами (Премиум), Воркаут</v>
          </cell>
          <cell r="H299" t="str">
            <v>шт</v>
          </cell>
          <cell r="I299">
            <v>20300</v>
          </cell>
        </row>
        <row r="300">
          <cell r="C300" t="str">
            <v>ZSO-001983</v>
          </cell>
          <cell r="D300" t="str">
            <v>(89) КС-016</v>
          </cell>
          <cell r="E300" t="str">
            <v>Турник треугольник круглый профиль D89</v>
          </cell>
          <cell r="F300" t="str">
            <v>Черный цвет - 2,68 м2 (Столбы)
Красный цвет - 0,36 м2 (Перекладины)</v>
          </cell>
          <cell r="G300" t="str">
            <v>Турники воркаут на хомутах, Воркаут с хомутами (Премиум), Воркаут</v>
          </cell>
          <cell r="H300" t="str">
            <v>шт</v>
          </cell>
          <cell r="I300">
            <v>24241</v>
          </cell>
        </row>
        <row r="301">
          <cell r="C301" t="str">
            <v>ZSO-001963</v>
          </cell>
          <cell r="D301" t="str">
            <v>(108) КС-025</v>
          </cell>
          <cell r="E301" t="str">
            <v>Турник тройка круглый профиль D108</v>
          </cell>
          <cell r="F301" t="str">
            <v>Черный цвет - 3,32 м2 (Столбы)
Красный цвет - 0,39 м2 (Перекладины)</v>
          </cell>
          <cell r="G301" t="str">
            <v>Турники воркаут на хомутах, Воркаут с хомутами (Премиум), Воркаут</v>
          </cell>
          <cell r="H301" t="str">
            <v>шт</v>
          </cell>
          <cell r="I301">
            <v>32601</v>
          </cell>
        </row>
        <row r="302">
          <cell r="C302" t="str">
            <v>ZSO-001964</v>
          </cell>
          <cell r="D302" t="str">
            <v>(76) КС-025</v>
          </cell>
          <cell r="E302" t="str">
            <v>Турник тройка круглый профиль D76</v>
          </cell>
          <cell r="F302" t="str">
            <v>Черный цвет - 2,34 м2 (Столбы)
Красный цвет - 0,39 м2 (Перекладины)</v>
          </cell>
          <cell r="G302" t="str">
            <v>Турники воркаут на хомутах, Воркаут с хомутами (Премиум), Воркаут</v>
          </cell>
          <cell r="H302" t="str">
            <v>шт</v>
          </cell>
          <cell r="I302">
            <v>23166</v>
          </cell>
        </row>
        <row r="303">
          <cell r="C303" t="str">
            <v>ZSO-001965</v>
          </cell>
          <cell r="D303" t="str">
            <v>(89) КС-025</v>
          </cell>
          <cell r="E303" t="str">
            <v>Турник тройка круглый профиль D89</v>
          </cell>
          <cell r="F303" t="str">
            <v>Черный цвет - 2,74 м2 (Столбы)
Красный цвет - 0,39 м2 (Перекладины)</v>
          </cell>
          <cell r="G303" t="str">
            <v>Турники воркаут на хомутах, Воркаут с хомутами (Премиум), Воркаут</v>
          </cell>
          <cell r="H303" t="str">
            <v>шт</v>
          </cell>
          <cell r="I303">
            <v>28182</v>
          </cell>
        </row>
        <row r="304">
          <cell r="C304" t="str">
            <v>ZSO-001900</v>
          </cell>
          <cell r="D304" t="str">
            <v>(108) КС-026</v>
          </cell>
          <cell r="E304" t="str">
            <v>Рукоход двухсекционный с подъёмом круглый профиль D108</v>
          </cell>
          <cell r="F304" t="str">
            <v>Черный цвет - 8,21 м2 (Столбы)
Красный цвет - 2,57 м2 (Перекладины и рукоходы)</v>
          </cell>
          <cell r="G304" t="str">
            <v>Рукоходы воркаут на хомутах, Воркаут с хомутами (Премиум), Воркаут</v>
          </cell>
          <cell r="H304" t="str">
            <v>компл</v>
          </cell>
          <cell r="I304">
            <v>81206</v>
          </cell>
        </row>
        <row r="305">
          <cell r="C305" t="str">
            <v>ZSO-001901</v>
          </cell>
          <cell r="D305" t="str">
            <v>(76) КС-026</v>
          </cell>
          <cell r="E305" t="str">
            <v>Рукоход двухсекционный с подъёмом круглый профиль D76</v>
          </cell>
          <cell r="F305" t="str">
            <v>Черный цвет - 5,78 м2 (Столбы)
Красный цвет - 2,57 м2 (Перекладины и рукоходы)</v>
          </cell>
          <cell r="G305" t="str">
            <v>Рукоходы воркаут на хомутах, Воркаут с хомутами (Премиум), Воркаут</v>
          </cell>
          <cell r="H305" t="str">
            <v>компл</v>
          </cell>
          <cell r="I305">
            <v>68643</v>
          </cell>
        </row>
        <row r="306">
          <cell r="C306" t="str">
            <v>ZSO-001902</v>
          </cell>
          <cell r="D306" t="str">
            <v>(89) КС-026</v>
          </cell>
          <cell r="E306" t="str">
            <v>Рукоход двухсекционный с подъёмом круглый профиль D89</v>
          </cell>
          <cell r="F306" t="str">
            <v>Черный цвет - 6,76 м2 (Столбы)
Красный цвет - 2,57 м2 (Перекладины и рукоходы)</v>
          </cell>
          <cell r="G306" t="str">
            <v>Рукоходы воркаут на хомутах, Воркаут с хомутами (Премиум), Воркаут</v>
          </cell>
          <cell r="H306" t="str">
            <v>компл</v>
          </cell>
          <cell r="I306">
            <v>76071</v>
          </cell>
        </row>
        <row r="307">
          <cell r="C307" t="str">
            <v>ZSO-001903</v>
          </cell>
          <cell r="D307" t="str">
            <v>(108) КС-029</v>
          </cell>
          <cell r="E307" t="str">
            <v>Рукоход классический два турника и шведская стенка круглый профиль D108</v>
          </cell>
          <cell r="F307" t="str">
            <v>Черный цвет - 6,51 м2 (Столбы)
Красный цвет - 2,45 м2 (Перекладины и рукоходы)</v>
          </cell>
          <cell r="G307" t="str">
            <v>Рукоходы воркаут на хомутах, Воркаут с хомутами (Премиум), Воркаут</v>
          </cell>
          <cell r="H307" t="str">
            <v>компл</v>
          </cell>
          <cell r="I307">
            <v>74519</v>
          </cell>
        </row>
        <row r="308">
          <cell r="C308" t="str">
            <v>ZSO-001904</v>
          </cell>
          <cell r="D308" t="str">
            <v>(76) КС-029</v>
          </cell>
          <cell r="E308" t="str">
            <v>Рукоход классический два турника и шведская стенка круглый профиль D76</v>
          </cell>
          <cell r="F308" t="str">
            <v>Черный цвет - 4,58 м2 (Столбы)
Красный цвет - 2,45 м2 (Перекладины и рукоходы)</v>
          </cell>
          <cell r="G308" t="str">
            <v>Рукоходы воркаут на хомутах, Воркаут с хомутами (Премиум), Воркаут</v>
          </cell>
          <cell r="H308" t="str">
            <v>компл</v>
          </cell>
          <cell r="I308">
            <v>60904</v>
          </cell>
        </row>
        <row r="309">
          <cell r="C309" t="str">
            <v>ZSO-001905</v>
          </cell>
          <cell r="D309" t="str">
            <v>(89) КС-029</v>
          </cell>
          <cell r="E309" t="str">
            <v>Рукоход классический два турника и шведская стенка круглый профиль D89</v>
          </cell>
          <cell r="F309" t="str">
            <v>Черный цвет - 5,37 м2 (Столбы)
Красный цвет - 2,45 м2 (Перекладины и рукоходы)</v>
          </cell>
          <cell r="G309" t="str">
            <v>Рукоходы воркаут на хомутах, Воркаут с хомутами (Премиум), Воркаут</v>
          </cell>
          <cell r="H309" t="str">
            <v>компл</v>
          </cell>
          <cell r="I309">
            <v>69024</v>
          </cell>
        </row>
        <row r="310">
          <cell r="C310" t="str">
            <v>ZSO-001906</v>
          </cell>
          <cell r="D310" t="str">
            <v>(108) КС-003</v>
          </cell>
          <cell r="E310" t="str">
            <v>Рукоход классический двухуровневый и 6 турников круглый профиль D108</v>
          </cell>
          <cell r="F310" t="str">
            <v>Черный цвет - 10,85 м2 (Столбы)
Красный цвет - 1,82 м2 (Перекладины и рукоход)</v>
          </cell>
          <cell r="G310" t="str">
            <v>Рукоходы воркаут на хомутах, Воркаут с хомутами (Премиум), Воркаут</v>
          </cell>
          <cell r="H310" t="str">
            <v>компл</v>
          </cell>
          <cell r="I310">
            <v>100792</v>
          </cell>
        </row>
        <row r="311">
          <cell r="C311" t="str">
            <v>ZSO-001907</v>
          </cell>
          <cell r="D311" t="str">
            <v>(76) КС-003</v>
          </cell>
          <cell r="E311" t="str">
            <v>Рукоход классический двухуровневый и 6 турников круглый профиль D76</v>
          </cell>
          <cell r="F311" t="str">
            <v>Черный цвет - 7,64 м2 (Столбы)
Красный цвет - 1,82 м2 (Перекладины и рукоход)</v>
          </cell>
          <cell r="G311" t="str">
            <v>Рукоходы воркаут на хомутах, Воркаут с хомутами (Премиум), Воркаут</v>
          </cell>
          <cell r="H311" t="str">
            <v>компл</v>
          </cell>
          <cell r="I311">
            <v>79893</v>
          </cell>
        </row>
        <row r="312">
          <cell r="C312" t="str">
            <v>ZSO-001908</v>
          </cell>
          <cell r="D312" t="str">
            <v>(89) КС-003</v>
          </cell>
          <cell r="E312" t="str">
            <v>Рукоход классический двухуровневый и 6 турников круглый профиль D89</v>
          </cell>
          <cell r="F312" t="str">
            <v>Черный цвет - 8,94 м2 (Столбы)
Красный цвет - 1,82 м2 (Перекладины и рукоход)</v>
          </cell>
          <cell r="G312" t="str">
            <v>Рукоходы воркаут на хомутах, Воркаут с хомутами (Премиум), Воркаут</v>
          </cell>
          <cell r="H312" t="str">
            <v>компл</v>
          </cell>
          <cell r="I312">
            <v>89923</v>
          </cell>
        </row>
        <row r="313">
          <cell r="C313" t="str">
            <v>ZSO-001909</v>
          </cell>
          <cell r="D313" t="str">
            <v>(108) КС-002</v>
          </cell>
          <cell r="E313" t="str">
            <v>Рукоход классический двухуровневый круглый профиль D108</v>
          </cell>
          <cell r="F313" t="str">
            <v>Черный цвет - 6,51 м2 (Столбы)
Красный цвет - 2,21 м2 (Рукоходы)</v>
          </cell>
          <cell r="G313" t="str">
            <v>Рукоходы воркаут на хомутах, Воркаут с хомутами (Премиум), Воркаут</v>
          </cell>
          <cell r="H313" t="str">
            <v>компл</v>
          </cell>
          <cell r="I313">
            <v>56963</v>
          </cell>
        </row>
        <row r="314">
          <cell r="C314" t="str">
            <v>ZSO-001910</v>
          </cell>
          <cell r="D314" t="str">
            <v>(76) КС-002</v>
          </cell>
          <cell r="E314" t="str">
            <v>Рукоход классический двухуровневый круглый профиль D76</v>
          </cell>
          <cell r="F314" t="str">
            <v>Черный цвет - 4,58 м2 (Столбы)
Красный цвет - 2,21 м2 (Рукоходы)</v>
          </cell>
          <cell r="G314" t="str">
            <v>Рукоходы воркаут на хомутах, Воркаут с хомутами (Премиум), Воркаут</v>
          </cell>
          <cell r="H314" t="str">
            <v>компл</v>
          </cell>
          <cell r="I314">
            <v>46455</v>
          </cell>
        </row>
        <row r="315">
          <cell r="C315" t="str">
            <v>ZSO-001911</v>
          </cell>
          <cell r="D315" t="str">
            <v>(89) КС-002</v>
          </cell>
          <cell r="E315" t="str">
            <v>Рукоход классический двухуровневый круглый профиль D89</v>
          </cell>
          <cell r="F315" t="str">
            <v>Черный цвет - 5,37 м2 (Столбы)
Красный цвет - 2,21 м2 (Рукоходы)</v>
          </cell>
          <cell r="G315" t="str">
            <v>Рукоходы воркаут на хомутах, Воркаут с хомутами (Премиум), Воркаут</v>
          </cell>
          <cell r="H315" t="str">
            <v>компл</v>
          </cell>
          <cell r="I315">
            <v>51112</v>
          </cell>
        </row>
        <row r="316">
          <cell r="C316" t="str">
            <v>ZSO-001912</v>
          </cell>
          <cell r="D316" t="str">
            <v>(108) КС-030</v>
          </cell>
          <cell r="E316" t="str">
            <v>Рукоход классический семь турников круглый профиль D108</v>
          </cell>
          <cell r="F316" t="str">
            <v>Черный цвет - 10,99 м2 (Столбы)
Красный цвет - 3,20 м2 (Перекладины, рукоходы и стенка)</v>
          </cell>
          <cell r="G316" t="str">
            <v>Рукоходы воркаут на хомутах, Воркаут с хомутами (Премиум), Воркаут</v>
          </cell>
          <cell r="H316" t="str">
            <v>компл</v>
          </cell>
          <cell r="I316">
            <v>144501</v>
          </cell>
        </row>
        <row r="317">
          <cell r="C317" t="str">
            <v>ZSO-001913</v>
          </cell>
          <cell r="D317" t="str">
            <v>(76) КС-030</v>
          </cell>
          <cell r="E317" t="str">
            <v>Рукоход классический семь турников круглый профиль D76</v>
          </cell>
          <cell r="F317" t="str">
            <v>Черный цвет - 7,73 м2 (Столбы)
Красный цвет - 3,20 м2 (Перекладины, рукоходы и стенка)</v>
          </cell>
          <cell r="G317" t="str">
            <v>Рукоходы воркаут на хомутах, Воркаут с хомутами (Премиум), Воркаут</v>
          </cell>
          <cell r="H317" t="str">
            <v>компл</v>
          </cell>
          <cell r="I317">
            <v>121810</v>
          </cell>
        </row>
        <row r="318">
          <cell r="C318" t="str">
            <v>ZSO-001914</v>
          </cell>
          <cell r="D318" t="str">
            <v>(89) КС-030</v>
          </cell>
          <cell r="E318" t="str">
            <v>Рукоход классический семь турников круглый профиль D89</v>
          </cell>
          <cell r="F318" t="str">
            <v>Черный цвет - 9,05 м2 (Столбы)
Красный цвет - 3,20 м2 (Перекладины, рукоходы и стенка)</v>
          </cell>
          <cell r="G318" t="str">
            <v>Рукоходы воркаут на хомутах, Воркаут с хомутами (Премиум), Воркаут</v>
          </cell>
          <cell r="H318" t="str">
            <v>компл</v>
          </cell>
          <cell r="I318">
            <v>138530</v>
          </cell>
        </row>
        <row r="319">
          <cell r="C319" t="str">
            <v>ZSO-00</v>
          </cell>
          <cell r="D319" t="str">
            <v>(89) КС-023</v>
          </cell>
          <cell r="E319" t="str">
            <v>Скамья для пресса наклонная и прямая круглый профиль D89</v>
          </cell>
          <cell r="F319" t="str">
            <v>Черный цвет - 2,51 м2 (Столбы)
Красный цвет - 0,46 м2 (Перекладины)</v>
          </cell>
          <cell r="G319" t="str">
            <v>Скамьи воркаут на хомутах, Воркаут с хомутами (Премиум), Воркаут</v>
          </cell>
          <cell r="H319" t="str">
            <v>шт</v>
          </cell>
          <cell r="I319">
            <v>31773</v>
          </cell>
        </row>
        <row r="320">
          <cell r="C320" t="str">
            <v>ZSO-001916</v>
          </cell>
          <cell r="D320" t="str">
            <v>(108) КС-023</v>
          </cell>
          <cell r="E320" t="str">
            <v>Скамья для пресса наклонная круглый профиль D108</v>
          </cell>
          <cell r="F320" t="str">
            <v>Черный цвет - 1,83 м2 (Столбы)
Красный цвет - 0,15 м2 (Перекладины)</v>
          </cell>
          <cell r="G320" t="str">
            <v>Скамьи воркаут на хомутах, Воркаут с хомутами (Премиум), Воркаут</v>
          </cell>
          <cell r="H320" t="str">
            <v>шт</v>
          </cell>
          <cell r="I320">
            <v>22569</v>
          </cell>
        </row>
        <row r="321">
          <cell r="C321" t="str">
            <v>ZSO-001918</v>
          </cell>
          <cell r="D321" t="str">
            <v>(76) КС-023</v>
          </cell>
          <cell r="E321" t="str">
            <v>Скамья для пресса наклонная круглый профиль D76</v>
          </cell>
          <cell r="F321" t="str">
            <v>Черный цвет - 1,29 м2 (Столбы)
Красный цвет - 0,15 м2 (Перекладины)</v>
          </cell>
          <cell r="G321" t="str">
            <v>Скамьи воркаут на хомутах, Воркаут с хомутами (Премиум), Воркаут</v>
          </cell>
          <cell r="H321" t="str">
            <v>шт</v>
          </cell>
          <cell r="I321">
            <v>20181</v>
          </cell>
        </row>
        <row r="322">
          <cell r="C322" t="str">
            <v>ZSO-001920</v>
          </cell>
          <cell r="D322" t="str">
            <v>(89) КС-023</v>
          </cell>
          <cell r="E322" t="str">
            <v>Скамья для пресса наклонная круглый профиль D89</v>
          </cell>
          <cell r="F322" t="str">
            <v>Черный цвет - 1,51 м2 (Столбы)
Красный цвет - 0,15 м2 (Перекладины)</v>
          </cell>
          <cell r="G322" t="str">
            <v>Скамьи воркаут на хомутах, Воркаут с хомутами (Премиум), Воркаут</v>
          </cell>
          <cell r="H322" t="str">
            <v>шт</v>
          </cell>
          <cell r="I322">
            <v>21376</v>
          </cell>
        </row>
        <row r="323">
          <cell r="C323" t="str">
            <v>ZSO-001915</v>
          </cell>
          <cell r="D323" t="str">
            <v>(108) КС-043</v>
          </cell>
          <cell r="E323" t="str">
            <v>Скамья для пресса прямая круглый профиль D108</v>
          </cell>
          <cell r="F323" t="str">
            <v>Черный цвет - 0,81 м2 (Столбы)
Красный цвет - 0,35 м2 (Перекладины и упор для ног)</v>
          </cell>
          <cell r="G323" t="str">
            <v>Скамьи воркаут на хомутах, Воркаут с хомутами (Премиум), Воркаут</v>
          </cell>
          <cell r="H323" t="str">
            <v>шт</v>
          </cell>
          <cell r="I323">
            <v>20658</v>
          </cell>
        </row>
        <row r="324">
          <cell r="C324" t="str">
            <v>ZSO-001917</v>
          </cell>
          <cell r="D324" t="str">
            <v>(76) КС-043</v>
          </cell>
          <cell r="E324" t="str">
            <v>Скамья для пресса прямая круглый профиль D76</v>
          </cell>
          <cell r="F324" t="str">
            <v>Черный цвет - 0,57 м2 (Столбы)
Красный цвет - 0,35 м2 (Перекладины и упор для ног)</v>
          </cell>
          <cell r="G324" t="str">
            <v>Скамьи воркаут на хомутах, Воркаут с хомутами (Премиум), Воркаут</v>
          </cell>
          <cell r="H324" t="str">
            <v>шт</v>
          </cell>
          <cell r="I324">
            <v>18270</v>
          </cell>
        </row>
        <row r="325">
          <cell r="C325" t="str">
            <v>ZSO-001919</v>
          </cell>
          <cell r="D325" t="str">
            <v>(89) КС-043</v>
          </cell>
          <cell r="E325" t="str">
            <v>Скамья для пресса прямая круглый профиль D89</v>
          </cell>
          <cell r="F325" t="str">
            <v>Черный цвет - 0,67 м2 (Столбы)
Красный цвет - 0,35 м2 (Перекладины и упор для ног)</v>
          </cell>
          <cell r="G325" t="str">
            <v>Скамьи воркаут на хомутах, Воркаут с хомутами (Премиум), Воркаут</v>
          </cell>
          <cell r="H325" t="str">
            <v>шт</v>
          </cell>
          <cell r="I325">
            <v>19464</v>
          </cell>
        </row>
        <row r="326">
          <cell r="C326" t="str">
            <v>ZSO-001921</v>
          </cell>
          <cell r="D326" t="str">
            <v>(108) КС-015</v>
          </cell>
          <cell r="E326" t="str">
            <v>Скамья для упражнений круглый профиль D108</v>
          </cell>
          <cell r="F326" t="str">
            <v>Черный цвет - 0,81 м2 (Столбы)
Красный цвет - 0,1 м2 (Перекладины)</v>
          </cell>
          <cell r="G326" t="str">
            <v>Скамьи воркаут на хомутах, Воркаут с хомутами (Премиум), Воркаут</v>
          </cell>
          <cell r="H326" t="str">
            <v>шт</v>
          </cell>
          <cell r="I326">
            <v>17912</v>
          </cell>
        </row>
        <row r="327">
          <cell r="C327" t="str">
            <v>ZSO-001922</v>
          </cell>
          <cell r="D327" t="str">
            <v>(76) КС-015</v>
          </cell>
          <cell r="E327" t="str">
            <v>Скамья для упражнений круглый профиль D76</v>
          </cell>
          <cell r="F327" t="str">
            <v>Черный цвет - 0,57 м2 (Столбы)
Красный цвет - 0,1 м2 (Перекладины)</v>
          </cell>
          <cell r="G327" t="str">
            <v>Скамьи воркаут на хомутах, Воркаут с хомутами (Премиум), Воркаут</v>
          </cell>
          <cell r="H327" t="str">
            <v>шт</v>
          </cell>
          <cell r="I327">
            <v>15524</v>
          </cell>
        </row>
        <row r="328">
          <cell r="C328" t="str">
            <v>ZSO-001923</v>
          </cell>
          <cell r="D328" t="str">
            <v>(89) КС-015</v>
          </cell>
          <cell r="E328" t="str">
            <v>Скамья для упражнений круглый профиль D89</v>
          </cell>
          <cell r="F328" t="str">
            <v>Черный цвет - 0,67 м2 (Столбы)
Красный цвет - 0,1 м2 (Перекладины)</v>
          </cell>
          <cell r="G328" t="str">
            <v>Скамьи воркаут на хомутах, Воркаут с хомутами (Премиум), Воркаут</v>
          </cell>
          <cell r="H328" t="str">
            <v>шт</v>
          </cell>
          <cell r="I328">
            <v>16718</v>
          </cell>
        </row>
        <row r="329">
          <cell r="C329" t="str">
            <v>ZSO-001960</v>
          </cell>
          <cell r="D329" t="str">
            <v>(108) КС-028</v>
          </cell>
          <cell r="E329" t="str">
            <v>Трехуровневая скамейка круглый профиль D108</v>
          </cell>
          <cell r="F329" t="str">
            <v>Черный цвет - 2,71 м2 (Столбы)
Красный цвет - 0,3 м2 (Перекладины)</v>
          </cell>
          <cell r="G329" t="str">
            <v>Скамьи воркаут на хомутах, Воркаут с хомутами (Премиум), Воркаут</v>
          </cell>
          <cell r="H329" t="str">
            <v>шт</v>
          </cell>
          <cell r="I329">
            <v>89447</v>
          </cell>
        </row>
        <row r="330">
          <cell r="C330" t="str">
            <v>ZSO-001961</v>
          </cell>
          <cell r="D330" t="str">
            <v>(76) КС-028</v>
          </cell>
          <cell r="E330" t="str">
            <v>Трехуровневая скамейка круглый профиль D76</v>
          </cell>
          <cell r="F330" t="str">
            <v>Черный цвет - 1,91 м2 (Столбы)
Красный цвет - 0,3 м2 (Перекладины)</v>
          </cell>
          <cell r="G330" t="str">
            <v>Скамьи воркаут на хомутах, Воркаут с хомутами (Премиум), Воркаут</v>
          </cell>
          <cell r="H330" t="str">
            <v>шт</v>
          </cell>
          <cell r="I330">
            <v>78101</v>
          </cell>
        </row>
        <row r="331">
          <cell r="C331" t="str">
            <v>ZSO-001962</v>
          </cell>
          <cell r="D331" t="str">
            <v>(89) КС-028</v>
          </cell>
          <cell r="E331" t="str">
            <v>Трехуровневая скамейка круглый профиль D89</v>
          </cell>
          <cell r="F331" t="str">
            <v>1962, Трехуровневая скамейка, круглый профиль D89</v>
          </cell>
          <cell r="G331" t="str">
            <v>Скамьи воркаут на хомутах, Воркаут с хомутами (Премиум), Воркаут</v>
          </cell>
          <cell r="H331" t="str">
            <v>шт</v>
          </cell>
          <cell r="I331">
            <v>83356</v>
          </cell>
        </row>
        <row r="332">
          <cell r="C332" t="str">
            <v>ZSO-001878</v>
          </cell>
          <cell r="D332" t="str">
            <v>(108) КС-042</v>
          </cell>
          <cell r="E332" t="str">
            <v>Вертикальный пресс шведская стенка турник круглый профиль D108</v>
          </cell>
          <cell r="F332" t="str">
            <v>Черный цвет - 4,34 м2 (Столбы)
Красный цвет - 1,51 м2 (Перекладина, брусья и стенка)</v>
          </cell>
          <cell r="G332" t="str">
            <v>Комплексы воркаут на хомутах, Воркаут с хомутами (Премиум), Воркаут</v>
          </cell>
          <cell r="H332" t="str">
            <v>компл</v>
          </cell>
          <cell r="I332">
            <v>74012</v>
          </cell>
        </row>
        <row r="333">
          <cell r="C333" t="str">
            <v>ZSO-001879</v>
          </cell>
          <cell r="D333" t="str">
            <v>(76) КС-042</v>
          </cell>
          <cell r="E333" t="str">
            <v>Вертикальный пресс шведская стенка турник круглый профиль D76</v>
          </cell>
          <cell r="F333" t="str">
            <v>Черный цвет - 3,05 м2 (Столбы)
Красный цвет - 1,51 м2 (Перекладина, брусья и стенка)</v>
          </cell>
          <cell r="G333" t="str">
            <v>Комплексы воркаут на хомутах, Воркаут с хомутами (Премиум), Воркаут</v>
          </cell>
          <cell r="H333" t="str">
            <v>компл</v>
          </cell>
          <cell r="I333">
            <v>60836</v>
          </cell>
        </row>
        <row r="334">
          <cell r="C334" t="str">
            <v>ZSO-001880</v>
          </cell>
          <cell r="D334" t="str">
            <v>(89) КС-042</v>
          </cell>
          <cell r="E334" t="str">
            <v>Вертикальный пресс шведская стенка турник круглый профиль D89</v>
          </cell>
          <cell r="F334" t="str">
            <v>Черный цвет - 3,58 м2 (Столбы)
Красный цвет - 1,51 м2 (Перекладина, брусья и стенка)</v>
          </cell>
          <cell r="G334" t="str">
            <v>Комплексы воркаут на хомутах, Воркаут с хомутами (Премиум), Воркаут</v>
          </cell>
          <cell r="H334" t="str">
            <v>компл</v>
          </cell>
          <cell r="I334">
            <v>67191</v>
          </cell>
        </row>
        <row r="335">
          <cell r="C335" t="str">
            <v>ZSO-001881</v>
          </cell>
          <cell r="D335" t="str">
            <v>(108) КС-027</v>
          </cell>
          <cell r="E335" t="str">
            <v>ГТО-1 круглый профиль D108</v>
          </cell>
          <cell r="F335" t="str">
            <v>Черный цвет - 8,68 м2 (Столбы)
Красный цвет - 2,81 м2 (Перекладины, рукоход и стенка)</v>
          </cell>
          <cell r="G335" t="str">
            <v>Комплексы воркаут на хомутах, Воркаут с хомутами (Премиум), Воркаут</v>
          </cell>
          <cell r="H335" t="str">
            <v>компл</v>
          </cell>
          <cell r="I335">
            <v>97655</v>
          </cell>
        </row>
        <row r="336">
          <cell r="C336" t="str">
            <v>ZSO-001882</v>
          </cell>
          <cell r="D336" t="str">
            <v>(76) КС-027</v>
          </cell>
          <cell r="E336" t="str">
            <v>ГТО-1 круглый профиль D76</v>
          </cell>
          <cell r="F336" t="str">
            <v>Черный цвет - 6,11 м2 (Столбы)
Красный цвет - 2,81 м2 (Перекладины, рукоход и стенка)</v>
          </cell>
          <cell r="G336" t="str">
            <v>Комплексы воркаут на хомутах, Воркаут с хомутами (Премиум), Воркаут</v>
          </cell>
          <cell r="H336" t="str">
            <v>компл</v>
          </cell>
          <cell r="I336">
            <v>78872</v>
          </cell>
        </row>
        <row r="337">
          <cell r="C337" t="str">
            <v>ZSO-001883</v>
          </cell>
          <cell r="D337" t="str">
            <v>(89) КС-027</v>
          </cell>
          <cell r="E337" t="str">
            <v>ГТО-1 круглый профиль D89</v>
          </cell>
          <cell r="F337" t="str">
            <v>Черный цвет - 7,15 м2 (Столбы)
Красный цвет - 2,81 м2 (Перекладины, рукоход и стенка)</v>
          </cell>
          <cell r="G337" t="str">
            <v>Комплексы воркаут на хомутах, Воркаут с хомутами (Премиум), Воркаут</v>
          </cell>
          <cell r="H337" t="str">
            <v>компл</v>
          </cell>
          <cell r="I337">
            <v>87189</v>
          </cell>
        </row>
        <row r="338">
          <cell r="C338" t="str">
            <v>ZSO-001884</v>
          </cell>
          <cell r="D338" t="str">
            <v>(108) КС-031</v>
          </cell>
          <cell r="E338" t="str">
            <v>ГТО-2 круглый профиль D108</v>
          </cell>
          <cell r="F338" t="str">
            <v>Черный цвет - 12,00 м2 (Столбы)
Красный цвет - 3,63 м2 (Перекладины, рукоход и стенка)</v>
          </cell>
          <cell r="G338" t="str">
            <v>Комплексы воркаут на хомутах, Воркаут с хомутами (Премиум), Воркаут</v>
          </cell>
          <cell r="H338" t="str">
            <v>компл</v>
          </cell>
          <cell r="I338">
            <v>147558</v>
          </cell>
        </row>
        <row r="339">
          <cell r="C339" t="str">
            <v>ZSO-001885</v>
          </cell>
          <cell r="D339" t="str">
            <v>(76) КС-031</v>
          </cell>
          <cell r="E339" t="str">
            <v>ГТО-2 круглый профиль D76</v>
          </cell>
          <cell r="F339" t="str">
            <v>Черный цвет - 8,45 м2 (Столбы)
Красный цвет - 3,63 м2 (Перекладины, рукоход и стенка)</v>
          </cell>
          <cell r="G339" t="str">
            <v>Комплексы воркаут на хомутах, Воркаут с хомутами (Премиум), Воркаут</v>
          </cell>
          <cell r="H339" t="str">
            <v>компл</v>
          </cell>
          <cell r="I339">
            <v>122606</v>
          </cell>
        </row>
        <row r="340">
          <cell r="C340" t="str">
            <v>ZSO-001886</v>
          </cell>
          <cell r="D340" t="str">
            <v>(89) КС-031</v>
          </cell>
          <cell r="E340" t="str">
            <v>ГТО-2 круглый профиль D89</v>
          </cell>
          <cell r="F340" t="str">
            <v>Черный цвет - 9,89 м2 (Столбы)
Красный цвет - 3,63 м2 (Перекладины, рукоход и стенка)</v>
          </cell>
          <cell r="G340" t="str">
            <v>Комплексы воркаут на хомутах, Воркаут с хомутами (Премиум), Воркаут</v>
          </cell>
          <cell r="H340" t="str">
            <v>компл</v>
          </cell>
          <cell r="I340">
            <v>141390</v>
          </cell>
        </row>
        <row r="341">
          <cell r="C341" t="str">
            <v>ZSO-001894</v>
          </cell>
          <cell r="D341" t="str">
            <v>(108) КС-024</v>
          </cell>
          <cell r="E341" t="str">
            <v>Комплекс квадрат круглый профиль D108</v>
          </cell>
          <cell r="F341" t="str">
            <v>Черный цвет - 4,34 м2 (Столбы)
Красный цвет - 1,47 м2 (Перекладины, рукоход и стенка)</v>
          </cell>
          <cell r="G341" t="str">
            <v>Комплексы воркаут на хомутах, Воркаут с хомутами (Премиум), Воркаут</v>
          </cell>
          <cell r="H341" t="str">
            <v>компл</v>
          </cell>
          <cell r="I341">
            <v>51506</v>
          </cell>
        </row>
        <row r="342">
          <cell r="C342" t="str">
            <v>ZSO-001895</v>
          </cell>
          <cell r="D342" t="str">
            <v>(76) КС-024</v>
          </cell>
          <cell r="E342" t="str">
            <v>Комплекс квадрат круглый профиль D76</v>
          </cell>
          <cell r="F342" t="str">
            <v>Черный цвет - 3,05 м2 (Столбы)
Красный цвет - 1,47 м2 (Перекладины, рукоход и стенка)</v>
          </cell>
          <cell r="G342" t="str">
            <v>Комплексы воркаут на хомутах, Воркаут с хомутами (Премиум), Воркаут</v>
          </cell>
          <cell r="H342" t="str">
            <v>компл</v>
          </cell>
          <cell r="I342">
            <v>41081</v>
          </cell>
        </row>
        <row r="343">
          <cell r="C343" t="str">
            <v>ZSO-001896</v>
          </cell>
          <cell r="D343" t="str">
            <v>(89) КС-024</v>
          </cell>
          <cell r="E343" t="str">
            <v>Комплекс квадрат круглый профиль D89</v>
          </cell>
          <cell r="F343" t="str">
            <v>Черный цвет - 3,58 м2 (Столбы)
Красный цвет - 1,47 м2 (Перекладины, рукоход и стенка)</v>
          </cell>
          <cell r="G343" t="str">
            <v>Комплексы воркаут на хомутах, Воркаут с хомутами (Премиум), Воркаут</v>
          </cell>
          <cell r="H343" t="str">
            <v>компл</v>
          </cell>
          <cell r="I343">
            <v>46813</v>
          </cell>
        </row>
        <row r="344">
          <cell r="C344" t="str">
            <v>ZSO-001924</v>
          </cell>
          <cell r="D344" t="str">
            <v>(108) КС-012</v>
          </cell>
          <cell r="E344" t="str">
            <v>Спортивный комплекс №1 круглый профиль D108</v>
          </cell>
          <cell r="F344" t="str">
            <v>Черный цвет - 6,04 м2 (Столбы)
Красный цвет - 0,90 м2 (Перекладины)</v>
          </cell>
          <cell r="G344" t="str">
            <v>Комплексы воркаут на хомутах, Воркаут с хомутами (Премиум), Воркаут</v>
          </cell>
          <cell r="H344" t="str">
            <v>компл</v>
          </cell>
          <cell r="I344">
            <v>57860</v>
          </cell>
        </row>
        <row r="345">
          <cell r="C345" t="str">
            <v>ZSO-001925</v>
          </cell>
          <cell r="D345" t="str">
            <v>(76) КС-012</v>
          </cell>
          <cell r="E345" t="str">
            <v>Спортивный комплекс №1 круглый профиль D76</v>
          </cell>
          <cell r="F345" t="str">
            <v>Черный цвет - 4,25 м2 (Столбы)
Красный цвет - 0,90 м2 (Перекладины)</v>
          </cell>
          <cell r="G345" t="str">
            <v>Комплексы воркаут на хомутах, Воркаут с хомутами (Премиум), Воркаут</v>
          </cell>
          <cell r="H345" t="str">
            <v>компл</v>
          </cell>
          <cell r="I345">
            <v>45737</v>
          </cell>
        </row>
        <row r="346">
          <cell r="C346" t="str">
            <v>ZSO-001926</v>
          </cell>
          <cell r="D346" t="str">
            <v>(89) КС-012</v>
          </cell>
          <cell r="E346" t="str">
            <v>Спортивный комплекс №1 круглый профиль D89</v>
          </cell>
          <cell r="F346" t="str">
            <v>Черный цвет - 4,97 м2 (Столбы)
Красный цвет - 0,90 м2 (Перекладины)</v>
          </cell>
          <cell r="G346" t="str">
            <v>Комплексы воркаут на хомутах, Воркаут с хомутами (Премиум), Воркаут</v>
          </cell>
          <cell r="H346" t="str">
            <v>компл</v>
          </cell>
          <cell r="I346">
            <v>52366</v>
          </cell>
        </row>
        <row r="347">
          <cell r="C347" t="str">
            <v>ZSO-001927</v>
          </cell>
          <cell r="D347" t="str">
            <v>(108) КС-013</v>
          </cell>
          <cell r="E347" t="str">
            <v>Спортивный комплекс №2 круглый профиль D108</v>
          </cell>
          <cell r="F347" t="str">
            <v>Черный цвет - 6,71 м2 (Столбы)
Красный цвет - 1,77 м2 (Перекладины и стенка)</v>
          </cell>
          <cell r="G347" t="str">
            <v>Комплексы воркаут на хомутах, Воркаут с хомутами (Премиум), Воркаут</v>
          </cell>
          <cell r="H347" t="str">
            <v>компл</v>
          </cell>
          <cell r="I347">
            <v>87417</v>
          </cell>
        </row>
        <row r="348">
          <cell r="C348" t="str">
            <v>ZSO-001928</v>
          </cell>
          <cell r="D348" t="str">
            <v>(76) КС-013</v>
          </cell>
          <cell r="E348" t="str">
            <v>Спортивный комплекс №2 круглый профиль D76</v>
          </cell>
          <cell r="F348" t="str">
            <v>Черный цвет - 4,73 м2 (Столбы)
Красный цвет - 1,77 м2 (Перекладины и стенка)</v>
          </cell>
          <cell r="G348" t="str">
            <v>Комплексы воркаут на хомутах, Воркаут с хомутами (Премиум), Воркаут</v>
          </cell>
          <cell r="H348" t="str">
            <v>компл</v>
          </cell>
          <cell r="I348">
            <v>71473</v>
          </cell>
        </row>
        <row r="349">
          <cell r="C349" t="str">
            <v>ZSO-001929</v>
          </cell>
          <cell r="D349" t="str">
            <v>(89) КС-013</v>
          </cell>
          <cell r="E349" t="str">
            <v>Спортивный комплекс №2 круглый профиль D89</v>
          </cell>
          <cell r="F349" t="str">
            <v>Черный цвет - 5,53 м2 (Столбы)
Красный цвет - 1,77 м2 (Перекладины и стенка)</v>
          </cell>
          <cell r="G349" t="str">
            <v>Комплексы воркаут на хомутах, Воркаут с хомутами (Премиум), Воркаут</v>
          </cell>
          <cell r="H349" t="str">
            <v>компл</v>
          </cell>
          <cell r="I349">
            <v>79773</v>
          </cell>
        </row>
        <row r="350">
          <cell r="C350" t="str">
            <v>ZSO-001930</v>
          </cell>
          <cell r="D350" t="str">
            <v>(108) КС-037</v>
          </cell>
          <cell r="E350" t="str">
            <v>Спортивный комплекс №3 круглый профиль D108</v>
          </cell>
          <cell r="F350" t="str">
            <v>Черный цвет - 5,70 м2 (Столбы)
Красный цвет - 1,53 м2 (Перекладина, брусья и стенка)</v>
          </cell>
          <cell r="G350" t="str">
            <v>Комплексы воркаут на хомутах, Воркаут с хомутами (Премиум), Воркаут</v>
          </cell>
          <cell r="H350" t="str">
            <v>компл</v>
          </cell>
          <cell r="I350">
            <v>56008</v>
          </cell>
        </row>
        <row r="351">
          <cell r="C351" t="str">
            <v>ZSO-001931</v>
          </cell>
          <cell r="D351" t="str">
            <v>(76) КС-037</v>
          </cell>
          <cell r="E351" t="str">
            <v>Спортивный комплекс №3 круглый профиль D76</v>
          </cell>
          <cell r="F351" t="str">
            <v>Черный цвет - 4,01 м2 (Столбы)
Красный цвет - 1,53 м2 (Перекладина, брусья и стенка)</v>
          </cell>
          <cell r="G351" t="str">
            <v>Комплексы воркаут на хомутах, Воркаут с хомутами (Премиум), Воркаут</v>
          </cell>
          <cell r="H351" t="str">
            <v>компл</v>
          </cell>
          <cell r="I351">
            <v>44902</v>
          </cell>
        </row>
        <row r="352">
          <cell r="C352" t="str">
            <v>ZSO-001932</v>
          </cell>
          <cell r="D352" t="str">
            <v>(89) КС-037</v>
          </cell>
          <cell r="E352" t="str">
            <v>Спортивный комплекс №3 круглый профиль D89</v>
          </cell>
          <cell r="F352" t="str">
            <v>Черный цвет - 4,69 м2 (Столбы)
Красный цвет - 1,53 м2 (Перекладина, брусья и стенка)</v>
          </cell>
          <cell r="G352" t="str">
            <v>Комплексы воркаут на хомутах, Воркаут с хомутами (Премиум), Воркаут</v>
          </cell>
          <cell r="H352" t="str">
            <v>компл</v>
          </cell>
          <cell r="I352">
            <v>50514</v>
          </cell>
        </row>
        <row r="353">
          <cell r="C353" t="str">
            <v>ZSO-001933</v>
          </cell>
          <cell r="D353" t="str">
            <v>(108) КС-038</v>
          </cell>
          <cell r="E353" t="str">
            <v>Спортивный комплекс №4 круглый профиль D108</v>
          </cell>
          <cell r="F353" t="str">
            <v>Черный цвет - 8,82 м2 (Столбы)
Красный цвет - 2,07 м2 (Перекладины, рукоходы и стенка)</v>
          </cell>
          <cell r="G353" t="str">
            <v>Комплексы воркаут на хомутах, Воркаут с хомутами (Премиум), Воркаут</v>
          </cell>
          <cell r="H353" t="str">
            <v>компл</v>
          </cell>
          <cell r="I353">
            <v>127662</v>
          </cell>
        </row>
        <row r="354">
          <cell r="C354" t="str">
            <v>ZSO-001934</v>
          </cell>
          <cell r="D354" t="str">
            <v>(76) КС-038</v>
          </cell>
          <cell r="E354" t="str">
            <v>Спортивный комплекс №4 круглый профиль D76</v>
          </cell>
          <cell r="F354" t="str">
            <v>Черный цвет - 6,20 м2 (Столбы)
Красный цвет - 2,07 м2 (Перекладины, рукоходы и стенка)</v>
          </cell>
          <cell r="G354" t="str">
            <v>Комплексы воркаут на хомутах, Воркаут с хомутами (Премиум), Воркаут</v>
          </cell>
          <cell r="H354" t="str">
            <v>компл</v>
          </cell>
          <cell r="I354">
            <v>108554</v>
          </cell>
        </row>
        <row r="355">
          <cell r="C355" t="str">
            <v>ZSO-001935</v>
          </cell>
          <cell r="D355" t="str">
            <v>(89) КС-038</v>
          </cell>
          <cell r="E355" t="str">
            <v>Спортивный комплекс №4 круглый профиль D89</v>
          </cell>
          <cell r="F355" t="str">
            <v>Черный цвет - 7,27 м2 (Столбы)
Красный цвет - 2,07 м2 (Перекладины, рукоходы и стенка)</v>
          </cell>
          <cell r="G355" t="str">
            <v>Комплексы воркаут на хомутах, Воркаут с хомутами (Премиум), Воркаут</v>
          </cell>
          <cell r="H355" t="str">
            <v>компл</v>
          </cell>
          <cell r="I355">
            <v>117869</v>
          </cell>
        </row>
        <row r="356">
          <cell r="C356" t="str">
            <v>ZSO-00</v>
          </cell>
          <cell r="E356" t="str">
            <v>Спортивный комплекс №45 профиль D76</v>
          </cell>
          <cell r="G356" t="str">
            <v>Комплексы воркаут на хомутах, Воркаут с хомутами (Премиум), Воркаут</v>
          </cell>
          <cell r="H356" t="str">
            <v>компл</v>
          </cell>
          <cell r="I356">
            <v>209150</v>
          </cell>
        </row>
        <row r="357">
          <cell r="C357" t="str">
            <v>ZSO-001939</v>
          </cell>
          <cell r="D357" t="str">
            <v>(108) КС-004</v>
          </cell>
          <cell r="E357" t="str">
            <v>Спортивный комплекс №5 круглый профиль D108</v>
          </cell>
          <cell r="F357" t="str">
            <v>Черный цвет - 7,60 м2 (Столбы)
Красный цвет - 2,22 м2 (Перекладины и рукоход)</v>
          </cell>
          <cell r="G357" t="str">
            <v>Комплексы воркаут на хомутах, Воркаут с хомутами (Премиум), Воркаут</v>
          </cell>
          <cell r="H357" t="str">
            <v>компл</v>
          </cell>
          <cell r="I357">
            <v>87058</v>
          </cell>
        </row>
        <row r="358">
          <cell r="C358" t="str">
            <v>ZSO-001940</v>
          </cell>
          <cell r="D358" t="str">
            <v>(76) КС-004</v>
          </cell>
          <cell r="E358" t="str">
            <v>Спортивный комплекс №5 круглый профиль D76</v>
          </cell>
          <cell r="F358" t="str">
            <v>Черный цвет - 6,26 м2 (Столбы)
Красный цвет - 2,22 м2 (Перекладины и рукоход)</v>
          </cell>
          <cell r="G358" t="str">
            <v>Комплексы воркаут на хомутах, Воркаут с хомутами (Премиум), Воркаут</v>
          </cell>
          <cell r="H358" t="str">
            <v>компл</v>
          </cell>
          <cell r="I358">
            <v>70219</v>
          </cell>
        </row>
        <row r="359">
          <cell r="C359" t="str">
            <v>ZSO-001941</v>
          </cell>
          <cell r="D359" t="str">
            <v>(89) КС-004</v>
          </cell>
          <cell r="E359" t="str">
            <v>Спортивный комплекс №5 круглый профиль D89</v>
          </cell>
          <cell r="F359" t="str">
            <v>Черный цвет - 5,35 м2 (Столбы)
Красный цвет - 2,22 м2 (Перекладины и рукоход)</v>
          </cell>
          <cell r="G359" t="str">
            <v>Комплексы воркаут на хомутах, Воркаут с хомутами (Премиум), Воркаут</v>
          </cell>
          <cell r="H359" t="str">
            <v>компл</v>
          </cell>
          <cell r="I359">
            <v>80490</v>
          </cell>
        </row>
        <row r="360">
          <cell r="C360" t="str">
            <v>ZSO-001936</v>
          </cell>
          <cell r="D360" t="str">
            <v>(108) КС-040</v>
          </cell>
          <cell r="E360" t="str">
            <v>Спортивный комплекс для подготовки к сдаче норм всфк круглый профиль D108</v>
          </cell>
          <cell r="F360" t="str">
            <v>Черный цвет - 8,41 м2 (Столбы)
Красный цвет - 1,92 м2 (Перекладины и стенка)</v>
          </cell>
          <cell r="G360" t="str">
            <v>Комплексы воркаут на хомутах, Воркаут с хомутами (Премиум), Воркаут</v>
          </cell>
          <cell r="H360" t="str">
            <v>компл</v>
          </cell>
          <cell r="I360">
            <v>95059</v>
          </cell>
        </row>
        <row r="361">
          <cell r="C361" t="str">
            <v>ZSO-001937</v>
          </cell>
          <cell r="D361" t="str">
            <v>(76) КС-040</v>
          </cell>
          <cell r="E361" t="str">
            <v>Спортивный комплекс для подготовки к сдаче норм всфк круглый профиль D76</v>
          </cell>
          <cell r="F361" t="str">
            <v>Черный цвет - 5,92 м2 (Столбы)
Красный цвет - 1,92 м2 (Перекладины и стенка)</v>
          </cell>
          <cell r="G361" t="str">
            <v>Комплексы воркаут на хомутах, Воркаут с хомутами (Премиум), Воркаут</v>
          </cell>
          <cell r="H361" t="str">
            <v>компл</v>
          </cell>
          <cell r="I361">
            <v>73742</v>
          </cell>
        </row>
        <row r="362">
          <cell r="C362" t="str">
            <v>ZSO-001938</v>
          </cell>
          <cell r="D362" t="str">
            <v>(89) КС-040</v>
          </cell>
          <cell r="E362" t="str">
            <v>Спортивный комплекс для подготовки к сдаче норм всфк круглый профиль D89</v>
          </cell>
          <cell r="F362" t="str">
            <v>Черный цвет - 6,93 м2 (Столбы)
Красный цвет - 1,92 м2 (Перекладины и стенка)</v>
          </cell>
          <cell r="G362" t="str">
            <v>Комплексы воркаут на хомутах, Воркаут с хомутами (Премиум), Воркаут</v>
          </cell>
          <cell r="H362" t="str">
            <v>компл</v>
          </cell>
          <cell r="I362">
            <v>85744</v>
          </cell>
        </row>
        <row r="363">
          <cell r="C363" t="str">
            <v>ZSO-001942</v>
          </cell>
          <cell r="D363" t="str">
            <v>(108) КС-022</v>
          </cell>
          <cell r="E363" t="str">
            <v>Спортивный комплекс Макси круглый профиль D108</v>
          </cell>
          <cell r="F363" t="str">
            <v>Черный цвет - 9,77 м2 (Столбы)
Красный цвет - 2,01 м2 (Перекладины и стенка)</v>
          </cell>
          <cell r="G363" t="str">
            <v>Комплексы воркаут на хомутах, Воркаут с хомутами (Премиум), Воркаут</v>
          </cell>
          <cell r="H363" t="str">
            <v>компл</v>
          </cell>
          <cell r="I363">
            <v>111301</v>
          </cell>
        </row>
        <row r="364">
          <cell r="C364" t="str">
            <v>ZSO-001943</v>
          </cell>
          <cell r="D364" t="str">
            <v>(76) КС-022</v>
          </cell>
          <cell r="E364" t="str">
            <v>Спортивный комплекс Макси круглый профиль D76</v>
          </cell>
          <cell r="F364" t="str">
            <v>Черный цвет - 6,87 м2 (Столбы)
Красный цвет - 2,01 м2 (Перекладины и стенка)</v>
          </cell>
          <cell r="G364" t="str">
            <v>Комплексы воркаут на хомутах, Воркаут с хомутами (Премиум), Воркаут</v>
          </cell>
          <cell r="H364" t="str">
            <v>компл</v>
          </cell>
          <cell r="I364">
            <v>88252</v>
          </cell>
        </row>
        <row r="365">
          <cell r="C365" t="str">
            <v>ZSO-001944</v>
          </cell>
          <cell r="D365" t="str">
            <v>(89) КС-022</v>
          </cell>
          <cell r="E365" t="str">
            <v>Спортивный комплекс Макси круглый профиль D89</v>
          </cell>
          <cell r="F365" t="str">
            <v>Черный цвет - 8,05 м2 (Столбы)
Красный цвет - 2,01 м2 (Перекладины и стенка)</v>
          </cell>
          <cell r="G365" t="str">
            <v>Комплексы воркаут на хомутах, Воркаут с хомутами (Премиум), Воркаут</v>
          </cell>
          <cell r="H365" t="str">
            <v>компл</v>
          </cell>
          <cell r="I365">
            <v>100792</v>
          </cell>
        </row>
        <row r="366">
          <cell r="C366" t="str">
            <v>ZSO-003760</v>
          </cell>
          <cell r="E366" t="str">
            <v>Спортивный комплекс МаксПлюс круглый профиль D89</v>
          </cell>
          <cell r="F366" t="str">
            <v>Черный цвет - 17,33 м2 (Столбы)
Красный цвет - 5,78 м2 (Перекладины, рукоход и стенка)</v>
          </cell>
          <cell r="G366" t="str">
            <v>Комплексы воркаут на хомутах, Воркаут с хомутами (Премиум), Воркаут</v>
          </cell>
          <cell r="H366" t="str">
            <v>компл</v>
          </cell>
          <cell r="I366">
            <v>219608</v>
          </cell>
        </row>
        <row r="367">
          <cell r="C367" t="str">
            <v>ZSO-001945</v>
          </cell>
          <cell r="D367" t="str">
            <v>(108) КС-021</v>
          </cell>
          <cell r="E367" t="str">
            <v>Спортивный комплекс Мини круглый профиль D108</v>
          </cell>
          <cell r="F367" t="str">
            <v>Черный цвет - 5,80 м2 (Столбы)
Красный цвет - 1,74 м2 (Перекладины и стенка)</v>
          </cell>
          <cell r="G367" t="str">
            <v>Комплексы воркаут на хомутах, Воркаут с хомутами (Премиум), Воркаут</v>
          </cell>
          <cell r="H367" t="str">
            <v>компл</v>
          </cell>
          <cell r="I367">
            <v>73383</v>
          </cell>
        </row>
        <row r="368">
          <cell r="C368" t="str">
            <v>ZSO-001946</v>
          </cell>
          <cell r="D368" t="str">
            <v>(76) КС-021</v>
          </cell>
          <cell r="E368" t="str">
            <v>Спортивный комплекс Мини круглый профиль D76</v>
          </cell>
          <cell r="F368" t="str">
            <v>Черный цвет - 4,08 м2 (Столбы)
Красный цвет - 1,74 м2 (Перекладины и стенка)</v>
          </cell>
          <cell r="G368" t="str">
            <v>Комплексы воркаут на хомутах, Воркаут с хомутами (Премиум), Воркаут</v>
          </cell>
          <cell r="H368" t="str">
            <v>компл</v>
          </cell>
          <cell r="I368">
            <v>60128</v>
          </cell>
        </row>
        <row r="369">
          <cell r="C369" t="str">
            <v>ZSO-001947</v>
          </cell>
          <cell r="D369" t="str">
            <v>(89) КС-021</v>
          </cell>
          <cell r="E369" t="str">
            <v>Спортивный комплекс Мини круглый профиль D89</v>
          </cell>
          <cell r="F369" t="str">
            <v>Черный цвет - 4,78 м2 (Столбы)
Красный цвет - 1,74 м2 (Перекладины и стенка)</v>
          </cell>
          <cell r="G369" t="str">
            <v>Комплексы воркаут на хомутах, Воркаут с хомутами (Премиум), Воркаут</v>
          </cell>
          <cell r="H369" t="str">
            <v>компл</v>
          </cell>
          <cell r="I369">
            <v>66756</v>
          </cell>
        </row>
        <row r="370">
          <cell r="C370" t="str">
            <v>ZSO-001948</v>
          </cell>
          <cell r="D370" t="str">
            <v>(108) КС-019</v>
          </cell>
          <cell r="E370" t="str">
            <v>Спортивный комплекс Оптима круглый профиль D108</v>
          </cell>
          <cell r="F370" t="str">
            <v>Черный цвет - 7,02 м2 (Столбы)
Красный цвет - 1,68 м2 (Перекладины и стенка)</v>
          </cell>
          <cell r="G370" t="str">
            <v>Комплексы воркаут на хомутах, Воркаут с хомутами (Премиум), Воркаут</v>
          </cell>
          <cell r="H370" t="str">
            <v>компл</v>
          </cell>
          <cell r="I370">
            <v>74757</v>
          </cell>
        </row>
        <row r="371">
          <cell r="C371" t="str">
            <v>ZSO-001949</v>
          </cell>
          <cell r="D371" t="str">
            <v>(76) КС-019</v>
          </cell>
          <cell r="E371" t="str">
            <v>Спортивный комплекс Оптима круглый профиль D76</v>
          </cell>
          <cell r="F371" t="str">
            <v>Черный цвет - 4,94 м2 (Столбы)
Красный цвет - 1,68 м2 (Перекладины и стенка)</v>
          </cell>
          <cell r="G371" t="str">
            <v>Комплексы воркаут на хомутах, Воркаут с хомутами (Премиум), Воркаут</v>
          </cell>
          <cell r="H371" t="str">
            <v>компл</v>
          </cell>
          <cell r="I371">
            <v>60009</v>
          </cell>
        </row>
        <row r="372">
          <cell r="C372" t="str">
            <v>ZSO-001950</v>
          </cell>
          <cell r="D372" t="str">
            <v>(89) КС-019</v>
          </cell>
          <cell r="E372" t="str">
            <v>Спортивный комплекс Оптима круглый профиль D89</v>
          </cell>
          <cell r="F372" t="str">
            <v>Черный цвет - 5,78 м2 (Столбы)
Красный цвет - 1,68 м2 (Перекладины и стенка)</v>
          </cell>
          <cell r="G372" t="str">
            <v>Комплексы воркаут на хомутах, Воркаут с хомутами (Премиум), Воркаут</v>
          </cell>
          <cell r="H372" t="str">
            <v>компл</v>
          </cell>
          <cell r="I372">
            <v>66817</v>
          </cell>
        </row>
        <row r="373">
          <cell r="C373" t="str">
            <v>ZSO-001957</v>
          </cell>
          <cell r="D373" t="str">
            <v>(108) КС-044</v>
          </cell>
          <cell r="E373" t="str">
            <v>Спорткомплекс Супер Макс круглый профиль D108</v>
          </cell>
          <cell r="F373" t="str">
            <v>Черный цвет - 12,65 м2 (Столбы)
Красный цвет - 4,16 м2 (Перекладины, рукоход и стенка)</v>
          </cell>
          <cell r="G373" t="str">
            <v>Комплексы воркаут на хомутах, Воркаут с хомутами (Премиум), Воркаут</v>
          </cell>
          <cell r="H373" t="str">
            <v>компл</v>
          </cell>
          <cell r="I373">
            <v>159429</v>
          </cell>
        </row>
        <row r="374">
          <cell r="C374" t="str">
            <v>ZSO-001958</v>
          </cell>
          <cell r="D374" t="str">
            <v>(76) КС-044</v>
          </cell>
          <cell r="E374" t="str">
            <v>Спорткомплекс Супер Макс круглый профиль D76</v>
          </cell>
          <cell r="F374" t="str">
            <v>Черный цвет - 8,90 м2 (Столбы)
Красный цвет - 4,16 м2 (Перекладины, рукоход и стенка)</v>
          </cell>
          <cell r="G374" t="str">
            <v>Комплексы воркаут на хомутах, Воркаут с хомутами (Премиум), Воркаут</v>
          </cell>
          <cell r="H374" t="str">
            <v>компл</v>
          </cell>
          <cell r="I374">
            <v>123720</v>
          </cell>
        </row>
        <row r="375">
          <cell r="C375" t="str">
            <v>ZSO-001959</v>
          </cell>
          <cell r="D375" t="str">
            <v>(89) КС-044</v>
          </cell>
          <cell r="E375" t="str">
            <v>Спорткомплекс Супер Макс круглый профиль D89</v>
          </cell>
          <cell r="F375" t="str">
            <v>Черный цвет - 10,42 м2 (Столбы)
Красный цвет - 4,16 м2 (Перекладины, рукоход и стенка)</v>
          </cell>
          <cell r="G375" t="str">
            <v>Комплексы воркаут на хомутах, Воркаут с хомутами (Премиум), Воркаут</v>
          </cell>
          <cell r="H375" t="str">
            <v>компл</v>
          </cell>
          <cell r="I375">
            <v>144501</v>
          </cell>
        </row>
        <row r="376">
          <cell r="C376" t="str">
            <v>ZSO-001984</v>
          </cell>
          <cell r="D376" t="str">
            <v>(108) КС-006</v>
          </cell>
          <cell r="E376" t="str">
            <v>Шведская стенка круглый профиль D108</v>
          </cell>
          <cell r="F376" t="str">
            <v>Черный цвет - 2,17 м2 (Столбы)
Красный цвет - 1,11 м2 (Стенка)</v>
          </cell>
          <cell r="G376" t="str">
            <v>Комплексы воркаут на хомутах, Воркаут с хомутами (Премиум), Воркаут</v>
          </cell>
          <cell r="H376" t="str">
            <v>компл</v>
          </cell>
          <cell r="I376">
            <v>25197</v>
          </cell>
        </row>
        <row r="377">
          <cell r="C377" t="str">
            <v>ZSO-001985</v>
          </cell>
          <cell r="D377" t="str">
            <v>(76) КС-006</v>
          </cell>
          <cell r="E377" t="str">
            <v>Шведская стенка круглый профиль D76</v>
          </cell>
          <cell r="F377" t="str">
            <v>Черный цвет - 1,53 м2 (Столбы)
Красный цвет - 1,11 м2 (Стенка)</v>
          </cell>
          <cell r="G377" t="str">
            <v>Комплексы воркаут на хомутах, Воркаут с хомутами (Премиум), Воркаут</v>
          </cell>
          <cell r="H377" t="str">
            <v>компл</v>
          </cell>
          <cell r="I377">
            <v>21137</v>
          </cell>
        </row>
        <row r="378">
          <cell r="C378" t="str">
            <v>ZSO-001986</v>
          </cell>
          <cell r="D378" t="str">
            <v>(89) КС-006</v>
          </cell>
          <cell r="E378" t="str">
            <v>Шведская стенка круглый профиль D89</v>
          </cell>
          <cell r="F378" t="str">
            <v>Черный цвет - 1,79 м2 (Столбы)
Красный цвет - 1,11 м2 (Стенка)</v>
          </cell>
          <cell r="G378" t="str">
            <v>Комплексы воркаут на хомутах, Воркаут с хомутами (Премиум), Воркаут</v>
          </cell>
          <cell r="H378" t="str">
            <v>компл</v>
          </cell>
          <cell r="I378">
            <v>23166</v>
          </cell>
        </row>
        <row r="379">
          <cell r="C379" t="str">
            <v>ZSO-001987</v>
          </cell>
          <cell r="D379" t="str">
            <v>(108) КС-039</v>
          </cell>
          <cell r="E379" t="str">
            <v>Шведская стенка с шестью турниками круглый профиль D108</v>
          </cell>
          <cell r="F379" t="str">
            <v>Черный цвет - 6,51 м2 (Столбы)
Красный цвет - 1,83 м2 (Перекладины и стенка)</v>
          </cell>
          <cell r="G379" t="str">
            <v>Комплексы воркаут на хомутах, Воркаут с хомутами (Премиум), Воркаут</v>
          </cell>
          <cell r="H379" t="str">
            <v>компл</v>
          </cell>
          <cell r="I379">
            <v>72011</v>
          </cell>
        </row>
        <row r="380">
          <cell r="C380" t="str">
            <v>ZSO-001988</v>
          </cell>
          <cell r="D380" t="str">
            <v>(76) КС-039</v>
          </cell>
          <cell r="E380" t="str">
            <v>Шведская стенка с шестью турниками круглый профиль D76</v>
          </cell>
          <cell r="F380" t="str">
            <v>Черный цвет - 4,58 м2 (Столбы)
Красный цвет - 1,83 м2 (Перекладины и стенка)</v>
          </cell>
          <cell r="G380" t="str">
            <v>Комплексы воркаут на хомутах, Воркаут с хомутами (Премиум), Воркаут</v>
          </cell>
          <cell r="H380" t="str">
            <v>компл</v>
          </cell>
          <cell r="I380">
            <v>54693</v>
          </cell>
        </row>
        <row r="381">
          <cell r="C381" t="str">
            <v>ZSO-001989</v>
          </cell>
          <cell r="D381" t="str">
            <v>(89) КС-039</v>
          </cell>
          <cell r="E381" t="str">
            <v>Шведская стенка с шестью турниками круглый профиль D89</v>
          </cell>
          <cell r="F381" t="str">
            <v>Черный цвет - 5,37 м2 (Столбы)
Красный цвет - 1,83 м2 (Перекладины и стенка)</v>
          </cell>
          <cell r="G381" t="str">
            <v>Комплексы воркаут на хомутах, Воркаут с хомутами (Премиум), Воркаут</v>
          </cell>
          <cell r="H381" t="str">
            <v>компл</v>
          </cell>
          <cell r="I381">
            <v>66995</v>
          </cell>
        </row>
        <row r="382">
          <cell r="C382" t="str">
            <v>ZSO-001990</v>
          </cell>
          <cell r="D382" t="str">
            <v>(108) КС-005</v>
          </cell>
          <cell r="E382" t="str">
            <v>Шведская стенка, 3 перекладины и брусья круглый профиль D108</v>
          </cell>
          <cell r="F382" t="str">
            <v>Черный цвет - 6,27 м2 (Столбы)
Красный цвет - 1,77 м2 (Перекладины и стенка)</v>
          </cell>
          <cell r="G382" t="str">
            <v>Комплексы воркаут на хомутах, Воркаут с хомутами (Премиум), Воркаут</v>
          </cell>
          <cell r="H382" t="str">
            <v>компл</v>
          </cell>
          <cell r="I382">
            <v>62814</v>
          </cell>
        </row>
        <row r="383">
          <cell r="C383" t="str">
            <v>ZSO-001991</v>
          </cell>
          <cell r="D383" t="str">
            <v>(76) КС-005</v>
          </cell>
          <cell r="E383" t="str">
            <v>Шведская стенка, 3 перекладины и брусья круглый профиль D76</v>
          </cell>
          <cell r="F383" t="str">
            <v>1991, шведская, стенка, 3 перекладины, и брусья, круглый профиль D76</v>
          </cell>
          <cell r="G383" t="str">
            <v>Комплексы воркаут на хомутах, Воркаут с хомутами (Премиум), Воркаут</v>
          </cell>
          <cell r="H383" t="str">
            <v>компл</v>
          </cell>
          <cell r="I383">
            <v>48245</v>
          </cell>
        </row>
        <row r="384">
          <cell r="C384" t="str">
            <v>ZSO-001992</v>
          </cell>
          <cell r="D384" t="str">
            <v>(89) КС-005</v>
          </cell>
          <cell r="E384" t="str">
            <v>Шведская стенка, 3 перекладины и брусья круглый профиль D89</v>
          </cell>
          <cell r="F384" t="str">
            <v>Черный цвет - 5,17 м2 (Столбы)
Красный цвет - 1,77 м2 (Перекладины и стенка)</v>
          </cell>
          <cell r="G384" t="str">
            <v>Комплексы воркаут на хомутах, Воркаут с хомутами (Премиум), Воркаут</v>
          </cell>
          <cell r="H384" t="str">
            <v>компл</v>
          </cell>
          <cell r="I384">
            <v>57202</v>
          </cell>
        </row>
        <row r="385">
          <cell r="C385" t="str">
            <v>ZSO-002975</v>
          </cell>
          <cell r="E385" t="str">
            <v>Опоры для бревна гимнастического 300 мм из металла комплект (цвет черный)</v>
          </cell>
          <cell r="F385" t="str">
            <v>Черный цвет (RAL 9005) - 0,41 м2 (2 шт)
Опора 300 мм (металл) - 2 шт.
Комплектация:
Заглушка 50х25 - 4 шт.
Шуруп глухарь 10х90 - 4 шт.
Шайба D10 - 4 шт.</v>
          </cell>
          <cell r="G385" t="str">
            <v>Опоры для бревен, Бревна гимнастические, Гимнастика</v>
          </cell>
          <cell r="H385" t="str">
            <v>пара</v>
          </cell>
          <cell r="I385">
            <v>2092</v>
          </cell>
        </row>
        <row r="386">
          <cell r="C386" t="str">
            <v>ZSO-002974</v>
          </cell>
          <cell r="E386" t="str">
            <v>Опоры для бревна гимнастического высокие из металла комплект (цвет черный)</v>
          </cell>
          <cell r="F386" t="str">
            <v>Черный цвет (RAL 9005) - 0,95 м2 (2 - Опоры)
Опора высокая (металл) - 2 шт.
Комплектация:
Заглушка 50х25 - 4 шт.
Регулировочная опора - 4 шт.
Шуруп глухарь 10х90 - 4 шт.
Шайба D10 - 4 шт.</v>
          </cell>
          <cell r="G386" t="str">
            <v>Опоры для бревен, Бревна гимнастические, Гимнастика</v>
          </cell>
          <cell r="H386" t="str">
            <v>пара</v>
          </cell>
          <cell r="I386">
            <v>5331</v>
          </cell>
        </row>
        <row r="387">
          <cell r="C387" t="str">
            <v>ZSO-002977</v>
          </cell>
          <cell r="E387" t="str">
            <v>Опоры для бревна гимнастического низкие из дерева (комплект)</v>
          </cell>
          <cell r="F387" t="str">
            <v>Опора низкие (дерево) - 2 шт.
Комплектация:
Саморезы 3,5х70 - 4 шт.
Шайбы - 4 шт.</v>
          </cell>
          <cell r="G387" t="str">
            <v>Опоры для бревен, Бревна гимнастические, Гимнастика</v>
          </cell>
          <cell r="H387" t="str">
            <v>пара</v>
          </cell>
          <cell r="I387">
            <v>748</v>
          </cell>
        </row>
        <row r="388">
          <cell r="C388" t="str">
            <v>ZSO-002976</v>
          </cell>
          <cell r="E388" t="str">
            <v>Опоры для бревна гимнастического низкие из металла комплект (цвет черный)</v>
          </cell>
          <cell r="F388" t="str">
            <v>Опоры низкие (металл) - 2 шт.
Комплектация:
Заглушка 50х25 - 4 шт.
Регулировочная опора - 4 шт.
Шуруп глухарь 10х90 - 4 шт.
Шайба D10 - 4 шт.</v>
          </cell>
          <cell r="G388" t="str">
            <v>Опоры для бревен, Бревна гимнастические, Гимнастика</v>
          </cell>
          <cell r="H388" t="str">
            <v>пара</v>
          </cell>
          <cell r="I388">
            <v>1914</v>
          </cell>
        </row>
        <row r="389">
          <cell r="C389" t="str">
            <v>ZSO-003804</v>
          </cell>
          <cell r="E389" t="str">
            <v>Регулируемые высокие опоры для бревна переменной высоты 0,7-1,2 м (цвет черный)</v>
          </cell>
          <cell r="F389" t="str">
            <v>Черный цвет (RAL 9005) - 1,3 м2 (2 - Опоры и 2 - регулируемая платформа)</v>
          </cell>
          <cell r="G389" t="str">
            <v>Опоры для бревен, Бревна гимнастические, Гимнастика</v>
          </cell>
          <cell r="H389" t="str">
            <v>пара</v>
          </cell>
          <cell r="I389">
            <v>8878</v>
          </cell>
        </row>
        <row r="390">
          <cell r="C390" t="str">
            <v>ZSO-002537</v>
          </cell>
          <cell r="E390" t="str">
            <v>Бревно гимнастическое детское 1500 мм на опорах (ковролин)</v>
          </cell>
          <cell r="F390" t="str">
            <v>Бревно оббитое ковролином 2 метра - 1 шт.
Прикрученные опоры (дерево) - 2 шт.</v>
          </cell>
          <cell r="G390" t="str">
            <v>Бревна для детей, Бревна гимнастические, Гимнастика</v>
          </cell>
          <cell r="H390" t="str">
            <v>шт</v>
          </cell>
          <cell r="I390">
            <v>4205</v>
          </cell>
        </row>
        <row r="391">
          <cell r="C391" t="str">
            <v>ZSO-00</v>
          </cell>
          <cell r="E391" t="str">
            <v>Бревно гимнастическое детское 1500 мм на опорах с аппликацией (мягкое)</v>
          </cell>
          <cell r="F391" t="str">
            <v>Бревно оббитое винилискожей 2 метра - 1 шт.
Прикрученные опоры (дерево) - 2 шт.</v>
          </cell>
          <cell r="G391" t="str">
            <v>Бревна для детей, Бревна гимнастические, Гимнастика</v>
          </cell>
          <cell r="H391" t="str">
            <v>шт</v>
          </cell>
          <cell r="I391">
            <v>7076</v>
          </cell>
        </row>
        <row r="392">
          <cell r="C392" t="str">
            <v>ZSO-002179</v>
          </cell>
          <cell r="E392" t="str">
            <v>Бревно гимнастическое детское 2000 мм на опорах (ковролин)</v>
          </cell>
          <cell r="F392" t="str">
            <v>Бревно оббитое ковролином 2 метра - 1 шт.
Прикрученные опоры (дерево) - 2 шт.</v>
          </cell>
          <cell r="G392" t="str">
            <v>Бревна для детей, Бревна гимнастические, Гимнастика</v>
          </cell>
          <cell r="H392" t="str">
            <v>шт</v>
          </cell>
          <cell r="I392">
            <v>5233</v>
          </cell>
        </row>
        <row r="393">
          <cell r="C393" t="str">
            <v>ZSO-002268</v>
          </cell>
          <cell r="E393" t="str">
            <v>Бревно гимнастическое детское 2000 мм на опорах (мягкое)</v>
          </cell>
          <cell r="F393" t="str">
            <v>Бревно оббитое винилискожей 2 метра - 1 шт.
Прикрученные опоры (дерево) - 2 шт.</v>
          </cell>
          <cell r="G393" t="str">
            <v>Бревна для детей, Бревна гимнастические, Гимнастика</v>
          </cell>
          <cell r="H393" t="str">
            <v>шт</v>
          </cell>
          <cell r="I393">
            <v>7031</v>
          </cell>
        </row>
        <row r="394">
          <cell r="C394" t="str">
            <v>ZSO-00</v>
          </cell>
          <cell r="E394" t="str">
            <v>Бревно гимнастическое детское 3000 мм на опорах (мягкое)</v>
          </cell>
          <cell r="F394" t="str">
            <v>Бревно оббитое винилискожей 3 метра - 1 шт.
Прикрученные опоры (дерево) - 2 шт.</v>
          </cell>
          <cell r="G394" t="str">
            <v>Бревна для детей, Бревна гимнастические, Гимнастика</v>
          </cell>
          <cell r="H394" t="str">
            <v>шт</v>
          </cell>
          <cell r="I394">
            <v>8811</v>
          </cell>
        </row>
        <row r="395">
          <cell r="C395" t="str">
            <v>ZSO-002972</v>
          </cell>
          <cell r="E395" t="str">
            <v>Бревно гимнастическое 3 м (брус без опор)</v>
          </cell>
          <cell r="F395" t="str">
            <v>Бревно 3 метра - 1 шт.</v>
          </cell>
          <cell r="G395" t="str">
            <v>Спортивные бревна, Бревна гимнастические, Гимнастика</v>
          </cell>
          <cell r="H395" t="str">
            <v>шт</v>
          </cell>
          <cell r="I395">
            <v>9319</v>
          </cell>
        </row>
        <row r="396">
          <cell r="C396" t="str">
            <v>ZSO-002962</v>
          </cell>
          <cell r="E396" t="str">
            <v>Бревно гимнастическое 3 м (на 300 мм опорах металл)</v>
          </cell>
          <cell r="F396" t="str">
            <v>Бревно 3 метра - 1 шт.
Опоры 300 мм (металл) - 2 шт.
Комплектация:
Шуруп-глухарь - 4 шт.
Шайба D10 - 4 шт.</v>
          </cell>
          <cell r="G396" t="str">
            <v>Спортивные бревна, Бревна гимнастические, Гимнастика</v>
          </cell>
          <cell r="H396" t="str">
            <v>шт</v>
          </cell>
          <cell r="I396">
            <v>12264</v>
          </cell>
        </row>
        <row r="397">
          <cell r="C397" t="str">
            <v>ZSO-002960</v>
          </cell>
          <cell r="E397" t="str">
            <v>Бревно гимнастическое 3 м (на высоких опорах металл)</v>
          </cell>
          <cell r="F397" t="str">
            <v>Бревно 3 метра - 1 шт.
Опоры высокие (металл) - 2 шт.
Комплектация:
Шуруп-глухарь - 4 шт.
Шайба D10 - 4 шт.</v>
          </cell>
          <cell r="G397" t="str">
            <v>Спортивные бревна, Бревна гимнастические, Гимнастика</v>
          </cell>
          <cell r="H397" t="str">
            <v>шт</v>
          </cell>
          <cell r="I397">
            <v>15664</v>
          </cell>
        </row>
        <row r="398">
          <cell r="C398" t="str">
            <v>ZSO-002966</v>
          </cell>
          <cell r="E398" t="str">
            <v>Бревно гимнастическое 3 м (на низких опорах дерево)</v>
          </cell>
          <cell r="F398" t="str">
            <v>Бревно 3 метра - 1 шт.
Опоры (дерево) - 2 шт.
Комплектация:
Саморезы - 4 шт.
Шайба D8 - 4 шт.</v>
          </cell>
          <cell r="G398" t="str">
            <v>Спортивные бревна, Бревна гимнастические, Гимнастика</v>
          </cell>
          <cell r="H398" t="str">
            <v>шт</v>
          </cell>
          <cell r="I398">
            <v>10849</v>
          </cell>
        </row>
        <row r="399">
          <cell r="C399" t="str">
            <v>ZSO-002964</v>
          </cell>
          <cell r="E399" t="str">
            <v>Бревно гимнастическое 3 м (на низких опорах металл)</v>
          </cell>
          <cell r="F399" t="str">
            <v>Бревно 3 метра - 1 шт.
Опоры низкие (металл) - 2 шт.
Комплектация:
Шуруп-глухарь - 4 шт.
Шайба D10 - 4 шт.</v>
          </cell>
          <cell r="G399" t="str">
            <v>Спортивные бревна, Бревна гимнастические, Гимнастика</v>
          </cell>
          <cell r="H399" t="str">
            <v>шт</v>
          </cell>
          <cell r="I399">
            <v>12077</v>
          </cell>
        </row>
        <row r="400">
          <cell r="C400" t="str">
            <v>ZSO-002968</v>
          </cell>
          <cell r="E400" t="str">
            <v>Бревно гимнастическое 3 м покрытие антислип (на низких опорах дерево)</v>
          </cell>
          <cell r="F400" t="str">
            <v>Бревно оббитое тканью антислип 3 метра- 1 шт.
Прикрученные опоры (дерево) - 2 шт.</v>
          </cell>
          <cell r="G400" t="str">
            <v>Спортивные бревна, Бревна гимнастические, Гимнастика</v>
          </cell>
          <cell r="H400" t="str">
            <v>шт</v>
          </cell>
          <cell r="I400">
            <v>12780</v>
          </cell>
        </row>
        <row r="401">
          <cell r="C401" t="str">
            <v>ZSO-00</v>
          </cell>
          <cell r="E401" t="str">
            <v>Бревно гимнастическое 3 м покрытие ковролин (без опор)</v>
          </cell>
          <cell r="F401" t="str">
            <v>Бревно оббитое ковролином 3 метра- 1 шт.
Прикрученные опоры (дерево) - 2 шт.</v>
          </cell>
          <cell r="G401" t="str">
            <v>Спортивные бревна, Бревна гимнастические, Гимнастика</v>
          </cell>
          <cell r="H401" t="str">
            <v>шт</v>
          </cell>
          <cell r="I401">
            <v>12336</v>
          </cell>
        </row>
        <row r="402">
          <cell r="C402" t="str">
            <v>ZSO-002970</v>
          </cell>
          <cell r="E402" t="str">
            <v>Бревно гимнастическое 3 м покрытие ковролин (на низких опорах дерево)</v>
          </cell>
          <cell r="F402" t="str">
            <v>Бревно оббитое ковролином 3 метра- 1 шт.
Прикрученные опоры (дерево) - 2 шт.</v>
          </cell>
          <cell r="G402" t="str">
            <v>Спортивные бревна, Бревна гимнастические, Гимнастика</v>
          </cell>
          <cell r="H402" t="str">
            <v>шт</v>
          </cell>
          <cell r="I402">
            <v>13083</v>
          </cell>
        </row>
        <row r="403">
          <cell r="C403" t="str">
            <v>ZSO-002973</v>
          </cell>
          <cell r="E403" t="str">
            <v>Бревно гимнастическое 5 м (брус без опор)</v>
          </cell>
          <cell r="F403" t="str">
            <v>Бревно 5 метров - 1 шт.</v>
          </cell>
          <cell r="G403" t="str">
            <v>Спортивные бревна, Бревна гимнастические, Гимнастика</v>
          </cell>
          <cell r="H403" t="str">
            <v>шт</v>
          </cell>
          <cell r="I403">
            <v>15252</v>
          </cell>
        </row>
        <row r="404">
          <cell r="C404" t="str">
            <v>ZSO-002963</v>
          </cell>
          <cell r="E404" t="str">
            <v>Бревно гимнастическое 5 м (на 300 мм опорах металл)</v>
          </cell>
          <cell r="F404" t="str">
            <v>Бревно 5 метров - 1 шт.
Опоры 300 мм (металл) - 2 шт.
Комплектация:
Шуруп-глухарь - 4 шт.
Шайба D10 - 4 шт.</v>
          </cell>
          <cell r="G404" t="str">
            <v>Спортивные бревна, Бревна гимнастические, Гимнастика</v>
          </cell>
          <cell r="H404" t="str">
            <v>шт</v>
          </cell>
          <cell r="I404">
            <v>18494</v>
          </cell>
        </row>
        <row r="405">
          <cell r="C405" t="str">
            <v>ZSO-002961</v>
          </cell>
          <cell r="E405" t="str">
            <v>Бревно гимнастическое 5 м (на высоких опорах металл)</v>
          </cell>
          <cell r="F405" t="str">
            <v>Бревно 5 метров - 1 шт.
Опоры высокие (металл) - 2 шт.
Комплектация:
Шуруп-глухарь - 4 шт.
Шайба D10 - 4 шт.</v>
          </cell>
          <cell r="G405" t="str">
            <v>Спортивные бревна, Бревна гимнастические, Гимнастика</v>
          </cell>
          <cell r="H405" t="str">
            <v>шт</v>
          </cell>
          <cell r="I405">
            <v>21894</v>
          </cell>
        </row>
        <row r="406">
          <cell r="C406" t="str">
            <v>ZSO-002967</v>
          </cell>
          <cell r="E406" t="str">
            <v>Бревно гимнастическое 5 м (на низких опорах дерево)</v>
          </cell>
          <cell r="F406" t="str">
            <v>Бревно 5 метров- 1 шт.
Опоры (дерево) - 2 шт.
Комплектация:
Саморезы - 4 шт.
Шайба D8 - 4 шт.</v>
          </cell>
          <cell r="G406" t="str">
            <v>Спортивные бревна, Бревна гимнастические, Гимнастика</v>
          </cell>
          <cell r="H406" t="str">
            <v>шт</v>
          </cell>
          <cell r="I406">
            <v>17079</v>
          </cell>
        </row>
        <row r="407">
          <cell r="C407" t="str">
            <v>ZSO-002965</v>
          </cell>
          <cell r="E407" t="str">
            <v>Бревно гимнастическое 5 м (на низких опорах металл)</v>
          </cell>
          <cell r="F407" t="str">
            <v>Бревно 5 метров - 1 шт.
Опоры низкие (металл) - 2 шт.
Комплектация:
Шуруп-глухарь - 4 шт.
Шайба D10 - 4 шт.</v>
          </cell>
          <cell r="G407" t="str">
            <v>Спортивные бревна, Бревна гимнастические, Гимнастика</v>
          </cell>
          <cell r="H407" t="str">
            <v>шт</v>
          </cell>
          <cell r="I407">
            <v>18307</v>
          </cell>
        </row>
        <row r="408">
          <cell r="C408" t="str">
            <v>ZSO-002969</v>
          </cell>
          <cell r="E408" t="str">
            <v>Бревно гимнастическое 5 м покрытие антислип (на низких опорах дерево)</v>
          </cell>
          <cell r="F408" t="str">
            <v>Бревно оббитое тканью антислип 5 метров - 1 шт.
Прикрученные опоры (дерево) - 2 шт.</v>
          </cell>
          <cell r="G408" t="str">
            <v>Спортивные бревна, Бревна гимнастические, Гимнастика</v>
          </cell>
          <cell r="H408" t="str">
            <v>шт</v>
          </cell>
          <cell r="I408">
            <v>16195</v>
          </cell>
        </row>
        <row r="409">
          <cell r="C409" t="str">
            <v>ZSO-002971</v>
          </cell>
          <cell r="E409" t="str">
            <v>Бревно гимнастическое 5 м покрытие ковролин (на низких опорах дерево)</v>
          </cell>
          <cell r="F409" t="str">
            <v>Бревно оббитое ковролином 3 метра- 1 шт.
Прикрученные опоры (дерево) - 2 шт.</v>
          </cell>
          <cell r="G409" t="str">
            <v>Спортивные бревна, Бревна гимнастические, Гимнастика</v>
          </cell>
          <cell r="H409" t="str">
            <v>шт</v>
          </cell>
          <cell r="I409">
            <v>20684</v>
          </cell>
        </row>
        <row r="410">
          <cell r="C410" t="str">
            <v>ZSO-002764</v>
          </cell>
          <cell r="E410" t="str">
            <v>Канат для лазания 10 м</v>
          </cell>
          <cell r="F410" t="str">
            <v>Канат 10 метров с оголовком - 1 шт.</v>
          </cell>
          <cell r="G410" t="str">
            <v>Канаты для лазания, Канаты и шесты, Гимнастика</v>
          </cell>
          <cell r="H410" t="str">
            <v>шт</v>
          </cell>
          <cell r="I410">
            <v>8384</v>
          </cell>
        </row>
        <row r="411">
          <cell r="C411" t="str">
            <v>ZSO-004915</v>
          </cell>
          <cell r="E411" t="str">
            <v>Канат для лазания 2 м</v>
          </cell>
          <cell r="F411" t="str">
            <v>Канат 2 метра с оголовком - 1 шт.</v>
          </cell>
          <cell r="G411" t="str">
            <v>Канаты для лазания, Канаты и шесты, Гимнастика</v>
          </cell>
          <cell r="H411" t="str">
            <v>шт</v>
          </cell>
          <cell r="I411">
            <v>2430</v>
          </cell>
        </row>
        <row r="412">
          <cell r="C412" t="str">
            <v>ZSO-002394</v>
          </cell>
          <cell r="E412" t="str">
            <v>Канат для лазания 2,3 м</v>
          </cell>
          <cell r="F412" t="str">
            <v>Канат 2,3 метра с оголовком - 1 шт.</v>
          </cell>
          <cell r="G412" t="str">
            <v>Канаты для лазания, Канаты и шесты, Гимнастика</v>
          </cell>
          <cell r="H412" t="str">
            <v>шт</v>
          </cell>
          <cell r="I412">
            <v>2572</v>
          </cell>
        </row>
        <row r="413">
          <cell r="C413" t="str">
            <v>ZSO-002211</v>
          </cell>
          <cell r="E413" t="str">
            <v>Канат для лазания 3 м</v>
          </cell>
          <cell r="F413" t="str">
            <v>Канат 3 метра с оголовком - 1 шт.</v>
          </cell>
          <cell r="G413" t="str">
            <v>Канаты для лазания, Канаты и шесты, Гимнастика</v>
          </cell>
          <cell r="H413" t="str">
            <v>шт</v>
          </cell>
          <cell r="I413">
            <v>3106</v>
          </cell>
        </row>
        <row r="414">
          <cell r="C414" t="str">
            <v>ZSO-004595</v>
          </cell>
          <cell r="E414" t="str">
            <v>Канат для лазания 3,5 м</v>
          </cell>
          <cell r="F414" t="str">
            <v>Канат 3 метра с оголовком - 1 шт.</v>
          </cell>
          <cell r="G414" t="str">
            <v>Канаты для лазания, Канаты и шесты, Гимнастика</v>
          </cell>
          <cell r="H414" t="str">
            <v>шт</v>
          </cell>
          <cell r="I414">
            <v>3480</v>
          </cell>
        </row>
        <row r="415">
          <cell r="C415" t="str">
            <v>ZSO-002212</v>
          </cell>
          <cell r="E415" t="str">
            <v>Канат для лазания 4 м</v>
          </cell>
          <cell r="F415" t="str">
            <v>Канат 4 метра с оголовком - 1 шт.</v>
          </cell>
          <cell r="G415" t="str">
            <v>Канаты для лазания, Канаты и шесты, Гимнастика</v>
          </cell>
          <cell r="H415" t="str">
            <v>шт</v>
          </cell>
          <cell r="I415">
            <v>3854</v>
          </cell>
        </row>
        <row r="416">
          <cell r="C416" t="str">
            <v>ZSO-004596</v>
          </cell>
          <cell r="E416" t="str">
            <v>Канат для лазания 4,5 м</v>
          </cell>
          <cell r="F416" t="str">
            <v>Канат 4 метра с оголовком - 1 шт.</v>
          </cell>
          <cell r="G416" t="str">
            <v>Канаты для лазания, Канаты и шесты, Гимнастика</v>
          </cell>
          <cell r="H416" t="str">
            <v>шт</v>
          </cell>
          <cell r="I416">
            <v>4228</v>
          </cell>
        </row>
        <row r="417">
          <cell r="C417" t="str">
            <v>ZSO-002213</v>
          </cell>
          <cell r="E417" t="str">
            <v>Канат для лазания 5 м</v>
          </cell>
          <cell r="F417" t="str">
            <v>Канат 5 метров с оголовком - 1 шт.</v>
          </cell>
          <cell r="G417" t="str">
            <v>Канаты для лазания, Канаты и шесты, Гимнастика</v>
          </cell>
          <cell r="H417" t="str">
            <v>шт</v>
          </cell>
          <cell r="I417">
            <v>4601</v>
          </cell>
        </row>
        <row r="418">
          <cell r="C418" t="str">
            <v>ZSO-002214</v>
          </cell>
          <cell r="E418" t="str">
            <v>Канат для лазания 6 м</v>
          </cell>
          <cell r="F418" t="str">
            <v>Канат 6 метров с оголовком - 1 шт.</v>
          </cell>
          <cell r="G418" t="str">
            <v>Канаты для лазания, Канаты и шесты, Гимнастика</v>
          </cell>
          <cell r="H418" t="str">
            <v>шт</v>
          </cell>
          <cell r="I418">
            <v>5367</v>
          </cell>
        </row>
        <row r="419">
          <cell r="C419" t="str">
            <v>ZSO-002215</v>
          </cell>
          <cell r="E419" t="str">
            <v>Канат для лазания 7 м</v>
          </cell>
          <cell r="F419" t="str">
            <v>Канат 7 метров с оголовком - 1 шт.</v>
          </cell>
          <cell r="G419" t="str">
            <v>Канаты для лазания, Канаты и шесты, Гимнастика</v>
          </cell>
          <cell r="H419" t="str">
            <v>шт</v>
          </cell>
          <cell r="I419">
            <v>6123</v>
          </cell>
        </row>
        <row r="420">
          <cell r="C420" t="str">
            <v>ZSO-002216</v>
          </cell>
          <cell r="E420" t="str">
            <v>Канат для лазания 8 м</v>
          </cell>
          <cell r="F420" t="str">
            <v>Канат 8 метров с оголовком - 1 шт.</v>
          </cell>
          <cell r="G420" t="str">
            <v>Канаты для лазания, Канаты и шесты, Гимнастика</v>
          </cell>
          <cell r="H420" t="str">
            <v>шт</v>
          </cell>
          <cell r="I420">
            <v>6871</v>
          </cell>
        </row>
        <row r="421">
          <cell r="C421" t="str">
            <v>ZSO-003308</v>
          </cell>
          <cell r="E421" t="str">
            <v>Канат для лазания 9 м</v>
          </cell>
          <cell r="F421" t="str">
            <v>Канат 9 метров с оголовком - 1 шт.</v>
          </cell>
          <cell r="G421" t="str">
            <v>Канаты для лазания, Канаты и шесты, Гимнастика</v>
          </cell>
          <cell r="H421" t="str">
            <v>шт</v>
          </cell>
          <cell r="I421">
            <v>7636</v>
          </cell>
        </row>
        <row r="422">
          <cell r="C422" t="str">
            <v>ZSO-002219</v>
          </cell>
          <cell r="E422" t="str">
            <v>Канат для перетягивания 10 м (d-30 мм)</v>
          </cell>
          <cell r="F422" t="str">
            <v>Канат диаметр 30 мм 10 метров - 1 шт.</v>
          </cell>
          <cell r="G422" t="str">
            <v>Канаты для перетягивания, Канаты и шесты, Гимнастика</v>
          </cell>
          <cell r="H422" t="str">
            <v>шт</v>
          </cell>
          <cell r="I422">
            <v>4931</v>
          </cell>
        </row>
        <row r="423">
          <cell r="C423" t="str">
            <v>ZSO-002223</v>
          </cell>
          <cell r="E423" t="str">
            <v>Канат для перетягивания 10 м (d-45 мм)</v>
          </cell>
          <cell r="F423" t="str">
            <v>Канат диаметр 45 мм 10 метров - 1 шт.</v>
          </cell>
          <cell r="G423" t="str">
            <v>Канаты для перетягивания, Канаты и шесты, Гимнастика</v>
          </cell>
          <cell r="H423" t="str">
            <v>шт</v>
          </cell>
          <cell r="I423">
            <v>7182</v>
          </cell>
        </row>
        <row r="424">
          <cell r="C424" t="str">
            <v>ZSO-003305</v>
          </cell>
          <cell r="E424" t="str">
            <v>Канат для перетягивания 12 м (d-30 мм)</v>
          </cell>
          <cell r="F424" t="str">
            <v>Канат диаметр 30 мм 12 метров - 1 шт.</v>
          </cell>
          <cell r="G424" t="str">
            <v>Канаты для перетягивания, Канаты и шесты, Гимнастика</v>
          </cell>
          <cell r="H424" t="str">
            <v>шт</v>
          </cell>
          <cell r="I424">
            <v>5766</v>
          </cell>
        </row>
        <row r="425">
          <cell r="C425" t="str">
            <v>ZSO-003062</v>
          </cell>
          <cell r="E425" t="str">
            <v>Канат для перетягивания 12 м (d-45 мм)</v>
          </cell>
          <cell r="F425" t="str">
            <v>Канат диаметр 45 мм 12 метров - 1 шт.</v>
          </cell>
          <cell r="G425" t="str">
            <v>Канаты для перетягивания, Канаты и шесты, Гимнастика</v>
          </cell>
          <cell r="H425" t="str">
            <v>шт</v>
          </cell>
          <cell r="I425">
            <v>8589</v>
          </cell>
        </row>
        <row r="426">
          <cell r="C426" t="str">
            <v>ZSO-002220</v>
          </cell>
          <cell r="E426" t="str">
            <v>Канат для перетягивания 15 м (d-30 мм)</v>
          </cell>
          <cell r="F426" t="str">
            <v>Канат диаметр 30 мм 15 метров - 1 шт.</v>
          </cell>
          <cell r="G426" t="str">
            <v>Канаты для перетягивания, Канаты и шесты, Гимнастика</v>
          </cell>
          <cell r="H426" t="str">
            <v>шт</v>
          </cell>
          <cell r="I426">
            <v>7325</v>
          </cell>
        </row>
        <row r="427">
          <cell r="C427" t="str">
            <v>ZSO-002224</v>
          </cell>
          <cell r="E427" t="str">
            <v>Канат для перетягивания 15 м (d-45 мм)</v>
          </cell>
          <cell r="F427" t="str">
            <v>Канат диаметр 45 мм 15 метров - 1 шт.</v>
          </cell>
          <cell r="G427" t="str">
            <v>Канаты для перетягивания, Канаты и шесты, Гимнастика</v>
          </cell>
          <cell r="H427" t="str">
            <v>шт</v>
          </cell>
          <cell r="I427">
            <v>10680</v>
          </cell>
        </row>
        <row r="428">
          <cell r="C428" t="str">
            <v>ZSO-004598</v>
          </cell>
          <cell r="E428" t="str">
            <v>Канат для перетягивания 16 м (d-45 мм)</v>
          </cell>
          <cell r="F428" t="str">
            <v>Канат диаметр 45 мм 16 метров - 1 шт.</v>
          </cell>
          <cell r="G428" t="str">
            <v>Канаты для перетягивания, Канаты и шесты, Гимнастика</v>
          </cell>
          <cell r="H428" t="str">
            <v>шт</v>
          </cell>
          <cell r="I428">
            <v>11383</v>
          </cell>
        </row>
        <row r="429">
          <cell r="C429" t="str">
            <v>ZSO-003714</v>
          </cell>
          <cell r="E429" t="str">
            <v>Канат для перетягивания 20 м (d-30 мм)</v>
          </cell>
          <cell r="F429" t="str">
            <v>Канат диаметр 30 мм 20 метров - 1 шт.</v>
          </cell>
          <cell r="G429" t="str">
            <v>Канаты для перетягивания, Канаты и шесты, Гимнастика</v>
          </cell>
          <cell r="H429" t="str">
            <v>шт</v>
          </cell>
          <cell r="I429">
            <v>9710</v>
          </cell>
        </row>
        <row r="430">
          <cell r="C430" t="str">
            <v>ZSO-004599</v>
          </cell>
          <cell r="E430" t="str">
            <v>Канат для перетягивания 20 м (d-45 мм)</v>
          </cell>
          <cell r="F430" t="str">
            <v>Канат диаметр 45 мм 20 метров - 1 шт.</v>
          </cell>
          <cell r="G430" t="str">
            <v>Канаты для перетягивания, Канаты и шесты, Гимнастика</v>
          </cell>
          <cell r="H430" t="str">
            <v>шт</v>
          </cell>
          <cell r="I430">
            <v>14196</v>
          </cell>
        </row>
        <row r="431">
          <cell r="C431" t="str">
            <v>ZSO-004600</v>
          </cell>
          <cell r="E431" t="str">
            <v>Канат для перетягивания 23 м (d-30 мм)</v>
          </cell>
          <cell r="F431" t="str">
            <v>Канат диаметр 30 мм 23 метра - 1 шт.</v>
          </cell>
          <cell r="G431" t="str">
            <v>Канаты для перетягивания, Канаты и шесты, Гимнастика</v>
          </cell>
          <cell r="H431" t="str">
            <v>шт</v>
          </cell>
          <cell r="I431">
            <v>11134</v>
          </cell>
        </row>
        <row r="432">
          <cell r="C432" t="str">
            <v>ZSO-002217</v>
          </cell>
          <cell r="E432" t="str">
            <v>Канат для перетягивания 3 м (d-30 мм)</v>
          </cell>
          <cell r="F432" t="str">
            <v>Канат диаметр 30 мм 3 метра - 1 шт.</v>
          </cell>
          <cell r="G432" t="str">
            <v>Канаты для перетягивания, Канаты и шесты, Гимнастика</v>
          </cell>
          <cell r="H432" t="str">
            <v>шт</v>
          </cell>
          <cell r="I432">
            <v>1611</v>
          </cell>
        </row>
        <row r="433">
          <cell r="C433" t="str">
            <v>ZSO-002221</v>
          </cell>
          <cell r="E433" t="str">
            <v>Канат для перетягивания 3 м (d-45 мм)</v>
          </cell>
          <cell r="F433" t="str">
            <v>Канат диаметр 45 мм 3 метра - 1 шт.</v>
          </cell>
          <cell r="G433" t="str">
            <v>Канаты для перетягивания, Канаты и шесты, Гимнастика</v>
          </cell>
          <cell r="H433" t="str">
            <v>шт</v>
          </cell>
          <cell r="I433">
            <v>2296</v>
          </cell>
        </row>
        <row r="434">
          <cell r="C434" t="str">
            <v>ZSO-003306</v>
          </cell>
          <cell r="E434" t="str">
            <v>Канат для перетягивания 3,5 м (d-30 мм)</v>
          </cell>
          <cell r="F434" t="str">
            <v>Канат диаметр 30 мм 3,5 метра - 1 шт.</v>
          </cell>
          <cell r="G434" t="str">
            <v>Канаты для перетягивания, Канаты и шесты, Гимнастика</v>
          </cell>
          <cell r="H434" t="str">
            <v>шт</v>
          </cell>
          <cell r="I434">
            <v>1682</v>
          </cell>
        </row>
        <row r="435">
          <cell r="C435" t="str">
            <v>ZSO-004601</v>
          </cell>
          <cell r="E435" t="str">
            <v>Канат для перетягивания 30 м (d-45 мм)</v>
          </cell>
          <cell r="F435" t="str">
            <v>Канат диаметр 45 мм 30 метров - 1 шт.</v>
          </cell>
          <cell r="G435" t="str">
            <v>Канаты для перетягивания, Канаты и шесты, Гимнастика</v>
          </cell>
          <cell r="H435" t="str">
            <v>шт</v>
          </cell>
          <cell r="I435">
            <v>21191</v>
          </cell>
        </row>
        <row r="436">
          <cell r="C436" t="str">
            <v>ZSO-003309</v>
          </cell>
          <cell r="E436" t="str">
            <v>Канат для перетягивания 4 м (d-30 мм)</v>
          </cell>
          <cell r="F436" t="str">
            <v>Канат диаметр 30 мм 4 метра - 1 шт.</v>
          </cell>
          <cell r="G436" t="str">
            <v>Канаты для перетягивания, Канаты и шесты, Гимнастика</v>
          </cell>
          <cell r="H436" t="str">
            <v>шт</v>
          </cell>
          <cell r="I436">
            <v>2074</v>
          </cell>
        </row>
        <row r="437">
          <cell r="C437" t="str">
            <v>ZSO-003010</v>
          </cell>
          <cell r="E437" t="str">
            <v>Канат для перетягивания 4 м (d-45 мм)</v>
          </cell>
          <cell r="F437" t="str">
            <v>Канат диаметр 45 мм 4 метра - 1 шт.</v>
          </cell>
          <cell r="G437" t="str">
            <v>Канаты для перетягивания, Канаты и шесты, Гимнастика</v>
          </cell>
          <cell r="H437" t="str">
            <v>шт</v>
          </cell>
          <cell r="I437">
            <v>2982</v>
          </cell>
        </row>
        <row r="438">
          <cell r="C438" t="str">
            <v>ZSO-003307</v>
          </cell>
          <cell r="E438" t="str">
            <v>Канат для перетягивания 5 м (d-30 мм)</v>
          </cell>
          <cell r="F438" t="str">
            <v>Канат диаметр 30 мм 5 метров - 1 шт.</v>
          </cell>
          <cell r="G438" t="str">
            <v>Канаты для перетягивания, Канаты и шесты, Гимнастика</v>
          </cell>
          <cell r="H438" t="str">
            <v>шт</v>
          </cell>
          <cell r="I438">
            <v>2545</v>
          </cell>
        </row>
        <row r="439">
          <cell r="C439" t="str">
            <v>ZSO-003310</v>
          </cell>
          <cell r="E439" t="str">
            <v>Канат для перетягивания 5 м (d-45 мм)</v>
          </cell>
          <cell r="F439" t="str">
            <v>Канат диаметр 45 мм 5 метров - 1 шт.</v>
          </cell>
          <cell r="G439" t="str">
            <v>Канаты для перетягивания, Канаты и шесты, Гимнастика</v>
          </cell>
          <cell r="H439" t="str">
            <v>шт</v>
          </cell>
          <cell r="I439">
            <v>3685</v>
          </cell>
        </row>
        <row r="440">
          <cell r="C440" t="str">
            <v>ZSO-002218</v>
          </cell>
          <cell r="E440" t="str">
            <v>Канат для перетягивания 6 м (d-30 мм)</v>
          </cell>
          <cell r="F440" t="str">
            <v>Канат диаметр 30 мм 6 метров - 1 шт.</v>
          </cell>
          <cell r="G440" t="str">
            <v>Канаты для перетягивания, Канаты и шесты, Гимнастика</v>
          </cell>
          <cell r="H440" t="str">
            <v>шт</v>
          </cell>
          <cell r="I440">
            <v>3026</v>
          </cell>
        </row>
        <row r="441">
          <cell r="C441" t="str">
            <v>ZSO-002222</v>
          </cell>
          <cell r="E441" t="str">
            <v>Канат для перетягивания 6 м (d-45 мм)</v>
          </cell>
          <cell r="F441" t="str">
            <v>Канат диаметр 45 мм 6 метров - 1 шт.</v>
          </cell>
          <cell r="G441" t="str">
            <v>Канаты для перетягивания, Канаты и шесты, Гимнастика</v>
          </cell>
          <cell r="H441" t="str">
            <v>шт</v>
          </cell>
          <cell r="I441">
            <v>4370</v>
          </cell>
        </row>
        <row r="442">
          <cell r="C442" t="str">
            <v>ZSO-003304</v>
          </cell>
          <cell r="E442" t="str">
            <v>Канат для перетягивания 7 м (d-30 мм)</v>
          </cell>
          <cell r="F442" t="str">
            <v>Канат диаметр 30 мм 7 метров - 1 шт.</v>
          </cell>
          <cell r="G442" t="str">
            <v>Канаты для перетягивания, Канаты и шесты, Гимнастика</v>
          </cell>
          <cell r="H442" t="str">
            <v>шт</v>
          </cell>
          <cell r="I442">
            <v>3507</v>
          </cell>
        </row>
        <row r="443">
          <cell r="C443" t="str">
            <v>ZSO-003311</v>
          </cell>
          <cell r="E443" t="str">
            <v>Канат для перетягивания 7 м (d-45 мм)</v>
          </cell>
          <cell r="F443" t="str">
            <v>Канат диаметр 45 мм 7 метров - 1 шт.</v>
          </cell>
          <cell r="G443" t="str">
            <v>Канаты для перетягивания, Канаты и шесты, Гимнастика</v>
          </cell>
          <cell r="H443" t="str">
            <v>шт</v>
          </cell>
          <cell r="I443">
            <v>5073</v>
          </cell>
        </row>
        <row r="444">
          <cell r="C444" t="str">
            <v>ZSO-003312</v>
          </cell>
          <cell r="E444" t="str">
            <v>Канат для перетягивания 8 м (d-30 мм)</v>
          </cell>
          <cell r="F444" t="str">
            <v>Канат диаметр 30 мм 8 метров - 1 шт.</v>
          </cell>
          <cell r="G444" t="str">
            <v>Канаты для перетягивания, Канаты и шесты, Гимнастика</v>
          </cell>
          <cell r="H444" t="str">
            <v>шт</v>
          </cell>
          <cell r="I444">
            <v>3987</v>
          </cell>
        </row>
        <row r="445">
          <cell r="C445" t="str">
            <v>ZSO-003313</v>
          </cell>
          <cell r="E445" t="str">
            <v>Канат для перетягивания 8 м (d-45 мм)</v>
          </cell>
          <cell r="F445" t="str">
            <v>Канат диаметр 45 мм 8 метров - 1 шт.</v>
          </cell>
          <cell r="G445" t="str">
            <v>Канаты для перетягивания, Канаты и шесты, Гимнастика</v>
          </cell>
          <cell r="H445" t="str">
            <v>шт</v>
          </cell>
          <cell r="I445">
            <v>5776</v>
          </cell>
        </row>
        <row r="446">
          <cell r="C446" t="str">
            <v>ZSO-003314</v>
          </cell>
          <cell r="E446" t="str">
            <v>Канат для перетягивания 9 м (d-30 мм)</v>
          </cell>
          <cell r="F446" t="str">
            <v>Канат диаметр 30 мм 9 метров - 1 шт.</v>
          </cell>
          <cell r="G446" t="str">
            <v>Канаты для перетягивания, Канаты и шесты, Гимнастика</v>
          </cell>
          <cell r="H446" t="str">
            <v>шт</v>
          </cell>
          <cell r="I446">
            <v>4459</v>
          </cell>
        </row>
        <row r="447">
          <cell r="C447" t="str">
            <v>ZSO-003315</v>
          </cell>
          <cell r="E447" t="str">
            <v>Канат для перетягивания 9 м (d-45 мм)</v>
          </cell>
          <cell r="F447" t="str">
            <v>Канат диаметр 45 мм 9 метров - 1 шт.</v>
          </cell>
          <cell r="G447" t="str">
            <v>Канаты для перетягивания, Канаты и шесты, Гимнастика</v>
          </cell>
          <cell r="H447" t="str">
            <v>шт</v>
          </cell>
          <cell r="I447">
            <v>6479</v>
          </cell>
        </row>
        <row r="448">
          <cell r="C448" t="str">
            <v>ZSO-002689</v>
          </cell>
          <cell r="E448" t="str">
            <v>Консоль настенная для колец гимнастических и канатов на растяжках вынос 2000мм (цвет черный)</v>
          </cell>
          <cell r="F448" t="str">
            <v>Черный цвет (RAL 9005) - 0,93 м2 (Каркас консоли)
Консоль (металл) - 1 шт.
Трос 5 метров - 2 шт. + зажимы троса - 8 шт.
Комплектация:
U-образный болт 12 - 2 шт.
Гайка 12 - 4 шт.
Шайба D12 - 4 шт.
Рым-болт 10 - 2 шт.
Заглушка 60х60 - 3 шт.</v>
          </cell>
          <cell r="G448" t="str">
            <v>Консоли для подвесных снарядов, Канаты и шесты, Гимнастика</v>
          </cell>
          <cell r="H448" t="str">
            <v>шт</v>
          </cell>
          <cell r="I448">
            <v>5518</v>
          </cell>
        </row>
        <row r="449">
          <cell r="C449" t="str">
            <v>ZSO-004272</v>
          </cell>
          <cell r="E449" t="str">
            <v>Консоль настенная для подвесных снарядов для 4х элементов вынос 1500мм (цвет черный)</v>
          </cell>
          <cell r="F449" t="str">
            <v>Черный цвет (RAL 9005) - 3,23 м2 (3 элемента = 2 Боковины + 1 соединительная балка)</v>
          </cell>
          <cell r="G449" t="str">
            <v>Консоли для подвесных снарядов, Канаты и шесты, Гимнастика</v>
          </cell>
          <cell r="H449" t="str">
            <v>шт</v>
          </cell>
          <cell r="I449">
            <v>14765</v>
          </cell>
        </row>
        <row r="450">
          <cell r="C450" t="str">
            <v>ZSO-002311</v>
          </cell>
          <cell r="E450" t="str">
            <v>Консоль-кронштейн настенная для канатов и шестов разборная (цвет черный)</v>
          </cell>
          <cell r="F450" t="str">
            <v>Черный цвет (RAL 9005) - 1,29 м2 (1 Выносная балка настенной опорой и 1 упорная балка)
Консоль каркас (металл) - 1 шт.
Подпорка (металл) - 1 шт.
Комплектация:
U-образный болт 12 - 1 шт.
Гайка 12 - 2 шт.
Шайба D12 - 2 шт.
Заглушка 60х60 - 1 шт.
Болт шестигранный 10х70 - 4 шт.
Гайка 10 - 4 шт.
Шайба D10 - 4 шт.</v>
          </cell>
          <cell r="G450" t="str">
            <v>Консоли для подвесных снарядов, Канаты и шесты, Гимнастика</v>
          </cell>
          <cell r="H450" t="str">
            <v>шт</v>
          </cell>
          <cell r="I450">
            <v>6497</v>
          </cell>
        </row>
        <row r="451">
          <cell r="C451" t="str">
            <v>ZSO-003438</v>
          </cell>
          <cell r="E451" t="str">
            <v>Консоль-кронштейн настенная для канатов и шестов цельносварная вынос 1000мм (цвет черный)</v>
          </cell>
          <cell r="F451" t="str">
            <v>Черный цвет (RAL 9005) - 0,79 м2 (1 кронштейн)
Консоль каркас (металл) - 1 шт.
Рым-болт 10 - 1 шт.</v>
          </cell>
          <cell r="G451" t="str">
            <v>Консоли для подвесных снарядов, Канаты и шесты, Гимнастика</v>
          </cell>
          <cell r="H451" t="str">
            <v>шт</v>
          </cell>
          <cell r="I451">
            <v>6230</v>
          </cell>
        </row>
        <row r="452">
          <cell r="C452" t="str">
            <v>ZSO-002276</v>
          </cell>
          <cell r="E452" t="str">
            <v>Крепление для каната потолочное с карабином (цвет черный)</v>
          </cell>
          <cell r="F452" t="str">
            <v>Квадратная плашка с петлёй - 1 шт.
Комплектация:
Карабин - 1 шт.</v>
          </cell>
          <cell r="G452" t="str">
            <v>Консоли для подвесных снарядов, Канаты и шесты, Гимнастика</v>
          </cell>
          <cell r="H452" t="str">
            <v>шт</v>
          </cell>
          <cell r="I452">
            <v>1243</v>
          </cell>
        </row>
        <row r="453">
          <cell r="C453" t="str">
            <v>ZSO-000798</v>
          </cell>
          <cell r="E453" t="str">
            <v>Оголовок крепление для каната металл (цвет черный)</v>
          </cell>
          <cell r="F453" t="str">
            <v>Черный цвет (RAL 9005) - 0,04 м2 (Оголовок с дугой)
Оголовок с дугой - 1 шт.
Комплектация:
Болт шестигранный 8х60 мм - 2 шт.
Гайка М8 - 2 шт.
Шайба D8 - 4 шт.</v>
          </cell>
          <cell r="G453" t="str">
            <v>Консоли для подвесных снарядов, Канаты и шесты, Гимнастика</v>
          </cell>
          <cell r="H453" t="str">
            <v>шт</v>
          </cell>
          <cell r="I453">
            <v>598</v>
          </cell>
        </row>
        <row r="454">
          <cell r="C454" t="str">
            <v>ZSO-003811</v>
          </cell>
          <cell r="E454" t="str">
            <v>Шест для лазанья металлический разборный</v>
          </cell>
          <cell r="G454" t="str">
            <v>Консоли для подвесных снарядов, Канаты и шесты, Гимнастика</v>
          </cell>
          <cell r="H454" t="str">
            <v>шт</v>
          </cell>
          <cell r="I454">
            <v>6728</v>
          </cell>
        </row>
        <row r="455">
          <cell r="C455" t="str">
            <v>ZSO-004367</v>
          </cell>
          <cell r="D455" t="str">
            <v>26329</v>
          </cell>
          <cell r="E455" t="str">
            <v>Вёдра для эстафет (пара)</v>
          </cell>
          <cell r="F455" t="str">
            <v>3261, Шорты, эстафетные двойные</v>
          </cell>
          <cell r="G455" t="str">
            <v>Мягкие изделия для эстафет, Инвентарь для эстафет</v>
          </cell>
          <cell r="H455" t="str">
            <v>пара</v>
          </cell>
          <cell r="I455">
            <v>9812</v>
          </cell>
        </row>
        <row r="456">
          <cell r="C456" t="str">
            <v>ZSO-002956</v>
          </cell>
          <cell r="E456" t="str">
            <v>Волчатник (флажок 10х20 см)</v>
          </cell>
          <cell r="F456" t="str">
            <v>2956, Волчатник,флажок 10х20 см</v>
          </cell>
          <cell r="G456" t="str">
            <v>Мягкие изделия для эстафет, Инвентарь для эстафет</v>
          </cell>
          <cell r="H456" t="str">
            <v>пог. м</v>
          </cell>
          <cell r="I456">
            <v>93</v>
          </cell>
        </row>
        <row r="457">
          <cell r="C457" t="str">
            <v>ZSO-004363</v>
          </cell>
          <cell r="E457" t="str">
            <v>Гига кеды эстафетные (пара)</v>
          </cell>
          <cell r="F457" t="str">
            <v>3261, Шорты, эстафетные двойные</v>
          </cell>
          <cell r="G457" t="str">
            <v>Мягкие изделия для эстафет, Инвентарь для эстафет</v>
          </cell>
          <cell r="H457" t="str">
            <v>пара</v>
          </cell>
          <cell r="I457">
            <v>6074</v>
          </cell>
        </row>
        <row r="458">
          <cell r="C458" t="str">
            <v>ZSO-004360</v>
          </cell>
          <cell r="E458" t="str">
            <v>Гига ласты эстафетные (пара)</v>
          </cell>
          <cell r="F458" t="str">
            <v>3261, Шорты, эстафетные двойные</v>
          </cell>
          <cell r="G458" t="str">
            <v>Мягкие изделия для эстафет, Инвентарь для эстафет</v>
          </cell>
          <cell r="H458" t="str">
            <v>пара</v>
          </cell>
          <cell r="I458">
            <v>5140</v>
          </cell>
        </row>
        <row r="459">
          <cell r="C459" t="str">
            <v>ZSO-003262</v>
          </cell>
          <cell r="E459" t="str">
            <v>Игра заплети косу (1 игрок)</v>
          </cell>
          <cell r="F459" t="str">
            <v>3262, Игра, заплети, косу 1 игрок</v>
          </cell>
          <cell r="G459" t="str">
            <v>Мягкие изделия для эстафет, Инвентарь для эстафет</v>
          </cell>
          <cell r="H459" t="str">
            <v>шт</v>
          </cell>
          <cell r="I459">
            <v>860</v>
          </cell>
        </row>
        <row r="460">
          <cell r="C460" t="str">
            <v>ZSO-004441</v>
          </cell>
          <cell r="E460" t="str">
            <v>Игра Поймай мяч, мешок 1,5м, с сумкой, цвет микс</v>
          </cell>
          <cell r="G460" t="str">
            <v>Мягкие изделия для эстафет, Инвентарь для эстафет</v>
          </cell>
          <cell r="H460" t="str">
            <v>шт</v>
          </cell>
          <cell r="I460">
            <v>1495</v>
          </cell>
        </row>
        <row r="461">
          <cell r="C461" t="str">
            <v>ZSO-004364</v>
          </cell>
          <cell r="E461" t="str">
            <v>Командные лыжи для эстафет взрослые (2 элемента)</v>
          </cell>
          <cell r="G461" t="str">
            <v>Мягкие изделия для эстафет, Инвентарь для эстафет</v>
          </cell>
          <cell r="H461" t="str">
            <v>пара</v>
          </cell>
          <cell r="I461">
            <v>20559</v>
          </cell>
        </row>
        <row r="462">
          <cell r="C462" t="str">
            <v>ZSO-004147</v>
          </cell>
          <cell r="E462" t="str">
            <v>Комплект пуфиков Веселые фрукты (4 элемента)</v>
          </cell>
          <cell r="G462" t="str">
            <v>Мягкие изделия для эстафет, Инвентарь для эстафет</v>
          </cell>
          <cell r="H462" t="str">
            <v>компл</v>
          </cell>
          <cell r="I462">
            <v>11962</v>
          </cell>
        </row>
        <row r="463">
          <cell r="C463" t="str">
            <v>ZSO-00</v>
          </cell>
          <cell r="E463" t="str">
            <v>Комплект пуфиков Кости (4 элемента)</v>
          </cell>
          <cell r="G463" t="str">
            <v>Мягкие изделия для эстафет, Инвентарь для эстафет</v>
          </cell>
          <cell r="H463" t="str">
            <v>компл</v>
          </cell>
          <cell r="I463">
            <v>5251</v>
          </cell>
        </row>
        <row r="464">
          <cell r="C464" t="str">
            <v>ZSO-004361</v>
          </cell>
          <cell r="D464" t="str">
            <v>26329</v>
          </cell>
          <cell r="E464" t="str">
            <v>Лодочка для эстафет на двоих</v>
          </cell>
          <cell r="F464" t="str">
            <v>3261, Шорты, эстафетные двойные</v>
          </cell>
          <cell r="G464" t="str">
            <v>Мягкие изделия для эстафет, Инвентарь для эстафет</v>
          </cell>
          <cell r="H464" t="str">
            <v>шт</v>
          </cell>
          <cell r="I464">
            <v>15419</v>
          </cell>
        </row>
        <row r="465">
          <cell r="C465" t="str">
            <v>ZSO-004362</v>
          </cell>
          <cell r="D465" t="str">
            <v>26329</v>
          </cell>
          <cell r="E465" t="str">
            <v>Лодочка для эстафет на троих</v>
          </cell>
          <cell r="F465" t="str">
            <v>3261, Шорты, эстафетные двойные</v>
          </cell>
          <cell r="G465" t="str">
            <v>Мягкие изделия для эстафет, Инвентарь для эстафет</v>
          </cell>
          <cell r="H465" t="str">
            <v>шт</v>
          </cell>
          <cell r="I465">
            <v>19157</v>
          </cell>
        </row>
        <row r="466">
          <cell r="C466" t="str">
            <v>ZSO-004278</v>
          </cell>
          <cell r="E466" t="str">
            <v>Лыжи для веселых эстафет детские (2 элемента)</v>
          </cell>
          <cell r="G466" t="str">
            <v>Мягкие изделия для эстафет, Инвентарь для эстафет</v>
          </cell>
          <cell r="H466" t="str">
            <v>пара</v>
          </cell>
          <cell r="I466">
            <v>8784</v>
          </cell>
        </row>
        <row r="467">
          <cell r="C467" t="str">
            <v>ZSO-002508</v>
          </cell>
          <cell r="E467" t="str">
            <v>Мешок для прыжков большой (1000мм)</v>
          </cell>
          <cell r="F467" t="str">
            <v>2508, Мешок, для прыжков, большой</v>
          </cell>
          <cell r="G467" t="str">
            <v>Мягкие изделия для эстафет, Инвентарь для эстафет</v>
          </cell>
          <cell r="H467" t="str">
            <v>шт</v>
          </cell>
          <cell r="I467">
            <v>1037</v>
          </cell>
        </row>
        <row r="468">
          <cell r="C468" t="str">
            <v>ZSO-003133</v>
          </cell>
          <cell r="E468" t="str">
            <v>Мешок для прыжков малый для детского сада (600мм)</v>
          </cell>
          <cell r="F468" t="str">
            <v>3133, Мешок, для прыжков, малый, для детского сада</v>
          </cell>
          <cell r="G468" t="str">
            <v>Мягкие изделия для эстафет, Инвентарь для эстафет</v>
          </cell>
          <cell r="H468" t="str">
            <v>шт</v>
          </cell>
          <cell r="I468">
            <v>682</v>
          </cell>
        </row>
        <row r="469">
          <cell r="C469" t="str">
            <v>ZSO-003259</v>
          </cell>
          <cell r="D469" t="str">
            <v>26329</v>
          </cell>
          <cell r="E469" t="str">
            <v>Мешок с обручем для сбора мячиков</v>
          </cell>
          <cell r="F469" t="str">
            <v>3259, Мешок, с обручем, для сбора, мячиков</v>
          </cell>
          <cell r="G469" t="str">
            <v>Мягкие изделия для эстафет, Инвентарь для эстафет</v>
          </cell>
          <cell r="H469" t="str">
            <v>шт</v>
          </cell>
          <cell r="I469">
            <v>514</v>
          </cell>
        </row>
        <row r="470">
          <cell r="C470" t="str">
            <v>ZSO-004449</v>
          </cell>
          <cell r="E470" t="str">
            <v>Мешочек утяжеленный 100 гр</v>
          </cell>
          <cell r="G470" t="str">
            <v>Мягкие изделия для эстафет, Инвентарь для эстафет</v>
          </cell>
          <cell r="H470" t="str">
            <v>шт</v>
          </cell>
          <cell r="I470">
            <v>107</v>
          </cell>
        </row>
        <row r="471">
          <cell r="C471" t="str">
            <v>ZSO-002350</v>
          </cell>
          <cell r="E471" t="str">
            <v>Мешочек утяжеленный 150 гр</v>
          </cell>
          <cell r="F471" t="str">
            <v>2350, Мешочек, утяжеленный, 150 гр</v>
          </cell>
          <cell r="G471" t="str">
            <v>Мягкие изделия для эстафет, Инвентарь для эстафет</v>
          </cell>
          <cell r="H471" t="str">
            <v>шт</v>
          </cell>
          <cell r="I471">
            <v>121</v>
          </cell>
        </row>
        <row r="472">
          <cell r="C472" t="str">
            <v>ZSO-002351</v>
          </cell>
          <cell r="E472" t="str">
            <v>Мешочек утяжеленный 200 гр</v>
          </cell>
          <cell r="F472" t="str">
            <v>2351, Мешочек, утяжеленный, 200 гр</v>
          </cell>
          <cell r="G472" t="str">
            <v>Мягкие изделия для эстафет, Инвентарь для эстафет</v>
          </cell>
          <cell r="H472" t="str">
            <v>шт</v>
          </cell>
          <cell r="I472">
            <v>131</v>
          </cell>
        </row>
        <row r="473">
          <cell r="C473" t="str">
            <v>ZSO-002352</v>
          </cell>
          <cell r="E473" t="str">
            <v>Мешочек утяжеленный 300 гр</v>
          </cell>
          <cell r="F473" t="str">
            <v>2352, Мешочек, утяжеленный, 300 гр</v>
          </cell>
          <cell r="G473" t="str">
            <v>Мягкие изделия для эстафет, Инвентарь для эстафет</v>
          </cell>
          <cell r="H473" t="str">
            <v>шт</v>
          </cell>
          <cell r="I473">
            <v>159</v>
          </cell>
        </row>
        <row r="474">
          <cell r="C474" t="str">
            <v>ZSO-002353</v>
          </cell>
          <cell r="E474" t="str">
            <v>Мешочек утяжеленный 400 гр</v>
          </cell>
          <cell r="F474" t="str">
            <v>2353, Мешочек, утяжеленный, 400 гр</v>
          </cell>
          <cell r="G474" t="str">
            <v>Мягкие изделия для эстафет, Инвентарь для эстафет</v>
          </cell>
          <cell r="H474" t="str">
            <v>шт</v>
          </cell>
          <cell r="I474">
            <v>252</v>
          </cell>
        </row>
        <row r="475">
          <cell r="C475" t="str">
            <v>ZSO-002737</v>
          </cell>
          <cell r="E475" t="str">
            <v>Модульный тоннель арочный (2 элемента)</v>
          </cell>
          <cell r="F475" t="str">
            <v>2737, Модульный, тоннель, арочный</v>
          </cell>
          <cell r="G475" t="str">
            <v>Мягкие изделия для эстафет, Инвентарь для эстафет</v>
          </cell>
          <cell r="H475" t="str">
            <v>компл</v>
          </cell>
          <cell r="I475">
            <v>4616</v>
          </cell>
        </row>
        <row r="476">
          <cell r="C476" t="str">
            <v>ZSO-003516</v>
          </cell>
          <cell r="E476" t="str">
            <v>Набор указателей спортивно-игровой в сумке 40 элементов, сумка 29х26см</v>
          </cell>
          <cell r="F476" t="str">
            <v>3516, Набор, указателей, спортивно, игровой, в сумке 40 элементов, сумка 29х26см</v>
          </cell>
          <cell r="G476" t="str">
            <v>Мягкие изделия для эстафет, Инвентарь для эстафет</v>
          </cell>
          <cell r="H476" t="str">
            <v>набор</v>
          </cell>
          <cell r="I476">
            <v>2243</v>
          </cell>
        </row>
        <row r="477">
          <cell r="C477" t="str">
            <v>ZSO-002358</v>
          </cell>
          <cell r="E477" t="str">
            <v>Парашют для игр</v>
          </cell>
          <cell r="F477" t="str">
            <v>2358, Парашют, для игр</v>
          </cell>
          <cell r="G477" t="str">
            <v>Мягкие изделия для эстафет, Инвентарь для эстафет</v>
          </cell>
          <cell r="H477" t="str">
            <v>шт</v>
          </cell>
          <cell r="I477">
            <v>4486</v>
          </cell>
        </row>
        <row r="478">
          <cell r="C478" t="str">
            <v>ZSO-004315</v>
          </cell>
          <cell r="E478" t="str">
            <v>Подушка напольная 500х500 мм</v>
          </cell>
          <cell r="G478" t="str">
            <v>Мягкие изделия для эстафет, Инвентарь для эстафет</v>
          </cell>
          <cell r="H478" t="str">
            <v>шт</v>
          </cell>
          <cell r="I478">
            <v>981</v>
          </cell>
        </row>
        <row r="479">
          <cell r="C479" t="str">
            <v>ZSO-00</v>
          </cell>
          <cell r="E479" t="str">
            <v>Следы комплект из тента (12 пар)</v>
          </cell>
          <cell r="G479" t="str">
            <v>Мягкие изделия для эстафет, Инвентарь для эстафет</v>
          </cell>
          <cell r="H479" t="str">
            <v>компл</v>
          </cell>
          <cell r="I479">
            <v>445</v>
          </cell>
        </row>
        <row r="480">
          <cell r="C480" t="str">
            <v>ZSO-002492</v>
          </cell>
          <cell r="E480" t="str">
            <v>Спортивное полотно Гусеница 7000х500 мм</v>
          </cell>
          <cell r="F480" t="str">
            <v>2492, Спортивное полотно, Гусеница</v>
          </cell>
          <cell r="G480" t="str">
            <v>Мягкие изделия для эстафет, Инвентарь для эстафет</v>
          </cell>
          <cell r="H480" t="str">
            <v>шт</v>
          </cell>
          <cell r="I480">
            <v>6448</v>
          </cell>
        </row>
        <row r="481">
          <cell r="C481" t="str">
            <v>ZSO-002904</v>
          </cell>
          <cell r="E481" t="str">
            <v>Тоннель для лазания винилискожа D750х2000 мм с двумя обручами</v>
          </cell>
          <cell r="F481" t="str">
            <v>2904, Тоннель, для лазания, винилис кожа, L2000 мм, D740 мм</v>
          </cell>
          <cell r="G481" t="str">
            <v>Мягкие изделия для эстафет, Инвентарь для эстафет</v>
          </cell>
          <cell r="H481" t="str">
            <v>шт</v>
          </cell>
          <cell r="I481">
            <v>4018</v>
          </cell>
        </row>
        <row r="482">
          <cell r="C482" t="str">
            <v>ZSO-002921</v>
          </cell>
          <cell r="E482" t="str">
            <v>Тоннель для лазания оксфорд D750х2000 мм с подставками (обручи,палки,кирпичики)</v>
          </cell>
          <cell r="F482" t="str">
            <v>2921, Тоннель, детский, игровой, круглый, 2 м, с подставками, обручи, палки, кирпичики</v>
          </cell>
          <cell r="G482" t="str">
            <v>Мягкие изделия для эстафет, Инвентарь для эстафет</v>
          </cell>
          <cell r="H482" t="str">
            <v>компл</v>
          </cell>
          <cell r="I482">
            <v>5514</v>
          </cell>
        </row>
        <row r="483">
          <cell r="C483" t="str">
            <v>ZSO-002538</v>
          </cell>
          <cell r="E483" t="str">
            <v>Тоннель для лазания оксфорд D750х2500 мм с двумя обручами</v>
          </cell>
          <cell r="F483" t="str">
            <v>2538, Тоннель, с двумя, обручами, длина 2,5м, диам 750 мм, оксфорд</v>
          </cell>
          <cell r="G483" t="str">
            <v>Мягкие изделия для эстафет, Инвентарь для эстафет</v>
          </cell>
          <cell r="H483" t="str">
            <v>шт</v>
          </cell>
          <cell r="I483">
            <v>2897</v>
          </cell>
        </row>
        <row r="484">
          <cell r="C484" t="str">
            <v>ZSO-003261</v>
          </cell>
          <cell r="D484" t="str">
            <v>26329</v>
          </cell>
          <cell r="E484" t="str">
            <v>Шорты эстафетные двойные</v>
          </cell>
          <cell r="F484" t="str">
            <v>3261, Шорты, эстафетные двойные</v>
          </cell>
          <cell r="G484" t="str">
            <v>Мягкие изделия для эстафет, Инвентарь для эстафет</v>
          </cell>
          <cell r="H484" t="str">
            <v>шт</v>
          </cell>
          <cell r="I484">
            <v>523</v>
          </cell>
        </row>
        <row r="485">
          <cell r="C485" t="str">
            <v>ZSO-003302</v>
          </cell>
          <cell r="E485" t="str">
            <v>Диск плоский 230х24 мм (лак)</v>
          </cell>
          <cell r="F485" t="str">
            <v>3302, Диск, плоский, 230х24 мм, лак</v>
          </cell>
          <cell r="G485" t="str">
            <v>Фанерные изделия для эстафет, Инвентарь для эстафет</v>
          </cell>
          <cell r="H485" t="str">
            <v>шт</v>
          </cell>
          <cell r="I485">
            <v>589</v>
          </cell>
        </row>
        <row r="486">
          <cell r="C486" t="str">
            <v>ZSO-002152</v>
          </cell>
          <cell r="E486" t="str">
            <v>Диск плоский 230х24 мм (цветной)</v>
          </cell>
          <cell r="F486" t="str">
            <v>2152, Диск плоский, 230х24 мм ,цветной</v>
          </cell>
          <cell r="G486" t="str">
            <v>Фанерные изделия для эстафет, Инвентарь для эстафет</v>
          </cell>
          <cell r="H486" t="str">
            <v>шт</v>
          </cell>
          <cell r="I486">
            <v>682</v>
          </cell>
        </row>
        <row r="487">
          <cell r="C487" t="str">
            <v>ZSO-002159</v>
          </cell>
          <cell r="E487" t="str">
            <v>Дуги для подлезания круглые цветные (комплект 4 шт)</v>
          </cell>
          <cell r="F487" t="str">
            <v>2159, Дуги, для подлезания, круглые, цветные, комплект 4 шт</v>
          </cell>
          <cell r="G487" t="str">
            <v>Фанерные изделия для эстафет, Инвентарь для эстафет</v>
          </cell>
          <cell r="H487" t="str">
            <v>компл</v>
          </cell>
          <cell r="I487">
            <v>7387</v>
          </cell>
        </row>
        <row r="488">
          <cell r="C488" t="str">
            <v>ZSO-002161</v>
          </cell>
          <cell r="E488" t="str">
            <v>Дуги для подлезания прямоугольные цветные (комплект 4 шт)</v>
          </cell>
          <cell r="F488" t="str">
            <v>2161, Дуги, для подлезания, прямоугольные, цветные, комплект 4 шт</v>
          </cell>
          <cell r="G488" t="str">
            <v>Фанерные изделия для эстафет, Инвентарь для эстафет</v>
          </cell>
          <cell r="H488" t="str">
            <v>компл</v>
          </cell>
          <cell r="I488">
            <v>7209</v>
          </cell>
        </row>
        <row r="489">
          <cell r="C489" t="str">
            <v>ZSO-002070</v>
          </cell>
          <cell r="E489" t="str">
            <v>Дуги для подлезания разновысокие цветные (комплект 4 шт)</v>
          </cell>
          <cell r="F489" t="str">
            <v>2070, Дуги, для подлезания, разновысокие, цветные, комплект 4 шт</v>
          </cell>
          <cell r="G489" t="str">
            <v>Фанерные изделия для эстафет, Инвентарь для эстафет</v>
          </cell>
          <cell r="H489" t="str">
            <v>компл</v>
          </cell>
          <cell r="I489">
            <v>4744</v>
          </cell>
        </row>
        <row r="490">
          <cell r="C490" t="str">
            <v>ZSO-002129</v>
          </cell>
          <cell r="E490" t="str">
            <v>Корзина-сетка для метания мячей</v>
          </cell>
          <cell r="F490" t="str">
            <v>2129, Корзина, сетка для метания, мячей</v>
          </cell>
          <cell r="G490" t="str">
            <v>Фанерные изделия для эстафет, Инвентарь для эстафет</v>
          </cell>
          <cell r="H490" t="str">
            <v>шт</v>
          </cell>
          <cell r="I490">
            <v>4361</v>
          </cell>
        </row>
        <row r="491">
          <cell r="C491" t="str">
            <v>ZSO-002168</v>
          </cell>
          <cell r="E491" t="str">
            <v>Лыжи-шагайки для эстафет (лак)</v>
          </cell>
          <cell r="F491" t="str">
            <v>2168, Лыжи, шагайки, для эстафет</v>
          </cell>
          <cell r="G491" t="str">
            <v>Фанерные изделия для эстафет, Инвентарь для эстафет</v>
          </cell>
          <cell r="H491" t="str">
            <v>пара</v>
          </cell>
          <cell r="I491">
            <v>1962</v>
          </cell>
        </row>
        <row r="492">
          <cell r="C492" t="str">
            <v>ZSO-002171</v>
          </cell>
          <cell r="E492" t="str">
            <v>Парные лыжи-шагайки для эстафет (лак)</v>
          </cell>
          <cell r="F492" t="str">
            <v>2171, Парные, лыжи шагайки для эстафет</v>
          </cell>
          <cell r="G492" t="str">
            <v>Фанерные изделия для эстафет, Инвентарь для эстафет</v>
          </cell>
          <cell r="H492" t="str">
            <v>пара</v>
          </cell>
          <cell r="I492">
            <v>2710</v>
          </cell>
        </row>
        <row r="493">
          <cell r="C493" t="str">
            <v>ZSO-003268</v>
          </cell>
          <cell r="E493" t="str">
            <v>Стойка для метания мяча в два кольца (лак)</v>
          </cell>
          <cell r="F493" t="str">
            <v>3268, Стойка, для метания мяча, в два кольца</v>
          </cell>
          <cell r="G493" t="str">
            <v>Фанерные изделия для эстафет, Инвентарь для эстафет</v>
          </cell>
          <cell r="H493" t="str">
            <v>шт</v>
          </cell>
          <cell r="I493">
            <v>4859</v>
          </cell>
        </row>
        <row r="494">
          <cell r="C494" t="str">
            <v>ZSO-002177</v>
          </cell>
          <cell r="E494" t="str">
            <v>Стойка для метания мячей (цветная)</v>
          </cell>
          <cell r="F494" t="str">
            <v>2177, Стойка, для метания мячей</v>
          </cell>
          <cell r="G494" t="str">
            <v>Фанерные изделия для эстафет, Инвентарь для эстафет</v>
          </cell>
          <cell r="H494" t="str">
            <v>шт</v>
          </cell>
          <cell r="I494">
            <v>8691</v>
          </cell>
        </row>
        <row r="495">
          <cell r="C495" t="str">
            <v>ZSO-002393</v>
          </cell>
          <cell r="E495" t="str">
            <v>Стойки для прыжков в высоту из фанеры со шнуром 1300 мм</v>
          </cell>
          <cell r="F495" t="str">
            <v>2393, Стойки, для прыжков, в высоту, из фанеры, со шнуром, 1300 мм</v>
          </cell>
          <cell r="G495" t="str">
            <v>Фанерные изделия для эстафет, Инвентарь для эстафет</v>
          </cell>
          <cell r="H495" t="str">
            <v>пара</v>
          </cell>
          <cell r="I495">
            <v>4766</v>
          </cell>
        </row>
        <row r="496">
          <cell r="C496" t="str">
            <v>ZSO-002132</v>
          </cell>
          <cell r="E496" t="str">
            <v>Стойки для прыжков в высоту из фанеры со шнуром 600 мм</v>
          </cell>
          <cell r="F496" t="str">
            <v>2132, Стойки, для прыжков, в высоту, из фанеры, со шнуром 600 мм</v>
          </cell>
          <cell r="G496" t="str">
            <v>Фанерные изделия для эстафет, Инвентарь для эстафет</v>
          </cell>
          <cell r="H496" t="str">
            <v>пара</v>
          </cell>
          <cell r="I496">
            <v>3271</v>
          </cell>
        </row>
        <row r="497">
          <cell r="C497" t="str">
            <v>ZSO-002130</v>
          </cell>
          <cell r="E497" t="str">
            <v>Стойки для прыжков цветные Дорожка (3 пары)</v>
          </cell>
          <cell r="F497" t="str">
            <v>2130, Стойка, для прыжков, Дорожка, 3 элемента, цветная</v>
          </cell>
          <cell r="G497" t="str">
            <v>Фанерные изделия для эстафет, Инвентарь для эстафет</v>
          </cell>
          <cell r="H497" t="str">
            <v>компл</v>
          </cell>
          <cell r="I497">
            <v>5233</v>
          </cell>
        </row>
        <row r="498">
          <cell r="C498" t="str">
            <v>ZSO-00</v>
          </cell>
          <cell r="D498" t="str">
            <v>https://www.wildberries.ru/catalog/84903441/detail.aspx</v>
          </cell>
          <cell r="E498" t="str">
            <v>Игра Городки (10 рюх, 2 биты)</v>
          </cell>
          <cell r="F498" t="str">
            <v>2533, Игра, Городки, 5 рюх, 2 палки</v>
          </cell>
          <cell r="G498" t="str">
            <v>Комплекты для спортмероприятий, Инвентарь для эстафет</v>
          </cell>
          <cell r="H498" t="str">
            <v>шт</v>
          </cell>
          <cell r="I498">
            <v>815</v>
          </cell>
        </row>
        <row r="499">
          <cell r="C499" t="str">
            <v>ZSO-002533</v>
          </cell>
          <cell r="D499" t="str">
            <v>У471</v>
          </cell>
          <cell r="E499" t="str">
            <v>Игра Городки (5 рюх, 2 палки)</v>
          </cell>
          <cell r="F499" t="str">
            <v>2533, Игра, Городки, 5 рюх, 2 палки</v>
          </cell>
          <cell r="G499" t="str">
            <v>Комплекты для спортмероприятий, Инвентарь для эстафет</v>
          </cell>
          <cell r="H499" t="str">
            <v>шт</v>
          </cell>
          <cell r="I499">
            <v>329</v>
          </cell>
        </row>
        <row r="500">
          <cell r="C500" t="str">
            <v>ZSO-004276</v>
          </cell>
          <cell r="D500" t="str">
            <v>06287</v>
          </cell>
          <cell r="E500" t="str">
            <v>Комплект для проведения спортмероприятий (в бауле) тип 2</v>
          </cell>
          <cell r="F500" t="str">
            <v>Пистолет ПУ-3 пусковое устройство ГРОМ 160142582 Вайлдбериз
Стол Ника Стол туристический, 75х50х50/62 см, ЛДСП 741961 Сима Ленд,  Мегафон ручной Rad-02, 5 Вт, дальность до 50 м, запись 10 сек, 3 режима, белый Сима ленд 4050950, Рулетка геодезическая ТУНДРА, фиберглассовая лента, закрытый корпус, 50 м х 13 мм Сима ленд 3714809 .</v>
          </cell>
          <cell r="G500" t="str">
            <v>Комплекты для спортмероприятий, Инвентарь для эстафет</v>
          </cell>
          <cell r="H500" t="str">
            <v>шт</v>
          </cell>
          <cell r="I500">
            <v>24764</v>
          </cell>
        </row>
        <row r="501">
          <cell r="C501" t="str">
            <v>ZSO-004281</v>
          </cell>
          <cell r="D501" t="str">
            <v>У770</v>
          </cell>
          <cell r="E501" t="str">
            <v>Палочка эстафетная 35 см</v>
          </cell>
          <cell r="G501" t="str">
            <v>Комплекты для спортмероприятий, Инвентарь для эстафет</v>
          </cell>
          <cell r="H501" t="str">
            <v>шт</v>
          </cell>
          <cell r="I501">
            <v>61</v>
          </cell>
        </row>
        <row r="502">
          <cell r="C502" t="str">
            <v>ZSO-002325</v>
          </cell>
          <cell r="E502" t="str">
            <v>Палочки эстафетные цветные набор 6 шт (дерево)</v>
          </cell>
          <cell r="F502" t="str">
            <v>2325, Палочки, эстафетные, цветные, набор 6 шт, дерево</v>
          </cell>
          <cell r="G502" t="str">
            <v>Комплекты для спортмероприятий, Инвентарь для эстафет</v>
          </cell>
          <cell r="H502" t="str">
            <v>компл</v>
          </cell>
          <cell r="I502">
            <v>458</v>
          </cell>
        </row>
        <row r="503">
          <cell r="C503" t="str">
            <v>ZSO-004313</v>
          </cell>
          <cell r="E503" t="str">
            <v>Стойка для метания мяча в цель пластиковая</v>
          </cell>
          <cell r="F503" t="str">
            <v>2719, Конус, тренировочный, 32 см У621</v>
          </cell>
          <cell r="G503" t="str">
            <v>Комплекты для спортмероприятий, Инвентарь для эстафет</v>
          </cell>
          <cell r="H503" t="str">
            <v>шт</v>
          </cell>
          <cell r="I503">
            <v>1542</v>
          </cell>
        </row>
        <row r="504">
          <cell r="C504" t="str">
            <v>ZSO-002541</v>
          </cell>
          <cell r="E504" t="str">
            <v>Стойка обводная с флажком (конус со втулкой, палкой и флажком)</v>
          </cell>
          <cell r="F504" t="str">
            <v>2541, Стойка, обводная, с флажком, конус со втулкой, палкой и флажком</v>
          </cell>
          <cell r="G504" t="str">
            <v>Комплекты для спортмероприятий, Инвентарь для эстафет</v>
          </cell>
          <cell r="H504" t="str">
            <v>шт</v>
          </cell>
          <cell r="I504">
            <v>734</v>
          </cell>
        </row>
        <row r="505">
          <cell r="C505" t="str">
            <v>ZSO-003284</v>
          </cell>
          <cell r="D505" t="str">
            <v>26329</v>
          </cell>
          <cell r="E505" t="str">
            <v>Султанчик на палочке для детского сада разноцветный</v>
          </cell>
          <cell r="F505" t="str">
            <v>3284, Султанчик, на палочке, для детского, сада, разноцветный</v>
          </cell>
          <cell r="G505" t="str">
            <v>Комплекты для спортмероприятий, Инвентарь для эстафет</v>
          </cell>
          <cell r="H505" t="str">
            <v>шт</v>
          </cell>
          <cell r="I505">
            <v>117</v>
          </cell>
        </row>
        <row r="506">
          <cell r="C506" t="str">
            <v>ZSO-000155</v>
          </cell>
          <cell r="E506" t="str">
            <v>Мат для соскоков 1000х1000х200 тент (ппу)</v>
          </cell>
          <cell r="F506" t="str">
            <v>0155, Мат, для соскоков, спортивный, для приземления, 1000х1000 мм, толщина 200 мм, чехол, тент, пвх</v>
          </cell>
          <cell r="G506" t="str">
            <v>Маты для соскоков из тента, Маты для соскоков, Маты спортивные</v>
          </cell>
          <cell r="H506" t="str">
            <v>шт</v>
          </cell>
          <cell r="I506">
            <v>4575</v>
          </cell>
        </row>
        <row r="507">
          <cell r="C507" t="str">
            <v>ZSO-001400</v>
          </cell>
          <cell r="E507" t="str">
            <v>Мат для соскоков 1000х1000х200 тент-антислип (ппу)</v>
          </cell>
          <cell r="F507" t="str">
            <v>0155, Мат, для соскоков, спортивный, для приземления, 1000х1000 мм, толщина 200 мм, чехол, тент, пвх</v>
          </cell>
          <cell r="G507" t="str">
            <v>Маты для соскоков из тента, Маты для соскоков, Маты спортивные</v>
          </cell>
          <cell r="H507" t="str">
            <v>шт</v>
          </cell>
          <cell r="I507">
            <v>5011</v>
          </cell>
        </row>
        <row r="508">
          <cell r="C508" t="str">
            <v>ZSO-000158</v>
          </cell>
          <cell r="E508" t="str">
            <v>Мат для соскоков 1000х1000х300 тент (ппу)</v>
          </cell>
          <cell r="F508" t="str">
            <v>0158, Мат, для соскоков, спортивный, для приземления, 1000х1000 мм, толщина 300 мм, чехол, тент, пвх</v>
          </cell>
          <cell r="G508" t="str">
            <v>Маты для соскоков из тента, Маты для соскоков, Маты спортивные</v>
          </cell>
          <cell r="H508" t="str">
            <v>шт</v>
          </cell>
          <cell r="I508">
            <v>6159</v>
          </cell>
        </row>
        <row r="509">
          <cell r="C509" t="str">
            <v>ZSO-001403</v>
          </cell>
          <cell r="E509" t="str">
            <v>Мат для соскоков 1000х1000х300 тент-антислип (ппу)</v>
          </cell>
          <cell r="F509" t="str">
            <v>0158, Мат, для соскоков, спортивный, для приземления, 1000х1000 мм, толщина 300 мм, чехол, тент, пвх</v>
          </cell>
          <cell r="G509" t="str">
            <v>Маты для соскоков из тента, Маты для соскоков, Маты спортивные</v>
          </cell>
          <cell r="H509" t="str">
            <v>шт</v>
          </cell>
          <cell r="I509">
            <v>6586</v>
          </cell>
        </row>
        <row r="510">
          <cell r="C510" t="str">
            <v>ZSO-000161</v>
          </cell>
          <cell r="E510" t="str">
            <v>Мат для соскоков 1000х1000х400 тент (ппу)</v>
          </cell>
          <cell r="F510" t="str">
            <v>0161, Мат, для соскоков, спортивный, для приземления, 1000х1000 мм, толщина 400 мм, чехол, тент, пвх</v>
          </cell>
          <cell r="G510" t="str">
            <v>Маты для соскоков из тента, Маты для соскоков, Маты спортивные</v>
          </cell>
          <cell r="H510" t="str">
            <v>шт</v>
          </cell>
          <cell r="I510">
            <v>7716</v>
          </cell>
        </row>
        <row r="511">
          <cell r="C511" t="str">
            <v>ZSO-001406</v>
          </cell>
          <cell r="E511" t="str">
            <v>Мат для соскоков 1000х1000х400 тент-антислип (ппу)</v>
          </cell>
          <cell r="F511" t="str">
            <v>0161, Мат, для соскоков, спортивный, для приземления, 1000х1000 мм, толщина 400 мм, чехол, тент, пвх</v>
          </cell>
          <cell r="G511" t="str">
            <v>Маты для соскоков из тента, Маты для соскоков, Маты спортивные</v>
          </cell>
          <cell r="H511" t="str">
            <v>шт</v>
          </cell>
          <cell r="I511">
            <v>8144</v>
          </cell>
        </row>
        <row r="512">
          <cell r="C512" t="str">
            <v>ZSO-000156</v>
          </cell>
          <cell r="E512" t="str">
            <v>Мат для соскоков 2000х1000х200 тент (ппу)</v>
          </cell>
          <cell r="F512" t="str">
            <v>0156, Мат, для соскоков, спортивный, для приземления, 2000х1000 мм, толщина 200 мм, чехол, тент, пвх</v>
          </cell>
          <cell r="G512" t="str">
            <v>Маты для соскоков из тента, Маты для соскоков, Маты спортивные</v>
          </cell>
          <cell r="H512" t="str">
            <v>шт</v>
          </cell>
          <cell r="I512">
            <v>8856</v>
          </cell>
        </row>
        <row r="513">
          <cell r="C513" t="str">
            <v>ZSO-001401</v>
          </cell>
          <cell r="E513" t="str">
            <v>Мат для соскоков 2000х1000х200 тент-антислип (ппу)</v>
          </cell>
          <cell r="F513" t="str">
            <v>0156, Мат, для соскоков, спортивный, для приземления, 2000х1000 мм, толщина 200 мм, чехол, тент, пвх</v>
          </cell>
          <cell r="G513" t="str">
            <v>Маты для соскоков из тента, Маты для соскоков, Маты спортивные</v>
          </cell>
          <cell r="H513" t="str">
            <v>шт</v>
          </cell>
          <cell r="I513">
            <v>9683</v>
          </cell>
        </row>
        <row r="514">
          <cell r="C514" t="str">
            <v>ZSO-004244</v>
          </cell>
          <cell r="E514" t="str">
            <v>Мат для соскоков 2000х1000х200 тент-велькро (ппу)</v>
          </cell>
          <cell r="G514" t="str">
            <v>Маты для соскоков из тента, Маты для соскоков, Маты спортивные</v>
          </cell>
          <cell r="H514" t="str">
            <v>шт</v>
          </cell>
          <cell r="I514">
            <v>10947</v>
          </cell>
        </row>
        <row r="515">
          <cell r="C515" t="str">
            <v>ZSO-000159</v>
          </cell>
          <cell r="E515" t="str">
            <v>Мат для соскоков 2000х1000х300 тент (ппу)</v>
          </cell>
          <cell r="F515" t="str">
            <v>0159, Мат, для соскоков, спортивный, для приземления, 2000х1000 мм, толщина 300 мм, чехол, тент, пвх</v>
          </cell>
          <cell r="G515" t="str">
            <v>Маты для соскоков из тента, Маты для соскоков, Маты спортивные</v>
          </cell>
          <cell r="H515" t="str">
            <v>шт</v>
          </cell>
          <cell r="I515">
            <v>12149</v>
          </cell>
        </row>
        <row r="516">
          <cell r="C516" t="str">
            <v>ZSO-001404</v>
          </cell>
          <cell r="E516" t="str">
            <v>Мат для соскоков 2000х1000х300 тент-антислип (ппу)</v>
          </cell>
          <cell r="F516" t="str">
            <v>0159, Мат, для соскоков, спортивный, для приземления, 2000х1000 мм, толщина 300 мм, чехол, тент, пвх</v>
          </cell>
          <cell r="G516" t="str">
            <v>Маты для соскоков из тента, Маты для соскоков, Маты спортивные</v>
          </cell>
          <cell r="H516" t="str">
            <v>шт</v>
          </cell>
          <cell r="I516">
            <v>12976</v>
          </cell>
        </row>
        <row r="517">
          <cell r="C517" t="str">
            <v>ZSO-00</v>
          </cell>
          <cell r="E517" t="str">
            <v>Мат для соскоков 2000х1000х300 тент-велькро (ппу)</v>
          </cell>
          <cell r="G517" t="str">
            <v>Маты для соскоков из тента, Маты для соскоков, Маты спортивные</v>
          </cell>
          <cell r="H517" t="str">
            <v>шт</v>
          </cell>
          <cell r="I517">
            <v>14632</v>
          </cell>
        </row>
        <row r="518">
          <cell r="C518" t="str">
            <v>ZSO-000162</v>
          </cell>
          <cell r="E518" t="str">
            <v>Мат для соскоков 2000х1000х400 тент (ппу)</v>
          </cell>
          <cell r="F518" t="str">
            <v>0162, Мат, для соскоков, спортивный, для приземления, 2000х1000 мм, толщина 400 мм, чехол, тент, пвх</v>
          </cell>
          <cell r="G518" t="str">
            <v>Маты для соскоков из тента, Маты для соскоков, Маты спортивные</v>
          </cell>
          <cell r="H518" t="str">
            <v>шт</v>
          </cell>
          <cell r="I518">
            <v>15148</v>
          </cell>
        </row>
        <row r="519">
          <cell r="C519" t="str">
            <v>ZSO-001407</v>
          </cell>
          <cell r="E519" t="str">
            <v>Мат для соскоков 2000х1000х400 тент-антислип (ппу)</v>
          </cell>
          <cell r="F519" t="str">
            <v>0162, Мат, для соскоков, спортивный, для приземления, 2000х1000 мм, толщина 400 мм, чехол, тент, пвх</v>
          </cell>
          <cell r="G519" t="str">
            <v>Маты для соскоков из тента, Маты для соскоков, Маты спортивные</v>
          </cell>
          <cell r="H519" t="str">
            <v>шт</v>
          </cell>
          <cell r="I519">
            <v>15984</v>
          </cell>
        </row>
        <row r="520">
          <cell r="C520" t="str">
            <v>ZSO-00</v>
          </cell>
          <cell r="E520" t="str">
            <v>Мат для соскоков 2000х1000х400 тент-велькро (ппу)</v>
          </cell>
          <cell r="F520" t="str">
            <v>0162, Мат, для соскоков, спортивный, для приземления, 2000х1000 мм, толщина 400 мм, чехол, тент, пвх</v>
          </cell>
          <cell r="G520" t="str">
            <v>Маты для соскоков из тента, Маты для соскоков, Маты спортивные</v>
          </cell>
          <cell r="H520" t="str">
            <v>шт</v>
          </cell>
          <cell r="I520">
            <v>17466</v>
          </cell>
        </row>
        <row r="521">
          <cell r="C521" t="str">
            <v>ZSO-004346</v>
          </cell>
          <cell r="E521" t="str">
            <v>Мат для соскоков 2000х1000х500 тент (ппу)</v>
          </cell>
          <cell r="F521" t="str">
            <v>3469, Мат, для соскоков, 2000х1000х500, винилискожа, ппу</v>
          </cell>
          <cell r="G521" t="str">
            <v>Маты для соскоков из тента, Маты для соскоков, Маты спортивные</v>
          </cell>
          <cell r="H521" t="str">
            <v>шт</v>
          </cell>
          <cell r="I521">
            <v>18957</v>
          </cell>
        </row>
        <row r="522">
          <cell r="C522" t="str">
            <v>ZSO-004230</v>
          </cell>
          <cell r="E522" t="str">
            <v>Мат для соскоков 2000х1400х400 тент (ппу)</v>
          </cell>
          <cell r="G522" t="str">
            <v>Маты для соскоков из тента, Маты для соскоков, Маты спортивные</v>
          </cell>
          <cell r="H522" t="str">
            <v>шт</v>
          </cell>
          <cell r="I522">
            <v>22072</v>
          </cell>
        </row>
        <row r="523">
          <cell r="C523" t="str">
            <v>ZSO-004245</v>
          </cell>
          <cell r="E523" t="str">
            <v>Мат для соскоков 2000х1500х400 тент (ппу)</v>
          </cell>
          <cell r="G523" t="str">
            <v>Маты для соскоков из тента, Маты для соскоков, Маты спортивные</v>
          </cell>
          <cell r="H523" t="str">
            <v>шт</v>
          </cell>
          <cell r="I523">
            <v>22873</v>
          </cell>
        </row>
        <row r="524">
          <cell r="C524" t="str">
            <v>ZSO-004246</v>
          </cell>
          <cell r="E524" t="str">
            <v>Мат для соскоков 2000х1500х500 тент (ппу)</v>
          </cell>
          <cell r="G524" t="str">
            <v>Маты для соскоков из тента, Маты для соскоков, Маты спортивные</v>
          </cell>
          <cell r="H524" t="str">
            <v>шт</v>
          </cell>
          <cell r="I524">
            <v>27270</v>
          </cell>
        </row>
        <row r="525">
          <cell r="C525" t="str">
            <v>ZSO-000157</v>
          </cell>
          <cell r="E525" t="str">
            <v>Мат для соскоков 2000х2000х200 тент (ппу)</v>
          </cell>
          <cell r="F525" t="str">
            <v>0157, Мат, для соскоков, спортивный, для приземления, 2000х2000 мм, толщина 200 мм, чехол, тент, пвх</v>
          </cell>
          <cell r="G525" t="str">
            <v>Маты для соскоков из тента, Маты для соскоков, Маты спортивные</v>
          </cell>
          <cell r="H525" t="str">
            <v>шт</v>
          </cell>
          <cell r="I525">
            <v>18352</v>
          </cell>
        </row>
        <row r="526">
          <cell r="C526" t="str">
            <v>ZSO-001402</v>
          </cell>
          <cell r="E526" t="str">
            <v>Мат для соскоков 2000х2000х200 тент-антислип (ппу)</v>
          </cell>
          <cell r="F526" t="str">
            <v>0157, Мат, для соскоков, спортивный, для приземления, 2000х2000 мм, толщина 200 мм, чехол, тент, пвх</v>
          </cell>
          <cell r="G526" t="str">
            <v>Маты для соскоков из тента, Маты для соскоков, Маты спортивные</v>
          </cell>
          <cell r="H526" t="str">
            <v>шт</v>
          </cell>
          <cell r="I526">
            <v>20016</v>
          </cell>
        </row>
        <row r="527">
          <cell r="C527" t="str">
            <v>ZSO-000160</v>
          </cell>
          <cell r="E527" t="str">
            <v>Мат для соскоков 2000х2000х300 тент (ппу)</v>
          </cell>
          <cell r="F527" t="str">
            <v>0160, Мат, для соскоков, спортивный, для приземления, 2000х2000 мм, толщина 300 мм, чехол, тент, пвх</v>
          </cell>
          <cell r="G527" t="str">
            <v>Маты для соскоков из тента, Маты для соскоков, Маты спортивные</v>
          </cell>
          <cell r="H527" t="str">
            <v>шт</v>
          </cell>
          <cell r="I527">
            <v>24448</v>
          </cell>
        </row>
        <row r="528">
          <cell r="C528" t="str">
            <v>ZSO-001405</v>
          </cell>
          <cell r="E528" t="str">
            <v>Мат для соскоков 2000х2000х300 тент-антислип (ппу)</v>
          </cell>
          <cell r="F528" t="str">
            <v>0160, Мат, для соскоков, спортивный, для приземления, 2000х2000 мм, толщина 300 мм, чехол, тент, пвх</v>
          </cell>
          <cell r="G528" t="str">
            <v>Маты для соскоков из тента, Маты для соскоков, Маты спортивные</v>
          </cell>
          <cell r="H528" t="str">
            <v>шт</v>
          </cell>
          <cell r="I528">
            <v>26122</v>
          </cell>
        </row>
        <row r="529">
          <cell r="C529" t="str">
            <v>ZSO-000163</v>
          </cell>
          <cell r="E529" t="str">
            <v>Мат для соскоков 2000х2000х400 тент (ппу)</v>
          </cell>
          <cell r="F529" t="str">
            <v>0163, Мат, для соскоков, спортивный, для приземления, 2000х2000 мм, толщина 400 мм, чехол, тент, пвх</v>
          </cell>
          <cell r="G529" t="str">
            <v>Маты для соскоков из тента, Маты для соскоков, Маты спортивные</v>
          </cell>
          <cell r="H529" t="str">
            <v>шт</v>
          </cell>
          <cell r="I529">
            <v>30340</v>
          </cell>
        </row>
        <row r="530">
          <cell r="C530" t="str">
            <v>ZSO-001408</v>
          </cell>
          <cell r="E530" t="str">
            <v>Мат для соскоков 2000х2000х400 тент-антислип (ппу)</v>
          </cell>
          <cell r="F530" t="str">
            <v>0163, Мат, для соскоков, спортивный, для приземления, 2000х2000 мм, толщина 400 мм, чехол, тент, пвх</v>
          </cell>
          <cell r="G530" t="str">
            <v>Маты для соскоков из тента, Маты для соскоков, Маты спортивные</v>
          </cell>
          <cell r="H530" t="str">
            <v>шт</v>
          </cell>
          <cell r="I530">
            <v>32004</v>
          </cell>
        </row>
        <row r="531">
          <cell r="C531" t="str">
            <v>ZSO-004248</v>
          </cell>
          <cell r="E531" t="str">
            <v>Мат для соскоков 2000х2000х500 тент (ппу)</v>
          </cell>
          <cell r="G531" t="str">
            <v>Маты для соскоков из тента, Маты для соскоков, Маты спортивные</v>
          </cell>
          <cell r="H531" t="str">
            <v>шт</v>
          </cell>
          <cell r="I531">
            <v>36161</v>
          </cell>
        </row>
        <row r="532">
          <cell r="C532" t="str">
            <v>ZSO-004171</v>
          </cell>
          <cell r="E532" t="str">
            <v>Мат для соскоков 2000х2000х500 тент (ппу25)</v>
          </cell>
          <cell r="G532" t="str">
            <v>Маты для соскоков из тента, Маты для соскоков, Маты спортивные</v>
          </cell>
          <cell r="H532" t="str">
            <v>шт</v>
          </cell>
          <cell r="I532">
            <v>49974</v>
          </cell>
        </row>
        <row r="533">
          <cell r="C533" t="str">
            <v>ZSO-004131</v>
          </cell>
          <cell r="E533" t="str">
            <v>Мат для соскоков 2000х2000х500 тент Г1-антислип (ппу25)</v>
          </cell>
          <cell r="G533" t="str">
            <v>Маты для соскоков из тента, Маты для соскоков, Маты спортивные</v>
          </cell>
          <cell r="H533" t="str">
            <v>шт</v>
          </cell>
          <cell r="I533">
            <v>54717</v>
          </cell>
        </row>
        <row r="534">
          <cell r="C534" t="str">
            <v>ZSO-002137</v>
          </cell>
          <cell r="E534" t="str">
            <v>Мат для соскоков 2000х2000х500 тент-антислип (ппу)</v>
          </cell>
          <cell r="F534" t="str">
            <v>2137, Мат, для соскоков, 2000х2000х500 тент, антислип, ппу</v>
          </cell>
          <cell r="G534" t="str">
            <v>Маты для соскоков из тента, Маты для соскоков, Маты спортивные</v>
          </cell>
          <cell r="H534" t="str">
            <v>шт</v>
          </cell>
          <cell r="I534">
            <v>37825</v>
          </cell>
        </row>
        <row r="535">
          <cell r="C535" t="str">
            <v>ZSO-004130</v>
          </cell>
          <cell r="E535" t="str">
            <v>Мат для соскоков 2000х2000х500 тент-антислип (ппу25)</v>
          </cell>
          <cell r="G535" t="str">
            <v>Маты для соскоков из тента, Маты для соскоков, Маты спортивные</v>
          </cell>
          <cell r="H535" t="str">
            <v>шт</v>
          </cell>
          <cell r="I535">
            <v>51673</v>
          </cell>
        </row>
        <row r="536">
          <cell r="C536" t="str">
            <v>ZSO-004249</v>
          </cell>
          <cell r="E536" t="str">
            <v>Мат для соскоков 2100х1400х200 тент (ппу)</v>
          </cell>
          <cell r="G536" t="str">
            <v>Маты для соскоков из тента, Маты для соскоков, Маты спортивные</v>
          </cell>
          <cell r="H536" t="str">
            <v>шт</v>
          </cell>
          <cell r="I536">
            <v>13653</v>
          </cell>
        </row>
        <row r="537">
          <cell r="C537" t="str">
            <v>ZSO-004484</v>
          </cell>
          <cell r="E537" t="str">
            <v>Мат для соскоков 3000х2000х400 тент (ппу)</v>
          </cell>
          <cell r="G537" t="str">
            <v>Маты для соскоков из тента, Маты для соскоков, Маты спортивные</v>
          </cell>
          <cell r="H537" t="str">
            <v>шт</v>
          </cell>
          <cell r="I537">
            <v>44607</v>
          </cell>
        </row>
        <row r="538">
          <cell r="C538" t="str">
            <v>ZSO-004539</v>
          </cell>
          <cell r="E538" t="str">
            <v>Мат для соскоков 3000х2000х400 тент (ппу22)</v>
          </cell>
          <cell r="G538" t="str">
            <v>Маты для соскоков из тента, Маты для соскоков, Маты спортивные</v>
          </cell>
          <cell r="H538" t="str">
            <v>шт</v>
          </cell>
          <cell r="I538">
            <v>53400</v>
          </cell>
        </row>
        <row r="539">
          <cell r="C539" t="str">
            <v>ZSO-00</v>
          </cell>
          <cell r="E539" t="str">
            <v>Чехол мата для соскоков 2000х1000х500 тент</v>
          </cell>
          <cell r="G539" t="str">
            <v>Маты для соскоков из тента, Маты для соскоков, Маты спортивные</v>
          </cell>
          <cell r="H539" t="str">
            <v>шт</v>
          </cell>
          <cell r="I539">
            <v>5518</v>
          </cell>
        </row>
        <row r="540">
          <cell r="C540" t="str">
            <v>ZSO-000146</v>
          </cell>
          <cell r="E540" t="str">
            <v>Мат для соскоков 1000х1000х200 винилискожа (ппу)</v>
          </cell>
          <cell r="F540" t="str">
            <v>0146, Мат, для соскоков, спортивный, для приземления, 1000х1000 мм, толщина 200 мм, чехол, винилиско</v>
          </cell>
          <cell r="G540" t="str">
            <v>Маты для соскоков из винилискожи, Маты для соскоков, Маты спортивные</v>
          </cell>
          <cell r="H540" t="str">
            <v>шт</v>
          </cell>
          <cell r="I540">
            <v>4397</v>
          </cell>
        </row>
        <row r="541">
          <cell r="C541" t="str">
            <v>ZSO-001391</v>
          </cell>
          <cell r="E541" t="str">
            <v>Мат для соскоков 1000х1000х200 винилискожа-антислип (ппу)</v>
          </cell>
          <cell r="F541" t="str">
            <v>0146, Мат, для соскоков, спортивный, для приземления, 1000х1000 мм, толщина 200 мм, чехол, винилиско</v>
          </cell>
          <cell r="G541" t="str">
            <v>Маты для соскоков из винилискожи, Маты для соскоков, Маты спортивные</v>
          </cell>
          <cell r="H541" t="str">
            <v>шт</v>
          </cell>
          <cell r="I541">
            <v>4797</v>
          </cell>
        </row>
        <row r="542">
          <cell r="C542" t="str">
            <v>ZSO-000149</v>
          </cell>
          <cell r="E542" t="str">
            <v>Мат для соскоков 1000х1000х300 винилискожа (ппу)</v>
          </cell>
          <cell r="F542" t="str">
            <v>0149, Мат, для соскоков, спортивный, для приземления, 1000х1000 мм, толщина 300 мм, чехол, винилиско</v>
          </cell>
          <cell r="G542" t="str">
            <v>Маты для соскоков из винилискожи, Маты для соскоков, Маты спортивные</v>
          </cell>
          <cell r="H542" t="str">
            <v>шт</v>
          </cell>
          <cell r="I542">
            <v>5812</v>
          </cell>
        </row>
        <row r="543">
          <cell r="C543" t="str">
            <v>ZSO-001394</v>
          </cell>
          <cell r="E543" t="str">
            <v>Мат для соскоков 1000х1000х300 винилискожа-антислип (ппу)</v>
          </cell>
          <cell r="F543" t="str">
            <v>0149, Мат, для соскоков, спортивный, для приземления, 1000х1000 мм, толщина 300 мм, чехол, винилиско</v>
          </cell>
          <cell r="G543" t="str">
            <v>Маты для соскоков из винилискожи, Маты для соскоков, Маты спортивные</v>
          </cell>
          <cell r="H543" t="str">
            <v>шт</v>
          </cell>
          <cell r="I543">
            <v>6337</v>
          </cell>
        </row>
        <row r="544">
          <cell r="C544" t="str">
            <v>ZSO-000152</v>
          </cell>
          <cell r="E544" t="str">
            <v>Мат для соскоков 1000х1000х400 винилискожа (ппу)</v>
          </cell>
          <cell r="F544" t="str">
            <v>0152, Мат, для соскоков, спортивный, для приземления, 1000х1000 мм, толщина 400 мм, чехол, винилиско</v>
          </cell>
          <cell r="G544" t="str">
            <v>Маты для соскоков из винилискожи, Маты для соскоков, Маты спортивные</v>
          </cell>
          <cell r="H544" t="str">
            <v>шт</v>
          </cell>
          <cell r="I544">
            <v>7334</v>
          </cell>
        </row>
        <row r="545">
          <cell r="C545" t="str">
            <v>ZSO-001397</v>
          </cell>
          <cell r="E545" t="str">
            <v>Мат для соскоков 1000х1000х400 винилискожа-антислип (ппу)</v>
          </cell>
          <cell r="F545" t="str">
            <v>0152, Мат, для соскоков, спортивный, для приземления, 1000х1000 мм, толщина 400 мм, чехол, винилиско</v>
          </cell>
          <cell r="G545" t="str">
            <v>Маты для соскоков из винилискожи, Маты для соскоков, Маты спортивные</v>
          </cell>
          <cell r="H545" t="str">
            <v>шт</v>
          </cell>
          <cell r="I545">
            <v>7859</v>
          </cell>
        </row>
        <row r="546">
          <cell r="C546" t="str">
            <v>ZSO-000147</v>
          </cell>
          <cell r="E546" t="str">
            <v>Мат для соскоков 2000х1000х200 винилискожа (ппу)</v>
          </cell>
          <cell r="F546" t="str">
            <v>0147, Мат, для соскоков, спортивный, для приземления, 2000х1000 мм, толщина 200 мм, чехол, винилиско</v>
          </cell>
          <cell r="G546" t="str">
            <v>Маты для соскоков из винилискожи, Маты для соскоков, Маты спортивные</v>
          </cell>
          <cell r="H546" t="str">
            <v>шт</v>
          </cell>
          <cell r="I546">
            <v>8250</v>
          </cell>
        </row>
        <row r="547">
          <cell r="C547" t="str">
            <v>ZSO-004243</v>
          </cell>
          <cell r="E547" t="str">
            <v>Мат для соскоков 2000х1000х200 винилискожа 3 сложения (ппу)</v>
          </cell>
          <cell r="G547" t="str">
            <v>Маты для соскоков из винилискожи, Маты для соскоков, Маты спортивные</v>
          </cell>
          <cell r="H547" t="str">
            <v>шт</v>
          </cell>
          <cell r="I547">
            <v>11312</v>
          </cell>
        </row>
        <row r="548">
          <cell r="C548" t="str">
            <v>ZSO-001392</v>
          </cell>
          <cell r="E548" t="str">
            <v>Мат для соскоков 2000х1000х200 винилискожа-антислип (ппу)</v>
          </cell>
          <cell r="F548" t="str">
            <v>0147, Мат, для соскоков, спортивный, для приземления, 2000х1000 мм, толщина 200 мм, чехол, винилиско</v>
          </cell>
          <cell r="G548" t="str">
            <v>Маты для соскоков из винилискожи, Маты для соскоков, Маты спортивные</v>
          </cell>
          <cell r="H548" t="str">
            <v>шт</v>
          </cell>
          <cell r="I548">
            <v>9265</v>
          </cell>
        </row>
        <row r="549">
          <cell r="C549" t="str">
            <v>ZSO-000150</v>
          </cell>
          <cell r="E549" t="str">
            <v>Мат для соскоков 2000х1000х300 винилискожа (ппу)</v>
          </cell>
          <cell r="F549" t="str">
            <v>0150, Мат, для соскоков, спортивный, для приземления, 2000х1000 мм, толщина 300 мм, чехол, винилиско</v>
          </cell>
          <cell r="G549" t="str">
            <v>Маты для соскоков из винилискожи, Маты для соскоков, Маты спортивные</v>
          </cell>
          <cell r="H549" t="str">
            <v>шт</v>
          </cell>
          <cell r="I549">
            <v>11481</v>
          </cell>
        </row>
        <row r="550">
          <cell r="C550" t="str">
            <v>ZSO-001395</v>
          </cell>
          <cell r="E550" t="str">
            <v>Мат для соскоков 2000х1000х300 винилискожа-антислип (ппу)</v>
          </cell>
          <cell r="F550" t="str">
            <v>0150, Мат, для соскоков, спортивный, для приземления, 2000х1000 мм, толщина 300 мм, чехол, винилиско</v>
          </cell>
          <cell r="G550" t="str">
            <v>Маты для соскоков из винилискожи, Маты для соскоков, Маты спортивные</v>
          </cell>
          <cell r="H550" t="str">
            <v>шт</v>
          </cell>
          <cell r="I550">
            <v>12513</v>
          </cell>
        </row>
        <row r="551">
          <cell r="C551" t="str">
            <v>ZSO-000153</v>
          </cell>
          <cell r="E551" t="str">
            <v>Мат для соскоков 2000х1000х400 винилискожа (ппу)</v>
          </cell>
          <cell r="F551" t="str">
            <v>0153, Мат, для соскоков, спортивный, для приземления, 2000х1000 мм, толщина 400 мм, чехол, винилиско</v>
          </cell>
          <cell r="G551" t="str">
            <v>Маты для соскоков из винилискожи, Маты для соскоков, Маты спортивные</v>
          </cell>
          <cell r="H551" t="str">
            <v>шт</v>
          </cell>
          <cell r="I551">
            <v>14427</v>
          </cell>
        </row>
        <row r="552">
          <cell r="C552" t="str">
            <v>ZSO-001398</v>
          </cell>
          <cell r="E552" t="str">
            <v>Мат для соскоков 2000х1000х400 винилискожа-антислип (ппу)</v>
          </cell>
          <cell r="F552" t="str">
            <v>0153, Мат, для соскоков, спортивный, для приземления, 2000х1000 мм, толщина 400 мм, чехол, винилиско</v>
          </cell>
          <cell r="G552" t="str">
            <v>Маты для соскоков из винилискожи, Маты для соскоков, Маты спортивные</v>
          </cell>
          <cell r="H552" t="str">
            <v>шт</v>
          </cell>
          <cell r="I552">
            <v>15459</v>
          </cell>
        </row>
        <row r="553">
          <cell r="C553" t="str">
            <v>ZSO-003469</v>
          </cell>
          <cell r="E553" t="str">
            <v>Мат для соскоков 2000х1000х500 винилискожа (ппу)</v>
          </cell>
          <cell r="F553" t="str">
            <v>3469, Мат, для соскоков, 2000х1000х500, винилискожа, ппу</v>
          </cell>
          <cell r="G553" t="str">
            <v>Маты для соскоков из винилискожи, Маты для соскоков, Маты спортивные</v>
          </cell>
          <cell r="H553" t="str">
            <v>шт</v>
          </cell>
          <cell r="I553">
            <v>17862</v>
          </cell>
        </row>
        <row r="554">
          <cell r="C554" t="str">
            <v>ZSO-000148</v>
          </cell>
          <cell r="E554" t="str">
            <v>Мат для соскоков 2000х2000х200 винилискожа (ппу)</v>
          </cell>
          <cell r="F554" t="str">
            <v>0148, Мат, для соскоков, спортивный, для приземления, 2000х2000 мм, толщина 200 мм, чехол, винилиско</v>
          </cell>
          <cell r="G554" t="str">
            <v>Маты для соскоков из винилискожи, Маты для соскоков, Маты спортивные</v>
          </cell>
          <cell r="H554" t="str">
            <v>шт</v>
          </cell>
          <cell r="I554">
            <v>17222</v>
          </cell>
        </row>
        <row r="555">
          <cell r="C555" t="str">
            <v>ZSO-004247</v>
          </cell>
          <cell r="E555" t="str">
            <v>Мат для соскоков 2000х2000х200 винилискожа 2 сложения (ппу)</v>
          </cell>
          <cell r="G555" t="str">
            <v>Маты для соскоков из винилискожи, Маты для соскоков, Маты спортивные</v>
          </cell>
          <cell r="H555" t="str">
            <v>шт</v>
          </cell>
          <cell r="I555">
            <v>21689</v>
          </cell>
        </row>
        <row r="556">
          <cell r="C556" t="str">
            <v>ZSO-001393</v>
          </cell>
          <cell r="E556" t="str">
            <v>Мат для соскоков 2000х2000х200 винилискожа-антислип (ппу)</v>
          </cell>
          <cell r="F556" t="str">
            <v>0148, Мат, для соскоков, спортивный, для приземления, 2000х2000 мм, толщина 200 мм, чехол, винилиско</v>
          </cell>
          <cell r="G556" t="str">
            <v>Маты для соскоков из винилискожи, Маты для соскоков, Маты спортивные</v>
          </cell>
          <cell r="H556" t="str">
            <v>шт</v>
          </cell>
          <cell r="I556">
            <v>19251</v>
          </cell>
        </row>
        <row r="557">
          <cell r="C557" t="str">
            <v>ZSO-000151</v>
          </cell>
          <cell r="E557" t="str">
            <v>Мат для соскоков 2000х2000х300 винилискожа (ппу)</v>
          </cell>
          <cell r="F557" t="str">
            <v>0151, Мат, для соскоков, спортивный, для приземления, 2000х2000 мм, толщина 300 мм, чехол, винилиско</v>
          </cell>
          <cell r="G557" t="str">
            <v>Маты для соскоков из винилискожи, Маты для соскоков, Маты спортивные</v>
          </cell>
          <cell r="H557" t="str">
            <v>шт</v>
          </cell>
          <cell r="I557">
            <v>23247</v>
          </cell>
        </row>
        <row r="558">
          <cell r="C558" t="str">
            <v>ZSO-001396</v>
          </cell>
          <cell r="E558" t="str">
            <v>Мат для соскоков 2000х2000х300 винилискожа-антислип (ппу)</v>
          </cell>
          <cell r="F558" t="str">
            <v>0151, Мат, для соскоков, спортивный, для приземления, 2000х2000 мм, толщина 300 мм, чехол, винилиско</v>
          </cell>
          <cell r="G558" t="str">
            <v>Маты для соскоков из винилискожи, Маты для соскоков, Маты спортивные</v>
          </cell>
          <cell r="H558" t="str">
            <v>шт</v>
          </cell>
          <cell r="I558">
            <v>25383</v>
          </cell>
        </row>
        <row r="559">
          <cell r="C559" t="str">
            <v>ZSO-000154</v>
          </cell>
          <cell r="E559" t="str">
            <v>Мат для соскоков 2000х2000х400 винилискожа (ппу)</v>
          </cell>
          <cell r="F559" t="str">
            <v>0154, Мат, для соскоков, спортивный, для приземления, 2000х2000 мм, толщина 400 мм, чехол, винилиско</v>
          </cell>
          <cell r="G559" t="str">
            <v>Маты для соскоков из винилискожи, Маты для соскоков, Маты спортивные</v>
          </cell>
          <cell r="H559" t="str">
            <v>шт</v>
          </cell>
          <cell r="I559">
            <v>29050</v>
          </cell>
        </row>
        <row r="560">
          <cell r="C560" t="str">
            <v>ZSO-001399</v>
          </cell>
          <cell r="E560" t="str">
            <v>Мат для соскоков 2000х2000х400 винилискожа-антислип (ппу)</v>
          </cell>
          <cell r="F560" t="str">
            <v>0154, Мат, для соскоков, спортивный, для приземления, 2000х2000 мм, толщина 400 мм, чехол, винилиско</v>
          </cell>
          <cell r="G560" t="str">
            <v>Маты для соскоков из винилискожи, Маты для соскоков, Маты спортивные</v>
          </cell>
          <cell r="H560" t="str">
            <v>шт</v>
          </cell>
          <cell r="I560">
            <v>31301</v>
          </cell>
        </row>
        <row r="561">
          <cell r="C561" t="str">
            <v>ZSO-002698</v>
          </cell>
          <cell r="E561" t="str">
            <v>Мат для соскоков 2000х2000х500 винилискожа (ппу)</v>
          </cell>
          <cell r="F561" t="str">
            <v>2698, Мат, для соскоков, 2000х2000х500, винилискожа, ппу</v>
          </cell>
          <cell r="G561" t="str">
            <v>Маты для соскоков из винилискожи, Маты для соскоков, Маты спортивные</v>
          </cell>
          <cell r="H561" t="str">
            <v>шт</v>
          </cell>
          <cell r="I561">
            <v>35013</v>
          </cell>
        </row>
        <row r="562">
          <cell r="C562" t="str">
            <v>ZSO-00</v>
          </cell>
          <cell r="E562" t="str">
            <v>Мат для соскоков 3000х2320х200 винилискожа (ппу)</v>
          </cell>
          <cell r="G562" t="str">
            <v>Маты для соскоков из винилискожи, Маты для соскоков, Маты спортивные</v>
          </cell>
          <cell r="H562" t="str">
            <v>шт</v>
          </cell>
          <cell r="I562">
            <v>31044</v>
          </cell>
        </row>
        <row r="563">
          <cell r="C563" t="str">
            <v>ZSO-00</v>
          </cell>
          <cell r="E563" t="str">
            <v xml:space="preserve">Чехол мата для соскоков 2000х2000х400 винилискожа </v>
          </cell>
          <cell r="G563" t="str">
            <v>Маты для соскоков из винилискожи, Маты для соскоков, Маты спортивные</v>
          </cell>
          <cell r="H563" t="str">
            <v>шт</v>
          </cell>
          <cell r="I563">
            <v>7476</v>
          </cell>
        </row>
        <row r="564">
          <cell r="C564" t="str">
            <v>ZSO-004202</v>
          </cell>
          <cell r="E564" t="str">
            <v>Мат для соскоков 1500х1500х400 оксфорд (ппу)</v>
          </cell>
          <cell r="G564" t="str">
            <v>Маты для соскоков из оксфорда, Маты для соскоков, Маты спортивные</v>
          </cell>
          <cell r="H564" t="str">
            <v>шт</v>
          </cell>
          <cell r="I564">
            <v>16011</v>
          </cell>
        </row>
        <row r="565">
          <cell r="C565" t="str">
            <v>ZSO-003909</v>
          </cell>
          <cell r="E565" t="str">
            <v>Мат гимнастический 2000х1000х100 винилискожа (ПВВ 100)</v>
          </cell>
          <cell r="G565" t="str">
            <v>Маты жесткие из винилискожи, Маты жесткие ПВВ, Маты спортивные</v>
          </cell>
          <cell r="H565" t="str">
            <v>шт</v>
          </cell>
          <cell r="I565">
            <v>8250</v>
          </cell>
        </row>
        <row r="566">
          <cell r="C566" t="str">
            <v>ZSO-003907</v>
          </cell>
          <cell r="E566" t="str">
            <v>Мат гимнастический 2000х1000х100 винилискожа (ПВВ 80)</v>
          </cell>
          <cell r="G566" t="str">
            <v>Маты жесткие из винилискожи, Маты жесткие ПВВ, Маты спортивные</v>
          </cell>
          <cell r="H566" t="str">
            <v>шт</v>
          </cell>
          <cell r="I566">
            <v>7120</v>
          </cell>
        </row>
        <row r="567">
          <cell r="C567" t="str">
            <v>ZSO-003921</v>
          </cell>
          <cell r="E567" t="str">
            <v>Мат гимнастический 2000х1000х100 винилискожа+антислип (ПВВ 100)</v>
          </cell>
          <cell r="G567" t="str">
            <v>Маты жесткие из винилискожи, Маты жесткие ПВВ, Маты спортивные</v>
          </cell>
          <cell r="H567" t="str">
            <v>шт</v>
          </cell>
          <cell r="I567">
            <v>9452</v>
          </cell>
        </row>
        <row r="568">
          <cell r="C568" t="str">
            <v>ZSO-003919</v>
          </cell>
          <cell r="E568" t="str">
            <v>Мат гимнастический 2000х1000х100 винилискожа+антислип (ПВВ 80)</v>
          </cell>
          <cell r="G568" t="str">
            <v>Маты жесткие из винилискожи, Маты жесткие ПВВ, Маты спортивные</v>
          </cell>
          <cell r="H568" t="str">
            <v>шт</v>
          </cell>
          <cell r="I568">
            <v>8322</v>
          </cell>
        </row>
        <row r="569">
          <cell r="C569" t="str">
            <v>ZSO-00</v>
          </cell>
          <cell r="E569" t="str">
            <v>Мат гимнастический 2000х1000х40 винилискожа (НПЭ)</v>
          </cell>
          <cell r="F569" t="str">
            <v>, Мат, гимнастический, спортивный, 2000х1000 мм, толщина 50 мм, чехол, тент, пвх, наполнитель, п</v>
          </cell>
          <cell r="G569" t="str">
            <v>Маты жесткие из винилискожи, Маты жесткие ПВВ, Маты спортивные</v>
          </cell>
          <cell r="H569" t="str">
            <v>шт</v>
          </cell>
          <cell r="I569">
            <v>2990</v>
          </cell>
        </row>
        <row r="570">
          <cell r="C570" t="str">
            <v>ZSO-003910</v>
          </cell>
          <cell r="E570" t="str">
            <v>Мат гимнастический 2000х1000х50 винилискожа (ПВВ 100)</v>
          </cell>
          <cell r="G570" t="str">
            <v>Маты жесткие из винилискожи, Маты жесткие ПВВ, Маты спортивные</v>
          </cell>
          <cell r="H570" t="str">
            <v>шт</v>
          </cell>
          <cell r="I570">
            <v>5287</v>
          </cell>
        </row>
        <row r="571">
          <cell r="C571" t="str">
            <v>ZSO-003908</v>
          </cell>
          <cell r="E571" t="str">
            <v>Мат гимнастический 2000х1000х50 винилискожа (ПВВ 80)</v>
          </cell>
          <cell r="G571" t="str">
            <v>Маты жесткие из винилискожи, Маты жесткие ПВВ, Маты спортивные</v>
          </cell>
          <cell r="H571" t="str">
            <v>шт</v>
          </cell>
          <cell r="I571">
            <v>4726</v>
          </cell>
        </row>
        <row r="572">
          <cell r="C572" t="str">
            <v>ZSO-004217</v>
          </cell>
          <cell r="E572" t="str">
            <v>Мат гимнастический 2000х1000х50 винилискожа (ПВВ)</v>
          </cell>
          <cell r="G572" t="str">
            <v>Маты жесткие из винилискожи, Маты жесткие ПВВ, Маты спортивные</v>
          </cell>
          <cell r="H572" t="str">
            <v>шт</v>
          </cell>
          <cell r="I572">
            <v>5287</v>
          </cell>
        </row>
        <row r="573">
          <cell r="C573" t="str">
            <v>ZSO-003922</v>
          </cell>
          <cell r="E573" t="str">
            <v>Мат гимнастический 2000х1000х50 винилискожа+антислип (ПВВ 100)</v>
          </cell>
          <cell r="G573" t="str">
            <v>Маты жесткие из винилискожи, Маты жесткие ПВВ, Маты спортивные</v>
          </cell>
          <cell r="H573" t="str">
            <v>шт</v>
          </cell>
          <cell r="I573">
            <v>6488</v>
          </cell>
        </row>
        <row r="574">
          <cell r="C574" t="str">
            <v>ZSO-003920</v>
          </cell>
          <cell r="E574" t="str">
            <v>Мат гимнастический 2000х1000х50 винилискожа+антислип (ПВВ 80)</v>
          </cell>
          <cell r="G574" t="str">
            <v>Маты жесткие из винилискожи, Маты жесткие ПВВ, Маты спортивные</v>
          </cell>
          <cell r="H574" t="str">
            <v>шт</v>
          </cell>
          <cell r="I574">
            <v>5919</v>
          </cell>
        </row>
        <row r="575">
          <cell r="C575" t="str">
            <v>ZSO-00</v>
          </cell>
          <cell r="E575" t="str">
            <v>Мат гимнастический 2000х1000х80 винилискожа (НПЭ)</v>
          </cell>
          <cell r="G575" t="str">
            <v>Маты жесткие из винилискожи, Маты жесткие ПВВ, Маты спортивные</v>
          </cell>
          <cell r="H575" t="str">
            <v>шт</v>
          </cell>
          <cell r="I575">
            <v>4237</v>
          </cell>
        </row>
        <row r="576">
          <cell r="C576" t="str">
            <v>ZSO-004211</v>
          </cell>
          <cell r="E576" t="str">
            <v>Мат гимнастический 2000х1000х100 тент (НПЭ)</v>
          </cell>
          <cell r="G576" t="str">
            <v>Маты жесткие из тента, Маты жесткие ПВВ, Маты спортивные</v>
          </cell>
          <cell r="H576" t="str">
            <v>шт</v>
          </cell>
          <cell r="I576">
            <v>4824</v>
          </cell>
        </row>
        <row r="577">
          <cell r="C577" t="str">
            <v>ZSO-003913</v>
          </cell>
          <cell r="E577" t="str">
            <v>Мат гимнастический 2000х1000х100 тент (ПВВ 100)</v>
          </cell>
          <cell r="G577" t="str">
            <v>Маты жесткие из тента, Маты жесткие ПВВ, Маты спортивные</v>
          </cell>
          <cell r="H577" t="str">
            <v>шт</v>
          </cell>
          <cell r="I577">
            <v>8775</v>
          </cell>
        </row>
        <row r="578">
          <cell r="C578" t="str">
            <v>ZSO-003911</v>
          </cell>
          <cell r="E578" t="str">
            <v>Мат гимнастический 2000х1000х100 тент (ПВВ 80)</v>
          </cell>
          <cell r="G578" t="str">
            <v>Маты жесткие из тента, Маты жесткие ПВВ, Маты спортивные</v>
          </cell>
          <cell r="H578" t="str">
            <v>шт</v>
          </cell>
          <cell r="I578">
            <v>7645</v>
          </cell>
        </row>
        <row r="579">
          <cell r="C579" t="str">
            <v>ZSO-004212</v>
          </cell>
          <cell r="E579" t="str">
            <v>Мат гимнастический 2000х1000х100 тент (ПВВ)</v>
          </cell>
          <cell r="G579" t="str">
            <v>Маты жесткие из тента, Маты жесткие ПВВ, Маты спортивные</v>
          </cell>
          <cell r="H579" t="str">
            <v>шт</v>
          </cell>
          <cell r="I579">
            <v>7645</v>
          </cell>
        </row>
        <row r="580">
          <cell r="C580" t="str">
            <v>ZSO-003925</v>
          </cell>
          <cell r="E580" t="str">
            <v>Мат гимнастический 2000х1000х100 тент+антислип (ПВВ 100)</v>
          </cell>
          <cell r="G580" t="str">
            <v>Маты жесткие из тента, Маты жесткие ПВВ, Маты спортивные</v>
          </cell>
          <cell r="H580" t="str">
            <v>шт</v>
          </cell>
          <cell r="I580">
            <v>9817</v>
          </cell>
        </row>
        <row r="581">
          <cell r="C581" t="str">
            <v>ZSO-003923</v>
          </cell>
          <cell r="E581" t="str">
            <v>Мат гимнастический 2000х1000х100 тент+антислип (ПВВ 80)</v>
          </cell>
          <cell r="G581" t="str">
            <v>Маты жесткие из тента, Маты жесткие ПВВ, Маты спортивные</v>
          </cell>
          <cell r="H581" t="str">
            <v>шт</v>
          </cell>
          <cell r="I581">
            <v>8686</v>
          </cell>
        </row>
        <row r="582">
          <cell r="C582" t="str">
            <v>ZSO-00</v>
          </cell>
          <cell r="E582" t="str">
            <v>Мат гимнастический 2000х1000х50 тент (НПЭ)</v>
          </cell>
          <cell r="F582" t="str">
            <v>0113, Мат, гимнастический, спортивный, 2000х1000 мм, толщина 50 мм, чехол, тент, пвх, наполнитель, п</v>
          </cell>
          <cell r="G582" t="str">
            <v>Маты жесткие из тента, Маты жесткие ПВВ, Маты спортивные</v>
          </cell>
          <cell r="H582" t="str">
            <v>шт</v>
          </cell>
          <cell r="I582">
            <v>3712</v>
          </cell>
        </row>
        <row r="583">
          <cell r="C583" t="str">
            <v>ZSO-003914</v>
          </cell>
          <cell r="E583" t="str">
            <v>Мат гимнастический 2000х1000х50 тент (ПВВ 100)</v>
          </cell>
          <cell r="G583" t="str">
            <v>Маты жесткие из тента, Маты жесткие ПВВ, Маты спортивные</v>
          </cell>
          <cell r="H583" t="str">
            <v>шт</v>
          </cell>
          <cell r="I583">
            <v>5794</v>
          </cell>
        </row>
        <row r="584">
          <cell r="C584" t="str">
            <v>ZSO-003912</v>
          </cell>
          <cell r="E584" t="str">
            <v>Мат гимнастический 2000х1000х50 тент (ПВВ 80)</v>
          </cell>
          <cell r="G584" t="str">
            <v>Маты жесткие из тента, Маты жесткие ПВВ, Маты спортивные</v>
          </cell>
          <cell r="H584" t="str">
            <v>шт</v>
          </cell>
          <cell r="I584">
            <v>5233</v>
          </cell>
        </row>
        <row r="585">
          <cell r="C585" t="str">
            <v>ZSO-004218</v>
          </cell>
          <cell r="E585" t="str">
            <v>Мат гимнастический 2000х1000х50 тент (ПВВ)</v>
          </cell>
          <cell r="G585" t="str">
            <v>Маты жесткие из тента, Маты жесткие ПВВ, Маты спортивные</v>
          </cell>
          <cell r="H585" t="str">
            <v>шт</v>
          </cell>
          <cell r="I585">
            <v>5794</v>
          </cell>
        </row>
        <row r="586">
          <cell r="C586" t="str">
            <v>ZSO-00</v>
          </cell>
          <cell r="E586" t="str">
            <v>Мат гимнастический 2000х1000х50 тент Г1 (ПВВ 80)</v>
          </cell>
          <cell r="G586" t="str">
            <v>Маты жесткие из тента, Маты жесткие ПВВ, Маты спортивные</v>
          </cell>
          <cell r="H586" t="str">
            <v>шт</v>
          </cell>
          <cell r="I586">
            <v>7031</v>
          </cell>
        </row>
        <row r="587">
          <cell r="C587" t="str">
            <v>ZSO-003926</v>
          </cell>
          <cell r="E587" t="str">
            <v>Мат гимнастический 2000х1000х50 тент+антислип (ПВВ 100)</v>
          </cell>
          <cell r="G587" t="str">
            <v>Маты жесткие из тента, Маты жесткие ПВВ, Маты спортивные</v>
          </cell>
          <cell r="H587" t="str">
            <v>шт</v>
          </cell>
          <cell r="I587">
            <v>6835</v>
          </cell>
        </row>
        <row r="588">
          <cell r="C588" t="str">
            <v>ZSO-003924</v>
          </cell>
          <cell r="E588" t="str">
            <v>Мат гимнастический 2000х1000х50 тент+антислип (ПВВ 80)</v>
          </cell>
          <cell r="G588" t="str">
            <v>Маты жесткие из тента, Маты жесткие ПВВ, Маты спортивные</v>
          </cell>
          <cell r="H588" t="str">
            <v>шт</v>
          </cell>
          <cell r="I588">
            <v>6275</v>
          </cell>
        </row>
        <row r="589">
          <cell r="C589" t="str">
            <v>ZSO-003917</v>
          </cell>
          <cell r="E589" t="str">
            <v>Мат гимнастический 2000х1000х100 оксфорд (ПВВ 100)</v>
          </cell>
          <cell r="G589" t="str">
            <v>Маты жесткие из оксфорда, Маты жесткие ПВВ, Маты спортивные</v>
          </cell>
          <cell r="H589" t="str">
            <v>шт</v>
          </cell>
          <cell r="I589">
            <v>8028</v>
          </cell>
        </row>
        <row r="590">
          <cell r="C590" t="str">
            <v>ZSO-003915</v>
          </cell>
          <cell r="E590" t="str">
            <v>Мат гимнастический 2000х1000х100 оксфорд (ПВВ 80)</v>
          </cell>
          <cell r="G590" t="str">
            <v>Маты жесткие из оксфорда, Маты жесткие ПВВ, Маты спортивные</v>
          </cell>
          <cell r="H590" t="str">
            <v>шт</v>
          </cell>
          <cell r="I590">
            <v>6906</v>
          </cell>
        </row>
        <row r="591">
          <cell r="C591" t="str">
            <v>ZSO-003929</v>
          </cell>
          <cell r="E591" t="str">
            <v>Мат гимнастический 2000х1000х100 оксфорд+антислип (ПВВ 100)</v>
          </cell>
          <cell r="G591" t="str">
            <v>Маты жесткие из оксфорда, Маты жесткие ПВВ, Маты спортивные</v>
          </cell>
          <cell r="H591" t="str">
            <v>шт</v>
          </cell>
          <cell r="I591">
            <v>9345</v>
          </cell>
        </row>
        <row r="592">
          <cell r="C592" t="str">
            <v>ZSO-003927</v>
          </cell>
          <cell r="E592" t="str">
            <v>Мат гимнастический 2000х1000х100 оксфорд+антислип (ПВВ 80)</v>
          </cell>
          <cell r="G592" t="str">
            <v>Маты жесткие из оксфорда, Маты жесткие ПВВ, Маты спортивные</v>
          </cell>
          <cell r="H592" t="str">
            <v>шт</v>
          </cell>
          <cell r="I592">
            <v>8215</v>
          </cell>
        </row>
        <row r="593">
          <cell r="C593" t="str">
            <v>ZSO-003918</v>
          </cell>
          <cell r="E593" t="str">
            <v>Мат гимнастический 2000х1000х50 оксфорд (ПВВ 100)</v>
          </cell>
          <cell r="G593" t="str">
            <v>Маты жесткие из оксфорда, Маты жесткие ПВВ, Маты спортивные</v>
          </cell>
          <cell r="H593" t="str">
            <v>шт</v>
          </cell>
          <cell r="I593">
            <v>5091</v>
          </cell>
        </row>
        <row r="594">
          <cell r="C594" t="str">
            <v>ZSO-003916</v>
          </cell>
          <cell r="E594" t="str">
            <v>Мат гимнастический 2000х1000х50 оксфорд (ПВВ 80)</v>
          </cell>
          <cell r="G594" t="str">
            <v>Маты жесткие из оксфорда, Маты жесткие ПВВ, Маты спортивные</v>
          </cell>
          <cell r="H594" t="str">
            <v>шт</v>
          </cell>
          <cell r="I594">
            <v>4521</v>
          </cell>
        </row>
        <row r="595">
          <cell r="C595" t="str">
            <v>ZSO-003930</v>
          </cell>
          <cell r="E595" t="str">
            <v>Мат гимнастический 2000х1000х50 оксфорд+антислип (ПВВ 100)</v>
          </cell>
          <cell r="G595" t="str">
            <v>Маты жесткие из оксфорда, Маты жесткие ПВВ, Маты спортивные</v>
          </cell>
          <cell r="H595" t="str">
            <v>шт</v>
          </cell>
          <cell r="I595">
            <v>6399</v>
          </cell>
        </row>
        <row r="596">
          <cell r="C596" t="str">
            <v>ZSO-003928</v>
          </cell>
          <cell r="E596" t="str">
            <v>Мат гимнастический 2000х1000х50 оксфорд+антислип (ПВВ 80)</v>
          </cell>
          <cell r="G596" t="str">
            <v>Маты жесткие из оксфорда, Маты жесткие ПВВ, Маты спортивные</v>
          </cell>
          <cell r="H596" t="str">
            <v>шт</v>
          </cell>
          <cell r="I596">
            <v>5830</v>
          </cell>
        </row>
        <row r="597">
          <cell r="C597" t="str">
            <v>ZSO-001264</v>
          </cell>
          <cell r="E597" t="str">
            <v>Мат гимнастический 1000х1000х100 винилискожа складной в 2 сложения (ппу)</v>
          </cell>
          <cell r="F597" t="str">
            <v>1264, Мат, гимнастический, спортивный, 1000х1000 мм, толщина 100 мм, чехол, винилискожа, наполнитель</v>
          </cell>
          <cell r="G597" t="str">
            <v>Маты складные винилискожа, Маты с чехлом из винилискожи, Маты спортивные</v>
          </cell>
          <cell r="H597" t="str">
            <v>шт</v>
          </cell>
          <cell r="I597">
            <v>3373</v>
          </cell>
        </row>
        <row r="598">
          <cell r="C598" t="str">
            <v>ZSO-001336</v>
          </cell>
          <cell r="E598" t="str">
            <v>Мат гимнастический 1000х1000х100 винилискожа складной в 2 сложения (холлослеп/холлофайбер)</v>
          </cell>
          <cell r="F598" t="str">
            <v>1336, Мат, гимнастический, спортивный, 1000х1000 мм, толщина 100 мм, чехол, винилискожа, наполнитель</v>
          </cell>
          <cell r="G598" t="str">
            <v>Маты складные винилискожа, Маты с чехлом из винилискожи, Маты спортивные</v>
          </cell>
          <cell r="H598" t="str">
            <v>шт</v>
          </cell>
          <cell r="I598">
            <v>2341</v>
          </cell>
        </row>
        <row r="599">
          <cell r="C599" t="str">
            <v>ZSO-00</v>
          </cell>
          <cell r="E599" t="str">
            <v>Мат гимнастический 1000х1000х100 винилискожа складной в 3 сложения (ппу)</v>
          </cell>
          <cell r="G599" t="str">
            <v>Маты складные винилискожа, Маты с чехлом из винилискожи, Маты спортивные</v>
          </cell>
          <cell r="H599" t="str">
            <v>шт</v>
          </cell>
          <cell r="I599">
            <v>3649</v>
          </cell>
        </row>
        <row r="600">
          <cell r="C600" t="str">
            <v>ZSO-001268</v>
          </cell>
          <cell r="E600" t="str">
            <v>Мат гимнастический 1000х1000х50 винилискожа складной в 2 сложения (ппу)</v>
          </cell>
          <cell r="F600" t="str">
            <v>1268, Мат, гимнастический, спортивный, 1000х1000 мм, толщина 50 мм, чехол, винилискожа, наполнитель,</v>
          </cell>
          <cell r="G600" t="str">
            <v>Маты складные винилискожа, Маты с чехлом из винилискожи, Маты спортивные</v>
          </cell>
          <cell r="H600" t="str">
            <v>шт</v>
          </cell>
          <cell r="I600">
            <v>2278</v>
          </cell>
        </row>
        <row r="601">
          <cell r="C601" t="str">
            <v>ZSO-001340</v>
          </cell>
          <cell r="E601" t="str">
            <v>Мат гимнастический 1000х1000х50 винилискожа складной в 2 сложения (холлослеп/холлофайбер)</v>
          </cell>
          <cell r="F601" t="str">
            <v>1340, Мат, гимнастический, спортивный, 1000х1000 мм, толщина 50 мм, чехол, винилискожа, наполнитель,</v>
          </cell>
          <cell r="G601" t="str">
            <v>Маты складные винилискожа, Маты с чехлом из винилискожи, Маты спортивные</v>
          </cell>
          <cell r="H601" t="str">
            <v>шт</v>
          </cell>
          <cell r="I601">
            <v>1914</v>
          </cell>
        </row>
        <row r="602">
          <cell r="C602" t="str">
            <v>ZSO-004190</v>
          </cell>
          <cell r="E602" t="str">
            <v>Мат гимнастический 1000х1000х60 винилискожа складной в 2 сложения (ппу)</v>
          </cell>
          <cell r="G602" t="str">
            <v>Маты складные винилискожа, Маты с чехлом из винилискожи, Маты спортивные</v>
          </cell>
          <cell r="H602" t="str">
            <v>шт</v>
          </cell>
          <cell r="I602">
            <v>2092</v>
          </cell>
        </row>
        <row r="603">
          <cell r="C603" t="str">
            <v>ZSO-001263</v>
          </cell>
          <cell r="E603" t="str">
            <v>Мат гимнастический 1000х500х100 винилискожа складной в 2 сложения (ппу)</v>
          </cell>
          <cell r="F603" t="str">
            <v>1263, Мат, гимнастический, спортивный, 1000х500 мм, толщина 100 мм, чехол, винилискожа, наполнитель,</v>
          </cell>
          <cell r="G603" t="str">
            <v>Маты складные винилискожа, Маты с чехлом из винилискожи, Маты спортивные</v>
          </cell>
          <cell r="H603" t="str">
            <v>шт</v>
          </cell>
          <cell r="I603">
            <v>1869</v>
          </cell>
        </row>
        <row r="604">
          <cell r="C604" t="str">
            <v>ZSO-001335</v>
          </cell>
          <cell r="E604" t="str">
            <v>Мат гимнастический 1000х500х100 винилискожа складной в 2 сложения (холлослеп/холлофайбер)</v>
          </cell>
          <cell r="F604" t="str">
            <v>1335, Мат, гимнастический, спортивный, 1000х500 мм, толщина 100 мм, чехол, винилискожа, наполнитель,</v>
          </cell>
          <cell r="G604" t="str">
            <v>Маты складные винилискожа, Маты с чехлом из винилискожи, Маты спортивные</v>
          </cell>
          <cell r="H604" t="str">
            <v>шт</v>
          </cell>
          <cell r="I604">
            <v>1344</v>
          </cell>
        </row>
        <row r="605">
          <cell r="C605" t="str">
            <v>ZSO-001267</v>
          </cell>
          <cell r="E605" t="str">
            <v>Мат гимнастический 1000х500х50 винилискожа складной в 2 сложения (ппу)</v>
          </cell>
          <cell r="F605" t="str">
            <v xml:space="preserve">1267, Мат, гимнастический, спортивный, 1000х500 мм, толщина 50 мм, чехол, винилискожа, наполнитель, </v>
          </cell>
          <cell r="G605" t="str">
            <v>Маты складные винилискожа, Маты с чехлом из винилискожи, Маты спортивные</v>
          </cell>
          <cell r="H605" t="str">
            <v>шт</v>
          </cell>
          <cell r="I605">
            <v>1299</v>
          </cell>
        </row>
        <row r="606">
          <cell r="C606" t="str">
            <v>ZSO-001339</v>
          </cell>
          <cell r="E606" t="str">
            <v>Мат гимнастический 1000х500х50 винилискожа складной в 2 сложения (холлослеп/холлофайбер)</v>
          </cell>
          <cell r="F606" t="str">
            <v xml:space="preserve">1339, Мат, гимнастический, спортивный, 1000х500 мм, толщина 50 мм, чехол, винилискожа, наполнитель, </v>
          </cell>
          <cell r="G606" t="str">
            <v>Маты складные винилискожа, Маты с чехлом из винилискожи, Маты спортивные</v>
          </cell>
          <cell r="H606" t="str">
            <v>шт</v>
          </cell>
          <cell r="I606">
            <v>1113</v>
          </cell>
        </row>
        <row r="607">
          <cell r="C607" t="str">
            <v>ZSO-002500</v>
          </cell>
          <cell r="E607" t="str">
            <v>Мат гимнастический 1500х1000х100 винилискожа складной в 2 сложения (ппу)</v>
          </cell>
          <cell r="F607" t="str">
            <v>2500, Мат, гимнастический, 1500х1000х100, винилискожа, складной, в 2 сложения ппу</v>
          </cell>
          <cell r="G607" t="str">
            <v>Маты складные винилискожа, Маты с чехлом из винилискожи, Маты спортивные</v>
          </cell>
          <cell r="H607" t="str">
            <v>шт</v>
          </cell>
          <cell r="I607">
            <v>4913</v>
          </cell>
        </row>
        <row r="608">
          <cell r="C608" t="str">
            <v>ZSO-004201</v>
          </cell>
          <cell r="E608" t="str">
            <v>Мат гимнастический 1500х1000х60 винилискожа в 3 сложения (ппу)</v>
          </cell>
          <cell r="G608" t="str">
            <v>Маты складные винилискожа, Маты с чехлом из винилискожи, Маты спортивные</v>
          </cell>
          <cell r="H608" t="str">
            <v>шт</v>
          </cell>
          <cell r="I608">
            <v>4085</v>
          </cell>
        </row>
        <row r="609">
          <cell r="C609" t="str">
            <v>ZSO-001266</v>
          </cell>
          <cell r="E609" t="str">
            <v>Мат гимнастический 2000х1000х100 винилискожа складной в 2 сложения (ппу)</v>
          </cell>
          <cell r="F609" t="str">
            <v>1266, Мат, гимнастический, спортивный, 2000х1000 мм, толщина 100 мм, чехол, винилискожа, наполнитель</v>
          </cell>
          <cell r="G609" t="str">
            <v>Маты складные винилискожа, Маты с чехлом из винилискожи, Маты спортивные</v>
          </cell>
          <cell r="H609" t="str">
            <v>шт</v>
          </cell>
          <cell r="I609">
            <v>6426</v>
          </cell>
        </row>
        <row r="610">
          <cell r="C610" t="str">
            <v>ZSO-001338</v>
          </cell>
          <cell r="E610" t="str">
            <v>Мат гимнастический 2000х1000х100 винилискожа складной в 2 сложения (холлослеп/холлофайбер)</v>
          </cell>
          <cell r="F610" t="str">
            <v>1338, Мат, гимнастический, спортивный, 2000х1000 мм, толщина 100 мм, чехол, винилискожа, наполнитель</v>
          </cell>
          <cell r="G610" t="str">
            <v>Маты складные винилискожа, Маты с чехлом из винилискожи, Маты спортивные</v>
          </cell>
          <cell r="H610" t="str">
            <v>шт</v>
          </cell>
          <cell r="I610">
            <v>4343</v>
          </cell>
        </row>
        <row r="611">
          <cell r="C611" t="str">
            <v>ZSO-002478</v>
          </cell>
          <cell r="E611" t="str">
            <v xml:space="preserve">Мат гимнастический 2000х1000х100 винилискожа складной в 3 сложения (ппу) </v>
          </cell>
          <cell r="F611" t="str">
            <v>2478, Мат, гимнастический, 2000х1000х100, винилискожа, складной, в 3 сложения, ппу, антислип</v>
          </cell>
          <cell r="G611" t="str">
            <v>Маты складные винилискожа, Маты с чехлом из винилискожи, Маты спортивные</v>
          </cell>
          <cell r="H611" t="str">
            <v>шт</v>
          </cell>
          <cell r="I611">
            <v>6248</v>
          </cell>
        </row>
        <row r="612">
          <cell r="C612" t="str">
            <v>ZSO-003718</v>
          </cell>
          <cell r="E612" t="str">
            <v>Мат гимнастический 2000х1000х100 винилискожа складной в 4 сложения (ппу)</v>
          </cell>
          <cell r="G612" t="str">
            <v>Маты складные винилискожа, Маты с чехлом из винилискожи, Маты спортивные</v>
          </cell>
          <cell r="H612" t="str">
            <v>шт</v>
          </cell>
          <cell r="I612">
            <v>7209</v>
          </cell>
        </row>
        <row r="613">
          <cell r="C613" t="str">
            <v>ZSO-001270</v>
          </cell>
          <cell r="E613" t="str">
            <v>Мат гимнастический 2000х1000х50 винилискожа складной в 2 сложения (ппу)</v>
          </cell>
          <cell r="F613" t="str">
            <v>1270, Мат, гимнастический, спортивный, 2000х1000 мм, толщина 50 мм, чехол, винилискожа, наполнитель,</v>
          </cell>
          <cell r="G613" t="str">
            <v>Маты складные винилискожа, Маты с чехлом из винилискожи, Маты спортивные</v>
          </cell>
          <cell r="H613" t="str">
            <v>шт</v>
          </cell>
          <cell r="I613">
            <v>4317</v>
          </cell>
        </row>
        <row r="614">
          <cell r="C614" t="str">
            <v>ZSO-001342</v>
          </cell>
          <cell r="E614" t="str">
            <v>Мат гимнастический 2000х1000х50 винилискожа складной в 2 сложения (холлослеп/холлофайбер)</v>
          </cell>
          <cell r="F614" t="str">
            <v>1342, Мат, гимнастический, спортивный, 2000х1000 мм, толщина 50 мм, чехол, винилискожа, наполнитель,</v>
          </cell>
          <cell r="G614" t="str">
            <v>Маты складные винилискожа, Маты с чехлом из винилискожи, Маты спортивные</v>
          </cell>
          <cell r="H614" t="str">
            <v>шт</v>
          </cell>
          <cell r="I614">
            <v>3587</v>
          </cell>
        </row>
        <row r="615">
          <cell r="C615" t="str">
            <v>ZSO-00</v>
          </cell>
          <cell r="E615" t="str">
            <v>Мат гимнастический 2000х1000х60 винилискожа в 3 сложения (ппу)</v>
          </cell>
          <cell r="G615" t="str">
            <v>Маты складные винилискожа, Маты с чехлом из винилискожи, Маты спортивные</v>
          </cell>
          <cell r="H615" t="str">
            <v>шт</v>
          </cell>
          <cell r="I615">
            <v>4895</v>
          </cell>
        </row>
        <row r="616">
          <cell r="C616" t="str">
            <v>ZSO-004224</v>
          </cell>
          <cell r="E616" t="str">
            <v>Мат гимнастический 2000х1000х80 винилискожа 2 сложения (ппу)</v>
          </cell>
          <cell r="G616" t="str">
            <v>Маты складные винилискожа, Маты с чехлом из винилискожи, Маты спортивные</v>
          </cell>
          <cell r="H616" t="str">
            <v>шт</v>
          </cell>
          <cell r="I616">
            <v>5491</v>
          </cell>
        </row>
        <row r="617">
          <cell r="C617" t="str">
            <v>ZSO-001265</v>
          </cell>
          <cell r="E617" t="str">
            <v>Мат гимнастический 2000х500х100 винилискожа складной в 2 сложения (ппу)</v>
          </cell>
          <cell r="F617" t="str">
            <v>1265, Мат, гимнастический, спортивный, 2000х500 мм, толщина 100 мм, чехол, винилискожа, наполнитель,</v>
          </cell>
          <cell r="G617" t="str">
            <v>Маты складные винилискожа, Маты с чехлом из винилискожи, Маты спортивные</v>
          </cell>
          <cell r="H617" t="str">
            <v>шт</v>
          </cell>
          <cell r="I617">
            <v>3453</v>
          </cell>
        </row>
        <row r="618">
          <cell r="C618" t="str">
            <v>ZSO-001337</v>
          </cell>
          <cell r="E618" t="str">
            <v>Мат гимнастический 2000х500х100 винилискожа складной в 2 сложения (холлослеп/холлофайбер)</v>
          </cell>
          <cell r="F618" t="str">
            <v>1337, Мат, гимнастический, спортивный, 2000х500 мм, толщина 100 мм, чехол, винилискожа, наполнитель,</v>
          </cell>
          <cell r="G618" t="str">
            <v>Маты складные винилискожа, Маты с чехлом из винилискожи, Маты спортивные</v>
          </cell>
          <cell r="H618" t="str">
            <v>шт</v>
          </cell>
          <cell r="I618">
            <v>2421</v>
          </cell>
        </row>
        <row r="619">
          <cell r="C619" t="str">
            <v>ZSO-001269</v>
          </cell>
          <cell r="E619" t="str">
            <v>Мат гимнастический 2000х500х50 винилискожа складной в 2 сложения (ппу)</v>
          </cell>
          <cell r="F619" t="str">
            <v xml:space="preserve">1269, Мат, гимнастический, спортивный, 2000х500 мм, толщина 50 мм, чехол, винилискожа, наполнитель, </v>
          </cell>
          <cell r="G619" t="str">
            <v>Маты складные винилискожа, Маты с чехлом из винилискожи, Маты спортивные</v>
          </cell>
          <cell r="H619" t="str">
            <v>шт</v>
          </cell>
          <cell r="I619">
            <v>2359</v>
          </cell>
        </row>
        <row r="620">
          <cell r="C620" t="str">
            <v>ZSO-001341</v>
          </cell>
          <cell r="E620" t="str">
            <v>Мат гимнастический 2000х500х50 винилискожа складной в 2 сложения (холлослеп/холлофайбер)</v>
          </cell>
          <cell r="F620" t="str">
            <v xml:space="preserve">1341, Мат, гимнастический, спортивный, 2000х500 мм, толщина 50 мм, чехол, винилискожа, наполнитель, </v>
          </cell>
          <cell r="G620" t="str">
            <v>Маты складные винилискожа, Маты с чехлом из винилискожи, Маты спортивные</v>
          </cell>
          <cell r="H620" t="str">
            <v>шт</v>
          </cell>
          <cell r="I620">
            <v>2003</v>
          </cell>
        </row>
        <row r="621">
          <cell r="C621" t="str">
            <v>ZSO-004236</v>
          </cell>
          <cell r="E621" t="str">
            <v>Мат гимнастический 3000х1000х100 винилискожа складной в 3 сложения (ппу)</v>
          </cell>
          <cell r="G621" t="str">
            <v>Маты складные винилискожа, Маты с чехлом из винилискожи, Маты спортивные</v>
          </cell>
          <cell r="H621" t="str">
            <v>шт</v>
          </cell>
          <cell r="I621">
            <v>10217</v>
          </cell>
        </row>
        <row r="622">
          <cell r="C622" t="str">
            <v>ZSO-001248</v>
          </cell>
          <cell r="E622" t="str">
            <v>Мат гимнастический 1000х1000х100 винилискожа-антислип (ппу)</v>
          </cell>
          <cell r="F622" t="str">
            <v>1248, Мат, гимнастический, спортивный, 1000х1000 мм, толщина 100 мм, чехол, винилискожа, наполнитель</v>
          </cell>
          <cell r="G622" t="str">
            <v>Маты с антислипом винилискожа, Маты с чехлом из винилискожи, Маты спортивные</v>
          </cell>
          <cell r="H622" t="str">
            <v>шт</v>
          </cell>
          <cell r="I622">
            <v>3311</v>
          </cell>
        </row>
        <row r="623">
          <cell r="C623" t="str">
            <v>ZSO-001320</v>
          </cell>
          <cell r="E623" t="str">
            <v>Мат гимнастический 1000х1000х100 винилискожа-антислип (холлослеп/холлофайбер)</v>
          </cell>
          <cell r="F623" t="str">
            <v>1320, Мат, гимнастический, спортивный, 1000х1000 мм, толщина 100 мм, чехол, винилискожа, наполнитель</v>
          </cell>
          <cell r="G623" t="str">
            <v>Маты с антислипом винилискожа, Маты с чехлом из винилискожи, Маты спортивные</v>
          </cell>
          <cell r="H623" t="str">
            <v>шт</v>
          </cell>
          <cell r="I623">
            <v>2617</v>
          </cell>
        </row>
        <row r="624">
          <cell r="C624" t="str">
            <v>ZSO-001252</v>
          </cell>
          <cell r="E624" t="str">
            <v>Мат гимнастический 1000х1000х50 винилискожа-антислип (ппу)</v>
          </cell>
          <cell r="F624" t="str">
            <v>1252, Мат, гимнастический, спортивный, 1000х1000 мм, толщина 50 мм, чехол, винилискожа, наполнитель,</v>
          </cell>
          <cell r="G624" t="str">
            <v>Маты с антислипом винилискожа, Маты с чехлом из винилискожи, Маты спортивные</v>
          </cell>
          <cell r="H624" t="str">
            <v>шт</v>
          </cell>
          <cell r="I624">
            <v>2501</v>
          </cell>
        </row>
        <row r="625">
          <cell r="C625" t="str">
            <v>ZSO-001324</v>
          </cell>
          <cell r="E625" t="str">
            <v>Мат гимнастический 1000х1000х50 винилискожа-антислип (холлослеп/холлофайбер)</v>
          </cell>
          <cell r="F625" t="str">
            <v>1324, Мат, гимнастический, спортивный, 1000х1000 мм, толщина 50 мм, чехол, винилискожа, наполнитель,</v>
          </cell>
          <cell r="G625" t="str">
            <v>Маты с антислипом винилискожа, Маты с чехлом из винилискожи, Маты спортивные</v>
          </cell>
          <cell r="H625" t="str">
            <v>шт</v>
          </cell>
          <cell r="I625">
            <v>2296</v>
          </cell>
        </row>
        <row r="626">
          <cell r="C626" t="str">
            <v>ZSO-001247</v>
          </cell>
          <cell r="E626" t="str">
            <v>Мат гимнастический 1000х500х100 винилискожа-антислип (ппу)</v>
          </cell>
          <cell r="F626" t="str">
            <v>1247, Мат, гимнастический, спортивный, 1000х500 мм, толщина 100 мм, чехол, винилискожа, наполнитель,</v>
          </cell>
          <cell r="G626" t="str">
            <v>Маты с антислипом винилискожа, Маты с чехлом из винилискожи, Маты спортивные</v>
          </cell>
          <cell r="H626" t="str">
            <v>шт</v>
          </cell>
          <cell r="I626">
            <v>1798</v>
          </cell>
        </row>
        <row r="627">
          <cell r="C627" t="str">
            <v>ZSO-001319</v>
          </cell>
          <cell r="E627" t="str">
            <v>Мат гимнастический 1000х500х100 винилискожа-антислип (холлослеп/холлофайбер)</v>
          </cell>
          <cell r="F627" t="str">
            <v>1319, Мат, гимнастический, спортивный, 1000х500 мм, толщина 100 мм, чехол, винилискожа, наполнитель,</v>
          </cell>
          <cell r="G627" t="str">
            <v>Маты с антислипом винилискожа, Маты с чехлом из винилискожи, Маты спортивные</v>
          </cell>
          <cell r="H627" t="str">
            <v>шт</v>
          </cell>
          <cell r="I627">
            <v>1451</v>
          </cell>
        </row>
        <row r="628">
          <cell r="C628" t="str">
            <v>ZSO-001251</v>
          </cell>
          <cell r="E628" t="str">
            <v>Мат гимнастический 1000х500х50 винилискожа-антислип (ппу)</v>
          </cell>
          <cell r="F628" t="str">
            <v xml:space="preserve">1251, Мат, гимнастический, спортивный, 1000х500 мм, толщина 50 мм, чехол, винилискожа, наполнитель, </v>
          </cell>
          <cell r="G628" t="str">
            <v>Маты с антислипом винилискожа, Маты с чехлом из винилискожи, Маты спортивные</v>
          </cell>
          <cell r="H628" t="str">
            <v>шт</v>
          </cell>
          <cell r="I628">
            <v>1380</v>
          </cell>
        </row>
        <row r="629">
          <cell r="C629" t="str">
            <v>ZSO-001323</v>
          </cell>
          <cell r="E629" t="str">
            <v>Мат гимнастический 1000х500х50 винилискожа-антислип (холлослеп/холлофайбер)</v>
          </cell>
          <cell r="F629" t="str">
            <v xml:space="preserve">1323, Мат, гимнастический, спортивный, 1000х500 мм, толщина 50 мм, чехол, винилискожа, наполнитель, </v>
          </cell>
          <cell r="G629" t="str">
            <v>Маты с антислипом винилискожа, Маты с чехлом из винилискожи, Маты спортивные</v>
          </cell>
          <cell r="H629" t="str">
            <v>шт</v>
          </cell>
          <cell r="I629">
            <v>1273</v>
          </cell>
        </row>
        <row r="630">
          <cell r="C630" t="str">
            <v>ZSO-001250</v>
          </cell>
          <cell r="E630" t="str">
            <v>Мат гимнастический 2000х1000х100 винилискожа-антислип (ппу)</v>
          </cell>
          <cell r="F630" t="str">
            <v>1250, Мат, гимнастический, спортивный, 2000х1000 мм, толщина 100 мм, чехол, винилискожа, наполнитель</v>
          </cell>
          <cell r="G630" t="str">
            <v>Маты с антислипом винилискожа, Маты с чехлом из винилискожи, Маты спортивные</v>
          </cell>
          <cell r="H630" t="str">
            <v>шт</v>
          </cell>
          <cell r="I630">
            <v>6399</v>
          </cell>
        </row>
        <row r="631">
          <cell r="C631" t="str">
            <v>ZSO-001322</v>
          </cell>
          <cell r="E631" t="str">
            <v>Мат гимнастический 2000х1000х100 винилискожа-антислип (холлослеп/холлофайбер)</v>
          </cell>
          <cell r="F631" t="str">
            <v>1322, Мат, гимнастический, спортивный, 2000х1000 мм, толщина 100 мм, чехол, винилискожа, наполнитель</v>
          </cell>
          <cell r="G631" t="str">
            <v>Маты с антислипом винилискожа, Маты с чехлом из винилискожи, Маты спортивные</v>
          </cell>
          <cell r="H631" t="str">
            <v>шт</v>
          </cell>
          <cell r="I631">
            <v>5011</v>
          </cell>
        </row>
        <row r="632">
          <cell r="C632" t="str">
            <v>ZSO-001254</v>
          </cell>
          <cell r="E632" t="str">
            <v>Мат гимнастический 2000х1000х50 винилискожа-антислип (ппу)</v>
          </cell>
          <cell r="F632" t="str">
            <v>1254, Мат, гимнастический, спортивный, 2000х1000 мм, толщина 50 мм, чехол, винилискожа, наполнитель,</v>
          </cell>
          <cell r="G632" t="str">
            <v>Маты с антислипом винилискожа, Маты с чехлом из винилискожи, Маты спортивные</v>
          </cell>
          <cell r="H632" t="str">
            <v>шт</v>
          </cell>
          <cell r="I632">
            <v>4824</v>
          </cell>
        </row>
        <row r="633">
          <cell r="C633" t="str">
            <v>ZSO-001326</v>
          </cell>
          <cell r="E633" t="str">
            <v>Мат гимнастический 2000х1000х50 винилискожа-антислип (холлослеп/холлофайбер)</v>
          </cell>
          <cell r="F633" t="str">
            <v>1326, Мат, гимнастический, спортивный, 2000х1000 мм, толщина 50 мм, чехол, винилискожа, наполнитель,</v>
          </cell>
          <cell r="G633" t="str">
            <v>Маты с антислипом винилискожа, Маты с чехлом из винилискожи, Маты спортивные</v>
          </cell>
          <cell r="H633" t="str">
            <v>шт</v>
          </cell>
          <cell r="I633">
            <v>4414</v>
          </cell>
        </row>
        <row r="634">
          <cell r="C634" t="str">
            <v>ZSO-001249</v>
          </cell>
          <cell r="E634" t="str">
            <v>Мат гимнастический 2000х500х100 винилискожа-антислип (ппу)</v>
          </cell>
          <cell r="F634" t="str">
            <v>1249, Мат, гимнастический, спортивный, 2000х500 мм, толщина 100 мм, чехол, винилискожа, наполнитель,</v>
          </cell>
          <cell r="G634" t="str">
            <v>Маты с антислипом винилискожа, Маты с чехлом из винилискожи, Маты спортивные</v>
          </cell>
          <cell r="H634" t="str">
            <v>шт</v>
          </cell>
          <cell r="I634">
            <v>3427</v>
          </cell>
        </row>
        <row r="635">
          <cell r="C635" t="str">
            <v>ZSO-001321</v>
          </cell>
          <cell r="E635" t="str">
            <v>Мат гимнастический 2000х500х100 винилискожа-антислип (холлослеп/холлофайбер)</v>
          </cell>
          <cell r="F635" t="str">
            <v>1321, Мат, гимнастический, спортивный, 2000х500 мм, толщина 100 мм, чехол, винилискожа, наполнитель,</v>
          </cell>
          <cell r="G635" t="str">
            <v>Маты с антислипом винилискожа, Маты с чехлом из винилискожи, Маты спортивные</v>
          </cell>
          <cell r="H635" t="str">
            <v>шт</v>
          </cell>
          <cell r="I635">
            <v>2732</v>
          </cell>
        </row>
        <row r="636">
          <cell r="C636" t="str">
            <v>ZSO-001253</v>
          </cell>
          <cell r="E636" t="str">
            <v>Мат гимнастический 2000х500х50 винилискожа-антислип (ппу)</v>
          </cell>
          <cell r="F636" t="str">
            <v xml:space="preserve">1253, Мат, гимнастический, спортивный, 2000х500 мм, толщина 50 мм, чехол, винилискожа, наполнитель, </v>
          </cell>
          <cell r="G636" t="str">
            <v>Маты с антислипом винилискожа, Маты с чехлом из винилискожи, Маты спортивные</v>
          </cell>
          <cell r="H636" t="str">
            <v>шт</v>
          </cell>
          <cell r="I636">
            <v>2608</v>
          </cell>
        </row>
        <row r="637">
          <cell r="C637" t="str">
            <v>ZSO-001325</v>
          </cell>
          <cell r="E637" t="str">
            <v>Мат гимнастический 2000х500х50 винилискожа-антислип (холлослеп/холлофайбер)</v>
          </cell>
          <cell r="F637" t="str">
            <v xml:space="preserve">1325, Мат, гимнастический, спортивный, 2000х500 мм, толщина 50 мм, чехол, винилискожа, наполнитель, </v>
          </cell>
          <cell r="G637" t="str">
            <v>Маты с антислипом винилискожа, Маты с чехлом из винилискожи, Маты спортивные</v>
          </cell>
          <cell r="H637" t="str">
            <v>шт</v>
          </cell>
          <cell r="I637">
            <v>2403</v>
          </cell>
        </row>
        <row r="638">
          <cell r="C638" t="str">
            <v>ZSO-001256</v>
          </cell>
          <cell r="E638" t="str">
            <v>Мат гимнастический 1000х1000х100 винилискожа-велькро (ппу)</v>
          </cell>
          <cell r="F638" t="str">
            <v>1256, Мат, гимнастический, спортивный, 1000х1000 мм, толщина 100 мм, чехол, винилискожа, наполнитель</v>
          </cell>
          <cell r="G638" t="str">
            <v>Маты с липучками винилискожа, Маты с чехлом из винилискожи, Маты спортивные</v>
          </cell>
          <cell r="H638" t="str">
            <v>шт</v>
          </cell>
          <cell r="I638">
            <v>3311</v>
          </cell>
        </row>
        <row r="639">
          <cell r="C639" t="str">
            <v>ZSO-001328</v>
          </cell>
          <cell r="E639" t="str">
            <v>Мат гимнастический 1000х1000х100 винилискожа-велькро (холлослеп/холлофайбер)</v>
          </cell>
          <cell r="F639" t="str">
            <v>1328, Мат, гимнастический, спортивный, 1000х1000 мм, толщина 100 мм, чехол, винилискожа, наполнитель</v>
          </cell>
          <cell r="G639" t="str">
            <v>Маты с липучками винилискожа, Маты с чехлом из винилискожи, Маты спортивные</v>
          </cell>
          <cell r="H639" t="str">
            <v>шт</v>
          </cell>
          <cell r="I639">
            <v>2341</v>
          </cell>
        </row>
        <row r="640">
          <cell r="C640" t="str">
            <v>ZSO-001260</v>
          </cell>
          <cell r="E640" t="str">
            <v>Мат гимнастический 1000х1000х50 винилискожа-велькро (ппу)</v>
          </cell>
          <cell r="F640" t="str">
            <v>1260, Мат, гимнастический, спортивный, 1000х1000 мм, толщина 50 мм, чехол, винилискожа, наполнитель,</v>
          </cell>
          <cell r="G640" t="str">
            <v>Маты с липучками винилискожа, Маты с чехлом из винилискожи, Маты спортивные</v>
          </cell>
          <cell r="H640" t="str">
            <v>шт</v>
          </cell>
          <cell r="I640">
            <v>2385</v>
          </cell>
        </row>
        <row r="641">
          <cell r="C641" t="str">
            <v>ZSO-001332</v>
          </cell>
          <cell r="E641" t="str">
            <v>Мат гимнастический 1000х1000х50 винилискожа-велькро (холлослеп/холлофайбер)</v>
          </cell>
          <cell r="F641" t="str">
            <v>1332, Мат, гимнастический, спортивный, 1000х1000 мм, толщина 50 мм, чехол, винилискожа, наполнитель,</v>
          </cell>
          <cell r="G641" t="str">
            <v>Маты с липучками винилискожа, Маты с чехлом из винилискожи, Маты спортивные</v>
          </cell>
          <cell r="H641" t="str">
            <v>шт</v>
          </cell>
          <cell r="I641">
            <v>1976</v>
          </cell>
        </row>
        <row r="642">
          <cell r="C642" t="str">
            <v>ZSO-001255</v>
          </cell>
          <cell r="E642" t="str">
            <v>Мат гимнастический 1000х500х100 винилискожа-велькро (ппу)</v>
          </cell>
          <cell r="F642" t="str">
            <v>1255, Мат, гимнастический, спортивный, 1000х500 мм, толщина 100 мм, чехол, винилискожа, наполнитель,</v>
          </cell>
          <cell r="G642" t="str">
            <v>Маты с липучками винилискожа, Маты с чехлом из винилискожи, Маты спортивные</v>
          </cell>
          <cell r="H642" t="str">
            <v>шт</v>
          </cell>
          <cell r="I642">
            <v>1842</v>
          </cell>
        </row>
        <row r="643">
          <cell r="C643" t="str">
            <v>ZSO-001327</v>
          </cell>
          <cell r="E643" t="str">
            <v>Мат гимнастический 1000х500х100 винилискожа-велькро (холлослеп/холлофайбер)</v>
          </cell>
          <cell r="F643" t="str">
            <v>1327, Мат, гимнастический, спортивный, 1000х500 мм, толщина 100 мм, чехол, винилискожа, наполнитель,</v>
          </cell>
          <cell r="G643" t="str">
            <v>Маты с липучками винилискожа, Маты с чехлом из винилискожи, Маты спортивные</v>
          </cell>
          <cell r="H643" t="str">
            <v>шт</v>
          </cell>
          <cell r="I643">
            <v>1335</v>
          </cell>
        </row>
        <row r="644">
          <cell r="C644" t="str">
            <v>ZSO-001259</v>
          </cell>
          <cell r="E644" t="str">
            <v>Мат гимнастический 1000х500х50 винилискожа-велькро (ппу)</v>
          </cell>
          <cell r="F644" t="str">
            <v xml:space="preserve">1259, Мат, гимнастический, спортивный, 1000х500 мм, толщина 50 мм, чехол, винилискожа, наполнитель, </v>
          </cell>
          <cell r="G644" t="str">
            <v>Маты с липучками винилискожа, Маты с чехлом из винилискожи, Маты спортивные</v>
          </cell>
          <cell r="H644" t="str">
            <v>шт</v>
          </cell>
          <cell r="I644">
            <v>1326</v>
          </cell>
        </row>
        <row r="645">
          <cell r="C645" t="str">
            <v>ZSO-001331</v>
          </cell>
          <cell r="E645" t="str">
            <v>Мат гимнастический 1000х500х50 винилискожа-велькро (холлослеп/холлофайбер)</v>
          </cell>
          <cell r="F645" t="str">
            <v xml:space="preserve">1331, Мат, гимнастический, спортивный, 1000х500 мм, толщина 50 мм, чехол, винилискожа, наполнитель, </v>
          </cell>
          <cell r="G645" t="str">
            <v>Маты с липучками винилискожа, Маты с чехлом из винилискожи, Маты спортивные</v>
          </cell>
          <cell r="H645" t="str">
            <v>шт</v>
          </cell>
          <cell r="I645">
            <v>1113</v>
          </cell>
        </row>
        <row r="646">
          <cell r="C646" t="str">
            <v>ZSO-001258</v>
          </cell>
          <cell r="E646" t="str">
            <v>Мат гимнастический 2000х1000х100 винилискожа-велькро (ппу)</v>
          </cell>
          <cell r="F646" t="str">
            <v>1258, Мат, гимнастический, спортивный, 2000х1000 мм, толщина 100 мм, чехол, винилискожа, наполнитель</v>
          </cell>
          <cell r="G646" t="str">
            <v>Маты с липучками винилискожа, Маты с чехлом из винилискожи, Маты спортивные</v>
          </cell>
          <cell r="H646" t="str">
            <v>шт</v>
          </cell>
          <cell r="I646">
            <v>6479</v>
          </cell>
        </row>
        <row r="647">
          <cell r="C647" t="str">
            <v>ZSO-001330</v>
          </cell>
          <cell r="E647" t="str">
            <v>Мат гимнастический 2000х1000х100 винилискожа-велькро (холлослеп/холлофайбер)</v>
          </cell>
          <cell r="F647" t="str">
            <v>1330, Мат, гимнастический, спортивный, 2000х1000 мм, толщина 100 мм, чехол, винилискожа, наполнитель</v>
          </cell>
          <cell r="G647" t="str">
            <v>Маты с липучками винилискожа, Маты с чехлом из винилискожи, Маты спортивные</v>
          </cell>
          <cell r="H647" t="str">
            <v>шт</v>
          </cell>
          <cell r="I647">
            <v>4450</v>
          </cell>
        </row>
        <row r="648">
          <cell r="C648" t="str">
            <v>ZSO-001262</v>
          </cell>
          <cell r="E648" t="str">
            <v>Мат гимнастический 2000х1000х50 винилискожа-велькро (ппу)</v>
          </cell>
          <cell r="F648" t="str">
            <v>1262, Мат, гимнастический, спортивный, 2000х1000 мм, толщина 50 мм, чехол, винилискожа, наполнитель,</v>
          </cell>
          <cell r="G648" t="str">
            <v>Маты с липучками винилискожа, Маты с чехлом из винилискожи, Маты спортивные</v>
          </cell>
          <cell r="H648" t="str">
            <v>шт</v>
          </cell>
          <cell r="I648">
            <v>4592</v>
          </cell>
        </row>
        <row r="649">
          <cell r="C649" t="str">
            <v>ZSO-001334</v>
          </cell>
          <cell r="E649" t="str">
            <v>Мат гимнастический 2000х1000х50 винилискожа-велькро (холлослеп/холлофайбер)</v>
          </cell>
          <cell r="F649" t="str">
            <v>1334, Мат, гимнастический, спортивный, 2000х1000 мм, толщина 50 мм, чехол, винилискожа, наполнитель,</v>
          </cell>
          <cell r="G649" t="str">
            <v>Маты с липучками винилискожа, Маты с чехлом из винилискожи, Маты спортивные</v>
          </cell>
          <cell r="H649" t="str">
            <v>шт</v>
          </cell>
          <cell r="I649">
            <v>3765</v>
          </cell>
        </row>
        <row r="650">
          <cell r="C650" t="str">
            <v>ZSO-002530</v>
          </cell>
          <cell r="E650" t="str">
            <v>Мат гимнастический 2000х1200х80 винилискожа-велькро (ппу)</v>
          </cell>
          <cell r="F650" t="str">
            <v>2530, Мат, гимнастический, 2000х1200х80, винилискожа, велькро, ппу</v>
          </cell>
          <cell r="G650" t="str">
            <v>Маты с липучками винилискожа, Маты с чехлом из винилискожи, Маты спортивные</v>
          </cell>
          <cell r="H650" t="str">
            <v>шт</v>
          </cell>
          <cell r="I650">
            <v>6728</v>
          </cell>
        </row>
        <row r="651">
          <cell r="C651" t="str">
            <v>ZSO-001257</v>
          </cell>
          <cell r="E651" t="str">
            <v>Мат гимнастический 2000х500х100 винилискожа-велькро (ппу)</v>
          </cell>
          <cell r="F651" t="str">
            <v>1257, Мат, гимнастический, спортивный, 2000х500 мм, толщина 100 мм, чехол, винилискожа, наполнитель,</v>
          </cell>
          <cell r="G651" t="str">
            <v>Маты с липучками винилискожа, Маты с чехлом из винилискожи, Маты спортивные</v>
          </cell>
          <cell r="H651" t="str">
            <v>шт</v>
          </cell>
          <cell r="I651">
            <v>3498</v>
          </cell>
        </row>
        <row r="652">
          <cell r="C652" t="str">
            <v>ZSO-001329</v>
          </cell>
          <cell r="E652" t="str">
            <v>Мат гимнастический 2000х500х100 винилискожа-велькро (холлослеп/холлофайбер)</v>
          </cell>
          <cell r="F652" t="str">
            <v>1329, Мат, гимнастический, спортивный, 2000х500 мм, толщина 100 мм, чехол, винилискожа, наполнитель,</v>
          </cell>
          <cell r="G652" t="str">
            <v>Маты с липучками винилискожа, Маты с чехлом из винилискожи, Маты спортивные</v>
          </cell>
          <cell r="H652" t="str">
            <v>шт</v>
          </cell>
          <cell r="I652">
            <v>2474</v>
          </cell>
        </row>
        <row r="653">
          <cell r="C653" t="str">
            <v>ZSO-001261</v>
          </cell>
          <cell r="E653" t="str">
            <v>Мат гимнастический 2000х500х50 винилискожа-велькро (ппу)</v>
          </cell>
          <cell r="F653" t="str">
            <v xml:space="preserve">1261, Мат, гимнастический, спортивный, 2000х500 мм, толщина 50 мм, чехол, винилискожа, наполнитель, </v>
          </cell>
          <cell r="G653" t="str">
            <v>Маты с липучками винилискожа, Маты с чехлом из винилискожи, Маты спортивные</v>
          </cell>
          <cell r="H653" t="str">
            <v>шт</v>
          </cell>
          <cell r="I653">
            <v>2501</v>
          </cell>
        </row>
        <row r="654">
          <cell r="C654" t="str">
            <v>ZSO-001333</v>
          </cell>
          <cell r="E654" t="str">
            <v>Мат гимнастический 2000х500х50 винилискожа-велькро (холлослеп/холлофайбер)</v>
          </cell>
          <cell r="F654" t="str">
            <v xml:space="preserve">1333, Мат, гимнастический, спортивный, 2000х500 мм, толщина 50 мм, чехол, винилискожа, наполнитель, </v>
          </cell>
          <cell r="G654" t="str">
            <v>Маты с липучками винилискожа, Маты с чехлом из винилискожи, Маты спортивные</v>
          </cell>
          <cell r="H654" t="str">
            <v>шт</v>
          </cell>
          <cell r="I654">
            <v>2092</v>
          </cell>
        </row>
        <row r="655">
          <cell r="C655" t="str">
            <v>ZSO-000099</v>
          </cell>
          <cell r="E655" t="str">
            <v>Мат гимнастический 1000х1000х100 винилискожа (ппу)</v>
          </cell>
          <cell r="G655" t="str">
            <v>Маты винилискожа, Маты с чехлом из винилискожи, Маты спортивные</v>
          </cell>
          <cell r="H655" t="str">
            <v>шт</v>
          </cell>
          <cell r="I655">
            <v>2732</v>
          </cell>
        </row>
        <row r="656">
          <cell r="C656" t="str">
            <v>ZSO-000123</v>
          </cell>
          <cell r="E656" t="str">
            <v>Мат гимнастический 1000х1000х100 винилискожа (холлослеп/холлофайбер)</v>
          </cell>
          <cell r="F656" t="str">
            <v>0123, Мат, гимнастический, спортивный, 1000х1000 мм, толщина 100 мм, чехол, винилискожа, наполнитель</v>
          </cell>
          <cell r="G656" t="str">
            <v>Маты винилискожа, Маты с чехлом из винилискожи, Маты спортивные</v>
          </cell>
          <cell r="H656" t="str">
            <v>шт</v>
          </cell>
          <cell r="I656">
            <v>1985</v>
          </cell>
        </row>
        <row r="657">
          <cell r="C657" t="str">
            <v>ZSO-002461</v>
          </cell>
          <cell r="E657" t="str">
            <v>Мат гимнастический 1000х1000х150 винилискожа (холлослеп/холлофайбер)</v>
          </cell>
          <cell r="F657" t="str">
            <v>2461, Мат, гимнастический, 1000х1000х150, винилискожа, холлослеп, холлофайбер</v>
          </cell>
          <cell r="G657" t="str">
            <v>Маты винилискожа, Маты с чехлом из винилискожи, Маты спортивные</v>
          </cell>
          <cell r="H657" t="str">
            <v>шт</v>
          </cell>
          <cell r="I657">
            <v>2501</v>
          </cell>
        </row>
        <row r="658">
          <cell r="C658" t="str">
            <v>ZSO-000103</v>
          </cell>
          <cell r="E658" t="str">
            <v>Мат гимнастический 1000х1000х50 винилискожа (ппу)</v>
          </cell>
          <cell r="F658" t="str">
            <v>0103, Мат, гимнастический, спортивный, 1000х1000 мм, толщина 50 мм, чехол, винилискожа, наполнитель,</v>
          </cell>
          <cell r="G658" t="str">
            <v>Маты винилискожа, Маты с чехлом из винилискожи, Маты спортивные</v>
          </cell>
          <cell r="H658" t="str">
            <v>шт</v>
          </cell>
          <cell r="I658">
            <v>1931</v>
          </cell>
        </row>
        <row r="659">
          <cell r="C659" t="str">
            <v>ZSO-000127</v>
          </cell>
          <cell r="E659" t="str">
            <v>Мат гимнастический 1000х1000х50 винилискожа (холлослеп/холлофайбер)</v>
          </cell>
          <cell r="F659" t="str">
            <v>0127, Мат, гимнастический, спортивный, 1000х1000 мм, толщина 50 мм, чехол, винилискожа, наполнитель,</v>
          </cell>
          <cell r="G659" t="str">
            <v>Маты винилискожа, Маты с чехлом из винилискожи, Маты спортивные</v>
          </cell>
          <cell r="H659" t="str">
            <v>шт</v>
          </cell>
          <cell r="I659">
            <v>1673</v>
          </cell>
        </row>
        <row r="660">
          <cell r="C660" t="str">
            <v>ZSO-004189</v>
          </cell>
          <cell r="E660" t="str">
            <v>Мат гимнастический 1000х1000х60 винилискожа (ппу)</v>
          </cell>
          <cell r="G660" t="str">
            <v>Маты винилискожа, Маты с чехлом из винилискожи, Маты спортивные</v>
          </cell>
          <cell r="H660" t="str">
            <v>шт</v>
          </cell>
          <cell r="I660">
            <v>1807</v>
          </cell>
        </row>
        <row r="661">
          <cell r="C661" t="str">
            <v>ZSO-004193</v>
          </cell>
          <cell r="E661" t="str">
            <v>Мат гимнастический 1000х1000х70 винилискожа (ппу)</v>
          </cell>
          <cell r="G661" t="str">
            <v>Маты винилискожа, Маты с чехлом из винилискожи, Маты спортивные</v>
          </cell>
          <cell r="H661" t="str">
            <v>шт</v>
          </cell>
          <cell r="I661">
            <v>1914</v>
          </cell>
        </row>
        <row r="662">
          <cell r="C662" t="str">
            <v>ZSO-004194</v>
          </cell>
          <cell r="E662" t="str">
            <v>Мат гимнастический 1000х1000х80 винилискожа (ппу)</v>
          </cell>
          <cell r="G662" t="str">
            <v>Маты винилискожа, Маты с чехлом из винилискожи, Маты спортивные</v>
          </cell>
          <cell r="H662" t="str">
            <v>шт</v>
          </cell>
          <cell r="I662">
            <v>2011</v>
          </cell>
        </row>
        <row r="663">
          <cell r="C663" t="str">
            <v>ZSO-002896</v>
          </cell>
          <cell r="E663" t="str">
            <v>Мат гимнастический 1000х300х100 винилискожа (ппу)</v>
          </cell>
          <cell r="F663" t="str">
            <v>2896, Мат, гимнастический, 1000х300х100, винилискожа, ппу</v>
          </cell>
          <cell r="G663" t="str">
            <v>Маты винилискожа, Маты с чехлом из винилискожи, Маты спортивные</v>
          </cell>
          <cell r="H663" t="str">
            <v>шт</v>
          </cell>
          <cell r="I663">
            <v>997</v>
          </cell>
        </row>
        <row r="664">
          <cell r="C664" t="str">
            <v>ZSO-000098</v>
          </cell>
          <cell r="E664" t="str">
            <v>Мат гимнастический 1000х500х100 винилискожа (ппу)</v>
          </cell>
          <cell r="F664" t="str">
            <v>0098, Мат, гимнастический, спортивный, 1000х500 мм, толщина 100 мм, чехол, винилискожа, наполнитель,</v>
          </cell>
          <cell r="G664" t="str">
            <v>Маты винилискожа, Маты с чехлом из винилискожи, Маты спортивные</v>
          </cell>
          <cell r="H664" t="str">
            <v>шт</v>
          </cell>
          <cell r="I664">
            <v>1513</v>
          </cell>
        </row>
        <row r="665">
          <cell r="C665" t="str">
            <v>ZSO-000122</v>
          </cell>
          <cell r="E665" t="str">
            <v>Мат гимнастический 1000х500х100 винилискожа (холлослеп/холлофайбер)</v>
          </cell>
          <cell r="F665" t="str">
            <v>0122, Мат, гимнастический, спортивный, 1000х500 мм, толщина 100 мм, чехол, винилискожа, наполнитель,</v>
          </cell>
          <cell r="G665" t="str">
            <v>Маты винилискожа, Маты с чехлом из винилискожи, Маты спортивные</v>
          </cell>
          <cell r="H665" t="str">
            <v>шт</v>
          </cell>
          <cell r="I665">
            <v>1130</v>
          </cell>
        </row>
        <row r="666">
          <cell r="C666" t="str">
            <v>ZSO-000102</v>
          </cell>
          <cell r="E666" t="str">
            <v>Мат гимнастический 1000х500х50 винилискожа (ппу)</v>
          </cell>
          <cell r="F666" t="str">
            <v xml:space="preserve">0102, Мат, гимнастический, спортивный, 1000х500 мм, толщина 50 мм, чехол, винилискожа, наполнитель, </v>
          </cell>
          <cell r="G666" t="str">
            <v>Маты винилискожа, Маты с чехлом из винилискожи, Маты спортивные</v>
          </cell>
          <cell r="H666" t="str">
            <v>шт</v>
          </cell>
          <cell r="I666">
            <v>1086</v>
          </cell>
        </row>
        <row r="667">
          <cell r="C667" t="str">
            <v>ZSO-000126</v>
          </cell>
          <cell r="E667" t="str">
            <v>Мат гимнастический 1000х500х50 винилискожа (холлослеп/холлофайбер)</v>
          </cell>
          <cell r="F667" t="str">
            <v xml:space="preserve">0126, Мат, гимнастический, спортивный, 1000х500 мм, толщина 50 мм, чехол, винилискожа, наполнитель, </v>
          </cell>
          <cell r="G667" t="str">
            <v>Маты винилискожа, Маты с чехлом из винилискожи, Маты спортивные</v>
          </cell>
          <cell r="H667" t="str">
            <v>шт</v>
          </cell>
          <cell r="I667">
            <v>952</v>
          </cell>
        </row>
        <row r="668">
          <cell r="C668" t="str">
            <v>ZSO-004195</v>
          </cell>
          <cell r="E668" t="str">
            <v>Мат гимнастический 1000х500х60 винилискожа (ппу)</v>
          </cell>
          <cell r="G668" t="str">
            <v>Маты винилискожа, Маты с чехлом из винилискожи, Маты спортивные</v>
          </cell>
          <cell r="H668" t="str">
            <v>шт</v>
          </cell>
          <cell r="I668">
            <v>1166</v>
          </cell>
        </row>
        <row r="669">
          <cell r="C669" t="str">
            <v>ZSO-003143</v>
          </cell>
          <cell r="E669" t="str">
            <v>Мат гимнастический 1000х750х100 винилискожа (ппу)</v>
          </cell>
          <cell r="F669" t="str">
            <v>3143, Мат, гимнастический, 1000х750х100, винилискожа, ппу</v>
          </cell>
          <cell r="G669" t="str">
            <v>Маты винилискожа, Маты с чехлом из винилискожи, Маты спортивные</v>
          </cell>
          <cell r="H669" t="str">
            <v>шт</v>
          </cell>
          <cell r="I669">
            <v>2083</v>
          </cell>
        </row>
        <row r="670">
          <cell r="C670" t="str">
            <v>ZSO-004196</v>
          </cell>
          <cell r="E670" t="str">
            <v>Мат гимнастический 1000х800х100 винилискожа (ппу)</v>
          </cell>
          <cell r="G670" t="str">
            <v>Маты винилискожа, Маты с чехлом из винилискожи, Маты спортивные</v>
          </cell>
          <cell r="H670" t="str">
            <v>шт</v>
          </cell>
          <cell r="I670">
            <v>2225</v>
          </cell>
        </row>
        <row r="671">
          <cell r="C671" t="str">
            <v>ZSO-004197</v>
          </cell>
          <cell r="E671" t="str">
            <v>Мат гимнастический 1200х1000х100 винилискожа (ппу)</v>
          </cell>
          <cell r="G671" t="str">
            <v>Маты винилискожа, Маты с чехлом из винилискожи, Маты спортивные</v>
          </cell>
          <cell r="H671" t="str">
            <v>шт</v>
          </cell>
          <cell r="I671">
            <v>3186</v>
          </cell>
        </row>
        <row r="672">
          <cell r="C672" t="str">
            <v>ZSO-002386</v>
          </cell>
          <cell r="E672" t="str">
            <v>Мат гимнастический 1200х600х100 винилискожа (ппу)</v>
          </cell>
          <cell r="F672" t="str">
            <v>2386, Мат, гимнастический, 1200х600х100, винилискожа, ппу</v>
          </cell>
          <cell r="G672" t="str">
            <v>Маты винилискожа, Маты с чехлом из винилискожи, Маты спортивные</v>
          </cell>
          <cell r="H672" t="str">
            <v>шт</v>
          </cell>
          <cell r="I672">
            <v>2065</v>
          </cell>
        </row>
        <row r="673">
          <cell r="C673" t="str">
            <v>ZSO-004199</v>
          </cell>
          <cell r="E673" t="str">
            <v>Мат гимнастический 1200х700х50 винилискожа (ппу)</v>
          </cell>
          <cell r="G673" t="str">
            <v>Маты винилискожа, Маты с чехлом из винилискожи, Маты спортивные</v>
          </cell>
          <cell r="H673" t="str">
            <v>шт</v>
          </cell>
          <cell r="I673">
            <v>1655</v>
          </cell>
        </row>
        <row r="674">
          <cell r="C674" t="str">
            <v>ZSO-002741</v>
          </cell>
          <cell r="E674" t="str">
            <v>Мат гимнастический 1200х900х40 винилискожа (ппу)</v>
          </cell>
          <cell r="F674" t="str">
            <v>2741, Мат, гимнастический, 1200х900х40, винилискожа, ппу</v>
          </cell>
          <cell r="G674" t="str">
            <v>Маты винилискожа, Маты с чехлом из винилискожи, Маты спортивные</v>
          </cell>
          <cell r="H674" t="str">
            <v>шт</v>
          </cell>
          <cell r="I674">
            <v>1914</v>
          </cell>
        </row>
        <row r="675">
          <cell r="C675" t="str">
            <v>ZSO-00</v>
          </cell>
          <cell r="E675" t="str">
            <v>Мат гимнастический 1400х1400х60 винилискожа (ппу)</v>
          </cell>
          <cell r="G675" t="str">
            <v>Маты винилискожа, Маты с чехлом из винилискожи, Маты спортивные</v>
          </cell>
          <cell r="H675" t="str">
            <v>шт</v>
          </cell>
          <cell r="I675">
            <v>4086</v>
          </cell>
        </row>
        <row r="676">
          <cell r="C676" t="str">
            <v>ZSO-002509</v>
          </cell>
          <cell r="E676" t="str">
            <v>Мат гимнастический 1500х1000х100 винилискожа (ппу)</v>
          </cell>
          <cell r="F676" t="str">
            <v>2509, Мат, гимнастический 1500х1000х100 винилискожа ппу</v>
          </cell>
          <cell r="G676" t="str">
            <v>Маты винилискожа, Маты с чехлом из винилискожи, Маты спортивные</v>
          </cell>
          <cell r="H676" t="str">
            <v>шт</v>
          </cell>
          <cell r="I676">
            <v>3987</v>
          </cell>
        </row>
        <row r="677">
          <cell r="C677" t="str">
            <v>ZSO-004203</v>
          </cell>
          <cell r="E677" t="str">
            <v>Мат гимнастический 1500х500х100 винилискожа (ппу)</v>
          </cell>
          <cell r="G677" t="str">
            <v>Маты винилискожа, Маты с чехлом из винилискожи, Маты спортивные</v>
          </cell>
          <cell r="H677" t="str">
            <v>шт</v>
          </cell>
          <cell r="I677">
            <v>2198</v>
          </cell>
        </row>
        <row r="678">
          <cell r="C678" t="str">
            <v>ZSO-002470</v>
          </cell>
          <cell r="E678" t="str">
            <v>Мат гимнастический 1600х800х50 винилискожа (ппу)</v>
          </cell>
          <cell r="F678" t="str">
            <v>2470, Мат, гимнастический, 1600х800х50, винилискожа, ппу</v>
          </cell>
          <cell r="G678" t="str">
            <v>Маты винилискожа, Маты с чехлом из винилискожи, Маты спортивные</v>
          </cell>
          <cell r="H678" t="str">
            <v>шт</v>
          </cell>
          <cell r="I678">
            <v>2474</v>
          </cell>
        </row>
        <row r="679">
          <cell r="C679" t="str">
            <v>ZSO-004204</v>
          </cell>
          <cell r="E679" t="str">
            <v>Мат гимнастический 1600х800х60 винилискожа (ппу)</v>
          </cell>
          <cell r="G679" t="str">
            <v>Маты винилискожа, Маты с чехлом из винилискожи, Маты спортивные</v>
          </cell>
          <cell r="H679" t="str">
            <v>шт</v>
          </cell>
          <cell r="I679">
            <v>2617</v>
          </cell>
        </row>
        <row r="680">
          <cell r="C680" t="str">
            <v>ZSO-002385</v>
          </cell>
          <cell r="E680" t="str">
            <v>Мат гимнастический 1700х600х100 винилискожа (ппу)</v>
          </cell>
          <cell r="F680" t="str">
            <v>2385, Мат, гимнастический, 1700х600х100, винилискожа, ппу</v>
          </cell>
          <cell r="G680" t="str">
            <v>Маты винилискожа, Маты с чехлом из винилискожи, Маты спортивные</v>
          </cell>
          <cell r="H680" t="str">
            <v>шт</v>
          </cell>
          <cell r="I680">
            <v>2804</v>
          </cell>
        </row>
        <row r="681">
          <cell r="C681" t="str">
            <v>ZSO-004205</v>
          </cell>
          <cell r="E681" t="str">
            <v>Мат гимнастический 1700х600х50 винилискожа (ппу)</v>
          </cell>
          <cell r="G681" t="str">
            <v>Маты винилискожа, Маты с чехлом из винилискожи, Маты спортивные</v>
          </cell>
          <cell r="H681" t="str">
            <v>шт</v>
          </cell>
          <cell r="I681">
            <v>1994</v>
          </cell>
        </row>
        <row r="682">
          <cell r="C682" t="str">
            <v>ZSO-004206</v>
          </cell>
          <cell r="E682" t="str">
            <v>Мат гимнастический 1800х400х40 винилискожа (ппу)</v>
          </cell>
          <cell r="G682" t="str">
            <v>Маты винилискожа, Маты с чехлом из винилискожи, Маты спортивные</v>
          </cell>
          <cell r="H682" t="str">
            <v>шт</v>
          </cell>
          <cell r="I682">
            <v>1380</v>
          </cell>
        </row>
        <row r="683">
          <cell r="C683" t="str">
            <v>ZSO-004208</v>
          </cell>
          <cell r="E683" t="str">
            <v>Мат гимнастический 1800х600х50 винилискожа (ппу)</v>
          </cell>
          <cell r="G683" t="str">
            <v>Маты винилискожа, Маты с чехлом из винилискожи, Маты спортивные</v>
          </cell>
          <cell r="H683" t="str">
            <v>шт</v>
          </cell>
          <cell r="I683">
            <v>2092</v>
          </cell>
        </row>
        <row r="684">
          <cell r="C684" t="str">
            <v>ZSO-003144</v>
          </cell>
          <cell r="E684" t="str">
            <v>Мат гимнастический 1800х610х50 винилискожа (ппу)</v>
          </cell>
          <cell r="F684" t="str">
            <v>3144, Мат, гимнастический, 1800х610х50, винилискожа, ппу</v>
          </cell>
          <cell r="G684" t="str">
            <v>Маты винилискожа, Маты с чехлом из винилискожи, Маты спортивные</v>
          </cell>
          <cell r="H684" t="str">
            <v>шт</v>
          </cell>
          <cell r="I684">
            <v>2100</v>
          </cell>
        </row>
        <row r="685">
          <cell r="C685" t="str">
            <v>ZSO-00</v>
          </cell>
          <cell r="E685" t="str">
            <v>Мат гимнастический 1800х900х100 винилискожа (ппу)</v>
          </cell>
          <cell r="G685" t="str">
            <v>Маты винилискожа, Маты с чехлом из винилискожи, Маты спортивные</v>
          </cell>
          <cell r="H685" t="str">
            <v>шт</v>
          </cell>
          <cell r="I685">
            <v>4236</v>
          </cell>
        </row>
        <row r="686">
          <cell r="C686" t="str">
            <v>ZSO-004209</v>
          </cell>
          <cell r="E686" t="str">
            <v>Мат гимнастический 1900х1380х70 винилискожа (ппу)</v>
          </cell>
          <cell r="G686" t="str">
            <v>Маты винилискожа, Маты с чехлом из винилискожи, Маты спортивные</v>
          </cell>
          <cell r="H686" t="str">
            <v>шт</v>
          </cell>
          <cell r="I686">
            <v>5625</v>
          </cell>
        </row>
        <row r="687">
          <cell r="C687" t="str">
            <v>ZSO-004582</v>
          </cell>
          <cell r="E687" t="str">
            <v>Мат гимнастический 2000х1000х100 винилискожа (ппу М)</v>
          </cell>
          <cell r="G687" t="str">
            <v>Маты винилискожа, Маты с чехлом из винилискожи, Маты спортивные</v>
          </cell>
          <cell r="H687" t="str">
            <v>шт</v>
          </cell>
          <cell r="I687">
            <v>4334</v>
          </cell>
        </row>
        <row r="688">
          <cell r="C688" t="str">
            <v>ZSO-000101</v>
          </cell>
          <cell r="E688" t="str">
            <v>Мат гимнастический 2000х1000х100 винилискожа (ппу)</v>
          </cell>
          <cell r="F688" t="str">
            <v>0101, Мат, гимнастический, спортивный, 2000х1000 мм, толщина 100 мм, чехол, винилискожа, наполнитель</v>
          </cell>
          <cell r="G688" t="str">
            <v>Маты винилискожа, Маты с чехлом из винилискожи, Маты спортивные</v>
          </cell>
          <cell r="H688" t="str">
            <v>шт</v>
          </cell>
          <cell r="I688">
            <v>5233</v>
          </cell>
        </row>
        <row r="689">
          <cell r="C689" t="str">
            <v>ZSO-004590</v>
          </cell>
          <cell r="E689" t="str">
            <v>Мат гимнастический 2000х1000х100 винилискожа (ппу22)</v>
          </cell>
          <cell r="G689" t="str">
            <v>Маты винилискожа, Маты с чехлом из винилискожи, Маты спортивные</v>
          </cell>
          <cell r="H689" t="str">
            <v>шт</v>
          </cell>
          <cell r="I689">
            <v>5679</v>
          </cell>
        </row>
        <row r="690">
          <cell r="C690" t="str">
            <v>ZSO-004210</v>
          </cell>
          <cell r="E690" t="str">
            <v>Мат гимнастический 2000х1000х100 винилискожа (ппу25)</v>
          </cell>
          <cell r="G690" t="str">
            <v>Маты винилискожа, Маты с чехлом из винилискожи, Маты спортивные</v>
          </cell>
          <cell r="H690" t="str">
            <v>шт</v>
          </cell>
          <cell r="I690">
            <v>6488</v>
          </cell>
        </row>
        <row r="691">
          <cell r="C691" t="str">
            <v>ZSO-000125</v>
          </cell>
          <cell r="E691" t="str">
            <v>Мат гимнастический 2000х1000х100 винилискожа (холлослеп/холлофайбер)</v>
          </cell>
          <cell r="F691" t="str">
            <v>0125, Мат, гимнастический, спортивный, 2000х1000 мм, толщина 100 мм, чехол, винилискожа, наполнитель</v>
          </cell>
          <cell r="G691" t="str">
            <v>Маты винилискожа, Маты с чехлом из винилискожи, Маты спортивные</v>
          </cell>
          <cell r="H691" t="str">
            <v>шт</v>
          </cell>
          <cell r="I691">
            <v>3747</v>
          </cell>
        </row>
        <row r="692">
          <cell r="C692" t="str">
            <v>ZSO-002366</v>
          </cell>
          <cell r="E692" t="str">
            <v>Мат гимнастический 2000х1000х150 винилискожа (ппу)</v>
          </cell>
          <cell r="F692" t="str">
            <v>2366, Мат, гимнастический, 2000х1000х150, винилискожа, ппу</v>
          </cell>
          <cell r="G692" t="str">
            <v>Маты винилискожа, Маты с чехлом из винилискожи, Маты спортивные</v>
          </cell>
          <cell r="H692" t="str">
            <v>шт</v>
          </cell>
          <cell r="I692">
            <v>6782</v>
          </cell>
        </row>
        <row r="693">
          <cell r="C693" t="str">
            <v>ZSO-002460</v>
          </cell>
          <cell r="E693" t="str">
            <v>Мат гимнастический 2000х1000х150 винилискожа (холлослеп/холлофайбер)</v>
          </cell>
          <cell r="F693" t="str">
            <v>2460, Мат, гимнастический, 2000х1000х150, винилискожа, холлослеп, холлофайбер</v>
          </cell>
          <cell r="G693" t="str">
            <v>Маты винилискожа, Маты с чехлом из винилискожи, Маты спортивные</v>
          </cell>
          <cell r="H693" t="str">
            <v>шт</v>
          </cell>
          <cell r="I693">
            <v>4726</v>
          </cell>
        </row>
        <row r="694">
          <cell r="C694" t="str">
            <v>ZSO-00</v>
          </cell>
          <cell r="E694" t="str">
            <v>Мат гимнастический 2000х1000х30 винилискожа (ппу)</v>
          </cell>
          <cell r="G694" t="str">
            <v>Маты винилискожа, Маты с чехлом из винилискожи, Маты спортивные</v>
          </cell>
          <cell r="H694" t="str">
            <v>шт</v>
          </cell>
          <cell r="I694">
            <v>3168</v>
          </cell>
        </row>
        <row r="695">
          <cell r="C695" t="str">
            <v>ZSO-004583</v>
          </cell>
          <cell r="E695" t="str">
            <v>Мат гимнастический 2000х1000х50 винилискожа (ппу М)</v>
          </cell>
          <cell r="G695" t="str">
            <v>Маты винилискожа, Маты с чехлом из винилискожи, Маты спортивные</v>
          </cell>
          <cell r="H695" t="str">
            <v>шт</v>
          </cell>
          <cell r="I695">
            <v>3311</v>
          </cell>
        </row>
        <row r="696">
          <cell r="C696" t="str">
            <v>ZSO-000105</v>
          </cell>
          <cell r="E696" t="str">
            <v>Мат гимнастический 2000х1000х50 винилискожа (ппу)</v>
          </cell>
          <cell r="F696" t="str">
            <v>0105, Мат, гимнастический, спортивный, 2000х1000 мм, толщина 50 мм, чехол, винилискожа, наполнитель,</v>
          </cell>
          <cell r="G696" t="str">
            <v>Маты винилискожа, Маты с чехлом из винилискожи, Маты спортивные</v>
          </cell>
          <cell r="H696" t="str">
            <v>шт</v>
          </cell>
          <cell r="I696">
            <v>3685</v>
          </cell>
        </row>
        <row r="697">
          <cell r="C697" t="str">
            <v>ZSO-000129</v>
          </cell>
          <cell r="E697" t="str">
            <v>Мат гимнастический 2000х1000х50 винилискожа (холлослеп/холлофайбер)</v>
          </cell>
          <cell r="F697" t="str">
            <v>0129, Мат, гимнастический, спортивный, 2000х1000 мм, толщина 50 мм, чехол, винилискожа, наполнитель,</v>
          </cell>
          <cell r="G697" t="str">
            <v>Маты винилискожа, Маты с чехлом из винилискожи, Маты спортивные</v>
          </cell>
          <cell r="H697" t="str">
            <v>шт</v>
          </cell>
          <cell r="I697">
            <v>3160</v>
          </cell>
        </row>
        <row r="698">
          <cell r="C698" t="str">
            <v>ZSO-004220</v>
          </cell>
          <cell r="E698" t="str">
            <v>Мат гимнастический 2000х1000х60 винилискожа (ппу)</v>
          </cell>
          <cell r="G698" t="str">
            <v>Маты винилискожа, Маты с чехлом из винилискожи, Маты спортивные</v>
          </cell>
          <cell r="H698" t="str">
            <v>шт</v>
          </cell>
          <cell r="I698">
            <v>3996</v>
          </cell>
        </row>
        <row r="699">
          <cell r="C699" t="str">
            <v>ZSO-004221</v>
          </cell>
          <cell r="E699" t="str">
            <v>Мат гимнастический 2000х1000х70 винилискожа (ппу)</v>
          </cell>
          <cell r="G699" t="str">
            <v>Маты винилискожа, Маты с чехлом из винилискожи, Маты спортивные</v>
          </cell>
          <cell r="H699" t="str">
            <v>шт</v>
          </cell>
          <cell r="I699">
            <v>4299</v>
          </cell>
        </row>
        <row r="700">
          <cell r="C700" t="str">
            <v>ZSO-004223</v>
          </cell>
          <cell r="E700" t="str">
            <v>Мат гимнастический 2000х1000х80 винилискожа (ппу)</v>
          </cell>
          <cell r="G700" t="str">
            <v>Маты винилискожа, Маты с чехлом из винилискожи, Маты спортивные</v>
          </cell>
          <cell r="H700" t="str">
            <v>шт</v>
          </cell>
          <cell r="I700">
            <v>4610</v>
          </cell>
        </row>
        <row r="701">
          <cell r="C701" t="str">
            <v>ZSO-00</v>
          </cell>
          <cell r="E701" t="str">
            <v>Мат гимнастический 2000х1110х80 винилискожа (ппу)</v>
          </cell>
          <cell r="G701" t="str">
            <v>Маты винилискожа, Маты с чехлом из винилискожи, Маты спортивные</v>
          </cell>
          <cell r="H701" t="str">
            <v>шт</v>
          </cell>
          <cell r="I701">
            <v>5438</v>
          </cell>
        </row>
        <row r="702">
          <cell r="C702" t="str">
            <v>ZSO-004225</v>
          </cell>
          <cell r="E702" t="str">
            <v>Мат гимнастический 2000х1200х100 винилискожа (ппу)</v>
          </cell>
          <cell r="G702" t="str">
            <v>Маты винилискожа, Маты с чехлом из винилискожи, Маты спортивные</v>
          </cell>
          <cell r="H702" t="str">
            <v>шт</v>
          </cell>
          <cell r="I702">
            <v>6159</v>
          </cell>
        </row>
        <row r="703">
          <cell r="C703" t="str">
            <v>ZSO-003581</v>
          </cell>
          <cell r="E703" t="str">
            <v>Мат гимнастический 2000х1200х60 винилискожа (ппу)</v>
          </cell>
          <cell r="F703" t="str">
            <v>3581, Мат, гимнастический, 2000х1200х60, винилискожа, ппу</v>
          </cell>
          <cell r="G703" t="str">
            <v>Маты винилискожа, Маты с чехлом из винилискожи, Маты спортивные</v>
          </cell>
          <cell r="H703" t="str">
            <v>шт</v>
          </cell>
          <cell r="I703">
            <v>4788</v>
          </cell>
        </row>
        <row r="704">
          <cell r="C704" t="str">
            <v>ZSO-004226</v>
          </cell>
          <cell r="E704" t="str">
            <v>Мат гимнастический 2000х1250х100 винилискожа (ппу)</v>
          </cell>
          <cell r="G704" t="str">
            <v>Маты винилискожа, Маты с чехлом из винилискожи, Маты спортивные</v>
          </cell>
          <cell r="H704" t="str">
            <v>шт</v>
          </cell>
          <cell r="I704">
            <v>6390</v>
          </cell>
        </row>
        <row r="705">
          <cell r="C705" t="str">
            <v>ZSO-003580</v>
          </cell>
          <cell r="E705" t="str">
            <v>Мат гимнастический 2000х1250х120 винилискожа (ппу)</v>
          </cell>
          <cell r="F705" t="str">
            <v>3580, Мат, гимнастический, 2000х1250х120, винилискожа, ппу</v>
          </cell>
          <cell r="G705" t="str">
            <v>Маты винилискожа, Маты с чехлом из винилискожи, Маты спортивные</v>
          </cell>
          <cell r="H705" t="str">
            <v>шт</v>
          </cell>
          <cell r="I705">
            <v>7280</v>
          </cell>
        </row>
        <row r="706">
          <cell r="C706" t="str">
            <v>ZSO-002323</v>
          </cell>
          <cell r="E706" t="str">
            <v>Мат гимнастический 2000х1250х60 винилискожа (ппу)</v>
          </cell>
          <cell r="F706" t="str">
            <v>2323, Мат, гимнастический, 2000х1250х60 мм, винилискожа, ппу</v>
          </cell>
          <cell r="G706" t="str">
            <v>Маты винилискожа, Маты с чехлом из винилискожи, Маты спортивные</v>
          </cell>
          <cell r="H706" t="str">
            <v>шт</v>
          </cell>
          <cell r="I706">
            <v>4913</v>
          </cell>
        </row>
        <row r="707">
          <cell r="C707" t="str">
            <v>ZSO-004227</v>
          </cell>
          <cell r="E707" t="str">
            <v>Мат гимнастический 2000х1300х100 винилискожа (ппу)</v>
          </cell>
          <cell r="G707" t="str">
            <v>Маты винилискожа, Маты с чехлом из винилискожи, Маты спортивные</v>
          </cell>
          <cell r="H707" t="str">
            <v>шт</v>
          </cell>
          <cell r="I707">
            <v>6337</v>
          </cell>
        </row>
        <row r="708">
          <cell r="C708" t="str">
            <v>ZSO-004228</v>
          </cell>
          <cell r="E708" t="str">
            <v>Мат гимнастический 2000х1380х70 винилискожа (ппу)</v>
          </cell>
          <cell r="G708" t="str">
            <v>Маты винилискожа, Маты с чехлом из винилискожи, Маты спортивные</v>
          </cell>
          <cell r="H708" t="str">
            <v>шт</v>
          </cell>
          <cell r="I708">
            <v>5474</v>
          </cell>
        </row>
        <row r="709">
          <cell r="C709" t="str">
            <v>ZSO-004229</v>
          </cell>
          <cell r="E709" t="str">
            <v>Мат гимнастический 2000х1400х100 винилискожа (ппу)</v>
          </cell>
          <cell r="G709" t="str">
            <v>Маты винилискожа, Маты с чехлом из винилискожи, Маты спортивные</v>
          </cell>
          <cell r="H709" t="str">
            <v>шт</v>
          </cell>
          <cell r="I709">
            <v>6809</v>
          </cell>
        </row>
        <row r="710">
          <cell r="C710" t="str">
            <v>ZSO-003558</v>
          </cell>
          <cell r="E710" t="str">
            <v>Мат гимнастический 2000х1400х130 винилискожа (ппу)</v>
          </cell>
          <cell r="F710" t="str">
            <v>3558, Мат, гимнастический, 2000х1400х130, винилискожа, ппу</v>
          </cell>
          <cell r="G710" t="str">
            <v>Маты винилискожа, Маты с чехлом из винилискожи, Маты спортивные</v>
          </cell>
          <cell r="H710" t="str">
            <v>шт</v>
          </cell>
          <cell r="I710">
            <v>8597</v>
          </cell>
        </row>
        <row r="711">
          <cell r="C711" t="str">
            <v>ZSO-003582</v>
          </cell>
          <cell r="E711" t="str">
            <v>Мат гимнастический 2000х1500х100 винилискожа (ппу)</v>
          </cell>
          <cell r="F711" t="str">
            <v>3582, Мат, гимнастический, 2000х1500х100, винилискожа, ппу</v>
          </cell>
          <cell r="G711" t="str">
            <v>Маты винилискожа, Маты с чехлом из винилискожи, Маты спортивные</v>
          </cell>
          <cell r="H711" t="str">
            <v>шт</v>
          </cell>
          <cell r="I711">
            <v>7814</v>
          </cell>
        </row>
        <row r="712">
          <cell r="C712" t="str">
            <v>ZSO-004232</v>
          </cell>
          <cell r="E712" t="str">
            <v>Мат гимнастический 2000х2000х100 винилискожа (ппу)</v>
          </cell>
          <cell r="G712" t="str">
            <v>Маты винилискожа, Маты с чехлом из винилискожи, Маты спортивные</v>
          </cell>
          <cell r="H712" t="str">
            <v>шт</v>
          </cell>
          <cell r="I712">
            <v>10698</v>
          </cell>
        </row>
        <row r="713">
          <cell r="C713" t="str">
            <v>ZSO-004234</v>
          </cell>
          <cell r="E713" t="str">
            <v>Мат гимнастический 2000х400х50 винилискожа (ппу)</v>
          </cell>
          <cell r="G713" t="str">
            <v>Маты винилискожа, Маты с чехлом из винилискожи, Маты спортивные</v>
          </cell>
          <cell r="H713" t="str">
            <v>шт</v>
          </cell>
          <cell r="I713">
            <v>1415</v>
          </cell>
        </row>
        <row r="714">
          <cell r="C714" t="str">
            <v>ZSO-000100</v>
          </cell>
          <cell r="E714" t="str">
            <v>Мат гимнастический 2000х500х100 винилискожа (ппу)</v>
          </cell>
          <cell r="F714" t="str">
            <v>0100, Мат, гимнастический, спортивный, 2000х500 мм, толщина 100 мм, чехол, винилискожа, наполнитель,</v>
          </cell>
          <cell r="G714" t="str">
            <v>Маты винилискожа, Маты с чехлом из винилискожи, Маты спортивные</v>
          </cell>
          <cell r="H714" t="str">
            <v>шт</v>
          </cell>
          <cell r="I714">
            <v>2848</v>
          </cell>
        </row>
        <row r="715">
          <cell r="C715" t="str">
            <v>ZSO-000124</v>
          </cell>
          <cell r="E715" t="str">
            <v>Мат гимнастический 2000х500х100 винилискожа (холлослеп/холлофайбер)</v>
          </cell>
          <cell r="F715" t="str">
            <v>0124, Мат, гимнастический, спортивный, 2000х500 мм, толщина 100 мм, чехол, винилискожа, наполнитель,</v>
          </cell>
          <cell r="G715" t="str">
            <v>Маты винилискожа, Маты с чехлом из винилискожи, Маты спортивные</v>
          </cell>
          <cell r="H715" t="str">
            <v>шт</v>
          </cell>
          <cell r="I715">
            <v>2100</v>
          </cell>
        </row>
        <row r="716">
          <cell r="C716" t="str">
            <v>ZSO-000104</v>
          </cell>
          <cell r="E716" t="str">
            <v>Мат гимнастический 2000х500х50 винилискожа (ппу)</v>
          </cell>
          <cell r="F716" t="str">
            <v xml:space="preserve">0104, Мат, гимнастический, спортивный, 2000х500 мм, толщина 50 мм, чехол, винилискожа, наполнитель, </v>
          </cell>
          <cell r="G716" t="str">
            <v>Маты винилискожа, Маты с чехлом из винилискожи, Маты спортивные</v>
          </cell>
          <cell r="H716" t="str">
            <v>шт</v>
          </cell>
          <cell r="I716">
            <v>2029</v>
          </cell>
        </row>
        <row r="717">
          <cell r="C717" t="str">
            <v>ZSO-000128</v>
          </cell>
          <cell r="E717" t="str">
            <v>Мат гимнастический 2000х500х50 винилискожа (холлослеп/холлофайбер)</v>
          </cell>
          <cell r="F717" t="str">
            <v xml:space="preserve">0128, Мат, гимнастический, спортивный, 2000х500 мм, толщина 50 мм, чехол, винилискожа, наполнитель, </v>
          </cell>
          <cell r="G717" t="str">
            <v>Маты винилискожа, Маты с чехлом из винилискожи, Маты спортивные</v>
          </cell>
          <cell r="H717" t="str">
            <v>шт</v>
          </cell>
          <cell r="I717">
            <v>1762</v>
          </cell>
        </row>
        <row r="718">
          <cell r="C718" t="str">
            <v>ZSO-00</v>
          </cell>
          <cell r="E718" t="str">
            <v>Чехол для мата гимнастический 2000х2000х100 винилискожа (ппу)</v>
          </cell>
          <cell r="G718" t="str">
            <v>Маты винилискожа, Маты с чехлом из винилискожи, Маты спортивные</v>
          </cell>
          <cell r="H718" t="str">
            <v>шт</v>
          </cell>
          <cell r="I718">
            <v>5251</v>
          </cell>
        </row>
        <row r="719">
          <cell r="C719" t="str">
            <v>ZSO-003145</v>
          </cell>
          <cell r="E719" t="str">
            <v>Чехол из винилискожи для мата спортивного 2000х1000х100 мм</v>
          </cell>
          <cell r="F719" t="str">
            <v>3145, Чехол, из винилискожи, для мата, спортивного, 2000х1000х100 мм</v>
          </cell>
          <cell r="G719" t="str">
            <v>Маты винилискожа, Маты с чехлом из винилискожи, Маты спортивные</v>
          </cell>
          <cell r="H719" t="str">
            <v>шт</v>
          </cell>
          <cell r="I719">
            <v>2561</v>
          </cell>
        </row>
        <row r="720">
          <cell r="C720" t="str">
            <v>ZSO-003146</v>
          </cell>
          <cell r="E720" t="str">
            <v>Чехол из винилискожи для мата спортивного 2000х1000х50 мм</v>
          </cell>
          <cell r="F720" t="str">
            <v>3146, Чехол, из винилискожи, для мата, спортивного, 2000х1000х50 мм</v>
          </cell>
          <cell r="G720" t="str">
            <v>Маты винилискожа, Маты с чехлом из винилискожи, Маты спортивные</v>
          </cell>
          <cell r="H720" t="str">
            <v>шт</v>
          </cell>
          <cell r="I720">
            <v>2392</v>
          </cell>
        </row>
        <row r="721">
          <cell r="C721" t="str">
            <v>ZSO-00</v>
          </cell>
          <cell r="E721" t="str">
            <v>Чехол из винилискожи для мата спортивного 2000х1250х100 мм</v>
          </cell>
          <cell r="G721" t="str">
            <v>Маты винилискожа, Маты с чехлом из винилискожи, Маты спортивные</v>
          </cell>
          <cell r="H721" t="str">
            <v>шт</v>
          </cell>
          <cell r="I721">
            <v>3133</v>
          </cell>
        </row>
        <row r="722">
          <cell r="C722" t="str">
            <v>ZSO-000107</v>
          </cell>
          <cell r="E722" t="str">
            <v>Мат гимнастический 1000х1000х100 тент (ппу)</v>
          </cell>
          <cell r="F722" t="str">
            <v xml:space="preserve">0107, Мат, гимнастический, спортивный, 1000х1000 мм, толщина 100 мм, чехол, тент, пвх, наполнитель, </v>
          </cell>
          <cell r="G722" t="str">
            <v>Маты тент, Маты с чехлом из тента ПВХ, Маты спортивные</v>
          </cell>
          <cell r="H722" t="str">
            <v>шт</v>
          </cell>
          <cell r="I722">
            <v>2964</v>
          </cell>
        </row>
        <row r="723">
          <cell r="C723" t="str">
            <v>ZSO-000131</v>
          </cell>
          <cell r="E723" t="str">
            <v>Мат гимнастический 1000х1000х100 тент (холлослеп/холлофайбер)</v>
          </cell>
          <cell r="F723" t="str">
            <v xml:space="preserve">0131, Мат, гимнастический, спортивный, 1000х1000 мм, толщина 100 мм, чехол, тент, пвх, наполнитель, </v>
          </cell>
          <cell r="G723" t="str">
            <v>Маты тент, Маты с чехлом из тента ПВХ, Маты спортивные</v>
          </cell>
          <cell r="H723" t="str">
            <v>шт</v>
          </cell>
          <cell r="I723">
            <v>2189</v>
          </cell>
        </row>
        <row r="724">
          <cell r="C724" t="str">
            <v>ZSO-000111</v>
          </cell>
          <cell r="E724" t="str">
            <v>Мат гимнастический 1000х1000х50 тент (ппу)</v>
          </cell>
          <cell r="F724" t="str">
            <v>0111, Мат, гимнастический, спортивный, 1000х1000 мм, толщина 50 мм, чехол, тент, пвх, наполнитель, п</v>
          </cell>
          <cell r="G724" t="str">
            <v>Маты тент, Маты с чехлом из тента ПВХ, Маты спортивные</v>
          </cell>
          <cell r="H724" t="str">
            <v>шт</v>
          </cell>
          <cell r="I724">
            <v>2145</v>
          </cell>
        </row>
        <row r="725">
          <cell r="C725" t="str">
            <v>ZSO-000135</v>
          </cell>
          <cell r="E725" t="str">
            <v>Мат гимнастический 1000х1000х50 тент (холлослеп/холлофайбер)</v>
          </cell>
          <cell r="F725" t="str">
            <v>0135, Мат, гимнастический, спортивный, 1000х1000 мм, толщина 50 мм, чехол, тент, пвх, наполнитель, х</v>
          </cell>
          <cell r="G725" t="str">
            <v>Маты тент, Маты с чехлом из тента ПВХ, Маты спортивные</v>
          </cell>
          <cell r="H725" t="str">
            <v>шт</v>
          </cell>
          <cell r="I725">
            <v>1860</v>
          </cell>
        </row>
        <row r="726">
          <cell r="C726" t="str">
            <v>ZSO-000106</v>
          </cell>
          <cell r="E726" t="str">
            <v>Мат гимнастический 1000х500х100 тент (ппу)</v>
          </cell>
          <cell r="F726" t="str">
            <v>0106, Мат, гимнастический, спортивный, 1000х500 мм, толщина 100 мм, чехол, тент, пвх, наполнитель, п</v>
          </cell>
          <cell r="G726" t="str">
            <v>Маты тент, Маты с чехлом из тента ПВХ, Маты спортивные</v>
          </cell>
          <cell r="H726" t="str">
            <v>шт</v>
          </cell>
          <cell r="I726">
            <v>1647</v>
          </cell>
        </row>
        <row r="727">
          <cell r="C727" t="str">
            <v>ZSO-000130</v>
          </cell>
          <cell r="E727" t="str">
            <v>Мат гимнастический 1000х500х100 тент (холлослеп/холлофайбер)</v>
          </cell>
          <cell r="F727" t="str">
            <v>0130, Мат, гимнастический, спортивный, 1000х500 мм, толщина 100 мм, чехол, тент, пвх, наполнитель, х</v>
          </cell>
          <cell r="G727" t="str">
            <v>Маты тент, Маты с чехлом из тента ПВХ, Маты спортивные</v>
          </cell>
          <cell r="H727" t="str">
            <v>шт</v>
          </cell>
          <cell r="I727">
            <v>1264</v>
          </cell>
        </row>
        <row r="728">
          <cell r="C728" t="str">
            <v>ZSO-000110</v>
          </cell>
          <cell r="E728" t="str">
            <v>Мат гимнастический 1000х500х50 тент (ппу)</v>
          </cell>
          <cell r="F728" t="str">
            <v>0110, Мат, гимнастический, спортивный, 1000х500 мм, толщина 50 мм, чехол, тент, пвх, наполнитель, пп</v>
          </cell>
          <cell r="G728" t="str">
            <v>Маты тент, Маты с чехлом из тента ПВХ, Маты спортивные</v>
          </cell>
          <cell r="H728" t="str">
            <v>шт</v>
          </cell>
          <cell r="I728">
            <v>1210</v>
          </cell>
        </row>
        <row r="729">
          <cell r="C729" t="str">
            <v>ZSO-000134</v>
          </cell>
          <cell r="E729" t="str">
            <v>Мат гимнастический 1000х500х50 тент (холлослеп/холлофайбер)</v>
          </cell>
          <cell r="F729" t="str">
            <v>0134, Мат, гимнастический, спортивный, 1000х500 мм, толщина 50 мм, чехол, тент, пвх, наполнитель, хо</v>
          </cell>
          <cell r="G729" t="str">
            <v>Маты тент, Маты с чехлом из тента ПВХ, Маты спортивные</v>
          </cell>
          <cell r="H729" t="str">
            <v>шт</v>
          </cell>
          <cell r="I729">
            <v>1059</v>
          </cell>
        </row>
        <row r="730">
          <cell r="C730" t="str">
            <v>ZSO-00</v>
          </cell>
          <cell r="E730" t="str">
            <v>Мат гимнастический 1120х1120х100 тент (ппу)</v>
          </cell>
          <cell r="F730" t="str">
            <v xml:space="preserve">0109, Мат, гимнастический, спортивный, 2000х1000 мм, толщина 100 мм, чехол, тент, пвх, наполнитель, </v>
          </cell>
          <cell r="G730" t="str">
            <v>Маты тент, Маты с чехлом из тента ПВХ, Маты спортивные</v>
          </cell>
          <cell r="H730" t="str">
            <v>шт</v>
          </cell>
          <cell r="I730">
            <v>4023</v>
          </cell>
        </row>
        <row r="731">
          <cell r="C731" t="str">
            <v>ZSO-004198</v>
          </cell>
          <cell r="E731" t="str">
            <v>Мат гимнастический 1200х1200х100 тент (ппу)</v>
          </cell>
          <cell r="G731" t="str">
            <v>Маты тент, Маты с чехлом из тента ПВХ, Маты спортивные</v>
          </cell>
          <cell r="H731" t="str">
            <v>шт</v>
          </cell>
          <cell r="I731">
            <v>4067</v>
          </cell>
        </row>
        <row r="732">
          <cell r="C732" t="str">
            <v>ZSO-00</v>
          </cell>
          <cell r="E732" t="str">
            <v>Мат гимнастический 1330х980х50 тент с вырезами (ппу)</v>
          </cell>
          <cell r="F732" t="str">
            <v xml:space="preserve">0109, Мат, гимнастический, спортивный, 2000х1000 мм, толщина 100 мм, чехол, тент, пвх, наполнитель, </v>
          </cell>
          <cell r="G732" t="str">
            <v>Маты тент, Маты с чехлом из тента ПВХ, Маты спортивные</v>
          </cell>
          <cell r="H732" t="str">
            <v>шт</v>
          </cell>
          <cell r="I732">
            <v>5100</v>
          </cell>
        </row>
        <row r="733">
          <cell r="C733" t="str">
            <v>ZSO-00</v>
          </cell>
          <cell r="E733" t="str">
            <v>Мат гимнастический 1340х1180х100 тент (ппу)</v>
          </cell>
          <cell r="F733" t="str">
            <v xml:space="preserve">0109, Мат, гимнастический, спортивный, 2000х1000 мм, толщина 100 мм, чехол, тент, пвх, наполнитель, </v>
          </cell>
          <cell r="G733" t="str">
            <v>Маты тент, Маты с чехлом из тента ПВХ, Маты спортивные</v>
          </cell>
          <cell r="H733" t="str">
            <v>шт</v>
          </cell>
          <cell r="I733">
            <v>4575</v>
          </cell>
        </row>
        <row r="734">
          <cell r="C734" t="str">
            <v>ZSO-002997</v>
          </cell>
          <cell r="E734" t="str">
            <v>Мат гимнастический 1600х800х50 тент (ппу)</v>
          </cell>
          <cell r="F734" t="str">
            <v>2997, Мат, гимнастический, 1600х800х50, тент, ппу</v>
          </cell>
          <cell r="G734" t="str">
            <v>Маты тент, Маты с чехлом из тента ПВХ, Маты спортивные</v>
          </cell>
          <cell r="H734" t="str">
            <v>шт</v>
          </cell>
          <cell r="I734">
            <v>2715</v>
          </cell>
        </row>
        <row r="735">
          <cell r="C735" t="str">
            <v>ZSO-004207</v>
          </cell>
          <cell r="E735" t="str">
            <v>Мат гимнастический 1800х600х100 тент (ппу)</v>
          </cell>
          <cell r="G735" t="str">
            <v>Маты тент, Маты с чехлом из тента ПВХ, Маты спортивные</v>
          </cell>
          <cell r="H735" t="str">
            <v>шт</v>
          </cell>
          <cell r="I735">
            <v>3168</v>
          </cell>
        </row>
        <row r="736">
          <cell r="C736" t="str">
            <v>ZSO-004584</v>
          </cell>
          <cell r="E736" t="str">
            <v>Мат гимнастический 2000х1000х100 тент (ппу М)</v>
          </cell>
          <cell r="G736" t="str">
            <v>Маты тент, Маты с чехлом из тента ПВХ, Маты спортивные</v>
          </cell>
          <cell r="H736" t="str">
            <v>шт</v>
          </cell>
          <cell r="I736">
            <v>4753</v>
          </cell>
        </row>
        <row r="737">
          <cell r="C737" t="str">
            <v>ZSO-000109</v>
          </cell>
          <cell r="E737" t="str">
            <v>Мат гимнастический 2000х1000х100 тент (ппу)</v>
          </cell>
          <cell r="F737" t="str">
            <v xml:space="preserve">0109, Мат, гимнастический, спортивный, 2000х1000 мм, толщина 100 мм, чехол, тент, пвх, наполнитель, </v>
          </cell>
          <cell r="G737" t="str">
            <v>Маты тент, Маты с чехлом из тента ПВХ, Маты спортивные</v>
          </cell>
          <cell r="H737" t="str">
            <v>шт</v>
          </cell>
          <cell r="I737">
            <v>5758</v>
          </cell>
        </row>
        <row r="738">
          <cell r="C738" t="str">
            <v>ZSO-004538</v>
          </cell>
          <cell r="E738" t="str">
            <v>Мат гимнастический 2000х1000х100 тент (ппу22)</v>
          </cell>
          <cell r="F738" t="str">
            <v xml:space="preserve">, Мат, гимнастический, спортивный, 2000х1000 мм, толщина 100 мм, чехол, тент, пвх, наполнитель, </v>
          </cell>
          <cell r="G738" t="str">
            <v>Маты тент, Маты с чехлом из тента ПВХ, Маты спортивные</v>
          </cell>
          <cell r="H738" t="str">
            <v>шт</v>
          </cell>
          <cell r="I738">
            <v>6203</v>
          </cell>
        </row>
        <row r="739">
          <cell r="C739" t="str">
            <v>ZSO-000133</v>
          </cell>
          <cell r="E739" t="str">
            <v>Мат гимнастический 2000х1000х100 тент (холлослеп/холлофайбер)</v>
          </cell>
          <cell r="F739" t="str">
            <v xml:space="preserve">0133, Мат, гимнастический, спортивный, 2000х1000 мм, толщина 100 мм, чехол, тент, пвх, наполнитель, </v>
          </cell>
          <cell r="G739" t="str">
            <v>Маты тент, Маты с чехлом из тента ПВХ, Маты спортивные</v>
          </cell>
          <cell r="H739" t="str">
            <v>шт</v>
          </cell>
          <cell r="I739">
            <v>4219</v>
          </cell>
        </row>
        <row r="740">
          <cell r="C740" t="str">
            <v>ZSO-004213</v>
          </cell>
          <cell r="E740" t="str">
            <v>Мат гимнастический 2000х1000х100 тент Г1 (ППУ)</v>
          </cell>
          <cell r="G740" t="str">
            <v>Маты тент, Маты с чехлом из тента ПВХ, Маты спортивные</v>
          </cell>
          <cell r="H740" t="str">
            <v>шт</v>
          </cell>
          <cell r="I740">
            <v>7654</v>
          </cell>
        </row>
        <row r="741">
          <cell r="C741" t="str">
            <v>ZSO-004585</v>
          </cell>
          <cell r="E741" t="str">
            <v>Мат гимнастический 2000х1000х50 тент (ппу М)</v>
          </cell>
          <cell r="G741" t="str">
            <v>Маты тент, Маты с чехлом из тента ПВХ, Маты спортивные</v>
          </cell>
          <cell r="H741" t="str">
            <v>шт</v>
          </cell>
          <cell r="I741">
            <v>3711</v>
          </cell>
        </row>
        <row r="742">
          <cell r="C742" t="str">
            <v>ZSO-000113</v>
          </cell>
          <cell r="E742" t="str">
            <v>Мат гимнастический 2000х1000х50 тент (ппу)</v>
          </cell>
          <cell r="F742" t="str">
            <v>0113, Мат, гимнастический, спортивный, 2000х1000 мм, толщина 50 мм, чехол, тент, пвх, наполнитель, п</v>
          </cell>
          <cell r="G742" t="str">
            <v>Маты тент, Маты с чехлом из тента ПВХ, Маты спортивные</v>
          </cell>
          <cell r="H742" t="str">
            <v>шт</v>
          </cell>
          <cell r="I742">
            <v>4183</v>
          </cell>
        </row>
        <row r="743">
          <cell r="C743" t="str">
            <v>ZSO-000137</v>
          </cell>
          <cell r="E743" t="str">
            <v>Мат гимнастический 2000х1000х50 тент (холлослеп/холлофайбер)</v>
          </cell>
          <cell r="F743" t="str">
            <v>0137, Мат, гимнастический, спортивный, 2000х1000 мм, толщина 50 мм, чехол, тент, пвх, наполнитель, х</v>
          </cell>
          <cell r="G743" t="str">
            <v>Маты тент, Маты с чехлом из тента ПВХ, Маты спортивные</v>
          </cell>
          <cell r="H743" t="str">
            <v>шт</v>
          </cell>
          <cell r="I743">
            <v>3622</v>
          </cell>
        </row>
        <row r="744">
          <cell r="C744" t="str">
            <v>ZSO-003721</v>
          </cell>
          <cell r="E744" t="str">
            <v>Мат гимнастический 2000х1200х100 тент (ппу)</v>
          </cell>
          <cell r="G744" t="str">
            <v>Маты тент, Маты с чехлом из тента ПВХ, Маты спортивные</v>
          </cell>
          <cell r="H744" t="str">
            <v>шт</v>
          </cell>
          <cell r="I744">
            <v>6782</v>
          </cell>
        </row>
        <row r="745">
          <cell r="C745" t="str">
            <v>ZSO-003722</v>
          </cell>
          <cell r="E745" t="str">
            <v>Мат гимнастический 2000х1200х200 тент (ппу)</v>
          </cell>
          <cell r="G745" t="str">
            <v>Маты тент, Маты с чехлом из тента ПВХ, Маты спортивные</v>
          </cell>
          <cell r="H745" t="str">
            <v>шт</v>
          </cell>
          <cell r="I745">
            <v>10662</v>
          </cell>
        </row>
        <row r="746">
          <cell r="C746" t="str">
            <v>ZSO-004169</v>
          </cell>
          <cell r="E746" t="str">
            <v>Мат гимнастический 2000х1200х60 тент (ппу25)</v>
          </cell>
          <cell r="G746" t="str">
            <v>Маты тент, Маты с чехлом из тента ПВХ, Маты спортивные</v>
          </cell>
          <cell r="H746" t="str">
            <v>шт</v>
          </cell>
          <cell r="I746">
            <v>6212</v>
          </cell>
        </row>
        <row r="747">
          <cell r="C747" t="str">
            <v>ZSO-004170</v>
          </cell>
          <cell r="E747" t="str">
            <v>Мат гимнастический 2000х1250х120 тент (ппу25)</v>
          </cell>
          <cell r="G747" t="str">
            <v>Маты тент, Маты с чехлом из тента ПВХ, Маты спортивные</v>
          </cell>
          <cell r="H747" t="str">
            <v>шт</v>
          </cell>
          <cell r="I747">
            <v>9826</v>
          </cell>
        </row>
        <row r="748">
          <cell r="C748" t="str">
            <v>ZSO-004231</v>
          </cell>
          <cell r="E748" t="str">
            <v>Мат гимнастический 2000х1500х100 тент (ппу)</v>
          </cell>
          <cell r="G748" t="str">
            <v>Маты тент, Маты с чехлом из тента ПВХ, Маты спортивные</v>
          </cell>
          <cell r="H748" t="str">
            <v>шт</v>
          </cell>
          <cell r="I748">
            <v>8241</v>
          </cell>
        </row>
        <row r="749">
          <cell r="C749" t="str">
            <v>ZSO-000108</v>
          </cell>
          <cell r="E749" t="str">
            <v>Мат гимнастический 2000х500х100 тент (ппу)</v>
          </cell>
          <cell r="F749" t="str">
            <v>0108, Мат, гимнастический, спортивный, 2000х500 мм, толщина 100 мм, чехол, тент, пвх, наполнитель, п</v>
          </cell>
          <cell r="G749" t="str">
            <v>Маты тент, Маты с чехлом из тента ПВХ, Маты спортивные</v>
          </cell>
          <cell r="H749" t="str">
            <v>шт</v>
          </cell>
          <cell r="I749">
            <v>3195</v>
          </cell>
        </row>
        <row r="750">
          <cell r="C750" t="str">
            <v>ZSO-000132</v>
          </cell>
          <cell r="E750" t="str">
            <v>Мат гимнастический 2000х500х100 тент (холлослеп/холлофайбер)</v>
          </cell>
          <cell r="F750" t="str">
            <v>0132, Мат, гимнастический, спортивный, 2000х500 мм, толщина 100 мм, чехол, тент, пвх, наполнитель, х</v>
          </cell>
          <cell r="G750" t="str">
            <v>Маты тент, Маты с чехлом из тента ПВХ, Маты спортивные</v>
          </cell>
          <cell r="H750" t="str">
            <v>шт</v>
          </cell>
          <cell r="I750">
            <v>2421</v>
          </cell>
        </row>
        <row r="751">
          <cell r="C751" t="str">
            <v>ZSO-000112</v>
          </cell>
          <cell r="E751" t="str">
            <v>Мат гимнастический 2000х500х50 тент (ппу)</v>
          </cell>
          <cell r="F751" t="str">
            <v>0112, Мат, гимнастический, спортивный, 2000х500 мм, толщина 50 мм, чехол, тент, пвх, наполнитель, пп</v>
          </cell>
          <cell r="G751" t="str">
            <v>Маты тент, Маты с чехлом из тента ПВХ, Маты спортивные</v>
          </cell>
          <cell r="H751" t="str">
            <v>шт</v>
          </cell>
          <cell r="I751">
            <v>2350</v>
          </cell>
        </row>
        <row r="752">
          <cell r="C752" t="str">
            <v>ZSO-000136</v>
          </cell>
          <cell r="E752" t="str">
            <v>Мат гимнастический 2000х500х50 тент (холлослеп/холлофайбер)</v>
          </cell>
          <cell r="F752" t="str">
            <v>0136, Мат, гимнастический, спортивный, 2000х500 мм, толщина 50 мм, чехол, тент, пвх, наполнитель, хо</v>
          </cell>
          <cell r="G752" t="str">
            <v>Маты тент, Маты с чехлом из тента ПВХ, Маты спортивные</v>
          </cell>
          <cell r="H752" t="str">
            <v>шт</v>
          </cell>
          <cell r="I752">
            <v>2065</v>
          </cell>
        </row>
        <row r="753">
          <cell r="C753" t="str">
            <v>ZSO-002742</v>
          </cell>
          <cell r="E753" t="str">
            <v>Мат гимнастический 2200х400х60 тент (ппу)</v>
          </cell>
          <cell r="F753" t="str">
            <v>2742, Мат, гимнастический, 2200х400х60, тент, ппу</v>
          </cell>
          <cell r="G753" t="str">
            <v>Маты тент, Маты с чехлом из тента ПВХ, Маты спортивные</v>
          </cell>
          <cell r="H753" t="str">
            <v>шт</v>
          </cell>
          <cell r="I753">
            <v>2287</v>
          </cell>
        </row>
        <row r="754">
          <cell r="C754" t="str">
            <v>ZSO-00</v>
          </cell>
          <cell r="E754" t="str">
            <v>Мат гимнастический 5100х1300х200 тент (ппу) с вырезом под угол стены</v>
          </cell>
          <cell r="G754" t="str">
            <v>Маты тент, Маты с чехлом из тента ПВХ, Маты спортивные</v>
          </cell>
          <cell r="H754" t="str">
            <v>шт</v>
          </cell>
          <cell r="I754">
            <v>30616</v>
          </cell>
        </row>
        <row r="755">
          <cell r="C755" t="str">
            <v>ZSO-00</v>
          </cell>
          <cell r="E755" t="str">
            <v>Мат гимнастический 5100х1300х50 тент (ппу) с вырезом под угол стены</v>
          </cell>
          <cell r="G755" t="str">
            <v>Маты тент, Маты с чехлом из тента ПВХ, Маты спортивные</v>
          </cell>
          <cell r="H755" t="str">
            <v>шт</v>
          </cell>
          <cell r="I755">
            <v>15486</v>
          </cell>
        </row>
        <row r="756">
          <cell r="C756" t="str">
            <v>ZSO-00</v>
          </cell>
          <cell r="E756" t="str">
            <v>Чехол для мата гимнастический 2000х2000х100 тент (ппу)</v>
          </cell>
          <cell r="G756" t="str">
            <v>Маты тент, Маты с чехлом из тента ПВХ, Маты спортивные</v>
          </cell>
          <cell r="H756" t="str">
            <v>шт</v>
          </cell>
          <cell r="I756">
            <v>5607</v>
          </cell>
        </row>
        <row r="757">
          <cell r="C757" t="str">
            <v>ZSO-003147</v>
          </cell>
          <cell r="E757" t="str">
            <v>Чехол из тента для мата спортивного 2000х1000х100 мм</v>
          </cell>
          <cell r="F757" t="str">
            <v>3147, Чехол, из тента, для мата, спортивного, 2000х1000х100 мм</v>
          </cell>
          <cell r="G757" t="str">
            <v>Маты тент, Маты с чехлом из тента ПВХ, Маты спортивные</v>
          </cell>
          <cell r="H757" t="str">
            <v>шт</v>
          </cell>
          <cell r="I757">
            <v>3159</v>
          </cell>
        </row>
        <row r="758">
          <cell r="C758" t="str">
            <v>ZSO-003148</v>
          </cell>
          <cell r="E758" t="str">
            <v>Чехол из тента для мата спортивного 2000х1000х50 мм</v>
          </cell>
          <cell r="F758" t="str">
            <v>3148, Чехол, из тента, для мата, спортивного, 2000х1000х50 мм</v>
          </cell>
          <cell r="G758" t="str">
            <v>Маты тент, Маты с чехлом из тента ПВХ, Маты спортивные</v>
          </cell>
          <cell r="H758" t="str">
            <v>шт</v>
          </cell>
          <cell r="I758">
            <v>2953</v>
          </cell>
        </row>
        <row r="759">
          <cell r="C759" t="str">
            <v>ZSO-001272</v>
          </cell>
          <cell r="E759" t="str">
            <v>Мат гимнастический 1000х1000х100 тент-антислип (ппу)</v>
          </cell>
          <cell r="F759" t="str">
            <v xml:space="preserve">1272, Мат, гимнастический, спортивный, 1000х1000 мм, толщина 100 мм, чехол, тент, пвх, наполнитель, </v>
          </cell>
          <cell r="G759" t="str">
            <v>Маты с антислипом тент, Маты с чехлом из тента ПВХ, Маты спортивные</v>
          </cell>
          <cell r="H759" t="str">
            <v>шт</v>
          </cell>
          <cell r="I759">
            <v>3444</v>
          </cell>
        </row>
        <row r="760">
          <cell r="C760" t="str">
            <v>ZSO-001344</v>
          </cell>
          <cell r="E760" t="str">
            <v>Мат гимнастический 1000х1000х100 тент-антислип (холлослеп/холлофайбер)</v>
          </cell>
          <cell r="F760" t="str">
            <v xml:space="preserve">1344, Мат, гимнастический, спортивный, 1000х1000 мм, толщина 100 мм, чехол, тент, пвх, наполнитель, </v>
          </cell>
          <cell r="G760" t="str">
            <v>Маты с антислипом тент, Маты с чехлом из тента ПВХ, Маты спортивные</v>
          </cell>
          <cell r="H760" t="str">
            <v>шт</v>
          </cell>
          <cell r="I760">
            <v>2741</v>
          </cell>
        </row>
        <row r="761">
          <cell r="C761" t="str">
            <v>ZSO-001276</v>
          </cell>
          <cell r="E761" t="str">
            <v>Мат гимнастический 1000х1000х50 тент-антислип (ппу)</v>
          </cell>
          <cell r="F761" t="str">
            <v>1276, Мат, гимнастический, спортивный, 1000х1000 мм, толщина 50 мм, чехол, тент, пвх, наполнитель, п</v>
          </cell>
          <cell r="G761" t="str">
            <v>Маты с антислипом тент, Маты с чехлом из тента ПВХ, Маты спортивные</v>
          </cell>
          <cell r="H761" t="str">
            <v>шт</v>
          </cell>
          <cell r="I761">
            <v>2626</v>
          </cell>
        </row>
        <row r="762">
          <cell r="C762" t="str">
            <v>ZSO-001348</v>
          </cell>
          <cell r="E762" t="str">
            <v>Мат гимнастический 1000х1000х50 тент-антислип (холлослеп/холлофайбер)</v>
          </cell>
          <cell r="F762" t="str">
            <v>1348, Мат, гимнастический, спортивный, 1000х1000 мм, толщина 50 мм, чехол, тент, пвх, наполнитель, х</v>
          </cell>
          <cell r="G762" t="str">
            <v>Маты с антислипом тент, Маты с чехлом из тента ПВХ, Маты спортивные</v>
          </cell>
          <cell r="H762" t="str">
            <v>шт</v>
          </cell>
          <cell r="I762">
            <v>2465</v>
          </cell>
        </row>
        <row r="763">
          <cell r="C763" t="str">
            <v>ZSO-001271</v>
          </cell>
          <cell r="E763" t="str">
            <v>Мат гимнастический 1000х500х100 тент-антислип (ппу)</v>
          </cell>
          <cell r="F763" t="str">
            <v>1271, Мат, гимнастический, спортивный, 1000х500 мм, толщина 100 мм, чехол, тент, пвх, наполнитель, п</v>
          </cell>
          <cell r="G763" t="str">
            <v>Маты с антислипом тент, Маты с чехлом из тента ПВХ, Маты спортивные</v>
          </cell>
          <cell r="H763" t="str">
            <v>шт</v>
          </cell>
          <cell r="I763">
            <v>1887</v>
          </cell>
        </row>
        <row r="764">
          <cell r="C764" t="str">
            <v>ZSO-001343</v>
          </cell>
          <cell r="E764" t="str">
            <v>Мат гимнастический 1000х500х100 тент-антислип (холлослеп/холлофайбер)</v>
          </cell>
          <cell r="F764" t="str">
            <v>1343, Мат, гимнастический, спортивный, 1000х500 мм, толщина 100 мм, чехол, тент, пвх, наполнитель, х</v>
          </cell>
          <cell r="G764" t="str">
            <v>Маты с антислипом тент, Маты с чехлом из тента ПВХ, Маты спортивные</v>
          </cell>
          <cell r="H764" t="str">
            <v>шт</v>
          </cell>
          <cell r="I764">
            <v>1531</v>
          </cell>
        </row>
        <row r="765">
          <cell r="C765" t="str">
            <v>ZSO-001275</v>
          </cell>
          <cell r="E765" t="str">
            <v>Мат гимнастический 1000х500х50 тент-антислип (ппу)</v>
          </cell>
          <cell r="F765" t="str">
            <v>1275, Мат, гимнастический, спортивный, 1000х500 мм, толщина 50 мм, чехол, тент, пвх, наполнитель, пп</v>
          </cell>
          <cell r="G765" t="str">
            <v>Маты с антислипом тент, Маты с чехлом из тента ПВХ, Маты спортивные</v>
          </cell>
          <cell r="H765" t="str">
            <v>шт</v>
          </cell>
          <cell r="I765">
            <v>1451</v>
          </cell>
        </row>
        <row r="766">
          <cell r="C766" t="str">
            <v>ZSO-001347</v>
          </cell>
          <cell r="E766" t="str">
            <v>Мат гимнастический 1000х500х50 тент-антислип (холлослеп/холлофайбер)</v>
          </cell>
          <cell r="F766" t="str">
            <v>1347, Мат, гимнастический, спортивный, 1000х500 мм, толщина 50 мм, чехол, тент, пвх, наполнитель, хо</v>
          </cell>
          <cell r="G766" t="str">
            <v>Маты с антислипом тент, Маты с чехлом из тента ПВХ, Маты спортивные</v>
          </cell>
          <cell r="H766" t="str">
            <v>шт</v>
          </cell>
          <cell r="I766">
            <v>1344</v>
          </cell>
        </row>
        <row r="767">
          <cell r="C767" t="str">
            <v>ZSO-004214</v>
          </cell>
          <cell r="E767" t="str">
            <v>Мат гимнастический 2000х1000х100 тент Г1-антислип (ппу)</v>
          </cell>
          <cell r="G767" t="str">
            <v>Маты с антислипом тент, Маты с чехлом из тента ПВХ, Маты спортивные</v>
          </cell>
          <cell r="H767" t="str">
            <v>шт</v>
          </cell>
          <cell r="I767">
            <v>7868</v>
          </cell>
        </row>
        <row r="768">
          <cell r="C768" t="str">
            <v>ZSO-001274</v>
          </cell>
          <cell r="E768" t="str">
            <v>Мат гимнастический 2000х1000х100 тент-антислип (ппу)</v>
          </cell>
          <cell r="F768" t="str">
            <v xml:space="preserve">1274, Мат, гимнастический, спортивный, 2000х1000 мм, толщина 100 мм, чехол, тент, пвх, наполнитель, </v>
          </cell>
          <cell r="G768" t="str">
            <v>Маты с антислипом тент, Маты с чехлом из тента ПВХ, Маты спортивные</v>
          </cell>
          <cell r="H768" t="str">
            <v>шт</v>
          </cell>
          <cell r="I768">
            <v>6728</v>
          </cell>
        </row>
        <row r="769">
          <cell r="C769" t="str">
            <v>ZSO-001346</v>
          </cell>
          <cell r="E769" t="str">
            <v>Мат гимнастический 2000х1000х100 тент-антислип (холлослеп/холлофайбер)</v>
          </cell>
          <cell r="F769" t="str">
            <v xml:space="preserve">1346, Мат, гимнастический, спортивный, 2000х1000 мм, толщина 100 мм, чехол, тент, пвх, наполнитель, </v>
          </cell>
          <cell r="G769" t="str">
            <v>Маты с антислипом тент, Маты с чехлом из тента ПВХ, Маты спортивные</v>
          </cell>
          <cell r="H769" t="str">
            <v>шт</v>
          </cell>
          <cell r="I769">
            <v>5313</v>
          </cell>
        </row>
        <row r="770">
          <cell r="C770" t="str">
            <v>ZSO-004216</v>
          </cell>
          <cell r="E770" t="str">
            <v>Мат гимнастический 2000х1000х100 тент-велькро-антислип (ппу)</v>
          </cell>
          <cell r="G770" t="str">
            <v>Маты с антислипом тент, Маты с чехлом из тента ПВХ, Маты спортивные</v>
          </cell>
          <cell r="H770" t="str">
            <v>шт</v>
          </cell>
          <cell r="I770">
            <v>7877</v>
          </cell>
        </row>
        <row r="771">
          <cell r="C771" t="str">
            <v>ZSO-001278</v>
          </cell>
          <cell r="E771" t="str">
            <v>Мат гимнастический 2000х1000х50 тент-антислип (ппу)</v>
          </cell>
          <cell r="F771" t="str">
            <v>1278, Мат, гимнастический, спортивный, 2000х1000 мм, толщина 50 мм, чехол, тент, пвх, наполнитель, п</v>
          </cell>
          <cell r="G771" t="str">
            <v>Маты с антислипом тент, Маты с чехлом из тента ПВХ, Маты спортивные</v>
          </cell>
          <cell r="H771" t="str">
            <v>шт</v>
          </cell>
          <cell r="I771">
            <v>5153</v>
          </cell>
        </row>
        <row r="772">
          <cell r="C772" t="str">
            <v>ZSO-001350</v>
          </cell>
          <cell r="E772" t="str">
            <v>Мат гимнастический 2000х1000х50 тент-антислип (холлослеп/холлофайбер)</v>
          </cell>
          <cell r="F772" t="str">
            <v>1350, Мат, гимнастический, спортивный, 2000х1000 мм, толщина 50 мм, чехол, тент, пвх, наполнитель, х</v>
          </cell>
          <cell r="G772" t="str">
            <v>Маты с антислипом тент, Маты с чехлом из тента ПВХ, Маты спортивные</v>
          </cell>
          <cell r="H772" t="str">
            <v>шт</v>
          </cell>
          <cell r="I772">
            <v>4842</v>
          </cell>
        </row>
        <row r="773">
          <cell r="C773" t="str">
            <v>ZSO-004219</v>
          </cell>
          <cell r="E773" t="str">
            <v>Мат гимнастический 2000х1000х50 тент-антислип-велькро (ппу)</v>
          </cell>
          <cell r="G773" t="str">
            <v>Маты с антислипом тент, Маты с чехлом из тента ПВХ, Маты спортивные</v>
          </cell>
          <cell r="H773" t="str">
            <v>шт</v>
          </cell>
          <cell r="I773">
            <v>6025</v>
          </cell>
        </row>
        <row r="774">
          <cell r="C774" t="str">
            <v>ZSO-004222</v>
          </cell>
          <cell r="E774" t="str">
            <v>Мат гимнастический 2000х1000х70 тент-антислип (ппу)</v>
          </cell>
          <cell r="G774" t="str">
            <v>Маты с антислипом тент, Маты с чехлом из тента ПВХ, Маты спортивные</v>
          </cell>
          <cell r="H774" t="str">
            <v>шт</v>
          </cell>
          <cell r="I774">
            <v>5803</v>
          </cell>
        </row>
        <row r="775">
          <cell r="C775" t="str">
            <v>ZSO-00</v>
          </cell>
          <cell r="E775" t="str">
            <v>Мат гимнастический 2000х1200х100 тент-антислип (ппу)</v>
          </cell>
          <cell r="G775" t="str">
            <v>Маты с антислипом тент, Маты с чехлом из тента ПВХ, Маты спортивные</v>
          </cell>
          <cell r="H775" t="str">
            <v>шт</v>
          </cell>
          <cell r="I775">
            <v>8402</v>
          </cell>
        </row>
        <row r="776">
          <cell r="C776" t="str">
            <v>ZSO-004127</v>
          </cell>
          <cell r="E776" t="str">
            <v>Мат гимнастический 2000х1200х60 тент Г1-антислип (ппу25)</v>
          </cell>
          <cell r="G776" t="str">
            <v>Маты с антислипом тент, Маты с чехлом из тента ПВХ, Маты спортивные</v>
          </cell>
          <cell r="H776" t="str">
            <v>шт</v>
          </cell>
          <cell r="I776">
            <v>8500</v>
          </cell>
        </row>
        <row r="777">
          <cell r="C777" t="str">
            <v>ZSO-002138</v>
          </cell>
          <cell r="E777" t="str">
            <v>Мат гимнастический 2000х1200х60 тент-антислип (ппу)</v>
          </cell>
          <cell r="F777" t="str">
            <v>2138, Мат, гимнастический, 2000х1200х60 тент, антислип, ппу</v>
          </cell>
          <cell r="G777" t="str">
            <v>Маты с антислипом тент, Маты с чехлом из тента ПВХ, Маты спортивные</v>
          </cell>
          <cell r="H777" t="str">
            <v>шт</v>
          </cell>
          <cell r="I777">
            <v>6461</v>
          </cell>
        </row>
        <row r="778">
          <cell r="C778" t="str">
            <v>ZSO-004126</v>
          </cell>
          <cell r="E778" t="str">
            <v>Мат гимнастический 2000х1200х60 тент-антислип (ппу25)</v>
          </cell>
          <cell r="G778" t="str">
            <v>Маты с антислипом тент, Маты с чехлом из тента ПВХ, Маты спортивные</v>
          </cell>
          <cell r="H778" t="str">
            <v>шт</v>
          </cell>
          <cell r="I778">
            <v>7378</v>
          </cell>
        </row>
        <row r="779">
          <cell r="C779" t="str">
            <v>ZSO-004129</v>
          </cell>
          <cell r="E779" t="str">
            <v>Мат гимнастический 2000х1250х120 тент Г1-антислип (ппу25)</v>
          </cell>
          <cell r="G779" t="str">
            <v>Маты с антислипом тент, Маты с чехлом из тента ПВХ, Маты спортивные</v>
          </cell>
          <cell r="H779" t="str">
            <v>шт</v>
          </cell>
          <cell r="I779">
            <v>12780</v>
          </cell>
        </row>
        <row r="780">
          <cell r="C780" t="str">
            <v>ZSO-002139</v>
          </cell>
          <cell r="E780" t="str">
            <v>Мат гимнастический 2000х1250х120 тент-антислип (ппу)</v>
          </cell>
          <cell r="F780" t="str">
            <v>2139, Мат, гимнастический, 2000х1250х120 тент, антислип, ппу</v>
          </cell>
          <cell r="G780" t="str">
            <v>Маты с антислипом тент, Маты с чехлом из тента ПВХ, Маты спортивные</v>
          </cell>
          <cell r="H780" t="str">
            <v>шт</v>
          </cell>
          <cell r="I780">
            <v>9051</v>
          </cell>
        </row>
        <row r="781">
          <cell r="C781" t="str">
            <v>ZSO-004128</v>
          </cell>
          <cell r="E781" t="str">
            <v>Мат гимнастический 2000х1250х120 тент-антислип (ппу25)</v>
          </cell>
          <cell r="G781" t="str">
            <v>Маты с антислипом тент, Маты с чехлом из тента ПВХ, Маты спортивные</v>
          </cell>
          <cell r="H781" t="str">
            <v>шт</v>
          </cell>
          <cell r="I781">
            <v>10947</v>
          </cell>
        </row>
        <row r="782">
          <cell r="C782" t="str">
            <v>ZSO-001273</v>
          </cell>
          <cell r="E782" t="str">
            <v>Мат гимнастический 2000х500х100 тент-антислип (ппу)</v>
          </cell>
          <cell r="F782" t="str">
            <v>1273, Мат, гимнастический, спортивный, 2000х500 мм, толщина 100 мм, чехол, тент, пвх, наполнитель, п</v>
          </cell>
          <cell r="G782" t="str">
            <v>Маты с антислипом тент, Маты с чехлом из тента ПВХ, Маты спортивные</v>
          </cell>
          <cell r="H782" t="str">
            <v>шт</v>
          </cell>
          <cell r="I782">
            <v>3676</v>
          </cell>
        </row>
        <row r="783">
          <cell r="C783" t="str">
            <v>ZSO-001345</v>
          </cell>
          <cell r="E783" t="str">
            <v>Мат гимнастический 2000х500х100 тент-антислип (холлослеп/холлофайбер)</v>
          </cell>
          <cell r="F783" t="str">
            <v>1345, Мат, гимнастический, спортивный, 2000х500 мм, толщина 100 мм, чехол, тент, пвх, наполнитель, х</v>
          </cell>
          <cell r="G783" t="str">
            <v>Маты с антислипом тент, Маты с чехлом из тента ПВХ, Маты спортивные</v>
          </cell>
          <cell r="H783" t="str">
            <v>шт</v>
          </cell>
          <cell r="I783">
            <v>2964</v>
          </cell>
        </row>
        <row r="784">
          <cell r="C784" t="str">
            <v>ZSO-001277</v>
          </cell>
          <cell r="E784" t="str">
            <v>Мат гимнастический 2000х500х50 тент-антислип (ппу)</v>
          </cell>
          <cell r="F784" t="str">
            <v>1277, Мат, гимнастический, спортивный, 2000х500 мм, толщина 50 мм, чехол, тент, пвх, наполнитель, пп</v>
          </cell>
          <cell r="G784" t="str">
            <v>Маты с антислипом тент, Маты с чехлом из тента ПВХ, Маты спортивные</v>
          </cell>
          <cell r="H784" t="str">
            <v>шт</v>
          </cell>
          <cell r="I784">
            <v>2830</v>
          </cell>
        </row>
        <row r="785">
          <cell r="C785" t="str">
            <v>ZSO-001349</v>
          </cell>
          <cell r="E785" t="str">
            <v>Мат гимнастический 2000х500х50 тент-антислип (холлослеп/холлофайбер)</v>
          </cell>
          <cell r="F785" t="str">
            <v>1349, Мат, гимнастический, спортивный, 2000х500 мм, толщина 50 мм, чехол, тент, пвх, наполнитель, хо</v>
          </cell>
          <cell r="G785" t="str">
            <v>Маты с антислипом тент, Маты с чехлом из тента ПВХ, Маты спортивные</v>
          </cell>
          <cell r="H785" t="str">
            <v>шт</v>
          </cell>
          <cell r="I785">
            <v>2617</v>
          </cell>
        </row>
        <row r="786">
          <cell r="C786" t="str">
            <v>ZSO-004235</v>
          </cell>
          <cell r="E786" t="str">
            <v>Мат гимнастический 2000х800х100 тент-антислип (ппу)</v>
          </cell>
          <cell r="G786" t="str">
            <v>Маты с антислипом тент, Маты с чехлом из тента ПВХ, Маты спортивные</v>
          </cell>
          <cell r="H786" t="str">
            <v>шт</v>
          </cell>
          <cell r="I786">
            <v>6381</v>
          </cell>
        </row>
        <row r="787">
          <cell r="C787" t="str">
            <v>ZSO-001280</v>
          </cell>
          <cell r="E787" t="str">
            <v>Мат гимнастический 1000х1000х100 тент-велькро (ппу)</v>
          </cell>
          <cell r="F787" t="str">
            <v xml:space="preserve">1280, Мат, гимнастический, спортивный, 1000х1000 мм, толщина 100 мм, чехол, тент, пвх, наполнитель, </v>
          </cell>
          <cell r="G787" t="str">
            <v>Маты с липучками тент, Маты с чехлом из тента ПВХ, Маты спортивные</v>
          </cell>
          <cell r="H787" t="str">
            <v>шт</v>
          </cell>
          <cell r="I787">
            <v>3631</v>
          </cell>
        </row>
        <row r="788">
          <cell r="C788" t="str">
            <v>ZSO-001352</v>
          </cell>
          <cell r="E788" t="str">
            <v>Мат гимнастический 1000х1000х100 тент-велькро (холлослеп/холлофайбер)</v>
          </cell>
          <cell r="F788" t="str">
            <v xml:space="preserve">1352, Мат, гимнастический, спортивный, 1000х1000 мм, толщина 100 мм, чехол, тент, пвх, наполнитель, </v>
          </cell>
          <cell r="G788" t="str">
            <v>Маты с липучками тент, Маты с чехлом из тента ПВХ, Маты спортивные</v>
          </cell>
          <cell r="H788" t="str">
            <v>шт</v>
          </cell>
          <cell r="I788">
            <v>2581</v>
          </cell>
        </row>
        <row r="789">
          <cell r="C789" t="str">
            <v>ZSO-001284</v>
          </cell>
          <cell r="E789" t="str">
            <v>Мат гимнастический 1000х1000х50 тент-велькро (ппу)</v>
          </cell>
          <cell r="F789" t="str">
            <v>1284, Мат, гимнастический, спортивный, 1000х1000 мм, толщина 50 мм, чехол, тент, пвх, наполнитель, п</v>
          </cell>
          <cell r="G789" t="str">
            <v>Маты с липучками тент, Маты с чехлом из тента ПВХ, Маты спортивные</v>
          </cell>
          <cell r="H789" t="str">
            <v>шт</v>
          </cell>
          <cell r="I789">
            <v>2643</v>
          </cell>
        </row>
        <row r="790">
          <cell r="C790" t="str">
            <v>ZSO-001356</v>
          </cell>
          <cell r="E790" t="str">
            <v>Мат гимнастический 1000х1000х50 тент-велькро (холлослеп/холлофайбер)</v>
          </cell>
          <cell r="F790" t="str">
            <v>1356, Мат, гимнастический, спортивный, 1000х1000 мм, толщина 50 мм, чехол, тент, пвх, наполнитель, х</v>
          </cell>
          <cell r="G790" t="str">
            <v>Маты с липучками тент, Маты с чехлом из тента ПВХ, Маты спортивные</v>
          </cell>
          <cell r="H790" t="str">
            <v>шт</v>
          </cell>
          <cell r="I790">
            <v>2189</v>
          </cell>
        </row>
        <row r="791">
          <cell r="C791" t="str">
            <v>ZSO-001279</v>
          </cell>
          <cell r="E791" t="str">
            <v>Мат гимнастический 1000х500х100 тент-велькро (ппу)</v>
          </cell>
          <cell r="F791" t="str">
            <v>1279, Мат, гимнастический, спортивный, 1000х500 мм, толщина 100 мм, чехол, тент, пвх, наполнитель, п</v>
          </cell>
          <cell r="G791" t="str">
            <v>Маты с липучками тент, Маты с чехлом из тента ПВХ, Маты спортивные</v>
          </cell>
          <cell r="H791" t="str">
            <v>шт</v>
          </cell>
          <cell r="I791">
            <v>2003</v>
          </cell>
        </row>
        <row r="792">
          <cell r="C792" t="str">
            <v>ZSO-001351</v>
          </cell>
          <cell r="E792" t="str">
            <v>Мат гимнастический 1000х500х100 тент-велькро (холлослеп/холлофайбер)</v>
          </cell>
          <cell r="F792" t="str">
            <v>1351, Мат, гимнастический, спортивный, 1000х500 мм, толщина 100 мм, чехол, тент, пвх, наполнитель, х</v>
          </cell>
          <cell r="G792" t="str">
            <v>Маты с липучками тент, Маты с чехлом из тента ПВХ, Маты спортивные</v>
          </cell>
          <cell r="H792" t="str">
            <v>шт</v>
          </cell>
          <cell r="I792">
            <v>1469</v>
          </cell>
        </row>
        <row r="793">
          <cell r="C793" t="str">
            <v>ZSO-001283</v>
          </cell>
          <cell r="E793" t="str">
            <v>Мат гимнастический 1000х500х50 тент-велькро (ппу)</v>
          </cell>
          <cell r="F793" t="str">
            <v>1283, Мат, гимнастический, спортивный, 1000х500 мм, толщина 50 мм, чехол, тент, пвх, наполнитель, пп</v>
          </cell>
          <cell r="G793" t="str">
            <v>Маты с липучками тент, Маты с чехлом из тента ПВХ, Маты спортивные</v>
          </cell>
          <cell r="H793" t="str">
            <v>шт</v>
          </cell>
          <cell r="I793">
            <v>1469</v>
          </cell>
        </row>
        <row r="794">
          <cell r="C794" t="str">
            <v>ZSO-001355</v>
          </cell>
          <cell r="E794" t="str">
            <v>Мат гимнастический 1000х500х50 тент-велькро (холлослеп/холлофайбер)</v>
          </cell>
          <cell r="F794" t="str">
            <v>1355, Мат, гимнастический, спортивный, 1000х500 мм, толщина 50 мм, чехол, тент, пвх, наполнитель, хо</v>
          </cell>
          <cell r="G794" t="str">
            <v>Маты с липучками тент, Маты с чехлом из тента ПВХ, Маты спортивные</v>
          </cell>
          <cell r="H794" t="str">
            <v>шт</v>
          </cell>
          <cell r="I794">
            <v>1246</v>
          </cell>
        </row>
        <row r="795">
          <cell r="C795" t="str">
            <v>ZSO-001282</v>
          </cell>
          <cell r="E795" t="str">
            <v>Мат гимнастический 2000х1000х100 тент-велькро (ппу)</v>
          </cell>
          <cell r="F795" t="str">
            <v xml:space="preserve">1282, Мат, гимнастический, спортивный, 2000х1000 мм, толщина 100 мм, чехол, тент, пвх, наполнитель, </v>
          </cell>
          <cell r="G795" t="str">
            <v>Маты с липучками тент, Маты с чехлом из тента ПВХ, Маты спортивные</v>
          </cell>
          <cell r="H795" t="str">
            <v>шт</v>
          </cell>
          <cell r="I795">
            <v>7076</v>
          </cell>
        </row>
        <row r="796">
          <cell r="C796" t="str">
            <v>ZSO-001354</v>
          </cell>
          <cell r="E796" t="str">
            <v>Мат гимнастический 2000х1000х100 тент-велькро (холлослеп/холлофайбер)</v>
          </cell>
          <cell r="F796" t="str">
            <v xml:space="preserve">1354, Мат, гимнастический, спортивный, 2000х1000 мм, толщина 100 мм, чехол, тент, пвх, наполнитель, </v>
          </cell>
          <cell r="G796" t="str">
            <v>Маты с липучками тент, Маты с чехлом из тента ПВХ, Маты спортивные</v>
          </cell>
          <cell r="H796" t="str">
            <v>шт</v>
          </cell>
          <cell r="I796">
            <v>4975</v>
          </cell>
        </row>
        <row r="797">
          <cell r="C797" t="str">
            <v>ZSO-001286</v>
          </cell>
          <cell r="E797" t="str">
            <v>Мат гимнастический 2000х1000х50 тент-велькро (ппу)</v>
          </cell>
          <cell r="F797" t="str">
            <v>1286, Мат, гимнастический, спортивный, 2000х1000 мм, толщина 50 мм, чехол, тент, пвх, наполнитель, п</v>
          </cell>
          <cell r="G797" t="str">
            <v>Маты с липучками тент, Маты с чехлом из тента ПВХ, Маты спортивные</v>
          </cell>
          <cell r="H797" t="str">
            <v>шт</v>
          </cell>
          <cell r="I797">
            <v>5171</v>
          </cell>
        </row>
        <row r="798">
          <cell r="C798" t="str">
            <v>ZSO-001358</v>
          </cell>
          <cell r="E798" t="str">
            <v>Мат гимнастический 2000х1000х50 тент-велькро (холлослеп/холлофайбер)</v>
          </cell>
          <cell r="F798" t="str">
            <v>1358, Мат, гимнастический, спортивный, 2000х1000 мм, толщина 50 мм, чехол, тент, пвх, наполнитель, х</v>
          </cell>
          <cell r="G798" t="str">
            <v>Маты с липучками тент, Маты с чехлом из тента ПВХ, Маты спортивные</v>
          </cell>
          <cell r="H798" t="str">
            <v>шт</v>
          </cell>
          <cell r="I798">
            <v>3667</v>
          </cell>
        </row>
        <row r="799">
          <cell r="C799" t="str">
            <v>ZSO-001281</v>
          </cell>
          <cell r="E799" t="str">
            <v>Мат гимнастический 2000х500х100 тент-велькро (ппу)</v>
          </cell>
          <cell r="F799" t="str">
            <v>1281, Мат, гимнастический, спортивный, 2000х500 мм, толщина 100 мм, чехол, тент, пвх, наполнитель, п</v>
          </cell>
          <cell r="G799" t="str">
            <v>Маты с липучками тент, Маты с чехлом из тента ПВХ, Маты спортивные</v>
          </cell>
          <cell r="H799" t="str">
            <v>шт</v>
          </cell>
          <cell r="I799">
            <v>3889</v>
          </cell>
        </row>
        <row r="800">
          <cell r="C800" t="str">
            <v>ZSO-001353</v>
          </cell>
          <cell r="E800" t="str">
            <v>Мат гимнастический 2000х500х100 тент-велькро (холлослеп/холлофайбер)</v>
          </cell>
          <cell r="F800" t="str">
            <v>1353, Мат, гимнастический, спортивный, 2000х500 мм, толщина 100 мм, чехол, тент, пвх, наполнитель, х</v>
          </cell>
          <cell r="G800" t="str">
            <v>Маты с липучками тент, Маты с чехлом из тента ПВХ, Маты спортивные</v>
          </cell>
          <cell r="H800" t="str">
            <v>шт</v>
          </cell>
          <cell r="I800">
            <v>2821</v>
          </cell>
        </row>
        <row r="801">
          <cell r="C801" t="str">
            <v>ZSO-001285</v>
          </cell>
          <cell r="E801" t="str">
            <v>Мат гимнастический 2000х500х50 тент-велькро (ппу)</v>
          </cell>
          <cell r="F801" t="str">
            <v>1285, Мат, гимнастический, спортивный, 2000х500 мм, толщина 50 мм, чехол, тент, пвх, наполнитель, пп</v>
          </cell>
          <cell r="G801" t="str">
            <v>Маты с липучками тент, Маты с чехлом из тента ПВХ, Маты спортивные</v>
          </cell>
          <cell r="H801" t="str">
            <v>шт</v>
          </cell>
          <cell r="I801">
            <v>2857</v>
          </cell>
        </row>
        <row r="802">
          <cell r="C802" t="str">
            <v>ZSO-001357</v>
          </cell>
          <cell r="E802" t="str">
            <v>Мат гимнастический 2000х500х50 тент-велькро (холлослеп/холлофайбер)</v>
          </cell>
          <cell r="F802" t="str">
            <v>1357, Мат, гимнастический, спортивный, 2000х500 мм, толщина 50 мм, чехол, тент, пвх, наполнитель, хо</v>
          </cell>
          <cell r="G802" t="str">
            <v>Маты с липучками тент, Маты с чехлом из тента ПВХ, Маты спортивные</v>
          </cell>
          <cell r="H802" t="str">
            <v>шт</v>
          </cell>
          <cell r="I802">
            <v>2403</v>
          </cell>
        </row>
        <row r="803">
          <cell r="C803" t="str">
            <v>ZSO-001288</v>
          </cell>
          <cell r="E803" t="str">
            <v>Мат гимнастический 1000х1000х100 тент складной в 2 сложения (ппу)</v>
          </cell>
          <cell r="F803" t="str">
            <v xml:space="preserve">1288, Мат, гимнастический, спортивный, 1000х1000 мм, толщина 100 мм, чехол, тент, пвх, наполнитель, </v>
          </cell>
          <cell r="G803" t="str">
            <v>Маты складные тент, Маты с чехлом из тента ПВХ, Маты спортивные</v>
          </cell>
          <cell r="H803" t="str">
            <v>шт</v>
          </cell>
          <cell r="I803">
            <v>3596</v>
          </cell>
        </row>
        <row r="804">
          <cell r="C804" t="str">
            <v>ZSO-001360</v>
          </cell>
          <cell r="E804" t="str">
            <v>Мат гимнастический 1000х1000х100 тент складной в 2 сложения (холлослеп/холлофайбер)</v>
          </cell>
          <cell r="F804" t="str">
            <v xml:space="preserve">1360, Мат, гимнастический, спортивный, 1000х1000 мм, толщина 100 мм, чехол, тент, пвх, наполнитель, </v>
          </cell>
          <cell r="G804" t="str">
            <v>Маты складные тент, Маты с чехлом из тента ПВХ, Маты спортивные</v>
          </cell>
          <cell r="H804" t="str">
            <v>шт</v>
          </cell>
          <cell r="I804">
            <v>2528</v>
          </cell>
        </row>
        <row r="805">
          <cell r="C805" t="str">
            <v>ZSO-001292</v>
          </cell>
          <cell r="E805" t="str">
            <v>Мат гимнастический 1000х1000х50 тент складной в 2 сложения (ппу)</v>
          </cell>
          <cell r="F805" t="str">
            <v>1292, Мат, гимнастический, спортивный, 1000х1000 мм, толщина 50 мм, чехол, тент, пвх, наполнитель, п</v>
          </cell>
          <cell r="G805" t="str">
            <v>Маты складные тент, Маты с чехлом из тента ПВХ, Маты спортивные</v>
          </cell>
          <cell r="H805" t="str">
            <v>шт</v>
          </cell>
          <cell r="I805">
            <v>2492</v>
          </cell>
        </row>
        <row r="806">
          <cell r="C806" t="str">
            <v>ZSO-001364</v>
          </cell>
          <cell r="E806" t="str">
            <v>Мат гимнастический 1000х1000х50 тент складной в 2 сложения (холлослеп/холлофайбер)</v>
          </cell>
          <cell r="F806" t="str">
            <v>1364, Мат, гимнастический, спортивный, 1000х1000 мм, толщина 50 мм, чехол, тент, пвх, наполнитель, х</v>
          </cell>
          <cell r="G806" t="str">
            <v>Маты складные тент, Маты с чехлом из тента ПВХ, Маты спортивные</v>
          </cell>
          <cell r="H806" t="str">
            <v>шт</v>
          </cell>
          <cell r="I806">
            <v>2109</v>
          </cell>
        </row>
        <row r="807">
          <cell r="C807" t="str">
            <v>ZSO-004192</v>
          </cell>
          <cell r="E807" t="str">
            <v>Мат гимнастический 1000х1000х60 тент складной в 2 сложения (ппу)</v>
          </cell>
          <cell r="G807" t="str">
            <v>Маты складные тент, Маты с чехлом из тента ПВХ, Маты спортивные</v>
          </cell>
          <cell r="H807" t="str">
            <v>шт</v>
          </cell>
          <cell r="I807">
            <v>2688</v>
          </cell>
        </row>
        <row r="808">
          <cell r="C808" t="str">
            <v>ZSO-001287</v>
          </cell>
          <cell r="E808" t="str">
            <v>Мат гимнастический 1000х500х100 тент складной в 2 сложения (ппу)</v>
          </cell>
          <cell r="F808" t="str">
            <v>1287, Мат, гимнастический, спортивный, 1000х500 мм, толщина 100 мм, чехол, тент, пвх, наполнитель, п</v>
          </cell>
          <cell r="G808" t="str">
            <v>Маты складные тент, Маты с чехлом из тента ПВХ, Маты спортивные</v>
          </cell>
          <cell r="H808" t="str">
            <v>шт</v>
          </cell>
          <cell r="I808">
            <v>2003</v>
          </cell>
        </row>
        <row r="809">
          <cell r="C809" t="str">
            <v>ZSO-001359</v>
          </cell>
          <cell r="E809" t="str">
            <v>Мат гимнастический 1000х500х100 тент складной в 2 сложения (холлослеп/холлофайбер)</v>
          </cell>
          <cell r="F809" t="str">
            <v>1359, Мат, гимнастический, спортивный, 1000х500 мм, толщина 100 мм, чехол, тент, пвх, наполнитель, х</v>
          </cell>
          <cell r="G809" t="str">
            <v>Маты складные тент, Маты с чехлом из тента ПВХ, Маты спортивные</v>
          </cell>
          <cell r="H809" t="str">
            <v>шт</v>
          </cell>
          <cell r="I809">
            <v>1451</v>
          </cell>
        </row>
        <row r="810">
          <cell r="C810" t="str">
            <v>ZSO-001291</v>
          </cell>
          <cell r="E810" t="str">
            <v>Мат гимнастический 1000х500х50 тент складной в 2 сложения (ппу)</v>
          </cell>
          <cell r="F810" t="str">
            <v>1291, Мат, гимнастический, спортивный, 1000х500 мм, толщина 50 мм, чехол, тент, пвх, наполнитель, пп</v>
          </cell>
          <cell r="G810" t="str">
            <v>Маты складные тент, Маты с чехлом из тента ПВХ, Маты спортивные</v>
          </cell>
          <cell r="H810" t="str">
            <v>шт</v>
          </cell>
          <cell r="I810">
            <v>1424</v>
          </cell>
        </row>
        <row r="811">
          <cell r="C811" t="str">
            <v>ZSO-001363</v>
          </cell>
          <cell r="E811" t="str">
            <v>Мат гимнастический 1000х500х50 тент складной в 2 сложения (холлослеп/холлофайбер)</v>
          </cell>
          <cell r="F811" t="str">
            <v>1363, Мат, гимнастический, спортивный, 1000х500 мм, толщина 50 мм, чехол, тент, пвх, наполнитель, хо</v>
          </cell>
          <cell r="G811" t="str">
            <v>Маты складные тент, Маты с чехлом из тента ПВХ, Маты спортивные</v>
          </cell>
          <cell r="H811" t="str">
            <v>шт</v>
          </cell>
          <cell r="I811">
            <v>1228</v>
          </cell>
        </row>
        <row r="812">
          <cell r="C812" t="str">
            <v>ZSO-001290</v>
          </cell>
          <cell r="E812" t="str">
            <v>Мат гимнастический 2000х1000х100 тент складной в 2 сложения (ппу)</v>
          </cell>
          <cell r="F812" t="str">
            <v xml:space="preserve">1290, Мат, гимнастический, спортивный, 2000х1000 мм, толщина 100 мм, чехол, тент, пвх, наполнитель, </v>
          </cell>
          <cell r="G812" t="str">
            <v>Маты складные тент, Маты с чехлом из тента ПВХ, Маты спортивные</v>
          </cell>
          <cell r="H812" t="str">
            <v>шт</v>
          </cell>
          <cell r="I812">
            <v>6898</v>
          </cell>
        </row>
        <row r="813">
          <cell r="C813" t="str">
            <v>ZSO-001362</v>
          </cell>
          <cell r="E813" t="str">
            <v>Мат гимнастический 2000х1000х100 тент складной в 2 сложения (холлослеп/холлофайбер)</v>
          </cell>
          <cell r="F813" t="str">
            <v xml:space="preserve">1362, Мат, гимнастический, спортивный, 2000х1000 мм, толщина 100 мм, чехол, тент, пвх, наполнитель, </v>
          </cell>
          <cell r="G813" t="str">
            <v>Маты складные тент, Маты с чехлом из тента ПВХ, Маты спортивные</v>
          </cell>
          <cell r="H813" t="str">
            <v>шт</v>
          </cell>
          <cell r="I813">
            <v>4753</v>
          </cell>
        </row>
        <row r="814">
          <cell r="C814" t="str">
            <v>ZSO-004215</v>
          </cell>
          <cell r="E814" t="str">
            <v>Мат гимнастический 2000х1000х100 тент складной в 3 сложения (ппу)</v>
          </cell>
          <cell r="G814" t="str">
            <v>Маты складные тент, Маты с чехлом из тента ПВХ, Маты спортивные</v>
          </cell>
          <cell r="H814" t="str">
            <v>шт</v>
          </cell>
          <cell r="I814">
            <v>7360</v>
          </cell>
        </row>
        <row r="815">
          <cell r="C815" t="str">
            <v>ZSO-00</v>
          </cell>
          <cell r="E815" t="str">
            <v>Мат гимнастический 2000х1000х100 тент-антислип в 2 сложения (ппу)</v>
          </cell>
          <cell r="G815" t="str">
            <v>Маты складные тент, Маты с чехлом из тента ПВХ, Маты спортивные</v>
          </cell>
          <cell r="H815" t="str">
            <v>шт</v>
          </cell>
          <cell r="I815">
            <v>7112</v>
          </cell>
        </row>
        <row r="816">
          <cell r="C816" t="str">
            <v>ZSO-00</v>
          </cell>
          <cell r="E816" t="str">
            <v>Мат гимнастический 2000х1000х40 винилискожа складной в 3 сложения (ппу)</v>
          </cell>
          <cell r="G816" t="str">
            <v>Маты складные тент, Маты с чехлом из тента ПВХ, Маты спортивные</v>
          </cell>
          <cell r="H816" t="str">
            <v>шт</v>
          </cell>
          <cell r="I816">
            <v>4611</v>
          </cell>
        </row>
        <row r="817">
          <cell r="C817" t="str">
            <v>ZSO-001294</v>
          </cell>
          <cell r="E817" t="str">
            <v>Мат гимнастический 2000х1000х50 тент складной в 2 сложения (ппу)</v>
          </cell>
          <cell r="F817" t="str">
            <v>1294, Мат, гимнастический, спортивный, 2000х1000 мм, толщина 50 мм, чехол, тент, пвх, наполнитель, п</v>
          </cell>
          <cell r="G817" t="str">
            <v>Маты складные тент, Маты с чехлом из тента ПВХ, Маты спортивные</v>
          </cell>
          <cell r="H817" t="str">
            <v>шт</v>
          </cell>
          <cell r="I817">
            <v>4770</v>
          </cell>
        </row>
        <row r="818">
          <cell r="C818" t="str">
            <v>ZSO-001366</v>
          </cell>
          <cell r="E818" t="str">
            <v>Мат гимнастический 2000х1000х50 тент складной в 2 сложения (холлослеп/холлофайбер)</v>
          </cell>
          <cell r="F818" t="str">
            <v>1366, Мат, гимнастический, спортивный, 2000х1000 мм, толщина 50 мм, чехол, тент, пвх, наполнитель, х</v>
          </cell>
          <cell r="G818" t="str">
            <v>Маты складные тент, Маты с чехлом из тента ПВХ, Маты спортивные</v>
          </cell>
          <cell r="H818" t="str">
            <v>шт</v>
          </cell>
          <cell r="I818">
            <v>3996</v>
          </cell>
        </row>
        <row r="819">
          <cell r="C819" t="str">
            <v>ZSO-00</v>
          </cell>
          <cell r="E819" t="str">
            <v>Мат гимнастический 2000х1000х50 тент складной в 3 сложения (ппу 22)</v>
          </cell>
          <cell r="F819" t="str">
            <v>1294, Мат, гимнастический, спортивный, 2000х1000 мм, толщина 50 мм, чехол, тент, пвх, наполнитель, п</v>
          </cell>
          <cell r="G819" t="str">
            <v>Маты складные тент, Маты с чехлом из тента ПВХ, Маты спортивные</v>
          </cell>
          <cell r="H819" t="str">
            <v>шт</v>
          </cell>
          <cell r="I819">
            <v>5607</v>
          </cell>
        </row>
        <row r="820">
          <cell r="C820" t="str">
            <v>ZSO-00</v>
          </cell>
          <cell r="E820" t="str">
            <v>Мат гимнастический 2000х1000х50 тент складной в 3 сложения (ппу)</v>
          </cell>
          <cell r="G820" t="str">
            <v>Маты складные тент, Маты с чехлом из тента ПВХ, Маты спортивные</v>
          </cell>
          <cell r="H820" t="str">
            <v>шт</v>
          </cell>
          <cell r="I820">
            <v>5135</v>
          </cell>
        </row>
        <row r="821">
          <cell r="C821" t="str">
            <v>ZSO-001289</v>
          </cell>
          <cell r="E821" t="str">
            <v>Мат гимнастический 2000х500х100 тент складной в 2 сложения (ппу)</v>
          </cell>
          <cell r="F821" t="str">
            <v>1289, Мат, гимнастический, спортивный, 2000х500 мм, толщина 100 мм, чехол, тент, пвх, наполнитель, п</v>
          </cell>
          <cell r="G821" t="str">
            <v>Маты складные тент, Маты с чехлом из тента ПВХ, Маты спортивные</v>
          </cell>
          <cell r="H821" t="str">
            <v>шт</v>
          </cell>
          <cell r="I821">
            <v>3774</v>
          </cell>
        </row>
        <row r="822">
          <cell r="C822" t="str">
            <v>ZSO-001361</v>
          </cell>
          <cell r="E822" t="str">
            <v>Мат гимнастический 2000х500х100 тент складной в 2 сложения (холлослеп/холлофайбер)</v>
          </cell>
          <cell r="F822" t="str">
            <v>1361, Мат, гимнастический, спортивный, 2000х500 мм, толщина 100 мм, чехол, тент, пвх, наполнитель, х</v>
          </cell>
          <cell r="G822" t="str">
            <v>Маты складные тент, Маты с чехлом из тента ПВХ, Маты спортивные</v>
          </cell>
          <cell r="H822" t="str">
            <v>шт</v>
          </cell>
          <cell r="I822">
            <v>2697</v>
          </cell>
        </row>
        <row r="823">
          <cell r="C823" t="str">
            <v>ZSO-001293</v>
          </cell>
          <cell r="E823" t="str">
            <v>Мат гимнастический 2000х500х50 тент складной в 2 сложения (ппу)</v>
          </cell>
          <cell r="F823" t="str">
            <v>1293, Мат, гимнастический, спортивный, 2000х500 мм, толщина 50 мм, чехол, тент, пвх, наполнитель, пп</v>
          </cell>
          <cell r="G823" t="str">
            <v>Маты складные тент, Маты с чехлом из тента ПВХ, Маты спортивные</v>
          </cell>
          <cell r="H823" t="str">
            <v>шт</v>
          </cell>
          <cell r="I823">
            <v>2654</v>
          </cell>
        </row>
        <row r="824">
          <cell r="C824" t="str">
            <v>ZSO-001365</v>
          </cell>
          <cell r="E824" t="str">
            <v>Мат гимнастический 2000х500х50 тент складной в 2 сложения (холлослеп/холлофайбер)</v>
          </cell>
          <cell r="F824" t="str">
            <v>1365, Мат, гимнастический, спортивный, 2000х500 мм, толщина 50 мм, чехол, тент, пвх, наполнитель, хо</v>
          </cell>
          <cell r="G824" t="str">
            <v>Маты складные тент, Маты с чехлом из тента ПВХ, Маты спортивные</v>
          </cell>
          <cell r="H824" t="str">
            <v>шт</v>
          </cell>
          <cell r="I824">
            <v>2270</v>
          </cell>
        </row>
        <row r="825">
          <cell r="C825" t="str">
            <v>ZSO-000115</v>
          </cell>
          <cell r="E825" t="str">
            <v>Мат гимнастический 1000х1000х100 оксфорд (ппу)</v>
          </cell>
          <cell r="F825" t="str">
            <v>0115, Мат, гимнастический, спортивный, 1000х1000 мм, толщина 100 мм, чехол, оксфорд, наполнитель, пп</v>
          </cell>
          <cell r="G825" t="str">
            <v>Маты оксфорд, Маты с чехлом из ткани Оксфорд, Маты спортивные</v>
          </cell>
          <cell r="H825" t="str">
            <v>шт</v>
          </cell>
          <cell r="I825">
            <v>2572</v>
          </cell>
        </row>
        <row r="826">
          <cell r="C826" t="str">
            <v>ZSO-000139</v>
          </cell>
          <cell r="E826" t="str">
            <v>Мат гимнастический 1000х1000х100 оксфорд (холлослеп/холлофайбер)</v>
          </cell>
          <cell r="F826" t="str">
            <v>0139, Мат, гимнастический, спортивный, 1000х1000 мм, толщина 100 мм, чехол, оксфорд, наполнитель, хо</v>
          </cell>
          <cell r="G826" t="str">
            <v>Маты оксфорд, Маты с чехлом из ткани Оксфорд, Маты спортивные</v>
          </cell>
          <cell r="H826" t="str">
            <v>шт</v>
          </cell>
          <cell r="I826">
            <v>1851</v>
          </cell>
        </row>
        <row r="827">
          <cell r="C827" t="str">
            <v>ZSO-000119</v>
          </cell>
          <cell r="E827" t="str">
            <v>Мат гимнастический 1000х1000х50 оксфорд (ппу)</v>
          </cell>
          <cell r="F827" t="str">
            <v>0119, Мат, гимнастический, спортивный, 1000х1000 мм, толщина 50 мм, чехол, оксфорд, наполнитель, ппу</v>
          </cell>
          <cell r="G827" t="str">
            <v>Маты оксфорд, Маты с чехлом из ткани Оксфорд, Маты спортивные</v>
          </cell>
          <cell r="H827" t="str">
            <v>шт</v>
          </cell>
          <cell r="I827">
            <v>1789</v>
          </cell>
        </row>
        <row r="828">
          <cell r="C828" t="str">
            <v>ZSO-000143</v>
          </cell>
          <cell r="E828" t="str">
            <v>Мат гимнастический 1000х1000х50 оксфорд (холлослеп/холлофайбер)</v>
          </cell>
          <cell r="F828" t="str">
            <v>0143, Мат, гимнастический, спортивный, 1000х1000 мм, толщина 50 мм, чехол, оксфорд, наполнитель, хол</v>
          </cell>
          <cell r="G828" t="str">
            <v>Маты оксфорд, Маты с чехлом из ткани Оксфорд, Маты спортивные</v>
          </cell>
          <cell r="H828" t="str">
            <v>шт</v>
          </cell>
          <cell r="I828">
            <v>1531</v>
          </cell>
        </row>
        <row r="829">
          <cell r="C829" t="str">
            <v>ZSO-000114</v>
          </cell>
          <cell r="E829" t="str">
            <v>Мат гимнастический 1000х500х100 оксфорд (ппу)</v>
          </cell>
          <cell r="F829" t="str">
            <v>0114, Мат, гимнастический, спортивный, 1000х500 мм, толщина 100 мм, чехол, оксфорд, наполнитель, ппу</v>
          </cell>
          <cell r="G829" t="str">
            <v>Маты оксфорд, Маты с чехлом из ткани Оксфорд, Маты спортивные</v>
          </cell>
          <cell r="H829" t="str">
            <v>шт</v>
          </cell>
          <cell r="I829">
            <v>1424</v>
          </cell>
        </row>
        <row r="830">
          <cell r="C830" t="str">
            <v>ZSO-000138</v>
          </cell>
          <cell r="E830" t="str">
            <v>Мат гимнастический 1000х500х100 оксфорд (холлослеп/холлофайбер)</v>
          </cell>
          <cell r="F830" t="str">
            <v>0138, Мат, гимнастический, спортивный, 1000х500 мм, толщина 100 мм, чехол, оксфорд, наполнитель, хол</v>
          </cell>
          <cell r="G830" t="str">
            <v>Маты оксфорд, Маты с чехлом из ткани Оксфорд, Маты спортивные</v>
          </cell>
          <cell r="H830" t="str">
            <v>шт</v>
          </cell>
          <cell r="I830">
            <v>1059</v>
          </cell>
        </row>
        <row r="831">
          <cell r="C831" t="str">
            <v>ZSO-000118</v>
          </cell>
          <cell r="E831" t="str">
            <v>Мат гимнастический 1000х500х50 оксфорд (ппу)</v>
          </cell>
          <cell r="F831" t="str">
            <v>0118, Мат, гимнастический, спортивный, 1000х500 мм, толщина 50 мм, чехол, оксфорд, наполнитель, ппу,</v>
          </cell>
          <cell r="G831" t="str">
            <v>Маты оксфорд, Маты с чехлом из ткани Оксфорд, Маты спортивные</v>
          </cell>
          <cell r="H831" t="str">
            <v>шт</v>
          </cell>
          <cell r="I831">
            <v>1006</v>
          </cell>
        </row>
        <row r="832">
          <cell r="C832" t="str">
            <v>ZSO-000142</v>
          </cell>
          <cell r="E832" t="str">
            <v>Мат гимнастический 1000х500х50 оксфорд (холлослеп/холлофайбер)</v>
          </cell>
          <cell r="F832" t="str">
            <v>0142, Мат, гимнастический, спортивный, 1000х500 мм, толщина 50 мм, чехол, оксфорд, наполнитель, холл</v>
          </cell>
          <cell r="G832" t="str">
            <v>Маты оксфорд, Маты с чехлом из ткани Оксфорд, Маты спортивные</v>
          </cell>
          <cell r="H832" t="str">
            <v>шт</v>
          </cell>
          <cell r="I832">
            <v>872</v>
          </cell>
        </row>
        <row r="833">
          <cell r="C833" t="str">
            <v>ZSO-004250</v>
          </cell>
          <cell r="E833" t="str">
            <v>Мат гимнастический 1300х1300х50 оксфорд (ппу)</v>
          </cell>
          <cell r="G833" t="str">
            <v>Маты оксфорд, Маты с чехлом из ткани Оксфорд, Маты спортивные</v>
          </cell>
          <cell r="H833" t="str">
            <v>шт</v>
          </cell>
          <cell r="I833">
            <v>2741</v>
          </cell>
        </row>
        <row r="834">
          <cell r="C834" t="str">
            <v>ZSO-004200</v>
          </cell>
          <cell r="E834" t="str">
            <v>Мат гимнастический 1500х1000х100 оксфорд (ппу)</v>
          </cell>
          <cell r="G834" t="str">
            <v>Маты оксфорд, Маты с чехлом из ткани Оксфорд, Маты спортивные</v>
          </cell>
          <cell r="H834" t="str">
            <v>шт</v>
          </cell>
          <cell r="I834">
            <v>3694</v>
          </cell>
        </row>
        <row r="835">
          <cell r="C835" t="str">
            <v>ZSO-004586</v>
          </cell>
          <cell r="E835" t="str">
            <v>Мат гимнастический 2000х1000х100 оксфорд (ппу М)</v>
          </cell>
          <cell r="G835" t="str">
            <v>Маты оксфорд, Маты с чехлом из ткани Оксфорд, Маты спортивные</v>
          </cell>
          <cell r="H835" t="str">
            <v>шт</v>
          </cell>
          <cell r="I835">
            <v>4005</v>
          </cell>
        </row>
        <row r="836">
          <cell r="C836" t="str">
            <v>ZSO-000117</v>
          </cell>
          <cell r="E836" t="str">
            <v>Мат гимнастический 2000х1000х100 оксфорд (ппу)</v>
          </cell>
          <cell r="F836" t="str">
            <v>0117, Мат, гимнастический, спортивный, 2000х1000 мм, толщина 100 мм, чехол, оксфорд, наполнитель, пп</v>
          </cell>
          <cell r="G836" t="str">
            <v>Маты оксфорд, Маты с чехлом из ткани Оксфорд, Маты спортивные</v>
          </cell>
          <cell r="H836" t="str">
            <v>шт</v>
          </cell>
          <cell r="I836">
            <v>4940</v>
          </cell>
        </row>
        <row r="837">
          <cell r="C837" t="str">
            <v>ZSO-000141</v>
          </cell>
          <cell r="E837" t="str">
            <v>Мат гимнастический 2000х1000х100 оксфорд (холлослеп/холлофайбер)</v>
          </cell>
          <cell r="F837" t="str">
            <v>0141, Мат, гимнастический, спортивный, 2000х1000 мм, толщина 100 мм, чехол, оксфорд, наполнитель, хо</v>
          </cell>
          <cell r="G837" t="str">
            <v>Маты оксфорд, Маты с чехлом из ткани Оксфорд, Маты спортивные</v>
          </cell>
          <cell r="H837" t="str">
            <v>шт</v>
          </cell>
          <cell r="I837">
            <v>3489</v>
          </cell>
        </row>
        <row r="838">
          <cell r="C838" t="str">
            <v>ZSO-004587</v>
          </cell>
          <cell r="E838" t="str">
            <v>Мат гимнастический 2000х1000х50 оксфорд (ппу М)</v>
          </cell>
          <cell r="G838" t="str">
            <v>Маты оксфорд, Маты с чехлом из ткани Оксфорд, Маты спортивные</v>
          </cell>
          <cell r="H838" t="str">
            <v>шт</v>
          </cell>
          <cell r="I838">
            <v>2999</v>
          </cell>
        </row>
        <row r="839">
          <cell r="C839" t="str">
            <v>ZSO-000121</v>
          </cell>
          <cell r="E839" t="str">
            <v>Мат гимнастический 2000х1000х50 оксфорд (ппу)</v>
          </cell>
          <cell r="F839" t="str">
            <v>0121, Мат, гимнастический, спортивный, 2000х1000 мм, толщина 50 мм, чехол, оксфорд, наполнитель, ппу</v>
          </cell>
          <cell r="G839" t="str">
            <v>Маты оксфорд, Маты с чехлом из ткани Оксфорд, Маты спортивные</v>
          </cell>
          <cell r="H839" t="str">
            <v>шт</v>
          </cell>
          <cell r="I839">
            <v>3427</v>
          </cell>
        </row>
        <row r="840">
          <cell r="C840" t="str">
            <v>ZSO-000145</v>
          </cell>
          <cell r="E840" t="str">
            <v>Мат гимнастический 2000х1000х50 оксфорд (холлослеп/холлофайбер)</v>
          </cell>
          <cell r="F840" t="str">
            <v>0145, Мат, гимнастический, спортивный, 2000х1000 мм, толщина 50 мм, чехол, оксфорд, наполнитель, хол</v>
          </cell>
          <cell r="G840" t="str">
            <v>Маты оксфорд, Маты с чехлом из ткани Оксфорд, Маты спортивные</v>
          </cell>
          <cell r="H840" t="str">
            <v>шт</v>
          </cell>
          <cell r="I840">
            <v>2910</v>
          </cell>
        </row>
        <row r="841">
          <cell r="C841" t="str">
            <v>ZSO-004233</v>
          </cell>
          <cell r="E841" t="str">
            <v>Мат гимнастический 2000х2000х100 оксфорд (ппу)</v>
          </cell>
          <cell r="G841" t="str">
            <v>Маты оксфорд, Маты с чехлом из ткани Оксфорд, Маты спортивные</v>
          </cell>
          <cell r="H841" t="str">
            <v>шт</v>
          </cell>
          <cell r="I841">
            <v>10182</v>
          </cell>
        </row>
        <row r="842">
          <cell r="C842" t="str">
            <v>ZSO-000116</v>
          </cell>
          <cell r="E842" t="str">
            <v>Мат гимнастический 2000х500х100 оксфорд (ппу)</v>
          </cell>
          <cell r="F842" t="str">
            <v>0116, Мат, гимнастический, спортивный, 2000х500 мм, толщина 100 мм, чехол, оксфорд, наполнитель, ппу</v>
          </cell>
          <cell r="G842" t="str">
            <v>Маты оксфорд, Маты с чехлом из ткани Оксфорд, Маты спортивные</v>
          </cell>
          <cell r="H842" t="str">
            <v>шт</v>
          </cell>
          <cell r="I842">
            <v>2688</v>
          </cell>
        </row>
        <row r="843">
          <cell r="C843" t="str">
            <v>ZSO-000140</v>
          </cell>
          <cell r="E843" t="str">
            <v>Мат гимнастический 2000х500х100 оксфорд (холлослеп/холлофайбер)</v>
          </cell>
          <cell r="F843" t="str">
            <v>0140, Мат, гимнастический, спортивный, 2000х500 мм, толщина 100 мм, чехол, оксфорд, наполнитель, хол</v>
          </cell>
          <cell r="G843" t="str">
            <v>Маты оксфорд, Маты с чехлом из ткани Оксфорд, Маты спортивные</v>
          </cell>
          <cell r="H843" t="str">
            <v>шт</v>
          </cell>
          <cell r="I843">
            <v>1967</v>
          </cell>
        </row>
        <row r="844">
          <cell r="C844" t="str">
            <v>ZSO-000120</v>
          </cell>
          <cell r="E844" t="str">
            <v>Мат гимнастический 2000х500х50 оксфорд (ппу)</v>
          </cell>
          <cell r="F844" t="str">
            <v>0120, Мат, гимнастический, спортивный, 2000х500 мм, толщина 50 мм, чехол, оксфорд, наполнитель, ппу,</v>
          </cell>
          <cell r="G844" t="str">
            <v>Маты оксфорд, Маты с чехлом из ткани Оксфорд, Маты спортивные</v>
          </cell>
          <cell r="H844" t="str">
            <v>шт</v>
          </cell>
          <cell r="I844">
            <v>1887</v>
          </cell>
        </row>
        <row r="845">
          <cell r="C845" t="str">
            <v>ZSO-000144</v>
          </cell>
          <cell r="E845" t="str">
            <v>Мат гимнастический 2000х500х50 оксфорд (холлослеп/холлофайбер)</v>
          </cell>
          <cell r="F845" t="str">
            <v>0144, Мат, гимнастический, спортивный, 2000х500 мм, толщина 50 мм, чехол, оксфорд, наполнитель, холл</v>
          </cell>
          <cell r="G845" t="str">
            <v>Маты оксфорд, Маты с чехлом из ткани Оксфорд, Маты спортивные</v>
          </cell>
          <cell r="H845" t="str">
            <v>шт</v>
          </cell>
          <cell r="I845">
            <v>1638</v>
          </cell>
        </row>
        <row r="846">
          <cell r="C846" t="str">
            <v>ZSO-004237</v>
          </cell>
          <cell r="E846" t="str">
            <v>Мат гимнастический 3000х2000х100 оксфорд (ппу)</v>
          </cell>
          <cell r="G846" t="str">
            <v>Маты оксфорд, Маты с чехлом из ткани Оксфорд, Маты спортивные</v>
          </cell>
          <cell r="H846" t="str">
            <v>шт</v>
          </cell>
          <cell r="I846">
            <v>16857</v>
          </cell>
        </row>
        <row r="847">
          <cell r="C847" t="str">
            <v>ZSO-004238</v>
          </cell>
          <cell r="E847" t="str">
            <v>Мат гимнастический 4000х2000х100 оксфорд (ппу)</v>
          </cell>
          <cell r="G847" t="str">
            <v>Маты оксфорд, Маты с чехлом из ткани Оксфорд, Маты спортивные</v>
          </cell>
          <cell r="H847" t="str">
            <v>шт</v>
          </cell>
          <cell r="I847">
            <v>22206</v>
          </cell>
        </row>
        <row r="848">
          <cell r="C848" t="str">
            <v>ZSO-00</v>
          </cell>
          <cell r="E848" t="str">
            <v xml:space="preserve">Чехол для мата гимнастический 3000х2000х200 Оксфорд </v>
          </cell>
          <cell r="G848" t="str">
            <v>Маты оксфорд, Маты с чехлом из ткани Оксфорд, Маты спортивные</v>
          </cell>
          <cell r="H848" t="str">
            <v>шт</v>
          </cell>
          <cell r="I848">
            <v>7743</v>
          </cell>
        </row>
        <row r="849">
          <cell r="C849" t="str">
            <v>ZSO-00</v>
          </cell>
          <cell r="E849" t="str">
            <v>Чехол для мата гимнастического 2000х2000х200 оксфорд</v>
          </cell>
          <cell r="F849" t="str">
            <v>3149, Чехол, из оксфорда, для мата, спортивного, 2000х1000х100 мм</v>
          </cell>
          <cell r="G849" t="str">
            <v>Маты оксфорд, Маты с чехлом из ткани Оксфорд, Маты спортивные</v>
          </cell>
          <cell r="H849" t="str">
            <v>шт</v>
          </cell>
          <cell r="I849">
            <v>5162</v>
          </cell>
        </row>
        <row r="850">
          <cell r="C850" t="str">
            <v>ZSO-00</v>
          </cell>
          <cell r="E850" t="str">
            <v>Чехол для мата гимнастического 2500х2000х200 оксфорд</v>
          </cell>
          <cell r="F850" t="str">
            <v>3149, Чехол, из оксфорда, для мата, спортивного, 2000х1000х100 мм</v>
          </cell>
          <cell r="G850" t="str">
            <v>Маты оксфорд, Маты с чехлом из ткани Оксфорд, Маты спортивные</v>
          </cell>
          <cell r="H850" t="str">
            <v>шт</v>
          </cell>
          <cell r="I850">
            <v>6097</v>
          </cell>
        </row>
        <row r="851">
          <cell r="C851" t="str">
            <v>ZSO-003149</v>
          </cell>
          <cell r="E851" t="str">
            <v>Чехол из оксфорда для мата спортивного 2000х1000х100 мм</v>
          </cell>
          <cell r="F851" t="str">
            <v>3149, Чехол, из оксфорда, для мата, спортивного, 2000х1000х100 мм</v>
          </cell>
          <cell r="G851" t="str">
            <v>Маты оксфорд, Маты с чехлом из ткани Оксфорд, Маты спортивные</v>
          </cell>
          <cell r="H851" t="str">
            <v>шт</v>
          </cell>
          <cell r="I851">
            <v>2364</v>
          </cell>
        </row>
        <row r="852">
          <cell r="C852" t="str">
            <v>ZSO-003150</v>
          </cell>
          <cell r="E852" t="str">
            <v>Чехол из оксфорда для мата спортивного 2000х1000х50 мм</v>
          </cell>
          <cell r="F852" t="str">
            <v>3150, Чехол, из оксфорда, для мата, спортивного, 2000х1000х50 мм</v>
          </cell>
          <cell r="G852" t="str">
            <v>Маты оксфорд, Маты с чехлом из ткани Оксфорд, Маты спортивные</v>
          </cell>
          <cell r="H852" t="str">
            <v>шт</v>
          </cell>
          <cell r="I852">
            <v>2177</v>
          </cell>
        </row>
        <row r="853">
          <cell r="C853" t="str">
            <v>ZSO-001296</v>
          </cell>
          <cell r="E853" t="str">
            <v>Мат гимнастический 1000х1000х100 оксфорд-антислип (ппу)</v>
          </cell>
          <cell r="F853" t="str">
            <v>1296, Мат, гимнастический, спортивный, 1000х1000 мм, толщина 100 мм, чехол, оксфорд, наполнитель, пп</v>
          </cell>
          <cell r="G853" t="str">
            <v>Маты с антислипом оксфорд, Маты с чехлом из ткани Оксфорд, Маты спортивные</v>
          </cell>
          <cell r="H853" t="str">
            <v>шт</v>
          </cell>
          <cell r="I853">
            <v>3213</v>
          </cell>
        </row>
        <row r="854">
          <cell r="C854" t="str">
            <v>ZSO-001368</v>
          </cell>
          <cell r="E854" t="str">
            <v>Мат гимнастический 1000х1000х100 оксфорд-антислип (холлослеп/холлофайбер)</v>
          </cell>
          <cell r="F854" t="str">
            <v>1368, Мат, гимнастический, спортивный, 1000х1000 мм, толщина 100 мм, чехол, оксфорд, наполнитель, хо</v>
          </cell>
          <cell r="G854" t="str">
            <v>Маты с антислипом оксфорд, Маты с чехлом из ткани Оксфорд, Маты спортивные</v>
          </cell>
          <cell r="H854" t="str">
            <v>шт</v>
          </cell>
          <cell r="I854">
            <v>2510</v>
          </cell>
        </row>
        <row r="855">
          <cell r="C855" t="str">
            <v>ZSO-001300</v>
          </cell>
          <cell r="E855" t="str">
            <v>Мат гимнастический 1000х1000х50 оксфорд-антислип (ппу)</v>
          </cell>
          <cell r="F855" t="str">
            <v>1300, Мат, гимнастический, спортивный, 1000х1000 мм, толщина 50 мм, чехол, оксфорд, наполнитель, ппу</v>
          </cell>
          <cell r="G855" t="str">
            <v>Маты с антислипом оксфорд, Маты с чехлом из ткани Оксфорд, Маты спортивные</v>
          </cell>
          <cell r="H855" t="str">
            <v>шт</v>
          </cell>
          <cell r="I855">
            <v>2421</v>
          </cell>
        </row>
        <row r="856">
          <cell r="C856" t="str">
            <v>ZSO-001372</v>
          </cell>
          <cell r="E856" t="str">
            <v>Мат гимнастический 1000х1000х50 оксфорд-антислип (холлослеп/холлофайбер)</v>
          </cell>
          <cell r="F856" t="str">
            <v>1372, Мат, гимнастический, спортивный, 1000х1000 мм, толщина 50 мм, чехол, оксфорд, наполнитель, хол</v>
          </cell>
          <cell r="G856" t="str">
            <v>Маты с антислипом оксфорд, Маты с чехлом из ткани Оксфорд, Маты спортивные</v>
          </cell>
          <cell r="H856" t="str">
            <v>шт</v>
          </cell>
          <cell r="I856">
            <v>2207</v>
          </cell>
        </row>
        <row r="857">
          <cell r="C857" t="str">
            <v>ZSO-001295</v>
          </cell>
          <cell r="E857" t="str">
            <v>Мат гимнастический 1000х500х100 оксфорд-антислип (ппу)</v>
          </cell>
          <cell r="F857" t="str">
            <v>1295, Мат, гимнастический, спортивный, 1000х500 мм, толщина 100 мм, чехол, оксфорд, наполнитель, ппу</v>
          </cell>
          <cell r="G857" t="str">
            <v>Маты с антислипом оксфорд, Маты с чехлом из ткани Оксфорд, Маты спортивные</v>
          </cell>
          <cell r="H857" t="str">
            <v>шт</v>
          </cell>
          <cell r="I857">
            <v>1744</v>
          </cell>
        </row>
        <row r="858">
          <cell r="C858" t="str">
            <v>ZSO-001367</v>
          </cell>
          <cell r="E858" t="str">
            <v>Мат гимнастический 1000х500х100 оксфорд-антислип (холлослеп/холлофайбер)</v>
          </cell>
          <cell r="F858" t="str">
            <v>1367, Мат, гимнастический, спортивный, 1000х500 мм, толщина 100 мм, чехол, оксфорд, наполнитель, хол</v>
          </cell>
          <cell r="G858" t="str">
            <v>Маты с антислипом оксфорд, Маты с чехлом из ткани Оксфорд, Маты спортивные</v>
          </cell>
          <cell r="H858" t="str">
            <v>шт</v>
          </cell>
          <cell r="I858">
            <v>1388</v>
          </cell>
        </row>
        <row r="859">
          <cell r="C859" t="str">
            <v>ZSO-001299</v>
          </cell>
          <cell r="E859" t="str">
            <v>Мат гимнастический 1000х500х50 оксфорд-антислип (ппу)</v>
          </cell>
          <cell r="F859" t="str">
            <v>1299, Мат, гимнастический, спортивный, 1000х500 мм, толщина 50 мм, чехол, оксфорд, наполнитель, ппу,</v>
          </cell>
          <cell r="G859" t="str">
            <v>Маты с антислипом оксфорд, Маты с чехлом из ткани Оксфорд, Маты спортивные</v>
          </cell>
          <cell r="H859" t="str">
            <v>шт</v>
          </cell>
          <cell r="I859">
            <v>1326</v>
          </cell>
        </row>
        <row r="860">
          <cell r="C860" t="str">
            <v>ZSO-001371</v>
          </cell>
          <cell r="E860" t="str">
            <v>Мат гимнастический 1000х500х50 оксфорд-антислип (холлослеп/холлофайбер)</v>
          </cell>
          <cell r="F860" t="str">
            <v>1371, Мат, гимнастический, спортивный, 1000х500 мм, толщина 50 мм, чехол, оксфорд, наполнитель, холл</v>
          </cell>
          <cell r="G860" t="str">
            <v>Маты с антислипом оксфорд, Маты с чехлом из ткани Оксфорд, Маты спортивные</v>
          </cell>
          <cell r="H860" t="str">
            <v>шт</v>
          </cell>
          <cell r="I860">
            <v>1219</v>
          </cell>
        </row>
        <row r="861">
          <cell r="C861" t="str">
            <v>ZSO-001298</v>
          </cell>
          <cell r="E861" t="str">
            <v>Мат гимнастический 2000х1000х100 оксфорд-антислип (ппу)</v>
          </cell>
          <cell r="F861" t="str">
            <v>1298, Мат, гимнастический, спортивный, 2000х1000 мм, толщина 100 мм, чехол, оксфорд, наполнитель, пп</v>
          </cell>
          <cell r="G861" t="str">
            <v>Маты с антислипом оксфорд, Маты с чехлом из ткани Оксфорд, Маты спортивные</v>
          </cell>
          <cell r="H861" t="str">
            <v>шт</v>
          </cell>
          <cell r="I861">
            <v>6212</v>
          </cell>
        </row>
        <row r="862">
          <cell r="C862" t="str">
            <v>ZSO-001370</v>
          </cell>
          <cell r="E862" t="str">
            <v>Мат гимнастический 2000х1000х100 оксфорд-антислип (холлослеп/холлофайбер)</v>
          </cell>
          <cell r="F862" t="str">
            <v>1370, Мат, гимнастический, спортивный, 2000х1000 мм, толщина 100 мм, чехол, оксфорд, наполнитель, хо</v>
          </cell>
          <cell r="G862" t="str">
            <v>Маты с антислипом оксфорд, Маты с чехлом из ткани Оксфорд, Маты спортивные</v>
          </cell>
          <cell r="H862" t="str">
            <v>шт</v>
          </cell>
          <cell r="I862">
            <v>4806</v>
          </cell>
        </row>
        <row r="863">
          <cell r="C863" t="str">
            <v>ZSO-001302</v>
          </cell>
          <cell r="E863" t="str">
            <v>Мат гимнастический 2000х1000х50 оксфорд-антислип (ппу)</v>
          </cell>
          <cell r="F863" t="str">
            <v>1302, Мат, гимнастический, спортивный, 2000х1000 мм, толщина 50 мм, чехол, оксфорд, наполнитель, ппу</v>
          </cell>
          <cell r="G863" t="str">
            <v>Маты с антислипом оксфорд, Маты с чехлом из ткани Оксфорд, Маты спортивные</v>
          </cell>
          <cell r="H863" t="str">
            <v>шт</v>
          </cell>
          <cell r="I863">
            <v>4681</v>
          </cell>
        </row>
        <row r="864">
          <cell r="C864" t="str">
            <v>ZSO-001374</v>
          </cell>
          <cell r="E864" t="str">
            <v>Мат гимнастический 2000х1000х50 оксфорд-антислип (холлослеп/холлофайбер)</v>
          </cell>
          <cell r="F864" t="str">
            <v>1374, Мат, гимнастический, спортивный, 2000х1000 мм, толщина 50 мм, чехол, оксфорд, наполнитель, хол</v>
          </cell>
          <cell r="G864" t="str">
            <v>Маты с антислипом оксфорд, Маты с чехлом из ткани Оксфорд, Маты спортивные</v>
          </cell>
          <cell r="H864" t="str">
            <v>шт</v>
          </cell>
          <cell r="I864">
            <v>4254</v>
          </cell>
        </row>
        <row r="865">
          <cell r="C865" t="str">
            <v>ZSO-001297</v>
          </cell>
          <cell r="E865" t="str">
            <v>Мат гимнастический 2000х500х100 оксфорд-антислип (ппу)</v>
          </cell>
          <cell r="F865" t="str">
            <v>1297, Мат, гимнастический, спортивный, 2000х500 мм, толщина 100 мм, чехол, оксфорд, наполнитель, ппу</v>
          </cell>
          <cell r="G865" t="str">
            <v>Маты с антислипом оксфорд, Маты с чехлом из ткани Оксфорд, Маты спортивные</v>
          </cell>
          <cell r="H865" t="str">
            <v>шт</v>
          </cell>
          <cell r="I865">
            <v>3329</v>
          </cell>
        </row>
        <row r="866">
          <cell r="C866" t="str">
            <v>ZSO-001369</v>
          </cell>
          <cell r="E866" t="str">
            <v>Мат гимнастический 2000х500х100 оксфорд-антислип (холлослеп/холлофайбер)</v>
          </cell>
          <cell r="F866" t="str">
            <v>1369, Мат, гимнастический, спортивный, 2000х500 мм, толщина 100 мм, чехол, оксфорд, наполнитель, хол</v>
          </cell>
          <cell r="G866" t="str">
            <v>Маты с антислипом оксфорд, Маты с чехлом из ткани Оксфорд, Маты спортивные</v>
          </cell>
          <cell r="H866" t="str">
            <v>шт</v>
          </cell>
          <cell r="I866">
            <v>2626</v>
          </cell>
        </row>
        <row r="867">
          <cell r="C867" t="str">
            <v>ZSO-001301</v>
          </cell>
          <cell r="E867" t="str">
            <v>Мат гимнастический 2000х500х50 оксфорд-антислип (ппу)</v>
          </cell>
          <cell r="F867" t="str">
            <v>1301, Мат, гимнастический, спортивный, 2000х500 мм, толщина 50 мм, чехол, оксфорд, наполнитель, ппу,</v>
          </cell>
          <cell r="G867" t="str">
            <v>Маты с антислипом оксфорд, Маты с чехлом из ткани Оксфорд, Маты спортивные</v>
          </cell>
          <cell r="H867" t="str">
            <v>шт</v>
          </cell>
          <cell r="I867">
            <v>2528</v>
          </cell>
        </row>
        <row r="868">
          <cell r="C868" t="str">
            <v>ZSO-001373</v>
          </cell>
          <cell r="E868" t="str">
            <v>Мат гимнастический 2000х500х50 оксфорд-антислип (холлослеп/холлофайбер)</v>
          </cell>
          <cell r="F868" t="str">
            <v>1373, Мат, гимнастический, спортивный, 2000х500 мм, толщина 50 мм, чехол, оксфорд, наполнитель, холл</v>
          </cell>
          <cell r="G868" t="str">
            <v>Маты с антислипом оксфорд, Маты с чехлом из ткани Оксфорд, Маты спортивные</v>
          </cell>
          <cell r="H868" t="str">
            <v>шт</v>
          </cell>
          <cell r="I868">
            <v>2314</v>
          </cell>
        </row>
        <row r="869">
          <cell r="C869" t="str">
            <v>ZSO-001312</v>
          </cell>
          <cell r="E869" t="str">
            <v>Мат гимнастический 1000х1000х100 оксфорд складной в 2 сложения (ппу)</v>
          </cell>
          <cell r="F869" t="str">
            <v>1312, Мат, гимнастический, спортивный, 1000х1000 мм, толщина 100 мм, чехол, оксфорд, наполнитель, пп</v>
          </cell>
          <cell r="G869" t="str">
            <v>Маты складные оксфорд, Маты с чехлом из ткани Оксфорд, Маты спортивные</v>
          </cell>
          <cell r="H869" t="str">
            <v>шт</v>
          </cell>
          <cell r="I869">
            <v>3213</v>
          </cell>
        </row>
        <row r="870">
          <cell r="C870" t="str">
            <v>ZSO-001384</v>
          </cell>
          <cell r="E870" t="str">
            <v>Мат гимнастический 1000х1000х100 оксфорд складной в 2 сложения (холлослеп/холлофайбер)</v>
          </cell>
          <cell r="G870" t="str">
            <v>Маты складные оксфорд, Маты с чехлом из ткани Оксфорд, Маты спортивные</v>
          </cell>
          <cell r="H870" t="str">
            <v>шт</v>
          </cell>
          <cell r="I870">
            <v>2189</v>
          </cell>
        </row>
        <row r="871">
          <cell r="C871" t="str">
            <v>ZSO-001316</v>
          </cell>
          <cell r="E871" t="str">
            <v>Мат гимнастический 1000х1000х50 оксфорд складной в 2 сложения (ппу)</v>
          </cell>
          <cell r="F871" t="str">
            <v>1316, Мат, гимнастический, спортивный, 1000х1000 мм, толщина 50 мм, чехол, оксфорд, наполнитель, ппу</v>
          </cell>
          <cell r="G871" t="str">
            <v>Маты складные оксфорд, Маты с чехлом из ткани Оксфорд, Маты спортивные</v>
          </cell>
          <cell r="H871" t="str">
            <v>шт</v>
          </cell>
          <cell r="I871">
            <v>2136</v>
          </cell>
        </row>
        <row r="872">
          <cell r="C872" t="str">
            <v>ZSO-001388</v>
          </cell>
          <cell r="E872" t="str">
            <v>Мат гимнастический 1000х1000х50 оксфорд складной в 2 сложения (холлослеп/холлофайбер)</v>
          </cell>
          <cell r="F872" t="str">
            <v>1388, Мат, гимнастический, спортивный, 1000х1000 мм, толщина 50 мм, чехол, оксфорд, наполнитель, хол</v>
          </cell>
          <cell r="G872" t="str">
            <v>Маты складные оксфорд, Маты с чехлом из ткани Оксфорд, Маты спортивные</v>
          </cell>
          <cell r="H872" t="str">
            <v>шт</v>
          </cell>
          <cell r="I872">
            <v>1771</v>
          </cell>
        </row>
        <row r="873">
          <cell r="C873" t="str">
            <v>ZSO-004191</v>
          </cell>
          <cell r="E873" t="str">
            <v>Мат гимнастический 1000х1000х60 оксфорд складной в 2 сложения (ппу)</v>
          </cell>
          <cell r="G873" t="str">
            <v>Маты складные оксфорд, Маты с чехлом из ткани Оксфорд, Маты спортивные</v>
          </cell>
          <cell r="H873" t="str">
            <v>шт</v>
          </cell>
          <cell r="I873">
            <v>1958</v>
          </cell>
        </row>
        <row r="874">
          <cell r="C874" t="str">
            <v>ZSO-001311</v>
          </cell>
          <cell r="E874" t="str">
            <v>Мат гимнастический 1000х500х100 оксфорд складной в 2 сложения (ппу)</v>
          </cell>
          <cell r="F874" t="str">
            <v>1311, Мат, гимнастический, спортивный, 1000х500 мм, толщина 100 мм, чехол, оксфорд, наполнитель, ппу</v>
          </cell>
          <cell r="G874" t="str">
            <v>Маты складные оксфорд, Маты с чехлом из ткани Оксфорд, Маты спортивные</v>
          </cell>
          <cell r="H874" t="str">
            <v>шт</v>
          </cell>
          <cell r="I874">
            <v>1762</v>
          </cell>
        </row>
        <row r="875">
          <cell r="C875" t="str">
            <v>ZSO-001383</v>
          </cell>
          <cell r="E875" t="str">
            <v>Мат гимнастический 1000х500х100 оксфорд складной в 2 сложения (холлослеп/холлофайбер)</v>
          </cell>
          <cell r="F875" t="str">
            <v>1383, Мат, гимнастический, спортивный, 1000х500 мм, толщина 100 мм, чехол, оксфорд, наполнитель, хол</v>
          </cell>
          <cell r="G875" t="str">
            <v>Маты складные оксфорд, Маты с чехлом из ткани Оксфорд, Маты спортивные</v>
          </cell>
          <cell r="H875" t="str">
            <v>шт</v>
          </cell>
          <cell r="I875">
            <v>1246</v>
          </cell>
        </row>
        <row r="876">
          <cell r="C876" t="str">
            <v>ZSO-001315</v>
          </cell>
          <cell r="E876" t="str">
            <v>Мат гимнастический 1000х500х50 оксфорд складной в 2 сложения (ппу)</v>
          </cell>
          <cell r="F876" t="str">
            <v>1315, Мат, гимнастический, спортивный, 1000х500 мм, толщина 50 мм, чехол, оксфорд, наполнитель, ппу,</v>
          </cell>
          <cell r="G876" t="str">
            <v>Маты складные оксфорд, Маты с чехлом из ткани Оксфорд, Маты спортивные</v>
          </cell>
          <cell r="H876" t="str">
            <v>шт</v>
          </cell>
          <cell r="I876">
            <v>1210</v>
          </cell>
        </row>
        <row r="877">
          <cell r="C877" t="str">
            <v>ZSO-001387</v>
          </cell>
          <cell r="E877" t="str">
            <v>Мат гимнастический 1000х500х50 оксфорд складной в 2 сложения (холлослеп/холлофайбер)</v>
          </cell>
          <cell r="F877" t="str">
            <v>1387, Мат, гимнастический, спортивный, 1000х500 мм, толщина 50 мм, чехол, оксфорд, наполнитель, холл</v>
          </cell>
          <cell r="G877" t="str">
            <v>Маты складные оксфорд, Маты с чехлом из ткани Оксфорд, Маты спортивные</v>
          </cell>
          <cell r="H877" t="str">
            <v>шт</v>
          </cell>
          <cell r="I877">
            <v>1024</v>
          </cell>
        </row>
        <row r="878">
          <cell r="C878" t="str">
            <v>ZSO-004251</v>
          </cell>
          <cell r="E878" t="str">
            <v>Мат гимнастический 1300х1300х50 оксфорд в 2 сложения (ппу)</v>
          </cell>
          <cell r="G878" t="str">
            <v>Маты складные оксфорд, Маты с чехлом из ткани Оксфорд, Маты спортивные</v>
          </cell>
          <cell r="H878" t="str">
            <v>шт</v>
          </cell>
          <cell r="I878">
            <v>3311</v>
          </cell>
        </row>
        <row r="879">
          <cell r="C879" t="str">
            <v>ZSO-001314</v>
          </cell>
          <cell r="E879" t="str">
            <v>Мат гимнастический 2000х1000х100 оксфорд складной в 2 сложения (ппу)</v>
          </cell>
          <cell r="F879" t="str">
            <v>1314, Мат, гимнастический, спортивный, 2000х1000 мм, толщина 100 мм, чехол, оксфорд, наполнитель, пп</v>
          </cell>
          <cell r="G879" t="str">
            <v>Маты складные оксфорд, Маты с чехлом из ткани Оксфорд, Маты спортивные</v>
          </cell>
          <cell r="H879" t="str">
            <v>шт</v>
          </cell>
          <cell r="I879">
            <v>6132</v>
          </cell>
        </row>
        <row r="880">
          <cell r="C880" t="str">
            <v>ZSO-001386</v>
          </cell>
          <cell r="E880" t="str">
            <v>Мат гимнастический 2000х1000х100 оксфорд складной в 2 сложения (холлослеп/холлофайбер)</v>
          </cell>
          <cell r="F880" t="str">
            <v>1386, Мат, гимнастический, спортивный, 2000х1000 мм, толщина 100 мм, чехол, оксфорд, наполнитель, хо</v>
          </cell>
          <cell r="G880" t="str">
            <v>Маты складные оксфорд, Маты с чехлом из ткани Оксфорд, Маты спортивные</v>
          </cell>
          <cell r="H880" t="str">
            <v>шт</v>
          </cell>
          <cell r="I880">
            <v>4076</v>
          </cell>
        </row>
        <row r="881">
          <cell r="C881" t="str">
            <v>ZSO-001318</v>
          </cell>
          <cell r="E881" t="str">
            <v>Мат гимнастический 2000х1000х50 оксфорд складной в 2 сложения (ппу)</v>
          </cell>
          <cell r="F881" t="str">
            <v>1318, Мат, гимнастический, спортивный, 2000х1000 мм, толщина 50 мм, чехол, оксфорд, наполнитель, ппу</v>
          </cell>
          <cell r="G881" t="str">
            <v>Маты складные оксфорд, Маты с чехлом из ткани Оксфорд, Маты спортивные</v>
          </cell>
          <cell r="H881" t="str">
            <v>шт</v>
          </cell>
          <cell r="I881">
            <v>4050</v>
          </cell>
        </row>
        <row r="882">
          <cell r="C882" t="str">
            <v>ZSO-001390</v>
          </cell>
          <cell r="E882" t="str">
            <v>Мат гимнастический 2000х1000х50 оксфорд складной в 2 сложения (холлослеп/холлофайбер)</v>
          </cell>
          <cell r="F882" t="str">
            <v>1390, Мат, гимнастический, спортивный, 2000х1000 мм, толщина 50 мм, чехол, оксфорд, наполнитель, хол</v>
          </cell>
          <cell r="G882" t="str">
            <v>Маты складные оксфорд, Маты с чехлом из ткани Оксфорд, Маты спортивные</v>
          </cell>
          <cell r="H882" t="str">
            <v>шт</v>
          </cell>
          <cell r="I882">
            <v>3338</v>
          </cell>
        </row>
        <row r="883">
          <cell r="C883" t="str">
            <v>ZSO-001313</v>
          </cell>
          <cell r="E883" t="str">
            <v>Мат гимнастический 2000х500х100 оксфорд складной в 2 сложения (ппу)</v>
          </cell>
          <cell r="F883" t="str">
            <v>1313, Мат, гимнастический, спортивный, 2000х500 мм, толщина 100 мм, чехол, оксфорд, наполнитель, ппу</v>
          </cell>
          <cell r="G883" t="str">
            <v>Маты складные оксфорд, Маты с чехлом из ткани Оксфорд, Маты спортивные</v>
          </cell>
          <cell r="H883" t="str">
            <v>шт</v>
          </cell>
          <cell r="I883">
            <v>3284</v>
          </cell>
        </row>
        <row r="884">
          <cell r="C884" t="str">
            <v>ZSO-001385</v>
          </cell>
          <cell r="E884" t="str">
            <v>Мат гимнастический 2000х500х100 оксфорд складной в 2 сложения (холлослеп/холлофайбер)</v>
          </cell>
          <cell r="F884" t="str">
            <v>1385, Мат, гимнастический, спортивный, 2000х500 мм, толщина 100 мм, чехол, оксфорд, наполнитель, хол</v>
          </cell>
          <cell r="G884" t="str">
            <v>Маты складные оксфорд, Маты с чехлом из ткани Оксфорд, Маты спортивные</v>
          </cell>
          <cell r="H884" t="str">
            <v>шт</v>
          </cell>
          <cell r="I884">
            <v>2261</v>
          </cell>
        </row>
        <row r="885">
          <cell r="C885" t="str">
            <v>ZSO-001317</v>
          </cell>
          <cell r="E885" t="str">
            <v>Мат гимнастический 2000х500х50 оксфорд складной в 2 сложения (ппу)</v>
          </cell>
          <cell r="F885" t="str">
            <v>1317, Мат, гимнастический, спортивный, 2000х500 мм, толщина 50 мм, чехол, оксфорд, наполнитель, ппу,</v>
          </cell>
          <cell r="G885" t="str">
            <v>Маты складные оксфорд, Маты с чехлом из ткани Оксфорд, Маты спортивные</v>
          </cell>
          <cell r="H885" t="str">
            <v>шт</v>
          </cell>
          <cell r="I885">
            <v>2216</v>
          </cell>
        </row>
        <row r="886">
          <cell r="C886" t="str">
            <v>ZSO-001389</v>
          </cell>
          <cell r="E886" t="str">
            <v>Мат гимнастический 2000х500х50 оксфорд складной в 2 сложения (холлослеп/холлофайбер)</v>
          </cell>
          <cell r="F886" t="str">
            <v>1389, Мат, гимнастический, спортивный, 2000х500 мм, толщина 50 мм, чехол, оксфорд, наполнитель, холл</v>
          </cell>
          <cell r="G886" t="str">
            <v>Маты складные оксфорд, Маты с чехлом из ткани Оксфорд, Маты спортивные</v>
          </cell>
          <cell r="H886" t="str">
            <v>шт</v>
          </cell>
          <cell r="I886">
            <v>1869</v>
          </cell>
        </row>
        <row r="887">
          <cell r="C887" t="str">
            <v>ZSO-001304</v>
          </cell>
          <cell r="E887" t="str">
            <v>Мат гимнастический 1000х1000х100 оксфорд-велькро (ппу)</v>
          </cell>
          <cell r="F887" t="str">
            <v>1304, Мат, гимнастический, спортивный, 1000х1000 мм, толщина 100 мм, чехол, оксфорд, наполнитель, пп</v>
          </cell>
          <cell r="G887" t="str">
            <v>Маты с липучками оксфорд, Маты с чехлом из ткани Оксфорд, Маты спортивные</v>
          </cell>
          <cell r="H887" t="str">
            <v>шт</v>
          </cell>
          <cell r="I887">
            <v>3168</v>
          </cell>
        </row>
        <row r="888">
          <cell r="C888" t="str">
            <v>ZSO-001376</v>
          </cell>
          <cell r="E888" t="str">
            <v>Мат гимнастический 1000х1000х100 оксфорд-велькро (холлослеп/холлофайбер)</v>
          </cell>
          <cell r="F888" t="str">
            <v>1376, Мат, гимнастический, спортивный, 1000х1000 мм, толщина 100 мм, чехол, оксфорд, наполнитель, хо</v>
          </cell>
          <cell r="G888" t="str">
            <v>Маты с липучками оксфорд, Маты с чехлом из ткани Оксфорд, Маты спортивные</v>
          </cell>
          <cell r="H888" t="str">
            <v>шт</v>
          </cell>
          <cell r="I888">
            <v>2189</v>
          </cell>
        </row>
        <row r="889">
          <cell r="C889" t="str">
            <v>ZSO-001308</v>
          </cell>
          <cell r="E889" t="str">
            <v>Мат гимнастический 1000х1000х50 оксфорд-велькро (ппу)</v>
          </cell>
          <cell r="F889" t="str">
            <v>1308, Мат, гимнастический, спортивный, 1000х1000 мм, толщина 50 мм, чехол, оксфорд, наполнитель, ппу</v>
          </cell>
          <cell r="G889" t="str">
            <v>Маты с липучками оксфорд, Маты с чехлом из ткани Оксфорд, Маты спортивные</v>
          </cell>
          <cell r="H889" t="str">
            <v>шт</v>
          </cell>
          <cell r="I889">
            <v>2207</v>
          </cell>
        </row>
        <row r="890">
          <cell r="C890" t="str">
            <v>ZSO-001380</v>
          </cell>
          <cell r="E890" t="str">
            <v>Мат гимнастический 1000х1000х50 оксфорд-велькро (холлослеп/холлофайбер)</v>
          </cell>
          <cell r="F890" t="str">
            <v>1380, Мат, гимнастический, спортивный, 1000х1000 мм, толщина 50 мм, чехол, оксфорд, наполнитель, хол</v>
          </cell>
          <cell r="G890" t="str">
            <v>Маты с липучками оксфорд, Маты с чехлом из ткани Оксфорд, Маты спортивные</v>
          </cell>
          <cell r="H890" t="str">
            <v>шт</v>
          </cell>
          <cell r="I890">
            <v>1798</v>
          </cell>
        </row>
        <row r="891">
          <cell r="C891" t="str">
            <v>ZSO-001303</v>
          </cell>
          <cell r="E891" t="str">
            <v>Мат гимнастический 1000х500х100 оксфорд-велькро (ппу)</v>
          </cell>
          <cell r="F891" t="str">
            <v>1303, Мат, гимнастический, спортивный, 1000х500 мм, толщина 100 мм, чехол, оксфорд, наполнитель, ппу</v>
          </cell>
          <cell r="G891" t="str">
            <v>Маты с липучками оксфорд, Маты с чехлом из ткани Оксфорд, Маты спортивные</v>
          </cell>
          <cell r="H891" t="str">
            <v>шт</v>
          </cell>
          <cell r="I891">
            <v>1736</v>
          </cell>
        </row>
        <row r="892">
          <cell r="C892" t="str">
            <v>ZSO-001375</v>
          </cell>
          <cell r="E892" t="str">
            <v>Мат гимнастический 1000х500х100 оксфорд-велькро (холлослеп/холлофайбер)</v>
          </cell>
          <cell r="F892" t="str">
            <v>1375, Мат, гимнастический, спортивный, 1000х500 мм, толщина 100 мм, чехол, оксфорд, наполнитель, хол</v>
          </cell>
          <cell r="G892" t="str">
            <v>Маты с липучками оксфорд, Маты с чехлом из ткани Оксфорд, Маты спортивные</v>
          </cell>
          <cell r="H892" t="str">
            <v>шт</v>
          </cell>
          <cell r="I892">
            <v>1228</v>
          </cell>
        </row>
        <row r="893">
          <cell r="C893" t="str">
            <v>ZSO-001307</v>
          </cell>
          <cell r="E893" t="str">
            <v>Мат гимнастический 1000х500х50 оксфорд-велькро (ппу)</v>
          </cell>
          <cell r="F893" t="str">
            <v>1307, Мат, гимнастический, спортивный, 1000х500 мм, толщина 50 мм, чехол, оксфорд, наполнитель, ппу,</v>
          </cell>
          <cell r="G893" t="str">
            <v>Маты с липучками оксфорд, Маты с чехлом из ткани Оксфорд, Маты спортивные</v>
          </cell>
          <cell r="H893" t="str">
            <v>шт</v>
          </cell>
          <cell r="I893">
            <v>1228</v>
          </cell>
        </row>
        <row r="894">
          <cell r="C894" t="str">
            <v>ZSO-001379</v>
          </cell>
          <cell r="E894" t="str">
            <v>Мат гимнастический 1000х500х50 оксфорд-велькро (холлослеп/холлофайбер)</v>
          </cell>
          <cell r="F894" t="str">
            <v>1379, Мат, гимнастический, спортивный, 1000х500 мм, толщина 50 мм, чехол, оксфорд, наполнитель, холл</v>
          </cell>
          <cell r="G894" t="str">
            <v>Маты с липучками оксфорд, Маты с чехлом из ткани Оксфорд, Маты спортивные</v>
          </cell>
          <cell r="H894" t="str">
            <v>шт</v>
          </cell>
          <cell r="I894">
            <v>1015</v>
          </cell>
        </row>
        <row r="895">
          <cell r="C895" t="str">
            <v>ZSO-001306</v>
          </cell>
          <cell r="E895" t="str">
            <v>Мат гимнастический 2000х1000х100 оксфорд-велькро (ппу)</v>
          </cell>
          <cell r="F895" t="str">
            <v>1306, Мат, гимнастический, спортивный, 2000х1000 мм, толщина 100 мм, чехол, оксфорд, наполнитель, пп</v>
          </cell>
          <cell r="G895" t="str">
            <v>Маты с липучками оксфорд, Маты с чехлом из ткани Оксфорд, Маты спортивные</v>
          </cell>
          <cell r="H895" t="str">
            <v>шт</v>
          </cell>
          <cell r="I895">
            <v>6097</v>
          </cell>
        </row>
        <row r="896">
          <cell r="C896" t="str">
            <v>ZSO-001378</v>
          </cell>
          <cell r="E896" t="str">
            <v>Мат гимнастический 2000х1000х100 оксфорд-велькро (холлослеп/холлофайбер)</v>
          </cell>
          <cell r="F896" t="str">
            <v>1378, Мат, гимнастический, спортивный, 2000х1000 мм, толщина 100 мм, чехол, оксфорд, наполнитель, хо</v>
          </cell>
          <cell r="G896" t="str">
            <v>Маты с липучками оксфорд, Маты с чехлом из ткани Оксфорд, Маты спортивные</v>
          </cell>
          <cell r="H896" t="str">
            <v>шт</v>
          </cell>
          <cell r="I896">
            <v>4139</v>
          </cell>
        </row>
        <row r="897">
          <cell r="C897" t="str">
            <v>ZSO-001310</v>
          </cell>
          <cell r="E897" t="str">
            <v>Мат гимнастический 2000х1000х50 оксфорд-велькро (ппу)</v>
          </cell>
          <cell r="F897" t="str">
            <v>1310, Мат, гимнастический, спортивный, 2000х1000 мм, толщина 50 мм, чехол, оксфорд, наполнитель, ппу</v>
          </cell>
          <cell r="G897" t="str">
            <v>Маты с липучками оксфорд, Маты с чехлом из ткани Оксфорд, Маты спортивные</v>
          </cell>
          <cell r="H897" t="str">
            <v>шт</v>
          </cell>
          <cell r="I897">
            <v>4254</v>
          </cell>
        </row>
        <row r="898">
          <cell r="C898" t="str">
            <v>ZSO-001382</v>
          </cell>
          <cell r="E898" t="str">
            <v>Мат гимнастический 2000х1000х50 оксфорд-велькро (холлослеп/холлофайбер)</v>
          </cell>
          <cell r="F898" t="str">
            <v>1382, Мат, гимнастический, спортивный, 2000х1000 мм, толщина 50 мм, чехол, оксфорд, наполнитель, хол</v>
          </cell>
          <cell r="G898" t="str">
            <v>Маты с липучками оксфорд, Маты с чехлом из ткани Оксфорд, Маты спортивные</v>
          </cell>
          <cell r="H898" t="str">
            <v>шт</v>
          </cell>
          <cell r="I898">
            <v>3435</v>
          </cell>
        </row>
        <row r="899">
          <cell r="C899" t="str">
            <v>ZSO-001305</v>
          </cell>
          <cell r="E899" t="str">
            <v>Мат гимнастический 2000х500х100 оксфорд-велькро (ппу)</v>
          </cell>
          <cell r="F899" t="str">
            <v>1305, Мат, гимнастический, спортивный, 2000х500 мм, толщина 100 мм, чехол, оксфорд, наполнитель, ппу</v>
          </cell>
          <cell r="G899" t="str">
            <v>Маты с липучками оксфорд, Маты с чехлом из ткани Оксфорд, Маты спортивные</v>
          </cell>
          <cell r="H899" t="str">
            <v>шт</v>
          </cell>
          <cell r="I899">
            <v>3293</v>
          </cell>
        </row>
        <row r="900">
          <cell r="C900" t="str">
            <v>ZSO-001377</v>
          </cell>
          <cell r="E900" t="str">
            <v>Мат гимнастический 2000х500х100 оксфорд-велькро (холлослеп/холлофайбер)</v>
          </cell>
          <cell r="F900" t="str">
            <v>1377, Мат, гимнастический, спортивный, 2000х500 мм, толщина 100 мм, чехол, оксфорд, наполнитель, хол</v>
          </cell>
          <cell r="G900" t="str">
            <v>Маты с липучками оксфорд, Маты с чехлом из ткани Оксфорд, Маты спортивные</v>
          </cell>
          <cell r="H900" t="str">
            <v>шт</v>
          </cell>
          <cell r="I900">
            <v>2305</v>
          </cell>
        </row>
        <row r="901">
          <cell r="C901" t="str">
            <v>ZSO-001309</v>
          </cell>
          <cell r="E901" t="str">
            <v>Мат гимнастический 2000х500х50 оксфорд-велькро (ппу)</v>
          </cell>
          <cell r="F901" t="str">
            <v>1309, Мат, гимнастический, спортивный, 2000х500 мм, толщина 50 мм, чехол, оксфорд, наполнитель, ппу,</v>
          </cell>
          <cell r="G901" t="str">
            <v>Маты с липучками оксфорд, Маты с чехлом из ткани Оксфорд, Маты спортивные</v>
          </cell>
          <cell r="H901" t="str">
            <v>шт</v>
          </cell>
          <cell r="I901">
            <v>2323</v>
          </cell>
        </row>
        <row r="902">
          <cell r="C902" t="str">
            <v>ZSO-001381</v>
          </cell>
          <cell r="E902" t="str">
            <v>Мат гимнастический 2000х500х50 оксфорд-велькро (холлослеп/холлофайбер)</v>
          </cell>
          <cell r="F902" t="str">
            <v>1381, Мат, гимнастический, спортивный, 2000х500 мм, толщина 50 мм, чехол, оксфорд, наполнитель, холл</v>
          </cell>
          <cell r="G902" t="str">
            <v>Маты с липучками оксфорд, Маты с чехлом из ткани Оксфорд, Маты спортивные</v>
          </cell>
          <cell r="H902" t="str">
            <v>шт</v>
          </cell>
          <cell r="I902">
            <v>1922</v>
          </cell>
        </row>
        <row r="903">
          <cell r="C903" t="str">
            <v>ZSO-003151</v>
          </cell>
          <cell r="E903" t="str">
            <v>Скамейка гимнастическая 1000 мм (40 мм меб.щит сосна) ножки с РО металлические</v>
          </cell>
          <cell r="F903" t="str">
            <v>Сидение из мебельного щита 1 метр - 1 шт.
Царга из мебельного щита 1 метр - 1 шт.
Ножки из металла - 2 шт. (Заглушки с регулировкой - 4 шт.)
Комплектация:
Болт мебельный - 8х60 мм - 4 шт.
Болт мебельный - 8х80 мм - 2 шт.
Гайка М8 - 6 шт.
Шайба D8 - 6 шт.</v>
          </cell>
          <cell r="G903" t="str">
            <v>Скамейки 40 мебельный щит, Скамейки из мебельного щита, Скамейки гимнастические</v>
          </cell>
          <cell r="H903" t="str">
            <v>шт</v>
          </cell>
          <cell r="I903">
            <v>3961</v>
          </cell>
        </row>
        <row r="904">
          <cell r="C904" t="str">
            <v>ZSO-003152</v>
          </cell>
          <cell r="E904" t="str">
            <v>Скамейка гимнастическая 1500 мм (40 мм меб.щит сосна) ножки с РО металлические</v>
          </cell>
          <cell r="F904" t="str">
            <v>Сидение из мебельного щита 1,5 метра - 1 шт.
Царга из мебельного щита 1,5 метра - 1 шт.
Ножки из металла - 2 шт. (Заглушки с регулировкой - 4 шт.)
Комплектация:
Болт мебельный - 8х60 мм - 4 шт.
Болт мебельный - 8х80 мм - 2 шт.
Гайка М8 - 6 шт.
Шайба D8 - 6 шт.</v>
          </cell>
          <cell r="G904" t="str">
            <v>Скамейки 40 мебельный щит, Скамейки из мебельного щита, Скамейки гимнастические</v>
          </cell>
          <cell r="H904" t="str">
            <v>шт</v>
          </cell>
          <cell r="I904">
            <v>5465</v>
          </cell>
        </row>
        <row r="905">
          <cell r="C905" t="str">
            <v>ZSO-003153</v>
          </cell>
          <cell r="E905" t="str">
            <v>Скамейка гимнастическая 2000 мм (40 мм меб.щит сосна) ножки с РО металлические</v>
          </cell>
          <cell r="F905" t="str">
            <v>Сидение из мебельного щита 2 метра - 1 шт.
Царга из мебельного щита 1,6 метра - 1 шт.
Ножки из металла - 2 шт. (Заглушки с регулировкой - 4 шт.)
Комплектация:
Болт мебельный - 8х60 мм - 4 шт.
Болт мебельный - 8х80 мм - 2 шт.
Гайка М8 - 6 шт.
Шайба D8 - 6 шт.</v>
          </cell>
          <cell r="G905" t="str">
            <v>Скамейки 40 мебельный щит, Скамейки из мебельного щита, Скамейки гимнастические</v>
          </cell>
          <cell r="H905" t="str">
            <v>шт</v>
          </cell>
          <cell r="I905">
            <v>7307</v>
          </cell>
        </row>
        <row r="906">
          <cell r="C906" t="str">
            <v>ZSO-003154</v>
          </cell>
          <cell r="E906" t="str">
            <v>Скамейка гимнастическая 2500 мм (40 мм меб.щит сосна) ножки с РО металлические</v>
          </cell>
          <cell r="F906" t="str">
            <v>Сидение из мебельного щита 2,5 метра - 1 шт.
Царга из мебельного щита 2,1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06" t="str">
            <v>Скамейки 40 мебельный щит, Скамейки из мебельного щита, Скамейки гимнастические</v>
          </cell>
          <cell r="H906" t="str">
            <v>шт</v>
          </cell>
          <cell r="I906">
            <v>8864</v>
          </cell>
        </row>
        <row r="907">
          <cell r="C907" t="str">
            <v>ZSO-003155</v>
          </cell>
          <cell r="E907" t="str">
            <v>Скамейка гимнастическая 3000 мм (40 мм меб.щит сосна) ножки с РО металлические</v>
          </cell>
          <cell r="F907" t="str">
            <v>Сидение из мебельного щита 3 метра - 1 шт.
Царга из мебельного щита 2,6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07" t="str">
            <v>Скамейки 40 мебельный щит, Скамейки из мебельного щита, Скамейки гимнастические</v>
          </cell>
          <cell r="H907" t="str">
            <v>шт</v>
          </cell>
          <cell r="I907">
            <v>10707</v>
          </cell>
        </row>
        <row r="908">
          <cell r="C908" t="str">
            <v>ZSO-003156</v>
          </cell>
          <cell r="E908" t="str">
            <v>Скамейка гимнастическая 3500 мм (40 мм меб.щит сосна) ножки с РО металлические</v>
          </cell>
          <cell r="F908" t="str">
            <v>Сидение из мебельного щита 1,75 метра - 2 шт.
Царга из мебельного щита 1,55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08" t="str">
            <v>Скамейки 40 мебельный щит, Скамейки из мебельного щита, Скамейки гимнастические</v>
          </cell>
          <cell r="H908" t="str">
            <v>шт</v>
          </cell>
          <cell r="I908">
            <v>13154</v>
          </cell>
        </row>
        <row r="909">
          <cell r="C909" t="str">
            <v>ZSO-003157</v>
          </cell>
          <cell r="E909" t="str">
            <v>Скамейка гимнастическая 4000 мм (40 мм меб.щит сосна) ножки с РО металлические</v>
          </cell>
          <cell r="F909" t="str">
            <v>Сидение из мебельного щита 2 метра - 2 шт.
Царга из мебельного щита 1,8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09" t="str">
            <v>Скамейки 40 мебельный щит, Скамейки из мебельного щита, Скамейки гимнастические</v>
          </cell>
          <cell r="H909" t="str">
            <v>шт</v>
          </cell>
          <cell r="I909">
            <v>14667</v>
          </cell>
        </row>
        <row r="910">
          <cell r="C910" t="str">
            <v>ZSO-004604</v>
          </cell>
          <cell r="E910" t="str">
            <v>Скамейка гимнастическая 900 мм (40 мм меб.щит сосна) ножки дерево</v>
          </cell>
          <cell r="F910" t="str">
            <v>Сидение из мебельного щита 1 метр - 1 шт.
Царга из мебельного щита 1 метр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10" t="str">
            <v>Скамейки 40 мебельный щит, Скамейки из мебельного щита, Скамейки гимнастические</v>
          </cell>
          <cell r="H910" t="str">
            <v>шт</v>
          </cell>
          <cell r="I910">
            <v>3889</v>
          </cell>
        </row>
        <row r="911">
          <cell r="C911" t="str">
            <v>ZSO-004603</v>
          </cell>
          <cell r="E911" t="str">
            <v>Скамейка гимнастическая 900 мм (40 мм меб.щит сосна) ножки металлические</v>
          </cell>
          <cell r="F911" t="str">
            <v>Сидение из мебельного щита 1 метр - 1 шт.
Царга из мебельного щита 1 метр - 1 шт.
Ножки из металла - 2 шт. (Заглушки с регулировкой - 4 шт.)
Комплектация:
Болт мебельный - 8х60 мм - 4 шт.
Болт мебельный - 8х80 мм - 2 шт.
Гайка М8 - 6 шт.
Шайба D8 - 6 шт.</v>
          </cell>
          <cell r="G911" t="str">
            <v>Скамейки 40 мебельный щит, Скамейки из мебельного щита, Скамейки гимнастические</v>
          </cell>
          <cell r="H911" t="str">
            <v>шт</v>
          </cell>
          <cell r="I911">
            <v>3444</v>
          </cell>
        </row>
        <row r="912">
          <cell r="C912" t="str">
            <v>ZSO-000007</v>
          </cell>
          <cell r="E912" t="str">
            <v>Скамейка гимнастическая 1000 мм (меб.щит сосна) ножки металлические</v>
          </cell>
          <cell r="F912" t="str">
            <v>Сидение из мебельного щита 1 метр - 1 шт.
Царга из мебельного щита 1 метр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12" t="str">
            <v>Скамейки 28 мебельный щит на ножках металл, Скамейки из мебельного щита, Скамейки гимнастические</v>
          </cell>
          <cell r="H912" t="str">
            <v>шт</v>
          </cell>
          <cell r="I912">
            <v>2982</v>
          </cell>
        </row>
        <row r="913">
          <cell r="C913" t="str">
            <v>ZSO-002375</v>
          </cell>
          <cell r="E913" t="str">
            <v>Скамейка гимнастическая 1000 мм (меб.щит сосна) ножки с РО металлические</v>
          </cell>
          <cell r="F913" t="str">
            <v>Сидение из мебельного щита 1 метр - 1 шт.
Царга из мебельного щита 1 метр - 1 шт.
Ножки из металла - 2 шт. (Заглушки с регулировкой - 4 шт.)
Комплектация:
Болт мебельный - 8х40 мм - 4 шт.
Болт мебельный - 8х60 мм - 2 шт.
Гайка М8 - 6 шт.
Шайба D8 - 6 шт.</v>
          </cell>
          <cell r="G913" t="str">
            <v>Скамейки 28 мебельный щит на ножках металл, Скамейки из мебельного щита, Скамейки гимнастические</v>
          </cell>
          <cell r="H913" t="str">
            <v>шт</v>
          </cell>
          <cell r="I913">
            <v>3097</v>
          </cell>
        </row>
        <row r="914">
          <cell r="C914" t="str">
            <v>ZSO-000008</v>
          </cell>
          <cell r="E914" t="str">
            <v>Скамейка гимнастическая 1500 мм (меб.щит сосна) ножки металлические</v>
          </cell>
          <cell r="F914" t="str">
            <v>Сидение из мебельного щита 1,5 метра - 1 шт.
Царга из мебельного щита 1,5 метра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14" t="str">
            <v>Скамейки 28 мебельный щит на ножках металл, Скамейки из мебельного щита, Скамейки гимнастические</v>
          </cell>
          <cell r="H914" t="str">
            <v>шт</v>
          </cell>
          <cell r="I914">
            <v>4050</v>
          </cell>
        </row>
        <row r="915">
          <cell r="C915" t="str">
            <v>ZSO-002376</v>
          </cell>
          <cell r="E915" t="str">
            <v>Скамейка гимнастическая 1500 мм (меб.щит сосна) ножки с РО металлические</v>
          </cell>
          <cell r="F915" t="str">
            <v>Сидение из мебельного щита 1,5 метра - 1 шт.
Царга из мебельного щита 1,5 метра - 1 шт.
Ножки из металла - 2 шт. (Заглушки с регулировкой - 4 шт.)
Комплектация:
Болт мебельный - 8х40 мм - 4 шт.
Болт мебельный - 8х60 мм - 2 шт.
Гайка М8 - 6 шт.
Шайба D8 - 6 шт.</v>
          </cell>
          <cell r="G915" t="str">
            <v>Скамейки 28 мебельный щит на ножках металл, Скамейки из мебельного щита, Скамейки гимнастические</v>
          </cell>
          <cell r="H915" t="str">
            <v>шт</v>
          </cell>
          <cell r="I915">
            <v>4165</v>
          </cell>
        </row>
        <row r="916">
          <cell r="C916" t="str">
            <v>ZSO-000009</v>
          </cell>
          <cell r="E916" t="str">
            <v>Скамейка гимнастическая 2000 мм (меб.щит сосна) ножки металлические</v>
          </cell>
          <cell r="F916" t="str">
            <v>Сидение из мебельного щита 2 метра - 1 шт.
Царга из мебельного щита 1,6 метра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16" t="str">
            <v>Скамейки 28 мебельный щит на ножках металл, Скамейки из мебельного щита, Скамейки гимнастические</v>
          </cell>
          <cell r="H916" t="str">
            <v>шт</v>
          </cell>
          <cell r="I916">
            <v>5411</v>
          </cell>
        </row>
        <row r="917">
          <cell r="C917" t="str">
            <v>ZSO-002377</v>
          </cell>
          <cell r="E917" t="str">
            <v>Скамейка гимнастическая 2000 мм (меб.щит сосна) ножки с РО металлические</v>
          </cell>
          <cell r="F917" t="str">
            <v>Сидение из мебельного щита 2 метра - 1 шт.
Царга из мебельного щита 1,6 метра - 1 шт.
Ножки из металла - 2 шт. (Заглушки с регулировкой - 4 шт.)
Комплектация:
Болт мебельный - 8х40 мм - 4 шт.
Болт мебельный - 8х60 мм - 2 шт.
Гайка М8 - 6 шт.
Шайба D8 - 6 шт.</v>
          </cell>
          <cell r="G917" t="str">
            <v>Скамейки 28 мебельный щит на ножках металл, Скамейки из мебельного щита, Скамейки гимнастические</v>
          </cell>
          <cell r="H917" t="str">
            <v>шт</v>
          </cell>
          <cell r="I917">
            <v>5589</v>
          </cell>
        </row>
        <row r="918">
          <cell r="C918" t="str">
            <v>ZSO-000010</v>
          </cell>
          <cell r="E918" t="str">
            <v>Скамейка гимнастическая 2500 мм (меб.щит сосна) ножки металлические</v>
          </cell>
          <cell r="F918" t="str">
            <v>Сидение из мебельного щита 2,5 метра - 1 шт.
Царга из мебельного щита 2,1 метра - 1 шт.
Ножки из металла - 3 шт. (Заглушки 20х20 мм - 6 шт.)
Комплектация:
Болт мебельный - 8х40 мм - 6 шт.
Болт мебельный - 8х60 мм - 3 шт.
Гайка М8 - 9 шт.
Шайба D8 - 9 шт.</v>
          </cell>
          <cell r="G918" t="str">
            <v>Скамейки 28 мебельный щит на ножках металл, Скамейки из мебельного щита, Скамейки гимнастические</v>
          </cell>
          <cell r="H918" t="str">
            <v>шт</v>
          </cell>
          <cell r="I918">
            <v>6533</v>
          </cell>
        </row>
        <row r="919">
          <cell r="C919" t="str">
            <v>ZSO-002378</v>
          </cell>
          <cell r="E919" t="str">
            <v>Скамейка гимнастическая 2500 мм (меб.щит сосна) ножки с РО металлические</v>
          </cell>
          <cell r="F919" t="str">
            <v>Сидение из мебельного щита 2,5 метра - 1 шт.
Царга из мебельного щита 2,1 метра - 1 шт.
Ножки из металла - 3 шт. (Заглушки с регулировкой - 6 шт.)
Комплектация:
Болт мебельный - 8х40 мм - 6 шт.
Болт мебельный - 8х60 мм - 3 шт.
Гайка М8 - 9 шт.
Шайба D8 - 9 шт.</v>
          </cell>
          <cell r="G919" t="str">
            <v>Скамейки 28 мебельный щит на ножках металл, Скамейки из мебельного щита, Скамейки гимнастические</v>
          </cell>
          <cell r="H919" t="str">
            <v>шт</v>
          </cell>
          <cell r="I919">
            <v>6702</v>
          </cell>
        </row>
        <row r="920">
          <cell r="C920" t="str">
            <v>ZSO-000011</v>
          </cell>
          <cell r="E920" t="str">
            <v>Скамейка гимнастическая 3000 мм (меб.щит сосна) ножки металлические</v>
          </cell>
          <cell r="F920" t="str">
            <v>Сидение из мебельного щита 3 метра - 1 шт.
Царга из мебельного щита 2,6 метра - 1 шт.
Ножки из металла - 3 шт. (Заглушки 20х20 мм - 6 шт.)
Комплектация:
Болт мебельный - 8х40 мм - 6 шт.
Болт мебельный - 8х60 мм - 3 шт.
Гайка М8 - 9 шт.
Шайба D8 - 9 шт.</v>
          </cell>
          <cell r="G920" t="str">
            <v>Скамейки 28 мебельный щит на ножках металл, Скамейки из мебельного щита, Скамейки гимнастические</v>
          </cell>
          <cell r="H920" t="str">
            <v>шт</v>
          </cell>
          <cell r="I920">
            <v>7894</v>
          </cell>
        </row>
        <row r="921">
          <cell r="C921" t="str">
            <v>ZSO-002379</v>
          </cell>
          <cell r="E921" t="str">
            <v>Скамейка гимнастическая 3000 мм (меб.щит сосна) ножки с РО металлические</v>
          </cell>
          <cell r="F921" t="str">
            <v>Сидение из мебельного щита 3 метра - 1 шт.
Царга из мебельного щита 2,6 метра - 1 шт.
Ножки из металла - 3 шт. (Заглушки с регулировкой - 6 шт.)
Комплектация:
Болт мебельный - 8х40 мм - 6 шт.
Болт мебельный - 8х60 мм - 3 шт.
Гайка М8 - 9 шт.
Шайба D8 - 9 шт.</v>
          </cell>
          <cell r="G921" t="str">
            <v>Скамейки 28 мебельный щит на ножках металл, Скамейки из мебельного щита, Скамейки гимнастические</v>
          </cell>
          <cell r="H921" t="str">
            <v>шт</v>
          </cell>
          <cell r="I921">
            <v>8126</v>
          </cell>
        </row>
        <row r="922">
          <cell r="C922" t="str">
            <v>ZSO-000012</v>
          </cell>
          <cell r="E922" t="str">
            <v>Скамейка гимнастическая 3500 мм (меб.щит сосна) ножки металлические</v>
          </cell>
          <cell r="F922" t="str">
            <v>Сидение из мебельного щита 1,75 метра - 2 шт.
Царга из мебельного щита 1,55 метра - 2 шт.
Ножки из металла - 4 шт. (Заглушки 20х20 мм - 8 шт.)
Соединительная ножка из металла - 1 шт. (Заглушки 20х20 мм - 2 шт.)
Комплектация:
Болт мебельный - 8х40 мм - 16 шт.
Болт мебельный - 8х60 мм - 6 шт.
Гайка М8 - 22 шт.
Шайба D8 - 22 шт.</v>
          </cell>
          <cell r="G922" t="str">
            <v>Скамейки 28 мебельный щит на ножках металл, Скамейки из мебельного щита, Скамейки гимнастические</v>
          </cell>
          <cell r="H922" t="str">
            <v>шт</v>
          </cell>
          <cell r="I922">
            <v>9879</v>
          </cell>
        </row>
        <row r="923">
          <cell r="C923" t="str">
            <v>ZSO-002380</v>
          </cell>
          <cell r="E923" t="str">
            <v>Скамейка гимнастическая 3500 мм (меб.щит сосна) ножки с РО металлические</v>
          </cell>
          <cell r="F923" t="str">
            <v>Сидение из мебельного щита 1,75 метра - 2 шт.
Царга из мебельного щита 1,55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- 8х40 мм - 16 шт.
Болт мебельный - 8х60 мм - 6 шт.
Гайка М8 - 22 шт.
Шайба D8 - 22 шт.</v>
          </cell>
          <cell r="G923" t="str">
            <v>Скамейки 28 мебельный щит на ножках металл, Скамейки из мебельного щита, Скамейки гимнастические</v>
          </cell>
          <cell r="H923" t="str">
            <v>шт</v>
          </cell>
          <cell r="I923">
            <v>10137</v>
          </cell>
        </row>
        <row r="924">
          <cell r="C924" t="str">
            <v>ZSO-000013</v>
          </cell>
          <cell r="E924" t="str">
            <v>Скамейка гимнастическая 4000 мм (меб.щит сосна) ножки металлические</v>
          </cell>
          <cell r="F924" t="str">
            <v>Сидение из мебельного щита 2 метра - 2 шт.
Царга из мебельного щита 1,8 метра - 2 шт.
Ножки из металла - 4 шт. (Заглушки 20х20 мм - 8 шт.)
Соединительная ножка из металла - 1 шт. (Заглушки 20х20 мм - 2 шт.)
Комплектация:
Болт мебельный - 8х40 мм - 16 шт.
Болт мебельный - 8х60 мм - 6 шт.
Гайка М8 - 22 шт.
Шайба D8 - 22 шт.</v>
          </cell>
          <cell r="G924" t="str">
            <v>Скамейки 28 мебельный щит на ножках металл, Скамейки из мебельного щита, Скамейки гимнастические</v>
          </cell>
          <cell r="H924" t="str">
            <v>шт</v>
          </cell>
          <cell r="I924">
            <v>10965</v>
          </cell>
        </row>
        <row r="925">
          <cell r="C925" t="str">
            <v>ZSO-002381</v>
          </cell>
          <cell r="E925" t="str">
            <v>Скамейка гимнастическая 4000 мм (меб.щит сосна) ножки с РО металлические</v>
          </cell>
          <cell r="F925" t="str">
            <v>Сидение из мебельного щита 2 метра - 2 шт.
Царга из мебельного щита 1,8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- 8х40 мм - 16 шт.
Болт мебельный - 8х60 мм - 6 шт.
Гайка М8 - 22 шт.
Шайба D8 - 22 шт.</v>
          </cell>
          <cell r="G925" t="str">
            <v>Скамейки 28 мебельный щит на ножках металл, Скамейки из мебельного щита, Скамейки гимнастические</v>
          </cell>
          <cell r="H925" t="str">
            <v>шт</v>
          </cell>
          <cell r="I925">
            <v>11214</v>
          </cell>
        </row>
        <row r="926">
          <cell r="C926" t="str">
            <v>ZSO-000014</v>
          </cell>
          <cell r="E926" t="str">
            <v>Скамейка гимнастическая 1000 мм (меб.щит сосна) ножки дерево</v>
          </cell>
          <cell r="F926" t="str">
            <v>Сидение из мебельного щита 1 метр - 1 шт.
Царга из мебельного щита 1 метр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26" t="str">
            <v>Скамейки 28 мебельный щит на ножках дерево, Скамейки из мебельного щита, Скамейки гимнастические</v>
          </cell>
          <cell r="H926" t="str">
            <v>шт</v>
          </cell>
          <cell r="I926">
            <v>3533</v>
          </cell>
        </row>
        <row r="927">
          <cell r="C927" t="str">
            <v>ZSO-000015</v>
          </cell>
          <cell r="E927" t="str">
            <v>Скамейка гимнастическая 1500 мм (меб.щит сосна) ножки дерево</v>
          </cell>
          <cell r="F927" t="str">
            <v>Сидение из мебельного щита 1,5 метра - 1 шт.
Царга из мебельного щита 1,5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27" t="str">
            <v>Скамейки 28 мебельный щит на ножках дерево, Скамейки из мебельного щита, Скамейки гимнастические</v>
          </cell>
          <cell r="H927" t="str">
            <v>шт</v>
          </cell>
          <cell r="I927">
            <v>4601</v>
          </cell>
        </row>
        <row r="928">
          <cell r="C928" t="str">
            <v>ZSO-000016</v>
          </cell>
          <cell r="E928" t="str">
            <v>Скамейка гимнастическая 2000 мм (меб.щит сосна) ножки дерево</v>
          </cell>
          <cell r="F928" t="str">
            <v>Сидение из мебельного щита 2 метра - 1 шт.
Царга из мебельного щита 1,6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28" t="str">
            <v>Скамейки 28 мебельный щит на ножках дерево, Скамейки из мебельного щита, Скамейки гимнастические</v>
          </cell>
          <cell r="H928" t="str">
            <v>шт</v>
          </cell>
          <cell r="I928">
            <v>5749</v>
          </cell>
        </row>
        <row r="929">
          <cell r="C929" t="str">
            <v>ZSO-000017</v>
          </cell>
          <cell r="E929" t="str">
            <v>Скамейка гимнастическая 2500 мм (меб.щит сосна) ножки дерево</v>
          </cell>
          <cell r="F929" t="str">
            <v>Сидение из мебельного щита 2,5 метра - 1 шт.
Царга из мебельного щита 2,1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29" t="str">
            <v>Скамейки 28 мебельный щит на ножках дерево, Скамейки из мебельного щита, Скамейки гимнастические</v>
          </cell>
          <cell r="H929" t="str">
            <v>шт</v>
          </cell>
          <cell r="I929">
            <v>7360</v>
          </cell>
        </row>
        <row r="930">
          <cell r="C930" t="str">
            <v>ZSO-000018</v>
          </cell>
          <cell r="E930" t="str">
            <v>Скамейка гимнастическая 3000 мм (меб.щит сосна) ножки дерево</v>
          </cell>
          <cell r="F930" t="str">
            <v>Сидение из мебельного щита 3 метра - 1 шт.
Царга из мебельного щита 2,6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30" t="str">
            <v>Скамейки 28 мебельный щит на ножках дерево, Скамейки из мебельного щита, Скамейки гимнастические</v>
          </cell>
          <cell r="H930" t="str">
            <v>шт</v>
          </cell>
          <cell r="I930">
            <v>8508</v>
          </cell>
        </row>
        <row r="931">
          <cell r="C931" t="str">
            <v>ZSO-000019</v>
          </cell>
          <cell r="E931" t="str">
            <v>Скамейка гимнастическая 3500 мм (меб.щит сосна) ножки дерево</v>
          </cell>
          <cell r="F931" t="str">
            <v>Сидение из мебельного щита 1,75 метра - 2 шт.
Царга из мебельного щита 1,55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931" t="str">
            <v>Скамейки 28 мебельный щит на ножках дерево, Скамейки из мебельного щита, Скамейки гимнастические</v>
          </cell>
          <cell r="H931" t="str">
            <v>шт</v>
          </cell>
          <cell r="I931">
            <v>10662</v>
          </cell>
        </row>
        <row r="932">
          <cell r="C932" t="str">
            <v>ZSO-000020</v>
          </cell>
          <cell r="E932" t="str">
            <v>Скамейка гимнастическая 4000 мм (меб.щит сосна) ножки дерево</v>
          </cell>
          <cell r="F932" t="str">
            <v>Сидение из мебельного щита 2 метра - 2 шт.
Царга из мебельного щита 1,8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932" t="str">
            <v>Скамейки 28 мебельный щит на ножках дерево, Скамейки из мебельного щита, Скамейки гимнастические</v>
          </cell>
          <cell r="H932" t="str">
            <v>шт</v>
          </cell>
          <cell r="I932">
            <v>11730</v>
          </cell>
        </row>
        <row r="933">
          <cell r="C933" t="str">
            <v>ZSO-000021</v>
          </cell>
          <cell r="E933" t="str">
            <v>Скамейка гимнастическая 1000 мм (фанерная) ножки фанера</v>
          </cell>
          <cell r="F933" t="str">
            <v>Сидение из фанеры 1 метр - 1 шт.
Царга из фанеры 1 метр - 1 шт.
Ножки из фанеры - 2 шт.
Комплектация:
Винт конфирмат 7х50 мм - 6 шт.</v>
          </cell>
          <cell r="G933" t="str">
            <v>Скамейки полностью из 24 фанеры, Скамейки из фанеры, Скамейки гимнастические</v>
          </cell>
          <cell r="H933" t="str">
            <v>шт</v>
          </cell>
          <cell r="I933">
            <v>2670</v>
          </cell>
        </row>
        <row r="934">
          <cell r="C934" t="str">
            <v>ZSO-000022</v>
          </cell>
          <cell r="E934" t="str">
            <v>Скамейка гимнастическая 1500 мм (фанерная) ножки фанера</v>
          </cell>
          <cell r="F934" t="str">
            <v>Сидение из фанеры 1,5 метра - 1 шт.
Царга из фанеры 1,5 метра - 1 шт.
Ножки из фанеры - 2 шт.
Комплектация:
Винт конфирмат 7х50 мм - 6 шт.</v>
          </cell>
          <cell r="G934" t="str">
            <v>Скамейки полностью из 24 фанеры, Скамейки из фанеры, Скамейки гимнастические</v>
          </cell>
          <cell r="H934" t="str">
            <v>шт</v>
          </cell>
          <cell r="I934">
            <v>3480</v>
          </cell>
        </row>
        <row r="935">
          <cell r="C935" t="str">
            <v>ZSO-000023</v>
          </cell>
          <cell r="E935" t="str">
            <v>Скамейка гимнастическая 2000 мм (фанерная) ножки фанера</v>
          </cell>
          <cell r="F935" t="str">
            <v>Сидение из фанеры 2 метра - 1 шт.
Царга из фанеры 1,6 метра - 1 шт.
Ножки из фанеры - 2 шт.
Комплектация:
Винт конфирмат 7х50 мм - 6 шт.</v>
          </cell>
          <cell r="G935" t="str">
            <v>Скамейки полностью из 24 фанеры, Скамейки из фанеры, Скамейки гимнастические</v>
          </cell>
          <cell r="H935" t="str">
            <v>шт</v>
          </cell>
          <cell r="I935">
            <v>4121</v>
          </cell>
        </row>
        <row r="936">
          <cell r="C936" t="str">
            <v>ZSO-000024</v>
          </cell>
          <cell r="E936" t="str">
            <v>Скамейка гимнастическая 2500 мм (фанерная) ножки фанера</v>
          </cell>
          <cell r="F936" t="str">
            <v>Сидение из фанеры 2,5 метра - 1 шт.
Царга из фанеры 2,1 метра - 1 шт.
Ножки из фанеры - 3 шт.
Комплектация:
Винт конфирмат 7х50 мм - 9 шт.</v>
          </cell>
          <cell r="G936" t="str">
            <v>Скамейки полностью из 24 фанеры, Скамейки из фанеры, Скамейки гимнастические</v>
          </cell>
          <cell r="H936" t="str">
            <v>шт</v>
          </cell>
          <cell r="I936">
            <v>5313</v>
          </cell>
        </row>
        <row r="937">
          <cell r="C937" t="str">
            <v>ZSO-000025</v>
          </cell>
          <cell r="E937" t="str">
            <v>Скамейка гимнастическая 3000 мм (фанерная) ножки фанера</v>
          </cell>
          <cell r="F937" t="str">
            <v>Сидение из фанеры 3 метра - 1 шт.
Царга из фанеры 2,6 метра - 1 шт.
Ножки из фанеры - 4 шт.
Комплектация:
Винт конфирмат 7х50 мм - 12 шт.</v>
          </cell>
          <cell r="G937" t="str">
            <v>Скамейки полностью из 24 фанеры, Скамейки из фанеры, Скамейки гимнастические</v>
          </cell>
          <cell r="H937" t="str">
            <v>шт</v>
          </cell>
          <cell r="I937">
            <v>6506</v>
          </cell>
        </row>
        <row r="938">
          <cell r="C938" t="str">
            <v>ZSO-000026</v>
          </cell>
          <cell r="E938" t="str">
            <v>Скамейка гимнастическая 3500 мм (фанерная) ножки фанера</v>
          </cell>
          <cell r="F938" t="str">
            <v>Сидение из фанеры 1,75 метра - 2 шт.
Царга из фанеры 1,55 метра - 2 шт.
Ножки из фанеры - 4 шт.
Соединительная планка из фанеры - 1 шт.
Комплектация:
Винт конфирмат 7х50 мм - 18 шт.</v>
          </cell>
          <cell r="G938" t="str">
            <v>Скамейки полностью из 24 фанеры, Скамейки из фанеры, Скамейки гимнастические</v>
          </cell>
          <cell r="H938" t="str">
            <v>шт</v>
          </cell>
          <cell r="I938">
            <v>7699</v>
          </cell>
        </row>
        <row r="939">
          <cell r="C939" t="str">
            <v>ZSO-000027</v>
          </cell>
          <cell r="E939" t="str">
            <v>Скамейка гимнастическая 4000 мм (фанерная) ножки фанера</v>
          </cell>
          <cell r="F939" t="str">
            <v>Сидение из фанеры 2 метра - 2 шт.
Царга из фанеры 1,8 метра - 2 шт.
Ножки из фанеры - 4 шт.
Соединительная планка из фанеры - 1 шт.
Комплектация:
Винт конфирмат 7х50 мм - 18 шт.</v>
          </cell>
          <cell r="G939" t="str">
            <v>Скамейки полностью из 24 фанеры, Скамейки из фанеры, Скамейки гимнастические</v>
          </cell>
          <cell r="H939" t="str">
            <v>шт</v>
          </cell>
          <cell r="I939">
            <v>8464</v>
          </cell>
        </row>
        <row r="940">
          <cell r="C940" t="str">
            <v>ZSO-000028</v>
          </cell>
          <cell r="E940" t="str">
            <v>Скамейка гимнастическая 1000 мм (фанерная) ножки металлические</v>
          </cell>
          <cell r="F940" t="str">
            <v>Сидение из фанеры 1 метр - 1 шт.
Царга из фанеры 1 метр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40" t="str">
            <v>Скамейки из 24 фанеры ножки металл, Скамейки из фанеры, Скамейки гимнастические</v>
          </cell>
          <cell r="H940" t="str">
            <v>шт</v>
          </cell>
          <cell r="I940">
            <v>2572</v>
          </cell>
        </row>
        <row r="941">
          <cell r="C941" t="str">
            <v>ZSO-000029</v>
          </cell>
          <cell r="E941" t="str">
            <v>Скамейка гимнастическая 1500 мм (фанерная) ножки металлические</v>
          </cell>
          <cell r="F941" t="str">
            <v>Сидение из фанеры 1,5 метра - 1 шт.
Царга из фанеры 1,5 метра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41" t="str">
            <v>Скамейки из 24 фанеры ножки металл, Скамейки из фанеры, Скамейки гимнастические</v>
          </cell>
          <cell r="H941" t="str">
            <v>шт</v>
          </cell>
          <cell r="I941">
            <v>3320</v>
          </cell>
        </row>
        <row r="942">
          <cell r="C942" t="str">
            <v>ZSO-000030</v>
          </cell>
          <cell r="E942" t="str">
            <v>Скамейка гимнастическая 2000 мм (фанерная) ножки металлические</v>
          </cell>
          <cell r="F942" t="str">
            <v>Сидение из фанеры 2 метра - 1 шт.
Царга из фанеры 1,6 метра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42" t="str">
            <v>Скамейки из 24 фанеры ножки металл, Скамейки из фанеры, Скамейки гимнастические</v>
          </cell>
          <cell r="H942" t="str">
            <v>шт</v>
          </cell>
          <cell r="I942">
            <v>4183</v>
          </cell>
        </row>
        <row r="943">
          <cell r="C943" t="str">
            <v>ZSO-000031</v>
          </cell>
          <cell r="E943" t="str">
            <v>Скамейка гимнастическая 2500 мм (фанерная) ножки металлические</v>
          </cell>
          <cell r="F943" t="str">
            <v>Сидение из фанеры 2,5 метра - 1 шт.
Царга из фанеры 2,1 метра - 1 шт.
Ножки из металла - 3 шт. (Заглушки 20х20 мм - 6 шт.)
Комплектация:
Болт мебельный - 8х40 мм - 6 шт.
Болт мебельный - 8х60 мм - 3 шт.
Гайка М8 - 9 шт.
Шайба D8 - 9 шт.</v>
          </cell>
          <cell r="G943" t="str">
            <v>Скамейки из 24 фанеры ножки металл, Скамейки из фанеры, Скамейки гимнастические</v>
          </cell>
          <cell r="H943" t="str">
            <v>шт</v>
          </cell>
          <cell r="I943">
            <v>5020</v>
          </cell>
        </row>
        <row r="944">
          <cell r="C944" t="str">
            <v>ZSO-000032</v>
          </cell>
          <cell r="E944" t="str">
            <v>Скамейка гимнастическая 3000 мм (фанерная) ножки металлические</v>
          </cell>
          <cell r="F944" t="str">
            <v>Сидение из фанеры 3 метра - 1 шт.
Царга из фанеры 2,6 метра - 1 шт.
Ножки из металла - 3 шт. (Заглушки 20х20 мм - 6 шт.)
Комплектация:
Болт мебельный - 8х40 мм - 6 шт.
Болт мебельный - 8х60 мм - 3 шт.
Гайка М8 - 9 шт.
Шайба D8 - 9 шт.</v>
          </cell>
          <cell r="G944" t="str">
            <v>Скамейки из 24 фанеры ножки металл, Скамейки из фанеры, Скамейки гимнастические</v>
          </cell>
          <cell r="H944" t="str">
            <v>шт</v>
          </cell>
          <cell r="I944">
            <v>6186</v>
          </cell>
        </row>
        <row r="945">
          <cell r="C945" t="str">
            <v>ZSO-000033</v>
          </cell>
          <cell r="E945" t="str">
            <v>Скамейка гимнастическая 3500 мм (фанерная) ножки металлические</v>
          </cell>
          <cell r="F945" t="str">
            <v>Сидение из фанеры 1,75 метра - 2 шт.
Царга из фанеры 1,55 метра - 2 шт.
Ножки из металла - 4 шт. (Заглушки 20х20 мм - 8 шт.)
Соединительная ножка из металла - 1 шт. (Заглушки 20х20 мм - 2 шт.)
Комплектация:
Болт мебельный - 8х40 мм - 16 шт.
Болт мебельный - 8х60 мм - 6 шт.
Гайка М8 - 22 шт.
Шайба D8 - 22 шт.</v>
          </cell>
          <cell r="G945" t="str">
            <v>Скамейки из 24 фанеры ножки металл, Скамейки из фанеры, Скамейки гимнастические</v>
          </cell>
          <cell r="H945" t="str">
            <v>шт</v>
          </cell>
          <cell r="I945">
            <v>7805</v>
          </cell>
        </row>
        <row r="946">
          <cell r="C946" t="str">
            <v>ZSO-000034</v>
          </cell>
          <cell r="E946" t="str">
            <v>Скамейка гимнастическая 4000 мм (фанерная) ножки металлические</v>
          </cell>
          <cell r="F946" t="str">
            <v>Сидение из фанеры 2 метра - 2 шт.
Царга из фанеры 1,8 метра - 2 шт.
Ножки из металла - 4 шт. (Заглушки 20х20 мм - 8 шт.)
Соединительная ножка из металла - 1 шт. (Заглушки 20х20 мм - 2 шт.)
Комплектация:
Болт мебельный - 8х40 мм - 16 шт.
Болт мебельный - 8х60 мм - 6 шт.
Гайка М8 - 22 шт.
Шайба D8 - 22 шт.</v>
          </cell>
          <cell r="G946" t="str">
            <v>Скамейки из 24 фанеры ножки металл, Скамейки из фанеры, Скамейки гимнастические</v>
          </cell>
          <cell r="H946" t="str">
            <v>шт</v>
          </cell>
          <cell r="I946">
            <v>8633</v>
          </cell>
        </row>
        <row r="947">
          <cell r="C947" t="str">
            <v>ZSO-000035</v>
          </cell>
          <cell r="E947" t="str">
            <v>Скамейка гимнастическая 1000 мм ЭКО (фанерная) ножки фанера</v>
          </cell>
          <cell r="F947" t="str">
            <v>Сидение из фанеры 1 метр - 1 шт.
Царга из фанеры 1 метр - 1 шт.
Ножки из фанеры - 2 шт.
Комплектация:
Винт конфирмат 7х50 мм - 6 шт.</v>
          </cell>
          <cell r="G947" t="str">
            <v>Скамейки полностью из 18 фанеры, Скамейки из фанеры, Скамейки гимнастические</v>
          </cell>
          <cell r="H947" t="str">
            <v>шт</v>
          </cell>
          <cell r="I947">
            <v>2047</v>
          </cell>
        </row>
        <row r="948">
          <cell r="C948" t="str">
            <v>ZSO-000036</v>
          </cell>
          <cell r="E948" t="str">
            <v>Скамейка гимнастическая 1500 мм ЭКО (фанерная) ножки фанера</v>
          </cell>
          <cell r="F948" t="str">
            <v>Сидение из фанеры 1,5 метра - 1 шт.
Царга из фанеры 1,5 метра - 1 шт.
Ножки из фанеры - 2 шт.
Упорная планка - 1 шт.
Комплектация:
Винт конфирмат 7х50 мм - 8 шт.</v>
          </cell>
          <cell r="G948" t="str">
            <v>Скамейки полностью из 18 фанеры, Скамейки из фанеры, Скамейки гимнастические</v>
          </cell>
          <cell r="H948" t="str">
            <v>шт</v>
          </cell>
          <cell r="I948">
            <v>2688</v>
          </cell>
        </row>
        <row r="949">
          <cell r="C949" t="str">
            <v>ZSO-000037</v>
          </cell>
          <cell r="E949" t="str">
            <v>Скамейка гимнастическая 2000 мм ЭКО (фанерная) ножки фанера</v>
          </cell>
          <cell r="F949" t="str">
            <v>Сидение из фанеры 2 метра - 1 шт.
Царга из фанеры 1,6 метра - 1 шт.
Ножки из фанеры - 3 шт.
Комплектация:
Винт конфирмат 7х50 мм - 9 шт.</v>
          </cell>
          <cell r="G949" t="str">
            <v>Скамейки полностью из 18 фанеры, Скамейки из фанеры, Скамейки гимнастические</v>
          </cell>
          <cell r="H949" t="str">
            <v>шт</v>
          </cell>
          <cell r="I949">
            <v>3382</v>
          </cell>
        </row>
        <row r="950">
          <cell r="C950" t="str">
            <v>ZSO-000038</v>
          </cell>
          <cell r="E950" t="str">
            <v>Скамейка гимнастическая 2500 мм ЭКО (фанерная) ножки фанера</v>
          </cell>
          <cell r="F950" t="str">
            <v>Сидение из фанеры 2,5 метра - 1 шт.
Царга из фанеры 2,1 метра - 1 шт.
Ножки из фанеры - 3 шт.
Комплектация:
Винт конфирмат 7х50 мм - 9 шт.</v>
          </cell>
          <cell r="G950" t="str">
            <v>Скамейки полностью из 18 фанеры, Скамейки из фанеры, Скамейки гимнастические</v>
          </cell>
          <cell r="H950" t="str">
            <v>шт</v>
          </cell>
          <cell r="I950">
            <v>4058</v>
          </cell>
        </row>
        <row r="951">
          <cell r="C951" t="str">
            <v>ZSO-000039</v>
          </cell>
          <cell r="E951" t="str">
            <v>Скамейка гимнастическая 3000 мм ЭКО (фанерная) ножки фанера</v>
          </cell>
          <cell r="F951" t="str">
            <v>Сидение из фанеры 3 метра - 1 шт.
Царга из фанеры 2,6 метра - 1 шт.
Ножки из фанеры - 4 шт.
Комплектация:
Винт конфирмат 7х50 мм - 12 шт.</v>
          </cell>
          <cell r="G951" t="str">
            <v>Скамейки полностью из 18 фанеры, Скамейки из фанеры, Скамейки гимнастические</v>
          </cell>
          <cell r="H951" t="str">
            <v>шт</v>
          </cell>
          <cell r="I951">
            <v>4895</v>
          </cell>
        </row>
        <row r="952">
          <cell r="C952" t="str">
            <v>ZSO-004252</v>
          </cell>
          <cell r="E952" t="str">
            <v>Зацеп за стенку шведскую для скамейки гимнастической</v>
          </cell>
          <cell r="G952" t="str">
            <v>Скамейки из 35 клееного щита ножки металл, Скамейки из щита дерева, Скамейки гимнастические</v>
          </cell>
          <cell r="H952" t="str">
            <v>шт</v>
          </cell>
          <cell r="I952">
            <v>280</v>
          </cell>
        </row>
        <row r="953">
          <cell r="C953" t="str">
            <v>ZSO-003360</v>
          </cell>
          <cell r="E953" t="str">
            <v>Скамейка гимнастическая 1000 мм (щит дерево) ножки металлические</v>
          </cell>
          <cell r="F953" t="str">
            <v>Сидение из клееного щита дерева 1 метр - 1 шт.
Царга из клееного щита дерева 1 метр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53" t="str">
            <v>Скамейки из 35 клееного щита ножки металл, Скамейки из щита дерева, Скамейки гимнастические</v>
          </cell>
          <cell r="H953" t="str">
            <v>шт</v>
          </cell>
          <cell r="I953">
            <v>2394</v>
          </cell>
        </row>
        <row r="954">
          <cell r="C954" t="str">
            <v>ZSO-003361</v>
          </cell>
          <cell r="E954" t="str">
            <v>Скамейка гимнастическая 1500 мм (щит дерево) ножки металлические</v>
          </cell>
          <cell r="F954" t="str">
            <v>Сидение из клееного щита дерева 1,5 метра - 1 шт.
Царга из клееного щита дерева 1,5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54" t="str">
            <v>Скамейки из 35 клееного щита ножки металл, Скамейки из щита дерева, Скамейки гимнастические</v>
          </cell>
          <cell r="H954" t="str">
            <v>шт</v>
          </cell>
          <cell r="I954">
            <v>3115</v>
          </cell>
        </row>
        <row r="955">
          <cell r="C955" t="str">
            <v>ZSO-003362</v>
          </cell>
          <cell r="E955" t="str">
            <v>Скамейка гимнастическая 2000 мм (щит дерево) ножки металлические</v>
          </cell>
          <cell r="F955" t="str">
            <v>Сидение из клееного щита дерева 2 метра - 1 шт.
Царга из клееного щита дерева 1,6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55" t="str">
            <v>Скамейки из 35 клееного щита ножки металл, Скамейки из щита дерева, Скамейки гимнастические</v>
          </cell>
          <cell r="H955" t="str">
            <v>шт</v>
          </cell>
          <cell r="I955">
            <v>4174</v>
          </cell>
        </row>
        <row r="956">
          <cell r="C956" t="str">
            <v>ZSO-004501</v>
          </cell>
          <cell r="E956" t="str">
            <v>Скамейка гимнастическая 2000 мм (щит дерево) ножки с РО металлические</v>
          </cell>
          <cell r="F956" t="str">
            <v>Сидение из клееного щита дерева 2 метра - 1 шт.
Царга из клееного щита дерева 1,6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56" t="str">
            <v>Скамейки из 35 клееного щита ножки металл, Скамейки из щита дерева, Скамейки гимнастические</v>
          </cell>
          <cell r="H956" t="str">
            <v>шт</v>
          </cell>
          <cell r="I956">
            <v>4411</v>
          </cell>
        </row>
        <row r="957">
          <cell r="C957" t="str">
            <v>ZSO-003363</v>
          </cell>
          <cell r="E957" t="str">
            <v>Скамейка гимнастическая 2500 мм (щит дерево) ножки с РО металлические</v>
          </cell>
          <cell r="F957" t="str">
            <v>Сидение из клееного щита дерева 2,5 метра - 1 шт.
Царга из клееного щита дерева 2,1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57" t="str">
            <v>Скамейки из 35 клееного щита ножки металл, Скамейки из щита дерева, Скамейки гимнастические</v>
          </cell>
          <cell r="H957" t="str">
            <v>шт</v>
          </cell>
          <cell r="I957">
            <v>4948</v>
          </cell>
        </row>
        <row r="958">
          <cell r="C958" t="str">
            <v>ZSO-003791</v>
          </cell>
          <cell r="E958" t="str">
            <v>Скамейка гимнастическая 2500 мм (щит дерево) ножки с РО металлические (из 2 частей)</v>
          </cell>
          <cell r="F958" t="str">
            <v>Сидение из клееного щита дерева (1 слой лака) 1,25 метра - 2 шт.
Царга из клееного щита дерева (1 слой лака) 1,05 метра - 2 шт.
Ножки из металла - 2 шт. (Заглушки с регулировкой - 4 шт.)
Соединительная ножка из металла - 1 шт. (Заглушки с регулировкой - 2 шт.)
Комплектация:
Болт мебельный - 8х60 мм - 12 шт.
Болт мебельный - 8х80 мм - 4 шт.
Гайка М8 - 16 шт.
Шайба D8 - 16 шт.</v>
          </cell>
          <cell r="G958" t="str">
            <v>Скамейки из 35 клееного щита ножки металл, Скамейки из щита дерева, Скамейки гимнастические</v>
          </cell>
          <cell r="H958" t="str">
            <v>шт</v>
          </cell>
          <cell r="I958">
            <v>5177</v>
          </cell>
        </row>
        <row r="959">
          <cell r="C959" t="str">
            <v>ZSO-003364</v>
          </cell>
          <cell r="E959" t="str">
            <v>Скамейка гимнастическая 3000 мм (щит дерево) ножки с РО металлические</v>
          </cell>
          <cell r="F959" t="str">
            <v>Сидение из клееного щита дерева 3 метра - 1 шт.
Царга из клееного щита дерева 2,6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59" t="str">
            <v>Скамейки из 35 клееного щита ножки металл, Скамейки из щита дерева, Скамейки гимнастические</v>
          </cell>
          <cell r="H959" t="str">
            <v>шт</v>
          </cell>
          <cell r="I959">
            <v>6008</v>
          </cell>
        </row>
        <row r="960">
          <cell r="C960" t="str">
            <v>ZSO-003792</v>
          </cell>
          <cell r="E960" t="str">
            <v>Скамейка гимнастическая 3000 мм (щит дерево) ножки с РО металлические (из 2 частей)</v>
          </cell>
          <cell r="F960" t="str">
            <v>Сидение из клееного щита дерева 1,50 метра - 2 шт.
Царга из клееного щита дерева 1,30 метра - 2 шт.
Ножки из металла - 2 шт. (Заглушки с регулировкой - 4 шт.)
Соединительная ножка из металла - 1 шт. (Заглушки с регулировкой - 2 шт.)
Комплектация:
Болт мебельный - 8х60 мм - 12 шт.
Болт мебельный - 8х80 мм - 4 шт.
Гайка М8 - 16 шт.
Шайба D8 - 16 шт.</v>
          </cell>
          <cell r="G960" t="str">
            <v>Скамейки из 35 клееного щита ножки металл, Скамейки из щита дерева, Скамейки гимнастические</v>
          </cell>
          <cell r="H960" t="str">
            <v>шт</v>
          </cell>
          <cell r="I960">
            <v>6205</v>
          </cell>
        </row>
        <row r="961">
          <cell r="C961" t="str">
            <v>ZSO-003365</v>
          </cell>
          <cell r="E961" t="str">
            <v>Скамейка гимнастическая 3500 мм (щит дерево) ножки с РО металлические</v>
          </cell>
          <cell r="F961" t="str">
            <v>Сидение из клееного щита дерева 1,75 метра - 2 шт.
Царга из клееного щита дерева 1,55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61" t="str">
            <v>Скамейки из 35 клееного щита ножки металл, Скамейки из щита дерева, Скамейки гимнастические</v>
          </cell>
          <cell r="H961" t="str">
            <v>шт</v>
          </cell>
          <cell r="I961">
            <v>7672</v>
          </cell>
        </row>
        <row r="962">
          <cell r="C962" t="str">
            <v>ZSO-003366</v>
          </cell>
          <cell r="E962" t="str">
            <v>Скамейка гимнастическая 4000 мм (щит дерево) ножки с РО металлические</v>
          </cell>
          <cell r="F962" t="str">
            <v>Сидение из клееного щита дерева 2 метра - 2 шт.
Царга из клееного щита дерева 1,8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62" t="str">
            <v>Скамейки из 35 клееного щита ножки металл, Скамейки из щита дерева, Скамейки гимнастические</v>
          </cell>
          <cell r="H962" t="str">
            <v>шт</v>
          </cell>
          <cell r="I962">
            <v>8393</v>
          </cell>
        </row>
        <row r="963">
          <cell r="C963" t="str">
            <v>ZSO-003367</v>
          </cell>
          <cell r="E963" t="str">
            <v>Скамейка гимнастическая 1000 мм (щит дерево) ножки дерево</v>
          </cell>
          <cell r="F963" t="str">
            <v>Сидение из клееного щита дерева 1 метр - 1 шт.
Царга из клееного щита дерева 1 метр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63" t="str">
            <v>Скамейки из 35 клееного щита ножки дерево, Скамейки из щита дерева, Скамейки гимнастические</v>
          </cell>
          <cell r="H963" t="str">
            <v>шт</v>
          </cell>
          <cell r="I963">
            <v>2848</v>
          </cell>
        </row>
        <row r="964">
          <cell r="C964" t="str">
            <v>ZSO-003368</v>
          </cell>
          <cell r="E964" t="str">
            <v>Скамейка гимнастическая 1500 мм (щит дерево) ножки дерево</v>
          </cell>
          <cell r="F964" t="str">
            <v>Сидение из клееного щита дерева 1,5 метра - 1 шт.
Царга из клееного щита дерева 1,5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64" t="str">
            <v>Скамейки из 35 клееного щита ножки дерево, Скамейки из щита дерева, Скамейки гимнастические</v>
          </cell>
          <cell r="H964" t="str">
            <v>шт</v>
          </cell>
          <cell r="I964">
            <v>3578</v>
          </cell>
        </row>
        <row r="965">
          <cell r="C965" t="str">
            <v>ZSO-003369</v>
          </cell>
          <cell r="E965" t="str">
            <v>Скамейка гимнастическая 2000 мм (щит дерево) ножки дерево</v>
          </cell>
          <cell r="F965" t="str">
            <v>Сидение из клееного щита дерева 2 метра - 1 шт.
Царга из клееного щита дерева 1,6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65" t="str">
            <v>Скамейки из 35 клееного щита ножки дерево, Скамейки из щита дерева, Скамейки гимнастические</v>
          </cell>
          <cell r="H965" t="str">
            <v>шт</v>
          </cell>
          <cell r="I965">
            <v>4379</v>
          </cell>
        </row>
        <row r="966">
          <cell r="C966" t="str">
            <v>ZSO-003370</v>
          </cell>
          <cell r="E966" t="str">
            <v>Скамейка гимнастическая 2500 мм (щит дерево) ножки дерево</v>
          </cell>
          <cell r="F966" t="str">
            <v>Сидение из клееного щита дерева 2,5 метра - 1 шт.
Царга из клееного щита дерева 2,1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66" t="str">
            <v>Скамейки из 35 клееного щита ножки дерево, Скамейки из щита дерева, Скамейки гимнастические</v>
          </cell>
          <cell r="H966" t="str">
            <v>шт</v>
          </cell>
          <cell r="I966">
            <v>5652</v>
          </cell>
        </row>
        <row r="967">
          <cell r="C967" t="str">
            <v>ZSO-003371</v>
          </cell>
          <cell r="E967" t="str">
            <v>Скамейка гимнастическая 3000 мм (щит дерево) ножки дерево</v>
          </cell>
          <cell r="F967" t="str">
            <v>Сидение из клееного щита дерева 3 метра - 1 шт.
Царга из клееного щита дерева 2,6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67" t="str">
            <v>Скамейки из 35 клееного щита ножки дерево, Скамейки из щита дерева, Скамейки гимнастические</v>
          </cell>
          <cell r="H967" t="str">
            <v>шт</v>
          </cell>
          <cell r="I967">
            <v>6444</v>
          </cell>
        </row>
        <row r="968">
          <cell r="C968" t="str">
            <v>ZSO-003412</v>
          </cell>
          <cell r="E968" t="str">
            <v>Скамейка гимнастическая 1000 мм ЭКОНОМ (щит дерево) ножки дерево</v>
          </cell>
          <cell r="F968" t="str">
            <v>Сидение из клееного щита дерева (1 слой лака) 1 метр - 1 шт.
Царга из клееного щита дерева (1 слой лака) 1 метр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68" t="str">
            <v>Скамейки из 35 клееного щита (эконом) ножки дерево, Скамейки ЭКОНОМ, Скамейки гимнастические</v>
          </cell>
          <cell r="H968" t="str">
            <v>шт</v>
          </cell>
          <cell r="I968">
            <v>2617</v>
          </cell>
        </row>
        <row r="969">
          <cell r="C969" t="str">
            <v>ZSO-003413</v>
          </cell>
          <cell r="E969" t="str">
            <v>Скамейка гимнастическая 1500 мм ЭКОНОМ (щит дерево) ножки дерево</v>
          </cell>
          <cell r="F969" t="str">
            <v>Сидение из клееного щита дерева (1 слой лака) 1,5 метра - 1 шт.
Царга из клееного щита дерева (1 слой лака) 1,5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69" t="str">
            <v>Скамейки из 35 клееного щита (эконом) ножки дерево, Скамейки ЭКОНОМ, Скамейки гимнастические</v>
          </cell>
          <cell r="H969" t="str">
            <v>шт</v>
          </cell>
          <cell r="I969">
            <v>3302</v>
          </cell>
        </row>
        <row r="970">
          <cell r="C970" t="str">
            <v>ZSO-003414</v>
          </cell>
          <cell r="E970" t="str">
            <v>Скамейка гимнастическая 2000 мм ЭКОНОМ (щит дерево) ножки дерево</v>
          </cell>
          <cell r="F970" t="str">
            <v>Сидение из клееного щита дерева (1 слой лака) 2 метра - 1 шт.
Царга из клееного щита дерева (1 слой лака) 1,6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70" t="str">
            <v>Скамейки из 35 клееного щита (эконом) ножки дерево, Скамейки ЭКОНОМ, Скамейки гимнастические</v>
          </cell>
          <cell r="H970" t="str">
            <v>шт</v>
          </cell>
          <cell r="I970">
            <v>4058</v>
          </cell>
        </row>
        <row r="971">
          <cell r="C971" t="str">
            <v>ZSO-003415</v>
          </cell>
          <cell r="E971" t="str">
            <v>Скамейка гимнастическая 2500 мм ЭКОНОМ (щит дерево) ножки дерево</v>
          </cell>
          <cell r="F971" t="str">
            <v>Сидение из клееного щита дерева (1 слой лака) 2,5 метра - 1 шт.
Царга из клееного щита дерева (1 слой лака) 2,1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71" t="str">
            <v>Скамейки из 35 клееного щита (эконом) ножки дерево, Скамейки ЭКОНОМ, Скамейки гимнастические</v>
          </cell>
          <cell r="H971" t="str">
            <v>шт</v>
          </cell>
          <cell r="I971">
            <v>5260</v>
          </cell>
        </row>
        <row r="972">
          <cell r="C972" t="str">
            <v>ZSO-003416</v>
          </cell>
          <cell r="E972" t="str">
            <v>Скамейка гимнастическая 3000 мм ЭКОНОМ (щит дерево) ножки дерево</v>
          </cell>
          <cell r="F972" t="str">
            <v>Сидение из клееного щита дерева (1 слой лака) 3 метра - 1 шт.
Царга из клееного щита дерева (1 слой лака) 2,6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72" t="str">
            <v>Скамейки из 35 клееного щита (эконом) ножки дерево, Скамейки ЭКОНОМ, Скамейки гимнастические</v>
          </cell>
          <cell r="H972" t="str">
            <v>шт</v>
          </cell>
          <cell r="I972">
            <v>6025</v>
          </cell>
        </row>
        <row r="973">
          <cell r="C973" t="str">
            <v>ZSO-003405</v>
          </cell>
          <cell r="E973" t="str">
            <v>Скамейка гимнастическая 1000 мм ЭКОНОМ (щит дерево) ножки металлические</v>
          </cell>
          <cell r="F973" t="str">
            <v>Сидение из клееного щита дерева (1 слой лака) 1 метр - 1 шт.
Царга из клееного щита дерева (1 слой лака) 1 метр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73" t="str">
            <v>Скамейки из 35 клееного щита (эконом) ножки металл, Скамейки ЭКОНОМ, Скамейки гимнастические</v>
          </cell>
          <cell r="H973" t="str">
            <v>шт</v>
          </cell>
          <cell r="I973">
            <v>2198</v>
          </cell>
        </row>
        <row r="974">
          <cell r="C974" t="str">
            <v>ZSO-003406</v>
          </cell>
          <cell r="E974" t="str">
            <v>Скамейка гимнастическая 1500 мм ЭКОНОМ (щит дерево) ножки металлические</v>
          </cell>
          <cell r="F974" t="str">
            <v>Сидение из клееного щита дерева (1 слой лака) 1,5 метра - 1 шт.
Царга из клееного щита дерева (1 слой лака) 1,5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74" t="str">
            <v>Скамейки из 35 клееного щита (эконом) ножки металл, Скамейки ЭКОНОМ, Скамейки гимнастические</v>
          </cell>
          <cell r="H974" t="str">
            <v>шт</v>
          </cell>
          <cell r="I974">
            <v>2866</v>
          </cell>
        </row>
        <row r="975">
          <cell r="C975" t="str">
            <v>ZSO-00</v>
          </cell>
          <cell r="E975" t="str">
            <v>Скамейка гимнастическая 1500 мм ЭКОНОМ (щит дерево) ножки металлические с РО</v>
          </cell>
          <cell r="F975" t="str">
            <v>Сидение из клееного щита дерева (1 слой лака) 1,5 метра - 1 шт.
Царга из клееного щита дерева (1 слой лака) 1,5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75" t="str">
            <v>Скамейки из 35 клееного щита (эконом) ножки металл, Скамейки ЭКОНОМ, Скамейки гимнастические</v>
          </cell>
          <cell r="H975" t="str">
            <v>шт</v>
          </cell>
          <cell r="I975">
            <v>3018</v>
          </cell>
        </row>
        <row r="976">
          <cell r="C976" t="str">
            <v>ZSO-003407</v>
          </cell>
          <cell r="E976" t="str">
            <v>Скамейка гимнастическая 2000 мм ЭКОНОМ (щит дерево) ножки металлические</v>
          </cell>
          <cell r="F976" t="str">
            <v>Сидение из клееного щита дерева (1 слой лака) 2 метра - 1 шт.
Царга из клееного щита дерева (1 слой лака) 1,6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76" t="str">
            <v>Скамейки из 35 клееного щита (эконом) ножки металл, Скамейки ЭКОНОМ, Скамейки гимнастические</v>
          </cell>
          <cell r="H976" t="str">
            <v>шт</v>
          </cell>
          <cell r="I976">
            <v>3889</v>
          </cell>
        </row>
        <row r="977">
          <cell r="C977" t="str">
            <v>ZSO-003408</v>
          </cell>
          <cell r="E977" t="str">
            <v>Скамейка гимнастическая 2500 мм ЭКОНОМ (щит дерево) ножки с РО металлические</v>
          </cell>
          <cell r="F977" t="str">
            <v>Сидение из клееного щита дерева (1 слой лака) 2,5 метра - 1 шт.
Царга из клееного щита дерева (1 слой лака) 2,1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77" t="str">
            <v>Скамейки из 35 клееного щита (эконом) ножки металл, Скамейки ЭКОНОМ, Скамейки гимнастические</v>
          </cell>
          <cell r="H977" t="str">
            <v>шт</v>
          </cell>
          <cell r="I977">
            <v>4619</v>
          </cell>
        </row>
        <row r="978">
          <cell r="C978" t="str">
            <v>ZSO-003787</v>
          </cell>
          <cell r="E978" t="str">
            <v>Скамейка гимнастическая 2500 мм ЭКОНОМ (щит дерево) ножки с РО металлические (из 2 частей)</v>
          </cell>
          <cell r="F978" t="str">
            <v>Сидение из клееного щита дерева (1 слой лака) 1,25 метра - 2 шт.
Царга из клееного щита дерева (1 слой лака) 1,05 метра - 2 шт.
Ножки из металла - 2 шт. (Заглушки с регулировкой - 4 шт.)
Соединительная ножка из металла - 1 шт. (Заглушки с регулировкой - 2 шт.)
Комплектация:
Болт мебельный - 8х60 мм - 12 шт.
Болт мебельный - 8х80 мм - 4 шт.
Гайка М8 - 16 шт.
Шайба D8 - 16 шт.</v>
          </cell>
          <cell r="G978" t="str">
            <v>Скамейки из 35 клееного щита (эконом) ножки металл, Скамейки ЭКОНОМ, Скамейки гимнастические</v>
          </cell>
          <cell r="H978" t="str">
            <v>шт</v>
          </cell>
          <cell r="I978">
            <v>4729</v>
          </cell>
        </row>
        <row r="979">
          <cell r="C979" t="str">
            <v>ZSO-003409</v>
          </cell>
          <cell r="E979" t="str">
            <v>Скамейка гимнастическая 3000 мм ЭКОНОМ (щит дерево) ножки с РО металлические</v>
          </cell>
          <cell r="F979" t="str">
            <v>Сидение из клееного щита дерева (1 слой лака) 3 метра - 1 шт.
Царга из клееного щита дерева (1 слой лака) 2,6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79" t="str">
            <v>Скамейки из 35 клееного щита (эконом) ножки металл, Скамейки ЭКОНОМ, Скамейки гимнастические</v>
          </cell>
          <cell r="H979" t="str">
            <v>шт</v>
          </cell>
          <cell r="I979">
            <v>5634</v>
          </cell>
        </row>
        <row r="980">
          <cell r="C980" t="str">
            <v>ZSO-003788</v>
          </cell>
          <cell r="E980" t="str">
            <v>Скамейка гимнастическая 3000 мм ЭКОНОМ (щит дерево) ножки с РО металлические (из 2 частей)</v>
          </cell>
          <cell r="F980" t="str">
            <v>Сидение из клееного щита дерева (1 слой лака) 1,50 метра - 2 шт.
Царга из клееного щита дерева (1 слой лака) 1,30 метра - 2 шт.
Ножки из металла - 2 шт. (Заглушки с регулировкой - 4 шт.)
Соединительная ножка из металла - 1 шт. (Заглушки с регулировкой - 2 шт.)
Комплектация:
Болт мебельный - 8х60 мм - 12 шт.
Болт мебельный - 8х80 мм - 4 шт.
Гайка М8 - 16 шт.
Шайба D8 - 16 шт.</v>
          </cell>
          <cell r="G980" t="str">
            <v>Скамейки из 35 клееного щита (эконом) ножки металл, Скамейки ЭКОНОМ, Скамейки гимнастические</v>
          </cell>
          <cell r="H980" t="str">
            <v>шт</v>
          </cell>
          <cell r="I980">
            <v>5691</v>
          </cell>
        </row>
        <row r="981">
          <cell r="C981" t="str">
            <v>ZSO-003410</v>
          </cell>
          <cell r="E981" t="str">
            <v>Скамейка гимнастическая 3500 мм ЭКОНОМ (щит дерево) ножки с РО металлические</v>
          </cell>
          <cell r="F981" t="str">
            <v>Сидение из клееного щита дерева (1 слой лака) 1,75 метра - 2 шт.
Царга из клееного щита дерева (1 слой лака) 1,55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81" t="str">
            <v>Скамейки из 35 клееного щита (эконом) ножки металл, Скамейки ЭКОНОМ, Скамейки гимнастические</v>
          </cell>
          <cell r="H981" t="str">
            <v>шт</v>
          </cell>
          <cell r="I981">
            <v>7254</v>
          </cell>
        </row>
        <row r="982">
          <cell r="C982" t="str">
            <v>ZSO-003411</v>
          </cell>
          <cell r="E982" t="str">
            <v>Скамейка гимнастическая 4000 мм ЭКОНОМ (щит дерево) ножки с РО металлические</v>
          </cell>
          <cell r="F982" t="str">
            <v>Сидение из клееного щита дерева (1 слой лака) 2 метра - 2 шт.
Царга из клееного щита дерева (1 слой лака) 1,8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82" t="str">
            <v>Скамейки из 35 клееного щита (эконом) ножки металл, Скамейки ЭКОНОМ, Скамейки гимнастические</v>
          </cell>
          <cell r="H982" t="str">
            <v>шт</v>
          </cell>
          <cell r="I982">
            <v>7930</v>
          </cell>
        </row>
        <row r="983">
          <cell r="C983" t="str">
            <v>ZSO-002196</v>
          </cell>
          <cell r="E983" t="str">
            <v>Скамейка для раздевалки с вешалкой 1200 мм с верхней полкой сиденье из фанеры с РО</v>
          </cell>
          <cell r="F983" t="str">
            <v>Боковины скамейки - 2 шт.
Доп. площадка - 2 шт.
Планки 1,2 метра из фанеры 24 мм - 8 шт.
Комплектация:
Крючки - 6 шт.
Саморезы 3,5х19 - 12 шт.
Болты мебельные 6х70 мм - 20 шт.
Гайка М6 - 20 шт.
Шайба D6 - 20 шт.
Заглушка 25х25 мм - 4 шт.
Заглушка 20х20 мм - 4 шт.</v>
          </cell>
          <cell r="G983" t="str">
            <v>Скамьи гардеробные с вешалкой из фанеры, Скамьи гардеробные с вешалкой, Скамейки для раздевалок</v>
          </cell>
          <cell r="H983" t="str">
            <v>шт</v>
          </cell>
          <cell r="I983">
            <v>7004</v>
          </cell>
        </row>
        <row r="984">
          <cell r="C984" t="str">
            <v>ZSO-002193</v>
          </cell>
          <cell r="E984" t="str">
            <v>Скамейка для раздевалки с вешалкой 1200 мм сиденье из фанеры с РО</v>
          </cell>
          <cell r="F984" t="str">
            <v>Боковины скамейки - 2 шт.
Планки 1,2 метра из фанеры 24 мм - 6 шт.
Комплектация:
Крючки - 6 шт.
Саморезы 3,5х19 - 12 шт.
Болты мебельные 6х70 мм - 16 шт.
Гайка М6 - 16 шт.
Шайба D6 - 16 шт.
Заглушка 25х25 мм - 6 шт.</v>
          </cell>
          <cell r="G984" t="str">
            <v>Скамьи гардеробные с вешалкой из фанеры, Скамьи гардеробные с вешалкой, Скамейки для раздевалок</v>
          </cell>
          <cell r="H984" t="str">
            <v>шт</v>
          </cell>
          <cell r="I984">
            <v>5705</v>
          </cell>
        </row>
        <row r="985">
          <cell r="C985" t="str">
            <v>ZSO-002197</v>
          </cell>
          <cell r="E985" t="str">
            <v>Скамейка для раздевалки с вешалкой 1500 мм с верхней полкой сиденье из фанеры с РО</v>
          </cell>
          <cell r="F985" t="str">
            <v>Боковины скамейки - 2 шт.
Доп. площадка крюк - 2 шт.
Планки 1,5 метра из фанеры 24 мм - 8 шт.
Комплектация:
Крючки - 8 шт.
Саморезы 3,5х19 - 16 шт.
Болты мебельные 6х70 мм - 20 шт.
Гайка М6 - 20 шт.
Шайба D6 - 20 шт.
Заглушка 25х25 мм - 4 шт.
Заглушка 20х20 мм - 4 шт.</v>
          </cell>
          <cell r="G985" t="str">
            <v>Скамьи гардеробные с вешалкой из фанеры, Скамьи гардеробные с вешалкой, Скамейки для раздевалок</v>
          </cell>
          <cell r="H985" t="str">
            <v>шт</v>
          </cell>
          <cell r="I985">
            <v>8099</v>
          </cell>
        </row>
        <row r="986">
          <cell r="C986" t="str">
            <v>ZSO-002194</v>
          </cell>
          <cell r="E986" t="str">
            <v>Скамейка для раздевалки с вешалкой 1500 мм сиденье из фанеры с РО</v>
          </cell>
          <cell r="F986" t="str">
            <v>Боковины скамейки - 2 шт.
Планки 1,5 метра из фанеры 24 мм - 6 шт.
Комплектация:
Крючки - 8 шт.
Саморезы 3,5х19 - 16 шт.
Болты мебельные 6х70 мм - 16 шт.
Гайка М6 - 16 шт.
Шайба D6 - 16 шт.
Заглушка 25х25 мм - 6 шт.</v>
          </cell>
          <cell r="G986" t="str">
            <v>Скамьи гардеробные с вешалкой из фанеры, Скамьи гардеробные с вешалкой, Скамейки для раздевалок</v>
          </cell>
          <cell r="H986" t="str">
            <v>шт</v>
          </cell>
          <cell r="I986">
            <v>6542</v>
          </cell>
        </row>
        <row r="987">
          <cell r="C987" t="str">
            <v>ZSO-002198</v>
          </cell>
          <cell r="E987" t="str">
            <v>Скамейка для раздевалки с вешалкой 2000 мм с верхней полкой сиденье из фанеры с РО</v>
          </cell>
          <cell r="F987" t="str">
            <v>Боковины скамейки - 3 шт.
Доп. площадка - 3 шт.
Планки 2 метра из фанеры 24 мм - 8 шт.
Комплектация:
Крючки - 10 шт.
Саморезы 3,5х19 - 20 шт.
Болты мебельные 6х70 мм - 30 шт.
Гайка М6 - 30 шт.
Шайба D6 - 30 шт.
Заглушка 25х25 мм - 6 шт.
Заглушка 20х20 мм - 6 шт.</v>
          </cell>
          <cell r="G987" t="str">
            <v>Скамьи гардеробные с вешалкой из фанеры, Скамьи гардеробные с вешалкой, Скамейки для раздевалок</v>
          </cell>
          <cell r="H987" t="str">
            <v>шт</v>
          </cell>
          <cell r="I987">
            <v>11116</v>
          </cell>
        </row>
        <row r="988">
          <cell r="C988" t="str">
            <v>ZSO-002195</v>
          </cell>
          <cell r="E988" t="str">
            <v>Скамейка для раздевалки с вешалкой 2000 мм сиденье из фанеры с РО</v>
          </cell>
          <cell r="F988" t="str">
            <v>Боковины скамейки - 3 шт.
Планки 2 метра из фанеры 24 мм - 6 шт.
Комплектация:
Крючки - 10 шт.
Саморезы 3,5х19 - 20 шт.
Болты мебельные 6х70 мм - 24 шт.
Гайка М6 - 24 шт.
Шайба D6 - 24 шт.
Заглушка 25х25 мм - 9 шт.</v>
          </cell>
          <cell r="G988" t="str">
            <v>Скамьи гардеробные с вешалкой из фанеры, Скамьи гардеробные с вешалкой, Скамейки для раздевалок</v>
          </cell>
          <cell r="H988" t="str">
            <v>шт</v>
          </cell>
          <cell r="I988">
            <v>9007</v>
          </cell>
        </row>
        <row r="989">
          <cell r="C989" t="str">
            <v>ZSO-000650</v>
          </cell>
          <cell r="D989" t="str">
            <v>AL00221</v>
          </cell>
          <cell r="E989" t="str">
            <v>Медбол TORRES 1 кг</v>
          </cell>
          <cell r="F989" t="str">
            <v>0650, Медбол, TORRES, 1 кг</v>
          </cell>
          <cell r="G989" t="str">
            <v>Медбол, Спорт детям</v>
          </cell>
          <cell r="H989" t="str">
            <v>шт</v>
          </cell>
          <cell r="I989">
            <v>2056</v>
          </cell>
        </row>
        <row r="990">
          <cell r="C990" t="str">
            <v>ZSO-004534</v>
          </cell>
          <cell r="D990" t="str">
            <v>AL002311</v>
          </cell>
          <cell r="E990" t="str">
            <v>Медбол TORRES 11 кг</v>
          </cell>
          <cell r="F990" t="str">
            <v>3280, Медбол, TORRES, 7 кг</v>
          </cell>
          <cell r="G990" t="str">
            <v>Медбол, Спорт детям</v>
          </cell>
          <cell r="H990" t="str">
            <v>шт</v>
          </cell>
          <cell r="I990">
            <v>9949</v>
          </cell>
        </row>
        <row r="991">
          <cell r="C991" t="str">
            <v>ZSO-004535</v>
          </cell>
          <cell r="D991" t="str">
            <v>AL002313</v>
          </cell>
          <cell r="E991" t="str">
            <v>Медбол TORRES 13 кг</v>
          </cell>
          <cell r="F991" t="str">
            <v>3280, Медбол, TORRES, 7 кг</v>
          </cell>
          <cell r="G991" t="str">
            <v>Медбол, Спорт детям</v>
          </cell>
          <cell r="H991" t="str">
            <v>шт</v>
          </cell>
          <cell r="I991">
            <v>11776</v>
          </cell>
        </row>
        <row r="992">
          <cell r="C992" t="str">
            <v>ZSO-000651</v>
          </cell>
          <cell r="D992" t="str">
            <v>AL00222</v>
          </cell>
          <cell r="E992" t="str">
            <v>Медбол TORRES 2 кг</v>
          </cell>
          <cell r="F992" t="str">
            <v>0651, Медбол, TORRES, 2 кг</v>
          </cell>
          <cell r="G992" t="str">
            <v>Медбол, Спорт детям</v>
          </cell>
          <cell r="H992" t="str">
            <v>шт</v>
          </cell>
          <cell r="I992">
            <v>2406</v>
          </cell>
        </row>
        <row r="993">
          <cell r="C993" t="str">
            <v>ZSO-000652</v>
          </cell>
          <cell r="D993" t="str">
            <v>AL00223</v>
          </cell>
          <cell r="E993" t="str">
            <v>Медбол TORRES 3 кг</v>
          </cell>
          <cell r="F993" t="str">
            <v>0652, Медбол, TORRES, 3 кг</v>
          </cell>
          <cell r="G993" t="str">
            <v>Медбол, Спорт детям</v>
          </cell>
          <cell r="H993" t="str">
            <v>шт</v>
          </cell>
          <cell r="I993">
            <v>3442</v>
          </cell>
        </row>
        <row r="994">
          <cell r="C994" t="str">
            <v>ZSO-000653</v>
          </cell>
          <cell r="D994" t="str">
            <v>AL00224</v>
          </cell>
          <cell r="E994" t="str">
            <v>Медбол TORRES 4 кг</v>
          </cell>
          <cell r="F994" t="str">
            <v>0653, Медбол, TORRES, 4 кг</v>
          </cell>
          <cell r="G994" t="str">
            <v>Медбол, Спорт детям</v>
          </cell>
          <cell r="H994" t="str">
            <v>шт</v>
          </cell>
          <cell r="I994">
            <v>4124</v>
          </cell>
        </row>
        <row r="995">
          <cell r="C995" t="str">
            <v>ZSO-000654</v>
          </cell>
          <cell r="D995" t="str">
            <v>AL00225</v>
          </cell>
          <cell r="E995" t="str">
            <v>Медбол TORRES 5 кг</v>
          </cell>
          <cell r="F995" t="str">
            <v>0654, Медбол, TORRES, 5 кг</v>
          </cell>
          <cell r="G995" t="str">
            <v>Медбол, Спорт детям</v>
          </cell>
          <cell r="H995" t="str">
            <v>шт</v>
          </cell>
          <cell r="I995">
            <v>4737</v>
          </cell>
        </row>
        <row r="996">
          <cell r="C996" t="str">
            <v>ZSO-003279</v>
          </cell>
          <cell r="D996" t="str">
            <v>AL00226</v>
          </cell>
          <cell r="E996" t="str">
            <v>Медбол TORRES 6 кг</v>
          </cell>
          <cell r="F996" t="str">
            <v>3279, Медбол, TORRES, 6 кг</v>
          </cell>
          <cell r="G996" t="str">
            <v>Медбол, Спорт детям</v>
          </cell>
          <cell r="H996" t="str">
            <v>шт</v>
          </cell>
          <cell r="I996">
            <v>5410</v>
          </cell>
        </row>
        <row r="997">
          <cell r="C997" t="str">
            <v>ZSO-003280</v>
          </cell>
          <cell r="D997" t="str">
            <v>AL00227</v>
          </cell>
          <cell r="E997" t="str">
            <v>Медбол TORRES 7 кг</v>
          </cell>
          <cell r="F997" t="str">
            <v>3280, Медбол, TORRES, 7 кг</v>
          </cell>
          <cell r="G997" t="str">
            <v>Медбол, Спорт детям</v>
          </cell>
          <cell r="H997" t="str">
            <v>шт</v>
          </cell>
          <cell r="I997">
            <v>5902</v>
          </cell>
        </row>
        <row r="998">
          <cell r="C998" t="str">
            <v>ZSO-004533</v>
          </cell>
          <cell r="D998" t="str">
            <v>AL00239</v>
          </cell>
          <cell r="E998" t="str">
            <v>Медбол TORRES 9 кг</v>
          </cell>
          <cell r="G998" t="str">
            <v>Медбол, Спорт детям</v>
          </cell>
          <cell r="H998" t="str">
            <v>шт</v>
          </cell>
          <cell r="I998">
            <v>7995</v>
          </cell>
        </row>
        <row r="999">
          <cell r="C999" t="str">
            <v>ZSO-002727</v>
          </cell>
          <cell r="D999" t="str">
            <v>FT-UBMB-1</v>
          </cell>
          <cell r="E999" t="str">
            <v>Медбол тренировочный 1 кг ПВХ</v>
          </cell>
          <cell r="F999" t="str">
            <v>2727, Медбол тренировочный, 1 кг, ПВХ</v>
          </cell>
          <cell r="G999" t="str">
            <v>Медбол, Спорт детям</v>
          </cell>
          <cell r="H999" t="str">
            <v>шт</v>
          </cell>
          <cell r="I999">
            <v>2449</v>
          </cell>
        </row>
        <row r="1000">
          <cell r="C1000" t="str">
            <v>ZSO-002728</v>
          </cell>
          <cell r="D1000" t="str">
            <v>FT-UBMB-2</v>
          </cell>
          <cell r="E1000" t="str">
            <v>Медбол тренировочный 2 кг ПВХ</v>
          </cell>
          <cell r="F1000" t="str">
            <v>2728, Медбол тренировочный, 2 кг, ПВХ</v>
          </cell>
          <cell r="G1000" t="str">
            <v>Медбол, Спорт детям</v>
          </cell>
          <cell r="H1000" t="str">
            <v>шт</v>
          </cell>
          <cell r="I1000">
            <v>3137</v>
          </cell>
        </row>
        <row r="1001">
          <cell r="C1001" t="str">
            <v>ZSO-002729</v>
          </cell>
          <cell r="D1001" t="str">
            <v>FT-UBMB-3</v>
          </cell>
          <cell r="E1001" t="str">
            <v>Медбол тренировочный 3 кг ПВХ</v>
          </cell>
          <cell r="F1001" t="str">
            <v>2729, Медбол тренировочный, 3 кг, ПВХ</v>
          </cell>
          <cell r="G1001" t="str">
            <v>Медбол, Спорт детям</v>
          </cell>
          <cell r="H1001" t="str">
            <v>шт</v>
          </cell>
          <cell r="I1001">
            <v>3629</v>
          </cell>
        </row>
        <row r="1002">
          <cell r="C1002" t="str">
            <v>ZSO-002730</v>
          </cell>
          <cell r="D1002" t="str">
            <v>FT-UBMB-4</v>
          </cell>
          <cell r="E1002" t="str">
            <v>Медбол тренировочный 4 кг ПВХ</v>
          </cell>
          <cell r="F1002" t="str">
            <v>2730, Медбол тренировочный, 4 кг, ПВХ</v>
          </cell>
          <cell r="G1002" t="str">
            <v>Медбол, Спорт детям</v>
          </cell>
          <cell r="H1002" t="str">
            <v>шт</v>
          </cell>
          <cell r="I1002">
            <v>4317</v>
          </cell>
        </row>
        <row r="1003">
          <cell r="C1003" t="str">
            <v>ZSO-002731</v>
          </cell>
          <cell r="D1003" t="str">
            <v>FT-UBMB-5</v>
          </cell>
          <cell r="E1003" t="str">
            <v>Медбол тренировочный 5 кг ПВХ</v>
          </cell>
          <cell r="F1003" t="str">
            <v>2731, Медбол тренировочный, 5 кг, ПВХ</v>
          </cell>
          <cell r="G1003" t="str">
            <v>Медбол, Спорт детям</v>
          </cell>
          <cell r="H1003" t="str">
            <v>шт</v>
          </cell>
          <cell r="I1003">
            <v>5399</v>
          </cell>
        </row>
        <row r="1004">
          <cell r="C1004" t="str">
            <v>ZSO-002749</v>
          </cell>
          <cell r="D1004" t="str">
            <v>FT-UBMB-6</v>
          </cell>
          <cell r="E1004" t="str">
            <v>Медбол тренировочный 6 кг ПВХ</v>
          </cell>
          <cell r="F1004" t="str">
            <v>2749, Медбол, тренировочный, 6 кг, ПВХ</v>
          </cell>
          <cell r="G1004" t="str">
            <v>Медбол, Спорт детям</v>
          </cell>
          <cell r="H1004" t="str">
            <v>шт</v>
          </cell>
          <cell r="I1004">
            <v>5989</v>
          </cell>
        </row>
        <row r="1005">
          <cell r="C1005" t="str">
            <v>ZSO-003448</v>
          </cell>
          <cell r="D1005" t="str">
            <v>07723</v>
          </cell>
          <cell r="E1005" t="str">
            <v>Мяч для атлетических упражнений (медбол) вес 1 кг</v>
          </cell>
          <cell r="F1005" t="str">
            <v>3448, Мяч, для атлетических, упражнений, медбол, вес 1 кг</v>
          </cell>
          <cell r="G1005" t="str">
            <v>Медбол, Спорт детям</v>
          </cell>
          <cell r="H1005" t="str">
            <v>шт</v>
          </cell>
          <cell r="I1005">
            <v>1349</v>
          </cell>
        </row>
        <row r="1006">
          <cell r="C1006" t="str">
            <v>ZSO-003449</v>
          </cell>
          <cell r="D1006" t="str">
            <v>07724</v>
          </cell>
          <cell r="E1006" t="str">
            <v>Мяч для атлетических упражнений (медбол) вес 2 кг</v>
          </cell>
          <cell r="F1006" t="str">
            <v>3449, Мяч, для атлетических, упражнений, медбол, вес 2 кг</v>
          </cell>
          <cell r="G1006" t="str">
            <v>Медбол, Спорт детям</v>
          </cell>
          <cell r="H1006" t="str">
            <v>шт</v>
          </cell>
          <cell r="I1006">
            <v>3199</v>
          </cell>
        </row>
        <row r="1007">
          <cell r="C1007" t="str">
            <v>ZSO-003450</v>
          </cell>
          <cell r="D1007" t="str">
            <v>07725</v>
          </cell>
          <cell r="E1007" t="str">
            <v>Мяч для атлетических упражнений (медбол) вес 3 кг</v>
          </cell>
          <cell r="F1007" t="str">
            <v>3450, Мяч, для атлетических, упражнений, медбол, вес 3 кг</v>
          </cell>
          <cell r="G1007" t="str">
            <v>Медбол, Спорт детям</v>
          </cell>
          <cell r="H1007" t="str">
            <v>шт</v>
          </cell>
          <cell r="I1007">
            <v>4462</v>
          </cell>
        </row>
        <row r="1008">
          <cell r="C1008" t="str">
            <v>ZSO-003451</v>
          </cell>
          <cell r="D1008" t="str">
            <v>07726</v>
          </cell>
          <cell r="E1008" t="str">
            <v>Мяч для атлетических упражнений (медбол) вес 4 кг</v>
          </cell>
          <cell r="F1008" t="str">
            <v>3451, Мяч, для атлетических, упражнений, медбол, вес 4 кг</v>
          </cell>
          <cell r="G1008" t="str">
            <v>Медбол, Спорт детям</v>
          </cell>
          <cell r="H1008" t="str">
            <v>шт</v>
          </cell>
          <cell r="I1008">
            <v>5314</v>
          </cell>
        </row>
        <row r="1009">
          <cell r="C1009" t="str">
            <v>ZSO-003452</v>
          </cell>
          <cell r="D1009" t="str">
            <v>00109</v>
          </cell>
          <cell r="E1009" t="str">
            <v>Мяч для атлетических упражнений (медбол) вес 5 кг</v>
          </cell>
          <cell r="F1009" t="str">
            <v>3452, Мяч, для атлетических, упражнений, медбол, вес 5 кг</v>
          </cell>
          <cell r="G1009" t="str">
            <v>Медбол, Спорт детям</v>
          </cell>
          <cell r="H1009" t="str">
            <v>шт</v>
          </cell>
          <cell r="I1009">
            <v>6115</v>
          </cell>
        </row>
        <row r="1010">
          <cell r="C1010" t="str">
            <v>ZSO-003453</v>
          </cell>
          <cell r="D1010" t="str">
            <v>00380</v>
          </cell>
          <cell r="E1010" t="str">
            <v>Мяч резиновый (медбол) вес 1 кг</v>
          </cell>
          <cell r="F1010" t="str">
            <v>3453, Мяч, резиновый, медбол, вес 1 кг</v>
          </cell>
          <cell r="G1010" t="str">
            <v>Медбол, Спорт детям</v>
          </cell>
          <cell r="H1010" t="str">
            <v>шт</v>
          </cell>
          <cell r="I1010">
            <v>796</v>
          </cell>
        </row>
        <row r="1011">
          <cell r="C1011" t="str">
            <v>ZSO-003454</v>
          </cell>
          <cell r="D1011" t="str">
            <v>00381</v>
          </cell>
          <cell r="E1011" t="str">
            <v>Мяч резиновый (медбол) вес 2 кг</v>
          </cell>
          <cell r="F1011" t="str">
            <v>3454, Мяч, резиновый, медбол, вес 2 кг</v>
          </cell>
          <cell r="G1011" t="str">
            <v>Медбол, Спорт детям</v>
          </cell>
          <cell r="H1011" t="str">
            <v>шт</v>
          </cell>
          <cell r="I1011">
            <v>1238</v>
          </cell>
        </row>
        <row r="1012">
          <cell r="C1012" t="str">
            <v>ZSO-003455</v>
          </cell>
          <cell r="D1012" t="str">
            <v>00382</v>
          </cell>
          <cell r="E1012" t="str">
            <v>Мяч резиновый (медбол) вес 3 кг</v>
          </cell>
          <cell r="F1012" t="str">
            <v>3455, Мяч, резиновый, медбол, вес 3 кг</v>
          </cell>
          <cell r="G1012" t="str">
            <v>Медбол, Спорт детям</v>
          </cell>
          <cell r="H1012" t="str">
            <v>шт</v>
          </cell>
          <cell r="I1012">
            <v>1819</v>
          </cell>
        </row>
        <row r="1013">
          <cell r="C1013" t="str">
            <v>ZSO-003456</v>
          </cell>
          <cell r="D1013" t="str">
            <v>00403</v>
          </cell>
          <cell r="E1013" t="str">
            <v>Мяч резиновый (медбол) вес 4 кг</v>
          </cell>
          <cell r="F1013" t="str">
            <v>3456, Мяч, резиновый, медбол, вес 4 кг</v>
          </cell>
          <cell r="G1013" t="str">
            <v>Медбол, Спорт детям</v>
          </cell>
          <cell r="H1013" t="str">
            <v>шт</v>
          </cell>
          <cell r="I1013">
            <v>2278</v>
          </cell>
        </row>
        <row r="1014">
          <cell r="C1014" t="str">
            <v>ZSO-003457</v>
          </cell>
          <cell r="D1014" t="str">
            <v>00404</v>
          </cell>
          <cell r="E1014" t="str">
            <v>Мяч резиновый (медбол) вес 5 кг</v>
          </cell>
          <cell r="F1014" t="str">
            <v>3457, Мяч резиновый медбол вес 5 кг</v>
          </cell>
          <cell r="G1014" t="str">
            <v>Медбол, Спорт детям</v>
          </cell>
          <cell r="H1014" t="str">
            <v>шт</v>
          </cell>
          <cell r="I1014">
            <v>2937</v>
          </cell>
        </row>
        <row r="1015">
          <cell r="C1015" t="str">
            <v>ZSO-002068</v>
          </cell>
          <cell r="E1015" t="str">
            <v>Доска гладкая наклонная навесная 1500мм (с зацепами)</v>
          </cell>
          <cell r="F1015" t="str">
            <v>Серый цвет (RAL 7035) - 0,072 м2 (Два крючка)
Доска гладкая из мебельного щита 1,5 метра с зацепами - 1 шт.</v>
          </cell>
          <cell r="G1015" t="str">
            <v>Доски навесные, Навесной инвентарь на шведскую стенку, Шведские стенки</v>
          </cell>
          <cell r="H1015" t="str">
            <v>шт</v>
          </cell>
          <cell r="I1015">
            <v>2804</v>
          </cell>
        </row>
        <row r="1016">
          <cell r="C1016" t="str">
            <v>ZSO-002328</v>
          </cell>
          <cell r="E1016" t="str">
            <v>Доска гладкая наклонная навесная 2000мм (с зацепами)</v>
          </cell>
          <cell r="F1016" t="str">
            <v>Серый цвет (RAL 7035) - 0,072 м2 (Два крючка)
Доска гладкая из мебельного щита 2 метра с зацепами - 1 шт.</v>
          </cell>
          <cell r="G1016" t="str">
            <v>Доски навесные, Навесной инвентарь на шведскую стенку, Шведские стенки</v>
          </cell>
          <cell r="H1016" t="str">
            <v>шт</v>
          </cell>
          <cell r="I1016">
            <v>3596</v>
          </cell>
        </row>
        <row r="1017">
          <cell r="C1017" t="str">
            <v>ZSO-002391</v>
          </cell>
          <cell r="E1017" t="str">
            <v>Доска гладкая наклонная навесная 2500мм (с зацепами)</v>
          </cell>
          <cell r="F1017" t="str">
            <v>Серый цвет (RAL 7035) - 0,072 м2 (Два крючка)
Доска гладкая из мебельного щита 2,5 метра с зацепами - 1 шт.</v>
          </cell>
          <cell r="G1017" t="str">
            <v>Доски навесные, Навесной инвентарь на шведскую стенку, Шведские стенки</v>
          </cell>
          <cell r="H1017" t="str">
            <v>шт</v>
          </cell>
          <cell r="I1017">
            <v>4397</v>
          </cell>
        </row>
        <row r="1018">
          <cell r="C1018" t="str">
            <v>ZSO-002953</v>
          </cell>
          <cell r="E1018" t="str">
            <v>Доска мягкая навесная наклонная для пресса с валиками 1500мм (с зацепами)</v>
          </cell>
          <cell r="F1018" t="str">
            <v>Серый цвет (RAL 7035) - 0,072 м2 (Два крючка)
Доска с валиками оббитая изолоном и винилискожей 1,5 метра с зацепами - 1 шт.</v>
          </cell>
          <cell r="G1018" t="str">
            <v>Доски навесные, Навесной инвентарь на шведскую стенку, Шведские стенки</v>
          </cell>
          <cell r="H1018" t="str">
            <v>шт</v>
          </cell>
          <cell r="I1018">
            <v>4539</v>
          </cell>
        </row>
        <row r="1019">
          <cell r="C1019" t="str">
            <v>ZSO-002153</v>
          </cell>
          <cell r="E1019" t="str">
            <v>Доска мягкая наклонная навесная 1500мм (с зацепами)</v>
          </cell>
          <cell r="F1019" t="str">
            <v>Серый цвет (RAL 7035) - 0,072 м2 (Два крючка)
Доска оббитая изолоном и винилискожей 1,5 метра с зацепами - 1 шт.</v>
          </cell>
          <cell r="G1019" t="str">
            <v>Доски навесные, Навесной инвентарь на шведскую стенку, Шведские стенки</v>
          </cell>
          <cell r="H1019" t="str">
            <v>шт</v>
          </cell>
          <cell r="I1019">
            <v>2741</v>
          </cell>
        </row>
        <row r="1020">
          <cell r="C1020" t="str">
            <v>ZSO-002154</v>
          </cell>
          <cell r="E1020" t="str">
            <v>Доска мягкая наклонная навесная 1800мм (с зацепами)</v>
          </cell>
          <cell r="F1020" t="str">
            <v>Серый цвет (RAL 7035) - 0,072 м2 (Два крючка)
Доска оббитая изолоном и винилискожей 1,8 метра с зацепами - 1 шт.</v>
          </cell>
          <cell r="G1020" t="str">
            <v>Доски навесные, Навесной инвентарь на шведскую стенку, Шведские стенки</v>
          </cell>
          <cell r="H1020" t="str">
            <v>шт</v>
          </cell>
          <cell r="I1020">
            <v>2919</v>
          </cell>
        </row>
        <row r="1021">
          <cell r="C1021" t="str">
            <v>ZSO-002155</v>
          </cell>
          <cell r="E1021" t="str">
            <v>Доска мягкая наклонная навесная 2000мм (с зацепами)</v>
          </cell>
          <cell r="F1021" t="str">
            <v>Серый цвет (RAL 7035) - 0,072 м2 (Два крючка)
Доска оббитая изолоном и винилискожей 2 метра с зацепами - 1 шт.</v>
          </cell>
          <cell r="G1021" t="str">
            <v>Доски навесные, Навесной инвентарь на шведскую стенку, Шведские стенки</v>
          </cell>
          <cell r="H1021" t="str">
            <v>шт</v>
          </cell>
          <cell r="I1021">
            <v>3195</v>
          </cell>
        </row>
        <row r="1022">
          <cell r="C1022" t="str">
            <v>ZSO-004273</v>
          </cell>
          <cell r="E1022" t="str">
            <v>Доска напольная мягкая для пресса с фиксированным положением ног 2000мм</v>
          </cell>
          <cell r="F1022" t="str">
            <v>Доска с валиками оббитая изолоном и винилискожей 1,5 метра с зацепами - 1 шт.</v>
          </cell>
          <cell r="G1022" t="str">
            <v>Доски навесные, Навесной инвентарь на шведскую стенку, Шведские стенки</v>
          </cell>
          <cell r="H1022" t="str">
            <v>шт</v>
          </cell>
          <cell r="I1022">
            <v>6141</v>
          </cell>
        </row>
        <row r="1023">
          <cell r="C1023" t="str">
            <v>ZSO-002733</v>
          </cell>
          <cell r="E1023" t="str">
            <v>Доска напольная ребристая 1500мм (лак)</v>
          </cell>
          <cell r="F1023" t="str">
            <v>Доска ребристая из фанеры 1,5 метра - 1 шт.</v>
          </cell>
          <cell r="G1023" t="str">
            <v>Доски навесные, Навесной инвентарь на шведскую стенку, Шведские стенки</v>
          </cell>
          <cell r="H1023" t="str">
            <v>шт</v>
          </cell>
          <cell r="I1023">
            <v>2189</v>
          </cell>
        </row>
        <row r="1024">
          <cell r="C1024" t="str">
            <v>ZSO-004486</v>
          </cell>
          <cell r="E1024" t="str">
            <v>Доска напольная ребристая 2000мм (лак)</v>
          </cell>
          <cell r="F1024" t="str">
            <v>Доска ребристая из фанеры 1,5 метра - 1 шт.</v>
          </cell>
          <cell r="G1024" t="str">
            <v>Доски навесные, Навесной инвентарь на шведскую стенку, Шведские стенки</v>
          </cell>
          <cell r="H1024" t="str">
            <v>шт</v>
          </cell>
          <cell r="I1024">
            <v>3084</v>
          </cell>
        </row>
        <row r="1025">
          <cell r="C1025" t="str">
            <v>ZSO-002156</v>
          </cell>
          <cell r="E1025" t="str">
            <v>Доска ребристая наклонная навесная 1500мм (с зацепами)</v>
          </cell>
          <cell r="F1025" t="str">
            <v>Серый цвет (RAL 7035) - 0,072 м2 (Два крючка)
Доска ребристая из фанеры 1,5 метра с зацепами - 1 шт.</v>
          </cell>
          <cell r="G1025" t="str">
            <v>Доски навесные, Навесной инвентарь на шведскую стенку, Шведские стенки</v>
          </cell>
          <cell r="H1025" t="str">
            <v>шт</v>
          </cell>
          <cell r="I1025">
            <v>3008</v>
          </cell>
        </row>
        <row r="1026">
          <cell r="C1026" t="str">
            <v>ZSO-002069</v>
          </cell>
          <cell r="E1026" t="str">
            <v>Доска ребристая наклонная навесная 1500мм цветная (с зацепами)</v>
          </cell>
          <cell r="F1026" t="str">
            <v>Серый цвет (RAL 7035) - 0,072 м2 (Два крючка)
Доска ребристая из фанеры 1,5 метра с зацепами (цветная) - 1 шт.</v>
          </cell>
          <cell r="G1026" t="str">
            <v>Доски навесные, Навесной инвентарь на шведскую стенку, Шведские стенки</v>
          </cell>
          <cell r="H1026" t="str">
            <v>шт</v>
          </cell>
          <cell r="I1026">
            <v>3364</v>
          </cell>
        </row>
        <row r="1027">
          <cell r="C1027" t="str">
            <v>ZSO-002157</v>
          </cell>
          <cell r="E1027" t="str">
            <v>Доска ребристая наклонная навесная 1800мм (с зацепами)</v>
          </cell>
          <cell r="F1027" t="str">
            <v>Серый цвет (RAL 7035) - 0,072 м2 (Два крючка)
Доска ребристая из фанеры 1,8 метра с зацепами - 1 шт.</v>
          </cell>
          <cell r="G1027" t="str">
            <v>Доски навесные, Навесной инвентарь на шведскую стенку, Шведские стенки</v>
          </cell>
          <cell r="H1027" t="str">
            <v>шт</v>
          </cell>
          <cell r="I1027">
            <v>3275</v>
          </cell>
        </row>
        <row r="1028">
          <cell r="C1028" t="str">
            <v>ZSO-002158</v>
          </cell>
          <cell r="E1028" t="str">
            <v>Доска ребристая наклонная навесная 2000мм (с зацепами)</v>
          </cell>
          <cell r="F1028" t="str">
            <v>Серый цвет (RAL 7035) - 0,072 м2 (Два крючка)
Доска ребристая из фанеры 2 метра с зацепами - 1 шт.</v>
          </cell>
          <cell r="G1028" t="str">
            <v>Доски навесные, Навесной инвентарь на шведскую стенку, Шведские стенки</v>
          </cell>
          <cell r="H1028" t="str">
            <v>шт</v>
          </cell>
          <cell r="I1028">
            <v>3551</v>
          </cell>
        </row>
        <row r="1029">
          <cell r="C1029" t="str">
            <v>ZSO-002075</v>
          </cell>
          <cell r="E1029" t="str">
            <v>Лестница деревянная наклонная навесная 2400х410мм (с зацепами)</v>
          </cell>
          <cell r="F1029" t="str">
            <v>Лестница навесная на шведскую стенку с зацепами 2,4 метра - 1 шт.</v>
          </cell>
          <cell r="G1029" t="str">
            <v>Доски навесные, Навесной инвентарь на шведскую стенку, Шведские стенки</v>
          </cell>
          <cell r="H1029" t="str">
            <v>шт</v>
          </cell>
          <cell r="I1029">
            <v>4766</v>
          </cell>
        </row>
        <row r="1030">
          <cell r="C1030" t="str">
            <v>ZSO-002695</v>
          </cell>
          <cell r="E1030" t="str">
            <v>Мат-протектор навесной на шведскую стенку 1200х800х60 винилискожа (ппу)</v>
          </cell>
          <cell r="G1030" t="str">
            <v>Маты-защитные навесные, Навесной инвентарь на шведскую стенку, Шведские стенки</v>
          </cell>
          <cell r="H1030" t="str">
            <v>шт</v>
          </cell>
          <cell r="I1030">
            <v>1985</v>
          </cell>
        </row>
        <row r="1031">
          <cell r="C1031" t="str">
            <v>ZSO-002724</v>
          </cell>
          <cell r="E1031" t="str">
            <v>Мат-протектор навесной на шведскую стенку 1400х600х50 тент (ппу)</v>
          </cell>
          <cell r="F1031" t="str">
            <v>Мат навесной на шведскую стенку 1400х600х50 мм (тент) - 1 шт.</v>
          </cell>
          <cell r="G1031" t="str">
            <v>Маты-защитные навесные, Навесной инвентарь на шведскую стенку, Шведские стенки</v>
          </cell>
          <cell r="H1031" t="str">
            <v>шт</v>
          </cell>
          <cell r="I1031">
            <v>2083</v>
          </cell>
        </row>
        <row r="1032">
          <cell r="C1032" t="str">
            <v>ZSO-004137</v>
          </cell>
          <cell r="E1032" t="str">
            <v>Мат-протектор навесной на шведскую стенку 1400х600х60 тент (ппу)</v>
          </cell>
          <cell r="G1032" t="str">
            <v>Маты-защитные навесные, Навесной инвентарь на шведскую стенку, Шведские стенки</v>
          </cell>
          <cell r="H1032" t="str">
            <v>шт</v>
          </cell>
          <cell r="I1032">
            <v>2270</v>
          </cell>
        </row>
        <row r="1033">
          <cell r="C1033" t="str">
            <v>ZSO-004498</v>
          </cell>
          <cell r="E1033" t="str">
            <v>Мат-протектор навесной на шведскую стенку 1600х730х60 винилискожа (ппу)</v>
          </cell>
          <cell r="G1033" t="str">
            <v>Маты-защитные навесные, Навесной инвентарь на шведскую стенку, Шведские стенки</v>
          </cell>
          <cell r="H1033" t="str">
            <v>шт</v>
          </cell>
          <cell r="I1033">
            <v>2741</v>
          </cell>
        </row>
        <row r="1034">
          <cell r="C1034" t="str">
            <v>ZSO-004496</v>
          </cell>
          <cell r="E1034" t="str">
            <v>Мат-протектор навесной на шведскую стенку 1600х730х60 тент (ппу)</v>
          </cell>
          <cell r="F1034" t="str">
            <v>Мат навесной на шведскую стенку 1600х730х60 мм (тент) - 1 шт.</v>
          </cell>
          <cell r="G1034" t="str">
            <v>Маты-защитные навесные, Навесной инвентарь на шведскую стенку, Шведские стенки</v>
          </cell>
          <cell r="H1034" t="str">
            <v>шт</v>
          </cell>
          <cell r="I1034">
            <v>2990</v>
          </cell>
        </row>
        <row r="1035">
          <cell r="C1035" t="str">
            <v>ZSO-004173</v>
          </cell>
          <cell r="E1035" t="str">
            <v>Мат-протектор навесной на шведскую стенку 1600х800х60 винилискожа (ппу)</v>
          </cell>
          <cell r="G1035" t="str">
            <v>Маты-защитные навесные, Навесной инвентарь на шведскую стенку, Шведские стенки</v>
          </cell>
          <cell r="H1035" t="str">
            <v>шт</v>
          </cell>
          <cell r="I1035">
            <v>2893</v>
          </cell>
        </row>
        <row r="1036">
          <cell r="C1036" t="str">
            <v>ZSO-004136</v>
          </cell>
          <cell r="E1036" t="str">
            <v>Мат-протектор навесной на шведскую стенку 1600х800х60 тент (НПЭ)</v>
          </cell>
          <cell r="G1036" t="str">
            <v>Маты-защитные навесные, Навесной инвентарь на шведскую стенку, Шведские стенки</v>
          </cell>
          <cell r="H1036" t="str">
            <v>шт</v>
          </cell>
          <cell r="I1036">
            <v>3084</v>
          </cell>
        </row>
        <row r="1037">
          <cell r="C1037" t="str">
            <v>ZSO-002136</v>
          </cell>
          <cell r="E1037" t="str">
            <v>Мат-протектор навесной на шведскую стенку 1600х800х60 тент (ппу)</v>
          </cell>
          <cell r="F1037" t="str">
            <v>Мат навесной на шведскую стенку 1600х800х60 мм (тент) - 1 шт.</v>
          </cell>
          <cell r="G1037" t="str">
            <v>Маты-защитные навесные, Навесной инвентарь на шведскую стенку, Шведские стенки</v>
          </cell>
          <cell r="H1037" t="str">
            <v>шт</v>
          </cell>
          <cell r="I1037">
            <v>3160</v>
          </cell>
        </row>
        <row r="1038">
          <cell r="C1038" t="str">
            <v>ZSO-004135</v>
          </cell>
          <cell r="E1038" t="str">
            <v>Мат-протектор навесной на шведскую стенку 1600х800х60 тент (ппу25)</v>
          </cell>
          <cell r="G1038" t="str">
            <v>Маты-защитные навесные, Навесной инвентарь на шведскую стенку, Шведские стенки</v>
          </cell>
          <cell r="H1038" t="str">
            <v>шт</v>
          </cell>
          <cell r="I1038">
            <v>3694</v>
          </cell>
        </row>
        <row r="1039">
          <cell r="C1039" t="str">
            <v>ZSO-004134</v>
          </cell>
          <cell r="E1039" t="str">
            <v>Мат-протектор навесной на шведскую стенку 1600х800х60 тент Г1-антислип (ппу)</v>
          </cell>
          <cell r="G1039" t="str">
            <v>Маты-защитные навесные, Навесной инвентарь на шведскую стенку, Шведские стенки</v>
          </cell>
          <cell r="H1039" t="str">
            <v>шт</v>
          </cell>
          <cell r="I1039">
            <v>4299</v>
          </cell>
        </row>
        <row r="1040">
          <cell r="C1040" t="str">
            <v>ZSO-004125</v>
          </cell>
          <cell r="E1040" t="str">
            <v>Мат-протектор навесной на шведскую стенку 1600х800х60 тент Г1-антислип (ппу25)</v>
          </cell>
          <cell r="G1040" t="str">
            <v>Маты-защитные навесные, Навесной инвентарь на шведскую стенку, Шведские стенки</v>
          </cell>
          <cell r="H1040" t="str">
            <v>шт</v>
          </cell>
          <cell r="I1040">
            <v>4842</v>
          </cell>
        </row>
        <row r="1041">
          <cell r="C1041" t="str">
            <v>ZSO-004133</v>
          </cell>
          <cell r="E1041" t="str">
            <v>Мат-протектор навесной на шведскую стенку 1600х800х60 тент-антислип (ппу)</v>
          </cell>
          <cell r="F1041" t="str">
            <v>Мат навесной на шведскую стенку 1600х800х60 мм (тент+антислип) - 1 шт.</v>
          </cell>
          <cell r="G1041" t="str">
            <v>Маты-защитные навесные, Навесной инвентарь на шведскую стенку, Шведские стенки</v>
          </cell>
          <cell r="H1041" t="str">
            <v>шт</v>
          </cell>
          <cell r="I1041">
            <v>3694</v>
          </cell>
        </row>
        <row r="1042">
          <cell r="C1042" t="str">
            <v>ZSO-004124</v>
          </cell>
          <cell r="E1042" t="str">
            <v>Мат-протектор навесной на шведскую стенку 1600х800х60 тент-антислип (ппу25)</v>
          </cell>
          <cell r="G1042" t="str">
            <v>Маты-защитные навесные, Навесной инвентарь на шведскую стенку, Шведские стенки</v>
          </cell>
          <cell r="H1042" t="str">
            <v>шт</v>
          </cell>
          <cell r="I1042">
            <v>4236</v>
          </cell>
        </row>
        <row r="1043">
          <cell r="C1043" t="str">
            <v>ZSO-004499</v>
          </cell>
          <cell r="E1043" t="str">
            <v>Мат-протектор навесной на шведскую стенку 1600х930х60 винилискожа (ппу)</v>
          </cell>
          <cell r="G1043" t="str">
            <v>Маты-защитные навесные, Навесной инвентарь на шведскую стенку, Шведские стенки</v>
          </cell>
          <cell r="H1043" t="str">
            <v>шт</v>
          </cell>
          <cell r="I1043">
            <v>3320</v>
          </cell>
        </row>
        <row r="1044">
          <cell r="C1044" t="str">
            <v>ZSO-004497</v>
          </cell>
          <cell r="E1044" t="str">
            <v>Мат-протектор навесной на шведскую стенку 1600х930х60 тент (ппу)</v>
          </cell>
          <cell r="F1044" t="str">
            <v>Мат навесной на шведскую стенку 1600х730х60 мм (тент) - 1 шт.</v>
          </cell>
          <cell r="G1044" t="str">
            <v>Маты-защитные навесные, Навесной инвентарь на шведскую стенку, Шведские стенки</v>
          </cell>
          <cell r="H1044" t="str">
            <v>шт</v>
          </cell>
          <cell r="I1044">
            <v>3631</v>
          </cell>
        </row>
        <row r="1045">
          <cell r="C1045" t="str">
            <v>ZSO-002743</v>
          </cell>
          <cell r="E1045" t="str">
            <v>Мат-протектор навесной на шведскую стенку 1640х820х60 винилискожа (ппу)</v>
          </cell>
          <cell r="F1045" t="str">
            <v>Мат навесной на шведскую стенку 1640х820х60 мм (винилискожа) - 1 шт.</v>
          </cell>
          <cell r="G1045" t="str">
            <v>Маты-защитные навесные, Навесной инвентарь на шведскую стенку, Шведские стенки</v>
          </cell>
          <cell r="H1045" t="str">
            <v>шт</v>
          </cell>
          <cell r="I1045">
            <v>3008</v>
          </cell>
        </row>
        <row r="1046">
          <cell r="C1046" t="str">
            <v>ZSO-004132</v>
          </cell>
          <cell r="E1046" t="str">
            <v>Мат-протектор навесной на шведскую стенку 2000х800х60 винилискожа (ппу)</v>
          </cell>
          <cell r="G1046" t="str">
            <v>Маты-защитные навесные, Навесной инвентарь на шведскую стенку, Шведские стенки</v>
          </cell>
          <cell r="H1046" t="str">
            <v>шт</v>
          </cell>
          <cell r="I1046">
            <v>3480</v>
          </cell>
        </row>
        <row r="1047">
          <cell r="C1047" t="str">
            <v>ZSO-00</v>
          </cell>
          <cell r="E1047" t="str">
            <v>Мат-протектор навесной на шведскую стенку 2100х730х60 тент (ппу)</v>
          </cell>
          <cell r="F1047" t="str">
            <v>Мат навесной на шведскую стенку 2100х730х60 мм (тент) - 1 шт.</v>
          </cell>
          <cell r="G1047" t="str">
            <v>Маты-защитные навесные, Навесной инвентарь на шведскую стенку, Шведские стенки</v>
          </cell>
          <cell r="H1047" t="str">
            <v>шт</v>
          </cell>
          <cell r="I1047">
            <v>3827</v>
          </cell>
        </row>
        <row r="1048">
          <cell r="C1048" t="str">
            <v>ZSO-002535</v>
          </cell>
          <cell r="E1048" t="str">
            <v>Щит баскетбольный навесной фанерный детский с кольцом №3 и сеткой</v>
          </cell>
          <cell r="F1048" t="str">
            <v>2535, Щит, баскетбольный, навесной, детский, фанера, с кольцом, №3, и сеткой</v>
          </cell>
          <cell r="G1048" t="str">
            <v>Щиты навесные, Навесной инвентарь на шведскую стенку, Шведские стенки</v>
          </cell>
          <cell r="H1048" t="str">
            <v>шт</v>
          </cell>
          <cell r="I1048">
            <v>3364</v>
          </cell>
        </row>
        <row r="1049">
          <cell r="C1049" t="str">
            <v>ZSO-002344</v>
          </cell>
          <cell r="E1049" t="str">
            <v>Щит баскетбольный навесной фанерный на шведскую стенку с кольцом №5</v>
          </cell>
          <cell r="F1049" t="str">
            <v>2344, Щит, баскетбольный, навесной, на шведскую стенку, с кольцом №5</v>
          </cell>
          <cell r="G1049" t="str">
            <v>Щиты навесные, Навесной инвентарь на шведскую стенку, Шведские стенки</v>
          </cell>
          <cell r="H1049" t="str">
            <v>компл</v>
          </cell>
          <cell r="I1049">
            <v>3831</v>
          </cell>
        </row>
        <row r="1050">
          <cell r="C1050" t="str">
            <v>ZSO-002349</v>
          </cell>
          <cell r="E1050" t="str">
            <v>Щит для метания в цель детский навесной (пластик)</v>
          </cell>
          <cell r="F1050" t="str">
            <v>2349, Щит, для метания, в цель, детский, навесной, пластик</v>
          </cell>
          <cell r="G1050" t="str">
            <v>Щиты навесные, Навесной инвентарь на шведскую стенку, Шведские стенки</v>
          </cell>
          <cell r="H1050" t="str">
            <v>шт</v>
          </cell>
          <cell r="I1050">
            <v>2710</v>
          </cell>
        </row>
        <row r="1051">
          <cell r="C1051" t="str">
            <v>ZSO-002264</v>
          </cell>
          <cell r="E1051" t="str">
            <v>Щит для метания в цель мишень №1 700х700мм (синий-желтый)</v>
          </cell>
          <cell r="F1051" t="str">
            <v>2264, Щит, для метания, в цель, №1 700х700 мм</v>
          </cell>
          <cell r="G1051" t="str">
            <v>Щиты навесные, Навесной инвентарь на шведскую стенку, Шведские стенки</v>
          </cell>
          <cell r="H1051" t="str">
            <v>шт</v>
          </cell>
          <cell r="I1051">
            <v>2850</v>
          </cell>
        </row>
        <row r="1052">
          <cell r="C1052" t="str">
            <v>ZSO-002343</v>
          </cell>
          <cell r="E1052" t="str">
            <v>Щит для метания в цель мишень №2 700х700мм (бело-синий-желтый-красный)</v>
          </cell>
          <cell r="F1052" t="str">
            <v>2343, Щит, для метания, в цель, №2, мишень 700х700</v>
          </cell>
          <cell r="G1052" t="str">
            <v>Щиты навесные, Навесной инвентарь на шведскую стенку, Шведские стенки</v>
          </cell>
          <cell r="H1052" t="str">
            <v>шт</v>
          </cell>
          <cell r="I1052">
            <v>2944</v>
          </cell>
        </row>
        <row r="1053">
          <cell r="C1053" t="str">
            <v>ZSO-002341</v>
          </cell>
          <cell r="E1053" t="str">
            <v>Щит для метания в цель мишень №3 с очками 700х700мм (белый-красный)</v>
          </cell>
          <cell r="F1053" t="str">
            <v>2341, Щит, для метания, в цель, №3, мишень с очками красная 700х700</v>
          </cell>
          <cell r="G1053" t="str">
            <v>Щиты навесные, Навесной инвентарь на шведскую стенку, Шведские стенки</v>
          </cell>
          <cell r="H1053" t="str">
            <v>шт</v>
          </cell>
          <cell r="I1053">
            <v>3018</v>
          </cell>
        </row>
        <row r="1054">
          <cell r="C1054" t="str">
            <v>ZSO-002342</v>
          </cell>
          <cell r="E1054" t="str">
            <v>Щит для метания в цель мишень №4 с очками 700х700мм (бело-черный-синий-красный-желтый)</v>
          </cell>
          <cell r="F1054" t="str">
            <v>2342, Щит, для метания, в цель, №4, мишень с очками 700х700</v>
          </cell>
          <cell r="G1054" t="str">
            <v>Щиты навесные, Навесной инвентарь на шведскую стенку, Шведские стенки</v>
          </cell>
          <cell r="H1054" t="str">
            <v>шт</v>
          </cell>
          <cell r="I1054">
            <v>3075</v>
          </cell>
        </row>
        <row r="1055">
          <cell r="C1055" t="str">
            <v>ZSO-002717</v>
          </cell>
          <cell r="E1055" t="str">
            <v>Брусья навесные на шведскую стенку (цвет черный)</v>
          </cell>
          <cell r="F1055" t="str">
            <v>Черный цвет (RAL 9005) - 0,42 м2
Брусья навесные для шведской стенки - 1 шт.
Комплектация:
Ковролин - приклееный на крючки - 2 шт.
Заглушка D32 мм - 2 шт.
Заглушка 30х30 мм - 4 шт.</v>
          </cell>
          <cell r="G1055" t="str">
            <v>Брусья и турники навесные, Навесной инвентарь на шведскую стенку, Шведские стенки</v>
          </cell>
          <cell r="H1055" t="str">
            <v>шт</v>
          </cell>
          <cell r="I1055">
            <v>3177</v>
          </cell>
        </row>
        <row r="1056">
          <cell r="C1056" t="str">
            <v>ZSO-002087</v>
          </cell>
          <cell r="E1056" t="str">
            <v>Рукоход-турник навесной (фанера)</v>
          </cell>
          <cell r="F1056" t="str">
            <v>Рукоход-турник складной навесной из дерева - 1 шт.</v>
          </cell>
          <cell r="G1056" t="str">
            <v>Брусья и турники навесные, Навесной инвентарь на шведскую стенку, Шведские стенки</v>
          </cell>
          <cell r="H1056" t="str">
            <v>шт</v>
          </cell>
          <cell r="I1056">
            <v>4112</v>
          </cell>
        </row>
        <row r="1057">
          <cell r="C1057" t="str">
            <v>ZSO-002266</v>
          </cell>
          <cell r="E1057" t="str">
            <v>Тренажер брусья навесные с мягкими элементами (цвет черный)</v>
          </cell>
          <cell r="F1057" t="str">
            <v>Черный цвет (RAL 9005) - 0,50 м2
Тренажер брусья навесные - 1 шт.
Комплектация:
Ковролин - приклееный на крючки - 2 шт.
Заглушка D25 мм - 4 шт.
Заглушка 25х25 мм - 2 шт.</v>
          </cell>
          <cell r="G1057" t="str">
            <v>Брусья и турники навесные, Навесной инвентарь на шведскую стенку, Шведские стенки</v>
          </cell>
          <cell r="H1057" t="str">
            <v>шт</v>
          </cell>
          <cell r="I1057">
            <v>4050</v>
          </cell>
        </row>
        <row r="1058">
          <cell r="C1058" t="str">
            <v>ZSO-002994</v>
          </cell>
          <cell r="E1058" t="str">
            <v>Тренажер для спины навесной на шведскую стенку (фанера)</v>
          </cell>
          <cell r="F1058" t="str">
            <v>Тренажер для спины навесной на шведскую стенку (фанерный) - 1 шт.</v>
          </cell>
          <cell r="G1058" t="str">
            <v>Брусья и турники навесные, Навесной инвентарь на шведскую стенку, Шведские стенки</v>
          </cell>
          <cell r="H1058" t="str">
            <v>шт</v>
          </cell>
          <cell r="I1058">
            <v>4486</v>
          </cell>
        </row>
        <row r="1059">
          <cell r="C1059" t="str">
            <v>ZSO-002085</v>
          </cell>
          <cell r="E1059" t="str">
            <v>Турник навесной (фанера)</v>
          </cell>
          <cell r="F1059" t="str">
            <v>Турник навесной (дерево) - 1 шт.</v>
          </cell>
          <cell r="G1059" t="str">
            <v>Брусья и турники навесные, Навесной инвентарь на шведскую стенку, Шведские стенки</v>
          </cell>
          <cell r="H1059" t="str">
            <v>шт</v>
          </cell>
          <cell r="I1059">
            <v>2673</v>
          </cell>
        </row>
        <row r="1060">
          <cell r="C1060" t="str">
            <v>ZSO-002086</v>
          </cell>
          <cell r="E1060" t="str">
            <v>Турник навесной цветной (фанера)</v>
          </cell>
          <cell r="F1060" t="str">
            <v>Турник навесной цветной (дерево) - 1 шт.</v>
          </cell>
          <cell r="G1060" t="str">
            <v>Брусья и турники навесные, Навесной инвентарь на шведскую стенку, Шведские стенки</v>
          </cell>
          <cell r="H1060" t="str">
            <v>шт</v>
          </cell>
          <cell r="I1060">
            <v>3075</v>
          </cell>
        </row>
        <row r="1061">
          <cell r="C1061" t="str">
            <v>ZSO-003797</v>
          </cell>
          <cell r="E1061" t="str">
            <v>Турник-брусья навесной на шведскую стенку перевертыш (цвет черный)</v>
          </cell>
          <cell r="F1061" t="str">
            <v>Черный цвет (RAL 9005) - 0,5 м2</v>
          </cell>
          <cell r="G1061" t="str">
            <v>Брусья и турники навесные, Навесной инвентарь на шведскую стенку, Шведские стенки</v>
          </cell>
          <cell r="H1061" t="str">
            <v>шт</v>
          </cell>
          <cell r="I1061">
            <v>3271</v>
          </cell>
        </row>
        <row r="1062">
          <cell r="C1062" t="str">
            <v>ZSO-003798</v>
          </cell>
          <cell r="E1062" t="str">
            <v>Турник-брусья-пресс навесной на шведскую стенку с мягкими элементами перевертыш (цвет черный)</v>
          </cell>
          <cell r="F1062" t="str">
            <v>Черный цвет (RAL 9005) - 0,7 м2 ( 1 каркас)</v>
          </cell>
          <cell r="G1062" t="str">
            <v>Брусья и турники навесные, Навесной инвентарь на шведскую стенку, Шведские стенки</v>
          </cell>
          <cell r="H1062" t="str">
            <v>шт</v>
          </cell>
          <cell r="I1062">
            <v>8130</v>
          </cell>
        </row>
        <row r="1063">
          <cell r="C1063" t="str">
            <v>ZSO-00</v>
          </cell>
          <cell r="E1063" t="str">
            <v>Турник-перекладина из круглой трубы 32 тренажер навесной металл (цвет черный)</v>
          </cell>
          <cell r="F1063" t="str">
            <v>Черный цвет (RAL 9005) - 0,41 м2 (Каркас)
Тренажер перекладина универсальная навесная (металл) - 1 шт.</v>
          </cell>
          <cell r="G1063" t="str">
            <v>Брусья и турники навесные, Навесной инвентарь на шведскую стенку, Шведские стенки</v>
          </cell>
          <cell r="H1063" t="str">
            <v>шт</v>
          </cell>
          <cell r="I1063">
            <v>3075</v>
          </cell>
        </row>
        <row r="1064">
          <cell r="C1064" t="str">
            <v>ZSO-002076</v>
          </cell>
          <cell r="E1064" t="str">
            <v>Турник-перекладина тренажер навесной металл (цвет черный)</v>
          </cell>
          <cell r="F1064" t="str">
            <v>Черный цвет (RAL 9005) - 0,37 м2 (Каркас)
Тренажер перекладина универсальная навесная (металл) - 1 шт.</v>
          </cell>
          <cell r="G1064" t="str">
            <v>Брусья и турники навесные, Навесной инвентарь на шведскую стенку, Шведские стенки</v>
          </cell>
          <cell r="H1064" t="str">
            <v>шт</v>
          </cell>
          <cell r="I1064">
            <v>2897</v>
          </cell>
        </row>
        <row r="1065">
          <cell r="C1065" t="str">
            <v>ZSO-002084</v>
          </cell>
          <cell r="E1065" t="str">
            <v>Турник-перекладина тренажер навесной с гнутыми рукоятками металл (цвет черный)</v>
          </cell>
          <cell r="F1065" t="str">
            <v>Черный цвет (RAL 9005) - 0,37 м2 (Каркас)
Тренажер перекладина универсальная навесная гнутые рукоятки (металл) - 1 шт.</v>
          </cell>
          <cell r="G1065" t="str">
            <v>Брусья и турники навесные, Навесной инвентарь на шведскую стенку, Шведские стенки</v>
          </cell>
          <cell r="H1065" t="str">
            <v>шт</v>
          </cell>
          <cell r="I1065">
            <v>2990</v>
          </cell>
        </row>
        <row r="1066">
          <cell r="C1066" t="str">
            <v>ZSO-000069</v>
          </cell>
          <cell r="E1066" t="str">
            <v>Стенка шведская 1800х700 боковина 90 (щит.сосна)</v>
          </cell>
          <cell r="F1066" t="str">
            <v>Боковины 1,8 метра шириной 90 мм из мебельного щита - 2 шт.
Перекладины 670 мм - 8 шт.
Комплектация:
Уголок 140х40х40 мм - 2 шт.
Уголок 40х40х40 мм - 2 шт.
Саморез 3,5х51 мм - 16 шт.
Саморез 3,5х25 мм - 12 шт.
Шуруп-глухарь 10х60 мм - 2 шт.
Дюбель 12х60 мм - 2 шт.</v>
          </cell>
          <cell r="G1066" t="str">
            <v>Стенки из щита боковина 90, Стенки из клееной сосны, Шведские стенки</v>
          </cell>
          <cell r="H1066" t="str">
            <v>шт</v>
          </cell>
          <cell r="I1066">
            <v>4459</v>
          </cell>
        </row>
        <row r="1067">
          <cell r="C1067" t="str">
            <v>ZSO-000071</v>
          </cell>
          <cell r="E1067" t="str">
            <v>Стенка шведская 2400х1000 боковина 90 (щит.сосна)</v>
          </cell>
          <cell r="F1067" t="str">
            <v>Боковины 2,4 метра шириной 90 мм из мебельного щита - 2 шт.
Перекладины 970 мм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67" t="str">
            <v>Стенки из щита боковина 90, Стенки из клееной сосны, Шведские стенки</v>
          </cell>
          <cell r="H1067" t="str">
            <v>шт</v>
          </cell>
          <cell r="I1067">
            <v>6186</v>
          </cell>
        </row>
        <row r="1068">
          <cell r="C1068" t="str">
            <v>ZSO-000070</v>
          </cell>
          <cell r="E1068" t="str">
            <v>Стенка шведская 2400х800 боковина 90 (щит.сосна)</v>
          </cell>
          <cell r="F1068" t="str">
            <v>Боковины 2,4 метра шириной 90 мм из мебельного щита - 2 шт.
Перекладины 770 мм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68" t="str">
            <v>Стенки из щита боковина 90, Стенки из клееной сосны, Шведские стенки</v>
          </cell>
          <cell r="H1068" t="str">
            <v>шт</v>
          </cell>
          <cell r="I1068">
            <v>5883</v>
          </cell>
        </row>
        <row r="1069">
          <cell r="C1069" t="str">
            <v>ZSO-000073</v>
          </cell>
          <cell r="E1069" t="str">
            <v>Стенка шведская 2800х1000 боковина 90 (щит.сосна)</v>
          </cell>
          <cell r="F1069" t="str">
            <v>Боковины 2,8 метра шириной 90 мм из мебельного щита - 2 шт.
Перекладины 970 мм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69" t="str">
            <v>Стенки из щита боковина 90, Стенки из клееной сосны, Шведские стенки</v>
          </cell>
          <cell r="H1069" t="str">
            <v>шт</v>
          </cell>
          <cell r="I1069">
            <v>7200</v>
          </cell>
        </row>
        <row r="1070">
          <cell r="C1070" t="str">
            <v>ZSO-000072</v>
          </cell>
          <cell r="E1070" t="str">
            <v>Стенка шведская 2800х800 боковина 90 (щит.сосна)</v>
          </cell>
          <cell r="F1070" t="str">
            <v>Боковины 2,8 метра шириной 90 мм из мебельного щита - 2 шт.
Перекладины 770 мм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70" t="str">
            <v>Стенки из щита боковина 90, Стенки из клееной сосны, Шведские стенки</v>
          </cell>
          <cell r="H1070" t="str">
            <v>шт</v>
          </cell>
          <cell r="I1070">
            <v>6835</v>
          </cell>
        </row>
        <row r="1071">
          <cell r="C1071" t="str">
            <v>ZSO-000075</v>
          </cell>
          <cell r="E1071" t="str">
            <v>Стенка шведская 3000х1000 боковина 90 (щит.сосна)</v>
          </cell>
          <cell r="F1071" t="str">
            <v>Боковины 3 метра шириной 90 мм из мебельного щита - 2 шт.
Перекладины 970 мм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71" t="str">
            <v>Стенки из щита боковина 90, Стенки из клееной сосны, Шведские стенки</v>
          </cell>
          <cell r="H1071" t="str">
            <v>шт</v>
          </cell>
          <cell r="I1071">
            <v>7707</v>
          </cell>
        </row>
        <row r="1072">
          <cell r="C1072" t="str">
            <v>ZSO-000074</v>
          </cell>
          <cell r="E1072" t="str">
            <v>Стенка шведская 3000х800 боковина 90 (щит.сосна)</v>
          </cell>
          <cell r="F1072" t="str">
            <v>Боковины 3 метра шириной 90 мм из мебельного щита - 2 шт.
Перекладины 770 мм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72" t="str">
            <v>Стенки из щита боковина 90, Стенки из клееной сосны, Шведские стенки</v>
          </cell>
          <cell r="H1072" t="str">
            <v>шт</v>
          </cell>
          <cell r="I1072">
            <v>7316</v>
          </cell>
        </row>
        <row r="1073">
          <cell r="C1073" t="str">
            <v>ZSO-000040</v>
          </cell>
          <cell r="E1073" t="str">
            <v>Стенка шведская 1800х700 боковина 110 (щит.сосна)</v>
          </cell>
          <cell r="F1073" t="str">
            <v>Боковины 1,8 метра шириной 110 мм из мебельного щита - 2 шт.
Перекладины 670 мм - 8 шт.
Комплектация:
Уголок 140х40х40 мм - 2 шт.
Уголок 40х40х40 мм - 2 шт.
Саморез 4,2х70 мм - 16 шт.
Саморез 3,5х25 мм - 12 шт.
Шуруп-глухарь 10х60 мм - 2 шт.
Дюбель 12х60 мм - 2 шт.</v>
          </cell>
          <cell r="G1073" t="str">
            <v>Стенки из щита боковина 110, Стенки из клееной сосны, Шведские стенки</v>
          </cell>
          <cell r="H1073" t="str">
            <v>шт</v>
          </cell>
          <cell r="I1073">
            <v>5100</v>
          </cell>
        </row>
        <row r="1074">
          <cell r="C1074" t="str">
            <v>ZSO-000042</v>
          </cell>
          <cell r="E1074" t="str">
            <v>Стенка шведская 2400х1000 боковина 110 (щит.сосна)</v>
          </cell>
          <cell r="F1074" t="str">
            <v>Боковины 2,4 метра шириной 110 мм из мебельного щита - 2 шт.
Перекладины 970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074" t="str">
            <v>Стенки из щита боковина 110, Стенки из клееной сосны, Шведские стенки</v>
          </cell>
          <cell r="H1074" t="str">
            <v>шт</v>
          </cell>
          <cell r="I1074">
            <v>7058</v>
          </cell>
        </row>
        <row r="1075">
          <cell r="C1075" t="str">
            <v>ZSO-000041</v>
          </cell>
          <cell r="E1075" t="str">
            <v>Стенка шведская 2400х800 боковина 110 (щит.сосна)</v>
          </cell>
          <cell r="F1075" t="str">
            <v>Боковины 2,4 метра шириной 110 мм из мебельного щита - 2 шт.
Перекладины 770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075" t="str">
            <v>Стенки из щита боковина 110, Стенки из клееной сосны, Шведские стенки</v>
          </cell>
          <cell r="H1075" t="str">
            <v>шт</v>
          </cell>
          <cell r="I1075">
            <v>6755</v>
          </cell>
        </row>
        <row r="1076">
          <cell r="C1076" t="str">
            <v>ZSO-000044</v>
          </cell>
          <cell r="E1076" t="str">
            <v>Стенка шведская 2800х1000 боковина 110 (щит.сосна)</v>
          </cell>
          <cell r="F1076" t="str">
            <v>Боковины 2,8 метра шириной 110 мм из мебельного щита - 2 шт.
Перекладины 970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076" t="str">
            <v>Стенки из щита боковина 110, Стенки из клееной сосны, Шведские стенки</v>
          </cell>
          <cell r="H1076" t="str">
            <v>шт</v>
          </cell>
          <cell r="I1076">
            <v>8215</v>
          </cell>
        </row>
        <row r="1077">
          <cell r="C1077" t="str">
            <v>ZSO-000043</v>
          </cell>
          <cell r="E1077" t="str">
            <v>Стенка шведская 2800х800 боковина 110 (щит.сосна)</v>
          </cell>
          <cell r="F1077" t="str">
            <v>Боковины 2,8 метра шириной 110 мм из мебельного щита - 2 шт.
Перекладины 770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077" t="str">
            <v>Стенки из щита боковина 110, Стенки из клееной сосны, Шведские стенки</v>
          </cell>
          <cell r="H1077" t="str">
            <v>шт</v>
          </cell>
          <cell r="I1077">
            <v>7850</v>
          </cell>
        </row>
        <row r="1078">
          <cell r="C1078" t="str">
            <v>ZSO-000046</v>
          </cell>
          <cell r="E1078" t="str">
            <v>Стенка шведская 3000х1000 боковина 110 (щит.сосна)</v>
          </cell>
          <cell r="F1078" t="str">
            <v>Боковины 3 метра шириной 110 мм из мебельного щита - 2 шт.
Перекладины 970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078" t="str">
            <v>Стенки из щита боковина 110, Стенки из клееной сосны, Шведские стенки</v>
          </cell>
          <cell r="H1078" t="str">
            <v>шт</v>
          </cell>
          <cell r="I1078">
            <v>8793</v>
          </cell>
        </row>
        <row r="1079">
          <cell r="C1079" t="str">
            <v>ZSO-000045</v>
          </cell>
          <cell r="E1079" t="str">
            <v>Стенка шведская 3000х800 боковина 110 (щит.сосна)</v>
          </cell>
          <cell r="F1079" t="str">
            <v>Боковины 3 метра шириной 110 мм из мебельного щита - 2 шт.
Перекладины 770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079" t="str">
            <v>Стенки из щита боковина 110, Стенки из клееной сосны, Шведские стенки</v>
          </cell>
          <cell r="H1079" t="str">
            <v>шт</v>
          </cell>
          <cell r="I1079">
            <v>8393</v>
          </cell>
        </row>
        <row r="1080">
          <cell r="C1080" t="str">
            <v>ZSO-000076</v>
          </cell>
          <cell r="E1080" t="str">
            <v>Стенка шведская 1800х700 боковина 90 (массив.сосна)</v>
          </cell>
          <cell r="F1080" t="str">
            <v>Боковины 1,8 метра шириной 90 мм из массива сосны- 2 шт.
Перекладины 670 мм - 8 шт.
Комплектация:
Уголок 140х40х40 мм - 2 шт.
Уголок 40х40х40 мм - 2 шт.
Саморез 3,5х51 мм - 16 шт.
Саморез 3,5х25 мм - 12 шт.
Шуруп-глухарь 10х60 мм - 2 шт.
Дюбель 12х60 мм - 2 шт.</v>
          </cell>
          <cell r="G1080" t="str">
            <v>Стенки из массива боковина 90, Стенки из массива сосны, Шведские стенки</v>
          </cell>
          <cell r="H1080" t="str">
            <v>шт</v>
          </cell>
          <cell r="I1080">
            <v>3097</v>
          </cell>
        </row>
        <row r="1081">
          <cell r="C1081" t="str">
            <v>ZSO-000087</v>
          </cell>
          <cell r="E1081" t="str">
            <v>Стенка шведская 1800х700 боковина 90 (массив.сосна) Цветная</v>
          </cell>
          <cell r="F1081" t="str">
            <v>Боковины 1,8 метра шириной 90 мм из массива сосны (цветные) - 2 шт.
Перекладины 670 мм (цветные) - 8 шт.
Комплектация:
Уголок 140х40х40 мм - 2 шт.
Уголок 40х40х40 мм - 2 шт.
Саморез 3,5х51 мм - 16 шт.
Саморез 3,5х25 мм - 12 шт.
Шуруп-глухарь 10х60 мм - 2 шт.
Дюбель 12х60 мм - 2 шт.</v>
          </cell>
          <cell r="G1081" t="str">
            <v>Стенки из массива боковина 90, Стенки из массива сосны, Шведские стенки</v>
          </cell>
          <cell r="H1081" t="str">
            <v>шт</v>
          </cell>
          <cell r="I1081">
            <v>3293</v>
          </cell>
        </row>
        <row r="1082">
          <cell r="C1082" t="str">
            <v>ZSO-000078</v>
          </cell>
          <cell r="E1082" t="str">
            <v>Стенка шведская 2400х1000 боковина 90 (массив.сосна)</v>
          </cell>
          <cell r="F1082" t="str">
            <v>Боковины 2,4 метра шириной 90 мм из массива сосны - 2 шт.
Перекладины 970 мм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82" t="str">
            <v>Стенки из массива боковина 90, Стенки из массива сосны, Шведские стенки</v>
          </cell>
          <cell r="H1082" t="str">
            <v>шт</v>
          </cell>
          <cell r="I1082">
            <v>4432</v>
          </cell>
        </row>
        <row r="1083">
          <cell r="C1083" t="str">
            <v>ZSO-000089</v>
          </cell>
          <cell r="E1083" t="str">
            <v>Стенка шведская 2400х1000 боковина 90 (массив.сосна) Цветная</v>
          </cell>
          <cell r="F1083" t="str">
            <v>Боковины 2,4 метра шириной 90 мм из массива сосны (цветные) - 2 шт.
Перекладины 970 мм (цветные)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83" t="str">
            <v>Стенки из массива боковина 90, Стенки из массива сосны, Шведские стенки</v>
          </cell>
          <cell r="H1083" t="str">
            <v>шт</v>
          </cell>
          <cell r="I1083">
            <v>4735</v>
          </cell>
        </row>
        <row r="1084">
          <cell r="C1084" t="str">
            <v>ZSO-000077</v>
          </cell>
          <cell r="E1084" t="str">
            <v>Стенка шведская 2400х800 боковина 90 (массив.сосна)</v>
          </cell>
          <cell r="F1084" t="str">
            <v>Боковины 2,4 метра шириной 90 мм из массива сосны - 2 шт.
Перекладины 770 мм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84" t="str">
            <v>Стенки из массива боковина 90, Стенки из массива сосны, Шведские стенки</v>
          </cell>
          <cell r="H1084" t="str">
            <v>шт</v>
          </cell>
          <cell r="I1084">
            <v>4094</v>
          </cell>
        </row>
        <row r="1085">
          <cell r="C1085" t="str">
            <v>ZSO-000088</v>
          </cell>
          <cell r="E1085" t="str">
            <v>Стенка шведская 2400х800 боковина 90 (массив.сосна) Цветная</v>
          </cell>
          <cell r="F1085" t="str">
            <v>Боковины 2,4 метра шириной 90 мм из массива сосны (цветные) - 2 шт.
Перекладины 770 мм (цветные)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85" t="str">
            <v>Стенки из массива боковина 90, Стенки из массива сосны, Шведские стенки</v>
          </cell>
          <cell r="H1085" t="str">
            <v>шт</v>
          </cell>
          <cell r="I1085">
            <v>4370</v>
          </cell>
        </row>
        <row r="1086">
          <cell r="C1086" t="str">
            <v>ZSO-000080</v>
          </cell>
          <cell r="E1086" t="str">
            <v>Стенка шведская 2600х1000 боковина 90 (массив.сосна)</v>
          </cell>
          <cell r="F1086" t="str">
            <v>Боковины 2,6 метра шириной 90 мм из массива сосны - 2 шт.
Перекладины 970 мм - 12 шт.
Комплектация:
Уголок 140х40х40 мм - 2 шт.
Уголок 40х40х40 мм - 2 шт.
Саморез 3,5х51 мм - 24 шт.
Саморез 3,5х25 мм - 12 шт.
Шуруп-глухарь 10х60 мм - 2 шт.
Дюбель 12х60 мм - 2 шт.</v>
          </cell>
          <cell r="G1086" t="str">
            <v>Стенки из массива боковина 90, Стенки из массива сосны, Шведские стенки</v>
          </cell>
          <cell r="H1086" t="str">
            <v>шт</v>
          </cell>
          <cell r="I1086">
            <v>4788</v>
          </cell>
        </row>
        <row r="1087">
          <cell r="C1087" t="str">
            <v>ZSO-000091</v>
          </cell>
          <cell r="E1087" t="str">
            <v>Стенка шведская 2600х1000 боковина 90 (массив.сосна) Цветная</v>
          </cell>
          <cell r="F1087" t="str">
            <v>Боковины 2,6 метра шириной 90 мм из массива сосны (цветные) - 2 шт.
Перекладины 970 мм (цветные) - 12 шт.
Комплектация:
Уголок 140х40х40 мм - 2 шт.
Уголок 40х40х40 мм - 2 шт.
Саморез 3,5х51 мм - 24 шт.
Саморез 3,5х25 мм - 12 шт.
Шуруп-глухарь 10х60 мм - 2 шт.
Дюбель 12х60 мм - 2 шт.</v>
          </cell>
          <cell r="G1087" t="str">
            <v>Стенки из массива боковина 90, Стенки из массива сосны, Шведские стенки</v>
          </cell>
          <cell r="H1087" t="str">
            <v>шт</v>
          </cell>
          <cell r="I1087">
            <v>5126</v>
          </cell>
        </row>
        <row r="1088">
          <cell r="C1088" t="str">
            <v>ZSO-000079</v>
          </cell>
          <cell r="E1088" t="str">
            <v>Стенка шведская 2600х800 боковина 90 (массив.сосна)</v>
          </cell>
          <cell r="F1088" t="str">
            <v>Боковины 2,6 метра шириной 90 мм из массива сосны - 2 шт.
Перекладины 770 мм - 12 шт.
Комплектация:
Уголок 140х40х40 мм - 2 шт.
Уголок 40х40х40 мм - 2 шт.
Саморез 3,5х51 мм - 24 шт.
Саморез 3,5х25 мм - 12 шт.
Шуруп-глухарь 10х60 мм - 2 шт.
Дюбель 12х60 мм - 2 шт.</v>
          </cell>
          <cell r="G1088" t="str">
            <v>Стенки из массива боковина 90, Стенки из массива сосны, Шведские стенки</v>
          </cell>
          <cell r="H1088" t="str">
            <v>шт</v>
          </cell>
          <cell r="I1088">
            <v>4423</v>
          </cell>
        </row>
        <row r="1089">
          <cell r="C1089" t="str">
            <v>ZSO-000090</v>
          </cell>
          <cell r="E1089" t="str">
            <v>Стенка шведская 2600х800 боковина 90 (массив.сосна) Цветная</v>
          </cell>
          <cell r="F1089" t="str">
            <v>Боковины 2,6 метра шириной 90 мм из массива сосны (цветные) - 2 шт.
Перекладины 770 мм (цветные) - 12 шт.
Комплектация:
Уголок 140х40х40 мм - 2 шт.
Уголок 40х40х40 мм - 2 шт.
Саморез 3,5х51 мм - 24 шт.
Саморез 3,5х25 мм - 12 шт.
Шуруп-глухарь 10х60 мм - 2 шт.
Дюбель 12х60 мм - 2 шт.</v>
          </cell>
          <cell r="G1089" t="str">
            <v>Стенки из массива боковина 90, Стенки из массива сосны, Шведские стенки</v>
          </cell>
          <cell r="H1089" t="str">
            <v>шт</v>
          </cell>
          <cell r="I1089">
            <v>4726</v>
          </cell>
        </row>
        <row r="1090">
          <cell r="C1090" t="str">
            <v>ZSO-000082</v>
          </cell>
          <cell r="E1090" t="str">
            <v>Стенка шведская 2800х1000 боковина 90 (массив.сосна)</v>
          </cell>
          <cell r="F1090" t="str">
            <v>Боковины 2,8 метра шириной 90 мм из массива сосны - 2 шт.
Перекладины 970 мм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90" t="str">
            <v>Стенки из массива боковина 90, Стенки из массива сосны, Шведские стенки</v>
          </cell>
          <cell r="H1090" t="str">
            <v>шт</v>
          </cell>
          <cell r="I1090">
            <v>5153</v>
          </cell>
        </row>
        <row r="1091">
          <cell r="C1091" t="str">
            <v>ZSO-000093</v>
          </cell>
          <cell r="E1091" t="str">
            <v>Стенка шведская 2800х1000 боковина 90 (массив.сосна) Цветная</v>
          </cell>
          <cell r="F1091" t="str">
            <v>Боковины 2,8 метра шириной 90 мм из массива сосны (цветные) - 2 шт.
Перекладины 970 мм (цветные)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91" t="str">
            <v>Стенки из массива боковина 90, Стенки из массива сосны, Шведские стенки</v>
          </cell>
          <cell r="H1091" t="str">
            <v>шт</v>
          </cell>
          <cell r="I1091">
            <v>5509</v>
          </cell>
        </row>
        <row r="1092">
          <cell r="C1092" t="str">
            <v>ZSO-000081</v>
          </cell>
          <cell r="E1092" t="str">
            <v>Стенка шведская 2800х800 боковина 90 (массив.сосна)</v>
          </cell>
          <cell r="F1092" t="str">
            <v>Боковины 2,8 метра шириной 90 мм из массива сосны - 2 шт.
Перекладины 770 мм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92" t="str">
            <v>Стенки из массива боковина 90, Стенки из массива сосны, Шведские стенки</v>
          </cell>
          <cell r="H1092" t="str">
            <v>шт</v>
          </cell>
          <cell r="I1092">
            <v>4762</v>
          </cell>
        </row>
        <row r="1093">
          <cell r="C1093" t="str">
            <v>ZSO-000092</v>
          </cell>
          <cell r="E1093" t="str">
            <v>Стенка шведская 2800х800 боковина 90 (массив.сосна) Цветная</v>
          </cell>
          <cell r="F1093" t="str">
            <v>Боковины 2,8 метра шириной 90 мм из массива сосны (цветные) - 2 шт.
Перекладины 770 мм (цветные)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93" t="str">
            <v>Стенки из массива боковина 90, Стенки из массива сосны, Шведские стенки</v>
          </cell>
          <cell r="H1093" t="str">
            <v>шт</v>
          </cell>
          <cell r="I1093">
            <v>5091</v>
          </cell>
        </row>
        <row r="1094">
          <cell r="C1094" t="str">
            <v>ZSO-000084</v>
          </cell>
          <cell r="E1094" t="str">
            <v>Стенка шведская 3000х1000 боковина 90 (массив.сосна)</v>
          </cell>
          <cell r="F1094" t="str">
            <v>Боковины 3 метра шириной 90 мм из массива сосны - 2 шт.
Перекладины 970 мм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94" t="str">
            <v>Стенки из массива боковина 90, Стенки из массива сосны, Шведские стенки</v>
          </cell>
          <cell r="H1094" t="str">
            <v>шт</v>
          </cell>
          <cell r="I1094">
            <v>5509</v>
          </cell>
        </row>
        <row r="1095">
          <cell r="C1095" t="str">
            <v>ZSO-000095</v>
          </cell>
          <cell r="E1095" t="str">
            <v>Стенка шведская 3000х1000 боковина 90 (массив.сосна) Цветная</v>
          </cell>
          <cell r="F1095" t="str">
            <v>Боковины 3 метра шириной 90 мм из массива сосны (цветные) - 2 шт.
Перекладины 970 мм (цветные)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95" t="str">
            <v>Стенки из массива боковина 90, Стенки из массива сосны, Шведские стенки</v>
          </cell>
          <cell r="H1095" t="str">
            <v>шт</v>
          </cell>
          <cell r="I1095">
            <v>5910</v>
          </cell>
        </row>
        <row r="1096">
          <cell r="C1096" t="str">
            <v>ZSO-000083</v>
          </cell>
          <cell r="E1096" t="str">
            <v>Стенка шведская 3000х800 боковина 90 (массив.сосна)</v>
          </cell>
          <cell r="F1096" t="str">
            <v>Боковины 3 метра шириной 90 мм из массива сосны - 2 шт.
Перекладины 770 мм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96" t="str">
            <v>Стенки из массива боковина 90, Стенки из массива сосны, Шведские стенки</v>
          </cell>
          <cell r="H1096" t="str">
            <v>шт</v>
          </cell>
          <cell r="I1096">
            <v>5091</v>
          </cell>
        </row>
        <row r="1097">
          <cell r="C1097" t="str">
            <v>ZSO-000094</v>
          </cell>
          <cell r="E1097" t="str">
            <v>Стенка шведская 3000х800 боковина 90 (массив.сосна) Цветная</v>
          </cell>
          <cell r="F1097" t="str">
            <v>Боковины 3 метра шириной 90 мм из массива сосны (цветные) - 2 шт.
Перекладины 770 мм (цветные)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97" t="str">
            <v>Стенки из массива боковина 90, Стенки из массива сосны, Шведские стенки</v>
          </cell>
          <cell r="H1097" t="str">
            <v>шт</v>
          </cell>
          <cell r="I1097">
            <v>5438</v>
          </cell>
        </row>
        <row r="1098">
          <cell r="C1098" t="str">
            <v>ZSO-000086</v>
          </cell>
          <cell r="E1098" t="str">
            <v>Стенка шведская 3200х1000 боковина 90 (массив.сосна)</v>
          </cell>
          <cell r="F1098" t="str">
            <v>Боковины 3,2 метра шириной 90 мм из массива сосны - 2 шт.
Перекладины 970 мм - 15 шт.
Комплектация:
Уголок 140х40х40 мм - 2 шт.
Уголок 40х40х40 мм - 2 шт.
Саморез 3,5х51 мм - 30 шт.
Саморез 3,5х25 мм - 12 шт.
Шуруп-глухарь 10х60 мм - 2 шт.
Дюбель 12х60 мм - 2 шт.</v>
          </cell>
          <cell r="G1098" t="str">
            <v>Стенки из массива боковина 90, Стенки из массива сосны, Шведские стенки</v>
          </cell>
          <cell r="H1098" t="str">
            <v>шт</v>
          </cell>
          <cell r="I1098">
            <v>5874</v>
          </cell>
        </row>
        <row r="1099">
          <cell r="C1099" t="str">
            <v>ZSO-000097</v>
          </cell>
          <cell r="E1099" t="str">
            <v>Стенка шведская 3200х1000 боковина 90 (массив.сосна) Цветная</v>
          </cell>
          <cell r="F1099" t="str">
            <v>Боковины 3,2 метра шириной 90 мм из массива сосны (цветные) - 2 шт.
Перекладины 970 мм (цветные) - 15 шт.
Комплектация:
Уголок 140х40х40 мм - 2 шт.
Уголок 40х40х40 мм - 2 шт.
Саморез 3,5х51 мм - 30 шт.
Саморез 3,5х25 мм - 12 шт.
Шуруп-глухарь 10х60 мм - 2 шт.
Дюбель 12х60 мм - 2 шт.</v>
          </cell>
          <cell r="G1099" t="str">
            <v>Стенки из массива боковина 90, Стенки из массива сосны, Шведские стенки</v>
          </cell>
          <cell r="H1099" t="str">
            <v>шт</v>
          </cell>
          <cell r="I1099">
            <v>6292</v>
          </cell>
        </row>
        <row r="1100">
          <cell r="C1100" t="str">
            <v>ZSO-000085</v>
          </cell>
          <cell r="E1100" t="str">
            <v>Стенка шведская 3200х800 боковина 90 (массив.сосна)</v>
          </cell>
          <cell r="F1100" t="str">
            <v>Боковины 3,2 метра шириной 90 мм из массива сосны - 2 шт.
Перекладины 770 мм - 15 шт.
Комплектация:
Уголок 140х40х40 мм - 2 шт.
Уголок 40х40х40 мм - 2 шт.
Саморез 3,5х51 мм - 30 шт.
Саморез 3,5х25 мм - 12 шт.
Шуруп-глухарь 10х60 мм - 2 шт.
Дюбель 12х60 мм - 2 шт.</v>
          </cell>
          <cell r="G1100" t="str">
            <v>Стенки из массива боковина 90, Стенки из массива сосны, Шведские стенки</v>
          </cell>
          <cell r="H1100" t="str">
            <v>шт</v>
          </cell>
          <cell r="I1100">
            <v>5429</v>
          </cell>
        </row>
        <row r="1101">
          <cell r="C1101" t="str">
            <v>ZSO-000096</v>
          </cell>
          <cell r="E1101" t="str">
            <v>Стенка шведская 3200х800 боковина 90 (массив.сосна) Цветная</v>
          </cell>
          <cell r="F1101" t="str">
            <v>Боковины 3,2 метра шириной 90 мм из массива сосны (цветные) - 2 шт.
Перекладины 770 мм (цветные) - 15 шт.
Комплектация:
Уголок 140х40х40 мм - 2 шт.
Уголок 40х40х40 мм - 2 шт.
Саморез 3,5х51 мм - 30 шт.
Саморез 3,5х25 мм - 12 шт.
Шуруп-глухарь 10х60 мм - 2 шт.
Дюбель 12х60 мм - 2 шт.</v>
          </cell>
          <cell r="G1101" t="str">
            <v>Стенки из массива боковина 90, Стенки из массива сосны, Шведские стенки</v>
          </cell>
          <cell r="H1101" t="str">
            <v>шт</v>
          </cell>
          <cell r="I1101">
            <v>5785</v>
          </cell>
        </row>
        <row r="1102">
          <cell r="C1102" t="str">
            <v>ZSO-000047</v>
          </cell>
          <cell r="E1102" t="str">
            <v>Стенка шведская 1800х700 боковина 110 (массив.сосна)</v>
          </cell>
          <cell r="F1102" t="str">
            <v>Боковины 1,8 метра шириной 110 мм из массива сосны- 2 шт.
Перекладины 670 мм - 8 шт.
Комплектация:
Уголок 140х40х40 мм - 2 шт.
Уголок 40х40х40 мм - 2 шт.
Саморез 4,2х70 мм - 16 шт.
Саморез 3,5х25 мм - 12 шт.
Шуруп-глухарь 10х60 мм - 2 шт.
Дюбель 12х60 мм - 2 шт.</v>
          </cell>
          <cell r="G1102" t="str">
            <v>Стенки из массива боковина 110, Стенки из массива сосны, Шведские стенки</v>
          </cell>
          <cell r="H1102" t="str">
            <v>шт</v>
          </cell>
          <cell r="I1102">
            <v>3373</v>
          </cell>
        </row>
        <row r="1103">
          <cell r="C1103" t="str">
            <v>ZSO-000058</v>
          </cell>
          <cell r="E1103" t="str">
            <v>Стенка шведская 1800х700 боковина 110 (массив.сосна) Цветная</v>
          </cell>
          <cell r="F1103" t="str">
            <v>Боковины 1,8 метра шириной 110 мм из массива сосны (цветные) - 2 шт.
Перекладины 670 мм (цветные) - 8 шт.
Комплектация:
Уголок 140х40х40 мм - 2 шт.
Уголок 40х40х40 мм - 2 шт.
Саморез 4,2х70 мм - 16 шт.
Саморез 3,5х25 мм - 12 шт.
Шуруп-глухарь 10х60 мм - 2 шт.
Дюбель 12х60 мм - 2 шт.</v>
          </cell>
          <cell r="G1103" t="str">
            <v>Стенки из массива боковина 110, Стенки из массива сосны, Шведские стенки</v>
          </cell>
          <cell r="H1103" t="str">
            <v>шт</v>
          </cell>
          <cell r="I1103">
            <v>3587</v>
          </cell>
        </row>
        <row r="1104">
          <cell r="C1104" t="str">
            <v>ZSO-004503</v>
          </cell>
          <cell r="E1104" t="str">
            <v>Стенка шведская 2000х1000 боковина 110 (массив.сосна)</v>
          </cell>
          <cell r="F1104" t="str">
            <v>Боковины 2 метра шириной 110 мм из массива сосны (1 слой лака) - 2 шт.
Перекладины 970 мм - 9 шт.
Комплектация:
Уголок 140х40х40 мм - 2 шт.
Уголок 40х40х40 мм - 2 шт.
Саморез 4,2х70 мм - 18 шт.
Саморез 3,5х25 мм - 12 шт.
Шуруп-глухарь 10х60 мм - 2 шт.
Дюбель 12х60 мм - 2 шт.</v>
          </cell>
          <cell r="G1104" t="str">
            <v>Стенки из массива боковина 110, Стенки из массива сосны, Шведские стенки</v>
          </cell>
          <cell r="H1104" t="str">
            <v>шт</v>
          </cell>
          <cell r="I1104">
            <v>3996</v>
          </cell>
        </row>
        <row r="1105">
          <cell r="C1105" t="str">
            <v>ZSO-004502</v>
          </cell>
          <cell r="E1105" t="str">
            <v>Стенка шведская 2000х800 боковина 110 (массив.сосна)</v>
          </cell>
          <cell r="F1105" t="str">
            <v>Боковины 2 метра шириной 110 мм из массива сосны (1 слой лака) - 2 шт.
Перекладины 770 мм - 9 шт.
Комплектация:
Уголок 140х40х40 мм - 2 шт.
Уголок 40х40х40 мм - 2 шт.
Саморез 4,2х70 мм - 18 шт.
Саморез 3,5х25 мм - 12 шт.
Шуруп-глухарь 10х60 мм - 2 шт.
Дюбель 12х60 мм - 2 шт.</v>
          </cell>
          <cell r="G1105" t="str">
            <v>Стенки из массива боковина 110, Стенки из массива сосны, Шведские стенки</v>
          </cell>
          <cell r="H1105" t="str">
            <v>шт</v>
          </cell>
          <cell r="I1105">
            <v>3720</v>
          </cell>
        </row>
        <row r="1106">
          <cell r="C1106" t="str">
            <v>ZSO-004505</v>
          </cell>
          <cell r="E1106" t="str">
            <v>Стенка шведская 2200х1000 боковина 110 (массив.сосна)</v>
          </cell>
          <cell r="F1106" t="str">
            <v>Боковины 2,2 метра шириной 110 мм из массива сосны (1 слой лака) - 2 шт.
Перекладины 970 мм - 10 шт.
Комплектация:
Уголок 140х40х40 мм - 2 шт.
Уголок 40х40х40 мм - 2 шт.
Саморез 4,2х70 мм - 20 шт.
Саморез 3,5х25 мм - 12 шт.
Шуруп-глухарь 10х60 мм - 2 шт.
Дюбель 12х60 мм - 2 шт.</v>
          </cell>
          <cell r="G1106" t="str">
            <v>Стенки из массива боковина 110, Стенки из массива сосны, Шведские стенки</v>
          </cell>
          <cell r="H1106" t="str">
            <v>шт</v>
          </cell>
          <cell r="I1106">
            <v>4379</v>
          </cell>
        </row>
        <row r="1107">
          <cell r="C1107" t="str">
            <v>ZSO-004504</v>
          </cell>
          <cell r="E1107" t="str">
            <v>Стенка шведская 2200х800 боковина 110 (массив.сосна)</v>
          </cell>
          <cell r="F1107" t="str">
            <v>Боковины 2,2 метра шириной 110 мм из массива сосны (1 слой лака) - 2 шт.
Перекладины 770 мм - 10 шт.
Комплектация:
Уголок 140х40х40 мм - 2 шт.
Уголок 40х40х40 мм - 2 шт.
Саморез 4,2х70 мм - 20 шт.
Саморез 3,5х25 мм - 12 шт.
Шуруп-глухарь 10х60 мм - 2 шт.
Дюбель 12х60 мм - 2 шт.</v>
          </cell>
          <cell r="G1107" t="str">
            <v>Стенки из массива боковина 110, Стенки из массива сосны, Шведские стенки</v>
          </cell>
          <cell r="H1107" t="str">
            <v>шт</v>
          </cell>
          <cell r="I1107">
            <v>4076</v>
          </cell>
        </row>
        <row r="1108">
          <cell r="C1108" t="str">
            <v>ZSO-000049</v>
          </cell>
          <cell r="E1108" t="str">
            <v>Стенка шведская 2400х1000 боковина 110 (массив.сосна)</v>
          </cell>
          <cell r="F1108" t="str">
            <v>Боковины 2,4 метра шириной 110 мм из массива сосны - 2 шт.
Перекладины 970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108" t="str">
            <v>Стенки из массива боковина 110, Стенки из массива сосны, Шведские стенки</v>
          </cell>
          <cell r="H1108" t="str">
            <v>шт</v>
          </cell>
          <cell r="I1108">
            <v>4797</v>
          </cell>
        </row>
        <row r="1109">
          <cell r="C1109" t="str">
            <v>ZSO-000060</v>
          </cell>
          <cell r="E1109" t="str">
            <v>Стенка шведская 2400х1000 боковина 110 (массив.сосна) Цветная</v>
          </cell>
          <cell r="F1109" t="str">
            <v>Боковины 2,4 метра шириной 110 мм из массива сосны (цветные) - 2 шт.
Перекладины 970 мм (цветные)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109" t="str">
            <v>Стенки из массива боковина 110, Стенки из массива сосны, Шведские стенки</v>
          </cell>
          <cell r="H1109" t="str">
            <v>шт</v>
          </cell>
          <cell r="I1109">
            <v>5135</v>
          </cell>
        </row>
        <row r="1110">
          <cell r="C1110" t="str">
            <v>ZSO-000048</v>
          </cell>
          <cell r="E1110" t="str">
            <v>Стенка шведская 2400х800 боковина 110 (массив.сосна)</v>
          </cell>
          <cell r="F1110" t="str">
            <v>Боковины 2,4 метра шириной 110 мм из массива сосны - 2 шт.
Перекладины 770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110" t="str">
            <v>Стенки из массива боковина 110, Стенки из массива сосны, Шведские стенки</v>
          </cell>
          <cell r="H1110" t="str">
            <v>шт</v>
          </cell>
          <cell r="I1110">
            <v>4468</v>
          </cell>
        </row>
        <row r="1111">
          <cell r="C1111" t="str">
            <v>ZSO-000059</v>
          </cell>
          <cell r="E1111" t="str">
            <v>Стенка шведская 2400х800 боковина 110 (массив.сосна) Цветная</v>
          </cell>
          <cell r="F1111" t="str">
            <v>Боковины 2,4 метра шириной 110 мм из массива сосны (цветные) - 2 шт.
Перекладины 770 мм (цветные)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111" t="str">
            <v>Стенки из массива боковина 110, Стенки из массива сосны, Шведские стенки</v>
          </cell>
          <cell r="H1111" t="str">
            <v>шт</v>
          </cell>
          <cell r="I1111">
            <v>4762</v>
          </cell>
        </row>
        <row r="1112">
          <cell r="C1112" t="str">
            <v>ZSO-000051</v>
          </cell>
          <cell r="E1112" t="str">
            <v>Стенка шведская 2600х1000 боковина 110 (массив.сосна)</v>
          </cell>
          <cell r="F1112" t="str">
            <v>Боковины 2,6 метра шириной 110 мм из массива сосны - 2 шт.
Перекладины 970 мм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1112" t="str">
            <v>Стенки из массива боковина 110, Стенки из массива сосны, Шведские стенки</v>
          </cell>
          <cell r="H1112" t="str">
            <v>шт</v>
          </cell>
          <cell r="I1112">
            <v>5189</v>
          </cell>
        </row>
        <row r="1113">
          <cell r="C1113" t="str">
            <v>ZSO-000062</v>
          </cell>
          <cell r="E1113" t="str">
            <v>Стенка шведская 2600х1000 боковина 110 (массив.сосна) Цветная</v>
          </cell>
          <cell r="F1113" t="str">
            <v>Боковины 2,6 метра шириной 110 мм из массива сосны (цветные) - 2 шт.
Перекладины 970 мм (цветные)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1113" t="str">
            <v>Стенки из массива боковина 110, Стенки из массива сосны, Шведские стенки</v>
          </cell>
          <cell r="H1113" t="str">
            <v>шт</v>
          </cell>
          <cell r="I1113">
            <v>5545</v>
          </cell>
        </row>
        <row r="1114">
          <cell r="C1114" t="str">
            <v>ZSO-000050</v>
          </cell>
          <cell r="E1114" t="str">
            <v>Стенка шведская 2600х800 боковина 110 (массив.сосна)</v>
          </cell>
          <cell r="F1114" t="str">
            <v>Боковины 2,6 метра шириной 110 мм из массива сосны - 2 шт.
Перекладины 770 мм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1114" t="str">
            <v>Стенки из массива боковина 110, Стенки из массива сосны, Шведские стенки</v>
          </cell>
          <cell r="H1114" t="str">
            <v>шт</v>
          </cell>
          <cell r="I1114">
            <v>4824</v>
          </cell>
        </row>
        <row r="1115">
          <cell r="C1115" t="str">
            <v>ZSO-000061</v>
          </cell>
          <cell r="E1115" t="str">
            <v>Стенка шведская 2600х800 боковина 110 (массив.сосна) Цветная</v>
          </cell>
          <cell r="F1115" t="str">
            <v>Боковины 2,6 метра шириной 110 мм из массива сосны (цветные) - 2 шт.
Перекладины 770 мм (цветные)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1115" t="str">
            <v>Стенки из массива боковина 110, Стенки из массива сосны, Шведские стенки</v>
          </cell>
          <cell r="H1115" t="str">
            <v>шт</v>
          </cell>
          <cell r="I1115">
            <v>5153</v>
          </cell>
        </row>
        <row r="1116">
          <cell r="C1116" t="str">
            <v>ZSO-000053</v>
          </cell>
          <cell r="E1116" t="str">
            <v>Стенка шведская 2800х1000 боковина 110 (массив.сосна)</v>
          </cell>
          <cell r="F1116" t="str">
            <v>Боковины 2,8 метра шириной 110 мм из массив сосны - 2 шт.
Перекладины 970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116" t="str">
            <v>Стенки из массива боковина 110, Стенки из массива сосны, Шведские стенки</v>
          </cell>
          <cell r="H1116" t="str">
            <v>шт</v>
          </cell>
          <cell r="I1116">
            <v>5589</v>
          </cell>
        </row>
        <row r="1117">
          <cell r="C1117" t="str">
            <v>ZSO-000064</v>
          </cell>
          <cell r="E1117" t="str">
            <v>Стенка шведская 2800х1000 боковина 110 (массив.сосна) Цветная</v>
          </cell>
          <cell r="F1117" t="str">
            <v>Боковины 2,8 метра шириной 110 мм из массив сосны (цветные) - 2 шт.
Перекладины 970 мм (цветные)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117" t="str">
            <v>Стенки из массива боковина 110, Стенки из массива сосны, Шведские стенки</v>
          </cell>
          <cell r="H1117" t="str">
            <v>шт</v>
          </cell>
          <cell r="I1117">
            <v>5972</v>
          </cell>
        </row>
        <row r="1118">
          <cell r="C1118" t="str">
            <v>ZSO-000052</v>
          </cell>
          <cell r="E1118" t="str">
            <v>Стенка шведская 2800х800 боковина 110 (массив.сосна)</v>
          </cell>
          <cell r="F1118" t="str">
            <v>Боковины 2,8 метра шириной 110 мм из массив сосны - 2 шт.
Перекладины 770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118" t="str">
            <v>Стенки из массива боковина 110, Стенки из массива сосны, Шведские стенки</v>
          </cell>
          <cell r="H1118" t="str">
            <v>шт</v>
          </cell>
          <cell r="I1118">
            <v>5189</v>
          </cell>
        </row>
        <row r="1119">
          <cell r="C1119" t="str">
            <v>ZSO-000063</v>
          </cell>
          <cell r="E1119" t="str">
            <v>Стенка шведская 2800х800 боковина 110 (массив.сосна) Цветная</v>
          </cell>
          <cell r="F1119" t="str">
            <v>Боковины 2,8 метра шириной 110 мм из массив сосны (цветные) - 2 шт.
Перекладины 770 мм (цветные)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119" t="str">
            <v>Стенки из массива боковина 110, Стенки из массива сосны, Шведские стенки</v>
          </cell>
          <cell r="H1119" t="str">
            <v>шт</v>
          </cell>
          <cell r="I1119">
            <v>5536</v>
          </cell>
        </row>
        <row r="1120">
          <cell r="C1120" t="str">
            <v>ZSO-000055</v>
          </cell>
          <cell r="E1120" t="str">
            <v>Стенка шведская 3000х1000 боковина 110 (массив.сосна)</v>
          </cell>
          <cell r="F1120" t="str">
            <v>Боковины 3 метра шириной 110 мм из массив сосны - 2 шт.
Перекладины 970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120" t="str">
            <v>Стенки из массива боковина 110, Стенки из массива сосны, Шведские стенки</v>
          </cell>
          <cell r="H1120" t="str">
            <v>шт</v>
          </cell>
          <cell r="I1120">
            <v>5972</v>
          </cell>
        </row>
        <row r="1121">
          <cell r="C1121" t="str">
            <v>ZSO-000066</v>
          </cell>
          <cell r="E1121" t="str">
            <v>Стенка шведская 3000х1000 боковина 110 (массив.сосна) Цветная</v>
          </cell>
          <cell r="F1121" t="str">
            <v>Боковины 3 метра шириной 110 мм из массив сосны (цветные) - 2 шт.
Перекладины 970 мм (цветные)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121" t="str">
            <v>Стенки из массива боковина 110, Стенки из массива сосны, Шведские стенки</v>
          </cell>
          <cell r="H1121" t="str">
            <v>шт</v>
          </cell>
          <cell r="I1121">
            <v>6390</v>
          </cell>
        </row>
        <row r="1122">
          <cell r="C1122" t="str">
            <v>ZSO-000054</v>
          </cell>
          <cell r="E1122" t="str">
            <v>Стенка шведская 3000х800 боковина 110 (массив.сосна)</v>
          </cell>
          <cell r="F1122" t="str">
            <v>Боковины 3 метра шириной 110 мм из массив сосны - 2 шт.
Перекладины 770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122" t="str">
            <v>Стенки из массива боковина 110, Стенки из массива сосны, Шведские стенки</v>
          </cell>
          <cell r="H1122" t="str">
            <v>шт</v>
          </cell>
          <cell r="I1122">
            <v>5554</v>
          </cell>
        </row>
        <row r="1123">
          <cell r="C1123" t="str">
            <v>ZSO-000065</v>
          </cell>
          <cell r="E1123" t="str">
            <v>Стенка шведская 3000х800 боковина 110 (массив.сосна) Цветная</v>
          </cell>
          <cell r="F1123" t="str">
            <v>Боковины 3 метра шириной 110 мм из массив сосны (цветные) - 2 шт.
Перекладины 770 мм (цветные)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123" t="str">
            <v>Стенки из массива боковина 110, Стенки из массива сосны, Шведские стенки</v>
          </cell>
          <cell r="H1123" t="str">
            <v>шт</v>
          </cell>
          <cell r="I1123">
            <v>5936</v>
          </cell>
        </row>
        <row r="1124">
          <cell r="C1124" t="str">
            <v>ZSO-000057</v>
          </cell>
          <cell r="E1124" t="str">
            <v>Стенка шведская 3200х1000 боковина 110 (массив.сосна)</v>
          </cell>
          <cell r="F1124" t="str">
            <v>Боковины 3,2 метра шириной 110 мм из массив сосны - 2 шт.
Перекладины 970 мм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1124" t="str">
            <v>Стенки из массива боковина 110, Стенки из массива сосны, Шведские стенки</v>
          </cell>
          <cell r="H1124" t="str">
            <v>шт</v>
          </cell>
          <cell r="I1124">
            <v>6364</v>
          </cell>
        </row>
        <row r="1125">
          <cell r="C1125" t="str">
            <v>ZSO-000068</v>
          </cell>
          <cell r="E1125" t="str">
            <v>Стенка шведская 3200х1000 боковина 110 (массив.сосна) Цветная</v>
          </cell>
          <cell r="F1125" t="str">
            <v>Боковины 3,2 метра шириной 110 мм из массив сосны (цветные) - 2 шт.
Перекладины 970 мм (цветные)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1125" t="str">
            <v>Стенки из массива боковина 110, Стенки из массива сосны, Шведские стенки</v>
          </cell>
          <cell r="H1125" t="str">
            <v>шт</v>
          </cell>
          <cell r="I1125">
            <v>6817</v>
          </cell>
        </row>
        <row r="1126">
          <cell r="C1126" t="str">
            <v>ZSO-000056</v>
          </cell>
          <cell r="E1126" t="str">
            <v>Стенка шведская 3200х800 боковина 110 (массив.сосна)</v>
          </cell>
          <cell r="F1126" t="str">
            <v>Боковины 3,2 метра шириной 110 мм из массив сосны - 2 шт.
Перекладины 770 мм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1126" t="str">
            <v>Стенки из массива боковина 110, Стенки из массива сосны, Шведские стенки</v>
          </cell>
          <cell r="H1126" t="str">
            <v>шт</v>
          </cell>
          <cell r="I1126">
            <v>5919</v>
          </cell>
        </row>
        <row r="1127">
          <cell r="C1127" t="str">
            <v>ZSO-000067</v>
          </cell>
          <cell r="E1127" t="str">
            <v>Стенка шведская 3200х800 боковина 110 (массив.сосна) Цветная</v>
          </cell>
          <cell r="F1127" t="str">
            <v>Боковины 3,2 метра шириной 110 мм из массив сосны (цветные) - 2 шт.
Перекладины 770 мм (цветные)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1127" t="str">
            <v>Стенки из массива боковина 110, Стенки из массива сосны, Шведские стенки</v>
          </cell>
          <cell r="H1127" t="str">
            <v>шт</v>
          </cell>
          <cell r="I1127">
            <v>6319</v>
          </cell>
        </row>
        <row r="1128">
          <cell r="C1128" t="str">
            <v>ZSO-003021</v>
          </cell>
          <cell r="E1128" t="str">
            <v>Стенка шведская 2000х1000 боковина 140 мм (щит.сосна)</v>
          </cell>
          <cell r="F1128" t="str">
            <v>Боковины 2 метра шириной 140 мм из мебельного щита - 2 шт.
Перекладины 970 мм - 9 шт.
Комплектация:
Уголок 140х40х40 мм - 2 шт.
Уголок 40х40х40 мм - 2 шт.
Саморез 4,8х95 мм - 18 шт.
Саморез 3,5х25 мм - 12 шт.
Шуруп-глухарь 10х60 мм - 2 шт.
Дюбель 12х60 мм - 2 шт.</v>
          </cell>
          <cell r="G1128" t="str">
            <v>Стенки из щита боковина 140, Стенки из клееной сосны, Шведские стенки</v>
          </cell>
          <cell r="H1128" t="str">
            <v>шт</v>
          </cell>
          <cell r="I1128">
            <v>7058</v>
          </cell>
        </row>
        <row r="1129">
          <cell r="C1129" t="str">
            <v>ZSO-003020</v>
          </cell>
          <cell r="E1129" t="str">
            <v>Стенка шведская 2000х800 боковина 140 мм (щит.сосна)</v>
          </cell>
          <cell r="F1129" t="str">
            <v>Боковины 2 метра шириной 140 мм из мебельного щита - 2 шт.
Перекладины 770 мм - 9 шт.
Комплектация:
Уголок 140х40х40 мм - 2 шт.
Уголок 40х40х40 мм - 2 шт.
Саморез 4,8х95 мм - 18 шт.
Саморез 3,5х25 мм - 12 шт.
Шуруп-глухарь 10х60 мм - 2 шт.
Дюбель 12х60 мм - 2 шт.</v>
          </cell>
          <cell r="G1129" t="str">
            <v>Стенки из щита боковина 140, Стенки из клееной сосны, Шведские стенки</v>
          </cell>
          <cell r="H1129" t="str">
            <v>шт</v>
          </cell>
          <cell r="I1129">
            <v>6817</v>
          </cell>
        </row>
        <row r="1130">
          <cell r="C1130" t="str">
            <v>ZSO-003023</v>
          </cell>
          <cell r="E1130" t="str">
            <v>Стенка шведская 2200х1000 боковина 140 мм (щит.сосна)</v>
          </cell>
          <cell r="F1130" t="str">
            <v>Боковины 2,2 метра шириной 140 мм из мебельного щита - 2 шт.
Перекладины 970 мм - 10 шт.
Комплектация:
Уголок 140х40х40 мм - 2 шт.
Уголок 40х40х40 мм - 2 шт.
Саморез 4,8х95 мм - 20 шт.
Саморез 3,5х25 мм - 12 шт.
Шуруп-глухарь 10х60 мм - 2 шт.
Дюбель 12х60 мм - 2 шт.</v>
          </cell>
          <cell r="G1130" t="str">
            <v>Стенки из щита боковина 140, Стенки из клееной сосны, Шведские стенки</v>
          </cell>
          <cell r="H1130" t="str">
            <v>шт</v>
          </cell>
          <cell r="I1130">
            <v>7752</v>
          </cell>
        </row>
        <row r="1131">
          <cell r="C1131" t="str">
            <v>ZSO-003022</v>
          </cell>
          <cell r="E1131" t="str">
            <v>Стенка шведская 2200х800 боковина 140 мм (щит.сосна)</v>
          </cell>
          <cell r="F1131" t="str">
            <v>Боковины 2,2 метра шириной 140 мм из мебельного щита - 2 шт.
Перекладины 770 мм - 10 шт.
Комплектация:
Уголок 140х40х40 мм - 2 шт.
Уголок 40х40х40 мм - 2 шт.
Саморез 4,8х95 мм - 20 шт.
Саморез 3,5х25 мм - 12 шт.
Шуруп-глухарь 10х60 мм - 2 шт.
Дюбель 12х60 мм - 2 шт.</v>
          </cell>
          <cell r="G1131" t="str">
            <v>Стенки из щита боковина 140, Стенки из клееной сосны, Шведские стенки</v>
          </cell>
          <cell r="H1131" t="str">
            <v>шт</v>
          </cell>
          <cell r="I1131">
            <v>7476</v>
          </cell>
        </row>
        <row r="1132">
          <cell r="C1132" t="str">
            <v>ZSO-003025</v>
          </cell>
          <cell r="E1132" t="str">
            <v>Стенка шведская 2400х1000 боковина 140 мм (щит.сосна)</v>
          </cell>
          <cell r="F1132" t="str">
            <v>Боковины 2,4 метра шириной 140 мм из мебельного щита - 2 шт.
Перекладины 970 мм - 11 шт.
Комплектация:
Уголок 140х40х40 мм - 2 шт.
Уголок 40х40х40 мм - 2 шт.
Саморез 4,8х95 мм - 22 шт.
Саморез 3,5х25 мм - 12 шт.
Шуруп-глухарь 10х60 мм - 2 шт.
Дюбель 12х60 мм - 2 шт.</v>
          </cell>
          <cell r="G1132" t="str">
            <v>Стенки из щита боковина 140, Стенки из клееной сосны, Шведские стенки</v>
          </cell>
          <cell r="H1132" t="str">
            <v>шт</v>
          </cell>
          <cell r="I1132">
            <v>8437</v>
          </cell>
        </row>
        <row r="1133">
          <cell r="C1133" t="str">
            <v>ZSO-003024</v>
          </cell>
          <cell r="E1133" t="str">
            <v>Стенка шведская 2400х800 боковина 140 мм (щит.сосна)</v>
          </cell>
          <cell r="F1133" t="str">
            <v>Боковины 2,4 метра шириной 140 мм из мебельного щита - 2 шт.
Перекладины 770 мм - 11 шт.
Комплектация:
Уголок 140х40х40 мм - 2 шт.
Уголок 40х40х40 мм - 2 шт.
Саморез 4,8х95 мм - 22 шт.
Саморез 3,5х25 мм - 12 шт.
Шуруп-глухарь 10х60 мм - 2 шт.
Дюбель 12х60 мм - 2 шт.</v>
          </cell>
          <cell r="G1133" t="str">
            <v>Стенки из щита боковина 140, Стенки из клееной сосны, Шведские стенки</v>
          </cell>
          <cell r="H1133" t="str">
            <v>шт</v>
          </cell>
          <cell r="I1133">
            <v>8126</v>
          </cell>
        </row>
        <row r="1134">
          <cell r="C1134" t="str">
            <v>ZSO-003027</v>
          </cell>
          <cell r="E1134" t="str">
            <v>Стенка шведская 2600х1000 боковина 140 мм (щит.сосна)</v>
          </cell>
          <cell r="F1134" t="str">
            <v>Боковины 2,6 метра шириной 140 мм из мебельного щита - 2 шт.
Перекладины 970 мм - 12 шт.
Комплектация:
Уголок 140х40х40 мм - 2 шт.
Уголок 40х40х40 мм - 2 шт.
Саморез 4,8х95 мм - 24 шт.
Саморез 3,5х25 мм - 12 шт.
Шуруп-глухарь 10х60 мм - 2 шт.
Дюбель 12х60 мм - 2 шт.</v>
          </cell>
          <cell r="G1134" t="str">
            <v>Стенки из щита боковина 140, Стенки из клееной сосны, Шведские стенки</v>
          </cell>
          <cell r="H1134" t="str">
            <v>шт</v>
          </cell>
          <cell r="I1134">
            <v>9123</v>
          </cell>
        </row>
        <row r="1135">
          <cell r="C1135" t="str">
            <v>ZSO-003026</v>
          </cell>
          <cell r="E1135" t="str">
            <v>Стенка шведская 2600х800 боковина 140 мм (щит.сосна)</v>
          </cell>
          <cell r="F1135" t="str">
            <v>Боковины 2,6 метра шириной 140 мм из мебельного щита - 2 шт.
Перекладины 770 мм - 12 шт.
Комплектация:
Уголок 140х40х40 мм - 2 шт.
Уголок 40х40х40 мм - 2 шт.
Саморез 4,8х95 мм - 24 шт.
Саморез 3,5х25 мм - 12 шт.
Шуруп-глухарь 10х60 мм - 2 шт.
Дюбель 12х60 мм - 2 шт.</v>
          </cell>
          <cell r="G1135" t="str">
            <v>Стенки из щита боковина 140, Стенки из клееной сосны, Шведские стенки</v>
          </cell>
          <cell r="H1135" t="str">
            <v>шт</v>
          </cell>
          <cell r="I1135">
            <v>8784</v>
          </cell>
        </row>
        <row r="1136">
          <cell r="C1136" t="str">
            <v>ZSO-003029</v>
          </cell>
          <cell r="E1136" t="str">
            <v>Стенка шведская 2800х1000 боковина 140 мм (щит.сосна)</v>
          </cell>
          <cell r="F1136" t="str">
            <v>Боковины 2,8 метра шириной 140 мм из мебельного щита - 2 шт.
Перекладины 970 мм - 13 шт.
Комплектация:
Уголок 140х40х40 мм - 2 шт.
Уголок 40х40х40 мм - 2 шт.
Саморез 4,8х95 мм - 26 шт.
Саморез 3,5х25 мм - 12 шт.
Шуруп-глухарь 10х60 мм - 2 шт.
Дюбель 12х60 мм - 2 шт.</v>
          </cell>
          <cell r="G1136" t="str">
            <v>Стенки из щита боковина 140, Стенки из клееной сосны, Шведские стенки</v>
          </cell>
          <cell r="H1136" t="str">
            <v>шт</v>
          </cell>
          <cell r="I1136">
            <v>9799</v>
          </cell>
        </row>
        <row r="1137">
          <cell r="C1137" t="str">
            <v>ZSO-003028</v>
          </cell>
          <cell r="E1137" t="str">
            <v>Стенка шведская 2800х800 боковина 140 мм (щит.сосна)</v>
          </cell>
          <cell r="F1137" t="str">
            <v>Боковины 2,8 метра шириной 140 мм из мебельного щита - 2 шт.
Перекладины 770 мм - 13 шт.
Комплектация:
Уголок 140х40х40 мм - 2 шт.
Уголок 40х40х40 мм - 2 шт.
Саморез 4,8х95 мм - 26 шт.
Саморез 3,5х25 мм - 12 шт.
Шуруп-глухарь 10х60 мм - 2 шт.
Дюбель 12х60 мм - 2 шт.</v>
          </cell>
          <cell r="G1137" t="str">
            <v>Стенки из щита боковина 140, Стенки из клееной сосны, Шведские стенки</v>
          </cell>
          <cell r="H1137" t="str">
            <v>шт</v>
          </cell>
          <cell r="I1137">
            <v>9443</v>
          </cell>
        </row>
        <row r="1138">
          <cell r="C1138" t="str">
            <v>ZSO-003031</v>
          </cell>
          <cell r="E1138" t="str">
            <v>Стенка шведская 3000х1000 боковина 140 мм (щит.сосна)</v>
          </cell>
          <cell r="F1138" t="str">
            <v>Боковины 3 метра шириной 140 мм из мебельного щита - 2 шт.
Перекладины 970 мм - 14 шт.
Комплектация:
Уголок 140х40х40 мм - 2 шт.
Уголок 40х40х40 мм - 2 шт.
Саморез 4,8х95 мм - 28 шт.
Саморез 3,5х25 мм - 12 шт.
Шуруп-глухарь 10х60 мм - 2 шт.
Дюбель 12х60 мм - 2 шт.</v>
          </cell>
          <cell r="G1138" t="str">
            <v>Стенки из щита боковина 140, Стенки из клееной сосны, Шведские стенки</v>
          </cell>
          <cell r="H1138" t="str">
            <v>шт</v>
          </cell>
          <cell r="I1138">
            <v>10484</v>
          </cell>
        </row>
        <row r="1139">
          <cell r="C1139" t="str">
            <v>ZSO-003030</v>
          </cell>
          <cell r="E1139" t="str">
            <v>Стенка шведская 3000х800 боковина 140 мм (щит.сосна)</v>
          </cell>
          <cell r="F1139" t="str">
            <v>Боковины 3 метра шириной 140 мм из мебельного щита - 2 шт.
Перекладины 770 мм - 14 шт.
Комплектация:
Уголок 140х40х40 мм - 2 шт.
Уголок 40х40х40 мм - 2 шт.
Саморез 4,8х95 мм - 28 шт.
Саморез 3,5х25 мм - 12 шт.
Шуруп-глухарь 10х60 мм - 2 шт.
Дюбель 12х60 мм - 2 шт.</v>
          </cell>
          <cell r="G1139" t="str">
            <v>Стенки из щита боковина 140, Стенки из клееной сосны, Шведские стенки</v>
          </cell>
          <cell r="H1139" t="str">
            <v>шт</v>
          </cell>
          <cell r="I1139">
            <v>10102</v>
          </cell>
        </row>
        <row r="1140">
          <cell r="C1140" t="str">
            <v>ZSO-003072</v>
          </cell>
          <cell r="E1140" t="str">
            <v>Стенка шведская 2000х1000 боковина 140 мм (массив.сосна)</v>
          </cell>
          <cell r="F1140" t="str">
            <v>Боковины 2 метра шириной 140 мм из массива сосны - 2 шт.
Перекладины 970 мм - 9 шт.
Комплектация:
Уголок 140х40х40 мм - 2 шт.
Уголок 40х40х40 мм - 2 шт.
Саморез 4,8х95 мм - 18 шт.
Саморез 3,5х25 мм - 12 шт.
Шуруп-глухарь 10х60 мм - 2 шт.
Дюбель 12х60 мм - 2 шт.</v>
          </cell>
          <cell r="G1140" t="str">
            <v>Стенки из массива боковина 140, Стенки из массива сосны, Шведские стенки</v>
          </cell>
          <cell r="H1140" t="str">
            <v>шт</v>
          </cell>
          <cell r="I1140">
            <v>4975</v>
          </cell>
        </row>
        <row r="1141">
          <cell r="C1141" t="str">
            <v>ZSO-003071</v>
          </cell>
          <cell r="E1141" t="str">
            <v>Стенка шведская 2000х800 боковина 140 мм (массив.сосна)</v>
          </cell>
          <cell r="F1141" t="str">
            <v>Боковины 2 метра шириной 140 мм из массива сосны - 2 шт.
Перекладины 770 мм - 9 шт.
Комплектация:
Уголок 140х40х40 мм - 2 шт.
Уголок 40х40х40 мм - 2 шт.
Саморез 4,8х95 мм - 18 шт.
Саморез 3,5х25 мм - 12 шт.
Шуруп-глухарь 10х60 мм - 2 шт.
Дюбель 12х60 мм - 2 шт.</v>
          </cell>
          <cell r="G1141" t="str">
            <v>Стенки из массива боковина 140, Стенки из массива сосны, Шведские стенки</v>
          </cell>
          <cell r="H1141" t="str">
            <v>шт</v>
          </cell>
          <cell r="I1141">
            <v>4699</v>
          </cell>
        </row>
        <row r="1142">
          <cell r="C1142" t="str">
            <v>ZSO-003074</v>
          </cell>
          <cell r="E1142" t="str">
            <v>Стенка шведская 2200х1000 боковина 140 мм (массив.сосна)</v>
          </cell>
          <cell r="F1142" t="str">
            <v>Боковины 2,2 метра шириной 140 мм из массива сосны - 2 шт.
Перекладины 970 мм - 10 шт.
Комплектация:
Уголок 140х40х40 мм - 2 шт.
Уголок 40х40х40 мм - 2 шт.
Саморез 4,8х95 мм - 20 шт.
Саморез 3,5х25 мм - 12 шт.
Шуруп-глухарь 10х60 мм - 2 шт.
Дюбель 12х60 мм - 2 шт.</v>
          </cell>
          <cell r="G1142" t="str">
            <v>Стенки из массива боковина 140, Стенки из массива сосны, Шведские стенки</v>
          </cell>
          <cell r="H1142" t="str">
            <v>шт</v>
          </cell>
          <cell r="I1142">
            <v>5456</v>
          </cell>
        </row>
        <row r="1143">
          <cell r="C1143" t="str">
            <v>ZSO-003073</v>
          </cell>
          <cell r="E1143" t="str">
            <v>Стенка шведская 2200х800 боковина 140 мм (массив.сосна)</v>
          </cell>
          <cell r="F1143" t="str">
            <v>Боковины 2,2 метра шириной 140 мм из массива сосны - 2 шт.
Перекладины 770 мм - 10 шт.
Комплектация:
Уголок 140х40х40 мм - 2 шт.
Уголок 40х40х40 мм - 2 шт.
Саморез 4,8х95 мм - 20 шт.
Саморез 3,5х25 мм - 12 шт.
Шуруп-глухарь 10х60 мм - 2 шт.
Дюбель 12х60 мм - 2 шт.</v>
          </cell>
          <cell r="G1143" t="str">
            <v>Стенки из массива боковина 140, Стенки из массива сосны, Шведские стенки</v>
          </cell>
          <cell r="H1143" t="str">
            <v>шт</v>
          </cell>
          <cell r="I1143">
            <v>5162</v>
          </cell>
        </row>
        <row r="1144">
          <cell r="C1144" t="str">
            <v>ZSO-003076</v>
          </cell>
          <cell r="E1144" t="str">
            <v>Стенка шведская 2400х1000 боковина 140 мм (массив.сосна)</v>
          </cell>
          <cell r="F1144" t="str">
            <v>Боковины 2,4 метра шириной 140 мм из массива сосны - 2 шт.
Перекладины 970 мм - 11 шт.
Комплектация:
Уголок 140х40х40 мм - 2 шт.
Уголок 40х40х40 мм - 2 шт.
Саморез 4,8х95 мм - 22 шт.
Саморез 3,5х25 мм - 12 шт.
Шуруп-глухарь 10х60 мм - 2 шт.
Дюбель 12х60 мм - 2 шт.</v>
          </cell>
          <cell r="G1144" t="str">
            <v>Стенки из массива боковина 140, Стенки из массива сосны, Шведские стенки</v>
          </cell>
          <cell r="H1144" t="str">
            <v>шт</v>
          </cell>
          <cell r="I1144">
            <v>5954</v>
          </cell>
        </row>
        <row r="1145">
          <cell r="C1145" t="str">
            <v>ZSO-003075</v>
          </cell>
          <cell r="E1145" t="str">
            <v>Стенка шведская 2400х800 боковина 140 мм (массив.сосна)</v>
          </cell>
          <cell r="F1145" t="str">
            <v>Боковины 2,4 метра шириной 140 мм из массива сосны - 2 шт.
Перекладины 770 мм - 11 шт.
Комплектация:
Уголок 140х40х40 мм - 2 шт.
Уголок 40х40х40 мм - 2 шт.
Саморез 4,8х95 мм - 22 шт.
Саморез 3,5х25 мм - 12 шт.
Шуруп-глухарь 10х60 мм - 2 шт.
Дюбель 12х60 мм - 2 шт.</v>
          </cell>
          <cell r="G1145" t="str">
            <v>Стенки из массива боковина 140, Стенки из массива сосны, Шведские стенки</v>
          </cell>
          <cell r="H1145" t="str">
            <v>шт</v>
          </cell>
          <cell r="I1145">
            <v>5616</v>
          </cell>
        </row>
        <row r="1146">
          <cell r="C1146" t="str">
            <v>ZSO-003078</v>
          </cell>
          <cell r="E1146" t="str">
            <v>Стенка шведская 2600х1000 боковина 140 мм (массив.сосна)</v>
          </cell>
          <cell r="F1146" t="str">
            <v>Боковины 2,6 метра шириной 140 мм из массива сосны - 2 шт.
Перекладины 970 мм - 12 шт.
Комплектация:
Уголок 140х40х40 мм - 2 шт.
Уголок 40х40х40 мм - 2 шт.
Саморез 4,8х95 мм - 24 шт.
Саморез 3,5х25 мм - 12 шт.
Шуруп-глухарь 10х60 мм - 2 шт.
Дюбель 12х60 мм - 2 шт.</v>
          </cell>
          <cell r="G1146" t="str">
            <v>Стенки из массива боковина 140, Стенки из массива сосны, Шведские стенки</v>
          </cell>
          <cell r="H1146" t="str">
            <v>шт</v>
          </cell>
          <cell r="I1146">
            <v>6435</v>
          </cell>
        </row>
        <row r="1147">
          <cell r="C1147" t="str">
            <v>ZSO-003077</v>
          </cell>
          <cell r="E1147" t="str">
            <v>Стенка шведская 2600х800 боковина 140 мм (массив.сосна)</v>
          </cell>
          <cell r="F1147" t="str">
            <v>Боковины 2,6 метра шириной 140 мм из массива сосны - 2 шт.
Перекладины 770 мм - 12 шт.
Комплектация:
Уголок 140х40х40 мм - 2 шт.
Уголок 40х40х40 мм - 2 шт.
Саморез 4,8х95 мм - 24 шт.
Саморез 3,5х25 мм - 12 шт.
Шуруп-глухарь 10х60 мм - 2 шт.
Дюбель 12х60 мм - 2 шт.</v>
          </cell>
          <cell r="G1147" t="str">
            <v>Стенки из массива боковина 140, Стенки из массива сосны, Шведские стенки</v>
          </cell>
          <cell r="H1147" t="str">
            <v>шт</v>
          </cell>
          <cell r="I1147">
            <v>6070</v>
          </cell>
        </row>
        <row r="1148">
          <cell r="C1148" t="str">
            <v>ZSO-003080</v>
          </cell>
          <cell r="E1148" t="str">
            <v>Стенка шведская 2800х1000 боковина 140 мм (массив.сосна)</v>
          </cell>
          <cell r="F1148" t="str">
            <v>Боковины 2,8 метра шириной 140 мм из массива сосны - 2 шт.
Перекладины 970 мм - 13 шт.
Комплектация:
Уголок 140х40х40 мм - 2 шт.
Уголок 40х40х40 мм - 2 шт.
Саморез 4,8х95 мм - 26 шт.
Саморез 3,5х25 мм - 12 шт.
Шуруп-глухарь 10х60 мм - 2 шт.
Дюбель 12х60 мм - 2 шт.</v>
          </cell>
          <cell r="G1148" t="str">
            <v>Стенки из массива боковина 140, Стенки из массива сосны, Шведские стенки</v>
          </cell>
          <cell r="H1148" t="str">
            <v>шт</v>
          </cell>
          <cell r="I1148">
            <v>6924</v>
          </cell>
        </row>
        <row r="1149">
          <cell r="C1149" t="str">
            <v>ZSO-003079</v>
          </cell>
          <cell r="E1149" t="str">
            <v>Стенка шведская 2800х800 боковина 140 мм (массив.сосна)</v>
          </cell>
          <cell r="F1149" t="str">
            <v>Боковины 2,8 метра шириной 140 мм из массива сосны - 2 шт.
Перекладины 770 мм - 13 шт.
Комплектация:
Уголок 140х40х40 мм - 2 шт.
Уголок 40х40х40 мм - 2 шт.
Саморез 4,8х95 мм - 26 шт.
Саморез 3,5х25 мм - 12 шт.
Шуруп-глухарь 10х60 мм - 2 шт.
Дюбель 12х60 мм - 2 шт.</v>
          </cell>
          <cell r="G1149" t="str">
            <v>Стенки из массива боковина 140, Стенки из массива сосны, Шведские стенки</v>
          </cell>
          <cell r="H1149" t="str">
            <v>шт</v>
          </cell>
          <cell r="I1149">
            <v>6524</v>
          </cell>
        </row>
        <row r="1150">
          <cell r="C1150" t="str">
            <v>ZSO-003082</v>
          </cell>
          <cell r="E1150" t="str">
            <v>Стенка шведская 3000х1000 боковина 140 мм (массив.сосна)</v>
          </cell>
          <cell r="F1150" t="str">
            <v>Боковины 3 метра шириной 140 мм из массива сосны - 2 шт.
Перекладины 970 мм - 14 шт.
Комплектация:
Уголок 140х40х40 мм - 2 шт.
Уголок 40х40х40 мм - 2 шт.
Саморез 4,8х95 мм - 28 шт.
Саморез 3,5х25 мм - 12 шт.
Шуруп-глухарь 10х60 мм - 2 шт.
Дюбель 12х60 мм - 2 шт.</v>
          </cell>
          <cell r="G1150" t="str">
            <v>Стенки из массива боковина 140, Стенки из массива сосны, Шведские стенки</v>
          </cell>
          <cell r="H1150" t="str">
            <v>шт</v>
          </cell>
          <cell r="I1150">
            <v>7414</v>
          </cell>
        </row>
        <row r="1151">
          <cell r="C1151" t="str">
            <v>ZSO-003081</v>
          </cell>
          <cell r="E1151" t="str">
            <v>Стенка шведская 3000х800 боковина 140 мм (массив.сосна)</v>
          </cell>
          <cell r="F1151" t="str">
            <v>Боковины 3 метра шириной 140 мм из массива сосны - 2 шт.
Перекладины 770 мм - 14 шт.
Комплектация:
Уголок 140х40х40 мм - 2 шт.
Уголок 40х40х40 мм - 2 шт.
Саморез 4,8х95 мм - 28 шт.
Саморез 3,5х25 мм - 12 шт.
Шуруп-глухарь 10х60 мм - 2 шт.
Дюбель 12х60 мм - 2 шт.</v>
          </cell>
          <cell r="G1151" t="str">
            <v>Стенки из массива боковина 140, Стенки из массива сосны, Шведские стенки</v>
          </cell>
          <cell r="H1151" t="str">
            <v>шт</v>
          </cell>
          <cell r="I1151">
            <v>6987</v>
          </cell>
        </row>
        <row r="1152">
          <cell r="C1152" t="str">
            <v>ZSO-003084</v>
          </cell>
          <cell r="E1152" t="str">
            <v>Стенка шведская 3200х1000 боковина 140 мм (массив.сосна)</v>
          </cell>
          <cell r="F1152" t="str">
            <v>Боковины 3,2 метра шириной 140 мм из массива сосны - 2 шт.
Перекладины 970 мм - 15 шт.
Комплектация:
Уголок 140х40х40 мм - 2 шт.
Уголок 40х40х40 мм - 2 шт.
Саморез 4,8х95 мм - 30 шт.
Саморез 3,5х25 мм - 12 шт.
Шуруп-глухарь 10х60 мм - 2 шт.
Дюбель 12х60 мм - 2 шт.</v>
          </cell>
          <cell r="G1152" t="str">
            <v>Стенки из массива боковина 140, Стенки из массива сосны, Шведские стенки</v>
          </cell>
          <cell r="H1152" t="str">
            <v>шт</v>
          </cell>
          <cell r="I1152">
            <v>7930</v>
          </cell>
        </row>
        <row r="1153">
          <cell r="C1153" t="str">
            <v>ZSO-003083</v>
          </cell>
          <cell r="E1153" t="str">
            <v>Стенка шведская 3200х800 боковина 140 мм (массив.сосна)</v>
          </cell>
          <cell r="F1153" t="str">
            <v>Боковины 3,2 метра шириной 140 мм из массива сосны - 2 шт.
Перекладины 770 мм - 15 шт.
Комплектация:
Уголок 140х40х40 мм - 2 шт.
Уголок 40х40х40 мм - 2 шт.
Саморез 4,8х95 мм - 30 шт.
Саморез 3,5х25 мм - 12 шт.
Шуруп-глухарь 10х60 мм - 2 шт.
Дюбель 12х60 мм - 2 шт.</v>
          </cell>
          <cell r="G1153" t="str">
            <v>Стенки из массива боковина 140, Стенки из массива сосны, Шведские стенки</v>
          </cell>
          <cell r="H1153" t="str">
            <v>шт</v>
          </cell>
          <cell r="I1153">
            <v>7476</v>
          </cell>
        </row>
        <row r="1154">
          <cell r="C1154" t="str">
            <v>ZSO-002549</v>
          </cell>
          <cell r="E1154" t="str">
            <v>Стенка шведская 1800х700 боковина 110 с турником (массив.сосна)</v>
          </cell>
          <cell r="F1154" t="str">
            <v>Боковины с турником 1,8 метра шириной 110 мм из массива сосны - 2 шт.
Перекладины 670 мм - 8 шт.
Комплектация:
Уголок 140х40х40 мм - 2 шт.
Уголок 40х40х40 мм - 2 шт.
Саморез 4,2х70 мм - 14 шт.
Саморез 3,5х25 мм - 14 шт.
Шуруп-глухарь 10х60 мм - 2 шт.
Дюбель 12х60 мм - 2 шт.</v>
          </cell>
          <cell r="G1154" t="str">
            <v>Стенки с турником из массива боковина 110, Стенки с турником из массива сосны, Шведские стенки</v>
          </cell>
          <cell r="H1154" t="str">
            <v>шт</v>
          </cell>
          <cell r="I1154">
            <v>3809</v>
          </cell>
        </row>
        <row r="1155">
          <cell r="C1155" t="str">
            <v>ZSO-002551</v>
          </cell>
          <cell r="E1155" t="str">
            <v>Стенка шведская 2400х1000 боковина 110 с турником (массив.сосна)</v>
          </cell>
          <cell r="F1155" t="str">
            <v>Боковины с турником 2,4 метра шириной 110 мм из массива сосны - 2 шт.
Перекладины 970 мм - 11 шт.
Комплектация:
Уголок 140х40х40 мм - 2 шт.
Уголок 40х40х40 мм - 2 шт.
Саморез 4,2х70 мм - 20 шт.
Саморез 3,5х25 мм - 14 шт.
Шуруп-глухарь 10х60 мм - 2 шт.
Дюбель 12х60 мм - 2 шт.</v>
          </cell>
          <cell r="G1155" t="str">
            <v>Стенки с турником из массива боковина 110, Стенки с турником из массива сосны, Шведские стенки</v>
          </cell>
          <cell r="H1155" t="str">
            <v>шт</v>
          </cell>
          <cell r="I1155">
            <v>5367</v>
          </cell>
        </row>
        <row r="1156">
          <cell r="C1156" t="str">
            <v>ZSO-002550</v>
          </cell>
          <cell r="E1156" t="str">
            <v>Стенка шведская 2400х800 боковина 110 с турником (массив.сосна)</v>
          </cell>
          <cell r="F1156" t="str">
            <v>Боковины с турником 2,4 метра шириной 110 мм из массива сосны - 2 шт.
Перекладины 770 мм - 11 шт.
Комплектация:
Уголок 140х40х40 мм - 2 шт.
Уголок 40х40х40 мм - 2 шт.
Саморез 4,2х70 мм - 20 шт.
Саморез 3,5х25 мм - 14 шт.
Шуруп-глухарь 10х60 мм - 2 шт.
Дюбель 12х60 мм - 2 шт.</v>
          </cell>
          <cell r="G1156" t="str">
            <v>Стенки с турником из массива боковина 110, Стенки с турником из массива сосны, Шведские стенки</v>
          </cell>
          <cell r="H1156" t="str">
            <v>шт</v>
          </cell>
          <cell r="I1156">
            <v>5037</v>
          </cell>
        </row>
        <row r="1157">
          <cell r="C1157" t="str">
            <v>ZSO-002553</v>
          </cell>
          <cell r="E1157" t="str">
            <v>Стенка шведская 2600х1000 боковина 110 с турником (массив.сосна)</v>
          </cell>
          <cell r="F1157" t="str">
            <v>Боковины с турником 2,6 метра шириной 110 мм из массива сосны - 2 шт.
Перекладины 970 мм - 12 шт.
Комплектация:
Уголок 140х40х40 мм - 2 шт.
Уголок 40х40х40 мм - 2 шт.
Саморез 4,2х70 мм - 22 шт.
Саморез 3,5х25 мм - 14 шт.
Шуруп-глухарь 10х60 мм - 2 шт.
Дюбель 12х60 мм - 2 шт.</v>
          </cell>
          <cell r="G1157" t="str">
            <v>Стенки с турником из массива боковина 110, Стенки с турником из массива сосны, Шведские стенки</v>
          </cell>
          <cell r="H1157" t="str">
            <v>шт</v>
          </cell>
          <cell r="I1157">
            <v>5812</v>
          </cell>
        </row>
        <row r="1158">
          <cell r="C1158" t="str">
            <v>ZSO-004174</v>
          </cell>
          <cell r="E1158" t="str">
            <v>Стенка шведская 2600х1000 боковина 140 с турником (массив.сосна)</v>
          </cell>
          <cell r="F1158" t="str">
            <v>Боковины с турником 2,6 метра шириной 140 мм из массива сосны - 2 шт.
Перекладины 970 мм - 12 шт.
Комплектация:
Уголок 140х40х40 мм - 2 шт.
Уголок 40х40х40 мм - 2 шт.
Саморез 4,2х70 мм - 22 шт.
Саморез 3,5х25 мм - 14 шт.
Шуруп-глухарь 10х60 мм - 2 шт.
Дюбель 12х60 мм - 2 шт.</v>
          </cell>
          <cell r="G1158" t="str">
            <v>Стенки с турником из массива боковина 110, Стенки с турником из массива сосны, Шведские стенки</v>
          </cell>
          <cell r="H1158" t="str">
            <v>шт</v>
          </cell>
          <cell r="I1158">
            <v>6177</v>
          </cell>
        </row>
        <row r="1159">
          <cell r="C1159" t="str">
            <v>ZSO-002552</v>
          </cell>
          <cell r="E1159" t="str">
            <v>Стенка шведская 2600х800 боковина 110 с турником (массив.сосна)</v>
          </cell>
          <cell r="F1159" t="str">
            <v>Боковины с турником 2,6 метра шириной 110 мм из массива сосны - 2 шт.
Перекладины 770 мм - 12 шт.
Комплектация:
Уголок 140х40х40 мм - 2 шт.
Уголок 40х40х40 мм - 2 шт.
Саморез 4,2х70 мм - 22 шт.
Саморез 3,5х25 мм - 14 шт.
Шуруп-глухарь 10х60 мм - 2 шт.
Дюбель 12х60 мм - 2 шт.</v>
          </cell>
          <cell r="G1159" t="str">
            <v>Стенки с турником из массива боковина 110, Стенки с турником из массива сосны, Шведские стенки</v>
          </cell>
          <cell r="H1159" t="str">
            <v>шт</v>
          </cell>
          <cell r="I1159">
            <v>5447</v>
          </cell>
        </row>
        <row r="1160">
          <cell r="C1160" t="str">
            <v>ZSO-002555</v>
          </cell>
          <cell r="E1160" t="str">
            <v>Стенка шведская 2800х1000 боковина 110 с турником (массив.сосна)</v>
          </cell>
          <cell r="F1160" t="str">
            <v>Боковины с турником 2,8 метра шириной 110 мм из массива сосны - 2 шт.
Перекладины 970 мм - 13 шт.
Комплектация:
Уголок 140х40х40 мм - 2 шт.
Уголок 40х40х40 мм - 2 шт.
Саморез 4,2х70 мм - 24 шт.
Саморез 3,5х25 мм - 14 шт.
Шуруп-глухарь 10х60 мм - 2 шт.
Дюбель 12х60 мм - 2 шт.</v>
          </cell>
          <cell r="G1160" t="str">
            <v>Стенки с турником из массива боковина 110, Стенки с турником из массива сосны, Шведские стенки</v>
          </cell>
          <cell r="H1160" t="str">
            <v>шт</v>
          </cell>
          <cell r="I1160">
            <v>6248</v>
          </cell>
        </row>
        <row r="1161">
          <cell r="C1161" t="str">
            <v>ZSO-002554</v>
          </cell>
          <cell r="E1161" t="str">
            <v>Стенка шведская 2800х800 боковина 110 с турником (массив.сосна)</v>
          </cell>
          <cell r="F1161" t="str">
            <v>Боковины с турником 2,8 метра шириной 110 мм из массива сосны - 2 шт.
Перекладины 770 мм - 13 шт.
Комплектация:
Уголок 140х40х40 мм - 2 шт.
Уголок 40х40х40 мм - 2 шт.
Саморез 4,2х70 мм - 24 шт.
Саморез 3,5х25 мм - 14 шт.
Шуруп-глухарь 10х60 мм - 2 шт.
Дюбель 12х60 мм - 2 шт.</v>
          </cell>
          <cell r="G1161" t="str">
            <v>Стенки с турником из массива боковина 110, Стенки с турником из массива сосны, Шведские стенки</v>
          </cell>
          <cell r="H1161" t="str">
            <v>шт</v>
          </cell>
          <cell r="I1161">
            <v>5865</v>
          </cell>
        </row>
        <row r="1162">
          <cell r="C1162" t="str">
            <v>ZSO-002557</v>
          </cell>
          <cell r="E1162" t="str">
            <v>Стенка шведская 3000х1000 боковина 110 с турником (массив.сосна)</v>
          </cell>
          <cell r="F1162" t="str">
            <v>Боковины с турником 3 метра шириной 110 мм из массива сосны - 2 шт.
Перекладины 970 мм - 14 шт.
Комплектация:
Уголок 140х40х40 мм - 2 шт.
Уголок 40х40х40 мм - 2 шт.
Саморез 4,2х70 мм - 26 шт.
Саморез 3,5х25 мм - 14 шт.
Шуруп-глухарь 10х60 мм - 2 шт.
Дюбель 12х60 мм - 2 шт.</v>
          </cell>
          <cell r="G1162" t="str">
            <v>Стенки с турником из массива боковина 110, Стенки с турником из массива сосны, Шведские стенки</v>
          </cell>
          <cell r="H1162" t="str">
            <v>шт</v>
          </cell>
          <cell r="I1162">
            <v>6693</v>
          </cell>
        </row>
        <row r="1163">
          <cell r="C1163" t="str">
            <v>ZSO-002556</v>
          </cell>
          <cell r="E1163" t="str">
            <v>Стенка шведская 3000х800 боковина 110 с турником (массив.сосна)</v>
          </cell>
          <cell r="F1163" t="str">
            <v>Боковины с турником 3 метра шириной 110 мм из массива сосны - 2 шт.
Перекладины 770 мм - 14 шт.
Комплектация:
Уголок 140х40х40 мм - 2 шт.
Уголок 40х40х40 мм - 2 шт.
Саморез 4,2х70 мм - 26 шт.
Саморез 3,5х25 мм - 14 шт.
Шуруп-глухарь 10х60 мм - 2 шт.
Дюбель 12х60 мм - 2 шт.</v>
          </cell>
          <cell r="G1163" t="str">
            <v>Стенки с турником из массива боковина 110, Стенки с турником из массива сосны, Шведские стенки</v>
          </cell>
          <cell r="H1163" t="str">
            <v>шт</v>
          </cell>
          <cell r="I1163">
            <v>6266</v>
          </cell>
        </row>
        <row r="1164">
          <cell r="C1164" t="str">
            <v>ZSO-002559</v>
          </cell>
          <cell r="E1164" t="str">
            <v>Стенка шведская 3200х1000 боковина 110 с турником (массив.сосна)</v>
          </cell>
          <cell r="F1164" t="str">
            <v>Боковины с турником 3,2 метра шириной 110 мм из массива сосны - 2 шт.
Перекладины 970 мм - 15 шт.
Комплектация:
Уголок 140х40х40 мм - 2 шт.
Уголок 40х40х40 мм - 2 шт.
Саморез 4,2х70 мм - 28 шт.
Саморез 3,5х25 мм - 14 шт.
Шуруп-глухарь 10х60 мм - 2 шт.
Дюбель 12х60 мм - 2 шт.</v>
          </cell>
          <cell r="G1164" t="str">
            <v>Стенки с турником из массива боковина 110, Стенки с турником из массива сосны, Шведские стенки</v>
          </cell>
          <cell r="H1164" t="str">
            <v>шт</v>
          </cell>
          <cell r="I1164">
            <v>7138</v>
          </cell>
        </row>
        <row r="1165">
          <cell r="C1165" t="str">
            <v>ZSO-002558</v>
          </cell>
          <cell r="E1165" t="str">
            <v>Стенка шведская 3200х800 боковина 110 с турником (массив.сосна)</v>
          </cell>
          <cell r="F1165" t="str">
            <v>Боковины с турником 3,2 метра шириной 110 мм из массива сосны - 2 шт.
Перекладины 770 мм - 15 шт.
Комплектация:
Уголок 140х40х40 мм - 2 шт.
Уголок 40х40х40 мм - 2 шт.
Саморез 4,2х70 мм - 28 шт.
Саморез 3,5х25 мм - 14 шт.
Шуруп-глухарь 10х60 мм - 2 шт.
Дюбель 12х60 мм - 2 шт.</v>
          </cell>
          <cell r="G1165" t="str">
            <v>Стенки с турником из массива боковина 110, Стенки с турником из массива сосны, Шведские стенки</v>
          </cell>
          <cell r="H1165" t="str">
            <v>шт</v>
          </cell>
          <cell r="I1165">
            <v>6675</v>
          </cell>
        </row>
        <row r="1166">
          <cell r="C1166" t="str">
            <v>ZSO-002567</v>
          </cell>
          <cell r="E1166" t="str">
            <v>Стенка шведская 1800х700 боковина 90 с турником (массив.сосна)</v>
          </cell>
          <cell r="F1166" t="str">
            <v>Боковины с турником 1,8 метра шириной 90 мм из массива сосны - 2 шт.
Перекладины 670 мм - 8 шт.
Комплектация:
Уголок 140х40х40 мм - 2 шт.
Уголок 40х40х40 мм - 2 шт.
Саморез 3,5х51 мм - 14 шт.
Саморез 3,5х25 мм - 14 шт.
Шуруп-глухарь 10х60 мм - 2 шт.
Дюбель 12х60 мм - 2 шт.</v>
          </cell>
          <cell r="G1166" t="str">
            <v>Стенки с турником из массива боковина 90, Стенки с турником из массива сосны, Шведские стенки</v>
          </cell>
          <cell r="H1166" t="str">
            <v>шт</v>
          </cell>
          <cell r="I1166">
            <v>3453</v>
          </cell>
        </row>
        <row r="1167">
          <cell r="C1167" t="str">
            <v>ZSO-002569</v>
          </cell>
          <cell r="E1167" t="str">
            <v>Стенка шведская 2400х1000 боковина 90 с турником (массив.сосна)</v>
          </cell>
          <cell r="F1167" t="str">
            <v>Боковины с турником 2,4 метра шириной 90 мм из массива сосны - 2 шт.
Перекладины 970 мм - 11 шт.
Комплектация:
Уголок 140х40х40 мм - 2 шт.
Уголок 40х40х40 мм - 2 шт.
Саморез 3,5х51 мм - 20 шт.
Саморез 3,5х25 мм - 14 шт.
Шуруп-глухарь 10х60 мм - 2 шт.
Дюбель 12х60 мм - 2 шт.</v>
          </cell>
          <cell r="G1167" t="str">
            <v>Стенки с турником из массива боковина 90, Стенки с турником из массива сосны, Шведские стенки</v>
          </cell>
          <cell r="H1167" t="str">
            <v>шт</v>
          </cell>
          <cell r="I1167">
            <v>4904</v>
          </cell>
        </row>
        <row r="1168">
          <cell r="C1168" t="str">
            <v>ZSO-002568</v>
          </cell>
          <cell r="E1168" t="str">
            <v>Стенка шведская 2400х800 боковина 90 с турником (массив.сосна)</v>
          </cell>
          <cell r="F1168" t="str">
            <v>Боковины с турником 2,4 метра шириной 90 мм из массива сосны - 2 шт.
Перекладины 770 мм - 11 шт.
Комплектация:
Уголок 140х40х40 мм - 2 шт.
Уголок 40х40х40 мм - 2 шт.
Саморез 3,5х51 мм - 20 шт.
Саморез 3,5х25 мм - 14 шт.
Шуруп-глухарь 10х60 мм - 2 шт.
Дюбель 12х60 мм - 2 шт.</v>
          </cell>
          <cell r="G1168" t="str">
            <v>Стенки с турником из массива боковина 90, Стенки с турником из массива сосны, Шведские стенки</v>
          </cell>
          <cell r="H1168" t="str">
            <v>шт</v>
          </cell>
          <cell r="I1168">
            <v>4566</v>
          </cell>
        </row>
        <row r="1169">
          <cell r="C1169" t="str">
            <v>ZSO-002571</v>
          </cell>
          <cell r="E1169" t="str">
            <v>Стенка шведская 2600х1000 боковина 90 с турником (массив.сосна)</v>
          </cell>
          <cell r="F1169" t="str">
            <v>Боковины с турником 2,6 метра шириной 90 мм из массива сосны - 2 шт.
Перекладины 970 мм - 12 шт.
Комплектация:
Уголок 140х40х40 мм - 2 шт.
Уголок 40х40х40 мм - 2 шт.
Саморез 3,5х51 мм - 22 шт.
Саморез 3,5х25 мм - 14 шт.
Шуруп-глухарь 10х60 мм - 2 шт.
Дюбель 12х60 мм - 2 шт.</v>
          </cell>
          <cell r="G1169" t="str">
            <v>Стенки с турником из массива боковина 90, Стенки с турником из массива сосны, Шведские стенки</v>
          </cell>
          <cell r="H1169" t="str">
            <v>шт</v>
          </cell>
          <cell r="I1169">
            <v>5304</v>
          </cell>
        </row>
        <row r="1170">
          <cell r="C1170" t="str">
            <v>ZSO-002570</v>
          </cell>
          <cell r="E1170" t="str">
            <v>Стенка шведская 2600х800 боковина 90 с турником (массив.сосна)</v>
          </cell>
          <cell r="F1170" t="str">
            <v>Боковины с турником 2,6 метра шириной 90 мм из массива сосны - 2 шт.
Перекладины 770 мм - 12 шт.
Комплектация:
Уголок 140х40х40 мм - 2 шт.
Уголок 40х40х40 мм - 2 шт.
Саморез 3,5х51 мм - 22 шт.
Саморез 3,5х25 мм - 14 шт.
Шуруп-глухарь 10х60 мм - 2 шт.
Дюбель 12х60 мм - 2 шт.</v>
          </cell>
          <cell r="G1170" t="str">
            <v>Стенки с турником из массива боковина 90, Стенки с турником из массива сосны, Шведские стенки</v>
          </cell>
          <cell r="H1170" t="str">
            <v>шт</v>
          </cell>
          <cell r="I1170">
            <v>4940</v>
          </cell>
        </row>
        <row r="1171">
          <cell r="C1171" t="str">
            <v>ZSO-002573</v>
          </cell>
          <cell r="E1171" t="str">
            <v>Стенка шведская 2800х1000 боковина 90 с турником (массив.сосна)</v>
          </cell>
          <cell r="F1171" t="str">
            <v>Боковины с турником 2,8 метра шириной 90 мм из массива сосны - 2 шт.
Перекладины 970 мм - 13 шт.
Комплектация:
Уголок 140х40х40 мм - 2 шт.
Уголок 40х40х40 мм - 2 шт.
Саморез 3,5х51 мм - 24 шт.
Саморез 3,5х25 мм - 14 шт.
Шуруп-глухарь 10х60 мм - 2 шт.
Дюбель 12х60 мм - 2 шт.</v>
          </cell>
          <cell r="G1171" t="str">
            <v>Стенки с турником из массива боковина 90, Стенки с турником из массива сосны, Шведские стенки</v>
          </cell>
          <cell r="H1171" t="str">
            <v>шт</v>
          </cell>
          <cell r="I1171">
            <v>5705</v>
          </cell>
        </row>
        <row r="1172">
          <cell r="C1172" t="str">
            <v>ZSO-002572</v>
          </cell>
          <cell r="E1172" t="str">
            <v>Стенка шведская 2800х800 боковина 90 с турником (массив.сосна)</v>
          </cell>
          <cell r="F1172" t="str">
            <v>Боковины с турником 2,8 метра шириной 90 мм из массива сосны - 2 шт.
Перекладины 770 мм - 13 шт.
Комплектация:
Уголок 140х40х40 мм - 2 шт.
Уголок 40х40х40 мм - 2 шт.
Саморез 3,5х51 мм - 24 шт.
Саморез 3,5х25 мм - 14 шт.
Шуруп-глухарь 10х60 мм - 2 шт.
Дюбель 12х60 мм - 2 шт.</v>
          </cell>
          <cell r="G1172" t="str">
            <v>Стенки с турником из массива боковина 90, Стенки с турником из массива сосны, Шведские стенки</v>
          </cell>
          <cell r="H1172" t="str">
            <v>шт</v>
          </cell>
          <cell r="I1172">
            <v>5304</v>
          </cell>
        </row>
        <row r="1173">
          <cell r="C1173" t="str">
            <v>ZSO-002575</v>
          </cell>
          <cell r="E1173" t="str">
            <v>Стенка шведская 3000х1000 боковина 90 с турником (массив.сосна)</v>
          </cell>
          <cell r="F1173" t="str">
            <v>Боковины с турником 3 метра шириной 90 мм из массива сосны - 2 шт.
Перекладины 970 мм - 14 шт.
Комплектация:
Уголок 140х40х40 мм - 2 шт.
Уголок 40х40х40 мм - 2 шт.
Саморез 3,5х51 мм - 26 шт.
Саморез 3,5х25 мм - 14 шт.
Шуруп-глухарь 10х60 мм - 2 шт.
Дюбель 12х60 мм - 2 шт.</v>
          </cell>
          <cell r="G1173" t="str">
            <v>Стенки с турником из массива боковина 90, Стенки с турником из массива сосны, Шведские стенки</v>
          </cell>
          <cell r="H1173" t="str">
            <v>шт</v>
          </cell>
          <cell r="I1173">
            <v>6105</v>
          </cell>
        </row>
        <row r="1174">
          <cell r="C1174" t="str">
            <v>ZSO-002574</v>
          </cell>
          <cell r="E1174" t="str">
            <v>Стенка шведская 3000х800 боковина 90 с турником (массив.сосна)</v>
          </cell>
          <cell r="F1174" t="str">
            <v>Боковины с турником 3 метра шириной 90 мм из массива сосны - 2 шт.
Перекладины 770 мм - 14 шт.
Комплектация:
Уголок 140х40х40 мм - 2 шт.
Уголок 40х40х40 мм - 2 шт.
Саморез 3,5х51 мм - 26 шт.
Саморез 3,5х25 мм - 14 шт.
Шуруп-глухарь 10х60 мм - 2 шт.
Дюбель 12х60 мм - 2 шт.</v>
          </cell>
          <cell r="G1174" t="str">
            <v>Стенки с турником из массива боковина 90, Стенки с турником из массива сосны, Шведские стенки</v>
          </cell>
          <cell r="H1174" t="str">
            <v>шт</v>
          </cell>
          <cell r="I1174">
            <v>5687</v>
          </cell>
        </row>
        <row r="1175">
          <cell r="C1175" t="str">
            <v>ZSO-002577</v>
          </cell>
          <cell r="E1175" t="str">
            <v>Стенка шведская 3200х1000 боковина 90 с турником (массив.сосна)</v>
          </cell>
          <cell r="F1175" t="str">
            <v>Боковины с турником 3,2 метра шириной 90 мм из массива сосны - 2 шт.
Перекладины 970 мм - 15 шт.
Комплектация:
Уголок 140х40х40 мм - 2 шт.
Уголок 40х40х40 мм - 2 шт.
Саморез 3,5х51 мм - 28 шт.
Саморез 3,5х25 мм - 14 шт.
Шуруп-глухарь 10х60 мм - 2 шт.
Дюбель 12х60 мм - 2 шт.</v>
          </cell>
          <cell r="G1175" t="str">
            <v>Стенки с турником из массива боковина 90, Стенки с турником из массива сосны, Шведские стенки</v>
          </cell>
          <cell r="H1175" t="str">
            <v>шт</v>
          </cell>
          <cell r="I1175">
            <v>6506</v>
          </cell>
        </row>
        <row r="1176">
          <cell r="C1176" t="str">
            <v>ZSO-002576</v>
          </cell>
          <cell r="E1176" t="str">
            <v>Стенка шведская 3200х800 боковина 90 с турником (массив.сосна)</v>
          </cell>
          <cell r="F1176" t="str">
            <v>Боковины с турником 3,2 метра шириной 90 мм из массива сосны - 2 шт.
Перекладины 770 мм - 15 шт.
Комплектация:
Уголок 140х40х40 мм - 2 шт.
Уголок 40х40х40 мм - 2 шт.
Саморез 3,5х51 мм - 28 шт.
Саморез 3,5х25 мм - 14 шт.
Шуруп-глухарь 10х60 мм - 2 шт.
Дюбель 12х60 мм - 2 шт.</v>
          </cell>
          <cell r="G1176" t="str">
            <v>Стенки с турником из массива боковина 90, Стенки с турником из массива сосны, Шведские стенки</v>
          </cell>
          <cell r="H1176" t="str">
            <v>шт</v>
          </cell>
          <cell r="I1176">
            <v>6052</v>
          </cell>
        </row>
        <row r="1177">
          <cell r="C1177" t="str">
            <v>ZSO-002542</v>
          </cell>
          <cell r="E1177" t="str">
            <v>Стенка шведская 1800х700 боковина 110 с турником (щит.сосна)</v>
          </cell>
          <cell r="F1177" t="str">
            <v>Боковины с турником 1,8 метра шириной 110 мм из мебельного щита - 2 шт.
Перекладины 670 мм - 8 шт.
Комплектация:
Уголок 140х40х40 мм - 2 шт.
Уголок 40х40х40 мм - 2 шт.
Саморез 4,2х70 мм - 14 шт.
Саморез 3,5х25 мм - 14 шт.
Шуруп-глухарь 10х60 мм - 2 шт.
Дюбель 12х60 мм - 2 шт.</v>
          </cell>
          <cell r="G1177" t="str">
            <v>Стенки с турником из щита боковина 110, Стенки с турником из клееной сосны, Шведские стенки</v>
          </cell>
          <cell r="H1177" t="str">
            <v>шт</v>
          </cell>
          <cell r="I1177">
            <v>6292</v>
          </cell>
        </row>
        <row r="1178">
          <cell r="C1178" t="str">
            <v>ZSO-002544</v>
          </cell>
          <cell r="E1178" t="str">
            <v>Стенка шведская 2400х1000 боковина 110 с турником (щит.сосна)</v>
          </cell>
          <cell r="F1178" t="str">
            <v>Боковины с турником 2,4 метра шириной 110 мм из мебельного щита - 2 шт.
Перекладины 970 мм - 11 шт.
Комплектация:
Уголок 140х40х40 мм - 2 шт.
Уголок 40х40х40 мм - 2 шт.
Саморез 4,2х70 мм - 20 шт.
Саморез 3,5х25 мм - 14 шт.
Шуруп-глухарь 10х60 мм - 2 шт.
Дюбель 12х60 мм - 2 шт.</v>
          </cell>
          <cell r="G1178" t="str">
            <v>Стенки с турником из щита боковина 110, Стенки с турником из клееной сосны, Шведские стенки</v>
          </cell>
          <cell r="H1178" t="str">
            <v>шт</v>
          </cell>
          <cell r="I1178">
            <v>8580</v>
          </cell>
        </row>
        <row r="1179">
          <cell r="C1179" t="str">
            <v>ZSO-002543</v>
          </cell>
          <cell r="E1179" t="str">
            <v>Стенка шведская 2400х800 боковина 110 с турником (щит.сосна)</v>
          </cell>
          <cell r="F1179" t="str">
            <v>Боковины с турником 2,4 метра шириной 110 мм из мебельного щита - 2 шт.
Перекладины 770 мм - 11 шт.
Комплектация:
Уголок 140х40х40 мм - 2 шт.
Уголок 40х40х40 мм - 2 шт.
Саморез 4,2х70 мм - 20 шт.
Саморез 3,5х25 мм - 14 шт.
Шуруп-глухарь 10х60 мм - 2 шт.
Дюбель 12х60 мм - 2 шт.</v>
          </cell>
          <cell r="G1179" t="str">
            <v>Стенки с турником из щита боковина 110, Стенки с турником из клееной сосны, Шведские стенки</v>
          </cell>
          <cell r="H1179" t="str">
            <v>шт</v>
          </cell>
          <cell r="I1179">
            <v>8277</v>
          </cell>
        </row>
        <row r="1180">
          <cell r="C1180" t="str">
            <v>ZSO-002546</v>
          </cell>
          <cell r="E1180" t="str">
            <v>Стенка шведская 2800х1000 боковина 110 с турником (щит.сосна)</v>
          </cell>
          <cell r="F1180" t="str">
            <v>Боковины с турником 2,8 метра шириной 110 мм из мебельного щита - 2 шт.
Перекладины 970 мм - 13 шт.
Комплектация:
Уголок 140х40х40 мм - 2 шт.
Уголок 40х40х40 мм - 2 шт.
Саморез 4,2х70 мм - 24 шт.
Саморез 3,5х25 мм - 14 шт.
Шуруп-глухарь 10х60 мм - 2 шт.
Дюбель 12х60 мм - 2 шт.</v>
          </cell>
          <cell r="G1180" t="str">
            <v>Стенки с турником из щита боковина 110, Стенки с турником из клееной сосны, Шведские стенки</v>
          </cell>
          <cell r="H1180" t="str">
            <v>шт</v>
          </cell>
          <cell r="I1180">
            <v>9968</v>
          </cell>
        </row>
        <row r="1181">
          <cell r="C1181" t="str">
            <v>ZSO-002545</v>
          </cell>
          <cell r="E1181" t="str">
            <v>Стенка шведская 2800х800 боковина 110 с турником (щит.сосна)</v>
          </cell>
          <cell r="F1181" t="str">
            <v>Боковины с турником 2,8 метра шириной 110 мм из мебельного щита - 2 шт.
Перекладины 770 мм - 13 шт.
Комплектация:
Уголок 140х40х40 мм - 2 шт.
Уголок 40х40х40 мм - 2 шт.
Саморез 4,2х70 мм - 24 шт.
Саморез 3,5х25 мм - 14 шт.
Шуруп-глухарь 10х60 мм - 2 шт.
Дюбель 12х60 мм - 2 шт.</v>
          </cell>
          <cell r="G1181" t="str">
            <v>Стенки с турником из щита боковина 110, Стенки с турником из клееной сосны, Шведские стенки</v>
          </cell>
          <cell r="H1181" t="str">
            <v>шт</v>
          </cell>
          <cell r="I1181">
            <v>9603</v>
          </cell>
        </row>
        <row r="1182">
          <cell r="C1182" t="str">
            <v>ZSO-002548</v>
          </cell>
          <cell r="E1182" t="str">
            <v>Стенка шведская 3000х1000 боковина 110 с турником (щит.сосна)</v>
          </cell>
          <cell r="F1182" t="str">
            <v>Боковины с турником 3 метра шириной 110 мм из мебельного щита - 2 шт.
Перекладины 970 мм - 14 шт.
Комплектация:
Уголок 140х40х40 мм - 2 шт.
Уголок 40х40х40 мм - 2 шт.
Саморез 4,2х70 мм - 26 шт.
Саморез 3,5х25 мм - 14 шт.
Шуруп-глухарь 10х60 мм - 2 шт.
Дюбель 12х60 мм - 2 шт.</v>
          </cell>
          <cell r="G1182" t="str">
            <v>Стенки с турником из щита боковина 110, Стенки с турником из клееной сосны, Шведские стенки</v>
          </cell>
          <cell r="H1182" t="str">
            <v>шт</v>
          </cell>
          <cell r="I1182">
            <v>10653</v>
          </cell>
        </row>
        <row r="1183">
          <cell r="C1183" t="str">
            <v>ZSO-002547</v>
          </cell>
          <cell r="E1183" t="str">
            <v>Стенка шведская 3000х800 боковина 110 с турником (щит.сосна)</v>
          </cell>
          <cell r="F1183" t="str">
            <v>Боковины с турником 3 метра шириной 110 мм из мебельного щита - 2 шт.
Перекладины 770 мм - 14 шт.
Комплектация:
Уголок 140х40х40 мм - 2 шт.
Уголок 40х40х40 мм - 2 шт.
Саморез 4,2х70 мм - 26 шт.
Саморез 3,5х25 мм - 14 шт.
Шуруп-глухарь 10х60 мм - 2 шт.
Дюбель 12х60 мм - 2 шт.</v>
          </cell>
          <cell r="G1183" t="str">
            <v>Стенки с турником из щита боковина 110, Стенки с турником из клееной сосны, Шведские стенки</v>
          </cell>
          <cell r="H1183" t="str">
            <v>шт</v>
          </cell>
          <cell r="I1183">
            <v>10262</v>
          </cell>
        </row>
        <row r="1184">
          <cell r="C1184" t="str">
            <v>ZSO-002560</v>
          </cell>
          <cell r="E1184" t="str">
            <v>Стенка шведская 1800х700 боковина 90 с турником (щит.сосна)</v>
          </cell>
          <cell r="F1184" t="str">
            <v>Боковины с турником 1,8 метра шириной 90 мм из мебельного щита - 2 шт.
Перекладины 670 мм - 8 шт.
Комплектация:
Уголок 140х40х40 мм - 2 шт.
Уголок 40х40х40 мм - 2 шт.
Саморез 3,5х51 мм - 14 шт.
Саморез 3,5х25 мм - 14 шт.
Шуруп-глухарь 10х60 мм - 2 шт.
Дюбель 12х60 мм - 2 шт.</v>
          </cell>
          <cell r="G1184" t="str">
            <v>Стенки с турником из щита боковина 90, Стенки с турником из клееной сосны, Шведские стенки</v>
          </cell>
          <cell r="H1184" t="str">
            <v>шт</v>
          </cell>
          <cell r="I1184">
            <v>5447</v>
          </cell>
        </row>
        <row r="1185">
          <cell r="C1185" t="str">
            <v>ZSO-002562</v>
          </cell>
          <cell r="E1185" t="str">
            <v>Стенка шведская 2400х1000 боковина 90 с турником (щит.сосна)</v>
          </cell>
          <cell r="F1185" t="str">
            <v>Боковины с турником 2,4 метра шириной 90 мм из мебельного щита - 2 шт.
Перекладины 970 мм - 11 шт.
Комплектация:
Уголок 140х40х40 мм - 2 шт.
Уголок 40х40х40 мм - 2 шт.
Саморез 3,5х51 мм - 20 шт.
Саморез 3,5х25 мм - 14 шт.
Шуруп-глухарь 10х60 мм - 2 шт.
Дюбель 12х60 мм - 2 шт.</v>
          </cell>
          <cell r="G1185" t="str">
            <v>Стенки с турником из щита боковина 90, Стенки с турником из клееной сосны, Шведские стенки</v>
          </cell>
          <cell r="H1185" t="str">
            <v>шт</v>
          </cell>
          <cell r="I1185">
            <v>7467</v>
          </cell>
        </row>
        <row r="1186">
          <cell r="C1186" t="str">
            <v>ZSO-002561</v>
          </cell>
          <cell r="E1186" t="str">
            <v>Стенка шведская 2400х800 боковина 90 с турником (щит.сосна)</v>
          </cell>
          <cell r="F1186" t="str">
            <v>Боковины с турником 2,4 метра шириной 90 мм из мебельного щита - 2 шт.
Перекладины 770 мм - 11 шт.
Комплектация:
Уголок 140х40х40 мм - 2 шт.
Уголок 40х40х40 мм - 2 шт.
Саморез 3,5х51 мм - 20 шт.
Саморез 3,5х25 мм - 14 шт.
Шуруп-глухарь 10х60 мм - 2 шт.
Дюбель 12х60 мм - 2 шт.</v>
          </cell>
          <cell r="G1186" t="str">
            <v>Стенки с турником из щита боковина 90, Стенки с турником из клееной сосны, Шведские стенки</v>
          </cell>
          <cell r="H1186" t="str">
            <v>шт</v>
          </cell>
          <cell r="I1186">
            <v>7156</v>
          </cell>
        </row>
        <row r="1187">
          <cell r="C1187" t="str">
            <v>ZSO-002564</v>
          </cell>
          <cell r="E1187" t="str">
            <v>Стенка шведская 2800х1000 боковина 90 с турником (щит.сосна)</v>
          </cell>
          <cell r="F1187" t="str">
            <v>Боковины с турником 2,8 метра шириной 90 мм из мебельного щита - 2 шт.
Перекладины 970 мм - 13 шт.
Комплектация:
Уголок 140х40х40 мм - 2 шт.
Уголок 40х40х40 мм - 2 шт.
Саморез 3,5х51 мм - 24 шт.
Саморез 3,5х25 мм - 14 шт.
Шуруп-глухарь 10х60 мм - 2 шт.
Дюбель 12х60 мм - 2 шт.</v>
          </cell>
          <cell r="G1187" t="str">
            <v>Стенки с турником из щита боковина 90, Стенки с турником из клееной сосны, Шведские стенки</v>
          </cell>
          <cell r="H1187" t="str">
            <v>шт</v>
          </cell>
          <cell r="I1187">
            <v>8669</v>
          </cell>
        </row>
        <row r="1188">
          <cell r="C1188" t="str">
            <v>ZSO-002563</v>
          </cell>
          <cell r="E1188" t="str">
            <v>Стенка шведская 2800х800 боковина 90 с турником (щит.сосна)</v>
          </cell>
          <cell r="F1188" t="str">
            <v>Боковины с турником 2,8 метра шириной 90 мм из мебельного щита - 2 шт.
Перекладины 770 мм - 13 шт.
Комплектация:
Уголок 140х40х40 мм - 2 шт.
Уголок 40х40х40 мм - 2 шт.
Саморез 3,5х51 мм - 24 шт.
Саморез 3,5х25 мм - 14 шт.
Шуруп-глухарь 10х60 мм - 2 шт.
Дюбель 12х60 мм - 2 шт.</v>
          </cell>
          <cell r="G1188" t="str">
            <v>Стенки с турником из щита боковина 90, Стенки с турником из клееной сосны, Шведские стенки</v>
          </cell>
          <cell r="H1188" t="str">
            <v>шт</v>
          </cell>
          <cell r="I1188">
            <v>8295</v>
          </cell>
        </row>
        <row r="1189">
          <cell r="C1189" t="str">
            <v>ZSO-002566</v>
          </cell>
          <cell r="E1189" t="str">
            <v>Стенка шведская 3000х1000 боковина 90 с турником (щит.сосна)</v>
          </cell>
          <cell r="F1189" t="str">
            <v>Боковины с турником 3 метра шириной 90 мм из мебельного щита - 2 шт.
Перекладины 970 мм - 14 шт.
Комплектация:
Уголок 140х40х40 мм - 2 шт.
Уголок 40х40х40 мм - 2 шт.
Саморез 3,5х51 мм - 26 шт.
Саморез 3,5х25 мм - 14 шт.
Шуруп-глухарь 10х60 мм - 2 шт.
Дюбель 12х60 мм - 2 шт.</v>
          </cell>
          <cell r="G1189" t="str">
            <v>Стенки с турником из щита боковина 90, Стенки с турником из клееной сосны, Шведские стенки</v>
          </cell>
          <cell r="H1189" t="str">
            <v>шт</v>
          </cell>
          <cell r="I1189">
            <v>9265</v>
          </cell>
        </row>
        <row r="1190">
          <cell r="C1190" t="str">
            <v>ZSO-002565</v>
          </cell>
          <cell r="E1190" t="str">
            <v>Стенка шведская 3000х800 боковина 90 с турником (щит.сосна)</v>
          </cell>
          <cell r="F1190" t="str">
            <v>Боковины с турником 3 метра шириной 90 мм из мебельного щита - 2 шт.
Перекладины 770 мм - 14 шт.
Комплектация:
Уголок 140х40х40 мм - 2 шт.
Уголок 40х40х40 мм - 2 шт.
Саморез 3,5х51 мм - 26 шт.
Саморез 3,5х25 мм - 14 шт.
Шуруп-глухарь 10х60 мм - 2 шт.
Дюбель 12х60 мм - 2 шт.</v>
          </cell>
          <cell r="G1190" t="str">
            <v>Стенки с турником из щита боковина 90, Стенки с турником из клееной сосны, Шведские стенки</v>
          </cell>
          <cell r="H1190" t="str">
            <v>шт</v>
          </cell>
          <cell r="I1190">
            <v>8864</v>
          </cell>
        </row>
        <row r="1191">
          <cell r="C1191" t="str">
            <v>ZSO-003041</v>
          </cell>
          <cell r="E1191" t="str">
            <v>Сухой бассейн круглый 2000х400х100 мм</v>
          </cell>
          <cell r="F1191" t="str">
            <v>3041, Сухой бассейн, круглый, 2000х400х100 мм</v>
          </cell>
          <cell r="G1191" t="str">
            <v>Круглые сухие бассейны, Сухие бассейны</v>
          </cell>
          <cell r="H1191" t="str">
            <v>шт</v>
          </cell>
          <cell r="I1191">
            <v>14391</v>
          </cell>
        </row>
        <row r="1192">
          <cell r="C1192" t="str">
            <v>ZSO-003042</v>
          </cell>
          <cell r="E1192" t="str">
            <v>Сухой бассейн круглый 2000х500х100 мм</v>
          </cell>
          <cell r="F1192" t="str">
            <v>3042, Сухой бассейн, круглый, 2000х500х100 мм</v>
          </cell>
          <cell r="G1192" t="str">
            <v>Круглые сухие бассейны, Сухие бассейны</v>
          </cell>
          <cell r="H1192" t="str">
            <v>шт</v>
          </cell>
          <cell r="I1192">
            <v>15887</v>
          </cell>
        </row>
        <row r="1193">
          <cell r="C1193" t="str">
            <v>ZSO-003043</v>
          </cell>
          <cell r="E1193" t="str">
            <v>Сухой бассейн круглый 2000х600х100 мм</v>
          </cell>
          <cell r="F1193" t="str">
            <v>3043, Сухой бассейн, круглый, 2000х600х100 мм</v>
          </cell>
          <cell r="G1193" t="str">
            <v>Круглые сухие бассейны, Сухие бассейны</v>
          </cell>
          <cell r="H1193" t="str">
            <v>шт</v>
          </cell>
          <cell r="I1193">
            <v>17456</v>
          </cell>
        </row>
        <row r="1194">
          <cell r="C1194" t="str">
            <v>ZSO-002374</v>
          </cell>
          <cell r="E1194" t="str">
            <v>Сухой бассейн с набором шаров 1600 мм (в наборе 800 разноцветных шаров)</v>
          </cell>
          <cell r="F1194" t="str">
            <v>2374, Сухой бассейн, с набором шаров 1600 мм в наборе 800 разноцветных шаров</v>
          </cell>
          <cell r="G1194" t="str">
            <v>Круглые сухие бассейны, Сухие бассейны</v>
          </cell>
          <cell r="H1194" t="str">
            <v>шт</v>
          </cell>
          <cell r="I1194">
            <v>19101</v>
          </cell>
        </row>
        <row r="1195">
          <cell r="C1195" t="str">
            <v>ZSO-004365</v>
          </cell>
          <cell r="E1195" t="str">
            <v>Сухой бассейн квадратный 1440х1740х400х100 мм (1000 шариков)</v>
          </cell>
          <cell r="F1195" t="str">
            <v>, Сухой бассейн, квадратный, 1500х1500х400х100 мм</v>
          </cell>
          <cell r="G1195" t="str">
            <v>Квадратные сухие бассейны, Сухие бассейны</v>
          </cell>
          <cell r="H1195" t="str">
            <v>шт</v>
          </cell>
          <cell r="I1195">
            <v>21736</v>
          </cell>
        </row>
        <row r="1196">
          <cell r="C1196" t="str">
            <v>ZSO-003035</v>
          </cell>
          <cell r="E1196" t="str">
            <v>Сухой бассейн квадратный 1500х1500х400х100 мм</v>
          </cell>
          <cell r="F1196" t="str">
            <v>3035, Сухой бассейн, квадратный, 1500х1500х400х100 мм</v>
          </cell>
          <cell r="G1196" t="str">
            <v>Квадратные сухие бассейны, Сухие бассейны</v>
          </cell>
          <cell r="H1196" t="str">
            <v>шт</v>
          </cell>
          <cell r="I1196">
            <v>12700</v>
          </cell>
        </row>
        <row r="1197">
          <cell r="C1197" t="str">
            <v>ZSO-003036</v>
          </cell>
          <cell r="E1197" t="str">
            <v>Сухой бассейн квадратный 1500х1500х500х100 мм</v>
          </cell>
          <cell r="F1197" t="str">
            <v>3036, Сухой бассейн, квадратный, 1500х1500х500х100 мм</v>
          </cell>
          <cell r="G1197" t="str">
            <v>Квадратные сухие бассейны, Сухие бассейны</v>
          </cell>
          <cell r="H1197" t="str">
            <v>шт</v>
          </cell>
          <cell r="I1197">
            <v>14232</v>
          </cell>
        </row>
        <row r="1198">
          <cell r="C1198" t="str">
            <v>ZSO-003051</v>
          </cell>
          <cell r="E1198" t="str">
            <v>Сухой бассейн квадратный 1500х1500х500х100 мм (наполнитель холлослеп/холлофайбер)</v>
          </cell>
          <cell r="F1198" t="str">
            <v>3051, Сухой бассейн, квадратный, 1500х1500х500х100 мм, наполнитель, холлослеп, холлофайбер</v>
          </cell>
          <cell r="G1198" t="str">
            <v>Квадратные сухие бассейны, Сухие бассейны</v>
          </cell>
          <cell r="H1198" t="str">
            <v>шт</v>
          </cell>
          <cell r="I1198">
            <v>11081</v>
          </cell>
        </row>
        <row r="1199">
          <cell r="C1199" t="str">
            <v>ZSO-003037</v>
          </cell>
          <cell r="E1199" t="str">
            <v>Сухой бассейн квадратный 1500х1500х600х100 мм</v>
          </cell>
          <cell r="F1199" t="str">
            <v>3037, Сухой бассейн, квадратный, 1500х1500х600х100 мм</v>
          </cell>
          <cell r="G1199" t="str">
            <v>Квадратные сухие бассейны, Сухие бассейны</v>
          </cell>
          <cell r="H1199" t="str">
            <v>шт</v>
          </cell>
          <cell r="I1199">
            <v>15877</v>
          </cell>
        </row>
        <row r="1200">
          <cell r="C1200" t="str">
            <v>ZSO-003047</v>
          </cell>
          <cell r="E1200" t="str">
            <v>Сухой бассейн квадратный 2000х2000х400х100 мм</v>
          </cell>
          <cell r="F1200" t="str">
            <v>3047, Сухой бассейн, квадратный, 2000х2000х400х100 мм</v>
          </cell>
          <cell r="G1200" t="str">
            <v>Квадратные сухие бассейны, Сухие бассейны</v>
          </cell>
          <cell r="H1200" t="str">
            <v>шт</v>
          </cell>
          <cell r="I1200">
            <v>16849</v>
          </cell>
        </row>
        <row r="1201">
          <cell r="C1201" t="str">
            <v>ZSO-003048</v>
          </cell>
          <cell r="E1201" t="str">
            <v>Сухой бассейн квадратный 2000х2000х500х100 мм</v>
          </cell>
          <cell r="F1201" t="str">
            <v>3048, Сухой бассейн, квадратный, 2000х2000х500х100 мм</v>
          </cell>
          <cell r="G1201" t="str">
            <v>Квадратные сухие бассейны, Сухие бассейны</v>
          </cell>
          <cell r="H1201" t="str">
            <v>шт</v>
          </cell>
          <cell r="I1201">
            <v>18877</v>
          </cell>
        </row>
        <row r="1202">
          <cell r="C1202" t="str">
            <v>ZSO-003057</v>
          </cell>
          <cell r="E1202" t="str">
            <v>Сухой бассейн квадратный 2000х2000х500х100 мм (наполнитель холлослеп/холлофайбер)</v>
          </cell>
          <cell r="F1202" t="str">
            <v>3057, Сухой бассейн, квадратный, 2000х2000х500х100 мм, наполнитель, холлослеп, холлофайбер</v>
          </cell>
          <cell r="G1202" t="str">
            <v>Квадратные сухие бассейны, Сухие бассейны</v>
          </cell>
          <cell r="H1202" t="str">
            <v>шт</v>
          </cell>
          <cell r="I1202">
            <v>14632</v>
          </cell>
        </row>
        <row r="1203">
          <cell r="C1203" t="str">
            <v>ZSO-003049</v>
          </cell>
          <cell r="E1203" t="str">
            <v>Сухой бассейн квадратный 2000х2000х600х100 мм</v>
          </cell>
          <cell r="F1203" t="str">
            <v>3049, Сухой бассейн, квадратный, 2000х2000х600х100 мм</v>
          </cell>
          <cell r="G1203" t="str">
            <v>Квадратные сухие бассейны, Сухие бассейны</v>
          </cell>
          <cell r="H1203" t="str">
            <v>шт</v>
          </cell>
          <cell r="I1203">
            <v>20914</v>
          </cell>
        </row>
        <row r="1204">
          <cell r="C1204" t="str">
            <v>ZSO-00</v>
          </cell>
          <cell r="E1204" t="str">
            <v>Сухой бассейн прямоугольный 1400х1000х500х100 мм</v>
          </cell>
          <cell r="G1204" t="str">
            <v>Квадратные сухие бассейны, Сухие бассейны</v>
          </cell>
          <cell r="H1204" t="str">
            <v>шт</v>
          </cell>
          <cell r="I1204">
            <v>13083</v>
          </cell>
        </row>
        <row r="1205">
          <cell r="C1205" t="str">
            <v>ZSO-00</v>
          </cell>
          <cell r="E1205" t="str">
            <v>Сухой бассейн прямоугольный 1600х1500х500х100 мм</v>
          </cell>
          <cell r="G1205" t="str">
            <v>Квадратные сухие бассейны, Сухие бассейны</v>
          </cell>
          <cell r="H1205" t="str">
            <v>шт</v>
          </cell>
          <cell r="I1205">
            <v>14774</v>
          </cell>
        </row>
        <row r="1206">
          <cell r="C1206" t="str">
            <v>ZSO-00</v>
          </cell>
          <cell r="E1206" t="str">
            <v>Сухой бассейн прямоугольный 1700х1100х500х100 мм</v>
          </cell>
          <cell r="G1206" t="str">
            <v>Квадратные сухие бассейны, Сухие бассейны</v>
          </cell>
          <cell r="H1206" t="str">
            <v>шт</v>
          </cell>
          <cell r="I1206">
            <v>13973</v>
          </cell>
        </row>
        <row r="1207">
          <cell r="C1207" t="str">
            <v>ZSO-003044</v>
          </cell>
          <cell r="E1207" t="str">
            <v>Сухой бассейн прямоугольный 2000х1500х400х100 мм</v>
          </cell>
          <cell r="F1207" t="str">
            <v>3044, Сухой бассейн, прямоугольный, 2000х1500х400х100 мм</v>
          </cell>
          <cell r="G1207" t="str">
            <v>Квадратные сухие бассейны, Сухие бассейны</v>
          </cell>
          <cell r="H1207" t="str">
            <v>шт</v>
          </cell>
          <cell r="I1207">
            <v>15186</v>
          </cell>
        </row>
        <row r="1208">
          <cell r="C1208" t="str">
            <v>ZSO-003045</v>
          </cell>
          <cell r="E1208" t="str">
            <v>Сухой бассейн прямоугольный 2000х1500х500х100 мм</v>
          </cell>
          <cell r="F1208" t="str">
            <v>3045, Сухой бассейн, прямоугольный, 2000х1500х500х100 мм</v>
          </cell>
          <cell r="G1208" t="str">
            <v>Квадратные сухие бассейны, Сухие бассейны</v>
          </cell>
          <cell r="H1208" t="str">
            <v>шт</v>
          </cell>
          <cell r="I1208">
            <v>17428</v>
          </cell>
        </row>
        <row r="1209">
          <cell r="C1209" t="str">
            <v>ZSO-003054</v>
          </cell>
          <cell r="E1209" t="str">
            <v>Сухой бассейн прямоугольный 2000х1500х500х100 мм (наполнитель холлослеп/холлофайбер)</v>
          </cell>
          <cell r="F1209" t="str">
            <v>3054, Сухой бассейн, прямоугольный, 2000х1500х500х100 мм, наполнитель, холлослеп, холлофайбер</v>
          </cell>
          <cell r="G1209" t="str">
            <v>Квадратные сухие бассейны, Сухие бассейны</v>
          </cell>
          <cell r="H1209" t="str">
            <v>шт</v>
          </cell>
          <cell r="I1209">
            <v>13751</v>
          </cell>
        </row>
        <row r="1210">
          <cell r="C1210" t="str">
            <v>ZSO-003046</v>
          </cell>
          <cell r="E1210" t="str">
            <v>Сухой бассейн прямоугольный 2000х1500х600х100 мм</v>
          </cell>
          <cell r="F1210" t="str">
            <v>3046, Сухой бассейн, прямоугольный, 2000х1500х600х100 мм</v>
          </cell>
          <cell r="G1210" t="str">
            <v>Квадратные сухие бассейны, Сухие бассейны</v>
          </cell>
          <cell r="H1210" t="str">
            <v>шт</v>
          </cell>
          <cell r="I1210">
            <v>19213</v>
          </cell>
        </row>
        <row r="1211">
          <cell r="C1211" t="str">
            <v>ZSO-002699</v>
          </cell>
          <cell r="E1211" t="str">
            <v>Сухой бассейн Дракоша 1500х1500х400х150</v>
          </cell>
          <cell r="F1211" t="str">
            <v>2699, Сухой бассейн, Дракоша, 1500х1500х400х150</v>
          </cell>
          <cell r="G1211" t="str">
            <v>Угловые сухие бассейны, Сухие бассейны</v>
          </cell>
          <cell r="H1211" t="str">
            <v>шт</v>
          </cell>
          <cell r="I1211">
            <v>14623</v>
          </cell>
        </row>
        <row r="1212">
          <cell r="C1212" t="str">
            <v>ZSO-00</v>
          </cell>
          <cell r="E1212" t="str">
            <v>Сухой бассейн Дракоша 1500х1500х500х150</v>
          </cell>
          <cell r="G1212" t="str">
            <v>Угловые сухие бассейны, Сухие бассейны</v>
          </cell>
          <cell r="H1212" t="str">
            <v>шт</v>
          </cell>
          <cell r="I1212">
            <v>18263</v>
          </cell>
        </row>
        <row r="1213">
          <cell r="C1213" t="str">
            <v>ZSO-003032</v>
          </cell>
          <cell r="E1213" t="str">
            <v>Сухой бассейн угловой 1500х400х100 мм</v>
          </cell>
          <cell r="F1213" t="str">
            <v>3032, Сухой бассейн, угловой, 1500х400х100 мм</v>
          </cell>
          <cell r="G1213" t="str">
            <v>Угловые сухие бассейны, Сухие бассейны</v>
          </cell>
          <cell r="H1213" t="str">
            <v>шт</v>
          </cell>
          <cell r="I1213">
            <v>10915</v>
          </cell>
        </row>
        <row r="1214">
          <cell r="C1214" t="str">
            <v>ZSO-003033</v>
          </cell>
          <cell r="E1214" t="str">
            <v>Сухой бассейн угловой 1500х500х100 мм</v>
          </cell>
          <cell r="F1214" t="str">
            <v>3033, Сухой бассейн, угловой, 1500х500х100 мм</v>
          </cell>
          <cell r="G1214" t="str">
            <v>Угловые сухие бассейны, Сухие бассейны</v>
          </cell>
          <cell r="H1214" t="str">
            <v>шт</v>
          </cell>
          <cell r="I1214">
            <v>12064</v>
          </cell>
        </row>
        <row r="1215">
          <cell r="C1215" t="str">
            <v>ZSO-003034</v>
          </cell>
          <cell r="E1215" t="str">
            <v>Сухой бассейн угловой 1500х600х100 мм</v>
          </cell>
          <cell r="F1215" t="str">
            <v>3034, Сухой бассейн, угловой, 1500х600х100 мм</v>
          </cell>
          <cell r="G1215" t="str">
            <v>Угловые сухие бассейны, Сухие бассейны</v>
          </cell>
          <cell r="H1215" t="str">
            <v>шт</v>
          </cell>
          <cell r="I1215">
            <v>13214</v>
          </cell>
        </row>
        <row r="1216">
          <cell r="C1216" t="str">
            <v>ZSO-003038</v>
          </cell>
          <cell r="E1216" t="str">
            <v>Сухой бассейн полукруглый 2000х1000х400х100 мм</v>
          </cell>
          <cell r="F1216" t="str">
            <v>3038, Сухой бассейн, полукруглый, 2000х1000х400х100 мм</v>
          </cell>
          <cell r="G1216" t="str">
            <v>Полукруглые сухие бассейны, Сухие бассейны</v>
          </cell>
          <cell r="H1216" t="str">
            <v>шт</v>
          </cell>
          <cell r="I1216">
            <v>13279</v>
          </cell>
        </row>
        <row r="1217">
          <cell r="C1217" t="str">
            <v>ZSO-003039</v>
          </cell>
          <cell r="E1217" t="str">
            <v>Сухой бассейн полукруглый 2000х1000х500х100 мм</v>
          </cell>
          <cell r="F1217" t="str">
            <v>3039, Сухой бассейн, полукруглый, 2000х1000х500х100 мм</v>
          </cell>
          <cell r="G1217" t="str">
            <v>Полукруглые сухие бассейны, Сухие бассейны</v>
          </cell>
          <cell r="H1217" t="str">
            <v>шт</v>
          </cell>
          <cell r="I1217">
            <v>14569</v>
          </cell>
        </row>
        <row r="1218">
          <cell r="C1218" t="str">
            <v>ZSO-003040</v>
          </cell>
          <cell r="E1218" t="str">
            <v>Сухой бассейн полукруглый 2000х1000х600х100 мм</v>
          </cell>
          <cell r="F1218" t="str">
            <v>3040, Сухой бассейн, полукруглый, 2000х1000х600х100 мм</v>
          </cell>
          <cell r="G1218" t="str">
            <v>Полукруглые сухие бассейны, Сухие бассейны</v>
          </cell>
          <cell r="H1218" t="str">
            <v>шт</v>
          </cell>
          <cell r="I1218">
            <v>15858</v>
          </cell>
        </row>
        <row r="1219">
          <cell r="C1219" t="str">
            <v>ZSO-004366</v>
          </cell>
          <cell r="E1219" t="str">
            <v>Модуль горка 1400х800х600х150 (борт) для сухого бассейна</v>
          </cell>
          <cell r="F1219" t="str">
            <v>2019, игровой, модуль, Трансформер№1, 5 элементов, мягкие модули, для детей, в сад, набор модулей</v>
          </cell>
          <cell r="G1219" t="str">
            <v>Сложные сухие бассейны, Сухие бассейны</v>
          </cell>
          <cell r="H1219" t="str">
            <v>шт</v>
          </cell>
          <cell r="I1219">
            <v>19353</v>
          </cell>
        </row>
        <row r="1220">
          <cell r="C1220" t="str">
            <v>ZSO-004172</v>
          </cell>
          <cell r="E1220" t="str">
            <v>Сухой бассейн треугольный 1500х500х150 мм равные грани (ппу)</v>
          </cell>
          <cell r="F1220" t="str">
            <v>3033, Сухой бассейн, угловой, 1500х500х100 мм</v>
          </cell>
          <cell r="G1220" t="str">
            <v>Сложные сухие бассейны, Сухие бассейны</v>
          </cell>
          <cell r="H1220" t="str">
            <v>шт</v>
          </cell>
          <cell r="I1220">
            <v>15139</v>
          </cell>
        </row>
        <row r="1221">
          <cell r="C1221" t="str">
            <v>ZSO-004369</v>
          </cell>
          <cell r="E1221" t="str">
            <v>Сухой бассейн шестигранный D1500х400х100 мм</v>
          </cell>
          <cell r="F1221" t="str">
            <v>, Сухой бассейн, квадратный, 1500х1500х400х100 мм</v>
          </cell>
          <cell r="G1221" t="str">
            <v>Сложные сухие бассейны, Сухие бассейны</v>
          </cell>
          <cell r="H1221" t="str">
            <v>шт</v>
          </cell>
          <cell r="I1221">
            <v>13569</v>
          </cell>
        </row>
        <row r="1222">
          <cell r="C1222" t="str">
            <v>ZSO-004513</v>
          </cell>
          <cell r="E1222" t="str">
            <v>Сухой бассейн шестиугольный с мягкими модулями (27 элементов)</v>
          </cell>
          <cell r="G1222" t="str">
            <v>Сложные сухие бассейны, Сухие бассейны</v>
          </cell>
          <cell r="H1222" t="str">
            <v>шт</v>
          </cell>
          <cell r="I1222">
            <v>44856</v>
          </cell>
        </row>
        <row r="1223">
          <cell r="C1223" t="str">
            <v>ZSO-002926</v>
          </cell>
          <cell r="E1223" t="str">
            <v>Шарик для бассейна 8 см</v>
          </cell>
          <cell r="F1223" t="str">
            <v>2926, Шарик, для бассейна, 8 см</v>
          </cell>
          <cell r="G1223" t="str">
            <v>Сложные сухие бассейны, Сухие бассейны</v>
          </cell>
          <cell r="H1223" t="str">
            <v>шт</v>
          </cell>
          <cell r="I1223">
            <v>9</v>
          </cell>
        </row>
        <row r="1224">
          <cell r="C1224" t="str">
            <v>ZSO-002286</v>
          </cell>
          <cell r="E1224" t="str">
            <v>Мобильный хореографический станок двухрядный поручни из дуба 1500 мм</v>
          </cell>
          <cell r="F1224" t="str">
            <v>Кронштейн мобильный двухрядный - 2 шт.
Поручень из дуба 1,5 метра - 2 шт.
Комплектация:
Заглушка лапка 50х25 мм - 4 шт.
Заглушка D57 - 4 шт.
Саморез 3,5х19 мм - 8 шт.</v>
          </cell>
          <cell r="G1224" t="str">
            <v>Мобильные станки из дуба, Мобильные станки, Хореография</v>
          </cell>
          <cell r="H1224" t="str">
            <v>компл</v>
          </cell>
          <cell r="I1224">
            <v>7494</v>
          </cell>
        </row>
        <row r="1225">
          <cell r="C1225" t="str">
            <v>ZSO-002287</v>
          </cell>
          <cell r="E1225" t="str">
            <v>Мобильный хореографический станок двухрядный поручни из дуба 2000 мм</v>
          </cell>
          <cell r="F1225" t="str">
            <v>Кронштейн мобильный двухрядный - 2 шт.
Поручень из дуба 2 метра - 2 шт.
Комплектация:
Заглушка лапка 50х25 мм - 4 шт.
Заглушка D57 - 4 шт.
Саморез 3,5х19 мм - 8 шт.</v>
          </cell>
          <cell r="G1225" t="str">
            <v>Мобильные станки из дуба, Мобильные станки, Хореография</v>
          </cell>
          <cell r="H1225" t="str">
            <v>компл</v>
          </cell>
          <cell r="I1225">
            <v>9034</v>
          </cell>
        </row>
        <row r="1226">
          <cell r="C1226" t="str">
            <v>ZSO-002292</v>
          </cell>
          <cell r="E1226" t="str">
            <v>Мобильный хореографический станок двухрядный регулируемый по высоте поручни из дуба 1500 мм</v>
          </cell>
          <cell r="F1226" t="str">
            <v>Кронштейн мобильный двухрядный регулируемый - 2 шт.
Поручень из дуба 1,5 метра - 2 шт.
Комплектация:
Заглушка лапка 50х25 мм - 4 шт.
Фиксатор М10 мм - 2 шт.
Заглушка D57 - 4 шт.
Саморез 3,5х19 мм - 8 шт.</v>
          </cell>
          <cell r="G1226" t="str">
            <v>Мобильные станки из дуба, Мобильные станки, Хореография</v>
          </cell>
          <cell r="H1226" t="str">
            <v>компл</v>
          </cell>
          <cell r="I1226">
            <v>7690</v>
          </cell>
        </row>
        <row r="1227">
          <cell r="C1227" t="str">
            <v>ZSO-002293</v>
          </cell>
          <cell r="E1227" t="str">
            <v>Мобильный хореографический станок двухрядный регулируемый по высоте поручни из дуба 2000 мм</v>
          </cell>
          <cell r="F1227" t="str">
            <v>Кронштейн мобильный двухрядный регулируемый - 2 шт.
Поручень из дуба 2 метра - 2 шт.
Комплектация:
Заглушка лапка 50х25 мм - 4 шт.
Фиксатор М10 мм - 2 шт.
Заглушка D57 - 4 шт.
Саморез 3,5х19 мм - 8 шт.</v>
          </cell>
          <cell r="G1227" t="str">
            <v>Мобильные станки из дуба, Мобильные станки, Хореография</v>
          </cell>
          <cell r="H1227" t="str">
            <v>компл</v>
          </cell>
          <cell r="I1227">
            <v>9229</v>
          </cell>
        </row>
        <row r="1228">
          <cell r="C1228" t="str">
            <v>ZSO-002298</v>
          </cell>
          <cell r="E1228" t="str">
            <v>Мобильный хореографический станок однорядный поручень из дуба 1500 мм</v>
          </cell>
          <cell r="F1228" t="str">
            <v>Кронштейн мобильный однорядный - 2 шт.
Поручень из дуба 1,5 метра - 1 шт.
Комплектация:
Заглушка лапка 50х25 мм - 4 шт.
Заглушка D57 мм - 2 шт.
Саморез 3,5х19 мм - 4 шт.</v>
          </cell>
          <cell r="G1228" t="str">
            <v>Мобильные станки из дуба, Мобильные станки, Хореография</v>
          </cell>
          <cell r="H1228" t="str">
            <v>компл</v>
          </cell>
          <cell r="I1228">
            <v>4895</v>
          </cell>
        </row>
        <row r="1229">
          <cell r="C1229" t="str">
            <v>ZSO-002299</v>
          </cell>
          <cell r="E1229" t="str">
            <v>Мобильный хореографический станок однорядный поручень из дуба 2000 мм</v>
          </cell>
          <cell r="F1229" t="str">
            <v>Кронштейн мобильный однорядный - 2 шт.
Поручень из дуба 2 метра - 1 шт.
Комплектация:
Заглушка лапка 50х25 мм - 4 шт.
Заглушка D57 мм - 2 шт.
Саморез 3,5х19 мм - 4 шт.</v>
          </cell>
          <cell r="G1229" t="str">
            <v>Мобильные станки из дуба, Мобильные станки, Хореография</v>
          </cell>
          <cell r="H1229" t="str">
            <v>компл</v>
          </cell>
          <cell r="I1229">
            <v>5669</v>
          </cell>
        </row>
        <row r="1230">
          <cell r="C1230" t="str">
            <v>ZSO-002304</v>
          </cell>
          <cell r="E1230" t="str">
            <v>Мобильный хореографический станок однорядный регулируемый по высоте поручень из дуба 1500 мм</v>
          </cell>
          <cell r="F1230" t="str">
            <v>Кронштейн мобильный однорядный регулируемый - 2 шт.
Поручень из дуба 1,5 метра - 1 шт.
Комплектация:
Заглушка лапка 50х25 мм - 4 шт.
Фиксатор М10 мм - 2 шт.
Заглушка D57 - 2 шт.
Саморез 3,5х19 мм - 4 шт.</v>
          </cell>
          <cell r="G1230" t="str">
            <v>Мобильные станки из дуба, Мобильные станки, Хореография</v>
          </cell>
          <cell r="H1230" t="str">
            <v>компл</v>
          </cell>
          <cell r="I1230">
            <v>5198</v>
          </cell>
        </row>
        <row r="1231">
          <cell r="C1231" t="str">
            <v>ZSO-002305</v>
          </cell>
          <cell r="E1231" t="str">
            <v>Мобильный хореографический станок однорядный регулируемый по высоте поручень из дуба 2000 мм</v>
          </cell>
          <cell r="F1231" t="str">
            <v>Кронштейн мобильный однорядный регулируемый - 2 шт.
Поручень из дуба 2 метра - 1 шт.
Комплектация:
Заглушка лапка 50х25 мм - 4 шт.
Фиксатор М10 мм - 2 шт.
Заглушка D57 - 2 шт.
Саморез 3,5х19 мм - 4 шт.</v>
          </cell>
          <cell r="G1231" t="str">
            <v>Мобильные станки из дуба, Мобильные станки, Хореография</v>
          </cell>
          <cell r="H1231" t="str">
            <v>компл</v>
          </cell>
          <cell r="I1231">
            <v>5972</v>
          </cell>
        </row>
        <row r="1232">
          <cell r="C1232" t="str">
            <v>ZSO-002284</v>
          </cell>
          <cell r="E1232" t="str">
            <v>Мобильный хореографический станок двухрядный поручни из бука 1500 мм</v>
          </cell>
          <cell r="F1232" t="str">
            <v>Кронштейн мобильный двухрядный - 2 шт.
Поручень из бука 1,5 метра - 2 шт.
Комплектация:
Заглушка лапка 50х25 мм - 4 шт.
Заглушка D57 мм - 4 шт.
Саморез 3,5х19 мм - 8 шт.</v>
          </cell>
          <cell r="G1232" t="str">
            <v>Мобильные станки из бука, Мобильные станки, Хореография</v>
          </cell>
          <cell r="H1232" t="str">
            <v>компл</v>
          </cell>
          <cell r="I1232">
            <v>6550</v>
          </cell>
        </row>
        <row r="1233">
          <cell r="C1233" t="str">
            <v>ZSO-002285</v>
          </cell>
          <cell r="E1233" t="str">
            <v>Мобильный хореографический станок двухрядный поручни из бука 2000 мм</v>
          </cell>
          <cell r="F1233" t="str">
            <v>Кронштейн мобильный двухрядный - 2 шт.
Поручень из бука 2 метра - 2 шт.
Комплектация:
Заглушка лапка 50х25 мм - 4 шт.
Заглушка D57 - 4 шт.
Саморез 3,5х19 мм - 8 шт.</v>
          </cell>
          <cell r="G1233" t="str">
            <v>Мобильные станки из бука, Мобильные станки, Хореография</v>
          </cell>
          <cell r="H1233" t="str">
            <v>компл</v>
          </cell>
          <cell r="I1233">
            <v>7779</v>
          </cell>
        </row>
        <row r="1234">
          <cell r="C1234" t="str">
            <v>ZSO-002290</v>
          </cell>
          <cell r="E1234" t="str">
            <v>Мобильный хореографический станок двухрядный регулируемый по высоте поручни из бука 1500 мм</v>
          </cell>
          <cell r="F1234" t="str">
            <v>Кронштейн мобильный двухрядный регулируемый - 2 шт.
Поручень из бука 1,5 метра - 2 шт.
Комплектация:
Заглушка лапка 50х25 мм - 4 шт.
Фиксатор М10 мм - 2 шт.
Заглушка D57 - 4 шт.
Саморез 3,5х19 мм - 8 шт.</v>
          </cell>
          <cell r="G1234" t="str">
            <v>Мобильные станки из бука, Мобильные станки, Хореография</v>
          </cell>
          <cell r="H1234" t="str">
            <v>компл</v>
          </cell>
          <cell r="I1234">
            <v>6746</v>
          </cell>
        </row>
        <row r="1235">
          <cell r="C1235" t="str">
            <v>ZSO-002291</v>
          </cell>
          <cell r="E1235" t="str">
            <v>Мобильный хореографический станок двухрядный регулируемый по высоте поручни из бука 2000 мм</v>
          </cell>
          <cell r="F1235" t="str">
            <v>Черный цвет - 0,46 м2 (Основание и регулируемая стойка)
Кронштейн мобильный двухрядный регулируемый - 2 шт.
Поручень из бука 2 метра - 2 шт.
Комплектация:
Заглушка лапка 50х25 мм - 4 шт.
Фиксатор М10 мм - 2 шт.
Заглушка D57 - 4 шт.
Саморез 3,5х19 мм - 8 шт.</v>
          </cell>
          <cell r="G1235" t="str">
            <v>Мобильные станки из бука, Мобильные станки, Хореография</v>
          </cell>
          <cell r="H1235" t="str">
            <v>компл</v>
          </cell>
          <cell r="I1235">
            <v>7974</v>
          </cell>
        </row>
        <row r="1236">
          <cell r="C1236" t="str">
            <v>ZSO-002296</v>
          </cell>
          <cell r="E1236" t="str">
            <v>Мобильный хореографический станок однорядный поручень из бука 1500 мм</v>
          </cell>
          <cell r="F1236" t="str">
            <v>Кронштейн мобильный однорядный - 2 шт.
Поручень из бука 1,5 метра - 1 шт.
Комплектация:
Заглушка лапка 50х25 мм - 4 шт.
Заглушка D57 мм - 2 шт.
Саморез 3,5х19 мм - 4 шт.</v>
          </cell>
          <cell r="G1236" t="str">
            <v>Мобильные станки из бука, Мобильные станки, Хореография</v>
          </cell>
          <cell r="H1236" t="str">
            <v>компл</v>
          </cell>
          <cell r="I1236">
            <v>4423</v>
          </cell>
        </row>
        <row r="1237">
          <cell r="C1237" t="str">
            <v>ZSO-002297</v>
          </cell>
          <cell r="E1237" t="str">
            <v>Мобильный хореографический станок однорядный поручень из бука 2000 мм</v>
          </cell>
          <cell r="F1237" t="str">
            <v>Кронштейн мобильный однорядный - 2 шт.
Поручень из бука 2 метра - 1 шт.
Комплектация:
Заглушка лапка 50х25 мм - 4 шт.
Заглушка D57 мм - 2 шт.
Саморез 3,5х19 мм - 4 шт.</v>
          </cell>
          <cell r="G1237" t="str">
            <v>Мобильные станки из бука, Мобильные станки, Хореография</v>
          </cell>
          <cell r="H1237" t="str">
            <v>компл</v>
          </cell>
          <cell r="I1237">
            <v>5037</v>
          </cell>
        </row>
        <row r="1238">
          <cell r="C1238" t="str">
            <v>ZSO-002302</v>
          </cell>
          <cell r="E1238" t="str">
            <v>Мобильный хореографический станок однорядный регулируемый по высоте поручень из бука 1500 мм</v>
          </cell>
          <cell r="F1238" t="str">
            <v>Кронштейн мобильный однорядный регулируемый - 2 шт.
Поручень из бука 1,5 метра - 1 шт.
Комплектация:
Заглушка лапка 50х25 мм - 4 шт.
Фиксатор М10 мм - 2 шт.
Заглушка D57 - 2 шт.
Саморез 3,5х19 мм - 4 шт.</v>
          </cell>
          <cell r="G1238" t="str">
            <v>Мобильные станки из бука, Мобильные станки, Хореография</v>
          </cell>
          <cell r="H1238" t="str">
            <v>компл</v>
          </cell>
          <cell r="I1238">
            <v>4726</v>
          </cell>
        </row>
        <row r="1239">
          <cell r="C1239" t="str">
            <v>ZSO-002303</v>
          </cell>
          <cell r="E1239" t="str">
            <v>Мобильный хореографический станок однорядный регулируемый по высоте поручень из бука 2000 мм</v>
          </cell>
          <cell r="F1239" t="str">
            <v>Кронштейн мобильный однорядный регулируемый - 2 шт.
Поручень из бука 2 метра - 1 шт.
Комплектация:
Заглушка лапка 50х25 мм - 4 шт.
Фиксатор М10 мм - 2 шт.
Заглушка D57 - 2 шт.
Саморез 3,5х19 мм - 4 шт.</v>
          </cell>
          <cell r="G1239" t="str">
            <v>Мобильные станки из бука, Мобильные станки, Хореография</v>
          </cell>
          <cell r="H1239" t="str">
            <v>компл</v>
          </cell>
          <cell r="I1239">
            <v>5340</v>
          </cell>
        </row>
        <row r="1240">
          <cell r="C1240" t="str">
            <v>ZSO-002288</v>
          </cell>
          <cell r="E1240" t="str">
            <v>Мобильный хореографический станок двухрядный поручни из сосны 1500 мм</v>
          </cell>
          <cell r="F1240" t="str">
            <v>Кронштейн мобильный двухрядный - 2 шт.
Поручень из сосны 1,5 метра - 2 шт.
Комплектация:
Заглушка лапка 50х25 мм - 4 шт.
Заглушка D57 - 4 шт.
Саморез 3,5х19 мм - 8 шт.</v>
          </cell>
          <cell r="G1240" t="str">
            <v>Мобильные станки из сосны, Мобильные станки, Хореография</v>
          </cell>
          <cell r="H1240" t="str">
            <v>компл</v>
          </cell>
          <cell r="I1240">
            <v>4325</v>
          </cell>
        </row>
        <row r="1241">
          <cell r="C1241" t="str">
            <v>ZSO-002289</v>
          </cell>
          <cell r="E1241" t="str">
            <v>Мобильный хореографический станок двухрядный поручни из сосны 2000 мм</v>
          </cell>
          <cell r="F1241" t="str">
            <v>Кронштейн мобильный двухрядный - 2 шт.
Поручень из сосны 2 метра - 2 шт.
Комплектация:
Заглушка лапка 50х25 мм - 4 шт.
Заглушка D57 - 4 шт.
Саморез 3,5х19 мм - 8 шт.</v>
          </cell>
          <cell r="G1241" t="str">
            <v>Мобильные станки из сосны, Мобильные станки, Хореография</v>
          </cell>
          <cell r="H1241" t="str">
            <v>компл</v>
          </cell>
          <cell r="I1241">
            <v>4770</v>
          </cell>
        </row>
        <row r="1242">
          <cell r="C1242" t="str">
            <v>ZSO-002294</v>
          </cell>
          <cell r="E1242" t="str">
            <v>Мобильный хореографический станок двухрядный регулируемый по высоте поручни из сосны 1500 мм</v>
          </cell>
          <cell r="F1242" t="str">
            <v>Кронштейн мобильный двухрядный регулируемый - 2 шт.
Поручень из сосны 1,5 метра - 2 шт.
Комплектация:
Заглушка лапка 50х25 мм - 4 шт.
Фиксатор М10 мм - 2 шт.
Заглушка D57 - 4 шт.
Саморез 3,5х19 мм - 8 шт.</v>
          </cell>
          <cell r="G1242" t="str">
            <v>Мобильные станки из сосны, Мобильные станки, Хореография</v>
          </cell>
          <cell r="H1242" t="str">
            <v>компл</v>
          </cell>
          <cell r="I1242">
            <v>4521</v>
          </cell>
        </row>
        <row r="1243">
          <cell r="C1243" t="str">
            <v>ZSO-002295</v>
          </cell>
          <cell r="E1243" t="str">
            <v>Мобильный хореографический станок двухрядный регулируемый по высоте поручни из сосны 2000 мм</v>
          </cell>
          <cell r="F1243" t="str">
            <v>Кронштейн мобильный двухрядный регулируемый - 2 шт.
Поручень из сосны 2 метра - 2 шт.
Комплектация:
Заглушка лапка 50х25 мм - 4 шт.
Фиксатор М10 мм - 2 шт.
Заглушка D57 - 4 шт.
Саморез 3,5х19 мм - 8 шт.</v>
          </cell>
          <cell r="G1243" t="str">
            <v>Мобильные станки из сосны, Мобильные станки, Хореография</v>
          </cell>
          <cell r="H1243" t="str">
            <v>компл</v>
          </cell>
          <cell r="I1243">
            <v>4966</v>
          </cell>
        </row>
        <row r="1244">
          <cell r="C1244" t="str">
            <v>ZSO-002300</v>
          </cell>
          <cell r="E1244" t="str">
            <v>Мобильный хореографический станок однорядный поручень из сосны 1500 мм</v>
          </cell>
          <cell r="F1244" t="str">
            <v>Кронштейн мобильный однорядный - 2 шт.
Поручень из сосны 1,5 метра - 1 шт.
Комплектация:
Заглушка лапка 50х25 мм - 4 шт.
Заглушка D57 мм - 2 шт.
Саморез 3,5х19 мм - 4 шт.</v>
          </cell>
          <cell r="G1244" t="str">
            <v>Мобильные станки из сосны, Мобильные станки, Хореография</v>
          </cell>
          <cell r="H1244" t="str">
            <v>компл</v>
          </cell>
          <cell r="I1244">
            <v>3311</v>
          </cell>
        </row>
        <row r="1245">
          <cell r="C1245" t="str">
            <v>ZSO-002301</v>
          </cell>
          <cell r="E1245" t="str">
            <v>Мобильный хореографический станок однорядный поручень из сосны 2000 мм</v>
          </cell>
          <cell r="F1245" t="str">
            <v>Кронштейн мобильный однорядный - 2 шт.
Поручень из сосны 2 метра - 1 шт.
Комплектация:
Заглушка лапка 50х25 мм - 4 шт.
Заглушка D57 мм - 2 шт.
Саморез 3,5х19 мм - 4 шт.</v>
          </cell>
          <cell r="G1245" t="str">
            <v>Мобильные станки из сосны, Мобильные станки, Хореография</v>
          </cell>
          <cell r="H1245" t="str">
            <v>компл</v>
          </cell>
          <cell r="I1245">
            <v>3533</v>
          </cell>
        </row>
        <row r="1246">
          <cell r="C1246" t="str">
            <v>ZSO-002306</v>
          </cell>
          <cell r="E1246" t="str">
            <v>Мобильный хореографический станок однорядный регулируемый по высоте поручень из сосны 1500 мм</v>
          </cell>
          <cell r="F1246" t="str">
            <v>Кронштейн мобильный однорядный регулируемый - 2 шт.
Поручень из сосны 1,5 метра - 1 шт.
Комплектация:
Заглушка лапка 50х25 мм - 4 шт.
Фиксатор М10 мм - 2 шт.
Заглушка D57 - 2 шт.
Саморез 3,5х19 мм - 4 шт.</v>
          </cell>
          <cell r="G1246" t="str">
            <v>Мобильные станки из сосны, Мобильные станки, Хореография</v>
          </cell>
          <cell r="H1246" t="str">
            <v>компл</v>
          </cell>
          <cell r="I1246">
            <v>3613</v>
          </cell>
        </row>
        <row r="1247">
          <cell r="C1247" t="str">
            <v>ZSO-002307</v>
          </cell>
          <cell r="E1247" t="str">
            <v>Мобильный хореографический станок однорядный регулируемый по высоте поручень из сосны 2000 мм</v>
          </cell>
          <cell r="F1247" t="str">
            <v>Кронштейн мобильный однорядный регулируемый - 2 шт.
Поручень из сосны 2 метра - 1 шт.
Комплектация:
Заглушка лапка 50х25 мм - 4 шт.
Фиксатор М10 мм - 2 шт.
Заглушка D57 - 2 шт.
Саморез 3,5х19 мм - 4 шт.</v>
          </cell>
          <cell r="G1247" t="str">
            <v>Мобильные станки из сосны, Мобильные станки, Хореография</v>
          </cell>
          <cell r="H1247" t="str">
            <v>компл</v>
          </cell>
          <cell r="I1247">
            <v>3836</v>
          </cell>
        </row>
        <row r="1248">
          <cell r="C1248" t="str">
            <v>ZSO-002234</v>
          </cell>
          <cell r="E1248" t="str">
            <v>Хореографический кронштейн настенный двухрядный (Белый)</v>
          </cell>
          <cell r="F1248" t="str">
            <v>Светло-серый цвет (RAL 7035) - 0,14 м2 
Кронштейн настенный двухрядный (белый) - 1 шт.</v>
          </cell>
          <cell r="G1248" t="str">
            <v>Кронштейны для хореографии настенные, Хореографические кронштейны, Хореография</v>
          </cell>
          <cell r="H1248" t="str">
            <v>шт</v>
          </cell>
          <cell r="I1248">
            <v>1024</v>
          </cell>
        </row>
        <row r="1249">
          <cell r="C1249" t="str">
            <v>ZSO-002233</v>
          </cell>
          <cell r="E1249" t="str">
            <v>Хореографический кронштейн настенный двухрядный (Черный)</v>
          </cell>
          <cell r="F1249" t="str">
            <v>Черный цвет (RAL 9005) - 0,14 м2 
Кронштейн настенный двухрядный (черный) - 1 шт.</v>
          </cell>
          <cell r="G1249" t="str">
            <v>Кронштейны для хореографии настенные, Хореографические кронштейны, Хореография</v>
          </cell>
          <cell r="H1249" t="str">
            <v>шт</v>
          </cell>
          <cell r="I1249">
            <v>1024</v>
          </cell>
        </row>
        <row r="1250">
          <cell r="C1250" t="str">
            <v>ZSO-002232</v>
          </cell>
          <cell r="E1250" t="str">
            <v>Хореографический кронштейн настенный однорядный (Белый)</v>
          </cell>
          <cell r="F1250" t="str">
            <v>Кронштейн настенный однорядный (белый) - 1 шт.
Комплектация:
Заглушка D25 - 2 шт.</v>
          </cell>
          <cell r="G1250" t="str">
            <v>Кронштейны для хореографии настенные, Хореографические кронштейны, Хореография</v>
          </cell>
          <cell r="H1250" t="str">
            <v>шт</v>
          </cell>
          <cell r="I1250">
            <v>926</v>
          </cell>
        </row>
        <row r="1251">
          <cell r="C1251" t="str">
            <v>ZSO-002231</v>
          </cell>
          <cell r="E1251" t="str">
            <v>Хореографический кронштейн настенный однорядный (Черный)</v>
          </cell>
          <cell r="F1251" t="str">
            <v>Кронштейн настенный однорядный (черный) - 1 шт.
Комплектация:
Заглушка D25 - 2 шт.</v>
          </cell>
          <cell r="G1251" t="str">
            <v>Кронштейны для хореографии настенные, Хореографические кронштейны, Хореография</v>
          </cell>
          <cell r="H1251" t="str">
            <v>шт</v>
          </cell>
          <cell r="I1251">
            <v>926</v>
          </cell>
        </row>
        <row r="1252">
          <cell r="C1252" t="str">
            <v>ZSO-002230</v>
          </cell>
          <cell r="E1252" t="str">
            <v>Хореографический кронштейн напольный двухрядный (Белый)</v>
          </cell>
          <cell r="F1252" t="str">
            <v>Серый цвет (RAL 7035) - 0,22 м2 (1 стойка)
Кронштейн напольный двухрядный (белый) - 1 шт.
Комплектация:
Заглушка D25 - 2 шт.</v>
          </cell>
          <cell r="G1252" t="str">
            <v>Кронштейны для хореографии напольные, Хореографические кронштейны, Хореография</v>
          </cell>
          <cell r="H1252" t="str">
            <v>шт</v>
          </cell>
          <cell r="I1252">
            <v>1362</v>
          </cell>
        </row>
        <row r="1253">
          <cell r="C1253" t="str">
            <v>ZSO-002229</v>
          </cell>
          <cell r="E1253" t="str">
            <v>Хореографический кронштейн напольный двухрядный (Черный)</v>
          </cell>
          <cell r="F1253" t="str">
            <v>Черный цвет (RAL 9005) - 0,22 м2 (1 стойка)
Кронштейн напольный двухрядный (черный) - 1 шт.
Комплектация:
Заглушка D25 - 2 шт.</v>
          </cell>
          <cell r="G1253" t="str">
            <v>Кронштейны для хореографии напольные, Хореографические кронштейны, Хореография</v>
          </cell>
          <cell r="H1253" t="str">
            <v>шт</v>
          </cell>
          <cell r="I1253">
            <v>1362</v>
          </cell>
        </row>
        <row r="1254">
          <cell r="C1254" t="str">
            <v>ZSO-002228</v>
          </cell>
          <cell r="E1254" t="str">
            <v>Хореографический кронштейн напольный однорядный (Белый)</v>
          </cell>
          <cell r="F1254" t="str">
            <v>Кронштейн напольный однорядный (белая) - 1 шт.
Комплектация:
Заглушка D25 - 2 шт.</v>
          </cell>
          <cell r="G1254" t="str">
            <v>Кронштейны для хореографии напольные, Хореографические кронштейны, Хореография</v>
          </cell>
          <cell r="H1254" t="str">
            <v>шт</v>
          </cell>
          <cell r="I1254">
            <v>1175</v>
          </cell>
        </row>
        <row r="1255">
          <cell r="C1255" t="str">
            <v>ZSO-002227</v>
          </cell>
          <cell r="E1255" t="str">
            <v>Хореографический кронштейн напольный однорядный (Черный)</v>
          </cell>
          <cell r="F1255" t="str">
            <v>Кронштейн напольный однорядный (черный) - 1 шт.
Комплектация:
Заглушка D25 - 2 шт.</v>
          </cell>
          <cell r="G1255" t="str">
            <v>Кронштейны для хореографии напольные, Хореографические кронштейны, Хореография</v>
          </cell>
          <cell r="H1255" t="str">
            <v>шт</v>
          </cell>
          <cell r="I1255">
            <v>1175</v>
          </cell>
        </row>
        <row r="1256">
          <cell r="C1256" t="str">
            <v>ZSO-002238</v>
          </cell>
          <cell r="E1256" t="str">
            <v>Хореографический кронштейн напольно-пристенный двухрядный (Белый)</v>
          </cell>
          <cell r="F1256" t="str">
            <v>Кронштейн напольно-пристенный двухрядный (белый) - 1 шт.</v>
          </cell>
          <cell r="G1256" t="str">
            <v>Кронштейны для хореографии напольно-пристенные, Хореографические кронштейны, Хореография</v>
          </cell>
          <cell r="H1256" t="str">
            <v>шт</v>
          </cell>
          <cell r="I1256">
            <v>1513</v>
          </cell>
        </row>
        <row r="1257">
          <cell r="C1257" t="str">
            <v>ZSO-002237</v>
          </cell>
          <cell r="E1257" t="str">
            <v>Хореографический кронштейн напольно-пристенный двухрядный (Черный)</v>
          </cell>
          <cell r="F1257" t="str">
            <v>Черный цвет (RAL 9005) - 0,36 м2
Кронштейн напольно-пристенный двухрядный (черный) - 1 шт.</v>
          </cell>
          <cell r="G1257" t="str">
            <v>Кронштейны для хореографии напольно-пристенные, Хореографические кронштейны, Хореография</v>
          </cell>
          <cell r="H1257" t="str">
            <v>шт</v>
          </cell>
          <cell r="I1257">
            <v>1513</v>
          </cell>
        </row>
        <row r="1258">
          <cell r="C1258" t="str">
            <v>ZSO-002236</v>
          </cell>
          <cell r="E1258" t="str">
            <v>Хореографический кронштейн напольно-пристенный однорядный (Белый)</v>
          </cell>
          <cell r="F1258" t="str">
            <v>Кронштейн напольно-пристенный однорядный (белый) - 1 шт.</v>
          </cell>
          <cell r="G1258" t="str">
            <v>Кронштейны для хореографии напольно-пристенные, Хореографические кронштейны, Хореография</v>
          </cell>
          <cell r="H1258" t="str">
            <v>шт</v>
          </cell>
          <cell r="I1258">
            <v>1282</v>
          </cell>
        </row>
        <row r="1259">
          <cell r="C1259" t="str">
            <v>ZSO-002235</v>
          </cell>
          <cell r="E1259" t="str">
            <v>Хореографический кронштейн напольно-пристенный однорядный (Черный)</v>
          </cell>
          <cell r="F1259" t="str">
            <v>Черный цвет (RAL 9005) - 0,33 м2
Кронштейн напольно-пристенный однорядный (черный) - 1 шт.</v>
          </cell>
          <cell r="G1259" t="str">
            <v>Кронштейны для хореографии напольно-пристенные, Хореографические кронштейны, Хореография</v>
          </cell>
          <cell r="H1259" t="str">
            <v>шт</v>
          </cell>
          <cell r="I1259">
            <v>1282</v>
          </cell>
        </row>
        <row r="1260">
          <cell r="C1260" t="str">
            <v>ZSO-003933</v>
          </cell>
          <cell r="E1260" t="str">
            <v>Хореографический кронштейн угловой напольный двухрядный (Белый)</v>
          </cell>
          <cell r="F1260" t="str">
            <v>Кронштейн напольный двухрядный (черный) - 1 шт.
Комплектация:
Заглушка D25 - 2 шт.</v>
          </cell>
          <cell r="G1260" t="str">
            <v>Кронштейны для хореографии угловые, Хореографические кронштейны, Хореография</v>
          </cell>
          <cell r="H1260" t="str">
            <v>шт</v>
          </cell>
          <cell r="I1260">
            <v>1757</v>
          </cell>
        </row>
        <row r="1261">
          <cell r="C1261" t="str">
            <v>ZSO-003932</v>
          </cell>
          <cell r="E1261" t="str">
            <v>Хореографический кронштейн угловой напольный двухрядный (Черный)</v>
          </cell>
          <cell r="F1261" t="str">
            <v>Кронштейн напольный двухрядный (черный) - 1 шт.
Комплектация:
Заглушка D25 - 2 шт.</v>
          </cell>
          <cell r="G1261" t="str">
            <v>Кронштейны для хореографии угловые, Хореографические кронштейны, Хореография</v>
          </cell>
          <cell r="H1261" t="str">
            <v>шт</v>
          </cell>
          <cell r="I1261">
            <v>1757</v>
          </cell>
        </row>
        <row r="1262">
          <cell r="C1262" t="str">
            <v>ZSO-003935</v>
          </cell>
          <cell r="E1262" t="str">
            <v>Хореографический кронштейн угловой напольный однорядный (Белый)</v>
          </cell>
          <cell r="F1262" t="str">
            <v>Кронштейн напольный двухрядный (черный) - 1 шт.
Комплектация:
Заглушка D25 - 2 шт.</v>
          </cell>
          <cell r="G1262" t="str">
            <v>Кронштейны для хореографии угловые, Хореографические кронштейны, Хореография</v>
          </cell>
          <cell r="H1262" t="str">
            <v>шт</v>
          </cell>
          <cell r="I1262">
            <v>1495</v>
          </cell>
        </row>
        <row r="1263">
          <cell r="C1263" t="str">
            <v>ZSO-003934</v>
          </cell>
          <cell r="E1263" t="str">
            <v>Хореографический кронштейн угловой напольный однорядный (Черный)</v>
          </cell>
          <cell r="F1263" t="str">
            <v>Кронштейн напольный двухрядный (черный) - 1 шт.
Комплектация:
Заглушка D25 - 2 шт.</v>
          </cell>
          <cell r="G1263" t="str">
            <v>Кронштейны для хореографии угловые, Хореографические кронштейны, Хореография</v>
          </cell>
          <cell r="H1263" t="str">
            <v>шт</v>
          </cell>
          <cell r="I1263">
            <v>1495</v>
          </cell>
        </row>
        <row r="1264">
          <cell r="C1264" t="str">
            <v>ZSO-002226</v>
          </cell>
          <cell r="E1264" t="str">
            <v>Барьер легкоатлетический регулируемый взрослый (цвет светло-серый)</v>
          </cell>
          <cell r="F1264" t="str">
            <v>Светло-серый цвет (RAL 7035) - 0,42 м2 (3 элемента = 1 каркас + 2 салазки)</v>
          </cell>
          <cell r="G1264" t="str">
            <v>Инвентарь для бега, Легкая атлетика</v>
          </cell>
          <cell r="H1264" t="str">
            <v>шт</v>
          </cell>
          <cell r="I1264">
            <v>2830</v>
          </cell>
        </row>
        <row r="1265">
          <cell r="C1265" t="str">
            <v>ZSO-002225</v>
          </cell>
          <cell r="E1265" t="str">
            <v>Барьер легкоатлетический регулируемый юношеский (цвет светло-серый)</v>
          </cell>
          <cell r="F1265" t="str">
            <v>Светло-серый цвет (RAL 7035) - 0,37 м2 (3 элемента = 1 каркас + 2 салазки)</v>
          </cell>
          <cell r="G1265" t="str">
            <v>Инвентарь для бега, Легкая атлетика</v>
          </cell>
          <cell r="H1265" t="str">
            <v>шт</v>
          </cell>
          <cell r="I1265">
            <v>2617</v>
          </cell>
        </row>
        <row r="1266">
          <cell r="C1266" t="str">
            <v>ZSO-003358</v>
          </cell>
          <cell r="E1266" t="str">
            <v>Барьер легкоатлетический регулируемый юношеский с планкой ПВХ (цвет светло-серый)</v>
          </cell>
          <cell r="F1266" t="str">
            <v>Светло-серый цвет (RAL 7035) - 0,37 м2 (3 элемента = 1 каркас + 2 салазки)</v>
          </cell>
          <cell r="G1266" t="str">
            <v>Инвентарь для бега, Легкая атлетика</v>
          </cell>
          <cell r="H1266" t="str">
            <v>шт</v>
          </cell>
          <cell r="I1266">
            <v>2741</v>
          </cell>
        </row>
        <row r="1267">
          <cell r="C1267" t="str">
            <v>ZSO-003109</v>
          </cell>
          <cell r="E1267" t="str">
            <v>Колодка стартовая тренировочная</v>
          </cell>
          <cell r="F1267" t="str">
            <v>3109, Колодка, стартовая, тренировочная</v>
          </cell>
          <cell r="G1267" t="str">
            <v>Инвентарь для бега, Легкая атлетика</v>
          </cell>
          <cell r="H1267" t="str">
            <v>шт</v>
          </cell>
          <cell r="I1267">
            <v>12695</v>
          </cell>
        </row>
        <row r="1268">
          <cell r="C1268" t="str">
            <v>ZSO-003108</v>
          </cell>
          <cell r="E1268" t="str">
            <v>Стойка стартовая двухсторонняя Старт-Финиш</v>
          </cell>
          <cell r="F1268" t="str">
            <v>Светло-серый цвет (RAL 7035) - 0,64 м2 (две рамки из 20х20) - вес 7 кг</v>
          </cell>
          <cell r="G1268" t="str">
            <v>Инвентарь для бега, Легкая атлетика</v>
          </cell>
          <cell r="H1268" t="str">
            <v>шт</v>
          </cell>
          <cell r="I1268">
            <v>10191</v>
          </cell>
        </row>
        <row r="1269">
          <cell r="C1269" t="str">
            <v>ZSO-003512</v>
          </cell>
          <cell r="E1269" t="str">
            <v>Стойка стартовая для эстафет Старт</v>
          </cell>
          <cell r="F1269" t="str">
            <v>3512, Стойка, для эстафет, Старт</v>
          </cell>
          <cell r="G1269" t="str">
            <v>Инвентарь для бега, Легкая атлетика</v>
          </cell>
          <cell r="H1269" t="str">
            <v>шт</v>
          </cell>
          <cell r="I1269">
            <v>7921</v>
          </cell>
        </row>
        <row r="1270">
          <cell r="C1270" t="str">
            <v>ZSO-003513</v>
          </cell>
          <cell r="E1270" t="str">
            <v>Стойка стартовая для эстафет Финиш</v>
          </cell>
          <cell r="F1270" t="str">
            <v>3513, Стойка, для эстафет, Финиш</v>
          </cell>
          <cell r="G1270" t="str">
            <v>Инвентарь для бега, Легкая атлетика</v>
          </cell>
          <cell r="H1270" t="str">
            <v>шт</v>
          </cell>
          <cell r="I1270">
            <v>7921</v>
          </cell>
        </row>
        <row r="1271">
          <cell r="C1271" t="str">
            <v>ZSO-004444</v>
          </cell>
          <cell r="E1271" t="str">
            <v>Столбы указатели Старта и Финиша (2 шт)</v>
          </cell>
          <cell r="F1271" t="str">
            <v>3108, Стойка, Старт, Финиш</v>
          </cell>
          <cell r="G1271" t="str">
            <v>Инвентарь для бега, Легкая атлетика</v>
          </cell>
          <cell r="H1271" t="str">
            <v>шт</v>
          </cell>
          <cell r="I1271">
            <v>9252</v>
          </cell>
        </row>
        <row r="1272">
          <cell r="C1272" t="str">
            <v>ZSO-004572</v>
          </cell>
          <cell r="E1272" t="str">
            <v>Грабли алюминиевые для песка</v>
          </cell>
          <cell r="G1272" t="str">
            <v>Инвентарь для прыжков, Легкая атлетика</v>
          </cell>
          <cell r="H1272" t="str">
            <v>шт</v>
          </cell>
          <cell r="I1272">
            <v>26977</v>
          </cell>
        </row>
        <row r="1273">
          <cell r="C1273" t="str">
            <v>ZSO-002906</v>
          </cell>
          <cell r="D1273" t="str">
            <v>0141 Шашнов</v>
          </cell>
          <cell r="E1273" t="str">
            <v>Дорожка (Разметка) для прыжков в длину с места</v>
          </cell>
          <cell r="F1273" t="str">
            <v>2906, Дорожка, Разметка, для прыжков, в длину с места</v>
          </cell>
          <cell r="G1273" t="str">
            <v>Инвентарь для прыжков, Легкая атлетика</v>
          </cell>
          <cell r="H1273" t="str">
            <v>шт</v>
          </cell>
          <cell r="I1273">
            <v>18209</v>
          </cell>
        </row>
        <row r="1274">
          <cell r="C1274" t="str">
            <v>ZSO-003239</v>
          </cell>
          <cell r="D1274" t="str">
            <v>GTO-3</v>
          </cell>
          <cell r="E1274" t="str">
            <v>Дорожка для прыжков в длину с места облегченная Зеленая</v>
          </cell>
          <cell r="F1274" t="str">
            <v>3239, Дорожка, для прыжков, в длину с места облегченная, Зеленая</v>
          </cell>
          <cell r="G1274" t="str">
            <v>Инвентарь для прыжков, Легкая атлетика</v>
          </cell>
          <cell r="H1274" t="str">
            <v>шт</v>
          </cell>
          <cell r="I1274">
            <v>13176</v>
          </cell>
        </row>
        <row r="1275">
          <cell r="C1275" t="str">
            <v>ZSO-003237</v>
          </cell>
          <cell r="D1275" t="str">
            <v>0049 Шашнов</v>
          </cell>
          <cell r="E1275" t="str">
            <v>Дорожка для разбега 10 м резиновая крошка</v>
          </cell>
          <cell r="F1275" t="str">
            <v>3237, Дорожка, для разбега 10 м, резиновая крошка</v>
          </cell>
          <cell r="G1275" t="str">
            <v>Инвентарь для прыжков, Легкая атлетика</v>
          </cell>
          <cell r="H1275" t="str">
            <v>шт</v>
          </cell>
          <cell r="I1275">
            <v>31939</v>
          </cell>
        </row>
        <row r="1276">
          <cell r="C1276" t="str">
            <v>ZSO-002950</v>
          </cell>
          <cell r="D1276" t="str">
            <v>0049 Шашнов</v>
          </cell>
          <cell r="E1276" t="str">
            <v>Дорожка для разбега 5 м резиновая крошка</v>
          </cell>
          <cell r="F1276" t="str">
            <v>2950, Дорожка, для разбега 5 м, резиновая крошка</v>
          </cell>
          <cell r="G1276" t="str">
            <v>Инвентарь для прыжков, Легкая атлетика</v>
          </cell>
          <cell r="H1276" t="str">
            <v>шт</v>
          </cell>
          <cell r="I1276">
            <v>15969</v>
          </cell>
        </row>
        <row r="1277">
          <cell r="C1277" t="str">
            <v>ZSO-002363</v>
          </cell>
          <cell r="D1277" t="str">
            <v>линоптим</v>
          </cell>
          <cell r="E1277" t="str">
            <v>Дорожка для разбега 5000 мм</v>
          </cell>
          <cell r="F1277" t="str">
            <v>2363, Дорожка, для разбега, 5000 мм</v>
          </cell>
          <cell r="G1277" t="str">
            <v>Инвентарь для прыжков, Легкая атлетика</v>
          </cell>
          <cell r="H1277" t="str">
            <v>шт</v>
          </cell>
          <cell r="I1277">
            <v>9479</v>
          </cell>
        </row>
        <row r="1278">
          <cell r="C1278" t="str">
            <v>ZSO-004386</v>
          </cell>
          <cell r="E1278" t="str">
            <v>Измеритель высоты планки для прыжков</v>
          </cell>
          <cell r="F1278" t="str">
            <v>Красный цвет RAL3002 - 0,29 м2 (2 половинки и 1 бегунок)</v>
          </cell>
          <cell r="G1278" t="str">
            <v>Инвентарь для прыжков, Легкая атлетика</v>
          </cell>
          <cell r="H1278" t="str">
            <v>шт</v>
          </cell>
          <cell r="I1278">
            <v>6408</v>
          </cell>
        </row>
        <row r="1279">
          <cell r="C1279" t="str">
            <v>ZSO-004532</v>
          </cell>
          <cell r="D1279" t="str">
            <v>УТ6836</v>
          </cell>
          <cell r="E1279" t="str">
            <v>Линейка складная для прыжков в длину с места 3 метра</v>
          </cell>
          <cell r="G1279" t="str">
            <v>Инвентарь для прыжков, Легкая атлетика</v>
          </cell>
          <cell r="H1279" t="str">
            <v>шт</v>
          </cell>
          <cell r="I1279">
            <v>4050</v>
          </cell>
        </row>
        <row r="1280">
          <cell r="C1280" t="str">
            <v>ZSO-002980</v>
          </cell>
          <cell r="E1280" t="str">
            <v>Определитель высоты прыжка (цвет черный)</v>
          </cell>
          <cell r="F1280" t="str">
            <v>2980, Определитель, высоты, прыжка</v>
          </cell>
          <cell r="G1280" t="str">
            <v>Инвентарь для прыжков, Легкая атлетика</v>
          </cell>
          <cell r="H1280" t="str">
            <v>шт</v>
          </cell>
          <cell r="I1280">
            <v>10186</v>
          </cell>
        </row>
        <row r="1281">
          <cell r="C1281" t="str">
            <v>ZSO-002259</v>
          </cell>
          <cell r="E1281" t="str">
            <v>Планка алюминиевая 3м (3000мм)</v>
          </cell>
          <cell r="F1281" t="str">
            <v>2259, Планка, алюминиевая, 3 м</v>
          </cell>
          <cell r="G1281" t="str">
            <v>Инвентарь для прыжков, Легкая атлетика</v>
          </cell>
          <cell r="H1281" t="str">
            <v>шт</v>
          </cell>
          <cell r="I1281">
            <v>1291</v>
          </cell>
        </row>
        <row r="1282">
          <cell r="C1282" t="str">
            <v>ZSO-003069</v>
          </cell>
          <cell r="E1282" t="str">
            <v>Планка алюминиевая 4м (4000мм)</v>
          </cell>
          <cell r="F1282" t="str">
            <v>3069, Планка, алюминиевая, 4 м</v>
          </cell>
          <cell r="G1282" t="str">
            <v>Инвентарь для прыжков, Легкая атлетика</v>
          </cell>
          <cell r="H1282" t="str">
            <v>шт</v>
          </cell>
          <cell r="I1282">
            <v>1986</v>
          </cell>
        </row>
        <row r="1283">
          <cell r="C1283" t="str">
            <v>ZSO-004352</v>
          </cell>
          <cell r="E1283" t="str">
            <v>Планка фиберглассовая 3 м.</v>
          </cell>
          <cell r="G1283" t="str">
            <v>Инвентарь для прыжков, Легкая атлетика</v>
          </cell>
          <cell r="H1283" t="str">
            <v>шт</v>
          </cell>
          <cell r="I1283">
            <v>3055</v>
          </cell>
        </row>
        <row r="1284">
          <cell r="C1284" t="str">
            <v>ZSO-003070</v>
          </cell>
          <cell r="E1284" t="str">
            <v>Планка фиберглассовая 4 м.</v>
          </cell>
          <cell r="G1284" t="str">
            <v>Инвентарь для прыжков, Легкая атлетика</v>
          </cell>
          <cell r="H1284" t="str">
            <v>шт</v>
          </cell>
          <cell r="I1284">
            <v>4022</v>
          </cell>
        </row>
        <row r="1285">
          <cell r="C1285" t="str">
            <v>ZSO-002370</v>
          </cell>
          <cell r="E1285" t="str">
            <v>Стойки для прыжков в высоту переменной высоты до 2200 мм (цвет светло-серый)</v>
          </cell>
          <cell r="F1285" t="str">
            <v>Светло-серый цвет (RAL 7035) - 0,64 м2 (6 элементов = 2 основания + 2 стойки + 2 кронштейна)</v>
          </cell>
          <cell r="G1285" t="str">
            <v>Инвентарь для прыжков, Легкая атлетика</v>
          </cell>
          <cell r="H1285" t="str">
            <v>пара</v>
          </cell>
          <cell r="I1285">
            <v>3355</v>
          </cell>
        </row>
        <row r="1286">
          <cell r="C1286" t="str">
            <v>ZSO-000405</v>
          </cell>
          <cell r="D1286" t="str">
            <v>MR-GM300</v>
          </cell>
          <cell r="E1286" t="str">
            <v>Граната спортивная для метания, вес 300 г</v>
          </cell>
          <cell r="F1286" t="str">
            <v>0405, Граната, спортивная, для метания, 300 гр</v>
          </cell>
          <cell r="G1286" t="str">
            <v>Инвентарь для метания, Легкая атлетика</v>
          </cell>
          <cell r="H1286" t="str">
            <v>шт</v>
          </cell>
          <cell r="I1286">
            <v>572</v>
          </cell>
        </row>
        <row r="1287">
          <cell r="C1287" t="str">
            <v>ZSO-000406</v>
          </cell>
          <cell r="D1287" t="str">
            <v>MR-GM500</v>
          </cell>
          <cell r="E1287" t="str">
            <v>Граната спортивная для метания, вес 500 г</v>
          </cell>
          <cell r="F1287" t="str">
            <v>0406, Граната, спортивная, для метания, 500 гр</v>
          </cell>
          <cell r="G1287" t="str">
            <v>Инвентарь для метания, Легкая атлетика</v>
          </cell>
          <cell r="H1287" t="str">
            <v>шт</v>
          </cell>
          <cell r="I1287">
            <v>627</v>
          </cell>
        </row>
        <row r="1288">
          <cell r="C1288" t="str">
            <v>ZSO-000407</v>
          </cell>
          <cell r="D1288" t="str">
            <v>MR-GM700</v>
          </cell>
          <cell r="E1288" t="str">
            <v>Граната спортивная для метания, вес 700 г</v>
          </cell>
          <cell r="F1288" t="str">
            <v>0407, Граната, спортивная, для метания, 700 гр</v>
          </cell>
          <cell r="G1288" t="str">
            <v>Инвентарь для метания, Легкая атлетика</v>
          </cell>
          <cell r="H1288" t="str">
            <v>шт</v>
          </cell>
          <cell r="I1288">
            <v>713</v>
          </cell>
        </row>
        <row r="1289">
          <cell r="C1289" t="str">
            <v>ZSO-000</v>
          </cell>
          <cell r="D1289" t="str">
            <v>И06068</v>
          </cell>
          <cell r="E1289" t="str">
            <v>Мяч для метания 100 гр</v>
          </cell>
          <cell r="F1289" t="str">
            <v>Артикулы поставщика MR-MM 07002</v>
          </cell>
          <cell r="G1289" t="str">
            <v>Инвентарь для метания, Легкая атлетика</v>
          </cell>
          <cell r="H1289" t="str">
            <v>шт</v>
          </cell>
          <cell r="I1289">
            <v>343</v>
          </cell>
        </row>
        <row r="1290">
          <cell r="C1290" t="str">
            <v>ZSO-000738</v>
          </cell>
          <cell r="D1290" t="str">
            <v>MR-MM</v>
          </cell>
          <cell r="E1290" t="str">
            <v>Мяч для метания 150 г</v>
          </cell>
          <cell r="F1290" t="str">
            <v>Артикулы поставщика MR-MM 07002</v>
          </cell>
          <cell r="G1290" t="str">
            <v>Инвентарь для метания, Легкая атлетика</v>
          </cell>
          <cell r="H1290" t="str">
            <v>шт</v>
          </cell>
          <cell r="I1290">
            <v>178</v>
          </cell>
        </row>
        <row r="1291">
          <cell r="C1291" t="str">
            <v>ZSO-000</v>
          </cell>
          <cell r="D1291" t="str">
            <v>И06056</v>
          </cell>
          <cell r="E1291" t="str">
            <v>Мяч для метания 200 гр</v>
          </cell>
          <cell r="F1291" t="str">
            <v>Артикулы поставщика MR-MM 07002</v>
          </cell>
          <cell r="G1291" t="str">
            <v>Инвентарь для метания, Легкая атлетика</v>
          </cell>
          <cell r="H1291" t="str">
            <v>шт</v>
          </cell>
          <cell r="I1291">
            <v>592</v>
          </cell>
        </row>
        <row r="1292">
          <cell r="C1292" t="str">
            <v>ZSO-001763</v>
          </cell>
          <cell r="D1292" t="str">
            <v>07002</v>
          </cell>
          <cell r="E1292" t="str">
            <v>Мяч для метания резиновый</v>
          </cell>
          <cell r="F1292" t="str">
            <v>1763, Мяч, для метания, резиновый</v>
          </cell>
          <cell r="G1292" t="str">
            <v>Инвентарь для метания, Легкая атлетика</v>
          </cell>
          <cell r="H1292" t="str">
            <v>шт</v>
          </cell>
          <cell r="I1292">
            <v>178</v>
          </cell>
        </row>
        <row r="1293">
          <cell r="C1293" t="str">
            <v>ZSO-002514</v>
          </cell>
          <cell r="E1293" t="str">
            <v>Указатель метража разметки сектора метания - Молота, Диска, Копья</v>
          </cell>
          <cell r="F1293" t="str">
            <v>2514, Указатель, метража, разметки, сектора, метания, Молота, Диска, Копья</v>
          </cell>
          <cell r="G1293" t="str">
            <v>Инвентарь для метания, Легкая атлетика</v>
          </cell>
          <cell r="H1293" t="str">
            <v>набор</v>
          </cell>
          <cell r="I1293">
            <v>30839</v>
          </cell>
        </row>
        <row r="1294">
          <cell r="C1294" t="str">
            <v>ZSO-002272</v>
          </cell>
          <cell r="D1294" t="str">
            <v>00638</v>
          </cell>
          <cell r="E1294" t="str">
            <v>Мегафон сирена</v>
          </cell>
          <cell r="F1294" t="str">
            <v>2272, Мегафон, сирена</v>
          </cell>
          <cell r="G1294" t="str">
            <v>Прочий инвентарь, Легкая атлетика</v>
          </cell>
          <cell r="H1294" t="str">
            <v>шт</v>
          </cell>
          <cell r="I1294">
            <v>2147</v>
          </cell>
        </row>
        <row r="1295">
          <cell r="C1295" t="str">
            <v>ZSO-004068</v>
          </cell>
          <cell r="D1295" t="str">
            <v>https://ac-sports.ru/catalog/startovyie-nomera/na-zavyazke</v>
          </cell>
          <cell r="E1295" t="str">
            <v xml:space="preserve">Нагрудные номера </v>
          </cell>
          <cell r="G1295" t="str">
            <v>Прочий инвентарь, Легкая атлетика</v>
          </cell>
          <cell r="H1295" t="str">
            <v>шт</v>
          </cell>
          <cell r="I1295">
            <v>658</v>
          </cell>
        </row>
        <row r="1296">
          <cell r="C1296" t="str">
            <v>ZSO-004564</v>
          </cell>
          <cell r="D1296" t="str">
            <v>Код товара: 23240643</v>
          </cell>
          <cell r="E1296" t="str">
            <v>Рулетка геодезическая 50 м</v>
          </cell>
          <cell r="G1296" t="str">
            <v>Прочий инвентарь, Легкая атлетика</v>
          </cell>
          <cell r="H1296" t="str">
            <v>шт</v>
          </cell>
          <cell r="I1296">
            <v>1113</v>
          </cell>
        </row>
        <row r="1297">
          <cell r="C1297" t="str">
            <v>ZSO-002949</v>
          </cell>
          <cell r="E1297" t="str">
            <v>Счетчик для отжиманий</v>
          </cell>
          <cell r="F1297" t="str">
            <v>2949, Счетчик, для отжиманий</v>
          </cell>
          <cell r="G1297" t="str">
            <v>Прочий инвентарь, Легкая атлетика</v>
          </cell>
          <cell r="H1297" t="str">
            <v>шт</v>
          </cell>
          <cell r="I1297">
            <v>2759</v>
          </cell>
        </row>
        <row r="1298">
          <cell r="C1298" t="str">
            <v>ZSO-003263</v>
          </cell>
          <cell r="D1298" t="str">
            <v>19082</v>
          </cell>
          <cell r="E1298" t="str">
            <v xml:space="preserve">Флаг России 32 x 45 см </v>
          </cell>
          <cell r="F1298" t="str">
            <v>3263, Флаг, России, 32 x 45 см</v>
          </cell>
          <cell r="G1298" t="str">
            <v>Прочий инвентарь, Легкая атлетика</v>
          </cell>
          <cell r="H1298" t="str">
            <v>шт</v>
          </cell>
          <cell r="I1298">
            <v>36</v>
          </cell>
        </row>
        <row r="1299">
          <cell r="C1299" t="str">
            <v>ZSO-002718</v>
          </cell>
          <cell r="E1299" t="str">
            <v>Флажок 15х20 длина 40 см</v>
          </cell>
          <cell r="F1299" t="str">
            <v>2718, Флажок, 15х20, длина, 40 см</v>
          </cell>
          <cell r="G1299" t="str">
            <v>Прочий инвентарь, Легкая атлетика</v>
          </cell>
          <cell r="H1299" t="str">
            <v>шт</v>
          </cell>
          <cell r="I1299">
            <v>149</v>
          </cell>
        </row>
        <row r="1300">
          <cell r="C1300" t="str">
            <v>ZSO-002839</v>
          </cell>
          <cell r="E1300" t="str">
            <v>Пьедестал для награждения (фанера)</v>
          </cell>
          <cell r="F1300" t="str">
            <v>2839, Пьедестал, для награждения</v>
          </cell>
          <cell r="G1300" t="str">
            <v>Наградные пьедесталы, Легкая атлетика</v>
          </cell>
          <cell r="H1300" t="str">
            <v>компл</v>
          </cell>
          <cell r="I1300">
            <v>17288</v>
          </cell>
        </row>
        <row r="1301">
          <cell r="C1301" t="str">
            <v>ZSO-004274</v>
          </cell>
          <cell r="E1301" t="str">
            <v>Пьедестал для награждения матрешка переносной 5 человек на ступень (цвет светло-серый)</v>
          </cell>
          <cell r="F1301" t="str">
            <v>Серый цвет (RAL 7035) - 2,47 м2</v>
          </cell>
          <cell r="G1301" t="str">
            <v>Наградные пьедесталы, Легкая атлетика</v>
          </cell>
          <cell r="H1301" t="str">
            <v>компл</v>
          </cell>
          <cell r="I1301">
            <v>38501</v>
          </cell>
        </row>
        <row r="1302">
          <cell r="C1302" t="str">
            <v>ZSO-002979</v>
          </cell>
          <cell r="E1302" t="str">
            <v>Пьедестал для награждения матрешка с пластиком (цвет светло-серый)</v>
          </cell>
          <cell r="F1302" t="str">
            <v>Светло-серый цвет (RAL 7035) - 1,86 м2 (3 каркаса матрешки)</v>
          </cell>
          <cell r="G1302" t="str">
            <v>Наградные пьедесталы, Легкая атлетика</v>
          </cell>
          <cell r="H1302" t="str">
            <v>компл</v>
          </cell>
          <cell r="I1302">
            <v>14821</v>
          </cell>
        </row>
        <row r="1303">
          <cell r="C1303" t="str">
            <v>ZSO-002445</v>
          </cell>
          <cell r="E1303" t="str">
            <v>Стеллаж для хранения беговых лыж и палок (цвет светло-серый)</v>
          </cell>
          <cell r="F1303" t="str">
            <v>Серый цвет (RAL 7035) - 0,84 м2 (2 боковины)</v>
          </cell>
          <cell r="G1303" t="str">
            <v>Стеллажи для инвентаря, Системы хранения</v>
          </cell>
          <cell r="H1303" t="str">
            <v>шт</v>
          </cell>
          <cell r="I1303">
            <v>11481</v>
          </cell>
        </row>
        <row r="1304">
          <cell r="C1304" t="str">
            <v>ZSO-004427</v>
          </cell>
          <cell r="E1304" t="str">
            <v>Стеллаж для хранения беговых лыж и палок (цвет синий)</v>
          </cell>
          <cell r="F1304" t="str">
            <v>Синий цвет (RAL 5005) - 0,85 м2 (2 боковины)</v>
          </cell>
          <cell r="G1304" t="str">
            <v>Стеллажи для инвентаря, Системы хранения</v>
          </cell>
          <cell r="H1304" t="str">
            <v>шт</v>
          </cell>
          <cell r="I1304">
            <v>11481</v>
          </cell>
        </row>
        <row r="1305">
          <cell r="C1305" t="str">
            <v>ZSO-002584</v>
          </cell>
          <cell r="E1305" t="str">
            <v>Стеллаж для хранения игрушек и мячей (фанера)</v>
          </cell>
          <cell r="F1305" t="str">
            <v>2584, Стеллаж, для игрушек, и мячей, из фанеры</v>
          </cell>
          <cell r="G1305" t="str">
            <v>Стеллажи для инвентаря, Системы хранения</v>
          </cell>
          <cell r="H1305" t="str">
            <v>шт</v>
          </cell>
          <cell r="I1305">
            <v>9252</v>
          </cell>
        </row>
        <row r="1306">
          <cell r="C1306" t="str">
            <v>ZSO-003809</v>
          </cell>
          <cell r="E1306" t="str">
            <v>Стеллаж для хранения клюшек (цвет светло-серый)</v>
          </cell>
          <cell r="G1306" t="str">
            <v>Стеллажи для инвентаря, Системы хранения</v>
          </cell>
          <cell r="H1306" t="str">
            <v>шт</v>
          </cell>
          <cell r="I1306">
            <v>13924</v>
          </cell>
        </row>
        <row r="1307">
          <cell r="C1307" t="str">
            <v>ZSO-004275</v>
          </cell>
          <cell r="E1307" t="str">
            <v>Стеллаж для хранения спортивного инвентаря 6 полок 1900х1220х350 мм разборный (цвет красный)</v>
          </cell>
          <cell r="F1307" t="str">
            <v>Красный цвет (RAL 3002) - 2,64 м2 (1,76 полки + 0,88 боковины) 0,29 полка / 0,44 боковина</v>
          </cell>
          <cell r="G1307" t="str">
            <v>Стеллажи для инвентаря, Системы хранения</v>
          </cell>
          <cell r="H1307" t="str">
            <v>шт</v>
          </cell>
          <cell r="I1307">
            <v>16599</v>
          </cell>
        </row>
        <row r="1308">
          <cell r="C1308" t="str">
            <v>ZSO-004462</v>
          </cell>
          <cell r="E1308" t="str">
            <v>Стеллаж для хранения спортивного инвентаря 6 полок 1900х920х350 мм разборный (цвет красный)</v>
          </cell>
          <cell r="F1308" t="str">
            <v>Красный цвет (RAL 3002) - 2,28 м2 (8 элементов = 6 полок + 2 боковины)
0,23 м2 полка / 0,44 м2 боковина</v>
          </cell>
          <cell r="G1308" t="str">
            <v>Стеллажи для инвентаря, Системы хранения</v>
          </cell>
          <cell r="H1308" t="str">
            <v>шт</v>
          </cell>
          <cell r="I1308">
            <v>13751</v>
          </cell>
        </row>
        <row r="1309">
          <cell r="C1309" t="str">
            <v>ZSO-003763</v>
          </cell>
          <cell r="E1309" t="str">
            <v>Стеллаж для хранения спортивного инвентаря сетчатый разборный (цвет красный)</v>
          </cell>
          <cell r="F1309" t="str">
            <v>Красный цвет (RAL 3002) - 18,52 м2 (11 элементов = 2 Боковины + 1 стенка + 2 двери + 5 полок + 1 верх - потолок)
Поштучно - Дверь - 2,91 м2 / Задняя стенка - 5,25 м2 / Верх с сеткой - 1,41 м2 / Полка - 0,39 м2 / Боковина - 2,43 м2</v>
          </cell>
          <cell r="G1309" t="str">
            <v>Стеллажи для инвентаря, Системы хранения</v>
          </cell>
          <cell r="H1309" t="str">
            <v>шт</v>
          </cell>
          <cell r="I1309">
            <v>40451</v>
          </cell>
        </row>
        <row r="1310">
          <cell r="C1310" t="str">
            <v>ZSO-001094</v>
          </cell>
          <cell r="D1310" t="str">
            <v>FT-Y10</v>
          </cell>
          <cell r="E1310" t="str">
            <v>Стойка для 10 пар гантелей Елочка</v>
          </cell>
          <cell r="F1310" t="str">
            <v>1094, Стойка, для 10 пар гантелей Елочка</v>
          </cell>
          <cell r="G1310" t="str">
            <v>Стойки для инвентаря, Системы хранения</v>
          </cell>
          <cell r="H1310" t="str">
            <v>шт</v>
          </cell>
          <cell r="I1310">
            <v>25408</v>
          </cell>
        </row>
        <row r="1311">
          <cell r="C1311" t="str">
            <v>ZSO-004845</v>
          </cell>
          <cell r="D1311" t="str">
            <v>OK0018</v>
          </cell>
          <cell r="E1311" t="str">
            <v>Стойка для бодибаров OKPRO</v>
          </cell>
          <cell r="G1311" t="str">
            <v>Стойки для инвентаря, Системы хранения</v>
          </cell>
          <cell r="H1311" t="str">
            <v>шт</v>
          </cell>
          <cell r="I1311">
            <v>74126</v>
          </cell>
        </row>
        <row r="1312">
          <cell r="C1312" t="str">
            <v>ZSO-002886</v>
          </cell>
          <cell r="E1312" t="str">
            <v>Стойка для бодибаров на 25 мест (цвет черный)</v>
          </cell>
          <cell r="F1312" t="str">
            <v>Черный цвет (RAL 9005) - 1,52 м2</v>
          </cell>
          <cell r="G1312" t="str">
            <v>Стойки для инвентаря, Системы хранения</v>
          </cell>
          <cell r="H1312" t="str">
            <v>шт</v>
          </cell>
          <cell r="I1312">
            <v>13644</v>
          </cell>
        </row>
        <row r="1313">
          <cell r="C1313" t="str">
            <v>ZSO-003135</v>
          </cell>
          <cell r="E1313" t="str">
            <v>Стойка для бодибаров цельносварная 8 уровней (цвет черный)</v>
          </cell>
          <cell r="F1313" t="str">
            <v>Черный цвет (RAL 9005) - 1,01 м2</v>
          </cell>
          <cell r="G1313" t="str">
            <v>Стойки для инвентаря, Системы хранения</v>
          </cell>
          <cell r="H1313" t="str">
            <v>шт</v>
          </cell>
          <cell r="I1313">
            <v>7411</v>
          </cell>
        </row>
        <row r="1314">
          <cell r="C1314" t="str">
            <v>ZSO-004846</v>
          </cell>
          <cell r="D1314" t="str">
            <v>OK0007</v>
          </cell>
          <cell r="E1314" t="str">
            <v>Стойка для виниловых гантелей вертикальная мобильная до 50 пар</v>
          </cell>
          <cell r="G1314" t="str">
            <v>Стойки для инвентаря, Системы хранения</v>
          </cell>
          <cell r="H1314" t="str">
            <v>шт</v>
          </cell>
          <cell r="I1314">
            <v>47395</v>
          </cell>
        </row>
        <row r="1315">
          <cell r="C1315" t="str">
            <v>ZSO-004847</v>
          </cell>
          <cell r="D1315" t="str">
            <v>LMX94</v>
          </cell>
          <cell r="E1315" t="str">
            <v>Стойка для гантелей PU LifeMaxx</v>
          </cell>
          <cell r="G1315" t="str">
            <v>Стойки для инвентаря, Системы хранения</v>
          </cell>
          <cell r="H1315" t="str">
            <v>шт</v>
          </cell>
          <cell r="I1315">
            <v>119678</v>
          </cell>
        </row>
        <row r="1316">
          <cell r="C1316" t="str">
            <v>ZSO-002841</v>
          </cell>
          <cell r="E1316" t="str">
            <v>Стойка для гантелей вертикальная цельносварная (цвет черный)</v>
          </cell>
          <cell r="F1316" t="str">
            <v xml:space="preserve">Черный цвет (RAL 9005) - 1,08 м2 </v>
          </cell>
          <cell r="G1316" t="str">
            <v>Стойки для инвентаря, Системы хранения</v>
          </cell>
          <cell r="H1316" t="str">
            <v>шт</v>
          </cell>
          <cell r="I1316">
            <v>7738</v>
          </cell>
        </row>
        <row r="1317">
          <cell r="C1317" t="str">
            <v>ZSO-004848</v>
          </cell>
          <cell r="D1317" t="str">
            <v>IN-R8001</v>
          </cell>
          <cell r="E1317" t="str">
            <v>Стойка для гантелей на 10 пар двухъярусная STAR TRAC</v>
          </cell>
          <cell r="G1317" t="str">
            <v>Стойки для инвентаря, Системы хранения</v>
          </cell>
          <cell r="H1317" t="str">
            <v>шт</v>
          </cell>
          <cell r="I1317">
            <v>169445</v>
          </cell>
        </row>
        <row r="1318">
          <cell r="C1318" t="str">
            <v>ZSO-001097</v>
          </cell>
          <cell r="D1318" t="str">
            <v>FT-H3-15</v>
          </cell>
          <cell r="E1318" t="str">
            <v>Стойка для гантелей трехрядная на 15 пар (цвет черный)</v>
          </cell>
          <cell r="G1318" t="str">
            <v>Стойки для инвентаря, Системы хранения</v>
          </cell>
          <cell r="H1318" t="str">
            <v>шт</v>
          </cell>
          <cell r="I1318">
            <v>26727</v>
          </cell>
        </row>
        <row r="1319">
          <cell r="C1319" t="str">
            <v>ZSO-004630</v>
          </cell>
          <cell r="D1319" t="str">
            <v>OK0041</v>
          </cell>
          <cell r="E1319" t="str">
            <v>Стойка для грифов и фиксированных штанг на 10 шт</v>
          </cell>
          <cell r="F1319" t="str">
            <v>0451, Держатель, для 10 олимпийских грифов, настенный, горизонтальный</v>
          </cell>
          <cell r="G1319" t="str">
            <v>Стойки для инвентаря, Системы хранения</v>
          </cell>
          <cell r="H1319" t="str">
            <v>шт</v>
          </cell>
          <cell r="I1319">
            <v>79327</v>
          </cell>
        </row>
        <row r="1320">
          <cell r="C1320" t="str">
            <v>ZSO-001100</v>
          </cell>
          <cell r="D1320" t="str">
            <v>1101-2</v>
          </cell>
          <cell r="E1320" t="str">
            <v>Стойка для дисков стандартных (цвет черный)</v>
          </cell>
          <cell r="F1320" t="str">
            <v>Черный цвет (RAL 9005) - 0,59 м2</v>
          </cell>
          <cell r="G1320" t="str">
            <v>Стойки для инвентаря, Системы хранения</v>
          </cell>
          <cell r="H1320" t="str">
            <v>шт</v>
          </cell>
          <cell r="I1320">
            <v>4559</v>
          </cell>
        </row>
        <row r="1321">
          <cell r="C1321" t="str">
            <v>ZSO-003810</v>
          </cell>
          <cell r="E1321" t="str">
            <v>Стойка для медболов (цвет черный)</v>
          </cell>
          <cell r="G1321" t="str">
            <v>Стойки для инвентаря, Системы хранения</v>
          </cell>
          <cell r="H1321" t="str">
            <v>шт</v>
          </cell>
          <cell r="I1321">
            <v>8691</v>
          </cell>
        </row>
        <row r="1322">
          <cell r="C1322" t="str">
            <v>ZSO-003272</v>
          </cell>
          <cell r="E1322" t="str">
            <v>Стойка для медболов мячей двухсторонняя (цвет черный)</v>
          </cell>
          <cell r="F1322" t="str">
            <v>Черный цвет (RAL 9005) - 0,82 м2 (1 - стойка)</v>
          </cell>
          <cell r="G1322" t="str">
            <v>Стойки для инвентаря, Системы хранения</v>
          </cell>
          <cell r="H1322" t="str">
            <v>шт</v>
          </cell>
          <cell r="I1322">
            <v>10850</v>
          </cell>
        </row>
        <row r="1323">
          <cell r="C1323" t="str">
            <v>ZSO-002534</v>
          </cell>
          <cell r="E1323" t="str">
            <v>Стойка для обручей на 30 шт (цвет светло-серый)</v>
          </cell>
          <cell r="F1323" t="str">
            <v>Светло-серый цвет (RAL 7035) - 0,31 м2</v>
          </cell>
          <cell r="G1323" t="str">
            <v>Стойки для инвентаря, Системы хранения</v>
          </cell>
          <cell r="H1323" t="str">
            <v>шт</v>
          </cell>
          <cell r="I1323">
            <v>4514</v>
          </cell>
        </row>
        <row r="1324">
          <cell r="C1324" t="str">
            <v>ZSO-003800</v>
          </cell>
          <cell r="E1324" t="str">
            <v>Стойка для обуви и коньков (цвет светло-серый)</v>
          </cell>
          <cell r="F1324" t="str">
            <v>Серый цвет (Ral 7035) - 2,35 м2</v>
          </cell>
          <cell r="G1324" t="str">
            <v>Стойки для инвентаря, Системы хранения</v>
          </cell>
          <cell r="H1324" t="str">
            <v>шт</v>
          </cell>
          <cell r="I1324">
            <v>16541</v>
          </cell>
        </row>
        <row r="1325">
          <cell r="C1325" t="str">
            <v>ZSO-004849</v>
          </cell>
          <cell r="D1325" t="str">
            <v>OK0036C</v>
          </cell>
          <cell r="E1325" t="str">
            <v>Стойка для олимпийских дисков и грифов мобильная</v>
          </cell>
          <cell r="G1325" t="str">
            <v>Стойки для инвентаря, Системы хранения</v>
          </cell>
          <cell r="H1325" t="str">
            <v>шт</v>
          </cell>
          <cell r="I1325">
            <v>41294</v>
          </cell>
        </row>
        <row r="1326">
          <cell r="C1326" t="str">
            <v>ZSO-002428</v>
          </cell>
          <cell r="E1326" t="str">
            <v>Стойка для фитболов разборная (цвет синий)</v>
          </cell>
          <cell r="F1326" t="str">
            <v>Цвет синий (RAL 5005) - 2,47 м2 (2 боковины + 3 полки)</v>
          </cell>
          <cell r="G1326" t="str">
            <v>Стойки для инвентаря, Системы хранения</v>
          </cell>
          <cell r="H1326" t="str">
            <v>шт</v>
          </cell>
          <cell r="I1326">
            <v>17083</v>
          </cell>
        </row>
        <row r="1327">
          <cell r="C1327" t="str">
            <v>ZSO-004850</v>
          </cell>
          <cell r="D1327" t="str">
            <v>OK0017A</v>
          </cell>
          <cell r="E1327" t="str">
            <v>Стойка под гантели вертикальная на 10 пар гантелей от 1 до 10 кг</v>
          </cell>
          <cell r="G1327" t="str">
            <v>Стойки для инвентаря, Системы хранения</v>
          </cell>
          <cell r="H1327" t="str">
            <v>шт</v>
          </cell>
          <cell r="I1327">
            <v>61417</v>
          </cell>
        </row>
        <row r="1328">
          <cell r="C1328" t="str">
            <v>ZSO-000452</v>
          </cell>
          <cell r="D1328" t="str">
            <v>FT-FOB-8</v>
          </cell>
          <cell r="E1328" t="str">
            <v>Держатель для 8 олимпийских грифов напольный вертикальный</v>
          </cell>
          <cell r="F1328" t="str">
            <v>0452, Держатель, для 8 олимпийских грифов, напольный, вертикальный</v>
          </cell>
          <cell r="G1328" t="str">
            <v>Кронштейны для инвентаря, Системы хранения</v>
          </cell>
          <cell r="H1328" t="str">
            <v>шт</v>
          </cell>
          <cell r="I1328">
            <v>20112</v>
          </cell>
        </row>
        <row r="1329">
          <cell r="C1329" t="str">
            <v>ZSO-002444</v>
          </cell>
          <cell r="E1329" t="str">
            <v>Кронштейн для хранения бадминтонных ракеток (цвет черный)</v>
          </cell>
          <cell r="F1329" t="str">
            <v>Черный цвет (RAL 9005) - 0,045 м2</v>
          </cell>
          <cell r="G1329" t="str">
            <v>Кронштейны для инвентаря, Системы хранения</v>
          </cell>
          <cell r="H1329" t="str">
            <v>шт</v>
          </cell>
          <cell r="I1329">
            <v>1121</v>
          </cell>
        </row>
        <row r="1330">
          <cell r="C1330" t="str">
            <v>ZSO-002441</v>
          </cell>
          <cell r="E1330" t="str">
            <v>Кронштейн настенный для хранения обручей (цвет черный)</v>
          </cell>
          <cell r="F1330" t="str">
            <v>Черный цвет (RAL 9005) - 0,192 м2</v>
          </cell>
          <cell r="G1330" t="str">
            <v>Кронштейны для инвентаря, Системы хранения</v>
          </cell>
          <cell r="H1330" t="str">
            <v>шт</v>
          </cell>
          <cell r="I1330">
            <v>1776</v>
          </cell>
        </row>
        <row r="1331">
          <cell r="C1331" t="str">
            <v>ZSO-002440</v>
          </cell>
          <cell r="E1331" t="str">
            <v>Кронштейн настенный для хранения скакалок (цвет черный)</v>
          </cell>
          <cell r="F1331" t="str">
            <v>Черный цвет (RAL 9005) - 0,168 м2</v>
          </cell>
          <cell r="G1331" t="str">
            <v>Кронштейны для инвентаря, Системы хранения</v>
          </cell>
          <cell r="H1331" t="str">
            <v>шт</v>
          </cell>
          <cell r="I1331">
            <v>1308</v>
          </cell>
        </row>
        <row r="1332">
          <cell r="C1332" t="str">
            <v>NSO-00</v>
          </cell>
          <cell r="D1332" t="str">
            <v>4659</v>
          </cell>
          <cell r="E1332" t="str">
            <v>Подвесная консоль для фитболов</v>
          </cell>
          <cell r="F1332" t="str">
            <v>Цвет черный (Ral 9005) - 0,27 м2 - Цельный кронштейн</v>
          </cell>
          <cell r="G1332" t="str">
            <v>Кронштейны для инвентаря, Системы хранения</v>
          </cell>
          <cell r="H1332" t="str">
            <v>шт</v>
          </cell>
          <cell r="I1332">
            <v>4005</v>
          </cell>
        </row>
        <row r="1333">
          <cell r="C1333" t="str">
            <v>ZSO-001029</v>
          </cell>
          <cell r="D1333" t="str">
            <v>GDCCRACK</v>
          </cell>
          <cell r="E1333" t="str">
            <v>Система хранения аксессуаров на кроссовере</v>
          </cell>
          <cell r="F1333" t="str">
            <v>1029, Система хранения, аксессуаров на кроссовере</v>
          </cell>
          <cell r="G1333" t="str">
            <v>Кронштейны для инвентаря, Системы хранения</v>
          </cell>
          <cell r="H1333" t="str">
            <v>шт</v>
          </cell>
          <cell r="I1333">
            <v>7250</v>
          </cell>
        </row>
        <row r="1334">
          <cell r="C1334" t="str">
            <v>ZSO-002526</v>
          </cell>
          <cell r="E1334" t="str">
            <v>Контейнер для хранения гимнастических палок (фанера)</v>
          </cell>
          <cell r="F1334" t="str">
            <v>2526, Контейнер, для хранения, гимнастических, палок, лак</v>
          </cell>
          <cell r="G1334" t="str">
            <v>Контейнеры и корзины для инвентаря, Тележки и контейнеры</v>
          </cell>
          <cell r="H1334" t="str">
            <v>шт</v>
          </cell>
          <cell r="I1334">
            <v>4201</v>
          </cell>
        </row>
        <row r="1335">
          <cell r="C1335" t="str">
            <v>ZSO-003762</v>
          </cell>
          <cell r="E1335" t="str">
            <v>Контейнер для хранения гимнастических палок цветная (фанера)</v>
          </cell>
          <cell r="G1335" t="str">
            <v>Контейнеры и корзины для инвентаря, Тележки и контейнеры</v>
          </cell>
          <cell r="H1335" t="str">
            <v>шт</v>
          </cell>
          <cell r="I1335">
            <v>4566</v>
          </cell>
        </row>
        <row r="1336">
          <cell r="C1336" t="str">
            <v>ZSO-003506</v>
          </cell>
          <cell r="E1336" t="str">
            <v>Контейнер разборный передвижной для мячей (цвет красный)</v>
          </cell>
          <cell r="F1336" t="str">
            <v>Красный цвет (RAL 3002) - 2,45 м2 (4 Боковины и 1 пол)
3506, Контейнер, для хранения мячей передвижной 1000х700х700 мм разборный</v>
          </cell>
          <cell r="G1336" t="str">
            <v>Контейнеры и корзины для инвентаря, Тележки и контейнеры</v>
          </cell>
          <cell r="H1336" t="str">
            <v>шт</v>
          </cell>
          <cell r="I1336">
            <v>10520</v>
          </cell>
        </row>
        <row r="1337">
          <cell r="C1337" t="str">
            <v>ZSO-003508</v>
          </cell>
          <cell r="E1337" t="str">
            <v>Контейнер с крышкой разборный для мячей (цвет красный)</v>
          </cell>
          <cell r="F1337" t="str">
            <v>Красный цвет (RAL 3002) - 3,09 м2 (4 Боковины, 1 пол и 1 крышка)</v>
          </cell>
          <cell r="G1337" t="str">
            <v>Контейнеры и корзины для инвентаря, Тележки и контейнеры</v>
          </cell>
          <cell r="H1337" t="str">
            <v>шт</v>
          </cell>
          <cell r="I1337">
            <v>12282</v>
          </cell>
        </row>
        <row r="1338">
          <cell r="C1338" t="str">
            <v>ZSO-003510</v>
          </cell>
          <cell r="E1338" t="str">
            <v>Контейнер сетчатый с крышкой разборный для мячей (цвет красный)</v>
          </cell>
          <cell r="F1338" t="str">
            <v>Красный цвет (RAL 3002) - 8,2 м2 (6 элементов = 4 стенки + 1 крышка + 1 дно)</v>
          </cell>
          <cell r="G1338" t="str">
            <v>Контейнеры и корзины для инвентаря, Тележки и контейнеры</v>
          </cell>
          <cell r="H1338" t="str">
            <v>шт</v>
          </cell>
          <cell r="I1338">
            <v>14231</v>
          </cell>
        </row>
        <row r="1339">
          <cell r="C1339" t="str">
            <v>ZSO-00</v>
          </cell>
          <cell r="D1339" t="str">
            <v>CART-150</v>
          </cell>
          <cell r="E1339" t="str">
            <v>Корзина для теннисных мячей DIADEM Ball Cart, CART-150, на 150 мячей</v>
          </cell>
          <cell r="F1339" t="str">
            <v>2630, Тележка, для мячей, TORRES</v>
          </cell>
          <cell r="G1339" t="str">
            <v>Контейнеры и корзины для инвентаря, Тележки и контейнеры</v>
          </cell>
          <cell r="H1339" t="str">
            <v>шт</v>
          </cell>
          <cell r="I1339">
            <v>20567</v>
          </cell>
        </row>
        <row r="1340">
          <cell r="C1340" t="str">
            <v>ZSO-003801</v>
          </cell>
          <cell r="E1340" t="str">
            <v>Тележка для легкоатлетических шестов и планок (цвет черный)</v>
          </cell>
          <cell r="G1340" t="str">
            <v>Тележки на колесах для инвентаря, Тележки и контейнеры</v>
          </cell>
          <cell r="H1340" t="str">
            <v>шт</v>
          </cell>
          <cell r="I1340">
            <v>12616</v>
          </cell>
        </row>
        <row r="1341">
          <cell r="C1341" t="str">
            <v>ZSO-001106</v>
          </cell>
          <cell r="D1341" t="str">
            <v>2331082/XX41009</v>
          </cell>
          <cell r="E1341" t="str">
            <v>Тележка для мячей GALA</v>
          </cell>
          <cell r="F1341" t="str">
            <v>1106, Тележка, для мячей, GALA</v>
          </cell>
          <cell r="G1341" t="str">
            <v>Тележки на колесах для инвентаря, Тележки и контейнеры</v>
          </cell>
          <cell r="H1341" t="str">
            <v>шт</v>
          </cell>
          <cell r="I1341">
            <v>26040</v>
          </cell>
        </row>
        <row r="1342">
          <cell r="C1342" t="str">
            <v>ZSO-002686</v>
          </cell>
          <cell r="D1342" t="str">
            <v>AC-BC200W</v>
          </cell>
          <cell r="E1342" t="str">
            <v>Тележка для мячей MIKASA AC-BC200W</v>
          </cell>
          <cell r="F1342" t="str">
            <v>2686, Тележка, для мячей, MIKASA AC BC200W</v>
          </cell>
          <cell r="G1342" t="str">
            <v>Тележки на колесах для инвентаря, Тележки и контейнеры</v>
          </cell>
          <cell r="H1342" t="str">
            <v>шт</v>
          </cell>
          <cell r="I1342">
            <v>34486</v>
          </cell>
        </row>
        <row r="1343">
          <cell r="C1343" t="str">
            <v>ZSO-002630</v>
          </cell>
          <cell r="D1343" t="str">
            <v>SS11022</v>
          </cell>
          <cell r="E1343" t="str">
            <v>Тележка для мячей TORRES</v>
          </cell>
          <cell r="F1343" t="str">
            <v>2630, Тележка, для мячей, TORRES</v>
          </cell>
          <cell r="G1343" t="str">
            <v>Тележки на колесах для инвентаря, Тележки и контейнеры</v>
          </cell>
          <cell r="H1343" t="str">
            <v>шт</v>
          </cell>
          <cell r="I1343">
            <v>17576</v>
          </cell>
        </row>
        <row r="1344">
          <cell r="C1344" t="str">
            <v>ZSO-004540</v>
          </cell>
          <cell r="E1344" t="str">
            <v>Тележка для мячей на колесиках высота 2500 (разборная)</v>
          </cell>
          <cell r="F1344" t="str">
            <v>Красный цвет (RAL 3002) - 3,05 м2 (2 боковины и 6 полок)</v>
          </cell>
          <cell r="G1344" t="str">
            <v>Тележки на колесах для инвентаря, Тележки и контейнеры</v>
          </cell>
          <cell r="H1344" t="str">
            <v>шт</v>
          </cell>
          <cell r="I1344">
            <v>14151</v>
          </cell>
        </row>
        <row r="1345">
          <cell r="C1345" t="str">
            <v>ZSO-002442</v>
          </cell>
          <cell r="E1345" t="str">
            <v>Тележка для перевозки ворот комплект из 2 шт (цвет черный)</v>
          </cell>
          <cell r="G1345" t="str">
            <v>Тележки на колесах для инвентаря, Тележки и контейнеры</v>
          </cell>
          <cell r="H1345" t="str">
            <v>пара</v>
          </cell>
          <cell r="I1345">
            <v>7850</v>
          </cell>
        </row>
        <row r="1346">
          <cell r="C1346" t="str">
            <v>ZSO-002396</v>
          </cell>
          <cell r="E1346" t="str">
            <v>Тележка для перевозки матов 1500х800х110 (фанера)</v>
          </cell>
          <cell r="F1346" t="str">
            <v>2396, Тележка, для перевозки, матов, 1500х800х200</v>
          </cell>
          <cell r="G1346" t="str">
            <v>Тележки на колесах для инвентаря, Тележки и контейнеры</v>
          </cell>
          <cell r="H1346" t="str">
            <v>шт</v>
          </cell>
          <cell r="I1346">
            <v>3925</v>
          </cell>
        </row>
        <row r="1347">
          <cell r="C1347" t="str">
            <v>ZSO-002998</v>
          </cell>
          <cell r="E1347" t="str">
            <v>Тележка для перевозки матов 1900х1000х110 (фанера)</v>
          </cell>
          <cell r="F1347" t="str">
            <v>2998, Тележка, для перевозки, матов, 1870х970х110</v>
          </cell>
          <cell r="G1347" t="str">
            <v>Тележки на колесах для инвентаря, Тележки и контейнеры</v>
          </cell>
          <cell r="H1347" t="str">
            <v>шт</v>
          </cell>
          <cell r="I1347">
            <v>4579</v>
          </cell>
        </row>
        <row r="1348">
          <cell r="C1348" t="str">
            <v>ZSO-002694</v>
          </cell>
          <cell r="E1348" t="str">
            <v>Тележка для перевозки матов 2000х1000х1000мм металл (цвет красный)</v>
          </cell>
          <cell r="F1348" t="str">
            <v>Красный цвет (RAL 3002) - 1,9 м2</v>
          </cell>
          <cell r="G1348" t="str">
            <v>Тележки на колесах для инвентаря, Тележки и контейнеры</v>
          </cell>
          <cell r="H1348" t="str">
            <v>шт</v>
          </cell>
          <cell r="I1348">
            <v>8562</v>
          </cell>
        </row>
        <row r="1349">
          <cell r="C1349" t="str">
            <v>ZSO-003736</v>
          </cell>
          <cell r="E1349" t="str">
            <v>Тележка на колесиках для 25-30 мячей (цвет черный)</v>
          </cell>
          <cell r="F1349" t="str">
            <v>Черный цвет (RAL 9005) - 0,75 м2 (4 стойки и 8 перекладин)</v>
          </cell>
          <cell r="G1349" t="str">
            <v>Тележки на колесах для инвентаря, Тележки и контейнеры</v>
          </cell>
          <cell r="H1349" t="str">
            <v>шт</v>
          </cell>
          <cell r="I1349">
            <v>11121</v>
          </cell>
        </row>
        <row r="1350">
          <cell r="C1350" t="str">
            <v>ZSO-003726</v>
          </cell>
          <cell r="E1350" t="str">
            <v>Тележка на колесиках для 60-70 мячей (цвет черный)</v>
          </cell>
          <cell r="F1350" t="str">
            <v>Черный цвет (RAL 9005) - 0,81 м2 (4 стойки и 8 перекладин)</v>
          </cell>
          <cell r="G1350" t="str">
            <v>Тележки на колесах для инвентаря, Тележки и контейнеры</v>
          </cell>
          <cell r="H1350" t="str">
            <v>шт</v>
          </cell>
          <cell r="I1350">
            <v>12055</v>
          </cell>
        </row>
        <row r="1351">
          <cell r="C1351" t="str">
            <v>ZSO-003504</v>
          </cell>
          <cell r="E1351" t="str">
            <v>Стеллаж на колесиках для 25 мячей односторонний разборный (цвет красный)</v>
          </cell>
          <cell r="F1351" t="str">
            <v>Красный цвет - 2,37 м2</v>
          </cell>
          <cell r="G1351" t="str">
            <v>Стеллажи на колесах для инвентаря, Тележки и контейнеры</v>
          </cell>
          <cell r="H1351" t="str">
            <v>шт</v>
          </cell>
          <cell r="I1351">
            <v>16821</v>
          </cell>
        </row>
        <row r="1352">
          <cell r="C1352" t="str">
            <v>ZSO-002314</v>
          </cell>
          <cell r="E1352" t="str">
            <v>Стеллаж на колесиках для ковриков-скакалок-эспандеров-палочек (цвет красный)</v>
          </cell>
          <cell r="F1352" t="str">
            <v>Красный цвет (RAL 3002) - 2,03 м2</v>
          </cell>
          <cell r="G1352" t="str">
            <v>Стеллажи на колесах для инвентаря, Тележки и контейнеры</v>
          </cell>
          <cell r="H1352" t="str">
            <v>шт</v>
          </cell>
          <cell r="I1352">
            <v>13438</v>
          </cell>
        </row>
        <row r="1353">
          <cell r="C1353" t="str">
            <v>ZSO-003505</v>
          </cell>
          <cell r="E1353" t="str">
            <v>Стеллаж на колесиках для мячей разборный (цвет красный)</v>
          </cell>
          <cell r="F1353" t="str">
            <v>Красный цвет (RAL 3002) - 1,93 м2 (6 элементов = 2 боковины + 4 полки)</v>
          </cell>
          <cell r="G1353" t="str">
            <v>Стеллажи на колесах для инвентаря, Тележки и контейнеры</v>
          </cell>
          <cell r="H1353" t="str">
            <v>шт</v>
          </cell>
          <cell r="I1353">
            <v>9906</v>
          </cell>
        </row>
        <row r="1354">
          <cell r="C1354" t="str">
            <v>ZSO-00</v>
          </cell>
          <cell r="E1354" t="str">
            <v>Стеллаж на колесиках для мячей-обручей-прыгалок 960 длина разборный (цвет красный)</v>
          </cell>
          <cell r="F1354" t="str">
            <v>Красный цвет (RAL 3002) - 2,25 м2 (2 Боковины и 4 полки)</v>
          </cell>
          <cell r="G1354" t="str">
            <v>Стеллажи на колесах для инвентаря, Тележки и контейнеры</v>
          </cell>
          <cell r="H1354" t="str">
            <v>шт</v>
          </cell>
          <cell r="I1354">
            <v>13609</v>
          </cell>
        </row>
        <row r="1355">
          <cell r="C1355" t="str">
            <v>ZSO-003562</v>
          </cell>
          <cell r="E1355" t="str">
            <v>Стеллаж на колесиках для мячей-обручей-прыгалок разборный (цвет красный)</v>
          </cell>
          <cell r="F1355" t="str">
            <v>Красный цвет (RAL 3002) - 2,45 м2 (6 элементов = 2 Боковины + 4 полки)</v>
          </cell>
          <cell r="G1355" t="str">
            <v>Стеллажи на колесах для инвентаря, Тележки и контейнеры</v>
          </cell>
          <cell r="H1355" t="str">
            <v>шт</v>
          </cell>
          <cell r="I1355">
            <v>14289</v>
          </cell>
        </row>
        <row r="1356">
          <cell r="C1356" t="str">
            <v>ZSO-003560</v>
          </cell>
          <cell r="E1356" t="str">
            <v>Стеллаж на колесиках для спортинвентаря разборный (цвет красный)</v>
          </cell>
          <cell r="F1356" t="str">
            <v>Красный цвет (RAL 3002) - 7,96 м2 (7 элементов = 1 нижняя сетка + 2 боковые сетки + 2 боковые стойки + 2 полки)</v>
          </cell>
          <cell r="G1356" t="str">
            <v>Стеллажи на колесах для инвентаря, Тележки и контейнеры</v>
          </cell>
          <cell r="H1356" t="str">
            <v>шт</v>
          </cell>
          <cell r="I1356">
            <v>18269</v>
          </cell>
        </row>
        <row r="1357">
          <cell r="C1357" t="str">
            <v>ZSO-001842</v>
          </cell>
          <cell r="D1357" t="str">
            <v>SpW-AG-300-2P</v>
          </cell>
          <cell r="E1357" t="str">
            <v>Ворота для мини-футбола/гандбол алюминиевые 3х2 глубина ворот 1 м профиль 100х120 мм (стационарные)</v>
          </cell>
          <cell r="F1357" t="str">
            <v xml:space="preserve">1842, Ворота, для минифутбола, гандбола, алюминиевые, 3х2 м, глубина ворот 1 м, профиль 100х120 мм, </v>
          </cell>
          <cell r="G1357" t="str">
            <v>Алюминиевые ворота, Мини-футбольные ворота, Футбол</v>
          </cell>
          <cell r="H1357" t="str">
            <v>шт</v>
          </cell>
          <cell r="I1357">
            <v>67685</v>
          </cell>
        </row>
        <row r="1358">
          <cell r="C1358" t="str">
            <v>ZSO-001841</v>
          </cell>
          <cell r="D1358" t="str">
            <v>SpW-AG-300-1P</v>
          </cell>
          <cell r="E1358" t="str">
            <v>Ворота для мини-футбола/гандбол алюминиевые 3х2 глубина ворот 1 м профиль 100х120 мм для зала и улиц</v>
          </cell>
          <cell r="F1358" t="str">
            <v xml:space="preserve">1841, Ворота, для минифутбола, гандбола, алюминиевые, 3х2 м, глубина ворот 1 м, профиль 100х120 мм, </v>
          </cell>
          <cell r="G1358" t="str">
            <v>Алюминиевые ворота, Мини-футбольные ворота, Футбол</v>
          </cell>
          <cell r="H1358" t="str">
            <v>шт</v>
          </cell>
          <cell r="I1358">
            <v>59385</v>
          </cell>
        </row>
        <row r="1359">
          <cell r="C1359" t="str">
            <v>ZSO-001840</v>
          </cell>
          <cell r="D1359" t="str">
            <v>SpW-AS-300-2P</v>
          </cell>
          <cell r="E1359" t="str">
            <v>Ворота для мини-футбола/гандбол алюминиевые 3х2 глубина ворот 1 м профиль 80х80 мм (стационарные)</v>
          </cell>
          <cell r="F1359" t="str">
            <v>1840, Ворота, для минифутбола, гандбола, алюминиевые, 3х2 м, глубина ворот 1 м, профиль 80х80 мм, ст</v>
          </cell>
          <cell r="G1359" t="str">
            <v>Алюминиевые ворота, Мини-футбольные ворота, Футбол</v>
          </cell>
          <cell r="H1359" t="str">
            <v>шт</v>
          </cell>
          <cell r="I1359">
            <v>57846</v>
          </cell>
        </row>
        <row r="1360">
          <cell r="C1360" t="str">
            <v>ZSO-001838</v>
          </cell>
          <cell r="D1360" t="str">
            <v>SpW-AS-300-1P</v>
          </cell>
          <cell r="E1360" t="str">
            <v>Ворота для мини-футбола/гандбол алюминиевые 3х2 глубина ворот 1 м профиль 80х80 мм(для зала и улицы)</v>
          </cell>
          <cell r="F1360" t="str">
            <v>1838, Ворота, для минифутбола, гандбола, алюминиевые, 3х2 м, глубина ворот 1 м, профиль 80х80 мм, дл</v>
          </cell>
          <cell r="G1360" t="str">
            <v>Алюминиевые ворота, Мини-футбольные ворота, Футбол</v>
          </cell>
          <cell r="H1360" t="str">
            <v>шт</v>
          </cell>
          <cell r="I1360">
            <v>52787</v>
          </cell>
        </row>
        <row r="1361">
          <cell r="C1361" t="str">
            <v>ZSO-001839</v>
          </cell>
          <cell r="D1361" t="str">
            <v>SpW-AS-300-1P-135</v>
          </cell>
          <cell r="E1361" t="str">
            <v>Ворота для мини-футбола/гандбол алюминиевые 3х2 глубина ворот 1,35м профиль 80х80 мм для зала и улиц</v>
          </cell>
          <cell r="F1361" t="str">
            <v>1839, Ворота, для минифутбола, гандбола, алюминиевые, 3х2 м, глубина ворот 1,35 м, профиль 80х80 мм,</v>
          </cell>
          <cell r="G1361" t="str">
            <v>Алюминиевые ворота, Мини-футбольные ворота, Футбол</v>
          </cell>
          <cell r="H1361" t="str">
            <v>шт</v>
          </cell>
          <cell r="I1361">
            <v>59433</v>
          </cell>
        </row>
        <row r="1362">
          <cell r="C1362" t="str">
            <v>ZSO-00</v>
          </cell>
          <cell r="D1362" t="str">
            <v>SpW-AS-300-5P</v>
          </cell>
          <cell r="E1362" t="str">
            <v>Ворота для мини-футбола/гандбол пристенные алюминиевые 3х2х0,6м профиль 80х80 мм</v>
          </cell>
          <cell r="F1362" t="str">
            <v>1839, Ворота, для минифутбола, гандбола, алюминиевые, 3х2 м, глубина ворот 1,35 м, профиль 80х80 мм,</v>
          </cell>
          <cell r="G1362" t="str">
            <v>Алюминиевые ворота, Мини-футбольные ворота, Футбол</v>
          </cell>
          <cell r="H1362" t="str">
            <v>шт</v>
          </cell>
          <cell r="I1362">
            <v>42268</v>
          </cell>
        </row>
        <row r="1363">
          <cell r="C1363" t="str">
            <v>ZSO-004307</v>
          </cell>
          <cell r="D1363" t="str">
            <v>SpW-AG-300-4</v>
          </cell>
          <cell r="E1363" t="str">
            <v>Ворота для мини-футбола/гандбола алюминиевые 3х2м профиль 100х120мм мобильные с колесами</v>
          </cell>
          <cell r="G1363" t="str">
            <v>Алюминиевые ворота, Мини-футбольные ворота, Футбол</v>
          </cell>
          <cell r="H1363" t="str">
            <v>шт</v>
          </cell>
          <cell r="I1363">
            <v>96360</v>
          </cell>
        </row>
        <row r="1364">
          <cell r="C1364" t="str">
            <v>ZSO-004635</v>
          </cell>
          <cell r="E1364" t="str">
            <v>Ворота для гандбола/мини-футбола 1,82х1,52х1 м сталь (пара)</v>
          </cell>
          <cell r="F1364" t="str">
            <v>Серый цвет (RAL 7035) - 5,53 м2 (8 элементов = 4 Штанги с боковинами + 2 перекладины + 2 стяжки)</v>
          </cell>
          <cell r="G1364" t="str">
            <v>Стальные ворота, Мини-футбольные ворота, Футбол</v>
          </cell>
          <cell r="H1364" t="str">
            <v>пара</v>
          </cell>
          <cell r="I1364">
            <v>27501</v>
          </cell>
        </row>
        <row r="1365">
          <cell r="C1365" t="str">
            <v>ZSO-00</v>
          </cell>
          <cell r="E1365" t="str">
            <v>Ворота для гандбола/мини-футбола 1х1х0,8 м стальные мобильные (пара)</v>
          </cell>
          <cell r="F1365" t="str">
            <v>Серый цвет (RAL 7035) -  3,4 м2 (4 Штанги с боковинами, 2 перекладины и 2 стяжки)</v>
          </cell>
          <cell r="G1365" t="str">
            <v>Стальные ворота, Мини-футбольные ворота, Футбол</v>
          </cell>
          <cell r="H1365" t="str">
            <v>пара</v>
          </cell>
          <cell r="I1365">
            <v>19029</v>
          </cell>
        </row>
        <row r="1366">
          <cell r="C1366" t="str">
            <v>ZSO-00</v>
          </cell>
          <cell r="E1366" t="str">
            <v>Ворота для гандбола/мини-футбола 2х1х1 м стальные мобильные (пара)</v>
          </cell>
          <cell r="F1366" t="str">
            <v>Серый цвет (RAL 7035) -  4,5 м2 (4 Штанги с боковинами, 2 перекладины и 2 стяжки)</v>
          </cell>
          <cell r="G1366" t="str">
            <v>Стальные ворота, Мини-футбольные ворота, Футбол</v>
          </cell>
          <cell r="H1366" t="str">
            <v>пара</v>
          </cell>
          <cell r="I1366">
            <v>24831</v>
          </cell>
        </row>
        <row r="1367">
          <cell r="C1367" t="str">
            <v>ZSO-002125</v>
          </cell>
          <cell r="E1367" t="str">
            <v>Ворота для гандбола/мини-футбола 3х2х0,5 м стальные складные пристенные (пара)</v>
          </cell>
          <cell r="F1367" t="str">
            <v>Цвет серый (Ral 7035) - 5,70 м2 (22 элемента = 4 Штанги + 2 перекладины + 8 кронштейны + 8 направляющие)</v>
          </cell>
          <cell r="G1367" t="str">
            <v>Стальные ворота, Мини-футбольные ворота, Футбол</v>
          </cell>
          <cell r="H1367" t="str">
            <v>пара</v>
          </cell>
          <cell r="I1367">
            <v>27109</v>
          </cell>
        </row>
        <row r="1368">
          <cell r="C1368" t="str">
            <v>ZSO-002120</v>
          </cell>
          <cell r="E1368" t="str">
            <v>Ворота для гандбола/мини-футбола 3х2х1 м стальные мобильные (пара)</v>
          </cell>
          <cell r="F1368" t="str">
            <v>Серый цвет (RAL 7035) - 7,39 м2 (8 элементов = 4 Штанги с боговинами + 2 перекладины + 2 стяжки)</v>
          </cell>
          <cell r="G1368" t="str">
            <v>Стальные ворота, Мини-футбольные ворота, Футбол</v>
          </cell>
          <cell r="H1368" t="str">
            <v>пара</v>
          </cell>
          <cell r="I1368">
            <v>36259</v>
          </cell>
        </row>
        <row r="1369">
          <cell r="C1369" t="str">
            <v>ZSO-002837</v>
          </cell>
          <cell r="E1369" t="str">
            <v>Ворота для гандбола/мини-футбола 3х2х1 м стальные складные пристенные (пара)</v>
          </cell>
          <cell r="F1369" t="str">
            <v>Цвет серый Ral 7035 - 6,35 м2 (22 элемента = 4 Штанги + 2 перекладины + 8 кронштейны + 8 направляющие)</v>
          </cell>
          <cell r="G1369" t="str">
            <v>Стальные ворота, Мини-футбольные ворота, Футбол</v>
          </cell>
          <cell r="H1369" t="str">
            <v>пара</v>
          </cell>
          <cell r="I1369">
            <v>29281</v>
          </cell>
        </row>
        <row r="1370">
          <cell r="C1370" t="str">
            <v>ZSO-002781</v>
          </cell>
          <cell r="E1370" t="str">
            <v>Ворота для гандбола/мини-футбола 3х2х1,3 м стальные мобильные (пара)</v>
          </cell>
          <cell r="F1370" t="str">
            <v>Серый цвет (RAL 7035) - 7,62 м2 (8 элементов = 4 Штанги с боговинами + 2 перекладины + 2 стяжки)</v>
          </cell>
          <cell r="G1370" t="str">
            <v>Стальные ворота, Мини-футбольные ворота, Футбол</v>
          </cell>
          <cell r="H1370" t="str">
            <v>пара</v>
          </cell>
          <cell r="I1370">
            <v>37291</v>
          </cell>
        </row>
        <row r="1371">
          <cell r="C1371" t="str">
            <v>ZSO-003458</v>
          </cell>
          <cell r="E1371" t="str">
            <v>Ворота для гандбола/мини-футбола 3х2х1,3 м стальные под бетонирование со стаканами (пара)</v>
          </cell>
          <cell r="F1371" t="str">
            <v>Серый цвет (RAL 7035) - 8,73 м2 (16 элементов = 4 Штанги с боговинами + 2 перекладины + 2 стяжки + 4 стакана + 4 крышки)</v>
          </cell>
          <cell r="G1371" t="str">
            <v>Стальные ворота, Мини-футбольные ворота, Футбол</v>
          </cell>
          <cell r="H1371" t="str">
            <v>пара</v>
          </cell>
          <cell r="I1371">
            <v>43032</v>
          </cell>
        </row>
        <row r="1372">
          <cell r="C1372" t="str">
            <v>ZSO-004069</v>
          </cell>
          <cell r="E1372" t="str">
            <v>Ворота универсальные тренировочные 1830х1220х1000 мм (пара)</v>
          </cell>
          <cell r="G1372" t="str">
            <v>Стальные ворота, Мини-футбольные ворота, Футбол</v>
          </cell>
          <cell r="H1372" t="str">
            <v>пара</v>
          </cell>
          <cell r="I1372">
            <v>17711</v>
          </cell>
        </row>
        <row r="1373">
          <cell r="C1373" t="str">
            <v>ZSO-004912</v>
          </cell>
          <cell r="E1373" t="str">
            <v>Защита на опоры для бревна-бума уличного (3 элемента)</v>
          </cell>
          <cell r="G1373" t="str">
            <v>Дополнительные элементы для ворот, Мини-футбольные ворота, Футбол</v>
          </cell>
          <cell r="H1373" t="str">
            <v>компл</v>
          </cell>
          <cell r="I1373">
            <v>17088</v>
          </cell>
        </row>
        <row r="1374">
          <cell r="C1374" t="str">
            <v>ZSO-003557</v>
          </cell>
          <cell r="E1374" t="str">
            <v>Защита-протектор для Мини-футбольных и Гандбольных ворот из тента и НПЭ (4 элемента)</v>
          </cell>
          <cell r="F1374" t="str">
            <v>3557, Протектор, для минифутбольных, гандбольных, ворот, из тента, защита стоек штанг</v>
          </cell>
          <cell r="G1374" t="str">
            <v>Дополнительные элементы для ворот, Мини-футбольные ворота, Футбол</v>
          </cell>
          <cell r="H1374" t="str">
            <v>компл</v>
          </cell>
          <cell r="I1374">
            <v>4673</v>
          </cell>
        </row>
        <row r="1375">
          <cell r="C1375" t="str">
            <v>ZSO-003273</v>
          </cell>
          <cell r="D1375" t="str">
            <v>SpW-TWAG-3,SpW-TWAS-3</v>
          </cell>
          <cell r="E1375" t="str">
            <v>Комплект транспортировочных колес для ворот алюминиевых (2шт)</v>
          </cell>
          <cell r="F1375" t="str">
            <v>3273, Комплект, транспортировочных, колес для ворот, алюминиевых 2шт</v>
          </cell>
          <cell r="G1375" t="str">
            <v>Дополнительные элементы для ворот, Мини-футбольные ворота, Футбол</v>
          </cell>
          <cell r="H1375" t="str">
            <v>шт</v>
          </cell>
          <cell r="I1375">
            <v>15315</v>
          </cell>
        </row>
        <row r="1376">
          <cell r="C1376" t="str">
            <v>ZSO-002107</v>
          </cell>
          <cell r="E1376" t="str">
            <v>Мягкая защита-протектор для Мини-футбольных и Гандбольных ворот из тента и ППУ (6 элементов)</v>
          </cell>
          <cell r="G1376" t="str">
            <v>Дополнительные элементы для ворот, Мини-футбольные ворота, Футбол</v>
          </cell>
          <cell r="H1376" t="str">
            <v>компл</v>
          </cell>
          <cell r="I1376">
            <v>19135</v>
          </cell>
        </row>
        <row r="1377">
          <cell r="C1377" t="str">
            <v>ZSO-004573</v>
          </cell>
          <cell r="E1377" t="str">
            <v>Мягкая защита-протектор для Тренировочных футбольных ворот из тента и ППУ (6 элементов)</v>
          </cell>
          <cell r="G1377" t="str">
            <v>Дополнительные элементы для ворот, Мини-футбольные ворота, Футбол</v>
          </cell>
          <cell r="H1377" t="str">
            <v>компл</v>
          </cell>
          <cell r="I1377">
            <v>24475</v>
          </cell>
        </row>
        <row r="1378">
          <cell r="C1378" t="str">
            <v>ZSO-00</v>
          </cell>
          <cell r="E1378" t="str">
            <v>Противовес для ворот мини-футбольных 2000х80 мм пустотелый с ручками (цвет светло-серый)</v>
          </cell>
          <cell r="F1378" t="str">
            <v>Серый цвет (RAL 7035) - 0,65 м2</v>
          </cell>
          <cell r="G1378" t="str">
            <v>Дополнительные элементы для ворот, Мини-футбольные ворота, Футбол</v>
          </cell>
          <cell r="H1378" t="str">
            <v>шт</v>
          </cell>
          <cell r="I1378">
            <v>3400</v>
          </cell>
        </row>
        <row r="1379">
          <cell r="C1379" t="str">
            <v>ZSO-00</v>
          </cell>
          <cell r="E1379" t="str">
            <v>Противовес для ворот мини-футбольных 3000х100 мм пустотелый с ручками (цвет светло-серый)</v>
          </cell>
          <cell r="F1379" t="str">
            <v>Серый цвет (RAL 7035) - 1,2 м2</v>
          </cell>
          <cell r="G1379" t="str">
            <v>Дополнительные элементы для ворот, Мини-футбольные ворота, Футбол</v>
          </cell>
          <cell r="H1379" t="str">
            <v>шт</v>
          </cell>
          <cell r="I1379">
            <v>7476</v>
          </cell>
        </row>
        <row r="1380">
          <cell r="C1380" t="str">
            <v>ZSO-004515</v>
          </cell>
          <cell r="E1380" t="str">
            <v>Противовес для ворот мини-футбольных 3000х80 мм пустотелый с ручками (цвет светло-серый)</v>
          </cell>
          <cell r="F1380" t="str">
            <v>Серый цвет (RAL 7035) - 0,99 м2</v>
          </cell>
          <cell r="G1380" t="str">
            <v>Дополнительные элементы для ворот, Мини-футбольные ворота, Футбол</v>
          </cell>
          <cell r="H1380" t="str">
            <v>шт</v>
          </cell>
          <cell r="I1380">
            <v>4841</v>
          </cell>
        </row>
        <row r="1381">
          <cell r="C1381" t="str">
            <v>ZSO-00</v>
          </cell>
          <cell r="E1381" t="str">
            <v>Противовес для ворот мини-футбольных 4000х80 мм пустотелый с ручками (цвет светло-серый)</v>
          </cell>
          <cell r="F1381" t="str">
            <v>Серый цвет (RAL 7035) - 1,35 м2</v>
          </cell>
          <cell r="G1381" t="str">
            <v>Дополнительные элементы для ворот, Мини-футбольные ворота, Футбол</v>
          </cell>
          <cell r="H1381" t="str">
            <v>шт</v>
          </cell>
          <cell r="I1381">
            <v>5990</v>
          </cell>
        </row>
        <row r="1382">
          <cell r="C1382" t="str">
            <v>ZSO-004176</v>
          </cell>
          <cell r="E1382" t="str">
            <v>Ворота для гандбола/мини-футбола 3х2х1,3 м с трен б/б щитом поликарбонат красный и кольцом (1 шт)</v>
          </cell>
          <cell r="F1382" t="str">
            <v>Цвет серый - 4,28 м2 (2 - Штанги, 1 - перекладина, 1 стойка кронштейн, 1 балка и 1 доп перекладина стойки)</v>
          </cell>
          <cell r="G1382" t="str">
            <v>Ворота со щитом, Мини-футбольные ворота, Футбол</v>
          </cell>
          <cell r="H1382" t="str">
            <v>компл</v>
          </cell>
          <cell r="I1382">
            <v>40513</v>
          </cell>
        </row>
        <row r="1383">
          <cell r="C1383" t="str">
            <v>ZSO-003808</v>
          </cell>
          <cell r="E1383" t="str">
            <v>Ворота для гандбола/мини-футбола 3х2х1,3 м с трен б/б щитом фанера красный и кольцом (1 шт)</v>
          </cell>
          <cell r="F1383" t="str">
            <v>Серый цвет (RAL 7035) - 4,28 м2 (7 элементов)</v>
          </cell>
          <cell r="G1383" t="str">
            <v>Ворота со щитом, Мини-футбольные ворота, Футбол</v>
          </cell>
          <cell r="H1383" t="str">
            <v>компл</v>
          </cell>
          <cell r="I1383">
            <v>35022</v>
          </cell>
        </row>
        <row r="1384">
          <cell r="C1384" t="str">
            <v>ZSO-003240</v>
          </cell>
          <cell r="D1384" t="str">
            <v>SpW-AG-560-3Р</v>
          </cell>
          <cell r="E1384" t="str">
            <v>Ворота для игры в любительский футбол 5,6х2,35 алюминиевые</v>
          </cell>
          <cell r="F1384" t="str">
            <v>3240, Ворота, для игры, в любительский, футбол, 5,6 Х 2,35, алюминиевые</v>
          </cell>
          <cell r="G1384" t="str">
            <v>Алюминиевые юношеские ворота, Юношеские футбольные ворота, Футбол</v>
          </cell>
          <cell r="H1384" t="str">
            <v>шт</v>
          </cell>
          <cell r="I1384">
            <v>86592</v>
          </cell>
        </row>
        <row r="1385">
          <cell r="C1385" t="str">
            <v>ZSO-004305</v>
          </cell>
          <cell r="D1385" t="str">
            <v>SpW-AG-560-2Р</v>
          </cell>
          <cell r="E1385" t="str">
            <v>Ворота для игры в любительский футбол 5,6х2,35х1,5м алюминиевые стационарные</v>
          </cell>
          <cell r="F1385" t="str">
            <v>3240, Ворота, для игры, в любительский, футбол, 5,6 Х 2,35, алюминиевые</v>
          </cell>
          <cell r="G1385" t="str">
            <v>Алюминиевые юношеские ворота, Юношеские футбольные ворота, Футбол</v>
          </cell>
          <cell r="H1385" t="str">
            <v>шт</v>
          </cell>
          <cell r="I1385">
            <v>84241</v>
          </cell>
        </row>
        <row r="1386">
          <cell r="C1386" t="str">
            <v>ZSO-004306</v>
          </cell>
          <cell r="D1386" t="str">
            <v>SpW-AG-560-1Р</v>
          </cell>
          <cell r="E1386" t="str">
            <v>Ворота для игры в любительский футбол 5,6х2,35х1,5м свободностоящие алюминиевые</v>
          </cell>
          <cell r="G1386" t="str">
            <v>Алюминиевые юношеские ворота, Юношеские футбольные ворота, Футбол</v>
          </cell>
          <cell r="H1386" t="str">
            <v>шт</v>
          </cell>
          <cell r="I1386">
            <v>74989</v>
          </cell>
        </row>
        <row r="1387">
          <cell r="C1387" t="str">
            <v>ZSO-004308</v>
          </cell>
          <cell r="D1387" t="str">
            <v>SpW-AG-500-3P</v>
          </cell>
          <cell r="E1387" t="str">
            <v>Ворота футб. юношеские алюм. 5х2 глубина ворот 2 м профиль 100х120 мм под свободно подвещ. сетку</v>
          </cell>
          <cell r="G1387" t="str">
            <v>Алюминиевые юношеские ворота, Юношеские футбольные ворота, Футбол</v>
          </cell>
          <cell r="H1387" t="str">
            <v>шт</v>
          </cell>
          <cell r="I1387">
            <v>65921</v>
          </cell>
        </row>
        <row r="1388">
          <cell r="C1388" t="str">
            <v>ZSO-001863</v>
          </cell>
          <cell r="D1388" t="str">
            <v>SpW-AS-500-2P</v>
          </cell>
          <cell r="E1388" t="str">
            <v>Ворота футбольные юношеские алюминивые 5х2 глубина ворот 1,5 м профиль 80х80 мм (стационарные)</v>
          </cell>
          <cell r="G1388" t="str">
            <v>Алюминиевые юношеские ворота, Юношеские футбольные ворота, Футбол</v>
          </cell>
          <cell r="H1388" t="str">
            <v>шт</v>
          </cell>
          <cell r="I1388">
            <v>63986</v>
          </cell>
        </row>
        <row r="1389">
          <cell r="C1389" t="str">
            <v>ZSO-001861</v>
          </cell>
          <cell r="D1389" t="str">
            <v>SpW-AG-500-2P</v>
          </cell>
          <cell r="E1389" t="str">
            <v>Ворота футбольные юношеские алюминиевые 5х2 глубина ворот 1,5 м профиль 100х120 мм (стационарные)</v>
          </cell>
          <cell r="F1389" t="str">
            <v>1861, Ворота, футбольные, юношеские, алюминиевые, 5х2, глубина ворот 1,5 м, профиль 100х120 мм, стац</v>
          </cell>
          <cell r="G1389" t="str">
            <v>Алюминиевые юношеские ворота, Юношеские футбольные ворота, Футбол</v>
          </cell>
          <cell r="H1389" t="str">
            <v>шт</v>
          </cell>
          <cell r="I1389">
            <v>75644</v>
          </cell>
        </row>
        <row r="1390">
          <cell r="C1390" t="str">
            <v>ZSO-00</v>
          </cell>
          <cell r="D1390" t="str">
            <v>SpW-AG-500-4Z</v>
          </cell>
          <cell r="E1390" t="str">
            <v>Ворота футбольные юношеские алюминиевые 5х2 глубина ворот 1,5 м профиль 100х120 мм с колесами</v>
          </cell>
          <cell r="F1390" t="str">
            <v xml:space="preserve">1860, Ворота, футбольные, юношеские, алюминиевые, 5х2, глубина ворот 1,5 м, профиль 100х120 мм, для </v>
          </cell>
          <cell r="G1390" t="str">
            <v>Алюминиевые юношеские ворота, Юношеские футбольные ворота, Футбол</v>
          </cell>
          <cell r="H1390" t="str">
            <v>шт</v>
          </cell>
          <cell r="I1390">
            <v>113548</v>
          </cell>
        </row>
        <row r="1391">
          <cell r="C1391" t="str">
            <v>ZSO-001860</v>
          </cell>
          <cell r="D1391" t="str">
            <v>SpW-AG-500-1P</v>
          </cell>
          <cell r="E1391" t="str">
            <v>Ворота футбольные юношеские алюминиевые 5х2 глубина ворот 1,5 м профиль 100х120 мм(для зала и улицы)</v>
          </cell>
          <cell r="F1391" t="str">
            <v xml:space="preserve">1860, Ворота, футбольные, юношеские, алюминиевые, 5х2, глубина ворот 1,5 м, профиль 100х120 мм, для </v>
          </cell>
          <cell r="G1391" t="str">
            <v>Алюминиевые юношеские ворота, Юношеские футбольные ворота, Футбол</v>
          </cell>
          <cell r="H1391" t="str">
            <v>шт</v>
          </cell>
          <cell r="I1391">
            <v>66210</v>
          </cell>
        </row>
        <row r="1392">
          <cell r="C1392" t="str">
            <v>ZSO-001862</v>
          </cell>
          <cell r="D1392" t="str">
            <v>SpW-AS-500-1P</v>
          </cell>
          <cell r="E1392" t="str">
            <v>Ворота футбольные юношеские алюминиевые 5х2 глубина ворот 1,5 м профиль 80х80 мм (для зала и улицы)</v>
          </cell>
          <cell r="F1392" t="str">
            <v>1862, Ворота, футбольные, юношеские, алюминиевые, 5х2, глубина ворот 1,5 м, профиль 80х80 мм, для за</v>
          </cell>
          <cell r="G1392" t="str">
            <v>Алюминиевые юношеские ворота, Юношеские футбольные ворота, Футбол</v>
          </cell>
          <cell r="H1392" t="str">
            <v>шт</v>
          </cell>
          <cell r="I1392">
            <v>57338</v>
          </cell>
        </row>
        <row r="1393">
          <cell r="C1393" t="str">
            <v>ZSO-003586</v>
          </cell>
          <cell r="E1393" t="str">
            <v>Ворота юношеские для футбола 5х2х1,3 м стальной профиль квадратный 80х80 мм, свободностоящие (пара)</v>
          </cell>
          <cell r="F1393" t="str">
            <v>3586, Ворота, юношеские, для футбола, 5х2х1,3 м, стальной, профиль, квадратный, 80х80 мм, свободност</v>
          </cell>
          <cell r="G1393" t="str">
            <v>Стальные юношеские ворота, Юношеские футбольные ворота, Футбол</v>
          </cell>
          <cell r="H1393" t="str">
            <v>пара</v>
          </cell>
          <cell r="I1393">
            <v>45817</v>
          </cell>
        </row>
        <row r="1394">
          <cell r="C1394" t="str">
            <v>ZSO-002744</v>
          </cell>
          <cell r="E1394" t="str">
            <v>Ворота юношеские для футбола 5х2х1,3 м стальной профиль квадратный 80х80 мм, со стаканами (пара)</v>
          </cell>
          <cell r="F1394" t="str">
            <v>Серый цвет (RAL 7035) - 10,41 м2 (12 элементов = 4 Штанги с боговинами + 2 перекладины + 2 стяжки + 2 стакана + 2 крышки)</v>
          </cell>
          <cell r="G1394" t="str">
            <v>Стальные юношеские ворота, Юношеские футбольные ворота, Футбол</v>
          </cell>
          <cell r="H1394" t="str">
            <v>пара</v>
          </cell>
          <cell r="I1394">
            <v>51656</v>
          </cell>
        </row>
        <row r="1395">
          <cell r="C1395" t="str">
            <v>ZSO-000983</v>
          </cell>
          <cell r="E1395" t="str">
            <v>Сетка заградительная, ячейка 40х40мм, толщина нити 2,2мм, безузловая, белая</v>
          </cell>
          <cell r="F1395" t="str">
            <v>0983, Сетка заградительная, ячейка 40*40, толщина нити 2,2 мм, безузловая, белая</v>
          </cell>
          <cell r="G1395" t="str">
            <v>Сетка для заграждения 40х40, Сетки заградительные, Сетки спортивные</v>
          </cell>
          <cell r="H1395" t="str">
            <v>шт</v>
          </cell>
          <cell r="I1395">
            <v>171</v>
          </cell>
        </row>
        <row r="1396">
          <cell r="C1396" t="str">
            <v>ZSO-000984</v>
          </cell>
          <cell r="E1396" t="str">
            <v>Сетка заградительная, ячейка 40х40мм, толщина нити 2,2мм, безузловая, зеленая</v>
          </cell>
          <cell r="F1396" t="str">
            <v>0984, Сетка заградительная, ячейка 40*40, толщина нити 2,2 мм, безузловая, зеленая</v>
          </cell>
          <cell r="G1396" t="str">
            <v>Сетка для заграждения 40х40, Сетки заградительные, Сетки спортивные</v>
          </cell>
          <cell r="H1396" t="str">
            <v>шт</v>
          </cell>
          <cell r="I1396">
            <v>171</v>
          </cell>
        </row>
        <row r="1397">
          <cell r="C1397" t="str">
            <v>ZSO-000985</v>
          </cell>
          <cell r="E1397" t="str">
            <v>Сетка заградительная, ячейка 40х40мм, толщина нити 2,2мм, узловая, белая</v>
          </cell>
          <cell r="F1397" t="str">
            <v>0985, Сетка заградительная, ячейка 40*40, толщина нити 2,2 мм, узловая, белая</v>
          </cell>
          <cell r="G1397" t="str">
            <v>Сетка для заграждения 40х40, Сетки заградительные, Сетки спортивные</v>
          </cell>
          <cell r="H1397" t="str">
            <v>шт</v>
          </cell>
          <cell r="I1397">
            <v>242</v>
          </cell>
        </row>
        <row r="1398">
          <cell r="C1398" t="str">
            <v>ZSO-000987</v>
          </cell>
          <cell r="E1398" t="str">
            <v>Сетка заградительная, ячейка 40х40мм, толщина нити 2,2мм, узловая, зеленая</v>
          </cell>
          <cell r="F1398" t="str">
            <v>0987, Сетка заградительная, ячейка 40*40, толщина нити 2,2 мм, узловая, зеленая</v>
          </cell>
          <cell r="G1398" t="str">
            <v>Сетка для заграждения 40х40, Сетки заградительные, Сетки спортивные</v>
          </cell>
          <cell r="H1398" t="str">
            <v>шт</v>
          </cell>
          <cell r="I1398">
            <v>242</v>
          </cell>
        </row>
        <row r="1399">
          <cell r="C1399" t="str">
            <v>ZSO-000989</v>
          </cell>
          <cell r="E1399" t="str">
            <v>Сетка заградительная, ячейка 40х40мм, толщина нити 2,2мм, узловая, синяя</v>
          </cell>
          <cell r="F1399" t="str">
            <v>0989, Сетка заградительная, ячейка 40*40, толщина нити 2,2 мм, узловая, синяя</v>
          </cell>
          <cell r="G1399" t="str">
            <v>Сетка для заграждения 40х40, Сетки заградительные, Сетки спортивные</v>
          </cell>
          <cell r="H1399" t="str">
            <v>шт</v>
          </cell>
          <cell r="I1399">
            <v>242</v>
          </cell>
        </row>
        <row r="1400">
          <cell r="C1400" t="str">
            <v>ZSO-000990</v>
          </cell>
          <cell r="E1400" t="str">
            <v>Сетка заградительная, ячейка 40х40мм, толщина нити 2,2мм, узловая, черная</v>
          </cell>
          <cell r="F1400" t="str">
            <v>0990, Сетка заградительная, ячейка 40*40, толщина нити 2,2 мм, узловая, черная</v>
          </cell>
          <cell r="G1400" t="str">
            <v>Сетка для заграждения 40х40, Сетки заградительные, Сетки спортивные</v>
          </cell>
          <cell r="H1400" t="str">
            <v>шт</v>
          </cell>
          <cell r="I1400">
            <v>242</v>
          </cell>
        </row>
        <row r="1401">
          <cell r="C1401" t="str">
            <v>ZSO-000991</v>
          </cell>
          <cell r="E1401" t="str">
            <v>Сетка заградительная, ячейка 40х40мм, толщина нити 2,6мм, безузловая, белая</v>
          </cell>
          <cell r="F1401" t="str">
            <v>0991, Сетка заградительная, ячейка 40*40, толщина нити 2,6 мм, безузловая, белая</v>
          </cell>
          <cell r="G1401" t="str">
            <v>Сетка для заграждения 40х40, Сетки заградительные, Сетки спортивные</v>
          </cell>
          <cell r="H1401" t="str">
            <v>шт</v>
          </cell>
          <cell r="I1401">
            <v>214</v>
          </cell>
        </row>
        <row r="1402">
          <cell r="C1402" t="str">
            <v>ZSO-004607</v>
          </cell>
          <cell r="E1402" t="str">
            <v>Сетка заградительная, ячейка 40х40мм, толщина нити 2,8 мм, безузловая, белая</v>
          </cell>
          <cell r="G1402" t="str">
            <v>Сетка для заграждения 40х40, Сетки заградительные, Сетки спортивные</v>
          </cell>
          <cell r="H1402" t="str">
            <v>шт</v>
          </cell>
          <cell r="I1402">
            <v>214</v>
          </cell>
        </row>
        <row r="1403">
          <cell r="C1403" t="str">
            <v>ZSO-000993</v>
          </cell>
          <cell r="E1403" t="str">
            <v>Сетка заградительная, ячейка 40х40мм, толщина нити 2,8мм, безузловая, желтая</v>
          </cell>
          <cell r="F1403" t="str">
            <v>0993, Сетка заградительная, ячейка 40*40, толщина нити 2,8 мм, безузловая, желтая</v>
          </cell>
          <cell r="G1403" t="str">
            <v>Сетка для заграждения 40х40, Сетки заградительные, Сетки спортивные</v>
          </cell>
          <cell r="H1403" t="str">
            <v>шт</v>
          </cell>
          <cell r="I1403">
            <v>271</v>
          </cell>
        </row>
        <row r="1404">
          <cell r="C1404" t="str">
            <v>ZSO-000994</v>
          </cell>
          <cell r="E1404" t="str">
            <v>Сетка заградительная, ячейка 40х40мм, толщина нити 2,8мм, безузловая, зеленая</v>
          </cell>
          <cell r="F1404" t="str">
            <v>0994, Сетка заградительная, ячейка 40*40, толщина нити 2,8 мм, безузловая, зеленая</v>
          </cell>
          <cell r="G1404" t="str">
            <v>Сетка для заграждения 40х40, Сетки заградительные, Сетки спортивные</v>
          </cell>
          <cell r="H1404" t="str">
            <v>шт</v>
          </cell>
          <cell r="I1404">
            <v>271</v>
          </cell>
        </row>
        <row r="1405">
          <cell r="C1405" t="str">
            <v>ZSO-004469</v>
          </cell>
          <cell r="E1405" t="str">
            <v>Сетка заградительная, ячейка 40х40мм, толщина нити 3 мм, безузловая, желтая</v>
          </cell>
          <cell r="F1405" t="str">
            <v>0993, Сетка заградительная, ячейка 40*40, толщина нити 2,8 мм, безузловая, желтая</v>
          </cell>
          <cell r="G1405" t="str">
            <v>Сетка для заграждения 40х40, Сетки заградительные, Сетки спортивные</v>
          </cell>
          <cell r="H1405" t="str">
            <v>шт</v>
          </cell>
          <cell r="I1405">
            <v>276</v>
          </cell>
        </row>
        <row r="1406">
          <cell r="C1406" t="str">
            <v>ZSO-000995</v>
          </cell>
          <cell r="E1406" t="str">
            <v>Сетка заградительная, ячейка 40х40мм, толщина нити 3,1мм, безузловая, четырехцветная</v>
          </cell>
          <cell r="F1406" t="str">
            <v>0995, Сетка заградительная, ячейка 40*40, толщина нити 3,1 мм, узловая, четырехцветная</v>
          </cell>
          <cell r="G1406" t="str">
            <v>Сетка для заграждения 40х40, Сетки заградительные, Сетки спортивные</v>
          </cell>
          <cell r="H1406" t="str">
            <v>шт</v>
          </cell>
          <cell r="I1406">
            <v>783</v>
          </cell>
        </row>
        <row r="1407">
          <cell r="C1407" t="str">
            <v>ZSO-000996</v>
          </cell>
          <cell r="E1407" t="str">
            <v>Сетка заградительная, ячейка 40х40мм, толщина нити 3,5мм, безузловая, белая</v>
          </cell>
          <cell r="F1407" t="str">
            <v>0996, Сетка заградительная, ячейка 40*40, толщина нити 3,5 мм, безузловая, белая</v>
          </cell>
          <cell r="G1407" t="str">
            <v>Сетка для заграждения 40х40, Сетки заградительные, Сетки спортивные</v>
          </cell>
          <cell r="H1407" t="str">
            <v>шт</v>
          </cell>
          <cell r="I1407">
            <v>271</v>
          </cell>
        </row>
        <row r="1408">
          <cell r="C1408" t="str">
            <v>ZSO-000997</v>
          </cell>
          <cell r="E1408" t="str">
            <v>Сетка заградительная, ячейка 40х40мм, толщина нити 3,5мм, безузловая, зеленая</v>
          </cell>
          <cell r="F1408" t="str">
            <v>0997, Сетка заградительная, ячейка 40*40, толщина нити 3,5 мм, безузловая, зеленая</v>
          </cell>
          <cell r="G1408" t="str">
            <v>Сетка для заграждения 40х40, Сетки заградительные, Сетки спортивные</v>
          </cell>
          <cell r="H1408" t="str">
            <v>шт</v>
          </cell>
          <cell r="I1408">
            <v>271</v>
          </cell>
        </row>
        <row r="1409">
          <cell r="C1409" t="str">
            <v>ZSO-003631</v>
          </cell>
          <cell r="E1409" t="str">
            <v>Сетка заградительная, ячейка 40х40мм, толщина нити 3,5мм, узловая</v>
          </cell>
          <cell r="G1409" t="str">
            <v>Сетка для заграждения 40х40, Сетки заградительные, Сетки спортивные</v>
          </cell>
          <cell r="H1409" t="str">
            <v>шт</v>
          </cell>
          <cell r="I1409">
            <v>712</v>
          </cell>
        </row>
        <row r="1410">
          <cell r="C1410" t="str">
            <v>NSO-00</v>
          </cell>
          <cell r="E1410" t="str">
            <v>Сетка заградительная, ячейка 40х40мм, толщина нити 4 мм, безузловая, белая</v>
          </cell>
          <cell r="F1410" t="str">
            <v>0996, Сетка заградительная, ячейка 40*40, толщина нити 3,5 мм, безузловая, белая</v>
          </cell>
          <cell r="G1410" t="str">
            <v>Сетка для заграждения 40х40, Сетки заградительные, Сетки спортивные</v>
          </cell>
          <cell r="H1410" t="str">
            <v>шт</v>
          </cell>
          <cell r="I1410">
            <v>351</v>
          </cell>
        </row>
        <row r="1411">
          <cell r="C1411" t="str">
            <v>ZSO-004613</v>
          </cell>
          <cell r="E1411" t="str">
            <v>Сетка заградительная, ячейка 40х40мм, толщина нити 4,5 мм, безузловая, белая</v>
          </cell>
          <cell r="F1411" t="str">
            <v>0998, Сетка заградительная, ячейка 40*40, толщина нити 4,5 мм, узловая, белая</v>
          </cell>
          <cell r="G1411" t="str">
            <v>Сетка для заграждения 40х40, Сетки заградительные, Сетки спортивные</v>
          </cell>
          <cell r="H1411" t="str">
            <v>шт</v>
          </cell>
          <cell r="I1411">
            <v>441</v>
          </cell>
        </row>
        <row r="1412">
          <cell r="C1412" t="str">
            <v>ZSO-003622</v>
          </cell>
          <cell r="E1412" t="str">
            <v>Сетка заградительная, ячейка 40х40мм, толщина нити 5мм, безузловая, белая</v>
          </cell>
          <cell r="G1412" t="str">
            <v>Сетка для заграждения 40х40, Сетки заградительные, Сетки спортивные</v>
          </cell>
          <cell r="H1412" t="str">
            <v>шт</v>
          </cell>
          <cell r="I1412">
            <v>684</v>
          </cell>
        </row>
        <row r="1413">
          <cell r="C1413" t="str">
            <v>ZSO-000966</v>
          </cell>
          <cell r="E1413" t="str">
            <v>Сетка заградительная, ячейка 100х100мм, толщина нити 2,2мм, безузловая, белая</v>
          </cell>
          <cell r="F1413" t="str">
            <v>0966, Сетка заградительная, ячейка 100*100, толщина нити 2,2 мм, безузловая, белая</v>
          </cell>
          <cell r="G1413" t="str">
            <v>Сетка для заграждения 100х100, Сетки заградительные, Сетки спортивные</v>
          </cell>
          <cell r="H1413" t="str">
            <v>шт</v>
          </cell>
          <cell r="I1413">
            <v>89</v>
          </cell>
        </row>
        <row r="1414">
          <cell r="C1414" t="str">
            <v>ZSO-000967</v>
          </cell>
          <cell r="E1414" t="str">
            <v>Сетка заградительная, ячейка 100х100мм, толщина нити 2,2мм, безузловая, зеленая</v>
          </cell>
          <cell r="F1414" t="str">
            <v>0967, Сетка заградительная, ячейка 100*100, толщина нити 2,2 мм, безузловая, зеленая</v>
          </cell>
          <cell r="G1414" t="str">
            <v>Сетка для заграждения 100х100, Сетки заградительные, Сетки спортивные</v>
          </cell>
          <cell r="H1414" t="str">
            <v>шт</v>
          </cell>
          <cell r="I1414">
            <v>85</v>
          </cell>
        </row>
        <row r="1415">
          <cell r="C1415" t="str">
            <v>ZSO-000968</v>
          </cell>
          <cell r="E1415" t="str">
            <v>Сетка заградительная, ячейка 100х100мм, толщина нити 2,2мм, узловая, белая</v>
          </cell>
          <cell r="F1415" t="str">
            <v>0968, Сетка заградительная, ячейка 100*100, толщина нити 2,2 мм, узловая, белая</v>
          </cell>
          <cell r="G1415" t="str">
            <v>Сетка для заграждения 100х100, Сетки заградительные, Сетки спортивные</v>
          </cell>
          <cell r="H1415" t="str">
            <v>шт</v>
          </cell>
          <cell r="I1415">
            <v>114</v>
          </cell>
        </row>
        <row r="1416">
          <cell r="C1416" t="str">
            <v>ZSO-000969</v>
          </cell>
          <cell r="E1416" t="str">
            <v>Сетка заградительная, ячейка 100х100мм, толщина нити 2,2мм, узловая, зеленая</v>
          </cell>
          <cell r="F1416" t="str">
            <v>0969, Сетка заградительная, ячейка 100*100, толщина нити 2,2 мм, узловая, зеленая</v>
          </cell>
          <cell r="G1416" t="str">
            <v>Сетка для заграждения 100х100, Сетки заградительные, Сетки спортивные</v>
          </cell>
          <cell r="H1416" t="str">
            <v>шт</v>
          </cell>
          <cell r="I1416">
            <v>114</v>
          </cell>
        </row>
        <row r="1417">
          <cell r="C1417" t="str">
            <v>ZSO-000970</v>
          </cell>
          <cell r="E1417" t="str">
            <v>Сетка заградительная, ячейка 100х100мм, толщина нити 2,2мм, узловая, синяя</v>
          </cell>
          <cell r="F1417" t="str">
            <v>0970, Сетка заградительная, ячейка 100*100, толщина нити 2,2 мм, узловая, синяя</v>
          </cell>
          <cell r="G1417" t="str">
            <v>Сетка для заграждения 100х100, Сетки заградительные, Сетки спортивные</v>
          </cell>
          <cell r="H1417" t="str">
            <v>шт</v>
          </cell>
          <cell r="I1417">
            <v>114</v>
          </cell>
        </row>
        <row r="1418">
          <cell r="C1418" t="str">
            <v>ZSO-000971</v>
          </cell>
          <cell r="E1418" t="str">
            <v>Сетка заградительная, ячейка 100х100мм, толщина нити 2,2мм, узловая, черная</v>
          </cell>
          <cell r="F1418" t="str">
            <v>0971, Сетка заградительная, ячейка 100*100, толщина нити 2,2 мм, узловая, черная</v>
          </cell>
          <cell r="G1418" t="str">
            <v>Сетка для заграждения 100х100, Сетки заградительные, Сетки спортивные</v>
          </cell>
          <cell r="H1418" t="str">
            <v>шт</v>
          </cell>
          <cell r="I1418">
            <v>114</v>
          </cell>
        </row>
        <row r="1419">
          <cell r="C1419" t="str">
            <v>ZSO-000972</v>
          </cell>
          <cell r="E1419" t="str">
            <v>Сетка заградительная, ячейка 100х100мм, толщина нити 2,6мм, безузловая, белая</v>
          </cell>
          <cell r="F1419" t="str">
            <v>0972, Сетка заградительная, ячейка 100*100, толщина нити 2,6 мм, безузловая, белая</v>
          </cell>
          <cell r="G1419" t="str">
            <v>Сетка для заграждения 100х100, Сетки заградительные, Сетки спортивные</v>
          </cell>
          <cell r="H1419" t="str">
            <v>шт</v>
          </cell>
          <cell r="I1419">
            <v>121</v>
          </cell>
        </row>
        <row r="1420">
          <cell r="C1420" t="str">
            <v>ZSO-000973</v>
          </cell>
          <cell r="E1420" t="str">
            <v>Сетка заградительная, ячейка 100х100мм, толщина нити 2,6мм, безузловая, зеленая</v>
          </cell>
          <cell r="F1420" t="str">
            <v>0973, Сетка заградительная, ячейка 100*100, толщина нити 2,6 мм, безузловая, зеленая</v>
          </cell>
          <cell r="G1420" t="str">
            <v>Сетка для заграждения 100х100, Сетки заградительные, Сетки спортивные</v>
          </cell>
          <cell r="H1420" t="str">
            <v>шт</v>
          </cell>
          <cell r="I1420">
            <v>121</v>
          </cell>
        </row>
        <row r="1421">
          <cell r="C1421" t="str">
            <v>ZSO-002147</v>
          </cell>
          <cell r="E1421" t="str">
            <v>Сетка заградительная, ячейка 100х100мм, толщина нити 3,1мм, безузловая, белая или зеленая</v>
          </cell>
          <cell r="F1421" t="str">
            <v>2147, Сетка заградительная, ячейка 100*100, толщина нити 3,1 мм, безузловая, белая или зеленая</v>
          </cell>
          <cell r="G1421" t="str">
            <v>Сетка для заграждения 100х100, Сетки заградительные, Сетки спортивные</v>
          </cell>
          <cell r="H1421" t="str">
            <v>шт</v>
          </cell>
          <cell r="I1421">
            <v>161</v>
          </cell>
        </row>
        <row r="1422">
          <cell r="C1422" t="str">
            <v>ZSO-002414</v>
          </cell>
          <cell r="E1422" t="str">
            <v>Сетка заградительная, ячейка 100х100мм, толщина нити 3,1мм, узловая, белая</v>
          </cell>
          <cell r="F1422" t="str">
            <v>2414, Сетка заградительная, ячейка 100*100, толщина нити 3,1 мм, узловая, белая</v>
          </cell>
          <cell r="G1422" t="str">
            <v>Сетка для заграждения 100х100, Сетки заградительные, Сетки спортивные</v>
          </cell>
          <cell r="H1422" t="str">
            <v>м2</v>
          </cell>
          <cell r="I1422">
            <v>285</v>
          </cell>
        </row>
        <row r="1423">
          <cell r="C1423" t="str">
            <v>ZSO-000976</v>
          </cell>
          <cell r="E1423" t="str">
            <v>Сетка заградительная, ячейка 100х100мм, толщина нити 3,5мм, безузловая, белая или зеленая</v>
          </cell>
          <cell r="F1423" t="str">
            <v>0976, Сетка заградительная, ячейка 100*100, толщина нити 3,5 мм, безузловая, белая или зеленая</v>
          </cell>
          <cell r="G1423" t="str">
            <v>Сетка для заграждения 100х100, Сетки заградительные, Сетки спортивные</v>
          </cell>
          <cell r="H1423" t="str">
            <v>шт</v>
          </cell>
          <cell r="I1423">
            <v>239</v>
          </cell>
        </row>
        <row r="1424">
          <cell r="C1424" t="str">
            <v>ZSO-000977</v>
          </cell>
          <cell r="E1424" t="str">
            <v>Сетка заградительная, ячейка 100х100мм, толщина нити 3,5мм, узловая, белая/красная/зеленая</v>
          </cell>
          <cell r="F1424" t="str">
            <v>0977, Сетка заградительная, ячейка 100*100, толщина нити 3,5 мм, узловая, белая красная зеленая</v>
          </cell>
          <cell r="G1424" t="str">
            <v>Сетка для заграждения 100х100, Сетки заградительные, Сетки спортивные</v>
          </cell>
          <cell r="H1424" t="str">
            <v>шт</v>
          </cell>
          <cell r="I1424">
            <v>294</v>
          </cell>
        </row>
        <row r="1425">
          <cell r="C1425" t="str">
            <v>ZSO-000978</v>
          </cell>
          <cell r="E1425" t="str">
            <v>Сетка заградительная, ячейка 100х100мм, толщина нити 4,5мм, безузловая, белая</v>
          </cell>
          <cell r="F1425" t="str">
            <v>0978, Сетка заградительная, ячейка 100*100, толщина нити 4,5 мм, безузловая, белая</v>
          </cell>
          <cell r="G1425" t="str">
            <v>Сетка для заграждения 100х100, Сетки заградительные, Сетки спортивные</v>
          </cell>
          <cell r="H1425" t="str">
            <v>шт</v>
          </cell>
          <cell r="I1425">
            <v>276</v>
          </cell>
        </row>
        <row r="1426">
          <cell r="C1426" t="str">
            <v>ZSO-004608</v>
          </cell>
          <cell r="E1426" t="str">
            <v>Сетка заградительная, ячейка 100х100мм, толщина нити 4мм, безузловая, белая или зеленая</v>
          </cell>
          <cell r="G1426" t="str">
            <v>Сетка для заграждения 100х100, Сетки заградительные, Сетки спортивные</v>
          </cell>
          <cell r="H1426" t="str">
            <v>шт</v>
          </cell>
          <cell r="I1426">
            <v>271</v>
          </cell>
        </row>
        <row r="1427">
          <cell r="C1427" t="str">
            <v>ZSO-003621</v>
          </cell>
          <cell r="E1427" t="str">
            <v>Сетка заградительная, ячейка 100х100мм, толщина нити 5мм, безузловая, белая, зеленая</v>
          </cell>
          <cell r="G1427" t="str">
            <v>Сетка для заграждения 100х100, Сетки заградительные, Сетки спортивные</v>
          </cell>
          <cell r="H1427" t="str">
            <v>шт</v>
          </cell>
          <cell r="I1427">
            <v>385</v>
          </cell>
        </row>
        <row r="1428">
          <cell r="C1428" t="str">
            <v>ZSO-004609</v>
          </cell>
          <cell r="E1428" t="str">
            <v>Сетка заградительная, ячейка 100х100мм, толщина нити 5мм, безузловая,белая</v>
          </cell>
          <cell r="G1428" t="str">
            <v>Сетка для заграждения 100х100, Сетки заградительные, Сетки спортивные</v>
          </cell>
          <cell r="H1428" t="str">
            <v>шт</v>
          </cell>
          <cell r="I1428">
            <v>298</v>
          </cell>
        </row>
        <row r="1429">
          <cell r="C1429" t="str">
            <v>ZSO-004610</v>
          </cell>
          <cell r="E1429" t="str">
            <v>Сетка заградительная, ячейка 100х100мм, толщина нити 6мм, безузловая,белая</v>
          </cell>
          <cell r="G1429" t="str">
            <v>Сетка для заграждения 100х100, Сетки заградительные, Сетки спортивные</v>
          </cell>
          <cell r="H1429" t="str">
            <v>шт</v>
          </cell>
          <cell r="I1429">
            <v>338</v>
          </cell>
        </row>
        <row r="1430">
          <cell r="C1430" t="str">
            <v>ZSO-000999</v>
          </cell>
          <cell r="E1430" t="str">
            <v>Сетка заградительная, ячейка 70х70мм, толщина нити 2,2мм, узловая, белая</v>
          </cell>
          <cell r="F1430" t="str">
            <v>0999, Сетка заградительная, ячейка 70*70, толщина нити 2,2 мм, узловая, белая</v>
          </cell>
          <cell r="G1430" t="str">
            <v>Сетка для заграждения 100х100, Сетки заградительные, Сетки спортивные</v>
          </cell>
          <cell r="H1430" t="str">
            <v>шт</v>
          </cell>
          <cell r="I1430">
            <v>129</v>
          </cell>
        </row>
        <row r="1431">
          <cell r="C1431" t="str">
            <v>ZSO-000980</v>
          </cell>
          <cell r="E1431" t="str">
            <v>Сетка заградительная, ячейка 20х20мм, толщина нити 1,6мм, узловая, белая</v>
          </cell>
          <cell r="F1431" t="str">
            <v>0980, Сетка заградительная, ячейка 20*20, толщина нити 1,6 мм, узловая, белая</v>
          </cell>
          <cell r="G1431" t="str">
            <v>Сетка для заграждения 20х20, Сетки заградительные, Сетки спортивные</v>
          </cell>
          <cell r="H1431" t="str">
            <v>шт</v>
          </cell>
          <cell r="I1431">
            <v>242</v>
          </cell>
        </row>
        <row r="1432">
          <cell r="C1432" t="str">
            <v>ZSO-000981</v>
          </cell>
          <cell r="E1432" t="str">
            <v>Сетка заградительная, ячейка 20х20мм, толщина нити 2,2мм, безузловая, зеленая, белая</v>
          </cell>
          <cell r="F1432" t="str">
            <v>0981, Сетка заградительная, ячейка 20*20, толщина нити 2,2 мм, безузловая, зеленая, белая</v>
          </cell>
          <cell r="G1432" t="str">
            <v>Сетка для заграждения 20х20, Сетки заградительные, Сетки спортивные</v>
          </cell>
          <cell r="H1432" t="str">
            <v>шт</v>
          </cell>
          <cell r="I1432">
            <v>254</v>
          </cell>
        </row>
        <row r="1433">
          <cell r="C1433" t="str">
            <v>ZSO-004611</v>
          </cell>
          <cell r="E1433" t="str">
            <v>Сетка заградительная, ячейка 20х20мм, толщина нити 2,8 мм, безузловая, белая</v>
          </cell>
          <cell r="G1433" t="str">
            <v>Сетка для заграждения 20х20, Сетки заградительные, Сетки спортивные</v>
          </cell>
          <cell r="H1433" t="str">
            <v>шт</v>
          </cell>
          <cell r="I1433">
            <v>370</v>
          </cell>
        </row>
        <row r="1434">
          <cell r="C1434" t="str">
            <v>ZSO-004612</v>
          </cell>
          <cell r="E1434" t="str">
            <v>Сетка заградительная, ячейка 20х20мм, толщина нити 3 мм, безузловая, зеленая, белая</v>
          </cell>
          <cell r="F1434" t="str">
            <v>0981, Сетка заградительная, ячейка 20*20, толщина нити 2,2 мм, безузловая, зеленая, белая</v>
          </cell>
          <cell r="G1434" t="str">
            <v>Сетка для заграждения 20х20, Сетки заградительные, Сетки спортивные</v>
          </cell>
          <cell r="H1434" t="str">
            <v>шт</v>
          </cell>
          <cell r="I1434">
            <v>379</v>
          </cell>
        </row>
        <row r="1435">
          <cell r="C1435" t="str">
            <v>ZSO-004551</v>
          </cell>
          <cell r="D1435" t="str">
            <v>55INCH-JD-RG</v>
          </cell>
          <cell r="E1435" t="str">
            <v>Батут DFC JUMP KIDS 55" красно-серый</v>
          </cell>
          <cell r="F1435" t="str">
            <v>1411, Батут, Размер 50, 127см</v>
          </cell>
          <cell r="G1435" t="str">
            <v>Детские батуты, Батуты</v>
          </cell>
          <cell r="H1435" t="str">
            <v>шт</v>
          </cell>
          <cell r="I1435">
            <v>8989</v>
          </cell>
        </row>
        <row r="1436">
          <cell r="C1436" t="str">
            <v>ZSO-004552</v>
          </cell>
          <cell r="D1436" t="str">
            <v>48INCH-JS-LG</v>
          </cell>
          <cell r="E1436" t="str">
            <v>Батут JUMP SUN 48'' 122 см</v>
          </cell>
          <cell r="F1436" t="str">
            <v>1410, Батут, Размер 44, 112см</v>
          </cell>
          <cell r="G1436" t="str">
            <v>Детские батуты, Батуты</v>
          </cell>
          <cell r="H1436" t="str">
            <v>шт</v>
          </cell>
          <cell r="I1436">
            <v>6559</v>
          </cell>
        </row>
        <row r="1437">
          <cell r="C1437" t="str">
            <v>ZSO-004071</v>
          </cell>
          <cell r="D1437" t="str">
            <v>55INCH-JS-P</v>
          </cell>
          <cell r="E1437" t="str">
            <v>Батут JUMP SUN 55' (140 см)</v>
          </cell>
          <cell r="F1437" t="str">
            <v>1411, Батут, Размер 50, 127см</v>
          </cell>
          <cell r="G1437" t="str">
            <v>Детские батуты, Батуты</v>
          </cell>
          <cell r="H1437" t="str">
            <v>шт</v>
          </cell>
          <cell r="I1437">
            <v>6665</v>
          </cell>
        </row>
        <row r="1438">
          <cell r="C1438" t="str">
            <v>ZSO-002392</v>
          </cell>
          <cell r="E1438" t="str">
            <v>Батут детский D1200мм</v>
          </cell>
          <cell r="F1438" t="str">
            <v>2392, Батут, детский, D1200мм</v>
          </cell>
          <cell r="G1438" t="str">
            <v>Детские батуты, Батуты</v>
          </cell>
          <cell r="H1438" t="str">
            <v>шт</v>
          </cell>
          <cell r="I1438">
            <v>7054</v>
          </cell>
        </row>
        <row r="1439">
          <cell r="C1439" t="str">
            <v>ZSO-001409</v>
          </cell>
          <cell r="D1439" t="str">
            <v>Космо</v>
          </cell>
          <cell r="E1439" t="str">
            <v>Батут Размер 40” (102см)</v>
          </cell>
          <cell r="F1439" t="str">
            <v>1409, Батут, Размер 40, 102см</v>
          </cell>
          <cell r="G1439" t="str">
            <v>Детские батуты, Батуты</v>
          </cell>
          <cell r="H1439" t="str">
            <v>шт</v>
          </cell>
          <cell r="I1439">
            <v>4859</v>
          </cell>
        </row>
        <row r="1440">
          <cell r="C1440" t="str">
            <v>ZSO-002931</v>
          </cell>
          <cell r="D1440" t="str">
            <v>SG000000516</v>
          </cell>
          <cell r="E1440" t="str">
            <v>Батут Размер 40” (102см) складной</v>
          </cell>
          <cell r="F1440" t="str">
            <v>2931, Батут, Размер, 40 102 см, складной</v>
          </cell>
          <cell r="G1440" t="str">
            <v>Детские батуты, Батуты</v>
          </cell>
          <cell r="H1440" t="str">
            <v>шт</v>
          </cell>
          <cell r="I1440">
            <v>5666</v>
          </cell>
        </row>
        <row r="1441">
          <cell r="C1441" t="str">
            <v>ZSO-001410</v>
          </cell>
          <cell r="E1441" t="str">
            <v>Батут Размер 44” (112см)</v>
          </cell>
          <cell r="F1441" t="str">
            <v>1410, Батут, Размер 44, 112см</v>
          </cell>
          <cell r="G1441" t="str">
            <v>Детские батуты, Батуты</v>
          </cell>
          <cell r="H1441" t="str">
            <v>шт</v>
          </cell>
          <cell r="I1441">
            <v>4281</v>
          </cell>
        </row>
        <row r="1442">
          <cell r="C1442" t="str">
            <v>ZSO-001411</v>
          </cell>
          <cell r="E1442" t="str">
            <v>Батут Размер 50” (127см)</v>
          </cell>
          <cell r="F1442" t="str">
            <v>1411, Батут, Размер 50, 127см</v>
          </cell>
          <cell r="G1442" t="str">
            <v>Детские батуты, Батуты</v>
          </cell>
          <cell r="H1442" t="str">
            <v>шт</v>
          </cell>
          <cell r="I1442">
            <v>4895</v>
          </cell>
        </row>
        <row r="1443">
          <cell r="C1443" t="str">
            <v>ZSO-00</v>
          </cell>
          <cell r="E1443" t="str">
            <v>Батут с поручнем PLENY 36" GREEN</v>
          </cell>
          <cell r="F1443" t="str">
            <v>1436, Батут, 10 футов, DFC JUMP складной, сетка, Чехол, Салатовый 305см</v>
          </cell>
          <cell r="G1443" t="str">
            <v>Детские батуты, Батуты</v>
          </cell>
          <cell r="H1443" t="str">
            <v>шт</v>
          </cell>
          <cell r="I1443">
            <v>6336</v>
          </cell>
        </row>
        <row r="1444">
          <cell r="C1444" t="str">
            <v>ZSO-001412</v>
          </cell>
          <cell r="E1444" t="str">
            <v>Батут складной Lite Weights LW-40 (40") 102 см</v>
          </cell>
          <cell r="F1444" t="str">
            <v>1412, Батут, складной, Lite Weights, LW 40 40 102 см</v>
          </cell>
          <cell r="G1444" t="str">
            <v>Детские батуты, Батуты</v>
          </cell>
          <cell r="H1444" t="str">
            <v>шт</v>
          </cell>
          <cell r="I1444">
            <v>3912</v>
          </cell>
        </row>
        <row r="1445">
          <cell r="C1445" t="str">
            <v>ZSO-001413</v>
          </cell>
          <cell r="E1445" t="str">
            <v>Батут складной Lite Weights LW-48 (48") 122 см</v>
          </cell>
          <cell r="F1445" t="str">
            <v>1413, Батут, складной, Lite Weights LW 48 48 122 см</v>
          </cell>
          <cell r="G1445" t="str">
            <v>Детские батуты, Батуты</v>
          </cell>
          <cell r="H1445" t="str">
            <v>шт</v>
          </cell>
          <cell r="I1445">
            <v>4895</v>
          </cell>
        </row>
        <row r="1446">
          <cell r="C1446" t="str">
            <v>ZSO-001414</v>
          </cell>
          <cell r="E1446" t="str">
            <v>Батут складной Lite Weights LW-54 (54") 137 см</v>
          </cell>
          <cell r="F1446" t="str">
            <v>1414, Батут, складной, Lite Weights LW 54 54 137 см</v>
          </cell>
          <cell r="G1446" t="str">
            <v>Детские батуты, Батуты</v>
          </cell>
          <cell r="H1446" t="str">
            <v>шт</v>
          </cell>
          <cell r="I1446">
            <v>6488</v>
          </cell>
        </row>
        <row r="1447">
          <cell r="C1447" t="str">
            <v>ZSO-001456</v>
          </cell>
          <cell r="D1447" t="str">
            <v>ANCHOR KIT-LG</v>
          </cell>
          <cell r="E1447" t="str">
            <v>Анкер крепления батута к земле универс. (12-16ft)</v>
          </cell>
          <cell r="F1447" t="str">
            <v>1456, Анкер, крепления, Батут,к земле, универс 12 16ft</v>
          </cell>
          <cell r="G1447" t="str">
            <v>Дополнительные элементы для батутов, Батуты</v>
          </cell>
          <cell r="H1447" t="str">
            <v>шт</v>
          </cell>
          <cell r="I1447">
            <v>1402</v>
          </cell>
        </row>
        <row r="1448">
          <cell r="C1448" t="str">
            <v>ZSO-001430</v>
          </cell>
          <cell r="D1448" t="str">
            <v>28267386</v>
          </cell>
          <cell r="E1448" t="str">
            <v>Баскетбольный щит для батута</v>
          </cell>
          <cell r="F1448" t="str">
            <v>1430, Баскетбольный, щит для батута</v>
          </cell>
          <cell r="G1448" t="str">
            <v>Дополнительные элементы для батутов, Батуты</v>
          </cell>
          <cell r="H1448" t="str">
            <v>шт</v>
          </cell>
          <cell r="I1448">
            <v>4032</v>
          </cell>
        </row>
        <row r="1449">
          <cell r="C1449" t="str">
            <v>ZSO-001460</v>
          </cell>
          <cell r="D1449" t="str">
            <v>BAS-S</v>
          </cell>
          <cell r="E1449" t="str">
            <v>Баскетбольный щит с кольцом для батутов DFC TRAMPOLINE</v>
          </cell>
          <cell r="F1449" t="str">
            <v>1460, Баскетбольный щит, с кольцом для батутов, DFC TRAMPOLINE</v>
          </cell>
          <cell r="G1449" t="str">
            <v>Дополнительные элементы для батутов, Батуты</v>
          </cell>
          <cell r="H1449" t="str">
            <v>шт</v>
          </cell>
          <cell r="I1449">
            <v>3752</v>
          </cell>
        </row>
        <row r="1450">
          <cell r="C1450" t="str">
            <v>ZSO-001236</v>
          </cell>
          <cell r="E1450" t="str">
            <v>Лестница для батута 8/10 футов</v>
          </cell>
          <cell r="F1450" t="str">
            <v>1236, Лестница, для батута 8 10 футов,</v>
          </cell>
          <cell r="G1450" t="str">
            <v>Дополнительные элементы для батутов, Батуты</v>
          </cell>
          <cell r="H1450" t="str">
            <v>шт</v>
          </cell>
          <cell r="I1450">
            <v>1357</v>
          </cell>
        </row>
        <row r="1451">
          <cell r="C1451" t="str">
            <v>ZSO-001459</v>
          </cell>
          <cell r="D1451" t="str">
            <v>3ST-L</v>
          </cell>
          <cell r="E1451" t="str">
            <v>Лестница для батута DFC 12-16 футов (три ступеньки)</v>
          </cell>
          <cell r="F1451" t="str">
            <v>1459, Лестница, для батута, DFC 12, 16 футов, три ступеньки</v>
          </cell>
          <cell r="G1451" t="str">
            <v>Дополнительные элементы для батутов, Батуты</v>
          </cell>
          <cell r="H1451" t="str">
            <v>шт</v>
          </cell>
          <cell r="I1451">
            <v>1131</v>
          </cell>
        </row>
        <row r="1452">
          <cell r="C1452" t="str">
            <v>ZSO-004431</v>
          </cell>
          <cell r="D1452" t="str">
            <v>2ST-6FT-L</v>
          </cell>
          <cell r="E1452" t="str">
            <v>Лестница для батута DFC 6 футов (две ступеньки)</v>
          </cell>
          <cell r="F1452" t="str">
            <v>1457, Лестница, для батута, DFC 6, 10 футов, две ступеньки</v>
          </cell>
          <cell r="G1452" t="str">
            <v>Дополнительные элементы для батутов, Батуты</v>
          </cell>
          <cell r="H1452" t="str">
            <v>шт</v>
          </cell>
          <cell r="I1452">
            <v>1579</v>
          </cell>
        </row>
        <row r="1453">
          <cell r="C1453" t="str">
            <v>ZSO-001457</v>
          </cell>
          <cell r="D1453" t="str">
            <v>2ST-L</v>
          </cell>
          <cell r="E1453" t="str">
            <v>Лестница для батута DFC 6-10 футов (две ступеньки)</v>
          </cell>
          <cell r="F1453" t="str">
            <v>1457, Лестница, для батута, DFC 6, 10 футов, две ступеньки</v>
          </cell>
          <cell r="G1453" t="str">
            <v>Дополнительные элементы для батутов, Батуты</v>
          </cell>
          <cell r="H1453" t="str">
            <v>шт</v>
          </cell>
          <cell r="I1453">
            <v>1017</v>
          </cell>
        </row>
        <row r="1454">
          <cell r="C1454" t="str">
            <v>ZSO-001458</v>
          </cell>
          <cell r="D1454" t="str">
            <v>Cover 6ft</v>
          </cell>
          <cell r="E1454" t="str">
            <v>Чехол на батут 6 футов</v>
          </cell>
          <cell r="F1454" t="str">
            <v>1458, Чехол, на батут, 6 футов</v>
          </cell>
          <cell r="G1454" t="str">
            <v>Дополнительные элементы для батутов, Батуты</v>
          </cell>
          <cell r="H1454" t="str">
            <v>шт</v>
          </cell>
          <cell r="I1454">
            <v>1131</v>
          </cell>
        </row>
        <row r="1455">
          <cell r="C1455" t="str">
            <v>ZSO-001423</v>
          </cell>
          <cell r="D1455" t="str">
            <v>28264620</v>
          </cell>
          <cell r="E1455" t="str">
            <v>Батут 4,5 футов (зеленый) 1,37м с защитной сеткой</v>
          </cell>
          <cell r="F1455" t="str">
            <v>1423, Батут, 4,5 футов, зеленый 1,37м с защитной сеткой</v>
          </cell>
          <cell r="G1455" t="str">
            <v>Батуты малые, Батуты</v>
          </cell>
          <cell r="H1455" t="str">
            <v>шт</v>
          </cell>
          <cell r="I1455">
            <v>8943</v>
          </cell>
        </row>
        <row r="1456">
          <cell r="C1456" t="str">
            <v>ZSO-000201</v>
          </cell>
          <cell r="D1456" t="str">
            <v>Castle</v>
          </cell>
          <cell r="E1456" t="str">
            <v>Батут 6 футов (замок) внешняя сетка Castle</v>
          </cell>
          <cell r="F1456" t="str">
            <v>0201, Батут, 6 футов, замок, внешняя сетка, Castle</v>
          </cell>
          <cell r="G1456" t="str">
            <v>Батуты малые, Батуты</v>
          </cell>
          <cell r="H1456" t="str">
            <v>шт</v>
          </cell>
          <cell r="I1456">
            <v>12864</v>
          </cell>
        </row>
        <row r="1457">
          <cell r="C1457" t="str">
            <v>ZSO-000200</v>
          </cell>
          <cell r="D1457" t="str">
            <v>Оптима</v>
          </cell>
          <cell r="E1457" t="str">
            <v>Батут 6 футов (салатовый) Внутренняя сетка Оптима</v>
          </cell>
          <cell r="F1457" t="str">
            <v>0200, Батут, 6 футов, салатовый, внутренняя сетка, Оптима</v>
          </cell>
          <cell r="G1457" t="str">
            <v>Батуты малые, Батуты</v>
          </cell>
          <cell r="H1457" t="str">
            <v>шт</v>
          </cell>
          <cell r="I1457">
            <v>11724</v>
          </cell>
        </row>
        <row r="1458">
          <cell r="C1458" t="str">
            <v>ZSO-001426</v>
          </cell>
          <cell r="D1458" t="str">
            <v>28261583</v>
          </cell>
          <cell r="E1458" t="str">
            <v>Батут 6 футов (синий) 1,83м с защитной сеткой</v>
          </cell>
          <cell r="F1458" t="str">
            <v>1426, Батут, 6 футов, синий 1,83м с защитной сеткой</v>
          </cell>
          <cell r="G1458" t="str">
            <v>Батуты малые, Батуты</v>
          </cell>
          <cell r="H1458" t="str">
            <v>шт</v>
          </cell>
          <cell r="I1458">
            <v>12254</v>
          </cell>
        </row>
        <row r="1459">
          <cell r="C1459" t="str">
            <v>ZSO-001425</v>
          </cell>
          <cell r="D1459" t="str">
            <v>28265903</v>
          </cell>
          <cell r="E1459" t="str">
            <v>Батут 6 футов (синий) 1,83м с защитной сеткой (внутрь) и крышей</v>
          </cell>
          <cell r="F1459" t="str">
            <v>1425, Батут, 6 футов, синий 1,83м с защитной сеткой внутрь и крышей</v>
          </cell>
          <cell r="G1459" t="str">
            <v>Батуты малые, Батуты</v>
          </cell>
          <cell r="H1459" t="str">
            <v>шт</v>
          </cell>
          <cell r="I1459">
            <v>19616</v>
          </cell>
        </row>
        <row r="1460">
          <cell r="C1460" t="str">
            <v>ZSO-001424</v>
          </cell>
          <cell r="D1460" t="str">
            <v>28267381</v>
          </cell>
          <cell r="E1460" t="str">
            <v>Батут 6 футов (черный) 1,83м с защитной сеткой (внутрь) Черный</v>
          </cell>
          <cell r="F1460" t="str">
            <v>1424, Батут, 6 футов, черный 1,83м с защитной сеткой внутрь Черный</v>
          </cell>
          <cell r="G1460" t="str">
            <v>Батуты малые, Батуты</v>
          </cell>
          <cell r="H1460" t="str">
            <v>шт</v>
          </cell>
          <cell r="I1460">
            <v>14094</v>
          </cell>
        </row>
        <row r="1461">
          <cell r="C1461" t="str">
            <v>ZSO-001431</v>
          </cell>
          <cell r="D1461" t="str">
            <v>6FT-TR-EG</v>
          </cell>
          <cell r="E1461" t="str">
            <v>Батут 6 футов DFC JUMP складной, c сеткой, цвет Зеленый (183см)</v>
          </cell>
          <cell r="F1461" t="str">
            <v>1431, Батут, 6 футов, DFC JUMP складной, c сеткой, цвет Зеленый</v>
          </cell>
          <cell r="G1461" t="str">
            <v>Батуты малые, Батуты</v>
          </cell>
          <cell r="H1461" t="str">
            <v>шт</v>
          </cell>
          <cell r="I1461">
            <v>13671</v>
          </cell>
        </row>
        <row r="1462">
          <cell r="C1462" t="str">
            <v>ZSO-001432</v>
          </cell>
          <cell r="D1462" t="str">
            <v>6FT-TR-EAG</v>
          </cell>
          <cell r="E1462" t="str">
            <v>Батут 6 футов DFC JUMP складной, сетка, чехол, Салатовый (183см)</v>
          </cell>
          <cell r="F1462" t="str">
            <v>1432, Батут, 6 футов, DFC JUMP складной, сетка, чехол, Салатовый 183см</v>
          </cell>
          <cell r="G1462" t="str">
            <v>Батуты малые, Батуты</v>
          </cell>
          <cell r="H1462" t="str">
            <v>шт</v>
          </cell>
          <cell r="I1462">
            <v>13671</v>
          </cell>
        </row>
        <row r="1463">
          <cell r="C1463" t="str">
            <v>ZSO-001441</v>
          </cell>
          <cell r="D1463" t="str">
            <v>6FT-TR-E-BAS</v>
          </cell>
          <cell r="E1463" t="str">
            <v>Батут 6 футов DFC KENGOO внутренняя сетка, лестница Оранж/Черн (183 см)</v>
          </cell>
          <cell r="F1463" t="str">
            <v>1441, Батут, 6 футов, DFC KENGOO внутр сетка, лестница Оранж Черн 183 см</v>
          </cell>
          <cell r="G1463" t="str">
            <v>Батуты малые, Батуты</v>
          </cell>
          <cell r="H1463" t="str">
            <v>шт</v>
          </cell>
          <cell r="I1463">
            <v>16812</v>
          </cell>
        </row>
        <row r="1464">
          <cell r="C1464" t="str">
            <v>ZSO-001445</v>
          </cell>
          <cell r="D1464" t="str">
            <v>6FT-TR-E</v>
          </cell>
          <cell r="E1464" t="str">
            <v>Батут 6 футов DFC Trampoline Fitness c сеткой (183см)</v>
          </cell>
          <cell r="F1464" t="str">
            <v>1445, Батут, 6 футов, DFC Trampoline Fitness c сеткой 183см</v>
          </cell>
          <cell r="G1464" t="str">
            <v>Батуты малые, Батуты</v>
          </cell>
          <cell r="H1464" t="str">
            <v>шт</v>
          </cell>
          <cell r="I1464">
            <v>11390</v>
          </cell>
        </row>
        <row r="1465">
          <cell r="C1465" t="str">
            <v>ZSO-001446</v>
          </cell>
          <cell r="D1465" t="str">
            <v>7FT-TR-E</v>
          </cell>
          <cell r="E1465" t="str">
            <v>Батут 7 футов DFC Trampoline Fitness c сеткой (213см)</v>
          </cell>
          <cell r="F1465" t="str">
            <v>1446, Батут, 7 футов, DFC Trampoline Fitness c сеткой 213см</v>
          </cell>
          <cell r="G1465" t="str">
            <v>Батуты малые, Батуты</v>
          </cell>
          <cell r="H1465" t="str">
            <v>шт</v>
          </cell>
          <cell r="I1465">
            <v>13100</v>
          </cell>
        </row>
        <row r="1466">
          <cell r="C1466" t="str">
            <v>ZSO-001427</v>
          </cell>
          <cell r="D1466" t="str">
            <v>28264622</v>
          </cell>
          <cell r="E1466" t="str">
            <v>Батут 8 футов (зеленый) 2,44м с защитной сеткой (внутрь) б/л GB10201-8FT</v>
          </cell>
          <cell r="F1466" t="str">
            <v>1427, Батут, 8 футов, зеленый 2,44м с защитной сеткой внутрь б л GB10201 8FT</v>
          </cell>
          <cell r="G1466" t="str">
            <v>Батуты малые, Батуты</v>
          </cell>
          <cell r="H1466" t="str">
            <v>шт</v>
          </cell>
          <cell r="I1466">
            <v>14094</v>
          </cell>
        </row>
        <row r="1467">
          <cell r="C1467" t="str">
            <v>ZSO-000202</v>
          </cell>
          <cell r="D1467" t="str">
            <v>Космо</v>
          </cell>
          <cell r="E1467" t="str">
            <v>Батут 8 футов (салатовый) внутренняя сетка Космо</v>
          </cell>
          <cell r="F1467" t="str">
            <v>0202, Батут, 8 футов, салатовый, внутренняя сетка, Космо</v>
          </cell>
          <cell r="G1467" t="str">
            <v>Батуты малые, Батуты</v>
          </cell>
          <cell r="H1467" t="str">
            <v>шт</v>
          </cell>
          <cell r="I1467">
            <v>17424</v>
          </cell>
        </row>
        <row r="1468">
          <cell r="C1468" t="str">
            <v>ZSO-000203</v>
          </cell>
          <cell r="D1468" t="str">
            <v>Отима</v>
          </cell>
          <cell r="E1468" t="str">
            <v>Батут 8 футов (салатовый) внутренняя сетка Оптима</v>
          </cell>
          <cell r="F1468" t="str">
            <v>0203, Батут, 8 футов, салатовый, внутренняя сетка, Оптима</v>
          </cell>
          <cell r="G1468" t="str">
            <v>Батуты малые, Батуты</v>
          </cell>
          <cell r="H1468" t="str">
            <v>шт</v>
          </cell>
          <cell r="I1468">
            <v>14003</v>
          </cell>
        </row>
        <row r="1469">
          <cell r="C1469" t="str">
            <v>ZSO-001428</v>
          </cell>
          <cell r="D1469" t="str">
            <v>28261144</v>
          </cell>
          <cell r="E1469" t="str">
            <v>Батут 8 футов (синий) 2,44м с защитной сеткой</v>
          </cell>
          <cell r="F1469" t="str">
            <v>1428, Батут, 8 футов, синий 2,44м с защитной сеткой</v>
          </cell>
          <cell r="G1469" t="str">
            <v>Батуты малые, Батуты</v>
          </cell>
          <cell r="H1469" t="str">
            <v>шт</v>
          </cell>
          <cell r="I1469">
            <v>14094</v>
          </cell>
        </row>
        <row r="1470">
          <cell r="C1470" t="str">
            <v>ZSO-001429</v>
          </cell>
          <cell r="D1470" t="str">
            <v>28265904</v>
          </cell>
          <cell r="E1470" t="str">
            <v>Батут 8 футов (синий) 2,44м с защитной сеткой (внутрь) и крышей</v>
          </cell>
          <cell r="F1470" t="str">
            <v>1429, Батут, 8 футов, синий 2,44м с защитной сеткой внутрь и крышей</v>
          </cell>
          <cell r="G1470" t="str">
            <v>Батуты малые, Батуты</v>
          </cell>
          <cell r="H1470" t="str">
            <v>шт</v>
          </cell>
          <cell r="I1470">
            <v>25003</v>
          </cell>
        </row>
        <row r="1471">
          <cell r="C1471" t="str">
            <v>ZSO-001433</v>
          </cell>
          <cell r="D1471" t="str">
            <v>8FT-TR-EG</v>
          </cell>
          <cell r="E1471" t="str">
            <v>Батут 8 футов DFC JUMP складной, сетка, чехол Зеленый (244см)</v>
          </cell>
          <cell r="F1471" t="str">
            <v>1433, Батут, 8 футов, DFC JUMP складной, сетка, Чехол, Зеленый 244см</v>
          </cell>
          <cell r="G1471" t="str">
            <v>Батуты малые, Батуты</v>
          </cell>
          <cell r="H1471" t="str">
            <v>шт</v>
          </cell>
          <cell r="I1471">
            <v>15950</v>
          </cell>
        </row>
        <row r="1472">
          <cell r="C1472" t="str">
            <v>ZSO-001434</v>
          </cell>
          <cell r="D1472" t="str">
            <v>8FT-TR-EAG</v>
          </cell>
          <cell r="E1472" t="str">
            <v>Батут 8 футов DFC JUMP складной, сетка, чехол Салатовый (244см)</v>
          </cell>
          <cell r="F1472" t="str">
            <v>1434, Батут, 8 футов, DFC JUMP складной, сетка, Чехол, Салатовый 244см</v>
          </cell>
          <cell r="G1472" t="str">
            <v>Батуты малые, Батуты</v>
          </cell>
          <cell r="H1472" t="str">
            <v>шт</v>
          </cell>
          <cell r="I1472">
            <v>15950</v>
          </cell>
        </row>
        <row r="1473">
          <cell r="C1473" t="str">
            <v>NSO-00</v>
          </cell>
          <cell r="D1473" t="str">
            <v>GBT-8B</v>
          </cell>
          <cell r="E1473" t="str">
            <v>Батут 8 футов DFC PELPO с лестницей, BLUE (244см)</v>
          </cell>
          <cell r="F1473" t="str">
            <v>1433, Батут, 8 футов, DFC JUMP складной, сетка, Чехол, Зеленый 244см</v>
          </cell>
          <cell r="G1473" t="str">
            <v>Батуты малые, Батуты</v>
          </cell>
          <cell r="H1473" t="str">
            <v>шт</v>
          </cell>
          <cell r="I1473">
            <v>18289</v>
          </cell>
        </row>
        <row r="1474">
          <cell r="C1474" t="str">
            <v>ZSO-001447</v>
          </cell>
          <cell r="D1474" t="str">
            <v>8FT-TR-E</v>
          </cell>
          <cell r="E1474" t="str">
            <v>Батут 8 футов DFC Trampoline Fitness с сеткой (244см)</v>
          </cell>
          <cell r="F1474" t="str">
            <v>1447, Батут, 8 футов, DFC Trampoline Fitness с сеткой 244см</v>
          </cell>
          <cell r="G1474" t="str">
            <v>Батуты малые, Батуты</v>
          </cell>
          <cell r="H1474" t="str">
            <v>шт</v>
          </cell>
          <cell r="I1474">
            <v>14810</v>
          </cell>
        </row>
        <row r="1475">
          <cell r="C1475" t="str">
            <v>ZSO-004548</v>
          </cell>
          <cell r="D1475" t="str">
            <v>GB10201-8FT-INNER NET</v>
          </cell>
          <cell r="E1475" t="str">
            <v>Батут 8 футов с сеткой DFC MAPPY (244см)</v>
          </cell>
          <cell r="F1475" t="str">
            <v>1447, Батут, 8 футов, DFC Trampoline Fitness с сеткой 244см</v>
          </cell>
          <cell r="G1475" t="str">
            <v>Батуты малые, Батуты</v>
          </cell>
          <cell r="H1475" t="str">
            <v>шт</v>
          </cell>
          <cell r="I1475">
            <v>17935</v>
          </cell>
        </row>
        <row r="1476">
          <cell r="C1476" t="str">
            <v>ZSO-001420</v>
          </cell>
          <cell r="D1476" t="str">
            <v>28266453</v>
          </cell>
          <cell r="E1476" t="str">
            <v>Батут 12 футов (зеленый) 3,66м с защитной сеткой (внутрь) с лестницей</v>
          </cell>
          <cell r="F1476" t="str">
            <v>1420, Батут, 12 футов, зеленый 3,66м с защитной сеткой внутрь с лестницей</v>
          </cell>
          <cell r="G1476" t="str">
            <v>Батуты большие, Батуты</v>
          </cell>
          <cell r="H1476" t="str">
            <v>шт</v>
          </cell>
          <cell r="I1476">
            <v>24522</v>
          </cell>
        </row>
        <row r="1477">
          <cell r="C1477" t="str">
            <v>ZSO-000199</v>
          </cell>
          <cell r="D1477" t="str">
            <v>Космо</v>
          </cell>
          <cell r="E1477" t="str">
            <v>Батут 12 футов (салатовый) внутренняя сетка Космо</v>
          </cell>
          <cell r="F1477" t="str">
            <v>0199, Батут, 12 футов, салатовый, внутренняя сетка, Космо</v>
          </cell>
          <cell r="G1477" t="str">
            <v>Батуты большие, Батуты</v>
          </cell>
          <cell r="H1477" t="str">
            <v>шт</v>
          </cell>
          <cell r="I1477">
            <v>27345</v>
          </cell>
        </row>
        <row r="1478">
          <cell r="C1478" t="str">
            <v>ZSO-001421</v>
          </cell>
          <cell r="D1478" t="str">
            <v>28261360</v>
          </cell>
          <cell r="E1478" t="str">
            <v>Батут 12 футов (синий) 3,66м с защитной сеткой и лестницей</v>
          </cell>
          <cell r="F1478" t="str">
            <v>1421, Батут, 12 футов, синий 3,66м с защитной сеткой и лестницей</v>
          </cell>
          <cell r="G1478" t="str">
            <v>Батуты большие, Батуты</v>
          </cell>
          <cell r="H1478" t="str">
            <v>шт</v>
          </cell>
          <cell r="I1478">
            <v>23298</v>
          </cell>
        </row>
        <row r="1479">
          <cell r="C1479" t="str">
            <v>ZSO-001419</v>
          </cell>
          <cell r="D1479" t="str">
            <v>28267384</v>
          </cell>
          <cell r="E1479" t="str">
            <v>Батут 12 футов (черный) 3,66м с защитной сеткой (внутрь) с лестницей</v>
          </cell>
          <cell r="F1479" t="str">
            <v>1419, Батут, 12 футов, черный 3,66м с защитной сеткой внутрь с лестницей</v>
          </cell>
          <cell r="G1479" t="str">
            <v>Батуты большие, Батуты</v>
          </cell>
          <cell r="H1479" t="str">
            <v>шт</v>
          </cell>
          <cell r="I1479">
            <v>26960</v>
          </cell>
        </row>
        <row r="1480">
          <cell r="C1480" t="str">
            <v>ZSO-001438</v>
          </cell>
          <cell r="D1480" t="str">
            <v>12FT-TR-EAG</v>
          </cell>
          <cell r="E1480" t="str">
            <v>Батут 12 футов DFC JUMP складной, сетка, чехол Салатовый (366см)</v>
          </cell>
          <cell r="F1480" t="str">
            <v>1438, Батут, 12 футов, DFC JUMP складной, сетка, Чехол, Салатовый 366см</v>
          </cell>
          <cell r="G1480" t="str">
            <v>Батуты большие, Батуты</v>
          </cell>
          <cell r="H1480" t="str">
            <v>шт</v>
          </cell>
          <cell r="I1480">
            <v>25070</v>
          </cell>
        </row>
        <row r="1481">
          <cell r="C1481" t="str">
            <v>ZSO-001437</v>
          </cell>
          <cell r="D1481" t="str">
            <v>12FT-TR-EG</v>
          </cell>
          <cell r="E1481" t="str">
            <v>Батут 12 футов DFC JUMP складной, сетка, чехол, Зеленый (366см)</v>
          </cell>
          <cell r="F1481" t="str">
            <v>1437, Батут, 12 футов, DFC JUMP складной, сетка, чехол, Зеленый 366см</v>
          </cell>
          <cell r="G1481" t="str">
            <v>Батуты большие, Батуты</v>
          </cell>
          <cell r="H1481" t="str">
            <v>шт</v>
          </cell>
          <cell r="I1481">
            <v>25070</v>
          </cell>
        </row>
        <row r="1482">
          <cell r="C1482" t="str">
            <v>ZSO-001450</v>
          </cell>
          <cell r="D1482" t="str">
            <v>12FT-TR-E</v>
          </cell>
          <cell r="E1482" t="str">
            <v>Батут 12 футов DFC Trampoline Fitness с сеткой (366см)</v>
          </cell>
          <cell r="F1482" t="str">
            <v>1450, Батут, 12 футов, DFC Trampoline Fitness с сеткой 366см</v>
          </cell>
          <cell r="G1482" t="str">
            <v>Батуты большие, Батуты</v>
          </cell>
          <cell r="H1482" t="str">
            <v>шт</v>
          </cell>
          <cell r="I1482">
            <v>22790</v>
          </cell>
        </row>
        <row r="1483">
          <cell r="C1483" t="str">
            <v>ZSO-001422</v>
          </cell>
          <cell r="D1483" t="str">
            <v>28267385</v>
          </cell>
          <cell r="E1483" t="str">
            <v>Батут 14 футов (черный) 4,27м с защитной сеткой (внутрь) с лестницей</v>
          </cell>
          <cell r="F1483" t="str">
            <v>1422, Батут, 14 футов, черный 4,27м с защитной сеткой внутрь с лестницей</v>
          </cell>
          <cell r="G1483" t="str">
            <v>Батуты большие, Батуты</v>
          </cell>
          <cell r="H1483" t="str">
            <v>шт</v>
          </cell>
          <cell r="I1483">
            <v>33112</v>
          </cell>
        </row>
        <row r="1484">
          <cell r="C1484" t="str">
            <v>ZSO-001439</v>
          </cell>
          <cell r="D1484" t="str">
            <v>14FT-TR-EG</v>
          </cell>
          <cell r="E1484" t="str">
            <v>Батут 14 футов DFC JUMP складной, сетка, чехол Зеленый (427см)</v>
          </cell>
          <cell r="F1484" t="str">
            <v>1439, Батут, 14 футов, DFC JUMP складной, сетка, Чехол, Зеленый 427см</v>
          </cell>
          <cell r="G1484" t="str">
            <v>Батуты большие, Батуты</v>
          </cell>
          <cell r="H1484" t="str">
            <v>шт</v>
          </cell>
          <cell r="I1484">
            <v>28490</v>
          </cell>
        </row>
        <row r="1485">
          <cell r="C1485" t="str">
            <v>ZSO-001440</v>
          </cell>
          <cell r="D1485" t="str">
            <v>14FT-TR-EAG</v>
          </cell>
          <cell r="E1485" t="str">
            <v>Батут 14 футов DFC JUMP складной, сетка, чехол, Салатовый (427см)</v>
          </cell>
          <cell r="F1485" t="str">
            <v>1440, Батут, 14 футов, DFC JUMP складной, сетка, чехол, Салатовый 427см</v>
          </cell>
          <cell r="G1485" t="str">
            <v>Батуты большие, Батуты</v>
          </cell>
          <cell r="H1485" t="str">
            <v>шт</v>
          </cell>
          <cell r="I1485">
            <v>28490</v>
          </cell>
        </row>
        <row r="1486">
          <cell r="C1486" t="str">
            <v>ZSO-001442</v>
          </cell>
          <cell r="D1486" t="str">
            <v>14FT-TR-E-BAS</v>
          </cell>
          <cell r="E1486" t="str">
            <v>Батут 14 футов DFC KENGOO внутренняя сетка, лестница, Оранж/Черн (427 см)</v>
          </cell>
          <cell r="F1486" t="str">
            <v>1442, Батут, 14 футов, DFC KENGOO внутр сетка, лестница, Оранж Черн 427 см</v>
          </cell>
          <cell r="G1486" t="str">
            <v>Батуты большие, Батуты</v>
          </cell>
          <cell r="H1486" t="str">
            <v>шт</v>
          </cell>
          <cell r="I1486">
            <v>31909</v>
          </cell>
        </row>
        <row r="1487">
          <cell r="C1487" t="str">
            <v>ZSO-001451</v>
          </cell>
          <cell r="D1487" t="str">
            <v>14FT-TR-E</v>
          </cell>
          <cell r="E1487" t="str">
            <v>Батут 14 футов DFC Trampoline Fitness с сеткой (427см)</v>
          </cell>
          <cell r="F1487" t="str">
            <v>1451, Батут, 14 футов, DFC Trampoline Fitness с сеткой 427см</v>
          </cell>
          <cell r="G1487" t="str">
            <v>Батуты большие, Батуты</v>
          </cell>
          <cell r="H1487" t="str">
            <v>шт</v>
          </cell>
          <cell r="I1487">
            <v>31960</v>
          </cell>
        </row>
        <row r="1488">
          <cell r="C1488" t="str">
            <v>ZSO-001443</v>
          </cell>
          <cell r="D1488" t="str">
            <v>16FT-TR-E-BAS</v>
          </cell>
          <cell r="E1488" t="str">
            <v>Батут 16 футов DFC KENGOO внутренняя сетка, лестница, Оранж/Черн (488 см)</v>
          </cell>
          <cell r="F1488" t="str">
            <v>1443, Батут, 16 футов, DFC KENGOO внутр сетка, лестница, Оранж Черн 488 см</v>
          </cell>
          <cell r="G1488" t="str">
            <v>Батуты большие, Батуты</v>
          </cell>
          <cell r="H1488" t="str">
            <v>шт</v>
          </cell>
          <cell r="I1488">
            <v>37609</v>
          </cell>
        </row>
        <row r="1489">
          <cell r="C1489" t="str">
            <v>ZSO-001452</v>
          </cell>
          <cell r="D1489" t="str">
            <v>16FT-TR-E</v>
          </cell>
          <cell r="E1489" t="str">
            <v>Батут 16 футов DFC Trampoline Fitness с сеткой (488см)</v>
          </cell>
          <cell r="F1489" t="str">
            <v>1452, Батут, 16 футов, DFC Trampoline Fitness с сеткой 488см</v>
          </cell>
          <cell r="G1489" t="str">
            <v>Батуты большие, Батуты</v>
          </cell>
          <cell r="H1489" t="str">
            <v>шт</v>
          </cell>
          <cell r="I1489">
            <v>34189</v>
          </cell>
        </row>
        <row r="1490">
          <cell r="C1490" t="str">
            <v>ZSO-001444</v>
          </cell>
          <cell r="D1490" t="str">
            <v>17FT-TR-E-BAS</v>
          </cell>
          <cell r="E1490" t="str">
            <v>Батут 17 футов DFC KENGOO внутренняя сетка, лестница, Оранж/Черн (518 см)</v>
          </cell>
          <cell r="F1490" t="str">
            <v>1444, Батут, 17 футов, DFC KENGOO внутр сетка, лестница, Оранж Черн 518 см</v>
          </cell>
          <cell r="G1490" t="str">
            <v>Батуты большие, Батуты</v>
          </cell>
          <cell r="H1490" t="str">
            <v>шт</v>
          </cell>
          <cell r="I1490">
            <v>43309</v>
          </cell>
        </row>
        <row r="1491">
          <cell r="C1491" t="str">
            <v>ZSO-001453</v>
          </cell>
          <cell r="D1491" t="str">
            <v>17FT-TR-E</v>
          </cell>
          <cell r="E1491" t="str">
            <v>Батут 17 футов DFC Trampoline Fitness с сеткой (518см)</v>
          </cell>
          <cell r="F1491" t="str">
            <v>1453, Батут, 17 футов, DFC Trampoline Fitness с сеткой 518см</v>
          </cell>
          <cell r="G1491" t="str">
            <v>Батуты большие, Батуты</v>
          </cell>
          <cell r="H1491" t="str">
            <v>шт</v>
          </cell>
          <cell r="I1491">
            <v>39889</v>
          </cell>
        </row>
        <row r="1492">
          <cell r="C1492" t="str">
            <v>ZSO-001454</v>
          </cell>
          <cell r="D1492" t="str">
            <v>18FT-TR-E</v>
          </cell>
          <cell r="E1492" t="str">
            <v>Батут 18 футов DFC Trampoline Fitness с сеткой (549см)</v>
          </cell>
          <cell r="F1492" t="str">
            <v>1454, Батут, 18 футов, DFC Trampoline Fitness с сеткой 549см</v>
          </cell>
          <cell r="G1492" t="str">
            <v>Батуты большие, Батуты</v>
          </cell>
          <cell r="H1492" t="str">
            <v>шт</v>
          </cell>
          <cell r="I1492">
            <v>45589</v>
          </cell>
        </row>
        <row r="1493">
          <cell r="C1493" t="str">
            <v>ZSO-001455</v>
          </cell>
          <cell r="D1493" t="str">
            <v>20FT-TR-E</v>
          </cell>
          <cell r="E1493" t="str">
            <v>Батут 20 футов DFC Trampoline Fitness с сеткой (610см)</v>
          </cell>
          <cell r="F1493" t="str">
            <v>1455, Батут, 20 футов, DFC Trampoline Fitness с сеткой 610см</v>
          </cell>
          <cell r="G1493" t="str">
            <v>Батуты большие, Батуты</v>
          </cell>
          <cell r="H1493" t="str">
            <v>шт</v>
          </cell>
          <cell r="I1493">
            <v>52428</v>
          </cell>
        </row>
        <row r="1494">
          <cell r="C1494" t="str">
            <v>ZSO-001417</v>
          </cell>
          <cell r="D1494" t="str">
            <v>28267383 GB102011-10FT</v>
          </cell>
          <cell r="E1494" t="str">
            <v>Батут 10 футов (зеленый) 3,05м с защитной сеткой (внутрь) с лестницей</v>
          </cell>
          <cell r="F1494" t="str">
            <v>1417, Батут, 10 футов, зеленый 3,05м с защитной сеткой внутрь с лестницей</v>
          </cell>
          <cell r="G1494" t="str">
            <v>Батуты средние, Батуты</v>
          </cell>
          <cell r="H1494" t="str">
            <v>шт</v>
          </cell>
          <cell r="I1494">
            <v>19616</v>
          </cell>
        </row>
        <row r="1495">
          <cell r="C1495" t="str">
            <v>ZSO-000197</v>
          </cell>
          <cell r="D1495" t="str">
            <v>Космо</v>
          </cell>
          <cell r="E1495" t="str">
            <v>Батут 10 футов (салатовый) внутренняя сетка Космо</v>
          </cell>
          <cell r="F1495" t="str">
            <v>Купить Батут 10 футов (салатовый) внутренняя сетка Космо</v>
          </cell>
          <cell r="G1495" t="str">
            <v>Батуты средние, Батуты</v>
          </cell>
          <cell r="H1495" t="str">
            <v>шт</v>
          </cell>
          <cell r="I1495">
            <v>24752</v>
          </cell>
        </row>
        <row r="1496">
          <cell r="C1496" t="str">
            <v>ZSO-000198</v>
          </cell>
          <cell r="D1496" t="str">
            <v>Оптима</v>
          </cell>
          <cell r="E1496" t="str">
            <v>Батут 10 футов (салатовый) внутренняя сетка Оптима</v>
          </cell>
          <cell r="F1496" t="str">
            <v>0198, Батут, 10 футов, салатовый, внутренняя сетка, Оптима</v>
          </cell>
          <cell r="G1496" t="str">
            <v>Батуты средние, Батуты</v>
          </cell>
          <cell r="H1496" t="str">
            <v>шт</v>
          </cell>
          <cell r="I1496">
            <v>19704</v>
          </cell>
        </row>
        <row r="1497">
          <cell r="C1497" t="str">
            <v>ZSO-001415</v>
          </cell>
          <cell r="D1497" t="str">
            <v>28265905</v>
          </cell>
          <cell r="E1497" t="str">
            <v>Батут 10 футов (синий) 3,05м с защитной сеткой (внутрь) и крышей</v>
          </cell>
          <cell r="F1497" t="str">
            <v>1415, Батут, 10 футов, синий 3,05м с защитной сеткой внутрь и крышей</v>
          </cell>
          <cell r="G1497" t="str">
            <v>Батуты средние, Батуты</v>
          </cell>
          <cell r="H1497" t="str">
            <v>шт</v>
          </cell>
          <cell r="I1497">
            <v>26960</v>
          </cell>
        </row>
        <row r="1498">
          <cell r="C1498" t="str">
            <v>ZSO-001418</v>
          </cell>
          <cell r="D1498" t="str">
            <v>28261145</v>
          </cell>
          <cell r="E1498" t="str">
            <v>батут 10 футов (синий) 3,05м с защитной сеткой и лестницей</v>
          </cell>
          <cell r="F1498" t="str">
            <v>1418, Батут, 10 футов, синий 3,05м с защитной сеткой и лестницей</v>
          </cell>
          <cell r="G1498" t="str">
            <v>Батуты средние, Батуты</v>
          </cell>
          <cell r="H1498" t="str">
            <v>шт</v>
          </cell>
          <cell r="I1498">
            <v>19004</v>
          </cell>
        </row>
        <row r="1499">
          <cell r="C1499" t="str">
            <v>ZSO-001416</v>
          </cell>
          <cell r="D1499" t="str">
            <v>28267383</v>
          </cell>
          <cell r="E1499" t="str">
            <v>Батут 10 футов (черный) 3,05м с защитной сеткой (внутрь) с лестницей</v>
          </cell>
          <cell r="F1499" t="str">
            <v>1416, Батут, 10 футов, черный 3,05м с защитной сеткой внутрь с лестницей</v>
          </cell>
          <cell r="G1499" t="str">
            <v>Батуты средние, Батуты</v>
          </cell>
          <cell r="H1499" t="str">
            <v>шт</v>
          </cell>
          <cell r="I1499">
            <v>22071</v>
          </cell>
        </row>
        <row r="1500">
          <cell r="C1500" t="str">
            <v>ZSO-001435</v>
          </cell>
          <cell r="D1500" t="str">
            <v>10FT-TR-EG</v>
          </cell>
          <cell r="E1500" t="str">
            <v>Батут 10 футов DFC JUMP складной, сетка, чехол Зеленый (305см)</v>
          </cell>
          <cell r="F1500" t="str">
            <v>1435, Батут, 10 футов, DFC JUMP складной, сетка, Чехол, Зеленый 305см</v>
          </cell>
          <cell r="G1500" t="str">
            <v>Батуты средние, Батуты</v>
          </cell>
          <cell r="H1500" t="str">
            <v>шт</v>
          </cell>
          <cell r="I1500">
            <v>20510</v>
          </cell>
        </row>
        <row r="1501">
          <cell r="C1501" t="str">
            <v>ZSO-001436</v>
          </cell>
          <cell r="D1501" t="str">
            <v>10FT-TR-EAG</v>
          </cell>
          <cell r="E1501" t="str">
            <v>Батут 10 футов DFC JUMP складной, сетка, чехол Салатовый (305см)</v>
          </cell>
          <cell r="F1501" t="str">
            <v>1436, Батут, 10 футов, DFC JUMP складной, сетка, Чехол, Салатовый 305см</v>
          </cell>
          <cell r="G1501" t="str">
            <v>Батуты средние, Батуты</v>
          </cell>
          <cell r="H1501" t="str">
            <v>шт</v>
          </cell>
          <cell r="I1501">
            <v>20510</v>
          </cell>
        </row>
        <row r="1502">
          <cell r="C1502" t="str">
            <v>ZSO-001449</v>
          </cell>
          <cell r="D1502" t="str">
            <v>10FT-TR-E</v>
          </cell>
          <cell r="E1502" t="str">
            <v>Батут 10 футов DFC Trampoline Fitness с сеткой (305см)</v>
          </cell>
          <cell r="F1502" t="str">
            <v>1449, Батут, 10 футов, DFC Trampoline Fitness с сеткой 305см</v>
          </cell>
          <cell r="G1502" t="str">
            <v>Батуты средние, Батуты</v>
          </cell>
          <cell r="H1502" t="str">
            <v>шт</v>
          </cell>
          <cell r="I1502">
            <v>18230</v>
          </cell>
        </row>
        <row r="1503">
          <cell r="C1503" t="str">
            <v>ZSO-001448</v>
          </cell>
          <cell r="D1503" t="str">
            <v>9FT-TR-E</v>
          </cell>
          <cell r="E1503" t="str">
            <v>Батут 9 футов DFC Trampoline Fitness с сеткой (274см)</v>
          </cell>
          <cell r="F1503" t="str">
            <v>1448, Батут, 9 футов, DFC Trampoline Fitness с сеткой 274см</v>
          </cell>
          <cell r="G1503" t="str">
            <v>Батуты средние, Батуты</v>
          </cell>
          <cell r="H1503" t="str">
            <v>шт</v>
          </cell>
          <cell r="I1503">
            <v>15950</v>
          </cell>
        </row>
        <row r="1504">
          <cell r="C1504" t="str">
            <v>ZSO-002078</v>
          </cell>
          <cell r="E1504" t="str">
            <v>Теннисный стол Champion</v>
          </cell>
          <cell r="F1504" t="str">
            <v>2078, Теннисный стол, Champion</v>
          </cell>
          <cell r="G1504" t="str">
            <v>Столы для пинг-понга для помещений, Столы для настольного тенниса, Настольный теннис</v>
          </cell>
          <cell r="H1504" t="str">
            <v>шт</v>
          </cell>
          <cell r="I1504">
            <v>75378</v>
          </cell>
        </row>
        <row r="1505">
          <cell r="C1505" t="str">
            <v>ZSO-001465</v>
          </cell>
          <cell r="D1505" t="str">
            <v>230284-B</v>
          </cell>
          <cell r="E1505" t="str">
            <v>Теннисный стол DONIC INDOOR ROLLER 400 BLUE для помещений</v>
          </cell>
          <cell r="F1505" t="str">
            <v>1465, Теннисный стол, DONIC INDOOR ROLLER, 400 BLUE, для помещений</v>
          </cell>
          <cell r="G1505" t="str">
            <v>Столы для пинг-понга для помещений, Столы для настольного тенниса, Настольный теннис</v>
          </cell>
          <cell r="H1505" t="str">
            <v>шт</v>
          </cell>
          <cell r="I1505">
            <v>69769</v>
          </cell>
        </row>
        <row r="1506">
          <cell r="C1506" t="str">
            <v>ZSO-001466</v>
          </cell>
          <cell r="D1506" t="str">
            <v>230284-G</v>
          </cell>
          <cell r="E1506" t="str">
            <v>Теннисный стол DONIC INDOOR ROLLER 400 GREEN для помещений</v>
          </cell>
          <cell r="F1506" t="str">
            <v>1466, Теннисный стол, DONIC INDOOR ROLLER, 400 GREEN, для помещений</v>
          </cell>
          <cell r="G1506" t="str">
            <v>Столы для пинг-понга для помещений, Столы для настольного тенниса, Настольный теннис</v>
          </cell>
          <cell r="H1506" t="str">
            <v>шт</v>
          </cell>
          <cell r="I1506">
            <v>69769</v>
          </cell>
        </row>
        <row r="1507">
          <cell r="C1507" t="str">
            <v>ZSO-001467</v>
          </cell>
          <cell r="D1507" t="str">
            <v>230286-B</v>
          </cell>
          <cell r="E1507" t="str">
            <v>Теннисный стол DONIC INDOOR ROLLER 600 BLUE для помещений</v>
          </cell>
          <cell r="F1507" t="str">
            <v>1467, Теннисный стол, DONIC INDOOR ROLLER, 600 BLUE, для помещений</v>
          </cell>
          <cell r="G1507" t="str">
            <v>Столы для пинг-понга для помещений, Столы для настольного тенниса, Настольный теннис</v>
          </cell>
          <cell r="H1507" t="str">
            <v>шт</v>
          </cell>
          <cell r="I1507">
            <v>79737</v>
          </cell>
        </row>
        <row r="1508">
          <cell r="C1508" t="str">
            <v>ZSO-001468</v>
          </cell>
          <cell r="D1508" t="str">
            <v>230288-B</v>
          </cell>
          <cell r="E1508" t="str">
            <v>Теннисный стол DONIC INDOOR ROLLER 800 BLUE для помещений</v>
          </cell>
          <cell r="F1508" t="str">
            <v>1468, Теннисный стол, DONIC INDOOR ROLLER, 800 BLUE, для помещений</v>
          </cell>
          <cell r="G1508" t="str">
            <v>Столы для пинг-понга для помещений, Столы для настольного тенниса, Настольный теннис</v>
          </cell>
          <cell r="H1508" t="str">
            <v>шт</v>
          </cell>
          <cell r="I1508">
            <v>89705</v>
          </cell>
        </row>
        <row r="1509">
          <cell r="C1509" t="str">
            <v>ZSO-001469</v>
          </cell>
          <cell r="D1509" t="str">
            <v>230288-G</v>
          </cell>
          <cell r="E1509" t="str">
            <v>Теннисный стол DONIC INDOOR ROLLER 800 GREEN для помещений</v>
          </cell>
          <cell r="F1509" t="str">
            <v>1469, Теннисный стол, DONIC INDOOR ROLLER, 800 GREEN, для помещений</v>
          </cell>
          <cell r="G1509" t="str">
            <v>Столы для пинг-понга для помещений, Столы для настольного тенниса, Настольный теннис</v>
          </cell>
          <cell r="H1509" t="str">
            <v>шт</v>
          </cell>
          <cell r="I1509">
            <v>89705</v>
          </cell>
        </row>
        <row r="1510">
          <cell r="C1510" t="str">
            <v>ZSO-001470</v>
          </cell>
          <cell r="D1510" t="str">
            <v>230289-B</v>
          </cell>
          <cell r="E1510" t="str">
            <v>Теннисный стол DONIC INDOOR ROLLER 900 BLUE для помещений</v>
          </cell>
          <cell r="F1510" t="str">
            <v>1470, Теннисный стол, DONIC INDOOR ROLLER, 900 BLUE, для помещений</v>
          </cell>
          <cell r="G1510" t="str">
            <v>Столы для пинг-понга для помещений, Столы для настольного тенниса, Настольный теннис</v>
          </cell>
          <cell r="H1510" t="str">
            <v>шт</v>
          </cell>
          <cell r="I1510">
            <v>99673</v>
          </cell>
        </row>
        <row r="1511">
          <cell r="C1511" t="str">
            <v>ZSO-001471</v>
          </cell>
          <cell r="D1511" t="str">
            <v>230289-G</v>
          </cell>
          <cell r="E1511" t="str">
            <v>Теннисный стол DONIC INDOOR ROLLER 900 GREEN для помещений</v>
          </cell>
          <cell r="F1511" t="str">
            <v>1471, Теннисный стол, DONIC INDOOR ROLLER, 900 GREEN, для помещений</v>
          </cell>
          <cell r="G1511" t="str">
            <v>Столы для пинг-понга для помещений, Столы для настольного тенниса, Настольный теннис</v>
          </cell>
          <cell r="H1511" t="str">
            <v>шт</v>
          </cell>
          <cell r="I1511">
            <v>99673</v>
          </cell>
        </row>
        <row r="1512">
          <cell r="C1512" t="str">
            <v>ZSO-001463</v>
          </cell>
          <cell r="D1512" t="str">
            <v>230235-B</v>
          </cell>
          <cell r="E1512" t="str">
            <v>Теннисный стол DONIC INDOOR ROLLER FUN BLUE 19мм для помещений</v>
          </cell>
          <cell r="F1512" t="str">
            <v>1463, Теннисный стол, DONIC INDOOR ROLLER, FUN BLUE, 19 мм, для помещений</v>
          </cell>
          <cell r="G1512" t="str">
            <v>Столы для пинг-понга для помещений, Столы для настольного тенниса, Настольный теннис</v>
          </cell>
          <cell r="H1512" t="str">
            <v>шт</v>
          </cell>
          <cell r="I1512">
            <v>59801</v>
          </cell>
        </row>
        <row r="1513">
          <cell r="C1513" t="str">
            <v>ZSO-001464</v>
          </cell>
          <cell r="D1513" t="str">
            <v>230235-G</v>
          </cell>
          <cell r="E1513" t="str">
            <v>Теннисный стол DONIC INDOOR ROLLER FUN GREEN 19мм для помещений</v>
          </cell>
          <cell r="F1513" t="str">
            <v>1464, Теннисный стол, DONIC INDOOR ROLLER, FUN GREEN, 19 мм, для помещений</v>
          </cell>
          <cell r="G1513" t="str">
            <v>Столы для пинг-понга для помещений, Столы для настольного тенниса, Настольный теннис</v>
          </cell>
          <cell r="H1513" t="str">
            <v>шт</v>
          </cell>
          <cell r="I1513">
            <v>59801</v>
          </cell>
        </row>
        <row r="1514">
          <cell r="C1514" t="str">
            <v>ZSO-003668</v>
          </cell>
          <cell r="D1514" t="str">
            <v>60-800</v>
          </cell>
          <cell r="E1514" t="str">
            <v>Теннисный стол START LINE Champion 25 мм, кант 50 мм без сетки обрезинен.ролики, регулируемые опоры</v>
          </cell>
          <cell r="F1514" t="str">
            <v>3668, Теннисный стол, START LINE, Champion 25 мм, кант 50 мм, без сетки, обрезинен ролики, регулируе</v>
          </cell>
          <cell r="G1514" t="str">
            <v>Столы для пинг-понга для помещений, Столы для настольного тенниса, Настольный теннис</v>
          </cell>
          <cell r="H1514" t="str">
            <v>шт</v>
          </cell>
          <cell r="I1514">
            <v>82955</v>
          </cell>
        </row>
        <row r="1515">
          <cell r="C1515" t="str">
            <v>ZSO-003669</v>
          </cell>
          <cell r="D1515" t="str">
            <v>60-810</v>
          </cell>
          <cell r="E1515" t="str">
            <v>Теннисный стол Start line Champion PRO</v>
          </cell>
          <cell r="F1515" t="str">
            <v>3669, Теннисный стол, Start line Champion PRO</v>
          </cell>
          <cell r="G1515" t="str">
            <v>Столы для пинг-понга для помещений, Столы для настольного тенниса, Настольный теннис</v>
          </cell>
          <cell r="H1515" t="str">
            <v>шт</v>
          </cell>
          <cell r="I1515">
            <v>85034</v>
          </cell>
        </row>
        <row r="1516">
          <cell r="C1516" t="str">
            <v>ZSO-003692</v>
          </cell>
          <cell r="D1516" t="str">
            <v>60-710</v>
          </cell>
          <cell r="E1516" t="str">
            <v>Теннисный стол START LINE City Outdoor 6 мм, с сеткой blue</v>
          </cell>
          <cell r="G1516" t="str">
            <v>Столы для пинг-понга для помещений, Столы для настольного тенниса, Настольный теннис</v>
          </cell>
          <cell r="H1516" t="str">
            <v>шт</v>
          </cell>
          <cell r="I1516">
            <v>64027</v>
          </cell>
        </row>
        <row r="1517">
          <cell r="C1517" t="str">
            <v>ZSO-003661</v>
          </cell>
          <cell r="D1517" t="str">
            <v>60-640-2</v>
          </cell>
          <cell r="E1517" t="str">
            <v>Теннисный стол START LINE Club PRO 16 мм с сеткой Green</v>
          </cell>
          <cell r="G1517" t="str">
            <v>Столы для пинг-понга для помещений, Столы для настольного тенниса, Настольный теннис</v>
          </cell>
          <cell r="H1517" t="str">
            <v>шт</v>
          </cell>
          <cell r="I1517">
            <v>28906</v>
          </cell>
        </row>
        <row r="1518">
          <cell r="C1518" t="str">
            <v>ZSO-003660</v>
          </cell>
          <cell r="D1518" t="str">
            <v>60-640</v>
          </cell>
          <cell r="E1518" t="str">
            <v>Теннисный стол START LINE Club PRO с сеткой Blue</v>
          </cell>
          <cell r="G1518" t="str">
            <v>Столы для пинг-понга для помещений, Столы для настольного тенниса, Настольный теннис</v>
          </cell>
          <cell r="H1518" t="str">
            <v>шт</v>
          </cell>
          <cell r="I1518">
            <v>28906</v>
          </cell>
        </row>
        <row r="1519">
          <cell r="C1519" t="str">
            <v>ZSO-003655</v>
          </cell>
          <cell r="D1519" t="str">
            <v>6042-2</v>
          </cell>
          <cell r="E1519" t="str">
            <v>Теннисный стол Start line Compact EXPERT Indoor Blue</v>
          </cell>
          <cell r="G1519" t="str">
            <v>Столы для пинг-понга для помещений, Столы для настольного тенниса, Настольный теннис</v>
          </cell>
          <cell r="H1519" t="str">
            <v>шт</v>
          </cell>
          <cell r="I1519">
            <v>36388</v>
          </cell>
        </row>
        <row r="1520">
          <cell r="C1520" t="str">
            <v>ZSO-003656</v>
          </cell>
          <cell r="D1520" t="str">
            <v>6042-21</v>
          </cell>
          <cell r="E1520" t="str">
            <v>Теннисный стол Start line Compact EXPERT Indoor GREEN</v>
          </cell>
          <cell r="G1520" t="str">
            <v>Столы для пинг-понга для помещений, Столы для настольного тенниса, Настольный теннис</v>
          </cell>
          <cell r="H1520" t="str">
            <v>шт</v>
          </cell>
          <cell r="I1520">
            <v>36388</v>
          </cell>
        </row>
        <row r="1521">
          <cell r="C1521" t="str">
            <v>ZSO-003687</v>
          </cell>
          <cell r="D1521" t="str">
            <v>6044-4</v>
          </cell>
          <cell r="E1521" t="str">
            <v>Теннисный стол Start line Compact EXPERT outdoor 6 BLUE</v>
          </cell>
          <cell r="G1521" t="str">
            <v>Столы для пинг-понга для помещений, Столы для настольного тенниса, Настольный теннис</v>
          </cell>
          <cell r="H1521" t="str">
            <v>шт</v>
          </cell>
          <cell r="I1521">
            <v>67354</v>
          </cell>
        </row>
        <row r="1522">
          <cell r="C1522" t="str">
            <v>ZSO-003685</v>
          </cell>
          <cell r="D1522" t="str">
            <v>6044-3</v>
          </cell>
          <cell r="E1522" t="str">
            <v>Теннисный стол Start line Compact EXPERT Outdoor Blue 4</v>
          </cell>
          <cell r="G1522" t="str">
            <v>Столы для пинг-понга для помещений, Столы для настольного тенниса, Настольный теннис</v>
          </cell>
          <cell r="H1522" t="str">
            <v>шт</v>
          </cell>
          <cell r="I1522">
            <v>65276</v>
          </cell>
        </row>
        <row r="1523">
          <cell r="C1523" t="str">
            <v>ZSO-003686</v>
          </cell>
          <cell r="D1523" t="str">
            <v>6044-31</v>
          </cell>
          <cell r="E1523" t="str">
            <v>Теннисный стол Start line Compact EXPERT Outdoor GREEN</v>
          </cell>
          <cell r="G1523" t="str">
            <v>Столы для пинг-понга для помещений, Столы для настольного тенниса, Настольный теннис</v>
          </cell>
          <cell r="H1523" t="str">
            <v>шт</v>
          </cell>
          <cell r="I1523">
            <v>65276</v>
          </cell>
        </row>
        <row r="1524">
          <cell r="C1524" t="str">
            <v>ZSO-003654</v>
          </cell>
          <cell r="D1524" t="str">
            <v>6042-3</v>
          </cell>
          <cell r="E1524" t="str">
            <v>Теннисный стол Start line Compact LX GREEN с сеткой</v>
          </cell>
          <cell r="G1524" t="str">
            <v>Столы для пинг-понга для помещений, Столы для настольного тенниса, Настольный теннис</v>
          </cell>
          <cell r="H1524" t="str">
            <v>шт</v>
          </cell>
          <cell r="I1524">
            <v>22991</v>
          </cell>
        </row>
        <row r="1525">
          <cell r="C1525" t="str">
            <v>ZSO-003653</v>
          </cell>
          <cell r="D1525" t="str">
            <v>11112222</v>
          </cell>
          <cell r="E1525" t="str">
            <v>Теннисный стол START LINE COMPACT LX с сеткой Green б/к</v>
          </cell>
          <cell r="F1525" t="str">
            <v>3653, Теннисный стол, START LINE, *COMPACT LX с сеткой Green б к</v>
          </cell>
          <cell r="G1525" t="str">
            <v>Столы для пинг-понга для помещений, Столы для настольного тенниса, Настольный теннис</v>
          </cell>
          <cell r="H1525" t="str">
            <v>шт</v>
          </cell>
          <cell r="I1525">
            <v>29421</v>
          </cell>
        </row>
        <row r="1526">
          <cell r="C1526" t="str">
            <v>ZSO-003674</v>
          </cell>
          <cell r="D1526" t="str">
            <v>6013</v>
          </cell>
          <cell r="E1526" t="str">
            <v>Теннисный стол START LINE HOBBY - 2 OUTDOOR</v>
          </cell>
          <cell r="G1526" t="str">
            <v>Столы для пинг-понга для помещений, Столы для настольного тенниса, Настольный теннис</v>
          </cell>
          <cell r="H1526" t="str">
            <v>шт</v>
          </cell>
          <cell r="I1526">
            <v>31043</v>
          </cell>
        </row>
        <row r="1527">
          <cell r="C1527" t="str">
            <v>ZSO-003675</v>
          </cell>
          <cell r="D1527" t="str">
            <v>6016-5</v>
          </cell>
          <cell r="E1527" t="str">
            <v>Теннисный стол Start line Hobby EVO Outdoor BLUE 6</v>
          </cell>
          <cell r="G1527" t="str">
            <v>Столы для пинг-понга для помещений, Столы для настольного тенниса, Настольный теннис</v>
          </cell>
          <cell r="H1527" t="str">
            <v>шт</v>
          </cell>
          <cell r="I1527">
            <v>51970</v>
          </cell>
        </row>
        <row r="1528">
          <cell r="C1528" t="str">
            <v>ZSO-003673</v>
          </cell>
          <cell r="D1528" t="str">
            <v>6017</v>
          </cell>
          <cell r="E1528" t="str">
            <v>Теннисный стол Start line Hobby Light Outdoor</v>
          </cell>
          <cell r="G1528" t="str">
            <v>Столы для пинг-понга для помещений, Столы для настольного тенниса, Настольный теннис</v>
          </cell>
          <cell r="H1528" t="str">
            <v>шт</v>
          </cell>
          <cell r="I1528">
            <v>29558</v>
          </cell>
        </row>
        <row r="1529">
          <cell r="C1529" t="str">
            <v>ZSO-003667</v>
          </cell>
          <cell r="D1529" t="str">
            <v>60-720-1</v>
          </cell>
          <cell r="E1529" t="str">
            <v>Теннисный стол START LINE Leader 22 мм, Green</v>
          </cell>
          <cell r="G1529" t="str">
            <v>Столы для пинг-понга для помещений, Столы для настольного тенниса, Настольный теннис</v>
          </cell>
          <cell r="H1529" t="str">
            <v>шт</v>
          </cell>
          <cell r="I1529">
            <v>43239</v>
          </cell>
        </row>
        <row r="1530">
          <cell r="C1530" t="str">
            <v>ZSO-003666</v>
          </cell>
          <cell r="D1530" t="str">
            <v>60-720</v>
          </cell>
          <cell r="E1530" t="str">
            <v>Теннисный стол START LINE Leader 22 мм, без сетки, обрезинен. ролики, регулируемые опоры</v>
          </cell>
          <cell r="G1530" t="str">
            <v>Столы для пинг-понга для помещений, Столы для настольного тенниса, Настольный теннис</v>
          </cell>
          <cell r="H1530" t="str">
            <v>шт</v>
          </cell>
          <cell r="I1530">
            <v>43239</v>
          </cell>
        </row>
        <row r="1531">
          <cell r="C1531" t="str">
            <v>ZSO-003665</v>
          </cell>
          <cell r="D1531" t="str">
            <v>60-722</v>
          </cell>
          <cell r="E1531" t="str">
            <v>Теннисный стол Start line Leader PRO (ЛМДФ 25 мм, без сетки, обрезинен.ролики)</v>
          </cell>
          <cell r="G1531" t="str">
            <v>Столы для пинг-понга для помещений, Столы для настольного тенниса, Настольный теннис</v>
          </cell>
          <cell r="H1531" t="str">
            <v>шт</v>
          </cell>
          <cell r="I1531">
            <v>62167</v>
          </cell>
        </row>
        <row r="1532">
          <cell r="C1532" t="str">
            <v>ZSO-003681</v>
          </cell>
          <cell r="D1532" t="str">
            <v>6023-5</v>
          </cell>
          <cell r="E1532" t="str">
            <v>Теннисный стол Start line Olympic Outdoor BLUE</v>
          </cell>
          <cell r="G1532" t="str">
            <v>Столы для пинг-понга для помещений, Столы для настольного тенниса, Настольный теннис</v>
          </cell>
          <cell r="H1532" t="str">
            <v>шт</v>
          </cell>
          <cell r="I1532">
            <v>49694</v>
          </cell>
        </row>
        <row r="1533">
          <cell r="C1533" t="str">
            <v>ZSO-003680</v>
          </cell>
          <cell r="D1533" t="str">
            <v>6023</v>
          </cell>
          <cell r="E1533" t="str">
            <v>Теннисный стол START LINE OLYMPIC OUTDOOR с сеткой</v>
          </cell>
          <cell r="G1533" t="str">
            <v>Столы для пинг-понга для помещений, Столы для настольного тенниса, Настольный теннис</v>
          </cell>
          <cell r="H1533" t="str">
            <v>шт</v>
          </cell>
          <cell r="I1533">
            <v>33023</v>
          </cell>
        </row>
        <row r="1534">
          <cell r="C1534" t="str">
            <v>ZSO-003672</v>
          </cell>
          <cell r="D1534" t="str">
            <v>6043</v>
          </cell>
          <cell r="E1534" t="str">
            <v>Теннисный стол Start line Play</v>
          </cell>
          <cell r="G1534" t="str">
            <v>Столы для пинг-понга для помещений, Столы для настольного тенниса, Настольный теннис</v>
          </cell>
          <cell r="H1534" t="str">
            <v>шт</v>
          </cell>
          <cell r="I1534">
            <v>39478</v>
          </cell>
        </row>
        <row r="1535">
          <cell r="C1535" t="str">
            <v>ZSO-003662</v>
          </cell>
          <cell r="D1535" t="str">
            <v>60-66</v>
          </cell>
          <cell r="E1535" t="str">
            <v>Теннисный стол START LINE Sport 18 мм, мет.кант, без сетки, обрезинен. ролики, регулируемые опоры</v>
          </cell>
          <cell r="G1535" t="str">
            <v>Столы для пинг-понга для помещений, Столы для настольного тенниса, Настольный теннис</v>
          </cell>
          <cell r="H1535" t="str">
            <v>шт</v>
          </cell>
          <cell r="I1535">
            <v>31182</v>
          </cell>
        </row>
        <row r="1536">
          <cell r="C1536" t="str">
            <v>ZSO-003659</v>
          </cell>
          <cell r="D1536" t="str">
            <v>6045</v>
          </cell>
          <cell r="E1536" t="str">
            <v>Теннисный стол START LINE TOP Expert с сеткой</v>
          </cell>
          <cell r="G1536" t="str">
            <v>Столы для пинг-понга для помещений, Столы для настольного тенниса, Настольный теннис</v>
          </cell>
          <cell r="H1536" t="str">
            <v>шт</v>
          </cell>
          <cell r="I1536">
            <v>51139</v>
          </cell>
        </row>
        <row r="1537">
          <cell r="C1537" t="str">
            <v>ZSO-003664</v>
          </cell>
          <cell r="D1537" t="str">
            <v>60-700-2</v>
          </cell>
          <cell r="E1537" t="str">
            <v>Теннисный стол START LINE TRAINING 22 мм Green</v>
          </cell>
          <cell r="G1537" t="str">
            <v>Столы для пинг-понга для помещений, Столы для настольного тенниса, Настольный теннис</v>
          </cell>
          <cell r="H1537" t="str">
            <v>шт</v>
          </cell>
          <cell r="I1537">
            <v>41795</v>
          </cell>
        </row>
        <row r="1538">
          <cell r="C1538" t="str">
            <v>ZSO-003663</v>
          </cell>
          <cell r="D1538" t="str">
            <v>60-700</v>
          </cell>
          <cell r="E1538" t="str">
            <v>Теннисный стол START LINE TRAINING 22 мм, без сетки, на роликах, складные регулируемые опоры</v>
          </cell>
          <cell r="G1538" t="str">
            <v>Столы для пинг-понга для помещений, Столы для настольного тенниса, Настольный теннис</v>
          </cell>
          <cell r="H1538" t="str">
            <v>шт</v>
          </cell>
          <cell r="I1538">
            <v>40131</v>
          </cell>
        </row>
        <row r="1539">
          <cell r="C1539" t="str">
            <v>ZSO-003671</v>
          </cell>
          <cell r="D1539" t="str">
            <v>60-700-02</v>
          </cell>
          <cell r="E1539" t="str">
            <v>Теннисный стол START LINE TRAINING optima 22 мм, Green</v>
          </cell>
          <cell r="G1539" t="str">
            <v>Столы для пинг-понга для помещений, Столы для настольного тенниса, Настольный теннис</v>
          </cell>
          <cell r="H1539" t="str">
            <v>шт</v>
          </cell>
          <cell r="I1539">
            <v>42409</v>
          </cell>
        </row>
        <row r="1540">
          <cell r="C1540" t="str">
            <v>ZSO-003670</v>
          </cell>
          <cell r="D1540" t="str">
            <v>60-700-01</v>
          </cell>
          <cell r="E1540" t="str">
            <v>Теннисный стол START LINE TRAINING OPTIMA 22 мм, без сетки, на роликах, складные регулируемые опоры</v>
          </cell>
          <cell r="G1540" t="str">
            <v>Столы для пинг-понга для помещений, Столы для настольного тенниса, Настольный теннис</v>
          </cell>
          <cell r="H1540" t="str">
            <v>шт</v>
          </cell>
          <cell r="I1540">
            <v>42409</v>
          </cell>
        </row>
        <row r="1541">
          <cell r="C1541" t="str">
            <v>ZSO-004457</v>
          </cell>
          <cell r="D1541" t="str">
            <v>6061</v>
          </cell>
          <cell r="E1541" t="str">
            <v>Теннисный стол START LINE VICTORY Indoor Зелёный</v>
          </cell>
          <cell r="G1541" t="str">
            <v>Столы для пинг-понга для помещений, Столы для настольного тенниса, Настольный теннис</v>
          </cell>
          <cell r="H1541" t="str">
            <v>шт</v>
          </cell>
          <cell r="I1541">
            <v>65453</v>
          </cell>
        </row>
        <row r="1542">
          <cell r="C1542" t="str">
            <v>ZSO-003618</v>
          </cell>
          <cell r="D1542" t="str">
            <v>60-700</v>
          </cell>
          <cell r="E1542" t="str">
            <v>Теннисный стол для помещений Start Line Training BLUE</v>
          </cell>
          <cell r="F1542" t="str">
            <v>3618, Теннисный, стол, для помещений, Start Line, Training BLUE</v>
          </cell>
          <cell r="G1542" t="str">
            <v>Столы для пинг-понга для помещений, Столы для настольного тенниса, Настольный теннис</v>
          </cell>
          <cell r="H1542" t="str">
            <v>шт</v>
          </cell>
          <cell r="I1542">
            <v>41795</v>
          </cell>
        </row>
        <row r="1543">
          <cell r="C1543" t="str">
            <v>ZSO-001486</v>
          </cell>
          <cell r="D1543" t="str">
            <v>230237-B</v>
          </cell>
          <cell r="E1543" t="str">
            <v>Теннисный стол DONIC OUTDOOR Galaxy синий всепогодный</v>
          </cell>
          <cell r="F1543" t="str">
            <v>1486, Теннисный стол, DONIC OUTDOOR Galaxy, синий, всепогодный</v>
          </cell>
          <cell r="G1543" t="str">
            <v>Столы для пинг-понга всепогодные, Столы для настольного тенниса, Настольный теннис</v>
          </cell>
          <cell r="H1543" t="str">
            <v>шт</v>
          </cell>
          <cell r="I1543">
            <v>348873</v>
          </cell>
        </row>
        <row r="1544">
          <cell r="C1544" t="str">
            <v>ZSO-001483</v>
          </cell>
          <cell r="D1544" t="str">
            <v>230291-B</v>
          </cell>
          <cell r="E1544" t="str">
            <v>Теннисный стол DONIC OUTDOOR ROLLER 1000 BLUE всепогодный</v>
          </cell>
          <cell r="F1544" t="str">
            <v>1483, Теннисный стол, DONIC OUTDOOR ROLLER, 1000 BLUE, всепогодный</v>
          </cell>
          <cell r="G1544" t="str">
            <v>Столы для пинг-понга всепогодные, Столы для настольного тенниса, Настольный теннис</v>
          </cell>
          <cell r="H1544" t="str">
            <v>шт</v>
          </cell>
          <cell r="I1544">
            <v>159481</v>
          </cell>
        </row>
        <row r="1545">
          <cell r="C1545" t="str">
            <v>ZSO-001482</v>
          </cell>
          <cell r="D1545" t="str">
            <v>230291-G</v>
          </cell>
          <cell r="E1545" t="str">
            <v>Теннисный стол DONIC OUTDOOR ROLLER 1000 GREEN всепогодный</v>
          </cell>
          <cell r="F1545" t="str">
            <v>1482, Теннисный стол, DONIC OUTDOOR ROLLER, 1000 GREEN, всепогодный</v>
          </cell>
          <cell r="G1545" t="str">
            <v>Столы для пинг-понга всепогодные, Столы для настольного тенниса, Настольный теннис</v>
          </cell>
          <cell r="H1545" t="str">
            <v>шт</v>
          </cell>
          <cell r="I1545">
            <v>159481</v>
          </cell>
        </row>
        <row r="1546">
          <cell r="C1546" t="str">
            <v>ZSO-001478</v>
          </cell>
          <cell r="D1546" t="str">
            <v>230294-G</v>
          </cell>
          <cell r="E1546" t="str">
            <v>Теннисный стол DONIC OUTDOOR ROLLER 400 GREEN всепогодный</v>
          </cell>
          <cell r="F1546" t="str">
            <v>1478, Теннисный стол, DONIC OUTDOOR ROLLER, 400 GREEN, всепогодный</v>
          </cell>
          <cell r="G1546" t="str">
            <v>Столы для пинг-понга всепогодные, Столы для настольного тенниса, Настольный теннис</v>
          </cell>
          <cell r="H1546" t="str">
            <v>шт</v>
          </cell>
          <cell r="I1546">
            <v>99673</v>
          </cell>
        </row>
        <row r="1547">
          <cell r="C1547" t="str">
            <v>ZSO-001480</v>
          </cell>
          <cell r="D1547" t="str">
            <v>230296-B</v>
          </cell>
          <cell r="E1547" t="str">
            <v>Теннисный стол DONIC OUTDOOR ROLLER 800-5 BLUE всепогодный</v>
          </cell>
          <cell r="F1547" t="str">
            <v>1480, Теннисный стол, DONIC OUTDOOR ROLLER, 800 5 BLUE, всепогодный</v>
          </cell>
          <cell r="G1547" t="str">
            <v>Столы для пинг-понга всепогодные, Столы для настольного тенниса, Настольный теннис</v>
          </cell>
          <cell r="H1547" t="str">
            <v>шт</v>
          </cell>
          <cell r="I1547">
            <v>129577</v>
          </cell>
        </row>
        <row r="1548">
          <cell r="C1548" t="str">
            <v>ZSO-001475</v>
          </cell>
          <cell r="D1548" t="str">
            <v>230234-B</v>
          </cell>
          <cell r="E1548" t="str">
            <v>Теннисный стол DONIC OUTDOOR ROLLER FUN BLUE с сеткой 4мм всепогодный</v>
          </cell>
          <cell r="F1548" t="str">
            <v>1475, Теннисный стол, DONIC OUTDOOR ROLLER, FUN BLUE, с сеткой 4мм, всепогодный</v>
          </cell>
          <cell r="G1548" t="str">
            <v>Столы для пинг-понга всепогодные, Столы для настольного тенниса, Настольный теннис</v>
          </cell>
          <cell r="H1548" t="str">
            <v>шт</v>
          </cell>
          <cell r="I1548">
            <v>89705</v>
          </cell>
        </row>
        <row r="1549">
          <cell r="C1549" t="str">
            <v>ZSO-001476</v>
          </cell>
          <cell r="D1549" t="str">
            <v>230234-G</v>
          </cell>
          <cell r="E1549" t="str">
            <v>Теннисный стол DONIC OUTDOOR ROLLER FUN GREEN с сеткой 4мм всепогодный</v>
          </cell>
          <cell r="F1549" t="str">
            <v>1476, Теннисный стол, DONIC OUTDOOR ROLLER, FUN GREEN, с сеткой 4мм, всепогодный</v>
          </cell>
          <cell r="G1549" t="str">
            <v>Столы для пинг-понга всепогодные, Столы для настольного тенниса, Настольный теннис</v>
          </cell>
          <cell r="H1549" t="str">
            <v>шт</v>
          </cell>
          <cell r="I1549">
            <v>89705</v>
          </cell>
        </row>
        <row r="1550">
          <cell r="C1550" t="str">
            <v>ZSO-001474</v>
          </cell>
          <cell r="D1550" t="str">
            <v>TOR-AL</v>
          </cell>
          <cell r="E1550" t="str">
            <v>Теннисный стол DONIC Tornado-AL-Outdoor, 4 мм, синий всепогодный</v>
          </cell>
          <cell r="F1550" t="str">
            <v>1474, Теннисный стол, DONIC, Tornado AL Outdoor, 4 мм, синий, всепогодный</v>
          </cell>
          <cell r="G1550" t="str">
            <v>Столы для пинг-понга всепогодные, Столы для настольного тенниса, Настольный теннис</v>
          </cell>
          <cell r="H1550" t="str">
            <v>шт</v>
          </cell>
          <cell r="I1550">
            <v>59932</v>
          </cell>
        </row>
        <row r="1551">
          <cell r="C1551" t="str">
            <v>ZSO-003693</v>
          </cell>
          <cell r="D1551" t="str">
            <v>60-715</v>
          </cell>
          <cell r="E1551" t="str">
            <v>Теннисный стол START LINE City Park Outdoor 60 мм (бетон), с сеткой</v>
          </cell>
          <cell r="G1551" t="str">
            <v>Столы для пинг-понга всепогодные, Столы для настольного тенниса, Настольный теннис</v>
          </cell>
          <cell r="H1551" t="str">
            <v>шт</v>
          </cell>
          <cell r="I1551">
            <v>123700</v>
          </cell>
        </row>
        <row r="1552">
          <cell r="C1552" t="str">
            <v>ZSO-003694</v>
          </cell>
          <cell r="D1552" t="str">
            <v>60-716</v>
          </cell>
          <cell r="E1552" t="str">
            <v>Теннисный стол START LINE City Power Outdoor 60 мм (бетон), с сеткой</v>
          </cell>
          <cell r="G1552" t="str">
            <v>Столы для пинг-понга всепогодные, Столы для настольного тенниса, Настольный теннис</v>
          </cell>
          <cell r="H1552" t="str">
            <v>шт</v>
          </cell>
          <cell r="I1552">
            <v>103109</v>
          </cell>
        </row>
        <row r="1553">
          <cell r="C1553" t="str">
            <v>ZSO-003695</v>
          </cell>
          <cell r="D1553" t="str">
            <v>60-717</v>
          </cell>
          <cell r="E1553" t="str">
            <v>Теннисный стол START LINE City Strong Outdoor 60 мм (бетон), с сеткой</v>
          </cell>
          <cell r="G1553" t="str">
            <v>Столы для пинг-понга всепогодные, Столы для настольного тенниса, Настольный теннис</v>
          </cell>
          <cell r="H1553" t="str">
            <v>шт</v>
          </cell>
          <cell r="I1553">
            <v>114751</v>
          </cell>
        </row>
        <row r="1554">
          <cell r="C1554" t="str">
            <v>ZSO-003688</v>
          </cell>
          <cell r="D1554" t="str">
            <v>6044-1</v>
          </cell>
          <cell r="E1554" t="str">
            <v>Теннисный стол START LINE COMPACT OUTDOOR 2 LX с сеткой Blue</v>
          </cell>
          <cell r="G1554" t="str">
            <v>Столы для пинг-понга всепогодные, Столы для настольного тенниса, Настольный теннис</v>
          </cell>
          <cell r="H1554" t="str">
            <v>шт</v>
          </cell>
          <cell r="I1554">
            <v>61118</v>
          </cell>
        </row>
        <row r="1555">
          <cell r="C1555" t="str">
            <v>ZSO-003689</v>
          </cell>
          <cell r="D1555" t="str">
            <v>6044-11</v>
          </cell>
          <cell r="E1555" t="str">
            <v>Теннисный стол Start line Compact Outdoor-2 LX GREEN</v>
          </cell>
          <cell r="G1555" t="str">
            <v>Столы для пинг-понга всепогодные, Столы для настольного тенниса, Настольный теннис</v>
          </cell>
          <cell r="H1555" t="str">
            <v>шт</v>
          </cell>
          <cell r="I1555">
            <v>61118</v>
          </cell>
        </row>
        <row r="1556">
          <cell r="C1556" t="str">
            <v>ZSO-003683</v>
          </cell>
          <cell r="D1556" t="str">
            <v>6034</v>
          </cell>
          <cell r="E1556" t="str">
            <v>Теннисный стол START LINE GAME OUTDOOR 2 с сеткой Blue</v>
          </cell>
          <cell r="G1556" t="str">
            <v>Столы для пинг-понга всепогодные, Столы для настольного тенниса, Настольный теннис</v>
          </cell>
          <cell r="H1556" t="str">
            <v>шт</v>
          </cell>
          <cell r="I1556">
            <v>53851</v>
          </cell>
        </row>
        <row r="1557">
          <cell r="C1557" t="str">
            <v>ZSO-003684</v>
          </cell>
          <cell r="D1557" t="str">
            <v>6034-1</v>
          </cell>
          <cell r="E1557" t="str">
            <v>Теннисный стол Start line Game Outdoor с сеткой GREEN с сеткой</v>
          </cell>
          <cell r="G1557" t="str">
            <v>Столы для пинг-понга всепогодные, Столы для настольного тенниса, Настольный теннис</v>
          </cell>
          <cell r="H1557" t="str">
            <v>шт</v>
          </cell>
          <cell r="I1557">
            <v>53851</v>
          </cell>
        </row>
        <row r="1558">
          <cell r="C1558" t="str">
            <v>ZSO-003682</v>
          </cell>
          <cell r="D1558" t="str">
            <v>6023-4</v>
          </cell>
          <cell r="E1558" t="str">
            <v>Теннисный стол Start line Olympic Optima Outdoor BLUE с сеткой</v>
          </cell>
          <cell r="G1558" t="str">
            <v>Столы для пинг-понга всепогодные, Столы для настольного тенниса, Настольный теннис</v>
          </cell>
          <cell r="H1558" t="str">
            <v>шт</v>
          </cell>
          <cell r="I1558">
            <v>22728</v>
          </cell>
        </row>
        <row r="1559">
          <cell r="C1559" t="str">
            <v>ZSO-003678</v>
          </cell>
          <cell r="D1559" t="str">
            <v>6015</v>
          </cell>
          <cell r="E1559" t="str">
            <v>Теннисный стол START LINE SUNNY LIGHT OUTDOOR Blue</v>
          </cell>
          <cell r="G1559" t="str">
            <v>Столы для пинг-понга всепогодные, Столы для настольного тенниса, Настольный теннис</v>
          </cell>
          <cell r="H1559" t="str">
            <v>шт</v>
          </cell>
          <cell r="I1559">
            <v>49892</v>
          </cell>
        </row>
        <row r="1560">
          <cell r="C1560" t="str">
            <v>ZSO-003679</v>
          </cell>
          <cell r="D1560" t="str">
            <v>6015-1</v>
          </cell>
          <cell r="E1560" t="str">
            <v>Теннисный стол START LINE SUNNY LIGHT OUTDOOR Green</v>
          </cell>
          <cell r="G1560" t="str">
            <v>Столы для пинг-понга всепогодные, Столы для настольного тенниса, Настольный теннис</v>
          </cell>
          <cell r="H1560" t="str">
            <v>шт</v>
          </cell>
          <cell r="I1560">
            <v>49892</v>
          </cell>
        </row>
        <row r="1561">
          <cell r="C1561" t="str">
            <v>ZSO-003676</v>
          </cell>
          <cell r="D1561" t="str">
            <v>6014</v>
          </cell>
          <cell r="E1561" t="str">
            <v>Теннисный стол START LINE SUNNY OUTDOOR Blue</v>
          </cell>
          <cell r="G1561" t="str">
            <v>Столы для пинг-понга всепогодные, Столы для настольного тенниса, Настольный теннис</v>
          </cell>
          <cell r="H1561" t="str">
            <v>шт</v>
          </cell>
          <cell r="I1561">
            <v>52605</v>
          </cell>
        </row>
        <row r="1562">
          <cell r="C1562" t="str">
            <v>ZSO-003677</v>
          </cell>
          <cell r="D1562" t="str">
            <v>6014-1</v>
          </cell>
          <cell r="E1562" t="str">
            <v>Теннисный стол Start Line Sunny Outdoor GREEN</v>
          </cell>
          <cell r="G1562" t="str">
            <v>Столы для пинг-понга всепогодные, Столы для настольного тенниса, Настольный теннис</v>
          </cell>
          <cell r="H1562" t="str">
            <v>шт</v>
          </cell>
          <cell r="I1562">
            <v>52605</v>
          </cell>
        </row>
        <row r="1563">
          <cell r="C1563" t="str">
            <v>ZSO-003691</v>
          </cell>
          <cell r="D1563" t="str">
            <v>6047-1</v>
          </cell>
          <cell r="E1563" t="str">
            <v>Теннисный стол Start line Top Expert Outdoor GREEN</v>
          </cell>
          <cell r="G1563" t="str">
            <v>Столы для пинг-понга всепогодные, Столы для настольного тенниса, Настольный теннис</v>
          </cell>
          <cell r="H1563" t="str">
            <v>шт</v>
          </cell>
          <cell r="I1563">
            <v>76719</v>
          </cell>
        </row>
        <row r="1564">
          <cell r="C1564" t="str">
            <v>ZSO-003690</v>
          </cell>
          <cell r="D1564" t="str">
            <v>6047</v>
          </cell>
          <cell r="E1564" t="str">
            <v>Теннисный стол START LINE TOP Expert Outdoor с сеткой Blue</v>
          </cell>
          <cell r="G1564" t="str">
            <v>Столы для пинг-понга всепогодные, Столы для настольного тенниса, Настольный теннис</v>
          </cell>
          <cell r="H1564" t="str">
            <v>шт</v>
          </cell>
          <cell r="I1564">
            <v>76719</v>
          </cell>
        </row>
        <row r="1565">
          <cell r="C1565" t="str">
            <v>ZSO-003650</v>
          </cell>
          <cell r="D1565" t="str">
            <v>6031</v>
          </cell>
          <cell r="E1565" t="str">
            <v>Теннисный стол START LINE GAME INDOOR с сеткой</v>
          </cell>
          <cell r="G1565" t="str">
            <v>Столы для пинг-понга эконом, Столы для настольного тенниса, Настольный теннис</v>
          </cell>
          <cell r="H1565" t="str">
            <v>шт</v>
          </cell>
          <cell r="I1565">
            <v>24015</v>
          </cell>
        </row>
        <row r="1566">
          <cell r="C1566" t="str">
            <v>ZSO-003651</v>
          </cell>
          <cell r="D1566" t="str">
            <v>6031-3</v>
          </cell>
          <cell r="E1566" t="str">
            <v>Теннисный стол Start line Game Indoor с сеткой GREEN</v>
          </cell>
          <cell r="G1566" t="str">
            <v>Столы для пинг-понга эконом, Столы для настольного тенниса, Настольный теннис</v>
          </cell>
          <cell r="H1566" t="str">
            <v>шт</v>
          </cell>
          <cell r="I1566">
            <v>24015</v>
          </cell>
        </row>
        <row r="1567">
          <cell r="C1567" t="str">
            <v>ZSO-003641</v>
          </cell>
          <cell r="D1567" t="str">
            <v>6010-1</v>
          </cell>
          <cell r="E1567" t="str">
            <v>Теннисный стол START LINE HOBBY - 2 Green для помещения</v>
          </cell>
          <cell r="F1567" t="str">
            <v>3641, Теннисный стол, START LINE, HOBBY — 2 Green для помещения</v>
          </cell>
          <cell r="G1567" t="str">
            <v>Столы для пинг-понга эконом, Столы для настольного тенниса, Настольный теннис</v>
          </cell>
          <cell r="H1567" t="str">
            <v>шт</v>
          </cell>
          <cell r="I1567">
            <v>17561</v>
          </cell>
        </row>
        <row r="1568">
          <cell r="C1568" t="str">
            <v>ZSO-003642</v>
          </cell>
          <cell r="D1568" t="str">
            <v>6016-3</v>
          </cell>
          <cell r="E1568" t="str">
            <v>Теннисный стол Start line Hobby EVO BLUE для помещений</v>
          </cell>
          <cell r="F1568" t="str">
            <v>3642, Теннисный стол, Start line, Hobby EVO BLUE для помещений</v>
          </cell>
          <cell r="G1568" t="str">
            <v>Столы для пинг-понга эконом, Столы для настольного тенниса, Настольный теннис</v>
          </cell>
          <cell r="H1568" t="str">
            <v>шт</v>
          </cell>
          <cell r="I1568">
            <v>18927</v>
          </cell>
        </row>
        <row r="1569">
          <cell r="C1569" t="str">
            <v>ZSO-003643</v>
          </cell>
          <cell r="D1569" t="str">
            <v>6016-4</v>
          </cell>
          <cell r="E1569" t="str">
            <v>Теннисный стол Start line Hobby EVO Green для помещения</v>
          </cell>
          <cell r="F1569" t="str">
            <v>3643, Теннисный стол, Start line, Hobby EVO Green для помещения</v>
          </cell>
          <cell r="G1569" t="str">
            <v>Столы для пинг-понга эконом, Столы для настольного тенниса, Настольный теннис</v>
          </cell>
          <cell r="H1569" t="str">
            <v>шт</v>
          </cell>
          <cell r="I1569">
            <v>18927</v>
          </cell>
        </row>
        <row r="1570">
          <cell r="C1570" t="str">
            <v>ZSO-003636</v>
          </cell>
          <cell r="D1570" t="str">
            <v>6012</v>
          </cell>
          <cell r="E1570" t="str">
            <v>Теннисный стол START LINE Junior с сеткой (Р-р: Д 136 см, Ш 76 см, В 65 см)</v>
          </cell>
          <cell r="F1570" t="str">
            <v>3636, Теннисный стол, START LINE, Junior с сеткой Р р Д 136 см, Ш 76 см, В 65 см</v>
          </cell>
          <cell r="G1570" t="str">
            <v>Столы для пинг-понга эконом, Столы для настольного тенниса, Настольный теннис</v>
          </cell>
          <cell r="H1570" t="str">
            <v>шт</v>
          </cell>
          <cell r="I1570">
            <v>7206</v>
          </cell>
        </row>
        <row r="1571">
          <cell r="C1571" t="str">
            <v>ZSO-003644</v>
          </cell>
          <cell r="D1571" t="str">
            <v>6020</v>
          </cell>
          <cell r="E1571" t="str">
            <v>Теннисный стол START LINE OLYMPIC Blue для помещения</v>
          </cell>
          <cell r="F1571" t="str">
            <v>3644, Теннисный стол, START LINE, OLYMPIC Blue для помещения</v>
          </cell>
          <cell r="G1571" t="str">
            <v>Столы для пинг-понга эконом, Столы для настольного тенниса, Настольный теннис</v>
          </cell>
          <cell r="H1571" t="str">
            <v>шт</v>
          </cell>
          <cell r="I1571">
            <v>19758</v>
          </cell>
        </row>
        <row r="1572">
          <cell r="C1572" t="str">
            <v>ZSO-003645</v>
          </cell>
          <cell r="D1572" t="str">
            <v>6020-1</v>
          </cell>
          <cell r="E1572" t="str">
            <v>Теннисный стол START LINE OLYMPIC Green для помещения</v>
          </cell>
          <cell r="F1572" t="str">
            <v>3645, Теннисный стол, START LINE, OLYMPIC Green для помещения</v>
          </cell>
          <cell r="G1572" t="str">
            <v>Столы для пинг-понга эконом, Столы для настольного тенниса, Настольный теннис</v>
          </cell>
          <cell r="H1572" t="str">
            <v>шт</v>
          </cell>
          <cell r="I1572">
            <v>19758</v>
          </cell>
        </row>
        <row r="1573">
          <cell r="C1573" t="str">
            <v>ZSO-003648</v>
          </cell>
          <cell r="D1573" t="str">
            <v>6023-2</v>
          </cell>
          <cell r="E1573" t="str">
            <v>Теннисный стол START LINE OLYMPIC Optima с сеткой Blue для помещения</v>
          </cell>
          <cell r="F1573" t="str">
            <v>3648, Теннисный стол, START LINE, OLYMPIC Optima с сеткой Blue для помещения</v>
          </cell>
          <cell r="G1573" t="str">
            <v>Столы для пинг-понга эконом, Столы для настольного тенниса, Настольный теннис</v>
          </cell>
          <cell r="H1573" t="str">
            <v>шт</v>
          </cell>
          <cell r="I1573">
            <v>17779</v>
          </cell>
        </row>
        <row r="1574">
          <cell r="C1574" t="str">
            <v>ZSO-003649</v>
          </cell>
          <cell r="D1574" t="str">
            <v>6023-3</v>
          </cell>
          <cell r="E1574" t="str">
            <v>Теннисный стол START LINE OLYMPIC Optima с сеткой Green для помещения</v>
          </cell>
          <cell r="F1574" t="str">
            <v>3649, Теннисный стол, START LINE, OLYMPIC Optima с сеткой Green для помещения</v>
          </cell>
          <cell r="G1574" t="str">
            <v>Столы для пинг-понга эконом, Столы для настольного тенниса, Настольный теннис</v>
          </cell>
          <cell r="H1574" t="str">
            <v>шт</v>
          </cell>
          <cell r="I1574">
            <v>17779</v>
          </cell>
        </row>
        <row r="1575">
          <cell r="C1575" t="str">
            <v>ZSO-003646</v>
          </cell>
          <cell r="D1575" t="str">
            <v>6021</v>
          </cell>
          <cell r="E1575" t="str">
            <v>Теннисный стол START LINE OLYMPIC с сеткой Blue для помещения</v>
          </cell>
          <cell r="F1575" t="str">
            <v>3646, Теннисный стол, START LINE, OLYMPIC с сеткой Blue для помещения</v>
          </cell>
          <cell r="G1575" t="str">
            <v>Столы для пинг-понга эконом, Столы для настольного тенниса, Настольный теннис</v>
          </cell>
          <cell r="H1575" t="str">
            <v>шт</v>
          </cell>
          <cell r="I1575">
            <v>21007</v>
          </cell>
        </row>
        <row r="1576">
          <cell r="C1576" t="str">
            <v>ZSO-003647</v>
          </cell>
          <cell r="D1576" t="str">
            <v>6021-1</v>
          </cell>
          <cell r="E1576" t="str">
            <v>Теннисный стол START LINE OLYMPIC с сеткой green для помещения</v>
          </cell>
          <cell r="F1576" t="str">
            <v>3647, Теннисный стол, START LINE, OLYMPIC с сеткой green для помещения</v>
          </cell>
          <cell r="G1576" t="str">
            <v>Столы для пинг-понга эконом, Столы для настольного тенниса, Настольный теннис</v>
          </cell>
          <cell r="H1576" t="str">
            <v>шт</v>
          </cell>
          <cell r="I1576">
            <v>21007</v>
          </cell>
        </row>
        <row r="1577">
          <cell r="C1577" t="str">
            <v>ZSO-003637</v>
          </cell>
          <cell r="D1577" t="str">
            <v>6011</v>
          </cell>
          <cell r="E1577" t="str">
            <v>Теннисный стол START LINE Сadet 2 с сеткой (Р-р: Д 180 см, Ш 90 см, В 76 см)</v>
          </cell>
          <cell r="F1577" t="str">
            <v>3637, Теннисный стол, START LINE, Сadet 2 с сеткой Р р Д 180 см, Ш 90 см, В 76 см</v>
          </cell>
          <cell r="G1577" t="str">
            <v>Столы для пинг-понга эконом, Столы для настольного тенниса, Настольный теннис</v>
          </cell>
          <cell r="H1577" t="str">
            <v>шт</v>
          </cell>
          <cell r="I1577">
            <v>9859</v>
          </cell>
        </row>
        <row r="1578">
          <cell r="C1578" t="str">
            <v>ZSO-000578</v>
          </cell>
          <cell r="D1578" t="str">
            <v>4203</v>
          </cell>
          <cell r="E1578" t="str">
            <v>Кольцо баскетбольное №3 с сеткой</v>
          </cell>
          <cell r="F1578" t="str">
            <v>0578, Кольцо, баскетбольное, №3, с сеткой</v>
          </cell>
          <cell r="G1578" t="str">
            <v>Баскетбольные кольца, Баскетбол</v>
          </cell>
          <cell r="H1578" t="str">
            <v>шт</v>
          </cell>
          <cell r="I1578">
            <v>668</v>
          </cell>
        </row>
        <row r="1579">
          <cell r="C1579" t="str">
            <v>ZSO-000601</v>
          </cell>
          <cell r="D1579" t="str">
            <v>04124</v>
          </cell>
          <cell r="E1579" t="str">
            <v>Кольцо баскетбольное №5 с сеткой</v>
          </cell>
          <cell r="F1579" t="str">
            <v>0601, Кольцо, баскетбольное, №5 с сеткой</v>
          </cell>
          <cell r="G1579" t="str">
            <v>Баскетбольные кольца, Баскетбол</v>
          </cell>
          <cell r="H1579" t="str">
            <v>шт</v>
          </cell>
          <cell r="I1579">
            <v>736</v>
          </cell>
        </row>
        <row r="1580">
          <cell r="C1580" t="str">
            <v>ZSO-000584</v>
          </cell>
          <cell r="D1580" t="str">
            <v>MR-BRim7Am</v>
          </cell>
          <cell r="E1580" t="str">
            <v>Кольцо баскетбольное №7 амортизационное</v>
          </cell>
          <cell r="F1580" t="str">
            <v>0584, Кольцо, баскетбольное, №7, амортизационное</v>
          </cell>
          <cell r="G1580" t="str">
            <v>Баскетбольные кольца, Баскетбол</v>
          </cell>
          <cell r="H1580" t="str">
            <v>шт</v>
          </cell>
          <cell r="I1580">
            <v>5279</v>
          </cell>
        </row>
        <row r="1581">
          <cell r="C1581" t="str">
            <v>ZSO-000585</v>
          </cell>
          <cell r="D1581" t="str">
            <v>MR-BRim7Sm</v>
          </cell>
          <cell r="E1581" t="str">
            <v>Кольцо баскетбольное №7 амортизационное с сеткой</v>
          </cell>
          <cell r="F1581" t="str">
            <v>0585, Кольцо, баскетбольное, №7, амортизационное с сеткой</v>
          </cell>
          <cell r="G1581" t="str">
            <v>Баскетбольные кольца, Баскетбол</v>
          </cell>
          <cell r="H1581" t="str">
            <v>шт</v>
          </cell>
          <cell r="I1581">
            <v>5733</v>
          </cell>
        </row>
        <row r="1582">
          <cell r="C1582" t="str">
            <v>ZSO-000582</v>
          </cell>
          <cell r="D1582" t="str">
            <v>MR-BRim7P</v>
          </cell>
          <cell r="E1582" t="str">
            <v>Кольцо баскетбольное №7 из прутка</v>
          </cell>
          <cell r="F1582" t="str">
            <v>0582, Кольцо, баскетбольное, №7, из прутка</v>
          </cell>
          <cell r="G1582" t="str">
            <v>Баскетбольные кольца, Баскетбол</v>
          </cell>
          <cell r="H1582" t="str">
            <v>шт</v>
          </cell>
          <cell r="I1582">
            <v>1168</v>
          </cell>
        </row>
        <row r="1583">
          <cell r="C1583" t="str">
            <v>ZSO-000583</v>
          </cell>
          <cell r="D1583" t="str">
            <v>MR-BRim7</v>
          </cell>
          <cell r="E1583" t="str">
            <v>Кольцо баскетбольное №7 из трубы</v>
          </cell>
          <cell r="F1583" t="str">
            <v>0583, Кольцо, баскетбольное, №7, из трубы</v>
          </cell>
          <cell r="G1583" t="str">
            <v>Баскетбольные кольца, Баскетбол</v>
          </cell>
          <cell r="H1583" t="str">
            <v>шт</v>
          </cell>
          <cell r="I1583">
            <v>853</v>
          </cell>
        </row>
        <row r="1584">
          <cell r="C1584" t="str">
            <v>ZSO-000580</v>
          </cell>
          <cell r="D1584" t="str">
            <v>04204</v>
          </cell>
          <cell r="E1584" t="str">
            <v>Кольцо баскетбольное №7 с сеткой</v>
          </cell>
          <cell r="F1584" t="str">
            <v>0580, Кольцо, баскетбольное, №7, с сеткой</v>
          </cell>
          <cell r="G1584" t="str">
            <v>Баскетбольные кольца, Баскетбол</v>
          </cell>
          <cell r="H1584" t="str">
            <v>шт</v>
          </cell>
          <cell r="I1584">
            <v>1067</v>
          </cell>
        </row>
        <row r="1585">
          <cell r="C1585" t="str">
            <v>ZSO-004123</v>
          </cell>
          <cell r="E1585" t="str">
            <v>Кольцо баскетбольное №7 усиленное</v>
          </cell>
          <cell r="F1585" t="str">
            <v>0584, Кольцо, баскетбольное, №7, амортизационное</v>
          </cell>
          <cell r="G1585" t="str">
            <v>Баскетбольные кольца, Баскетбол</v>
          </cell>
          <cell r="H1585" t="str">
            <v>шт</v>
          </cell>
          <cell r="I1585">
            <v>1953</v>
          </cell>
        </row>
        <row r="1586">
          <cell r="C1586" t="str">
            <v>ZSO-000586</v>
          </cell>
          <cell r="D1586" t="str">
            <v>MR-BRim7Av</v>
          </cell>
          <cell r="E1586" t="str">
            <v>Кольцо баскетбольное антивандальное №7 с металлической сеткой</v>
          </cell>
          <cell r="F1586" t="str">
            <v>0586, Кольцо, баскетбольное, антивандальное, №7, с метал, сеткой</v>
          </cell>
          <cell r="G1586" t="str">
            <v>Баскетбольные кольца, Баскетбол</v>
          </cell>
          <cell r="H1586" t="str">
            <v>шт</v>
          </cell>
          <cell r="I1586">
            <v>3002</v>
          </cell>
        </row>
        <row r="1587">
          <cell r="C1587" t="str">
            <v>ZSO-004653</v>
          </cell>
          <cell r="D1587" t="str">
            <v>OK1422A-3</v>
          </cell>
          <cell r="E1587" t="str">
            <v>Бодибар 3 кг OKPRO</v>
          </cell>
          <cell r="G1587" t="str">
            <v>Бодибары, Фитнес</v>
          </cell>
          <cell r="H1587" t="str">
            <v>шт</v>
          </cell>
          <cell r="I1587">
            <v>3601</v>
          </cell>
        </row>
        <row r="1588">
          <cell r="C1588" t="str">
            <v>ZSO-004654</v>
          </cell>
          <cell r="D1588" t="str">
            <v>OK1422A-4</v>
          </cell>
          <cell r="E1588" t="str">
            <v>Бодибар 4 кг OKPRO</v>
          </cell>
          <cell r="G1588" t="str">
            <v>Бодибары, Фитнес</v>
          </cell>
          <cell r="H1588" t="str">
            <v>шт</v>
          </cell>
          <cell r="I1588">
            <v>4289</v>
          </cell>
        </row>
        <row r="1589">
          <cell r="C1589" t="str">
            <v>ZSO-004655</v>
          </cell>
          <cell r="D1589" t="str">
            <v>OK1422A-5</v>
          </cell>
          <cell r="E1589" t="str">
            <v>Бодибар 5 кг OKPRO</v>
          </cell>
          <cell r="G1589" t="str">
            <v>Бодибары, Фитнес</v>
          </cell>
          <cell r="H1589" t="str">
            <v>шт</v>
          </cell>
          <cell r="I1589">
            <v>5031</v>
          </cell>
        </row>
        <row r="1590">
          <cell r="C1590" t="str">
            <v>ZSO-000220</v>
          </cell>
          <cell r="D1590" t="str">
            <v>FT-BDB-10</v>
          </cell>
          <cell r="E1590" t="str">
            <v>Бодибар FT 10 кг серый наконечник</v>
          </cell>
          <cell r="F1590" t="str">
            <v>0220, Бодибар, FT, 10 кг, серый наконечник</v>
          </cell>
          <cell r="G1590" t="str">
            <v>Бодибары, Фитнес</v>
          </cell>
          <cell r="H1590" t="str">
            <v>шт</v>
          </cell>
          <cell r="I1590">
            <v>6678</v>
          </cell>
        </row>
        <row r="1591">
          <cell r="C1591" t="str">
            <v>ZSO-000221</v>
          </cell>
          <cell r="D1591" t="str">
            <v>FT-BDB-12</v>
          </cell>
          <cell r="E1591" t="str">
            <v>Бодибар FT 12 кг желтый наконечник</v>
          </cell>
          <cell r="F1591" t="str">
            <v>0221, Бодибар, FT, 12 кг, желтый наконечник</v>
          </cell>
          <cell r="G1591" t="str">
            <v>Бодибары, Фитнес</v>
          </cell>
          <cell r="H1591" t="str">
            <v>шт</v>
          </cell>
          <cell r="I1591">
            <v>8054</v>
          </cell>
        </row>
        <row r="1592">
          <cell r="C1592" t="str">
            <v>ZSO-000223</v>
          </cell>
          <cell r="D1592" t="str">
            <v>FT-BDB-2</v>
          </cell>
          <cell r="E1592" t="str">
            <v>Бодибар FT 2 кг желтый наконечник</v>
          </cell>
          <cell r="F1592" t="str">
            <v>0223, Бодибар, FT, 2 кг, желтый наконечник</v>
          </cell>
          <cell r="G1592" t="str">
            <v>Бодибары, Фитнес</v>
          </cell>
          <cell r="H1592" t="str">
            <v>шт</v>
          </cell>
          <cell r="I1592">
            <v>2449</v>
          </cell>
        </row>
        <row r="1593">
          <cell r="C1593" t="str">
            <v>ZSO-000224</v>
          </cell>
          <cell r="D1593" t="str">
            <v>FT-BDB-3</v>
          </cell>
          <cell r="E1593" t="str">
            <v>Бодибар FT 3 кг светло-зеленый наконечник</v>
          </cell>
          <cell r="F1593" t="str">
            <v>0224, Бодибар, FT, 3 кг, светло зеленый наконечник</v>
          </cell>
          <cell r="G1593" t="str">
            <v>Бодибары, Фитнес</v>
          </cell>
          <cell r="H1593" t="str">
            <v>шт</v>
          </cell>
          <cell r="I1593">
            <v>2645</v>
          </cell>
        </row>
        <row r="1594">
          <cell r="C1594" t="str">
            <v>ZSO-000225</v>
          </cell>
          <cell r="D1594" t="str">
            <v>FT-BDB-4</v>
          </cell>
          <cell r="E1594" t="str">
            <v>Бодибар FT 4 кг красный наконечник</v>
          </cell>
          <cell r="F1594" t="str">
            <v>0225, Бодибар, FT, 4 кг, красный наконечник</v>
          </cell>
          <cell r="G1594" t="str">
            <v>Бодибары, Фитнес</v>
          </cell>
          <cell r="H1594" t="str">
            <v>шт</v>
          </cell>
          <cell r="I1594">
            <v>3039</v>
          </cell>
        </row>
        <row r="1595">
          <cell r="C1595" t="str">
            <v>ZSO-000226</v>
          </cell>
          <cell r="D1595" t="str">
            <v>FT-BDB-5</v>
          </cell>
          <cell r="E1595" t="str">
            <v>Бодибар FT 5 кг светло-синий наконечник</v>
          </cell>
          <cell r="F1595" t="str">
            <v>0226, Бодибар, FT, 5 кг, светло синий наконечник</v>
          </cell>
          <cell r="G1595" t="str">
            <v>Бодибары, Фитнес</v>
          </cell>
          <cell r="H1595" t="str">
            <v>шт</v>
          </cell>
          <cell r="I1595">
            <v>3432</v>
          </cell>
        </row>
        <row r="1596">
          <cell r="C1596" t="str">
            <v>ZSO-000227</v>
          </cell>
          <cell r="D1596" t="str">
            <v>FT-BDB-6</v>
          </cell>
          <cell r="E1596" t="str">
            <v>Бодибар FT 6 кг пурпурный наконечник</v>
          </cell>
          <cell r="F1596" t="str">
            <v>0227, Бодибар, FT, 6 кг, пурпурный наконечник</v>
          </cell>
          <cell r="G1596" t="str">
            <v>Бодибары, Фитнес</v>
          </cell>
          <cell r="H1596" t="str">
            <v>шт</v>
          </cell>
          <cell r="I1596">
            <v>4022</v>
          </cell>
        </row>
        <row r="1597">
          <cell r="C1597" t="str">
            <v>ZSO-000228</v>
          </cell>
          <cell r="D1597" t="str">
            <v>FT-BDB-7</v>
          </cell>
          <cell r="E1597" t="str">
            <v>Бодибар FT 7 кг оранжевый наконечник</v>
          </cell>
          <cell r="F1597" t="str">
            <v>0228, Бодибар, FT, 7 кг, оранжевый наконечник</v>
          </cell>
          <cell r="G1597" t="str">
            <v>Бодибары, Фитнес</v>
          </cell>
          <cell r="H1597" t="str">
            <v>шт</v>
          </cell>
          <cell r="I1597">
            <v>4317</v>
          </cell>
        </row>
        <row r="1598">
          <cell r="C1598" t="str">
            <v>ZSO-000229</v>
          </cell>
          <cell r="D1598" t="str">
            <v>FT-BDB-8</v>
          </cell>
          <cell r="E1598" t="str">
            <v>Бодибар FT 8 кг розовый наконечник</v>
          </cell>
          <cell r="F1598" t="str">
            <v>0229, Бодибар, FT, 8 кг, розовый наконечник</v>
          </cell>
          <cell r="G1598" t="str">
            <v>Бодибары, Фитнес</v>
          </cell>
          <cell r="H1598" t="str">
            <v>шт</v>
          </cell>
          <cell r="I1598">
            <v>4907</v>
          </cell>
        </row>
        <row r="1599">
          <cell r="C1599" t="str">
            <v>ZSO-004344</v>
          </cell>
          <cell r="D1599" t="str">
            <v>MR-B01N</v>
          </cell>
          <cell r="E1599" t="str">
            <v>Гимнастическая палка (бодибар), в мягком неопреновом оплёте вес 1кг</v>
          </cell>
          <cell r="F1599" t="str">
            <v>Купить Гимнастическая палка (бодибар), в мягком неопреновом оплёте вес 1кг</v>
          </cell>
          <cell r="G1599" t="str">
            <v>Бодибары, Фитнес</v>
          </cell>
          <cell r="H1599" t="str">
            <v>шт</v>
          </cell>
          <cell r="I1599">
            <v>1168</v>
          </cell>
        </row>
        <row r="1600">
          <cell r="C1600" t="str">
            <v>ZSO-003696</v>
          </cell>
          <cell r="D1600" t="str">
            <v>MR-B02N</v>
          </cell>
          <cell r="E1600" t="str">
            <v>Гимнастическая палка (бодибар), в мягком неопреновом оплёте вес 2кг</v>
          </cell>
          <cell r="F1600" t="str">
            <v>3696, гимнастическая, Палка, бодибар, в мягком, неопреновом оплёте, вес 2кг</v>
          </cell>
          <cell r="G1600" t="str">
            <v>Бодибары, Фитнес</v>
          </cell>
          <cell r="H1600" t="str">
            <v>шт</v>
          </cell>
          <cell r="I1600">
            <v>1389</v>
          </cell>
        </row>
        <row r="1601">
          <cell r="C1601" t="str">
            <v>ZSO-003697</v>
          </cell>
          <cell r="D1601" t="str">
            <v>MR-B03N</v>
          </cell>
          <cell r="E1601" t="str">
            <v>Гимнастическая палка (бодибар), в мягком неопреновом оплёте вес 3кг</v>
          </cell>
          <cell r="F1601" t="str">
            <v>3697, гимнастическая, Палка, бодибар, в мягком, неопреновом оплёте, вес 3кг</v>
          </cell>
          <cell r="G1601" t="str">
            <v>Бодибары, Фитнес</v>
          </cell>
          <cell r="H1601" t="str">
            <v>шт</v>
          </cell>
          <cell r="I1601">
            <v>1760</v>
          </cell>
        </row>
        <row r="1602">
          <cell r="C1602" t="str">
            <v>ZSO-003698</v>
          </cell>
          <cell r="D1602" t="str">
            <v>MR-B04N</v>
          </cell>
          <cell r="E1602" t="str">
            <v>Гимнастическая палка (бодибар), в мягком неопреновом оплёте вес 4кг</v>
          </cell>
          <cell r="F1602" t="str">
            <v>3698, гимнастическая, Палка, бодибар, в мягком, неопреновом оплёте, вес 4кг</v>
          </cell>
          <cell r="G1602" t="str">
            <v>Бодибары, Фитнес</v>
          </cell>
          <cell r="H1602" t="str">
            <v>шт</v>
          </cell>
          <cell r="I1602">
            <v>2092</v>
          </cell>
        </row>
        <row r="1603">
          <cell r="C1603" t="str">
            <v>ZSO-003699</v>
          </cell>
          <cell r="D1603" t="str">
            <v>MR-B05N</v>
          </cell>
          <cell r="E1603" t="str">
            <v>Гимнастическая палка (бодибар), в мягком неопреновом оплёте вес 5кг</v>
          </cell>
          <cell r="F1603" t="str">
            <v>3699, гимнастическая, Палка, бодибар, в мягком, неопреновом оплёте, вес 5кг</v>
          </cell>
          <cell r="G1603" t="str">
            <v>Бодибары, Фитнес</v>
          </cell>
          <cell r="H1603" t="str">
            <v>шт</v>
          </cell>
          <cell r="I1603">
            <v>2409</v>
          </cell>
        </row>
        <row r="1604">
          <cell r="C1604" t="str">
            <v>ZSO-003700</v>
          </cell>
          <cell r="D1604" t="str">
            <v>MR-B06N</v>
          </cell>
          <cell r="E1604" t="str">
            <v>Гимнастическая палка (бодибар), в мягком неопреновом оплёте вес 6кг</v>
          </cell>
          <cell r="F1604" t="str">
            <v>3700, гимнастическая, Палка, бодибар, в мягком, неопреновом оплёте, вес 6кг</v>
          </cell>
          <cell r="G1604" t="str">
            <v>Бодибары, Фитнес</v>
          </cell>
          <cell r="H1604" t="str">
            <v>шт</v>
          </cell>
          <cell r="I1604">
            <v>2686</v>
          </cell>
        </row>
        <row r="1605">
          <cell r="C1605" t="str">
            <v>ZSO-003701</v>
          </cell>
          <cell r="D1605" t="str">
            <v>MR-B07N</v>
          </cell>
          <cell r="E1605" t="str">
            <v>Гимнастическая палка (бодибар), в мягком неопреновом оплёте вес 7кг</v>
          </cell>
          <cell r="F1605" t="str">
            <v>3701, гимнастическая, Палка, бодибар, в мягком, неопреновом оплёте, вес 7кг</v>
          </cell>
          <cell r="G1605" t="str">
            <v>Бодибары, Фитнес</v>
          </cell>
          <cell r="H1605" t="str">
            <v>шт</v>
          </cell>
          <cell r="I1605">
            <v>2964</v>
          </cell>
        </row>
        <row r="1606">
          <cell r="C1606" t="str">
            <v>ZSO-000332</v>
          </cell>
          <cell r="D1606" t="str">
            <v>MR-B02</v>
          </cell>
          <cell r="E1606" t="str">
            <v>Гимнастическая палка (бодибар), вес 2кг</v>
          </cell>
          <cell r="F1606" t="str">
            <v>0332, гимнастическая, палка, бодибар, 2 кг</v>
          </cell>
          <cell r="G1606" t="str">
            <v>Бодибары, Фитнес</v>
          </cell>
          <cell r="H1606" t="str">
            <v>шт</v>
          </cell>
          <cell r="I1606">
            <v>1198</v>
          </cell>
        </row>
        <row r="1607">
          <cell r="C1607" t="str">
            <v>ZSO-000333</v>
          </cell>
          <cell r="D1607" t="str">
            <v>MR-B03</v>
          </cell>
          <cell r="E1607" t="str">
            <v>Гимнастическая палка (бодибар), вес 3кг</v>
          </cell>
          <cell r="F1607" t="str">
            <v>0333, гимнастическая, палка, бодибар, 3 кг</v>
          </cell>
          <cell r="G1607" t="str">
            <v>Бодибары, Фитнес</v>
          </cell>
          <cell r="H1607" t="str">
            <v>шт</v>
          </cell>
          <cell r="I1607">
            <v>1481</v>
          </cell>
        </row>
        <row r="1608">
          <cell r="C1608" t="str">
            <v>ZSO-000334</v>
          </cell>
          <cell r="D1608" t="str">
            <v>MR-B04</v>
          </cell>
          <cell r="E1608" t="str">
            <v>Гимнастическая палка (бодибар), вес 4кг</v>
          </cell>
          <cell r="F1608" t="str">
            <v>0334, гимнастическая, палка, бодибар, 4 кг</v>
          </cell>
          <cell r="G1608" t="str">
            <v>Бодибары, Фитнес</v>
          </cell>
          <cell r="H1608" t="str">
            <v>шт</v>
          </cell>
          <cell r="I1608">
            <v>1778</v>
          </cell>
        </row>
        <row r="1609">
          <cell r="C1609" t="str">
            <v>ZSO-000335</v>
          </cell>
          <cell r="D1609" t="str">
            <v>MR-B05</v>
          </cell>
          <cell r="E1609" t="str">
            <v>Гимнастическая палка (бодибар), вес 5кг</v>
          </cell>
          <cell r="F1609" t="str">
            <v>0335, гимнастическая, палка, бодибар, 5 кг</v>
          </cell>
          <cell r="G1609" t="str">
            <v>Бодибары, Фитнес</v>
          </cell>
          <cell r="H1609" t="str">
            <v>шт</v>
          </cell>
          <cell r="I1609">
            <v>2092</v>
          </cell>
        </row>
        <row r="1610">
          <cell r="C1610" t="str">
            <v>ZSO-000336</v>
          </cell>
          <cell r="D1610" t="str">
            <v>MR-B06</v>
          </cell>
          <cell r="E1610" t="str">
            <v>Гимнастическая палка (бодибар), вес 6кг</v>
          </cell>
          <cell r="F1610" t="str">
            <v>0336, гимнастическая, палка, бодибар, 6 кг</v>
          </cell>
          <cell r="G1610" t="str">
            <v>Бодибары, Фитнес</v>
          </cell>
          <cell r="H1610" t="str">
            <v>шт</v>
          </cell>
          <cell r="I1610">
            <v>2407</v>
          </cell>
        </row>
        <row r="1611">
          <cell r="C1611" t="str">
            <v>ZSO-000337</v>
          </cell>
          <cell r="D1611" t="str">
            <v>MR-B07</v>
          </cell>
          <cell r="E1611" t="str">
            <v>Гимнастическая палка (бодибар), вес 7кг</v>
          </cell>
          <cell r="F1611" t="str">
            <v>0337, гимнастическая, палка, бодибар, 7 кг</v>
          </cell>
          <cell r="G1611" t="str">
            <v>Бодибары, Фитнес</v>
          </cell>
          <cell r="H1611" t="str">
            <v>шт</v>
          </cell>
          <cell r="I1611">
            <v>2964</v>
          </cell>
        </row>
        <row r="1612">
          <cell r="C1612" t="str">
            <v>ZSO-000338</v>
          </cell>
          <cell r="D1612" t="str">
            <v>MR-B08</v>
          </cell>
          <cell r="E1612" t="str">
            <v>Гимнастическая палка (бодибар), вес 8кг</v>
          </cell>
          <cell r="F1612" t="str">
            <v>0338, гимнастическая, палка, бодибар, 8 кг</v>
          </cell>
          <cell r="G1612" t="str">
            <v>Бодибары, Фитнес</v>
          </cell>
          <cell r="H1612" t="str">
            <v>шт</v>
          </cell>
          <cell r="I1612">
            <v>3183</v>
          </cell>
        </row>
        <row r="1613">
          <cell r="C1613" t="str">
            <v>ZSO-000251</v>
          </cell>
          <cell r="D1613" t="str">
            <v>SP200</v>
          </cell>
          <cell r="E1613" t="str">
            <v>Весовой стек 90 (20 плашек)</v>
          </cell>
          <cell r="F1613" t="str">
            <v>0251, Весовой стек, 90 кг, 20 плашек</v>
          </cell>
          <cell r="G1613" t="str">
            <v>Весовые стеки, Тренажеры для дома и зала</v>
          </cell>
          <cell r="H1613" t="str">
            <v>шт</v>
          </cell>
          <cell r="I1613">
            <v>48404</v>
          </cell>
        </row>
        <row r="1614">
          <cell r="C1614" t="str">
            <v>ZSO-000512</v>
          </cell>
          <cell r="D1614" t="str">
            <v>SP50</v>
          </cell>
          <cell r="E1614" t="str">
            <v>Дополнительный груз 22,5 кг к стеку (5 плашек)</v>
          </cell>
          <cell r="F1614" t="str">
            <v>0512, Дополнительный груз, 22,5 кг, к стеку 5 плашек</v>
          </cell>
          <cell r="G1614" t="str">
            <v>Весовые стеки, Тренажеры для дома и зала</v>
          </cell>
          <cell r="H1614" t="str">
            <v>шт</v>
          </cell>
          <cell r="I1614">
            <v>12092</v>
          </cell>
        </row>
        <row r="1615">
          <cell r="C1615" t="str">
            <v>ZSO-004894</v>
          </cell>
          <cell r="D1615" t="str">
            <v>SPRSS</v>
          </cell>
          <cell r="E1615" t="str">
            <v>Захваты для грифа дополнительные для рамы SPR1000</v>
          </cell>
          <cell r="F1615" t="str">
            <v>0536, Захваты, для грифа, дополнительные, для рамы, SPR1000</v>
          </cell>
          <cell r="G1615" t="str">
            <v>Весовые стеки, Тренажеры для дома и зала</v>
          </cell>
          <cell r="H1615" t="str">
            <v>шт</v>
          </cell>
          <cell r="I1615">
            <v>13302</v>
          </cell>
        </row>
        <row r="1616">
          <cell r="C1616" t="str">
            <v>ZSO-004724</v>
          </cell>
          <cell r="D1616" t="str">
            <v>SR-SOC</v>
          </cell>
          <cell r="E1616" t="str">
            <v>Бахилы для скольжения Reebok</v>
          </cell>
          <cell r="G1616" t="str">
            <v>Аксессуары атлетические, Функциональный тренинг</v>
          </cell>
          <cell r="H1616" t="str">
            <v>шт</v>
          </cell>
          <cell r="I1616">
            <v>974</v>
          </cell>
        </row>
        <row r="1617">
          <cell r="C1617" t="str">
            <v>ZSO-000206</v>
          </cell>
          <cell r="D1617" t="str">
            <v>FT-BLAST01</v>
          </cell>
          <cell r="E1617" t="str">
            <v>Бицепс бластер FT</v>
          </cell>
          <cell r="F1617" t="str">
            <v>0206, Бицепс, бластер FT</v>
          </cell>
          <cell r="G1617" t="str">
            <v>Аксессуары атлетические, Функциональный тренинг</v>
          </cell>
          <cell r="H1617" t="str">
            <v>шт</v>
          </cell>
          <cell r="I1617">
            <v>3432</v>
          </cell>
        </row>
        <row r="1618">
          <cell r="C1618" t="str">
            <v>ZSO-000518</v>
          </cell>
          <cell r="D1618" t="str">
            <v>FT-SWAT-14</v>
          </cell>
          <cell r="E1618" t="str">
            <v>Жилет утяжелительный SWAT 14 кг</v>
          </cell>
          <cell r="F1618" t="str">
            <v>0518, Жилет утяжелительный, SWAT 14 кг</v>
          </cell>
          <cell r="G1618" t="str">
            <v>Аксессуары атлетические, Функциональный тренинг</v>
          </cell>
          <cell r="H1618" t="str">
            <v>шт</v>
          </cell>
          <cell r="I1618">
            <v>15725</v>
          </cell>
        </row>
        <row r="1619">
          <cell r="C1619" t="str">
            <v>ZSO-000531</v>
          </cell>
          <cell r="D1619" t="str">
            <v>FT-RC-26</v>
          </cell>
          <cell r="E1619" t="str">
            <v>Замок пружинный 26 мм</v>
          </cell>
          <cell r="F1619" t="str">
            <v>0531, Замок, пружинный, 26 мм</v>
          </cell>
          <cell r="G1619" t="str">
            <v>Аксессуары атлетические, Функциональный тренинг</v>
          </cell>
          <cell r="H1619" t="str">
            <v>шт</v>
          </cell>
          <cell r="I1619">
            <v>108</v>
          </cell>
        </row>
        <row r="1620">
          <cell r="C1620" t="str">
            <v>ZSO-000532</v>
          </cell>
          <cell r="D1620" t="str">
            <v>FT-OC-51</v>
          </cell>
          <cell r="E1620" t="str">
            <v>Замок пружинный 51 мм</v>
          </cell>
          <cell r="F1620" t="str">
            <v>0532, Замок, пружинный, 51 мм</v>
          </cell>
          <cell r="G1620" t="str">
            <v>Аксессуары атлетические, Функциональный тренинг</v>
          </cell>
          <cell r="H1620" t="str">
            <v>шт</v>
          </cell>
          <cell r="I1620">
            <v>285</v>
          </cell>
        </row>
        <row r="1621">
          <cell r="C1621" t="str">
            <v>ZSO-000533</v>
          </cell>
          <cell r="D1621" t="str">
            <v>FT-OC51-CVDR</v>
          </cell>
          <cell r="E1621" t="str">
            <v>Замок пружинный с изогнутыми обрезиненными лапками 51 мм</v>
          </cell>
          <cell r="F1621" t="str">
            <v>0533, Замок, пружинный, с изогнутыми, обрезиненными, лапками, 51 мм</v>
          </cell>
          <cell r="G1621" t="str">
            <v>Аксессуары атлетические, Функциональный тренинг</v>
          </cell>
          <cell r="H1621" t="str">
            <v>шт</v>
          </cell>
          <cell r="I1621">
            <v>384</v>
          </cell>
        </row>
        <row r="1622">
          <cell r="C1622" t="str">
            <v>ZSO-000534</v>
          </cell>
          <cell r="D1622" t="str">
            <v>FT-OC51-SRR</v>
          </cell>
          <cell r="E1622" t="str">
            <v>Замок пружинный с прямыми обрезиненными лапками 51 мм</v>
          </cell>
          <cell r="F1622" t="str">
            <v>0534, Замок, пружинный, с прямыми, обрезиненными, лапками, 51 мм</v>
          </cell>
          <cell r="G1622" t="str">
            <v>Аксессуары атлетические, Функциональный тренинг</v>
          </cell>
          <cell r="H1622" t="str">
            <v>шт</v>
          </cell>
          <cell r="I1622">
            <v>384</v>
          </cell>
        </row>
        <row r="1623">
          <cell r="C1623" t="str">
            <v>ZSO-004725</v>
          </cell>
          <cell r="D1623" t="str">
            <v>FT-AWHL-02</v>
          </cell>
          <cell r="E1623" t="str">
            <v>Колесо для пресса профессиональное</v>
          </cell>
          <cell r="G1623" t="str">
            <v>Аксессуары атлетические, Функциональный тренинг</v>
          </cell>
          <cell r="H1623" t="str">
            <v>шт</v>
          </cell>
          <cell r="I1623">
            <v>4907</v>
          </cell>
        </row>
        <row r="1624">
          <cell r="C1624" t="str">
            <v>ZSO-000576</v>
          </cell>
          <cell r="D1624" t="str">
            <v>FT-CROSSRINGS</v>
          </cell>
          <cell r="E1624" t="str">
            <v>Кольца гимнастические 23,5 см</v>
          </cell>
          <cell r="F1624" t="str">
            <v>0576, Кольца, гимнастические, 23,5 см</v>
          </cell>
          <cell r="G1624" t="str">
            <v>Аксессуары атлетические, Функциональный тренинг</v>
          </cell>
          <cell r="H1624" t="str">
            <v>шт</v>
          </cell>
          <cell r="I1624">
            <v>4907</v>
          </cell>
        </row>
        <row r="1625">
          <cell r="C1625" t="str">
            <v>ZSO-004755</v>
          </cell>
          <cell r="D1625" t="str">
            <v>FT-AW01-FP</v>
          </cell>
          <cell r="E1625" t="str">
            <v>Комплект утяжелителей весом 1 кг (пара) розовые</v>
          </cell>
          <cell r="G1625" t="str">
            <v>Аксессуары атлетические, Функциональный тренинг</v>
          </cell>
          <cell r="H1625" t="str">
            <v>шт</v>
          </cell>
          <cell r="I1625">
            <v>1465</v>
          </cell>
        </row>
        <row r="1626">
          <cell r="C1626" t="str">
            <v>ZSO-004756</v>
          </cell>
          <cell r="D1626" t="str">
            <v>FT-AW01-LLC</v>
          </cell>
          <cell r="E1626" t="str">
            <v>Комплект утяжелителей весом 1 кг (пара) сиреневые</v>
          </cell>
          <cell r="G1626" t="str">
            <v>Аксессуары атлетические, Функциональный тренинг</v>
          </cell>
          <cell r="H1626" t="str">
            <v>шт</v>
          </cell>
          <cell r="I1626">
            <v>1465</v>
          </cell>
        </row>
        <row r="1627">
          <cell r="C1627" t="str">
            <v>ZSO-004757</v>
          </cell>
          <cell r="D1627" t="str">
            <v>FT-AW01-5</v>
          </cell>
          <cell r="E1627" t="str">
            <v>Комплект утяжелителей весом 1,5 кг (пара)</v>
          </cell>
          <cell r="G1627" t="str">
            <v>Аксессуары атлетические, Функциональный тренинг</v>
          </cell>
          <cell r="H1627" t="str">
            <v>шт</v>
          </cell>
          <cell r="I1627">
            <v>1957</v>
          </cell>
        </row>
        <row r="1628">
          <cell r="C1628" t="str">
            <v>ZSO-004758</v>
          </cell>
          <cell r="D1628" t="str">
            <v>FT-AW02-FP</v>
          </cell>
          <cell r="E1628" t="str">
            <v>Комплект утяжелителей весом 2 кг (пара) розовые</v>
          </cell>
          <cell r="G1628" t="str">
            <v>Аксессуары атлетические, Функциональный тренинг</v>
          </cell>
          <cell r="H1628" t="str">
            <v>шт</v>
          </cell>
          <cell r="I1628">
            <v>2350</v>
          </cell>
        </row>
        <row r="1629">
          <cell r="C1629" t="str">
            <v>ZSO-004759</v>
          </cell>
          <cell r="D1629" t="str">
            <v>FT-AW02-LLC</v>
          </cell>
          <cell r="E1629" t="str">
            <v>Комплект утяжелителей весом 2 кг (пара) сиреневые</v>
          </cell>
          <cell r="G1629" t="str">
            <v>Аксессуары атлетические, Функциональный тренинг</v>
          </cell>
          <cell r="H1629" t="str">
            <v>шт</v>
          </cell>
          <cell r="I1629">
            <v>2350</v>
          </cell>
        </row>
        <row r="1630">
          <cell r="C1630" t="str">
            <v>ZSO-000607</v>
          </cell>
          <cell r="D1630" t="str">
            <v>FT-S-DANC</v>
          </cell>
          <cell r="E1630" t="str">
            <v>Крепление-якорь для петель для функционального тренинга</v>
          </cell>
          <cell r="F1630" t="str">
            <v>0607, Крепление якорь, для петель, для функционального, тренинга</v>
          </cell>
          <cell r="G1630" t="str">
            <v>Аксессуары атлетические, Функциональный тренинг</v>
          </cell>
          <cell r="H1630" t="str">
            <v>шт</v>
          </cell>
          <cell r="I1630">
            <v>580</v>
          </cell>
        </row>
        <row r="1631">
          <cell r="C1631" t="str">
            <v>ZSO-000622</v>
          </cell>
          <cell r="D1631" t="str">
            <v>FT-AG-LADD</v>
          </cell>
          <cell r="E1631" t="str">
            <v>Лестница координационная 6 м 13 секций</v>
          </cell>
          <cell r="F1631" t="str">
            <v>0622, Лестница, координационная, 6 м, 13 секций</v>
          </cell>
          <cell r="G1631" t="str">
            <v>Аксессуары атлетические, Функциональный тренинг</v>
          </cell>
          <cell r="H1631" t="str">
            <v>шт</v>
          </cell>
          <cell r="I1631">
            <v>2941</v>
          </cell>
        </row>
        <row r="1632">
          <cell r="C1632" t="str">
            <v>ZSO-002732</v>
          </cell>
          <cell r="D1632" t="str">
            <v>19350</v>
          </cell>
          <cell r="E1632" t="str">
            <v>Магнезия (брикет)</v>
          </cell>
          <cell r="F1632" t="str">
            <v>2732, Магнезия, Брикет</v>
          </cell>
          <cell r="G1632" t="str">
            <v>Аксессуары атлетические, Функциональный тренинг</v>
          </cell>
          <cell r="H1632" t="str">
            <v>шт</v>
          </cell>
          <cell r="I1632">
            <v>180</v>
          </cell>
        </row>
        <row r="1633">
          <cell r="C1633" t="str">
            <v>ZSO-001686</v>
          </cell>
          <cell r="E1633" t="str">
            <v>Манжета на контактной ленте с полукольцом МАНЖЕТ-3 (шт)</v>
          </cell>
          <cell r="F1633" t="str">
            <v>1686, Манжета, на контактной ленте, с полукольцом МАНЖЕТ 3 на ленте и полукольце шт</v>
          </cell>
          <cell r="G1633" t="str">
            <v>Аксессуары атлетические, Функциональный тренинг</v>
          </cell>
          <cell r="H1633" t="str">
            <v>шт</v>
          </cell>
          <cell r="I1633">
            <v>1723</v>
          </cell>
        </row>
        <row r="1634">
          <cell r="C1634" t="str">
            <v>ZSO-001687</v>
          </cell>
          <cell r="E1634" t="str">
            <v>Манжета на металлической пряжке МАНЖЕТ- 4 (шт)</v>
          </cell>
          <cell r="F1634" t="str">
            <v>1687, Манжета, на металлической пряжке, МАНЖЕТ 4 на метал пряжке шт</v>
          </cell>
          <cell r="G1634" t="str">
            <v>Аксессуары атлетические, Функциональный тренинг</v>
          </cell>
          <cell r="H1634" t="str">
            <v>шт</v>
          </cell>
          <cell r="I1634">
            <v>2272</v>
          </cell>
        </row>
        <row r="1635">
          <cell r="C1635" t="str">
            <v>ZSO-001684</v>
          </cell>
          <cell r="E1635" t="str">
            <v>Манжета на металлической пряжке с дополнительными ремнями МАНЖЕТ-1 (шт)</v>
          </cell>
          <cell r="F1635" t="str">
            <v>1684, Манжета, на металлической пряжке, с дополнительными ремнями, МАНЖЕТ 1 мет пряж доп ремни шт</v>
          </cell>
          <cell r="G1635" t="str">
            <v>Аксессуары атлетические, Функциональный тренинг</v>
          </cell>
          <cell r="H1635" t="str">
            <v>шт</v>
          </cell>
          <cell r="I1635">
            <v>2977</v>
          </cell>
        </row>
        <row r="1636">
          <cell r="C1636" t="str">
            <v>ZSO-001685</v>
          </cell>
          <cell r="E1636" t="str">
            <v>Манжета с застежкой на карабине МАНЖЕТ- 2 (шт)</v>
          </cell>
          <cell r="F1636" t="str">
            <v>1685, Манжета, с застежкой на карабине, МАНЖЕТ 2 застёжка карабин шт</v>
          </cell>
          <cell r="G1636" t="str">
            <v>Аксессуары атлетические, Функциональный тренинг</v>
          </cell>
          <cell r="H1636" t="str">
            <v>шт</v>
          </cell>
          <cell r="I1636">
            <v>2193</v>
          </cell>
        </row>
        <row r="1637">
          <cell r="C1637" t="str">
            <v>ZSO-000790</v>
          </cell>
          <cell r="D1637" t="str">
            <v>FT-TSG-PRO</v>
          </cell>
          <cell r="E1637" t="str">
            <v>Набор петель для функционального тренинга профессиональный</v>
          </cell>
          <cell r="G1637" t="str">
            <v>Аксессуары атлетические, Функциональный тренинг</v>
          </cell>
          <cell r="H1637" t="str">
            <v>шт</v>
          </cell>
          <cell r="I1637">
            <v>6678</v>
          </cell>
        </row>
        <row r="1638">
          <cell r="C1638" t="str">
            <v>ZSO-001693</v>
          </cell>
          <cell r="E1638" t="str">
            <v>Напульсник НАПЛ-1 (шт.)</v>
          </cell>
          <cell r="F1638" t="str">
            <v>1693, Напульсник, НАПЛ 1 шт</v>
          </cell>
          <cell r="G1638" t="str">
            <v>Аксессуары атлетические, Функциональный тренинг</v>
          </cell>
          <cell r="H1638" t="str">
            <v>шт</v>
          </cell>
          <cell r="I1638">
            <v>783</v>
          </cell>
        </row>
        <row r="1639">
          <cell r="C1639" t="str">
            <v>ZSO-000803</v>
          </cell>
          <cell r="D1639" t="str">
            <v>FT-SP-CHUTE</v>
          </cell>
          <cell r="E1639" t="str">
            <v>Парашют для бега</v>
          </cell>
          <cell r="F1639" t="str">
            <v>0803, Парашют, для бега</v>
          </cell>
          <cell r="G1639" t="str">
            <v>Аксессуары атлетические, Функциональный тренинг</v>
          </cell>
          <cell r="H1639" t="str">
            <v>шт</v>
          </cell>
          <cell r="I1639">
            <v>2449</v>
          </cell>
        </row>
        <row r="1640">
          <cell r="C1640" t="str">
            <v>ZSO-000804</v>
          </cell>
          <cell r="D1640" t="str">
            <v>FT-SP-DOUBLE-CHUTE</v>
          </cell>
          <cell r="E1640" t="str">
            <v>Парашют для бега сдвоенный</v>
          </cell>
          <cell r="F1640" t="str">
            <v>0804, Парашют, для бега, сдвоенный</v>
          </cell>
          <cell r="G1640" t="str">
            <v>Аксессуары атлетические, Функциональный тренинг</v>
          </cell>
          <cell r="H1640" t="str">
            <v>шт</v>
          </cell>
          <cell r="I1640">
            <v>3432</v>
          </cell>
        </row>
        <row r="1641">
          <cell r="C1641" t="str">
            <v>ZSO-004439</v>
          </cell>
          <cell r="D1641" t="str">
            <v>16353</v>
          </cell>
          <cell r="E1641" t="str">
            <v>Перчатки для занятий спортом, размер XL с напульсником</v>
          </cell>
          <cell r="F1641" t="str">
            <v>0814, Перчатки, для занятий спортом, размер XL</v>
          </cell>
          <cell r="G1641" t="str">
            <v>Аксессуары атлетические, Функциональный тренинг</v>
          </cell>
          <cell r="H1641" t="str">
            <v>шт</v>
          </cell>
          <cell r="I1641">
            <v>403</v>
          </cell>
        </row>
        <row r="1642">
          <cell r="C1642" t="str">
            <v>ZSO-000815</v>
          </cell>
          <cell r="D1642" t="str">
            <v>FT-SQUAD</v>
          </cell>
          <cell r="E1642" t="str">
            <v>Петли для функционального тренинга хаки SQUAD</v>
          </cell>
          <cell r="F1642" t="str">
            <v>0815, Петли, для функционального тренинга, хаки, SQUAD</v>
          </cell>
          <cell r="G1642" t="str">
            <v>Аксессуары атлетические, Функциональный тренинг</v>
          </cell>
          <cell r="H1642" t="str">
            <v>шт</v>
          </cell>
          <cell r="I1642">
            <v>6678</v>
          </cell>
        </row>
        <row r="1643">
          <cell r="C1643" t="str">
            <v>ZSO-001682</v>
          </cell>
          <cell r="D1643" t="str">
            <v>ПТЛ-1 «пресс» (пара)</v>
          </cell>
          <cell r="E1643" t="str">
            <v>Петля для пресса ПТЛ-1 (пара)</v>
          </cell>
          <cell r="F1643" t="str">
            <v>1682, Петля, для пресса, ПТЛ 1, пресс пара</v>
          </cell>
          <cell r="G1643" t="str">
            <v>Аксессуары атлетические, Функциональный тренинг</v>
          </cell>
          <cell r="H1643" t="str">
            <v>шт</v>
          </cell>
          <cell r="I1643">
            <v>3603</v>
          </cell>
        </row>
        <row r="1644">
          <cell r="C1644" t="str">
            <v>ZSO-001688</v>
          </cell>
          <cell r="E1644" t="str">
            <v>Петля для фиксации на руки ПЕТЛ-РУК (пара)</v>
          </cell>
          <cell r="F1644" t="str">
            <v>1688, Петля, для фиксации, на руки, ПЕТЛ РУК пара</v>
          </cell>
          <cell r="G1644" t="str">
            <v>Аксессуары атлетические, Функциональный тренинг</v>
          </cell>
          <cell r="H1644" t="str">
            <v>шт</v>
          </cell>
          <cell r="I1644">
            <v>863</v>
          </cell>
        </row>
        <row r="1645">
          <cell r="C1645" t="str">
            <v>ZSO-000823</v>
          </cell>
          <cell r="D1645" t="str">
            <v>FT-ABSLINGS</v>
          </cell>
          <cell r="E1645" t="str">
            <v>Подвесные петли FT для выполнения упражнений на турнике</v>
          </cell>
          <cell r="F1645" t="str">
            <v>0823, Подвесные петли, FT, для выполнения, упражнений на турнике</v>
          </cell>
          <cell r="G1645" t="str">
            <v>Аксессуары атлетические, Функциональный тренинг</v>
          </cell>
          <cell r="H1645" t="str">
            <v>шт</v>
          </cell>
          <cell r="I1645">
            <v>4907</v>
          </cell>
        </row>
        <row r="1646">
          <cell r="C1646" t="str">
            <v>ZSO-004726</v>
          </cell>
          <cell r="D1646" t="str">
            <v>2650</v>
          </cell>
          <cell r="E1646" t="str">
            <v>Праща для медицинского мяча</v>
          </cell>
          <cell r="G1646" t="str">
            <v>Аксессуары атлетические, Функциональный тренинг</v>
          </cell>
          <cell r="H1646" t="str">
            <v>шт</v>
          </cell>
          <cell r="I1646">
            <v>1269</v>
          </cell>
        </row>
        <row r="1647">
          <cell r="C1647" t="str">
            <v>ZSO-000854</v>
          </cell>
          <cell r="D1647" t="str">
            <v>FT-BALLGRIP</v>
          </cell>
          <cell r="E1647" t="str">
            <v>Расширитель хвата - шар</v>
          </cell>
          <cell r="F1647" t="str">
            <v>0854, Расширитель, хваташар</v>
          </cell>
          <cell r="G1647" t="str">
            <v>Аксессуары атлетические, Функциональный тренинг</v>
          </cell>
          <cell r="H1647" t="str">
            <v>шт</v>
          </cell>
          <cell r="I1647">
            <v>777</v>
          </cell>
        </row>
        <row r="1648">
          <cell r="C1648" t="str">
            <v>ZSO-000855</v>
          </cell>
          <cell r="D1648" t="str">
            <v>FT-GRIP-98</v>
          </cell>
          <cell r="E1648" t="str">
            <v>Расширитель хвата 9,8 см</v>
          </cell>
          <cell r="F1648" t="str">
            <v>0855, Расширитель, хвата, 9,8 см</v>
          </cell>
          <cell r="G1648" t="str">
            <v>Аксессуары атлетические, Функциональный тренинг</v>
          </cell>
          <cell r="H1648" t="str">
            <v>шт</v>
          </cell>
          <cell r="I1648">
            <v>777</v>
          </cell>
        </row>
        <row r="1649">
          <cell r="C1649" t="str">
            <v>ZSO-001683</v>
          </cell>
          <cell r="E1649" t="str">
            <v>Ремень (пояс) для утяжелений РЕМ-2 (шт)</v>
          </cell>
          <cell r="F1649" t="str">
            <v>1683, Ремень, пояс для утяжелений, РЕМ 2, утяжеления</v>
          </cell>
          <cell r="G1649" t="str">
            <v>Аксессуары атлетические, Функциональный тренинг</v>
          </cell>
          <cell r="H1649" t="str">
            <v>шт</v>
          </cell>
          <cell r="I1649">
            <v>3916</v>
          </cell>
        </row>
        <row r="1650">
          <cell r="C1650" t="str">
            <v>ZSO-004878</v>
          </cell>
          <cell r="D1650" t="str">
            <v>FT-BLT04-NLN</v>
          </cell>
          <cell r="E1650" t="str">
            <v>Ремень для подвешивания отягощений с поддержкой поясницы</v>
          </cell>
          <cell r="G1650" t="str">
            <v>Аксессуары атлетические, Функциональный тренинг</v>
          </cell>
          <cell r="H1650" t="str">
            <v>шт</v>
          </cell>
          <cell r="I1650">
            <v>1957</v>
          </cell>
        </row>
        <row r="1651">
          <cell r="C1651" t="str">
            <v>ZSO-001087</v>
          </cell>
          <cell r="D1651" t="str">
            <v>FT-PAD-BLK_LG</v>
          </cell>
          <cell r="E1651" t="str">
            <v>Смягчающая накладка на гриф</v>
          </cell>
          <cell r="F1651" t="str">
            <v>1087, Смягчающая, накладка, на гриф</v>
          </cell>
          <cell r="G1651" t="str">
            <v>Аксессуары атлетические, Функциональный тренинг</v>
          </cell>
          <cell r="H1651" t="str">
            <v>шт</v>
          </cell>
          <cell r="I1651">
            <v>1367</v>
          </cell>
        </row>
        <row r="1652">
          <cell r="C1652" t="str">
            <v>ZSO-004763</v>
          </cell>
          <cell r="D1652" t="str">
            <v>FT-SNDBG-10</v>
          </cell>
          <cell r="E1652" t="str">
            <v>Сэндбэг (нагрузка до 10 кг)</v>
          </cell>
          <cell r="G1652" t="str">
            <v>Аксессуары атлетические, Функциональный тренинг</v>
          </cell>
          <cell r="H1652" t="str">
            <v>шт</v>
          </cell>
          <cell r="I1652">
            <v>4907</v>
          </cell>
        </row>
        <row r="1653">
          <cell r="C1653" t="str">
            <v>ZSO-004764</v>
          </cell>
          <cell r="D1653" t="str">
            <v>FT-SNDBG-15</v>
          </cell>
          <cell r="E1653" t="str">
            <v>Сэндбэг (нагрузка до 15 кг)</v>
          </cell>
          <cell r="G1653" t="str">
            <v>Аксессуары атлетические, Функциональный тренинг</v>
          </cell>
          <cell r="H1653" t="str">
            <v>шт</v>
          </cell>
          <cell r="I1653">
            <v>5399</v>
          </cell>
        </row>
        <row r="1654">
          <cell r="C1654" t="str">
            <v>ZSO-004765</v>
          </cell>
          <cell r="D1654" t="str">
            <v>FT-SNDBG-25-GY</v>
          </cell>
          <cell r="E1654" t="str">
            <v>Сэндбэг (нагрузка до 25 кг) черно-серый</v>
          </cell>
          <cell r="G1654" t="str">
            <v>Аксессуары атлетические, Функциональный тренинг</v>
          </cell>
          <cell r="H1654" t="str">
            <v>шт</v>
          </cell>
          <cell r="I1654">
            <v>5891</v>
          </cell>
        </row>
        <row r="1655">
          <cell r="C1655" t="str">
            <v>ZSO-004766</v>
          </cell>
          <cell r="D1655" t="str">
            <v>FT-SNDBG-25</v>
          </cell>
          <cell r="E1655" t="str">
            <v>Сэндбэг (нагрузка до 25 кг) черный</v>
          </cell>
          <cell r="G1655" t="str">
            <v>Аксессуары атлетические, Функциональный тренинг</v>
          </cell>
          <cell r="H1655" t="str">
            <v>шт</v>
          </cell>
          <cell r="I1655">
            <v>5891</v>
          </cell>
        </row>
        <row r="1656">
          <cell r="C1656" t="str">
            <v>ZSO-004415</v>
          </cell>
          <cell r="D1656" t="str">
            <v>07191</v>
          </cell>
          <cell r="E1656" t="str">
            <v>Упор для отжиманий YR-S-608</v>
          </cell>
          <cell r="G1656" t="str">
            <v>Аксессуары атлетические, Функциональный тренинг</v>
          </cell>
          <cell r="H1656" t="str">
            <v>шт</v>
          </cell>
          <cell r="I1656">
            <v>1177</v>
          </cell>
        </row>
        <row r="1657">
          <cell r="C1657" t="str">
            <v>ZSO-004299</v>
          </cell>
          <cell r="D1657" t="str">
            <v>07356</v>
          </cell>
          <cell r="E1657" t="str">
            <v>Упор для отжиманий с неопреновыми ручками 1115</v>
          </cell>
          <cell r="G1657" t="str">
            <v>Аксессуары атлетические, Функциональный тренинг</v>
          </cell>
          <cell r="H1657" t="str">
            <v>шт</v>
          </cell>
          <cell r="I1657">
            <v>942</v>
          </cell>
        </row>
        <row r="1658">
          <cell r="C1658" t="str">
            <v>ZSO-003007</v>
          </cell>
          <cell r="D1658" t="str">
            <v>00085</v>
          </cell>
          <cell r="E1658" t="str">
            <v>Упор для отжимания с доской</v>
          </cell>
          <cell r="F1658" t="str">
            <v>3007, Упор, для отжимания, с доской, 3007</v>
          </cell>
          <cell r="G1658" t="str">
            <v>Аксессуары атлетические, Функциональный тренинг</v>
          </cell>
          <cell r="H1658" t="str">
            <v>шт</v>
          </cell>
          <cell r="I1658">
            <v>2595</v>
          </cell>
        </row>
        <row r="1659">
          <cell r="C1659" t="str">
            <v>ZSO-004632</v>
          </cell>
          <cell r="D1659" t="str">
            <v>FT-EY-ROLL-KHAKI</v>
          </cell>
          <cell r="E1659" t="str">
            <v>Цилиндр массажный хаки</v>
          </cell>
          <cell r="G1659" t="str">
            <v>Аксессуары атлетические, Функциональный тренинг</v>
          </cell>
          <cell r="H1659" t="str">
            <v>шт</v>
          </cell>
          <cell r="I1659">
            <v>1465</v>
          </cell>
        </row>
        <row r="1660">
          <cell r="C1660" t="str">
            <v>ZSO-004727</v>
          </cell>
          <cell r="D1660" t="str">
            <v>STT45</v>
          </cell>
          <cell r="E1660" t="str">
            <v>Часы настенные в виде олимпийского диска</v>
          </cell>
          <cell r="F1660" t="str">
            <v>1179, Часы, настенные, в виде, олимпийского диска</v>
          </cell>
          <cell r="G1660" t="str">
            <v>Аксессуары атлетические, Функциональный тренинг</v>
          </cell>
          <cell r="H1660" t="str">
            <v>шт</v>
          </cell>
          <cell r="I1660">
            <v>4416</v>
          </cell>
        </row>
        <row r="1661">
          <cell r="C1661" t="str">
            <v>ZSO-004728</v>
          </cell>
          <cell r="D1661" t="str">
            <v>OK9193</v>
          </cell>
          <cell r="E1661" t="str">
            <v>Шина тренировочная перекидная для кантовки</v>
          </cell>
          <cell r="G1661" t="str">
            <v>Аксессуары атлетические, Функциональный тренинг</v>
          </cell>
          <cell r="H1661" t="str">
            <v>шт</v>
          </cell>
          <cell r="I1661">
            <v>189155</v>
          </cell>
        </row>
        <row r="1662">
          <cell r="C1662" t="str">
            <v>ZSO-000455</v>
          </cell>
          <cell r="D1662" t="str">
            <v>SH-01</v>
          </cell>
          <cell r="E1662" t="str">
            <v>Детская беговая дорожка</v>
          </cell>
          <cell r="F1662" t="str">
            <v>0455, Детская, беговая дорожка</v>
          </cell>
          <cell r="G1662" t="str">
            <v>Детские тренажеры, Спорт детям</v>
          </cell>
          <cell r="H1662" t="str">
            <v>шт</v>
          </cell>
          <cell r="I1662">
            <v>12008</v>
          </cell>
        </row>
        <row r="1663">
          <cell r="C1663" t="str">
            <v>ZSO-002663</v>
          </cell>
          <cell r="D1663" t="str">
            <v>SH-01CB</v>
          </cell>
          <cell r="E1663" t="str">
            <v>Детская беговая дорожка большая с компьютером</v>
          </cell>
          <cell r="F1663" t="str">
            <v>2663, Детская, беговая, дорожка, большая, с компьютером</v>
          </cell>
          <cell r="G1663" t="str">
            <v>Детские тренажеры, Спорт детям</v>
          </cell>
          <cell r="H1663" t="str">
            <v>шт</v>
          </cell>
          <cell r="I1663">
            <v>20642</v>
          </cell>
        </row>
        <row r="1664">
          <cell r="C1664" t="str">
            <v>ZSO-000456</v>
          </cell>
          <cell r="D1664" t="str">
            <v>SH-01-T</v>
          </cell>
          <cell r="E1664" t="str">
            <v>Детская беговая дорожка с диском-твист</v>
          </cell>
          <cell r="F1664" t="str">
            <v>0456, Детская, беговая дорожка, с диском твист</v>
          </cell>
          <cell r="G1664" t="str">
            <v>Детские тренажеры, Спорт детям</v>
          </cell>
          <cell r="H1664" t="str">
            <v>шт</v>
          </cell>
          <cell r="I1664">
            <v>15332</v>
          </cell>
        </row>
        <row r="1665">
          <cell r="C1665" t="str">
            <v>ZSO-000457</v>
          </cell>
          <cell r="D1665" t="str">
            <v>SH-01C</v>
          </cell>
          <cell r="E1665" t="str">
            <v>Детская беговая дорожка с компьютером</v>
          </cell>
          <cell r="F1665" t="str">
            <v>0457, Детская, беговая дорожка, с компьютером</v>
          </cell>
          <cell r="G1665" t="str">
            <v>Детские тренажеры, Спорт детям</v>
          </cell>
          <cell r="H1665" t="str">
            <v>шт</v>
          </cell>
          <cell r="I1665">
            <v>12775</v>
          </cell>
        </row>
        <row r="1666">
          <cell r="C1666" t="str">
            <v>ZSO-000458</v>
          </cell>
          <cell r="D1666" t="str">
            <v>SH-06</v>
          </cell>
          <cell r="E1666" t="str">
            <v>Детская скамья для жима со штангой</v>
          </cell>
          <cell r="F1666" t="str">
            <v>0458, Детская, Скамья, для жима, со штангой</v>
          </cell>
          <cell r="G1666" t="str">
            <v>Детские тренажеры, Спорт детям</v>
          </cell>
          <cell r="H1666" t="str">
            <v>шт</v>
          </cell>
          <cell r="I1666">
            <v>10985</v>
          </cell>
        </row>
        <row r="1667">
          <cell r="C1667" t="str">
            <v>ZSO-000459</v>
          </cell>
          <cell r="D1667" t="str">
            <v>SH-002W</v>
          </cell>
          <cell r="E1667" t="str">
            <v>Детский велотренажер</v>
          </cell>
          <cell r="F1667" t="str">
            <v>0459, Детский, велотренажер</v>
          </cell>
          <cell r="G1667" t="str">
            <v>Детские тренажеры, Спорт детям</v>
          </cell>
          <cell r="H1667" t="str">
            <v>шт</v>
          </cell>
          <cell r="I1667">
            <v>10985</v>
          </cell>
        </row>
        <row r="1668">
          <cell r="C1668" t="str">
            <v>ZSO-000460</v>
          </cell>
          <cell r="D1668" t="str">
            <v>SH-02C</v>
          </cell>
          <cell r="E1668" t="str">
            <v>Детский велотренажер с компьютером</v>
          </cell>
          <cell r="F1668" t="str">
            <v>0460, Детский, велотренажер, с компьютером</v>
          </cell>
          <cell r="G1668" t="str">
            <v>Детские тренажеры, Спорт детям</v>
          </cell>
          <cell r="H1668" t="str">
            <v>шт</v>
          </cell>
          <cell r="I1668">
            <v>11369</v>
          </cell>
        </row>
        <row r="1669">
          <cell r="C1669" t="str">
            <v>ZSO-000461</v>
          </cell>
          <cell r="D1669" t="str">
            <v>SH-04</v>
          </cell>
          <cell r="E1669" t="str">
            <v>Детский гребной тренажер с двумя рукоятками</v>
          </cell>
          <cell r="F1669" t="str">
            <v>0461, Детский, гребной тренажер, с двумя рукоятками</v>
          </cell>
          <cell r="G1669" t="str">
            <v>Детские тренажеры, Спорт детям</v>
          </cell>
          <cell r="H1669" t="str">
            <v>шт</v>
          </cell>
          <cell r="I1669">
            <v>10857</v>
          </cell>
        </row>
        <row r="1670">
          <cell r="C1670" t="str">
            <v>ZSO-000462</v>
          </cell>
          <cell r="D1670" t="str">
            <v>SH-04-A</v>
          </cell>
          <cell r="E1670" t="str">
            <v>Детский гребной тренажер с одной рукояткой</v>
          </cell>
          <cell r="F1670" t="str">
            <v>0462, Детский, гребной тренажер, с одной рукояткой</v>
          </cell>
          <cell r="G1670" t="str">
            <v>Детские тренажеры, Спорт детям</v>
          </cell>
          <cell r="H1670" t="str">
            <v>шт</v>
          </cell>
          <cell r="I1670">
            <v>9835</v>
          </cell>
        </row>
        <row r="1671">
          <cell r="C1671" t="str">
            <v>ZSO-000463</v>
          </cell>
          <cell r="D1671" t="str">
            <v>SH-08</v>
          </cell>
          <cell r="E1671" t="str">
            <v>Детский райдер (наездник)</v>
          </cell>
          <cell r="F1671" t="str">
            <v>0463, Детский, райдер, наездник</v>
          </cell>
          <cell r="G1671" t="str">
            <v>Детские тренажеры, Спорт детям</v>
          </cell>
          <cell r="H1671" t="str">
            <v>шт</v>
          </cell>
          <cell r="I1671">
            <v>10857</v>
          </cell>
        </row>
        <row r="1672">
          <cell r="C1672" t="str">
            <v>ZSO-000464</v>
          </cell>
          <cell r="D1672" t="str">
            <v>SH-10С</v>
          </cell>
          <cell r="E1672" t="str">
            <v>Детский степпер с компьютером</v>
          </cell>
          <cell r="F1672" t="str">
            <v>0464, Детский, степпер, с компьютером</v>
          </cell>
          <cell r="G1672" t="str">
            <v>Детские тренажеры, Спорт детям</v>
          </cell>
          <cell r="H1672" t="str">
            <v>шт</v>
          </cell>
          <cell r="I1672">
            <v>9579</v>
          </cell>
        </row>
        <row r="1673">
          <cell r="C1673" t="str">
            <v>ZSO-000465</v>
          </cell>
          <cell r="D1673" t="str">
            <v>SH-10</v>
          </cell>
          <cell r="E1673" t="str">
            <v>Детский степпер с ручкой</v>
          </cell>
          <cell r="F1673" t="str">
            <v>0465, Детский, степпер, с ручкой</v>
          </cell>
          <cell r="G1673" t="str">
            <v>Детские тренажеры, Спорт детям</v>
          </cell>
          <cell r="H1673" t="str">
            <v>шт</v>
          </cell>
          <cell r="I1673">
            <v>9195</v>
          </cell>
        </row>
        <row r="1674">
          <cell r="C1674" t="str">
            <v>ZSO-000466</v>
          </cell>
          <cell r="D1674" t="str">
            <v>SH-11</v>
          </cell>
          <cell r="E1674" t="str">
            <v>Детский твистер с ручкой</v>
          </cell>
          <cell r="F1674" t="str">
            <v>0466, Детский, твистер, с ручкой</v>
          </cell>
          <cell r="G1674" t="str">
            <v>Детские тренажеры, Спорт детям</v>
          </cell>
          <cell r="H1674" t="str">
            <v>шт</v>
          </cell>
          <cell r="I1674">
            <v>7150</v>
          </cell>
        </row>
        <row r="1675">
          <cell r="C1675" t="str">
            <v>ZSO-003134</v>
          </cell>
          <cell r="D1675" t="str">
            <v>SH-03</v>
          </cell>
          <cell r="E1675" t="str">
            <v>Детский тренажер Бегущий по волнам (Ходики)</v>
          </cell>
          <cell r="F1675" t="str">
            <v>3134, Детский, тренажер, Бегущий по волнам, Ходики</v>
          </cell>
          <cell r="G1675" t="str">
            <v>Детские тренажеры, Спорт детям</v>
          </cell>
          <cell r="H1675" t="str">
            <v>шт</v>
          </cell>
          <cell r="I1675">
            <v>10857</v>
          </cell>
        </row>
        <row r="1676">
          <cell r="C1676" t="str">
            <v>ZSO-003739</v>
          </cell>
          <cell r="E1676" t="str">
            <v>Барьер разделительный для спортивного зала (разборный)</v>
          </cell>
          <cell r="F1676" t="str">
            <v>Черный цвет (Рал 9005) - 0,419 м2 (3 элемента = 2 стойки + 1 планка)</v>
          </cell>
          <cell r="G1676" t="str">
            <v>Инвентарь для спортивных залов, Для спортивных залов</v>
          </cell>
          <cell r="H1676" t="str">
            <v>шт</v>
          </cell>
          <cell r="I1676">
            <v>2973</v>
          </cell>
        </row>
        <row r="1677">
          <cell r="C1677" t="str">
            <v>ZSO-004256</v>
          </cell>
          <cell r="E1677" t="str">
            <v>Барьер разделительный для спортивного зала 2000х1000 мм (разборный)</v>
          </cell>
          <cell r="F1677" t="str">
            <v>3739, Барьер, разделительный, для спортивного зала, разборный</v>
          </cell>
          <cell r="G1677" t="str">
            <v>Инвентарь для спортивных залов, Для спортивных залов</v>
          </cell>
          <cell r="H1677" t="str">
            <v>шт</v>
          </cell>
          <cell r="I1677">
            <v>3560</v>
          </cell>
        </row>
        <row r="1678">
          <cell r="C1678" t="str">
            <v>ZSO-003737</v>
          </cell>
          <cell r="E1678" t="str">
            <v>Вышка судейская для положения сидя-стоя (цвет светло-серый)</v>
          </cell>
          <cell r="G1678" t="str">
            <v>Инвентарь для спортивных залов, Для спортивных залов</v>
          </cell>
          <cell r="H1678" t="str">
            <v>шт</v>
          </cell>
          <cell r="I1678">
            <v>18743</v>
          </cell>
        </row>
        <row r="1679">
          <cell r="C1679" t="str">
            <v>ZSO-002825</v>
          </cell>
          <cell r="E1679" t="str">
            <v>Вышка судейская для положения стоя (универсальная) с протектором</v>
          </cell>
          <cell r="F1679" t="str">
            <v>Черный цвет (RAL 9005) - 2,09 м2</v>
          </cell>
          <cell r="G1679" t="str">
            <v>Инвентарь для спортивных залов, Для спортивных залов</v>
          </cell>
          <cell r="H1679" t="str">
            <v>шт</v>
          </cell>
          <cell r="I1679">
            <v>16999</v>
          </cell>
        </row>
        <row r="1680">
          <cell r="C1680" t="str">
            <v>ZSO-003747</v>
          </cell>
          <cell r="E1680" t="str">
            <v>Вышка судейская с откидным столом</v>
          </cell>
          <cell r="F1680" t="str">
            <v>Серый цвет (RAL 7035) - 2,20 м2 (2 лестницы + 4 соединительные балки + 1 каркас сидения)</v>
          </cell>
          <cell r="G1680" t="str">
            <v>Инвентарь для спортивных залов, Для спортивных залов</v>
          </cell>
          <cell r="H1680" t="str">
            <v>шт</v>
          </cell>
          <cell r="I1680">
            <v>11481</v>
          </cell>
        </row>
        <row r="1681">
          <cell r="C1681" t="str">
            <v>ZSO-002682</v>
          </cell>
          <cell r="E1681" t="str">
            <v>Вышка судейская универсальная (цвет светло-серый)</v>
          </cell>
          <cell r="F1681" t="str">
            <v>Серый цвет (RAL 7035) - 2,20 м2 (2 лестницы + 4 соединительные балки + 1 каркас сидения)</v>
          </cell>
          <cell r="G1681" t="str">
            <v>Инвентарь для спортивных залов, Для спортивных залов</v>
          </cell>
          <cell r="H1681" t="str">
            <v>шт</v>
          </cell>
          <cell r="I1681">
            <v>10413</v>
          </cell>
        </row>
        <row r="1682">
          <cell r="C1682" t="str">
            <v>ZSO-002619</v>
          </cell>
          <cell r="D1682" t="str">
            <v>PM250</v>
          </cell>
          <cell r="E1682" t="str">
            <v>Компрессор электрический VOLCANO (для накачивания)</v>
          </cell>
          <cell r="F1682" t="str">
            <v>2619, Компрессор, электр, VOLCANO</v>
          </cell>
          <cell r="G1682" t="str">
            <v>Инвентарь для спортивных залов, Для спортивных залов</v>
          </cell>
          <cell r="H1682" t="str">
            <v>шт</v>
          </cell>
          <cell r="I1682">
            <v>15560</v>
          </cell>
        </row>
        <row r="1683">
          <cell r="C1683" t="str">
            <v>ZSO-002270</v>
          </cell>
          <cell r="E1683" t="str">
            <v>Контейнер для спортинвентаря на колесах (лак)</v>
          </cell>
          <cell r="F1683" t="str">
            <v>2270, Контейнер, для спортинвентаря, на колесах</v>
          </cell>
          <cell r="G1683" t="str">
            <v>Инвентарь для спортивных залов, Для спортивных залов</v>
          </cell>
          <cell r="H1683" t="str">
            <v>шт</v>
          </cell>
          <cell r="I1683">
            <v>7645</v>
          </cell>
        </row>
        <row r="1684">
          <cell r="C1684" t="str">
            <v>ZSO-003703</v>
          </cell>
          <cell r="D1684" t="str">
            <v>TR12143OR</v>
          </cell>
          <cell r="E1684" t="str">
            <v>Манишка TORRES односторонняя цвет в ассортименте</v>
          </cell>
          <cell r="F1684" t="str">
            <v>3703, Манишка, TORRES, односторонняя, цвет, в ассортименте</v>
          </cell>
          <cell r="G1684" t="str">
            <v>Инвентарь для спортивных залов, Для спортивных залов</v>
          </cell>
          <cell r="H1684" t="str">
            <v>шт</v>
          </cell>
          <cell r="I1684">
            <v>522</v>
          </cell>
        </row>
        <row r="1685">
          <cell r="C1685" t="str">
            <v>ZSO-002324</v>
          </cell>
          <cell r="E1685" t="str">
            <v>Манишка тренировочная двухсторонняя</v>
          </cell>
          <cell r="F1685" t="str">
            <v>2324, Манишка, тренировочная, двухсторонняя</v>
          </cell>
          <cell r="G1685" t="str">
            <v>Инвентарь для спортивных залов, Для спортивных залов</v>
          </cell>
          <cell r="H1685" t="str">
            <v>шт</v>
          </cell>
          <cell r="I1685">
            <v>486</v>
          </cell>
        </row>
        <row r="1686">
          <cell r="C1686" t="str">
            <v>ZSO-000795</v>
          </cell>
          <cell r="D1686" t="str">
            <v>SS1016</v>
          </cell>
          <cell r="E1686" t="str">
            <v>Насос двойного действия TORRES 15 см</v>
          </cell>
          <cell r="F1686" t="str">
            <v>0795, Насос, двойного действия, TORRES, 15 см</v>
          </cell>
          <cell r="G1686" t="str">
            <v>Инвентарь для спортивных залов, Для спортивных залов</v>
          </cell>
          <cell r="H1686" t="str">
            <v>шт</v>
          </cell>
          <cell r="I1686">
            <v>510</v>
          </cell>
        </row>
        <row r="1687">
          <cell r="C1687" t="str">
            <v>ZSO-000796</v>
          </cell>
          <cell r="D1687" t="str">
            <v>SS1017</v>
          </cell>
          <cell r="E1687" t="str">
            <v>Насос двойного действия TORRES 20 см</v>
          </cell>
          <cell r="F1687" t="str">
            <v>0796, Насос, двойного действия, TORRES, 20 см</v>
          </cell>
          <cell r="G1687" t="str">
            <v>Инвентарь для спортивных залов, Для спортивных залов</v>
          </cell>
          <cell r="H1687" t="str">
            <v>шт</v>
          </cell>
          <cell r="I1687">
            <v>477</v>
          </cell>
        </row>
        <row r="1688">
          <cell r="C1688" t="str">
            <v>ZSO-002622</v>
          </cell>
          <cell r="D1688" t="str">
            <v>SS5019</v>
          </cell>
          <cell r="E1688" t="str">
            <v>Насос двойного действия TORRES 20см алюминиевый</v>
          </cell>
          <cell r="F1688" t="str">
            <v>2622, Насос, двойного, действия, TORRES 20 см, алюминиевый</v>
          </cell>
          <cell r="G1688" t="str">
            <v>Инвентарь для спортивных залов, Для спортивных залов</v>
          </cell>
          <cell r="H1688" t="str">
            <v>шт</v>
          </cell>
          <cell r="I1688">
            <v>1185</v>
          </cell>
        </row>
        <row r="1689">
          <cell r="C1689" t="str">
            <v>ZSO-002621</v>
          </cell>
          <cell r="D1689" t="str">
            <v>SS1018</v>
          </cell>
          <cell r="E1689" t="str">
            <v>Насос двойного действия TORRES 30 см</v>
          </cell>
          <cell r="F1689" t="str">
            <v>2621, Насос, двойного, действия, TORRES 30 см</v>
          </cell>
          <cell r="G1689" t="str">
            <v>Инвентарь для спортивных залов, Для спортивных залов</v>
          </cell>
          <cell r="H1689" t="str">
            <v>шт</v>
          </cell>
          <cell r="I1689">
            <v>796</v>
          </cell>
        </row>
        <row r="1690">
          <cell r="C1690" t="str">
            <v>ZSO-002897</v>
          </cell>
          <cell r="D1690" t="str">
            <v>19067</v>
          </cell>
          <cell r="E1690" t="str">
            <v>Насос ручной 29 см с иглой</v>
          </cell>
          <cell r="F1690" t="str">
            <v>2897, Насос, ручной, 29 см, с иглой</v>
          </cell>
          <cell r="G1690" t="str">
            <v>Инвентарь для спортивных залов, Для спортивных залов</v>
          </cell>
          <cell r="H1690" t="str">
            <v>шт</v>
          </cell>
          <cell r="I1690">
            <v>228</v>
          </cell>
        </row>
        <row r="1691">
          <cell r="C1691" t="str">
            <v>ZSO-002900</v>
          </cell>
          <cell r="D1691" t="str">
            <v>19202</v>
          </cell>
          <cell r="E1691" t="str">
            <v>Насос ручной для накачивания мячей 30 см SG826-112</v>
          </cell>
          <cell r="F1691" t="str">
            <v>2900, Насос, ручной, для накачивания, мячей, 30 см, SG826</v>
          </cell>
          <cell r="G1691" t="str">
            <v>Инвентарь для спортивных залов, Для спортивных залов</v>
          </cell>
          <cell r="H1691" t="str">
            <v>шт</v>
          </cell>
          <cell r="I1691">
            <v>759</v>
          </cell>
        </row>
        <row r="1692">
          <cell r="C1692" t="str">
            <v>ZSO-00</v>
          </cell>
          <cell r="E1692" t="str">
            <v>Протектор из тента для вышки судейской сидя-стоя 3 стороны 2000х700х50 мм</v>
          </cell>
          <cell r="G1692" t="str">
            <v>Инвентарь для спортивных залов, Для спортивных залов</v>
          </cell>
          <cell r="H1692" t="str">
            <v>шт</v>
          </cell>
          <cell r="I1692">
            <v>7120</v>
          </cell>
        </row>
        <row r="1693">
          <cell r="C1693" t="str">
            <v>ZSO-004348</v>
          </cell>
          <cell r="E1693" t="str">
            <v>Протектор из тента для вышки судейской сидя-стоя ДСП 16 мм 2000х700х28 мм</v>
          </cell>
          <cell r="G1693" t="str">
            <v>Инвентарь для спортивных залов, Для спортивных залов</v>
          </cell>
          <cell r="H1693" t="str">
            <v>шт</v>
          </cell>
          <cell r="I1693">
            <v>4355</v>
          </cell>
        </row>
        <row r="1694">
          <cell r="C1694" t="str">
            <v>ZSO-002871</v>
          </cell>
          <cell r="E1694" t="str">
            <v>Стол судейский с сиденьями</v>
          </cell>
          <cell r="F1694" t="str">
            <v>2871, Стол, судейский, с сиденьями</v>
          </cell>
          <cell r="G1694" t="str">
            <v>Инвентарь для спортивных залов, Для спортивных залов</v>
          </cell>
          <cell r="H1694" t="str">
            <v>шт</v>
          </cell>
          <cell r="I1694">
            <v>13924</v>
          </cell>
        </row>
        <row r="1695">
          <cell r="C1695" t="str">
            <v>ZSO-004714</v>
          </cell>
          <cell r="D1695" t="str">
            <v>FT-BLACK-BLOCK</v>
          </cell>
          <cell r="E1695" t="str">
            <v>Блок для занятий йогой Black Block</v>
          </cell>
          <cell r="G1695" t="str">
            <v>Йога, Фитнес</v>
          </cell>
          <cell r="H1695" t="str">
            <v>шт</v>
          </cell>
          <cell r="I1695">
            <v>580</v>
          </cell>
        </row>
        <row r="1696">
          <cell r="C1696" t="str">
            <v>ZSO-002347</v>
          </cell>
          <cell r="D1696" t="str">
            <v>17906</v>
          </cell>
          <cell r="E1696" t="str">
            <v>Блок для йоги</v>
          </cell>
          <cell r="F1696" t="str">
            <v>2347, Блок, для йоги</v>
          </cell>
          <cell r="G1696" t="str">
            <v>Йога, Фитнес</v>
          </cell>
          <cell r="H1696" t="str">
            <v>шт</v>
          </cell>
          <cell r="I1696">
            <v>606</v>
          </cell>
        </row>
        <row r="1697">
          <cell r="C1697" t="str">
            <v>ZSO-003969</v>
          </cell>
          <cell r="D1697" t="str">
            <v>YL8005</v>
          </cell>
          <cell r="E1697" t="str">
            <v>Блок для йоги TORRES YL8005</v>
          </cell>
          <cell r="G1697" t="str">
            <v>Йога, Фитнес</v>
          </cell>
          <cell r="H1697" t="str">
            <v>шт</v>
          </cell>
          <cell r="I1697">
            <v>333</v>
          </cell>
        </row>
        <row r="1698">
          <cell r="C1698" t="str">
            <v>ZSO-003967</v>
          </cell>
          <cell r="D1698" t="str">
            <v>YL8005B</v>
          </cell>
          <cell r="E1698" t="str">
            <v>Блок для йоги TORRES YL8005B</v>
          </cell>
          <cell r="G1698" t="str">
            <v>Йога, Фитнес</v>
          </cell>
          <cell r="H1698" t="str">
            <v>шт</v>
          </cell>
          <cell r="I1698">
            <v>333</v>
          </cell>
        </row>
        <row r="1699">
          <cell r="C1699" t="str">
            <v>ZSO-003968</v>
          </cell>
          <cell r="D1699" t="str">
            <v>YL8005P</v>
          </cell>
          <cell r="E1699" t="str">
            <v>Блок для йоги TORRES YL8005P</v>
          </cell>
          <cell r="G1699" t="str">
            <v>Йога, Фитнес</v>
          </cell>
          <cell r="H1699" t="str">
            <v>шт</v>
          </cell>
          <cell r="I1699">
            <v>333</v>
          </cell>
        </row>
        <row r="1700">
          <cell r="C1700" t="str">
            <v>ZSO-000208</v>
          </cell>
          <cell r="D1700" t="str">
            <v>FT-3DBLOCK</v>
          </cell>
          <cell r="E1700" t="str">
            <v>Блок для йоги трехцветный премиум в коробке</v>
          </cell>
          <cell r="F1700" t="str">
            <v>0208, Блок для йоги, трехцветный, премиум, в коробке</v>
          </cell>
          <cell r="G1700" t="str">
            <v>Йога, Фитнес</v>
          </cell>
          <cell r="H1700" t="str">
            <v>шт</v>
          </cell>
          <cell r="I1700">
            <v>1072</v>
          </cell>
        </row>
        <row r="1701">
          <cell r="C1701" t="str">
            <v>ZSO-002708</v>
          </cell>
          <cell r="D1701" t="str">
            <v>17904</v>
          </cell>
          <cell r="E1701" t="str">
            <v>Валик для йоги и фитнеса YJ-30 см</v>
          </cell>
          <cell r="G1701" t="str">
            <v>Йога, Фитнес</v>
          </cell>
          <cell r="H1701" t="str">
            <v>шт</v>
          </cell>
          <cell r="I1701">
            <v>1184</v>
          </cell>
        </row>
        <row r="1702">
          <cell r="C1702" t="str">
            <v>ZSO-003970</v>
          </cell>
          <cell r="D1702" t="str">
            <v>YL52200</v>
          </cell>
          <cell r="E1702" t="str">
            <v>Валик для йоги и фитнеса массажный TORRES</v>
          </cell>
          <cell r="G1702" t="str">
            <v>Йога, Фитнес</v>
          </cell>
          <cell r="H1702" t="str">
            <v>шт</v>
          </cell>
          <cell r="I1702">
            <v>2844</v>
          </cell>
        </row>
        <row r="1703">
          <cell r="C1703" t="str">
            <v>ZSO-003971</v>
          </cell>
          <cell r="D1703" t="str">
            <v>YL522001</v>
          </cell>
          <cell r="E1703" t="str">
            <v>Валик для йоги и фитнеса массажный TORRES 33 см пудровый</v>
          </cell>
          <cell r="G1703" t="str">
            <v>Йога, Фитнес</v>
          </cell>
          <cell r="H1703" t="str">
            <v>шт</v>
          </cell>
          <cell r="I1703">
            <v>1481</v>
          </cell>
        </row>
        <row r="1704">
          <cell r="C1704" t="str">
            <v>ZSO-004452</v>
          </cell>
          <cell r="D1704" t="str">
            <v>17905</v>
          </cell>
          <cell r="E1704" t="str">
            <v>Валик для йоги и фитнеса рельефный 60 см</v>
          </cell>
          <cell r="G1704" t="str">
            <v>Йога, Фитнес</v>
          </cell>
          <cell r="H1704" t="str">
            <v>шт</v>
          </cell>
          <cell r="I1704">
            <v>1840</v>
          </cell>
        </row>
        <row r="1705">
          <cell r="C1705" t="str">
            <v>ZSO-003966</v>
          </cell>
          <cell r="D1705" t="str">
            <v>31274</v>
          </cell>
          <cell r="E1705" t="str">
            <v>Валик для йоги и фитнеса рельефный жесткий Матрешка 33х29х10х6 см</v>
          </cell>
          <cell r="G1705" t="str">
            <v>Йога, Фитнес</v>
          </cell>
          <cell r="H1705" t="str">
            <v>шт</v>
          </cell>
          <cell r="I1705">
            <v>1708</v>
          </cell>
        </row>
        <row r="1706">
          <cell r="C1706" t="str">
            <v>ZSO-003965</v>
          </cell>
          <cell r="D1706" t="str">
            <v>29157</v>
          </cell>
          <cell r="E1706" t="str">
            <v>Валик для йоги и фитнеса рельефный Матрешка 33х30х10х7 см</v>
          </cell>
          <cell r="G1706" t="str">
            <v>Йога, Фитнес</v>
          </cell>
          <cell r="H1706" t="str">
            <v>шт</v>
          </cell>
          <cell r="I1706">
            <v>1691</v>
          </cell>
        </row>
        <row r="1707">
          <cell r="C1707" t="str">
            <v>ZSO-003958</v>
          </cell>
          <cell r="D1707" t="str">
            <v>31399</v>
          </cell>
          <cell r="E1707" t="str">
            <v>Валик для йоги и фитнеса рельефный полый 31 см</v>
          </cell>
          <cell r="G1707" t="str">
            <v>Йога, Фитнес</v>
          </cell>
          <cell r="H1707" t="str">
            <v>шт</v>
          </cell>
          <cell r="I1707">
            <v>1394</v>
          </cell>
        </row>
        <row r="1708">
          <cell r="C1708" t="str">
            <v>ZSO-003960</v>
          </cell>
          <cell r="D1708" t="str">
            <v>26177</v>
          </cell>
          <cell r="E1708" t="str">
            <v>Валик для йоги и фитнеса рельефный полый 33 см</v>
          </cell>
          <cell r="G1708" t="str">
            <v>Йога, Фитнес</v>
          </cell>
          <cell r="H1708" t="str">
            <v>шт</v>
          </cell>
          <cell r="I1708">
            <v>1082</v>
          </cell>
        </row>
        <row r="1709">
          <cell r="C1709" t="str">
            <v>ZSO-003961</v>
          </cell>
          <cell r="D1709" t="str">
            <v>26183</v>
          </cell>
          <cell r="E1709" t="str">
            <v>Валик для йоги и фитнеса рельефный полый 33х14х10 см</v>
          </cell>
          <cell r="G1709" t="str">
            <v>Йога, Фитнес</v>
          </cell>
          <cell r="H1709" t="str">
            <v>шт</v>
          </cell>
          <cell r="I1709">
            <v>1268</v>
          </cell>
        </row>
        <row r="1710">
          <cell r="C1710" t="str">
            <v>ZSO-003963</v>
          </cell>
          <cell r="D1710" t="str">
            <v>26189</v>
          </cell>
          <cell r="E1710" t="str">
            <v>Валик для йоги и фитнеса рельефный полый 45х14х10 см</v>
          </cell>
          <cell r="G1710" t="str">
            <v>Йога, Фитнес</v>
          </cell>
          <cell r="H1710" t="str">
            <v>шт</v>
          </cell>
          <cell r="I1710">
            <v>1713</v>
          </cell>
        </row>
        <row r="1711">
          <cell r="C1711" t="str">
            <v>ZSO-003964</v>
          </cell>
          <cell r="D1711" t="str">
            <v>19</v>
          </cell>
          <cell r="E1711" t="str">
            <v>Валик для йоги и фитнеса рельефный полый 60х14х10 см</v>
          </cell>
          <cell r="G1711" t="str">
            <v>Йога, Фитнес</v>
          </cell>
          <cell r="H1711" t="str">
            <v>шт</v>
          </cell>
          <cell r="I1711">
            <v>2563</v>
          </cell>
        </row>
        <row r="1712">
          <cell r="C1712" t="str">
            <v>ZSO-004715</v>
          </cell>
          <cell r="D1712" t="str">
            <v>FT-TYM025-PP</v>
          </cell>
          <cell r="E1712" t="str">
            <v>Коврик для йоги 2.5 мм пурпурный в сумке с ремешком</v>
          </cell>
          <cell r="G1712" t="str">
            <v>Йога, Фитнес</v>
          </cell>
          <cell r="H1712" t="str">
            <v>шт</v>
          </cell>
          <cell r="I1712">
            <v>2645</v>
          </cell>
        </row>
        <row r="1713">
          <cell r="C1713" t="str">
            <v>ZSO-004716</v>
          </cell>
          <cell r="D1713" t="str">
            <v>FT-TYM025-GY</v>
          </cell>
          <cell r="E1713" t="str">
            <v>Коврик для йоги 2.5 мм серый в сумке с ремешком</v>
          </cell>
          <cell r="G1713" t="str">
            <v>Йога, Фитнес</v>
          </cell>
          <cell r="H1713" t="str">
            <v>шт</v>
          </cell>
          <cell r="I1713">
            <v>2645</v>
          </cell>
        </row>
        <row r="1714">
          <cell r="C1714" t="str">
            <v>ZSO-004717</v>
          </cell>
          <cell r="D1714" t="str">
            <v>IRBL17107-P</v>
          </cell>
          <cell r="E1714" t="str">
            <v>Коврик для йоги 6 мм TPE розовый</v>
          </cell>
          <cell r="G1714" t="str">
            <v>Йога, Фитнес</v>
          </cell>
          <cell r="H1714" t="str">
            <v>шт</v>
          </cell>
          <cell r="I1714">
            <v>1859</v>
          </cell>
        </row>
        <row r="1715">
          <cell r="C1715" t="str">
            <v>ZSO-004718</v>
          </cell>
          <cell r="D1715" t="str">
            <v>FT-YGM6-2TPE-4</v>
          </cell>
          <cell r="E1715" t="str">
            <v>Коврик для йоги 6 мм двуслойный TPE бордово розовый</v>
          </cell>
          <cell r="G1715" t="str">
            <v>Йога, Фитнес</v>
          </cell>
          <cell r="H1715" t="str">
            <v>шт</v>
          </cell>
          <cell r="I1715">
            <v>2350</v>
          </cell>
        </row>
        <row r="1716">
          <cell r="C1716" t="str">
            <v>ZSO-003957</v>
          </cell>
          <cell r="D1716" t="str">
            <v>26029</v>
          </cell>
          <cell r="E1716" t="str">
            <v>Полувалик для фитнеса и йоги 30 см</v>
          </cell>
          <cell r="G1716" t="str">
            <v>Йога, Фитнес</v>
          </cell>
          <cell r="H1716" t="str">
            <v>шт</v>
          </cell>
          <cell r="I1716">
            <v>628</v>
          </cell>
        </row>
        <row r="1717">
          <cell r="C1717" t="str">
            <v>ZSO-000870</v>
          </cell>
          <cell r="D1717" t="str">
            <v>FT-YSTP-GREY</v>
          </cell>
          <cell r="E1717" t="str">
            <v>Ремешок для йоги 243 см, серый</v>
          </cell>
          <cell r="F1717" t="str">
            <v>0870, Ремешок, для йоги, 243 см, серый</v>
          </cell>
          <cell r="G1717" t="str">
            <v>Йога, Фитнес</v>
          </cell>
          <cell r="H1717" t="str">
            <v>шт</v>
          </cell>
          <cell r="I1717">
            <v>580</v>
          </cell>
        </row>
        <row r="1718">
          <cell r="C1718" t="str">
            <v>ZSO-000871</v>
          </cell>
          <cell r="D1718" t="str">
            <v>FT-YSTP-BLACK</v>
          </cell>
          <cell r="E1718" t="str">
            <v>Ремешок для йоги 304 см, черный</v>
          </cell>
          <cell r="F1718" t="str">
            <v>0871, Ремешок, для йоги, 304 см, черный</v>
          </cell>
          <cell r="G1718" t="str">
            <v>Йога, Фитнес</v>
          </cell>
          <cell r="H1718" t="str">
            <v>шт</v>
          </cell>
          <cell r="I1718">
            <v>679</v>
          </cell>
        </row>
        <row r="1719">
          <cell r="C1719" t="str">
            <v>ZSO-003972</v>
          </cell>
          <cell r="D1719" t="str">
            <v>YL9006</v>
          </cell>
          <cell r="E1719" t="str">
            <v>Ремешок для йоги TORRES 183х4 см</v>
          </cell>
          <cell r="G1719" t="str">
            <v>Йога, Фитнес</v>
          </cell>
          <cell r="H1719" t="str">
            <v>шт</v>
          </cell>
          <cell r="I1719">
            <v>366</v>
          </cell>
        </row>
        <row r="1720">
          <cell r="C1720" t="str">
            <v>ZSO-004719</v>
          </cell>
          <cell r="D1720" t="str">
            <v>OK-YST180</v>
          </cell>
          <cell r="E1720" t="str">
            <v>Ремешок для йоги черный 180 см</v>
          </cell>
          <cell r="G1720" t="str">
            <v>Йога, Фитнес</v>
          </cell>
          <cell r="H1720" t="str">
            <v>шт</v>
          </cell>
          <cell r="I1720">
            <v>477</v>
          </cell>
        </row>
        <row r="1721">
          <cell r="C1721" t="str">
            <v>ZSO-000872</v>
          </cell>
          <cell r="D1721" t="str">
            <v>FT-STRAP-PRO</v>
          </cell>
          <cell r="E1721" t="str">
            <v>Ремешок для растяжки профессиональный</v>
          </cell>
          <cell r="F1721" t="str">
            <v>0872, Ремешок, для растяжки, профессиональныйессиональный</v>
          </cell>
          <cell r="G1721" t="str">
            <v>Йога, Фитнес</v>
          </cell>
          <cell r="H1721" t="str">
            <v>шт</v>
          </cell>
          <cell r="I1721">
            <v>974</v>
          </cell>
        </row>
        <row r="1722">
          <cell r="C1722" t="str">
            <v>ZSO-004722</v>
          </cell>
          <cell r="D1722" t="str">
            <v>0133</v>
          </cell>
          <cell r="E1722" t="str">
            <v>Эспандер Elastiband 15 кг сиреневый</v>
          </cell>
          <cell r="G1722" t="str">
            <v>Йога, Фитнес</v>
          </cell>
          <cell r="H1722" t="str">
            <v>шт</v>
          </cell>
          <cell r="I1722">
            <v>1760</v>
          </cell>
        </row>
        <row r="1723">
          <cell r="C1723" t="str">
            <v>ZSO-004723</v>
          </cell>
          <cell r="D1723" t="str">
            <v>0002</v>
          </cell>
          <cell r="E1723" t="str">
            <v>Эспандер Elastiband 3 сопротивления (DVD и постер в комплекте)</v>
          </cell>
          <cell r="G1723" t="str">
            <v>Йога, Фитнес</v>
          </cell>
          <cell r="H1723" t="str">
            <v>шт</v>
          </cell>
          <cell r="I1723">
            <v>1957</v>
          </cell>
        </row>
        <row r="1724">
          <cell r="C1724" t="str">
            <v>ZSO-004553</v>
          </cell>
          <cell r="D1724" t="str">
            <v>T-SL/2</v>
          </cell>
          <cell r="E1724" t="str">
            <v>Беговая дорожка NORA электрическая</v>
          </cell>
          <cell r="G1724" t="str">
            <v>Кардиотренажеры, Тренажеры для дома и зала</v>
          </cell>
          <cell r="H1724" t="str">
            <v>шт</v>
          </cell>
          <cell r="I1724">
            <v>23916</v>
          </cell>
        </row>
        <row r="1725">
          <cell r="C1725" t="str">
            <v>ZSO-004554</v>
          </cell>
          <cell r="D1725" t="str">
            <v>GBYQ-2309A</v>
          </cell>
          <cell r="E1725" t="str">
            <v>Велотренажер Kondition 2309 магнитный</v>
          </cell>
          <cell r="G1725" t="str">
            <v>Кардиотренажеры, Тренажеры для дома и зала</v>
          </cell>
          <cell r="H1725" t="str">
            <v>шт</v>
          </cell>
          <cell r="I1725">
            <v>16938</v>
          </cell>
        </row>
        <row r="1726">
          <cell r="C1726" t="str">
            <v>ZSO-004640</v>
          </cell>
          <cell r="D1726" t="str">
            <v>U500S</v>
          </cell>
          <cell r="E1726" t="str">
            <v>Велотренажер вертикальный U500S</v>
          </cell>
          <cell r="G1726" t="str">
            <v>Кардиотренажеры, Тренажеры для дома и зала</v>
          </cell>
          <cell r="H1726" t="str">
            <v>шт</v>
          </cell>
          <cell r="I1726">
            <v>550240</v>
          </cell>
        </row>
        <row r="1727">
          <cell r="C1727" t="str">
            <v>ZSO-004641</v>
          </cell>
          <cell r="D1727" t="str">
            <v>U500T</v>
          </cell>
          <cell r="E1727" t="str">
            <v>Велотренажер вертикальный U500T</v>
          </cell>
          <cell r="G1727" t="str">
            <v>Кардиотренажеры, Тренажеры для дома и зала</v>
          </cell>
          <cell r="H1727" t="str">
            <v>шт</v>
          </cell>
          <cell r="I1727">
            <v>590060</v>
          </cell>
        </row>
        <row r="1728">
          <cell r="C1728" t="str">
            <v>ZSO-004642</v>
          </cell>
          <cell r="D1728" t="str">
            <v>9-3140-MINTP0</v>
          </cell>
          <cell r="E1728" t="str">
            <v>Велотренажер вертикальный модели S-UBx. Обычный экран.</v>
          </cell>
          <cell r="G1728" t="str">
            <v>Кардиотренажеры, Тренажеры для дома и зала</v>
          </cell>
          <cell r="H1728" t="str">
            <v>шт</v>
          </cell>
          <cell r="I1728">
            <v>407436</v>
          </cell>
        </row>
        <row r="1729">
          <cell r="C1729" t="str">
            <v>ZSO-004643</v>
          </cell>
          <cell r="D1729" t="str">
            <v>R500S</v>
          </cell>
          <cell r="E1729" t="str">
            <v>Велотренажер горизонтальный R500S</v>
          </cell>
          <cell r="G1729" t="str">
            <v>Кардиотренажеры, Тренажеры для дома и зала</v>
          </cell>
          <cell r="H1729" t="str">
            <v>шт</v>
          </cell>
          <cell r="I1729">
            <v>650552</v>
          </cell>
        </row>
        <row r="1730">
          <cell r="C1730" t="str">
            <v>ZSO-004644</v>
          </cell>
          <cell r="D1730" t="str">
            <v>R500T</v>
          </cell>
          <cell r="E1730" t="str">
            <v>Велотренажер горизонтальный R500T</v>
          </cell>
          <cell r="G1730" t="str">
            <v>Кардиотренажеры, Тренажеры для дома и зала</v>
          </cell>
          <cell r="H1730" t="str">
            <v>шт</v>
          </cell>
          <cell r="I1730">
            <v>689890</v>
          </cell>
        </row>
        <row r="1731">
          <cell r="C1731" t="str">
            <v>ZSO-004645</v>
          </cell>
          <cell r="D1731" t="str">
            <v>OK9191</v>
          </cell>
          <cell r="E1731" t="str">
            <v>Тренажер гребной воздушное сопротивление</v>
          </cell>
          <cell r="G1731" t="str">
            <v>Кардиотренажеры, Тренажеры для дома и зала</v>
          </cell>
          <cell r="H1731" t="str">
            <v>шт</v>
          </cell>
          <cell r="I1731">
            <v>231932</v>
          </cell>
        </row>
        <row r="1732">
          <cell r="C1732" t="str">
            <v>ZSO-004646</v>
          </cell>
          <cell r="D1732" t="str">
            <v>E500S</v>
          </cell>
          <cell r="E1732" t="str">
            <v>Эллиптический тренажер E500S</v>
          </cell>
          <cell r="G1732" t="str">
            <v>Кардиотренажеры, Тренажеры для дома и зала</v>
          </cell>
          <cell r="H1732" t="str">
            <v>шт</v>
          </cell>
          <cell r="I1732">
            <v>790202</v>
          </cell>
        </row>
        <row r="1733">
          <cell r="C1733" t="str">
            <v>ZSO-004647</v>
          </cell>
          <cell r="D1733" t="str">
            <v>E500T</v>
          </cell>
          <cell r="E1733" t="str">
            <v>Эллиптический тренажер E500T</v>
          </cell>
          <cell r="G1733" t="str">
            <v>Кардиотренажеры, Тренажеры для дома и зала</v>
          </cell>
          <cell r="H1733" t="str">
            <v>шт</v>
          </cell>
          <cell r="I1733">
            <v>890514</v>
          </cell>
        </row>
        <row r="1734">
          <cell r="C1734" t="str">
            <v>ZSO-00</v>
          </cell>
          <cell r="D1734" t="str">
            <v>E85001H</v>
          </cell>
          <cell r="E1734" t="str">
            <v>Эллиптический тренажер E85001H</v>
          </cell>
          <cell r="G1734" t="str">
            <v>Кардиотренажеры, Тренажеры для дома и зала</v>
          </cell>
          <cell r="H1734" t="str">
            <v>шт</v>
          </cell>
          <cell r="I1734">
            <v>19822</v>
          </cell>
        </row>
        <row r="1735">
          <cell r="C1735" t="str">
            <v>ZSO-004562</v>
          </cell>
          <cell r="D1735" t="str">
            <v>E85106</v>
          </cell>
          <cell r="E1735" t="str">
            <v>Эллиптический тренажер E85106</v>
          </cell>
          <cell r="F1735" t="str">
            <v>1192, Эллиптический, тренажер, Endurance, E5000</v>
          </cell>
          <cell r="G1735" t="str">
            <v>Кардиотренажеры, Тренажеры для дома и зала</v>
          </cell>
          <cell r="H1735" t="str">
            <v>шт</v>
          </cell>
          <cell r="I1735">
            <v>19929</v>
          </cell>
        </row>
        <row r="1736">
          <cell r="C1736" t="str">
            <v>ZSO-004648</v>
          </cell>
          <cell r="D1736" t="str">
            <v>HB-8117ELM</v>
          </cell>
          <cell r="E1736" t="str">
            <v>Эллиптический тренажер электромагнитный HouseFit HB-8117ELM</v>
          </cell>
          <cell r="G1736" t="str">
            <v>Кардиотренажеры, Тренажеры для дома и зала</v>
          </cell>
          <cell r="H1736" t="str">
            <v>шт</v>
          </cell>
          <cell r="I1736">
            <v>38836</v>
          </cell>
        </row>
        <row r="1737">
          <cell r="C1737" t="str">
            <v>ZSO-000175</v>
          </cell>
          <cell r="E1737" t="str">
            <v>Анкер (крепеж стенной)</v>
          </cell>
          <cell r="F1737" t="str">
            <v>Купить Анкер (крепеж стенной)</v>
          </cell>
          <cell r="G1737" t="str">
            <v>Крепежные элементы для сеток, Сетки спортивные</v>
          </cell>
          <cell r="H1737" t="str">
            <v>шт</v>
          </cell>
          <cell r="I1737">
            <v>285</v>
          </cell>
        </row>
        <row r="1738">
          <cell r="C1738" t="str">
            <v>ZSO-000521</v>
          </cell>
          <cell r="E1738" t="str">
            <v>Зажим для троса</v>
          </cell>
          <cell r="F1738" t="str">
            <v>0521, Зажим, для троса</v>
          </cell>
          <cell r="G1738" t="str">
            <v>Крепежные элементы для сеток, Сетки спортивные</v>
          </cell>
          <cell r="H1738" t="str">
            <v>шт</v>
          </cell>
          <cell r="I1738">
            <v>31</v>
          </cell>
        </row>
        <row r="1739">
          <cell r="C1739" t="str">
            <v>ZSO-000554</v>
          </cell>
          <cell r="E1739" t="str">
            <v>Карабин 1</v>
          </cell>
          <cell r="F1739" t="str">
            <v>0554, Карабин</v>
          </cell>
          <cell r="G1739" t="str">
            <v>Крепежные элементы для сеток, Сетки спортивные</v>
          </cell>
          <cell r="H1739" t="str">
            <v>шт</v>
          </cell>
          <cell r="I1739">
            <v>40</v>
          </cell>
        </row>
        <row r="1740">
          <cell r="C1740" t="str">
            <v>ZSO-000604</v>
          </cell>
          <cell r="E1740" t="str">
            <v>Коуш</v>
          </cell>
          <cell r="F1740" t="str">
            <v>0604, Коуш</v>
          </cell>
          <cell r="G1740" t="str">
            <v>Крепежные элементы для сеток, Сетки спортивные</v>
          </cell>
          <cell r="H1740" t="str">
            <v>шт</v>
          </cell>
          <cell r="I1740">
            <v>31</v>
          </cell>
        </row>
        <row r="1741">
          <cell r="C1741" t="str">
            <v>ZSO-001104</v>
          </cell>
          <cell r="E1741" t="str">
            <v>Талреп №10</v>
          </cell>
          <cell r="F1741" t="str">
            <v>1104, Талреп №10</v>
          </cell>
          <cell r="G1741" t="str">
            <v>Крепежные элементы для сеток, Сетки спортивные</v>
          </cell>
          <cell r="H1741" t="str">
            <v>шт</v>
          </cell>
          <cell r="I1741">
            <v>285</v>
          </cell>
        </row>
        <row r="1742">
          <cell r="C1742" t="str">
            <v>ZSO-001105</v>
          </cell>
          <cell r="E1742" t="str">
            <v>Талреп №12</v>
          </cell>
          <cell r="F1742" t="str">
            <v>1105, Талреп №12</v>
          </cell>
          <cell r="G1742" t="str">
            <v>Крепежные элементы для сеток, Сетки спортивные</v>
          </cell>
          <cell r="H1742" t="str">
            <v>шт</v>
          </cell>
          <cell r="I1742">
            <v>287</v>
          </cell>
        </row>
        <row r="1743">
          <cell r="C1743" t="str">
            <v>ZSO-001144</v>
          </cell>
          <cell r="E1743" t="str">
            <v>Трос металлический, толщина троса 4 мм</v>
          </cell>
          <cell r="F1743" t="str">
            <v>1144, Трос, металлический, толщина нити 4 мм</v>
          </cell>
          <cell r="G1743" t="str">
            <v>Крепежные элементы для сеток, Сетки спортивные</v>
          </cell>
          <cell r="H1743" t="str">
            <v>шт</v>
          </cell>
          <cell r="I1743">
            <v>43</v>
          </cell>
        </row>
        <row r="1744">
          <cell r="C1744" t="str">
            <v>ZSO-001171</v>
          </cell>
          <cell r="E1744" t="str">
            <v>Хомут пластиковый - стяжка (100 шт)</v>
          </cell>
          <cell r="F1744" t="str">
            <v>1171, Хомут, пластиковый, стяжка 100 шт</v>
          </cell>
          <cell r="G1744" t="str">
            <v>Крепежные элементы для сеток, Сетки спортивные</v>
          </cell>
          <cell r="H1744" t="str">
            <v>шт</v>
          </cell>
          <cell r="I1744">
            <v>285</v>
          </cell>
        </row>
        <row r="1745">
          <cell r="C1745" t="str">
            <v>ZSO-001025</v>
          </cell>
          <cell r="E1745" t="str">
            <v>Сетка для горнолыжных трасс ячейка 100х100мм толщина нити 2,2мм, красная</v>
          </cell>
          <cell r="F1745" t="str">
            <v>1025, Сетки для горнолыжных трасс, красный, толщина нити 2,2 мм, ячейка 100*100</v>
          </cell>
          <cell r="G1745" t="str">
            <v>Сетки для горнолыжных трасс, Сетки спортивные</v>
          </cell>
          <cell r="H1745" t="str">
            <v>шт</v>
          </cell>
          <cell r="I1745">
            <v>214</v>
          </cell>
        </row>
        <row r="1746">
          <cell r="C1746" t="str">
            <v>ZSO-001026</v>
          </cell>
          <cell r="E1746" t="str">
            <v>Сетка для горнолыжных трасс ячейка 100х100мм толщина нити 3,1мм, красная</v>
          </cell>
          <cell r="F1746" t="str">
            <v>1026, Сетки для горнолыжных трасс, красный, толщина нити 3,1 мм, ячейка 100*100</v>
          </cell>
          <cell r="G1746" t="str">
            <v>Сетки для горнолыжных трасс, Сетки спортивные</v>
          </cell>
          <cell r="H1746" t="str">
            <v>шт</v>
          </cell>
          <cell r="I1746">
            <v>231</v>
          </cell>
        </row>
        <row r="1747">
          <cell r="C1747" t="str">
            <v>ZSO-003628</v>
          </cell>
          <cell r="E1747" t="str">
            <v>Сетка для горнолыжных трасс ячейка 100х100мм толщина нити 3,5мм, красная</v>
          </cell>
          <cell r="G1747" t="str">
            <v>Сетки для горнолыжных трасс, Сетки спортивные</v>
          </cell>
          <cell r="H1747" t="str">
            <v>шт</v>
          </cell>
          <cell r="I1747">
            <v>498</v>
          </cell>
        </row>
        <row r="1748">
          <cell r="C1748" t="str">
            <v>ZSO-004895</v>
          </cell>
          <cell r="D1748" t="str">
            <v>RCCB37-90</v>
          </cell>
          <cell r="E1748" t="str">
            <v>Кроссовер с двумя весовыми стеками по 90 кг</v>
          </cell>
          <cell r="G1748" t="str">
            <v>Кроссоверы, Тренажеры для дома и зала</v>
          </cell>
          <cell r="H1748" t="str">
            <v>шт</v>
          </cell>
          <cell r="I1748">
            <v>275356</v>
          </cell>
        </row>
        <row r="1749">
          <cell r="C1749" t="str">
            <v>ZSO-004897</v>
          </cell>
          <cell r="D1749" t="str">
            <v>PC1801</v>
          </cell>
          <cell r="E1749" t="str">
            <v>Тренажер Мульти Кроссовер</v>
          </cell>
          <cell r="G1749" t="str">
            <v>Кроссоверы, Тренажеры для дома и зала</v>
          </cell>
          <cell r="H1749" t="str">
            <v>шт</v>
          </cell>
          <cell r="I1749">
            <v>633342</v>
          </cell>
        </row>
        <row r="1750">
          <cell r="C1750" t="str">
            <v>ZSO-002995</v>
          </cell>
          <cell r="D1750" t="str">
            <v>И06024</v>
          </cell>
          <cell r="E1750" t="str">
            <v>Валик массажный с шипами D60х260 мм</v>
          </cell>
          <cell r="F1750" t="str">
            <v>2995, Валик, массажный, с шипами, L260*D60мм</v>
          </cell>
          <cell r="G1750" t="str">
            <v>Массажеры, Фитнес</v>
          </cell>
          <cell r="H1750" t="str">
            <v>шт</v>
          </cell>
          <cell r="I1750">
            <v>870</v>
          </cell>
        </row>
        <row r="1751">
          <cell r="C1751" t="str">
            <v>ZSO-002348</v>
          </cell>
          <cell r="D1751" t="str">
            <v>У718</v>
          </cell>
          <cell r="E1751" t="str">
            <v>Дорожка массажная 1500 мм</v>
          </cell>
          <cell r="F1751" t="str">
            <v>2348, Дорожка, массажная 1500 мм</v>
          </cell>
          <cell r="G1751" t="str">
            <v>Массажеры, Фитнес</v>
          </cell>
          <cell r="H1751" t="str">
            <v>шт</v>
          </cell>
          <cell r="I1751">
            <v>3464</v>
          </cell>
        </row>
        <row r="1752">
          <cell r="C1752" t="str">
            <v>ZSO-002332</v>
          </cell>
          <cell r="D1752" t="str">
            <v>И06033</v>
          </cell>
          <cell r="E1752" t="str">
            <v>Коврик массажный 240х240 мм</v>
          </cell>
          <cell r="F1752" t="str">
            <v>2332, Коврик, массажный, 240х240 мм</v>
          </cell>
          <cell r="G1752" t="str">
            <v>Массажеры, Фитнес</v>
          </cell>
          <cell r="H1752" t="str">
            <v>шт</v>
          </cell>
          <cell r="I1752">
            <v>530</v>
          </cell>
        </row>
        <row r="1753">
          <cell r="C1753" t="str">
            <v>ZSO-002936</v>
          </cell>
          <cell r="D1753" t="str">
            <v>И06009</v>
          </cell>
          <cell r="E1753" t="str">
            <v>Кольцо массажное с шипами D130 мм</v>
          </cell>
          <cell r="F1753" t="str">
            <v>2936, Кольцо, массажное, с шипами, D130 мм</v>
          </cell>
          <cell r="G1753" t="str">
            <v>Массажеры, Фитнес</v>
          </cell>
          <cell r="H1753" t="str">
            <v>шт</v>
          </cell>
          <cell r="I1753">
            <v>401</v>
          </cell>
        </row>
        <row r="1754">
          <cell r="C1754" t="str">
            <v>ZSO-003059</v>
          </cell>
          <cell r="D1754" t="str">
            <v>И06010</v>
          </cell>
          <cell r="E1754" t="str">
            <v>Кольцо массажное с шипами D170 мм</v>
          </cell>
          <cell r="F1754" t="str">
            <v>3059, Кольцо, массажное, с шипами, D170 мм</v>
          </cell>
          <cell r="G1754" t="str">
            <v>Массажеры, Фитнес</v>
          </cell>
          <cell r="H1754" t="str">
            <v>шт</v>
          </cell>
          <cell r="I1754">
            <v>469</v>
          </cell>
        </row>
        <row r="1755">
          <cell r="C1755" t="str">
            <v>ZSO-00</v>
          </cell>
          <cell r="D1755" t="str">
            <v>https://www.ozon.ru/product/massazher-su-dzhok-sharik-s-2-koltsami-zelenyy-tsvet-298099344/?advert=1</v>
          </cell>
          <cell r="E1755" t="str">
            <v xml:space="preserve">Массажер Су-Джок (шарик с 2 кольцами), </v>
          </cell>
          <cell r="F1755" t="str">
            <v>0746, Мяч массажный, диаметр 10 см</v>
          </cell>
          <cell r="G1755" t="str">
            <v>Массажеры, Фитнес</v>
          </cell>
          <cell r="H1755" t="str">
            <v>шт</v>
          </cell>
          <cell r="I1755">
            <v>267</v>
          </cell>
        </row>
        <row r="1756">
          <cell r="C1756" t="str">
            <v>ZSO-004767</v>
          </cell>
          <cell r="D1756" t="str">
            <v>FT-MARS-RED</v>
          </cell>
          <cell r="E1756" t="str">
            <v>Мяч для МФР 9 см одинарный красный</v>
          </cell>
          <cell r="G1756" t="str">
            <v>Массажеры, Фитнес</v>
          </cell>
          <cell r="H1756" t="str">
            <v>шт</v>
          </cell>
          <cell r="I1756">
            <v>1465</v>
          </cell>
        </row>
        <row r="1757">
          <cell r="C1757" t="str">
            <v>ZSO-004768</v>
          </cell>
          <cell r="D1757" t="str">
            <v>FT-MARS-BLACK</v>
          </cell>
          <cell r="E1757" t="str">
            <v>Мяч для МФР 9 см одинарный черный</v>
          </cell>
          <cell r="G1757" t="str">
            <v>Массажеры, Фитнес</v>
          </cell>
          <cell r="H1757" t="str">
            <v>шт</v>
          </cell>
          <cell r="I1757">
            <v>1465</v>
          </cell>
        </row>
        <row r="1758">
          <cell r="C1758" t="str">
            <v>ZSO-000739</v>
          </cell>
          <cell r="D1758" t="str">
            <v>FT-SATELLITE</v>
          </cell>
          <cell r="E1758" t="str">
            <v>Мяч для МФР двойной</v>
          </cell>
          <cell r="F1758" t="str">
            <v>0739, Мяч, для МФР, двойной</v>
          </cell>
          <cell r="G1758" t="str">
            <v>Массажеры, Фитнес</v>
          </cell>
          <cell r="H1758" t="str">
            <v>шт</v>
          </cell>
          <cell r="I1758">
            <v>875</v>
          </cell>
        </row>
        <row r="1759">
          <cell r="C1759" t="str">
            <v>ZSO-000740</v>
          </cell>
          <cell r="D1759" t="str">
            <v>FT-NEPTUNE</v>
          </cell>
          <cell r="E1759" t="str">
            <v>Мяч для МФР одинарный</v>
          </cell>
          <cell r="F1759" t="str">
            <v>0740, Мяч, для МФР, одинарный</v>
          </cell>
          <cell r="G1759" t="str">
            <v>Массажеры, Фитнес</v>
          </cell>
          <cell r="H1759" t="str">
            <v>шт</v>
          </cell>
          <cell r="I1759">
            <v>679</v>
          </cell>
        </row>
        <row r="1760">
          <cell r="C1760" t="str">
            <v>ZSO-004769</v>
          </cell>
          <cell r="D1760" t="str">
            <v>FT-MOON</v>
          </cell>
          <cell r="E1760" t="str">
            <v>Мяч для МФР одинарный MOON</v>
          </cell>
          <cell r="G1760" t="str">
            <v>Массажеры, Фитнес</v>
          </cell>
          <cell r="H1760" t="str">
            <v>шт</v>
          </cell>
          <cell r="I1760">
            <v>679</v>
          </cell>
        </row>
        <row r="1761">
          <cell r="C1761" t="str">
            <v>ZSO-004770</v>
          </cell>
          <cell r="D1761" t="str">
            <v>FT-PANDORA</v>
          </cell>
          <cell r="E1761" t="str">
            <v>Мяч для МФР одинарный PANDORA</v>
          </cell>
          <cell r="G1761" t="str">
            <v>Массажеры, Фитнес</v>
          </cell>
          <cell r="H1761" t="str">
            <v>шт</v>
          </cell>
          <cell r="I1761">
            <v>679</v>
          </cell>
        </row>
        <row r="1762">
          <cell r="C1762" t="str">
            <v>ZSO-004771</v>
          </cell>
          <cell r="D1762" t="str">
            <v>FT-VENUS</v>
          </cell>
          <cell r="E1762" t="str">
            <v>Мяч для МФР одинарный VENUS</v>
          </cell>
          <cell r="G1762" t="str">
            <v>Массажеры, Фитнес</v>
          </cell>
          <cell r="H1762" t="str">
            <v>шт</v>
          </cell>
          <cell r="I1762">
            <v>679</v>
          </cell>
        </row>
        <row r="1763">
          <cell r="C1763" t="str">
            <v>ZSO-004772</v>
          </cell>
          <cell r="D1763" t="str">
            <v>FT-CERES</v>
          </cell>
          <cell r="E1763" t="str">
            <v>Мяч массажный 4,8 см</v>
          </cell>
          <cell r="G1763" t="str">
            <v>Массажеры, Фитнес</v>
          </cell>
          <cell r="H1763" t="str">
            <v>шт</v>
          </cell>
          <cell r="I1763">
            <v>384</v>
          </cell>
        </row>
        <row r="1764">
          <cell r="C1764" t="str">
            <v>ZSO-004773</v>
          </cell>
          <cell r="D1764" t="str">
            <v>FT-MSB-740M</v>
          </cell>
          <cell r="E1764" t="str">
            <v>Мяч массажный 7 см средней жесткости</v>
          </cell>
          <cell r="G1764" t="str">
            <v>Массажеры, Фитнес</v>
          </cell>
          <cell r="H1764" t="str">
            <v>шт</v>
          </cell>
          <cell r="I1764">
            <v>384</v>
          </cell>
        </row>
        <row r="1765">
          <cell r="C1765" t="str">
            <v>ZSO-000744</v>
          </cell>
          <cell r="D1765" t="str">
            <v>FT-WASP</v>
          </cell>
          <cell r="E1765" t="str">
            <v>Мяч массажный 9 см серый</v>
          </cell>
          <cell r="F1765" t="str">
            <v>0744, Мяч массажный, 9 см, серый</v>
          </cell>
          <cell r="G1765" t="str">
            <v>Массажеры, Фитнес</v>
          </cell>
          <cell r="H1765" t="str">
            <v>шт</v>
          </cell>
          <cell r="I1765">
            <v>580</v>
          </cell>
        </row>
        <row r="1766">
          <cell r="C1766" t="str">
            <v>ZSO-000746</v>
          </cell>
          <cell r="D1766" t="str">
            <v>300110</v>
          </cell>
          <cell r="E1766" t="str">
            <v>Мяч массажный диаметр 10 см</v>
          </cell>
          <cell r="F1766" t="str">
            <v>0746, Мяч массажный, диаметр 10 см</v>
          </cell>
          <cell r="G1766" t="str">
            <v>Массажеры, Фитнес</v>
          </cell>
          <cell r="H1766" t="str">
            <v>шт</v>
          </cell>
          <cell r="I1766">
            <v>243</v>
          </cell>
        </row>
        <row r="1767">
          <cell r="C1767" t="str">
            <v>ZSO-002453</v>
          </cell>
          <cell r="D1767" t="str">
            <v>07105</v>
          </cell>
          <cell r="E1767" t="str">
            <v>Мяч массажный Диаметр 20 см Вес 170 гр</v>
          </cell>
          <cell r="F1767" t="str">
            <v>2453, Мяч массажный, Диаметр 20 см, Вес 170 гр</v>
          </cell>
          <cell r="G1767" t="str">
            <v>Массажеры, Фитнес</v>
          </cell>
          <cell r="H1767" t="str">
            <v>шт</v>
          </cell>
          <cell r="I1767">
            <v>417</v>
          </cell>
        </row>
        <row r="1768">
          <cell r="C1768" t="str">
            <v>ZSO-000747</v>
          </cell>
          <cell r="D1768" t="str">
            <v>300107</v>
          </cell>
          <cell r="E1768" t="str">
            <v>Мяч массажный диаметр 7 см</v>
          </cell>
          <cell r="F1768" t="str">
            <v>0747, Мяч массажный, диаметр 7 см</v>
          </cell>
          <cell r="G1768" t="str">
            <v>Массажеры, Фитнес</v>
          </cell>
          <cell r="H1768" t="str">
            <v>шт</v>
          </cell>
          <cell r="I1768">
            <v>142</v>
          </cell>
        </row>
        <row r="1769">
          <cell r="C1769" t="str">
            <v>ZSO-000748</v>
          </cell>
          <cell r="D1769" t="str">
            <v>7114</v>
          </cell>
          <cell r="E1769" t="str">
            <v>Мяч массажный диаметр 8 см</v>
          </cell>
          <cell r="F1769" t="str">
            <v>0748, Мяч массажный, диаметр 8 см</v>
          </cell>
          <cell r="G1769" t="str">
            <v>Массажеры, Фитнес</v>
          </cell>
          <cell r="H1769" t="str">
            <v>шт</v>
          </cell>
          <cell r="I1769">
            <v>172</v>
          </cell>
        </row>
        <row r="1770">
          <cell r="C1770" t="str">
            <v>ZSO-000749</v>
          </cell>
          <cell r="D1770" t="str">
            <v>300109</v>
          </cell>
          <cell r="E1770" t="str">
            <v>Мяч массажный диаметр 9 см</v>
          </cell>
          <cell r="F1770" t="str">
            <v>0749, Мяч массажный, диаметр 9 см</v>
          </cell>
          <cell r="G1770" t="str">
            <v>Массажеры, Фитнес</v>
          </cell>
          <cell r="H1770" t="str">
            <v>шт</v>
          </cell>
          <cell r="I1770">
            <v>247</v>
          </cell>
        </row>
        <row r="1771">
          <cell r="C1771" t="str">
            <v>ZSO-002452</v>
          </cell>
          <cell r="D1771" t="str">
            <v>07053</v>
          </cell>
          <cell r="E1771" t="str">
            <v>Мяч массажный жёсткий Диаметр 6 см</v>
          </cell>
          <cell r="F1771" t="str">
            <v>2452, Мяч массажный, жёсткий, Диаметр 6 см</v>
          </cell>
          <cell r="G1771" t="str">
            <v>Массажеры, Фитнес</v>
          </cell>
          <cell r="H1771" t="str">
            <v>шт</v>
          </cell>
          <cell r="I1771">
            <v>190</v>
          </cell>
        </row>
        <row r="1772">
          <cell r="C1772" t="str">
            <v>ZSO-00</v>
          </cell>
          <cell r="D1772" t="str">
            <v>29235</v>
          </cell>
          <cell r="E1772" t="str">
            <v>Мяч массажный огурец</v>
          </cell>
          <cell r="F1772" t="str">
            <v>0748, Мяч массажный, диаметр 8 см</v>
          </cell>
          <cell r="G1772" t="str">
            <v>Массажеры, Фитнес</v>
          </cell>
          <cell r="H1772" t="str">
            <v>шт</v>
          </cell>
          <cell r="I1772">
            <v>299</v>
          </cell>
        </row>
        <row r="1773">
          <cell r="C1773" t="str">
            <v>ZSO-004774</v>
          </cell>
          <cell r="D1773" t="str">
            <v>IR97039B</v>
          </cell>
          <cell r="E1773" t="str">
            <v>Мяч массажный сдвоенный IR97039B</v>
          </cell>
          <cell r="G1773" t="str">
            <v>Массажеры, Фитнес</v>
          </cell>
          <cell r="H1773" t="str">
            <v>шт</v>
          </cell>
          <cell r="I1773">
            <v>777</v>
          </cell>
        </row>
        <row r="1774">
          <cell r="C1774" t="str">
            <v>ZSO-000775</v>
          </cell>
          <cell r="D1774" t="str">
            <v>FT-ACCUSET</v>
          </cell>
          <cell r="E1774" t="str">
            <v>Набор для акупунктурного массажа</v>
          </cell>
          <cell r="F1774" t="str">
            <v>0775, Набор, для акупунктурного, массажа</v>
          </cell>
          <cell r="G1774" t="str">
            <v>Массажеры, Фитнес</v>
          </cell>
          <cell r="H1774" t="str">
            <v>шт</v>
          </cell>
          <cell r="I1774">
            <v>3334</v>
          </cell>
        </row>
        <row r="1775">
          <cell r="C1775" t="str">
            <v>ZSO-004775</v>
          </cell>
          <cell r="D1775" t="str">
            <v>FT-4LCBS</v>
          </cell>
          <cell r="E1775" t="str">
            <v>Набор из 4 массажных мячей</v>
          </cell>
          <cell r="G1775" t="str">
            <v>Массажеры, Фитнес</v>
          </cell>
          <cell r="H1775" t="str">
            <v>шт</v>
          </cell>
          <cell r="I1775">
            <v>1957</v>
          </cell>
        </row>
        <row r="1776">
          <cell r="C1776" t="str">
            <v>ZSO-004776</v>
          </cell>
          <cell r="D1776" t="str">
            <v>FT-SM3ST-TQ</v>
          </cell>
          <cell r="E1776" t="str">
            <v>Набор из двух массажных мячей с кистевым эспандером бирюзовый</v>
          </cell>
          <cell r="G1776" t="str">
            <v>Массажеры, Фитнес</v>
          </cell>
          <cell r="H1776" t="str">
            <v>шт</v>
          </cell>
          <cell r="I1776">
            <v>2055</v>
          </cell>
        </row>
        <row r="1777">
          <cell r="C1777" t="str">
            <v>ZSO-004777</v>
          </cell>
          <cell r="D1777" t="str">
            <v>FT-SM3ST-PP</v>
          </cell>
          <cell r="E1777" t="str">
            <v>Набор из двух массажных мячей с кистевым эспандером пурпурный</v>
          </cell>
          <cell r="G1777" t="str">
            <v>Массажеры, Фитнес</v>
          </cell>
          <cell r="H1777" t="str">
            <v>шт</v>
          </cell>
          <cell r="I1777">
            <v>2055</v>
          </cell>
        </row>
        <row r="1778">
          <cell r="C1778" t="str">
            <v>ZSO-004778</v>
          </cell>
          <cell r="D1778" t="str">
            <v>FT-SM3ST-B</v>
          </cell>
          <cell r="E1778" t="str">
            <v>Набор из двух массажных мячей с кистевым эспандером черный</v>
          </cell>
          <cell r="G1778" t="str">
            <v>Массажеры, Фитнес</v>
          </cell>
          <cell r="H1778" t="str">
            <v>шт</v>
          </cell>
          <cell r="I1778">
            <v>2055</v>
          </cell>
        </row>
        <row r="1779">
          <cell r="C1779" t="str">
            <v>ZSO-002002</v>
          </cell>
          <cell r="E1779" t="str">
            <v>Набор массажных модульных ковриков - Бодрость</v>
          </cell>
          <cell r="F1779" t="str">
            <v>2002, Набор массажных модульных ковриков, Бодрость</v>
          </cell>
          <cell r="G1779" t="str">
            <v>Массажеры, Фитнес</v>
          </cell>
          <cell r="H1779" t="str">
            <v>шт</v>
          </cell>
          <cell r="I1779">
            <v>1767</v>
          </cell>
        </row>
        <row r="1780">
          <cell r="C1780" t="str">
            <v>ZSO-001997</v>
          </cell>
          <cell r="E1780" t="str">
            <v>Набор массажных модульных ковриков - Малыш 5 шт</v>
          </cell>
          <cell r="F1780" t="str">
            <v>1997, Набор массажных модульных ковриков, Малыш</v>
          </cell>
          <cell r="G1780" t="str">
            <v>Массажеры, Фитнес</v>
          </cell>
          <cell r="H1780" t="str">
            <v>шт</v>
          </cell>
          <cell r="I1780">
            <v>1648</v>
          </cell>
        </row>
        <row r="1781">
          <cell r="C1781" t="str">
            <v>ZSO-003112</v>
          </cell>
          <cell r="E1781" t="str">
            <v>Набор массажных модульных ковриков - Микс 8 шт в компл</v>
          </cell>
          <cell r="F1781" t="str">
            <v>3112, Набор, массажных, модульных, ковриков, Микс, 8 шт в компл</v>
          </cell>
          <cell r="G1781" t="str">
            <v>Массажеры, Фитнес</v>
          </cell>
          <cell r="H1781" t="str">
            <v>шт</v>
          </cell>
          <cell r="I1781">
            <v>1746</v>
          </cell>
        </row>
        <row r="1782">
          <cell r="C1782" t="str">
            <v>ZSO-001998</v>
          </cell>
          <cell r="E1782" t="str">
            <v>Набор массажных модульных ковриков - Профи</v>
          </cell>
          <cell r="F1782" t="str">
            <v>1998, Набор массажных модульных ковриков, Профи</v>
          </cell>
          <cell r="G1782" t="str">
            <v>Массажеры, Фитнес</v>
          </cell>
          <cell r="H1782" t="str">
            <v>шт</v>
          </cell>
          <cell r="I1782">
            <v>1851</v>
          </cell>
        </row>
        <row r="1783">
          <cell r="C1783" t="str">
            <v>ZSO-001999</v>
          </cell>
          <cell r="E1783" t="str">
            <v>Набор массажных модульных ковриков - Радуга</v>
          </cell>
          <cell r="F1783" t="str">
            <v>1999, Набор массажных модульных ковриков, Радуга</v>
          </cell>
          <cell r="G1783" t="str">
            <v>Массажеры, Фитнес</v>
          </cell>
          <cell r="H1783" t="str">
            <v>шт</v>
          </cell>
          <cell r="I1783">
            <v>1641</v>
          </cell>
        </row>
        <row r="1784">
          <cell r="C1784" t="str">
            <v>ZSO-002001</v>
          </cell>
          <cell r="E1784" t="str">
            <v>Набор массажных модульных ковриков - Светлячок флуоресцентные цвета</v>
          </cell>
          <cell r="F1784" t="str">
            <v>2001, Набор массажных модульных ковриков, Светлячок флуоресцентные цвета</v>
          </cell>
          <cell r="G1784" t="str">
            <v>Массажеры, Фитнес</v>
          </cell>
          <cell r="H1784" t="str">
            <v>шт</v>
          </cell>
          <cell r="I1784">
            <v>2168</v>
          </cell>
        </row>
        <row r="1785">
          <cell r="C1785" t="str">
            <v>ZSO-001996</v>
          </cell>
          <cell r="E1785" t="str">
            <v>Набор массажных модульных ковриков - Универсал</v>
          </cell>
          <cell r="F1785" t="str">
            <v>1996, Набор массажных модульных ковриков, Универсал</v>
          </cell>
          <cell r="G1785" t="str">
            <v>Массажеры, Фитнес</v>
          </cell>
          <cell r="H1785" t="str">
            <v>шт</v>
          </cell>
          <cell r="I1785">
            <v>1767</v>
          </cell>
        </row>
        <row r="1786">
          <cell r="C1786" t="str">
            <v>ZSO-002000</v>
          </cell>
          <cell r="E1786" t="str">
            <v>Набор массажных модульных ковриков - Футбол</v>
          </cell>
          <cell r="F1786" t="str">
            <v>2000, Набор массажных модульных ковриков, Футбол</v>
          </cell>
          <cell r="G1786" t="str">
            <v>Массажеры, Фитнес</v>
          </cell>
          <cell r="H1786" t="str">
            <v>шт</v>
          </cell>
          <cell r="I1786">
            <v>1767</v>
          </cell>
        </row>
        <row r="1787">
          <cell r="C1787" t="str">
            <v>ZSO-002003</v>
          </cell>
          <cell r="E1787" t="str">
            <v>Набор массажных модульных ковриков - Эко</v>
          </cell>
          <cell r="F1787" t="str">
            <v>2003, Набор массажных модульных ковриков, Эко</v>
          </cell>
          <cell r="G1787" t="str">
            <v>Массажеры, Фитнес</v>
          </cell>
          <cell r="H1787" t="str">
            <v>шт</v>
          </cell>
          <cell r="I1787">
            <v>1325</v>
          </cell>
        </row>
        <row r="1788">
          <cell r="C1788" t="str">
            <v>ZSO-003886</v>
          </cell>
          <cell r="D1788" t="str">
            <v>У681</v>
          </cell>
          <cell r="E1788" t="str">
            <v>Набор массажных модульных ковриков 8 модулей У681</v>
          </cell>
          <cell r="G1788" t="str">
            <v>Массажеры, Фитнес</v>
          </cell>
          <cell r="H1788" t="str">
            <v>шт</v>
          </cell>
          <cell r="I1788">
            <v>1747</v>
          </cell>
        </row>
        <row r="1789">
          <cell r="C1789" t="str">
            <v>ZSO-002004</v>
          </cell>
          <cell r="E1789" t="str">
            <v>Набор массажных модульных ковриков Набор №10</v>
          </cell>
          <cell r="F1789" t="str">
            <v>2004, Набор массажных модульных ковриков, Набор №10</v>
          </cell>
          <cell r="G1789" t="str">
            <v>Массажеры, Фитнес</v>
          </cell>
          <cell r="H1789" t="str">
            <v>шт</v>
          </cell>
          <cell r="I1789">
            <v>2336</v>
          </cell>
        </row>
        <row r="1790">
          <cell r="C1790" t="str">
            <v>ZSO-000827</v>
          </cell>
          <cell r="D1790" t="str">
            <v>FT-ACCUPILLOW</v>
          </cell>
          <cell r="E1790" t="str">
            <v>Подушка для акупунктурного массажа</v>
          </cell>
          <cell r="F1790" t="str">
            <v>0827, Подушка, для акупунктурного, массажа</v>
          </cell>
          <cell r="G1790" t="str">
            <v>Массажеры, Фитнес</v>
          </cell>
          <cell r="H1790" t="str">
            <v>шт</v>
          </cell>
          <cell r="I1790">
            <v>1564</v>
          </cell>
        </row>
        <row r="1791">
          <cell r="C1791" t="str">
            <v>ZSO-000834</v>
          </cell>
          <cell r="D1791" t="str">
            <v>FT-MSD-2GN</v>
          </cell>
          <cell r="E1791" t="str">
            <v>Полусфера массажно-балансировочная (набор 2 шт) зеленый</v>
          </cell>
          <cell r="F1791" t="str">
            <v>0834, Полусфера, массажно, балансировочная, набор, 2 шт, зеленый</v>
          </cell>
          <cell r="G1791" t="str">
            <v>Массажеры, Фитнес</v>
          </cell>
          <cell r="H1791" t="str">
            <v>шт</v>
          </cell>
          <cell r="I1791">
            <v>974</v>
          </cell>
        </row>
        <row r="1792">
          <cell r="C1792" t="str">
            <v>ZSO-000835</v>
          </cell>
          <cell r="D1792" t="str">
            <v>FT-MSD-2RD</v>
          </cell>
          <cell r="E1792" t="str">
            <v>Полусфера массажно-балансировочная (набор 2 шт) красный</v>
          </cell>
          <cell r="F1792" t="str">
            <v>0835, Полусфера, массажно, балансировочная, набор, 2 шт, красный</v>
          </cell>
          <cell r="G1792" t="str">
            <v>Массажеры, Фитнес</v>
          </cell>
          <cell r="H1792" t="str">
            <v>шт</v>
          </cell>
          <cell r="I1792">
            <v>974</v>
          </cell>
        </row>
        <row r="1793">
          <cell r="C1793" t="str">
            <v>ZSO-000836</v>
          </cell>
          <cell r="D1793" t="str">
            <v>FT-MSD-2BS</v>
          </cell>
          <cell r="E1793" t="str">
            <v>Полусфера массажно-балансировочная (набор 2 шт) синий</v>
          </cell>
          <cell r="F1793" t="str">
            <v>0836, Полусфера, массажно, балансировочная, набор, 2 шт, синий</v>
          </cell>
          <cell r="G1793" t="str">
            <v>Массажеры, Фитнес</v>
          </cell>
          <cell r="H1793" t="str">
            <v>шт</v>
          </cell>
          <cell r="I1793">
            <v>974</v>
          </cell>
        </row>
        <row r="1794">
          <cell r="C1794" t="str">
            <v>ZSO-002929</v>
          </cell>
          <cell r="D1794" t="str">
            <v>29233</v>
          </cell>
          <cell r="E1794" t="str">
            <v>Полусфера массажно-балансировочная с закругленными шипами</v>
          </cell>
          <cell r="F1794" t="str">
            <v>2929, Полусфера, массажно, балансировочная, с закругленными, шипами</v>
          </cell>
          <cell r="G1794" t="str">
            <v>Массажеры, Фитнес</v>
          </cell>
          <cell r="H1794" t="str">
            <v>шт</v>
          </cell>
          <cell r="I1794">
            <v>708</v>
          </cell>
        </row>
        <row r="1795">
          <cell r="C1795" t="str">
            <v>ZSO-002636</v>
          </cell>
          <cell r="D1795" t="str">
            <v>26028</v>
          </cell>
          <cell r="E1795" t="str">
            <v>Полусфера массажно-балансировочная с треугольными шипами диаметр 15 см</v>
          </cell>
          <cell r="F1795" t="str">
            <v>2636, Полусфера, массажно, балансировочная, с треугольными, шипами, диаметр 15 см</v>
          </cell>
          <cell r="G1795" t="str">
            <v>Массажеры, Фитнес</v>
          </cell>
          <cell r="H1795" t="str">
            <v>шт</v>
          </cell>
          <cell r="I1795">
            <v>707</v>
          </cell>
        </row>
        <row r="1796">
          <cell r="C1796" t="str">
            <v>ZSO-002991</v>
          </cell>
          <cell r="D1796" t="str">
            <v>И06018</v>
          </cell>
          <cell r="E1796" t="str">
            <v>Полусфера с шипами диаметр 150 мм Кочка</v>
          </cell>
          <cell r="F1796" t="str">
            <v>2991, Полусфера, с шипами диаметр, 150 мм, Кочка</v>
          </cell>
          <cell r="G1796" t="str">
            <v>Массажеры, Фитнес</v>
          </cell>
          <cell r="H1796" t="str">
            <v>шт</v>
          </cell>
          <cell r="I1796">
            <v>915</v>
          </cell>
        </row>
        <row r="1797">
          <cell r="C1797" t="str">
            <v>ZSO-004783</v>
          </cell>
          <cell r="D1797" t="str">
            <v>FT-FFR-24</v>
          </cell>
          <cell r="E1797" t="str">
            <v>Ролик для пилатес цилиндрический 24"</v>
          </cell>
          <cell r="G1797" t="str">
            <v>Массажеры, Фитнес</v>
          </cell>
          <cell r="H1797" t="str">
            <v>шт</v>
          </cell>
          <cell r="I1797">
            <v>1760</v>
          </cell>
        </row>
        <row r="1798">
          <cell r="C1798" t="str">
            <v>ZSO-004784</v>
          </cell>
          <cell r="D1798" t="str">
            <v>IRBL17104-P</v>
          </cell>
          <cell r="E1798" t="str">
            <v>Роликовый массажер розовый</v>
          </cell>
          <cell r="G1798" t="str">
            <v>Массажеры, Фитнес</v>
          </cell>
          <cell r="H1798" t="str">
            <v>шт</v>
          </cell>
          <cell r="I1798">
            <v>679</v>
          </cell>
        </row>
        <row r="1799">
          <cell r="C1799" t="str">
            <v>ZSO-004785</v>
          </cell>
          <cell r="D1799" t="str">
            <v>FT-EPE-18</v>
          </cell>
          <cell r="E1799" t="str">
            <v>Цилиндр для пилатес 15х60 см</v>
          </cell>
          <cell r="G1799" t="str">
            <v>Массажеры, Фитнес</v>
          </cell>
          <cell r="H1799" t="str">
            <v>шт</v>
          </cell>
          <cell r="I1799">
            <v>1662</v>
          </cell>
        </row>
        <row r="1800">
          <cell r="C1800" t="str">
            <v>ZSO-004786</v>
          </cell>
          <cell r="D1800" t="str">
            <v>FT-EPP-45</v>
          </cell>
          <cell r="E1800" t="str">
            <v>Цилиндр для пилатес EPP 45 см</v>
          </cell>
          <cell r="G1800" t="str">
            <v>Массажеры, Фитнес</v>
          </cell>
          <cell r="H1800" t="str">
            <v>шт</v>
          </cell>
          <cell r="I1800">
            <v>1170</v>
          </cell>
        </row>
        <row r="1801">
          <cell r="C1801" t="str">
            <v>ZSO-004787</v>
          </cell>
          <cell r="D1801" t="str">
            <v>FT-EPP-60</v>
          </cell>
          <cell r="E1801" t="str">
            <v>Цилиндр для пилатес EPP 60 см</v>
          </cell>
          <cell r="G1801" t="str">
            <v>Массажеры, Фитнес</v>
          </cell>
          <cell r="H1801" t="str">
            <v>шт</v>
          </cell>
          <cell r="I1801">
            <v>1564</v>
          </cell>
        </row>
        <row r="1802">
          <cell r="C1802" t="str">
            <v>ZSO-004788</v>
          </cell>
          <cell r="D1802" t="str">
            <v>FT-DOUBLE-ROLL</v>
          </cell>
          <cell r="E1802" t="str">
            <v>Цилиндр массажный 33 x 14 см черный двойной</v>
          </cell>
          <cell r="G1802" t="str">
            <v>Массажеры, Фитнес</v>
          </cell>
          <cell r="H1802" t="str">
            <v>шт</v>
          </cell>
          <cell r="I1802">
            <v>1269</v>
          </cell>
        </row>
        <row r="1803">
          <cell r="C1803" t="str">
            <v>ZSO-004789</v>
          </cell>
          <cell r="D1803" t="str">
            <v>IR97435D</v>
          </cell>
          <cell r="E1803" t="str">
            <v>Цилиндр массажный 66х14 см оранжевый</v>
          </cell>
          <cell r="G1803" t="str">
            <v>Массажеры, Фитнес</v>
          </cell>
          <cell r="H1803" t="str">
            <v>шт</v>
          </cell>
          <cell r="I1803">
            <v>2252</v>
          </cell>
        </row>
        <row r="1804">
          <cell r="C1804" t="str">
            <v>ZSO-004790</v>
          </cell>
          <cell r="D1804" t="str">
            <v>FT-EY-ROLL-ORANGE</v>
          </cell>
          <cell r="E1804" t="str">
            <v>Цилиндр массажный оранжевый</v>
          </cell>
          <cell r="G1804" t="str">
            <v>Массажеры, Фитнес</v>
          </cell>
          <cell r="H1804" t="str">
            <v>шт</v>
          </cell>
          <cell r="I1804">
            <v>1367</v>
          </cell>
        </row>
        <row r="1805">
          <cell r="C1805" t="str">
            <v>ZSO-004791</v>
          </cell>
          <cell r="D1805" t="str">
            <v>R-VMR-3313</v>
          </cell>
          <cell r="E1805" t="str">
            <v>Цилиндр массажный профессиональный 33 х 13 см REBEL</v>
          </cell>
          <cell r="G1805" t="str">
            <v>Массажеры, Фитнес</v>
          </cell>
          <cell r="H1805" t="str">
            <v>шт</v>
          </cell>
          <cell r="I1805">
            <v>1269</v>
          </cell>
        </row>
        <row r="1806">
          <cell r="C1806" t="str">
            <v>ZSO-004792</v>
          </cell>
          <cell r="D1806" t="str">
            <v>R-VMR-4510</v>
          </cell>
          <cell r="E1806" t="str">
            <v>Цилиндр массажный профессиональный 45 х 10 см REBEL</v>
          </cell>
          <cell r="F1806" t="str">
            <v>1178, Цилиндр, массажный, 45х12, 7 см черный</v>
          </cell>
          <cell r="G1806" t="str">
            <v>Массажеры, Фитнес</v>
          </cell>
          <cell r="H1806" t="str">
            <v>шт</v>
          </cell>
          <cell r="I1806">
            <v>1465</v>
          </cell>
        </row>
        <row r="1807">
          <cell r="C1807" t="str">
            <v>ZSO-004779</v>
          </cell>
          <cell r="D1807" t="str">
            <v>FT-EPP-10SB</v>
          </cell>
          <cell r="E1807" t="str">
            <v>Шар массажный одинарный 10 см черный</v>
          </cell>
          <cell r="G1807" t="str">
            <v>Массажеры, Фитнес</v>
          </cell>
          <cell r="H1807" t="str">
            <v>шт</v>
          </cell>
          <cell r="I1807">
            <v>482</v>
          </cell>
        </row>
        <row r="1808">
          <cell r="C1808" t="str">
            <v>ZSO-004780</v>
          </cell>
          <cell r="D1808" t="str">
            <v>FT-EPP-8SB</v>
          </cell>
          <cell r="E1808" t="str">
            <v>Шар массажный одинарный 8 см серый</v>
          </cell>
          <cell r="G1808" t="str">
            <v>Массажеры, Фитнес</v>
          </cell>
          <cell r="H1808" t="str">
            <v>шт</v>
          </cell>
          <cell r="I1808">
            <v>384</v>
          </cell>
        </row>
        <row r="1809">
          <cell r="C1809" t="str">
            <v>ZSO-004781</v>
          </cell>
          <cell r="D1809" t="str">
            <v>FT-EPP-126PB</v>
          </cell>
          <cell r="E1809" t="str">
            <v>Шар массажный сдвоенный 12 х 6 см розовый</v>
          </cell>
          <cell r="G1809" t="str">
            <v>Массажеры, Фитнес</v>
          </cell>
          <cell r="H1809" t="str">
            <v>шт</v>
          </cell>
          <cell r="I1809">
            <v>482</v>
          </cell>
        </row>
        <row r="1810">
          <cell r="C1810" t="str">
            <v>ZSO-004782</v>
          </cell>
          <cell r="D1810" t="str">
            <v>FT-EPP-2412PB</v>
          </cell>
          <cell r="E1810" t="str">
            <v>Шар массажный сдвоенный 24 х 12 см черный</v>
          </cell>
          <cell r="G1810" t="str">
            <v>Массажеры, Фитнес</v>
          </cell>
          <cell r="H1810" t="str">
            <v>шт</v>
          </cell>
          <cell r="I1810">
            <v>777</v>
          </cell>
        </row>
        <row r="1811">
          <cell r="C1811" t="str">
            <v>ZSO-000571</v>
          </cell>
          <cell r="D1811" t="str">
            <v>FSHDP</v>
          </cell>
          <cell r="E1811" t="str">
            <v>Кожух блока дополнительный для Body-Solid F500-F600</v>
          </cell>
          <cell r="F1811" t="str">
            <v>0571, Кожух, блока дополнительный, для Body Solid, F500 F600</v>
          </cell>
          <cell r="G1811" t="str">
            <v>Мультистанции, Тренажеры для дома и зала</v>
          </cell>
          <cell r="H1811" t="str">
            <v>шт</v>
          </cell>
          <cell r="I1811">
            <v>7250</v>
          </cell>
        </row>
        <row r="1812">
          <cell r="C1812" t="str">
            <v>ZSO-000673</v>
          </cell>
          <cell r="D1812" t="str">
            <v>RHG07</v>
          </cell>
          <cell r="E1812" t="str">
            <v>Многофункциональный тренажер REBEL-G7</v>
          </cell>
          <cell r="F1812" t="str">
            <v>0673, Многофункциональный, тренажер, REBEL G7</v>
          </cell>
          <cell r="G1812" t="str">
            <v>Мультистанции, Тренажеры для дома и зала</v>
          </cell>
          <cell r="H1812" t="str">
            <v>шт</v>
          </cell>
          <cell r="I1812">
            <v>245853</v>
          </cell>
        </row>
        <row r="1813">
          <cell r="C1813" t="str">
            <v>ZSO-000674</v>
          </cell>
          <cell r="D1813" t="str">
            <v>RHG09LP</v>
          </cell>
          <cell r="E1813" t="str">
            <v>Многофункциональный тренажер с жимом ногами REBEL-G9LP</v>
          </cell>
          <cell r="F1813" t="str">
            <v>0674, Многофункциональный, тренажер, с жимом ногами, REBEL G9LP</v>
          </cell>
          <cell r="G1813" t="str">
            <v>Мультистанции, Тренажеры для дома и зала</v>
          </cell>
          <cell r="H1813" t="str">
            <v>шт</v>
          </cell>
          <cell r="I1813">
            <v>285191</v>
          </cell>
        </row>
        <row r="1814">
          <cell r="C1814" t="str">
            <v>ZSO-004900</v>
          </cell>
          <cell r="D1814" t="str">
            <v>RDT803-90</v>
          </cell>
          <cell r="E1814" t="str">
            <v>Мультикомплекс на базе машины Смита с кроссовером с двумя весовыми стеками по 90,5 кг</v>
          </cell>
          <cell r="G1814" t="str">
            <v>Мультистанции, Тренажеры для дома и зала</v>
          </cell>
          <cell r="H1814" t="str">
            <v>шт</v>
          </cell>
          <cell r="I1814">
            <v>447460</v>
          </cell>
        </row>
        <row r="1815">
          <cell r="C1815" t="str">
            <v>ZSO-004556</v>
          </cell>
          <cell r="D1815" t="str">
            <v>D7007</v>
          </cell>
          <cell r="E1815" t="str">
            <v>Силовой комплекс D7007 (3 короба + 2 груза)</v>
          </cell>
          <cell r="F1815" t="str">
            <v>0679, Мультистанция, Body Solid, G9S, с двумя весовыми, стеками</v>
          </cell>
          <cell r="G1815" t="str">
            <v>Мультистанции, Тренажеры для дома и зала</v>
          </cell>
          <cell r="H1815" t="str">
            <v>шт</v>
          </cell>
          <cell r="I1815">
            <v>115691</v>
          </cell>
        </row>
        <row r="1816">
          <cell r="C1816" t="str">
            <v>ZSO-004901</v>
          </cell>
          <cell r="D1816" t="str">
            <v>RWG-VKR</v>
          </cell>
          <cell r="E1816" t="str">
            <v>Турник-брусья Опция для REBEL WARRIOR</v>
          </cell>
          <cell r="G1816" t="str">
            <v>Мультистанции, Тренажеры для дома и зала</v>
          </cell>
          <cell r="H1816" t="str">
            <v>шт</v>
          </cell>
          <cell r="I1816">
            <v>19659</v>
          </cell>
        </row>
        <row r="1817">
          <cell r="C1817" t="str">
            <v>ZSO-001657</v>
          </cell>
          <cell r="E1817" t="str">
            <v>Татами 1000х1000х20мм (ласточкин хвост)</v>
          </cell>
          <cell r="F1817" t="str">
            <v>1657, Татами, ласточкин хвост 20</v>
          </cell>
          <cell r="G1817" t="str">
            <v>Покрытия и ковры, Для спортивных залов</v>
          </cell>
          <cell r="H1817" t="str">
            <v>шт</v>
          </cell>
          <cell r="I1817">
            <v>2506</v>
          </cell>
        </row>
        <row r="1818">
          <cell r="C1818" t="str">
            <v>ZSO-001656</v>
          </cell>
          <cell r="E1818" t="str">
            <v>Татами 1000х1000х25мм (ласточкин хвост)</v>
          </cell>
          <cell r="F1818" t="str">
            <v>1656, Татами, ласточкин хвост 25</v>
          </cell>
          <cell r="G1818" t="str">
            <v>Покрытия и ковры, Для спортивных залов</v>
          </cell>
          <cell r="H1818" t="str">
            <v>шт</v>
          </cell>
          <cell r="I1818">
            <v>3446</v>
          </cell>
        </row>
        <row r="1819">
          <cell r="C1819" t="str">
            <v>ZSO-001655</v>
          </cell>
          <cell r="E1819" t="str">
            <v>Татами 1000х1000х40мм (ласточкин хвост)</v>
          </cell>
          <cell r="F1819" t="str">
            <v>1655, Татами, ласточкин хвост 40</v>
          </cell>
          <cell r="G1819" t="str">
            <v>Покрытия и ковры, Для спортивных залов</v>
          </cell>
          <cell r="H1819" t="str">
            <v>шт</v>
          </cell>
          <cell r="I1819">
            <v>4934</v>
          </cell>
        </row>
        <row r="1820">
          <cell r="C1820" t="str">
            <v>ZSO-004423</v>
          </cell>
          <cell r="E1820" t="str">
            <v>Татами 2000х1000х40мм Премиум, Judo ткань, ПВВ 160 кг/м3, анстислип вафля</v>
          </cell>
          <cell r="F1820" t="str">
            <v>1653, Маты, татами, для рукопашного боя, дзюдо лист 1х2м МАСТЕР 160</v>
          </cell>
          <cell r="G1820" t="str">
            <v>Покрытия и ковры, Для спортивных залов</v>
          </cell>
          <cell r="H1820" t="str">
            <v>шт</v>
          </cell>
          <cell r="I1820">
            <v>11943</v>
          </cell>
        </row>
        <row r="1821">
          <cell r="C1821" t="str">
            <v>ZSO-00</v>
          </cell>
          <cell r="E1821" t="str">
            <v>Татами 2000х1000х40мм Стандарт, Judo ткань, ПВВ 180 кг/м3, анстислип ромб</v>
          </cell>
          <cell r="F1821" t="str">
            <v>1653, Маты, татами, для рукопашного боя, дзюдо лист 1х2м МАСТЕР 160</v>
          </cell>
          <cell r="G1821" t="str">
            <v>Покрытия и ковры, Для спортивных залов</v>
          </cell>
          <cell r="H1821" t="str">
            <v>шт</v>
          </cell>
          <cell r="I1821">
            <v>10585</v>
          </cell>
        </row>
        <row r="1822">
          <cell r="C1822" t="str">
            <v>ZSO-000839</v>
          </cell>
          <cell r="E1822" t="str">
            <v>Разметка для бадминтона для парной игры 13,4х5,18 м</v>
          </cell>
          <cell r="F1822" t="str">
            <v>0839, Разметка, для бадминтона, для парной игры, 13,4 м* 5,18 м</v>
          </cell>
          <cell r="G1822" t="str">
            <v>Разметка спортивных площадок</v>
          </cell>
          <cell r="H1822" t="str">
            <v>шт</v>
          </cell>
          <cell r="I1822">
            <v>1282</v>
          </cell>
        </row>
        <row r="1823">
          <cell r="C1823" t="str">
            <v>ZSO-000840</v>
          </cell>
          <cell r="E1823" t="str">
            <v>Разметка для бадминтона для парной игры 13,4х6,1 м</v>
          </cell>
          <cell r="F1823" t="str">
            <v>0840, Разметка, для бадминтона, для парной игры, 13,4 м* 6,1 м</v>
          </cell>
          <cell r="G1823" t="str">
            <v>Разметка спортивных площадок</v>
          </cell>
          <cell r="H1823" t="str">
            <v>шт</v>
          </cell>
          <cell r="I1823">
            <v>1424</v>
          </cell>
        </row>
        <row r="1824">
          <cell r="C1824" t="str">
            <v>ZSO-000844</v>
          </cell>
          <cell r="E1824" t="str">
            <v>Разметка для пляжного футбола 37х28м</v>
          </cell>
          <cell r="F1824" t="str">
            <v>0844, Разметка, для пляжного футбола, 37 м * 28 м</v>
          </cell>
          <cell r="G1824" t="str">
            <v>Разметка спортивных площадок</v>
          </cell>
          <cell r="H1824" t="str">
            <v>шт</v>
          </cell>
          <cell r="I1824">
            <v>4272</v>
          </cell>
        </row>
        <row r="1825">
          <cell r="C1825" t="str">
            <v>ZSO-000843</v>
          </cell>
          <cell r="E1825" t="str">
            <v>Разметка для пляжного футбола, 27х12м</v>
          </cell>
          <cell r="F1825" t="str">
            <v>0843, Разметка, для пляжного футбола, 27 м * 12 м</v>
          </cell>
          <cell r="G1825" t="str">
            <v>Разметка спортивных площадок</v>
          </cell>
          <cell r="H1825" t="str">
            <v>шт</v>
          </cell>
          <cell r="I1825">
            <v>2848</v>
          </cell>
        </row>
        <row r="1826">
          <cell r="C1826" t="str">
            <v>ZSO-000353</v>
          </cell>
          <cell r="D1826" t="str">
            <v>RHYP03</v>
          </cell>
          <cell r="E1826" t="str">
            <v>Гиперэкстензия REBEL-P3</v>
          </cell>
          <cell r="F1826" t="str">
            <v>0353, Гиперэкстензия, REBEL P3</v>
          </cell>
          <cell r="G1826" t="str">
            <v>Римские стулья и гиперэкстензии, Тренажеры для дома и зала</v>
          </cell>
          <cell r="H1826" t="str">
            <v>шт</v>
          </cell>
          <cell r="I1826">
            <v>39328</v>
          </cell>
        </row>
        <row r="1827">
          <cell r="C1827" t="str">
            <v>ZSO-004882</v>
          </cell>
          <cell r="D1827" t="str">
            <v>5750-01</v>
          </cell>
          <cell r="E1827" t="str">
            <v>Плиометрическая платформа Total Gym Leg Trainer</v>
          </cell>
          <cell r="G1827" t="str">
            <v>Римские стулья и гиперэкстензии, Тренажеры для дома и зала</v>
          </cell>
          <cell r="H1827" t="str">
            <v>шт</v>
          </cell>
          <cell r="I1827">
            <v>150468</v>
          </cell>
        </row>
        <row r="1828">
          <cell r="C1828" t="str">
            <v>NSO-00</v>
          </cell>
          <cell r="D1828" t="str">
            <v>SUB3013RC</v>
          </cell>
          <cell r="E1828" t="str">
            <v>Римский стул/Гиперэкстензия SUB3013RC</v>
          </cell>
          <cell r="F1828" t="str">
            <v>0874, Римский, стул, регулируемый, Body Solid, PCH24X</v>
          </cell>
          <cell r="G1828" t="str">
            <v>Римские стулья и гиперэкстензии, Тренажеры для дома и зала</v>
          </cell>
          <cell r="H1828" t="str">
            <v>шт</v>
          </cell>
          <cell r="I1828">
            <v>18690</v>
          </cell>
        </row>
        <row r="1829">
          <cell r="C1829" t="str">
            <v>ZSO-004884</v>
          </cell>
          <cell r="D1829" t="str">
            <v>5800-01</v>
          </cell>
          <cell r="E1829" t="str">
            <v>Тренажер Total Gym ELEVATE Pull Up™</v>
          </cell>
          <cell r="G1829" t="str">
            <v>Римские стулья и гиперэкстензии, Тренажеры для дома и зала</v>
          </cell>
          <cell r="H1829" t="str">
            <v>шт</v>
          </cell>
          <cell r="I1829">
            <v>184987</v>
          </cell>
        </row>
        <row r="1830">
          <cell r="C1830" t="str">
            <v>ZSO-004885</v>
          </cell>
          <cell r="D1830" t="str">
            <v>5900-01</v>
          </cell>
          <cell r="E1830" t="str">
            <v>Тренажер для мышц ног Total Gym ELEVATE Jump™</v>
          </cell>
          <cell r="G1830" t="str">
            <v>Римские стулья и гиперэкстензии, Тренажеры для дома и зала</v>
          </cell>
          <cell r="H1830" t="str">
            <v>шт</v>
          </cell>
          <cell r="I1830">
            <v>373514</v>
          </cell>
        </row>
        <row r="1831">
          <cell r="C1831" t="str">
            <v>ZSO-004886</v>
          </cell>
          <cell r="D1831" t="str">
            <v>5700-01</v>
          </cell>
          <cell r="E1831" t="str">
            <v>Тренажер для мышц пресса Total Gym ELEVATE Core ADJ™</v>
          </cell>
          <cell r="G1831" t="str">
            <v>Римские стулья и гиперэкстензии, Тренажеры для дома и зала</v>
          </cell>
          <cell r="H1831" t="str">
            <v>шт</v>
          </cell>
          <cell r="I1831">
            <v>150468</v>
          </cell>
        </row>
        <row r="1832">
          <cell r="C1832" t="str">
            <v>ZSO-004887</v>
          </cell>
          <cell r="D1832" t="str">
            <v>5850-01</v>
          </cell>
          <cell r="E1832" t="str">
            <v>Тренажер для плеч Total Gym ELEVATE Press™</v>
          </cell>
          <cell r="G1832" t="str">
            <v>Римские стулья и гиперэкстензии, Тренажеры для дома и зала</v>
          </cell>
          <cell r="H1832" t="str">
            <v>шт</v>
          </cell>
          <cell r="I1832">
            <v>184987</v>
          </cell>
        </row>
        <row r="1833">
          <cell r="C1833" t="str">
            <v>ZSO-000328</v>
          </cell>
          <cell r="D1833" t="str">
            <v>FT-MB-TPDR-D-LONG</v>
          </cell>
          <cell r="E1833" t="str">
            <v>Гибкая тяга (канат) XXXL для трицепса</v>
          </cell>
          <cell r="F1833" t="str">
            <v>0328, Гибкая тяга, канат, XXXL, для трицепса</v>
          </cell>
          <cell r="G1833" t="str">
            <v>Рукоятки и тяги, Тренажеры для дома и зала</v>
          </cell>
          <cell r="H1833" t="str">
            <v>шт</v>
          </cell>
          <cell r="I1833">
            <v>1957</v>
          </cell>
        </row>
        <row r="1834">
          <cell r="C1834" t="str">
            <v>ZSO-000330</v>
          </cell>
          <cell r="D1834" t="str">
            <v>FT-MB-TPDR-S</v>
          </cell>
          <cell r="E1834" t="str">
            <v>Гибкая тяга (канат) для трицепса - одинарная</v>
          </cell>
          <cell r="F1834" t="str">
            <v>0330, Гибкая тяга, канат, для трицепса, одинарная</v>
          </cell>
          <cell r="G1834" t="str">
            <v>Рукоятки и тяги, Тренажеры для дома и зала</v>
          </cell>
          <cell r="H1834" t="str">
            <v>шт</v>
          </cell>
          <cell r="I1834">
            <v>1170</v>
          </cell>
        </row>
        <row r="1835">
          <cell r="C1835" t="str">
            <v>ZSO-004636</v>
          </cell>
          <cell r="D1835" t="str">
            <v>R-UMB-D-R</v>
          </cell>
          <cell r="E1835" t="str">
            <v>Гибкая тяга (канат) для трицепса двойная REBEL с резиновыми наконечниками</v>
          </cell>
          <cell r="G1835" t="str">
            <v>Рукоятки и тяги, Тренажеры для дома и зала</v>
          </cell>
          <cell r="H1835" t="str">
            <v>шт</v>
          </cell>
          <cell r="I1835">
            <v>2449</v>
          </cell>
        </row>
        <row r="1836">
          <cell r="C1836" t="str">
            <v>ZSO-004879</v>
          </cell>
          <cell r="D1836" t="str">
            <v>5103-02</v>
          </cell>
          <cell r="E1836" t="str">
            <v>Гриф для отжиманий Total Gym (опция)</v>
          </cell>
          <cell r="G1836" t="str">
            <v>Рукоятки и тяги, Тренажеры для дома и зала</v>
          </cell>
          <cell r="H1836" t="str">
            <v>шт</v>
          </cell>
          <cell r="I1836">
            <v>24465</v>
          </cell>
        </row>
        <row r="1837">
          <cell r="C1837" t="str">
            <v>ZSO-004880</v>
          </cell>
          <cell r="D1837" t="str">
            <v>5114-01</v>
          </cell>
          <cell r="E1837" t="str">
            <v>Гриф для приседаний Total Gym (опция)</v>
          </cell>
          <cell r="G1837" t="str">
            <v>Рукоятки и тяги, Тренажеры для дома и зала</v>
          </cell>
          <cell r="H1837" t="str">
            <v>шт</v>
          </cell>
          <cell r="I1837">
            <v>9744</v>
          </cell>
        </row>
        <row r="1838">
          <cell r="C1838" t="str">
            <v>ZSO-004881</v>
          </cell>
          <cell r="D1838" t="str">
            <v>5104-01</v>
          </cell>
          <cell r="E1838" t="str">
            <v>Локтевой упор Total Gym (опция)</v>
          </cell>
          <cell r="G1838" t="str">
            <v>Рукоятки и тяги, Тренажеры для дома и зала</v>
          </cell>
          <cell r="H1838" t="str">
            <v>шт</v>
          </cell>
          <cell r="I1838">
            <v>24465</v>
          </cell>
        </row>
        <row r="1839">
          <cell r="C1839" t="str">
            <v>ZSO-000862</v>
          </cell>
          <cell r="D1839" t="str">
            <v>FT-SQBLT-NLN</v>
          </cell>
          <cell r="E1839" t="str">
            <v>Ремень для подвешивания отягощений к поясу</v>
          </cell>
          <cell r="F1839" t="str">
            <v>0862, Ремень, для подвешивания, отягощений к поясу</v>
          </cell>
          <cell r="G1839" t="str">
            <v>Рукоятки и тяги, Тренажеры для дома и зала</v>
          </cell>
          <cell r="H1839" t="str">
            <v>шт</v>
          </cell>
          <cell r="I1839">
            <v>1662</v>
          </cell>
        </row>
        <row r="1840">
          <cell r="C1840" t="str">
            <v>ZSO-000863</v>
          </cell>
          <cell r="D1840" t="str">
            <v>FT-BLT02-NLN</v>
          </cell>
          <cell r="E1840" t="str">
            <v>Ремень для подвешивания отягощений к поясу нейлоновый, с логотипом</v>
          </cell>
          <cell r="F1840" t="str">
            <v>0863, Ремень, для подвешивания, отягощений к поясу, нейлоновый, с логотипом</v>
          </cell>
          <cell r="G1840" t="str">
            <v>Рукоятки и тяги, Тренажеры для дома и зала</v>
          </cell>
          <cell r="H1840" t="str">
            <v>шт</v>
          </cell>
          <cell r="I1840">
            <v>1564</v>
          </cell>
        </row>
        <row r="1841">
          <cell r="C1841" t="str">
            <v>ZSO-000864</v>
          </cell>
          <cell r="D1841" t="str">
            <v>FT-AS01-NLN</v>
          </cell>
          <cell r="E1841" t="str">
            <v>Ремень для тренировки мышц бедра и ягодиц</v>
          </cell>
          <cell r="F1841" t="str">
            <v>0864, Ремень, для тренировки, мышц, бедра, ягодиц</v>
          </cell>
          <cell r="G1841" t="str">
            <v>Рукоятки и тяги, Тренажеры для дома и зала</v>
          </cell>
          <cell r="H1841" t="str">
            <v>шт</v>
          </cell>
          <cell r="I1841">
            <v>777</v>
          </cell>
        </row>
        <row r="1842">
          <cell r="C1842" t="str">
            <v>ZSO-000868</v>
          </cell>
          <cell r="D1842" t="str">
            <v>FT-AS02ADJ-NLN</v>
          </cell>
          <cell r="E1842" t="str">
            <v>Ремень регулируемый для тренировки мышц бедра и ягодиц</v>
          </cell>
          <cell r="F1842" t="str">
            <v>0868, Ремень, регулируемый, для тренировки, мышц, бедра, ягодиц</v>
          </cell>
          <cell r="G1842" t="str">
            <v>Рукоятки и тяги, Тренажеры для дома и зала</v>
          </cell>
          <cell r="H1842" t="str">
            <v>шт</v>
          </cell>
          <cell r="I1842">
            <v>777</v>
          </cell>
        </row>
        <row r="1843">
          <cell r="C1843" t="str">
            <v>ZSO-000873</v>
          </cell>
          <cell r="D1843" t="str">
            <v>FT-PROGRIPS</v>
          </cell>
          <cell r="E1843" t="str">
            <v>Ремни на запястье с крюками FT (пара)</v>
          </cell>
          <cell r="F1843" t="str">
            <v>0873, Ремни, на запястье, с крюками, FT, пара</v>
          </cell>
          <cell r="G1843" t="str">
            <v>Рукоятки и тяги, Тренажеры для дома и зала</v>
          </cell>
          <cell r="H1843" t="str">
            <v>шт</v>
          </cell>
          <cell r="I1843">
            <v>974</v>
          </cell>
        </row>
        <row r="1844">
          <cell r="C1844" t="str">
            <v>ZSO-004883</v>
          </cell>
          <cell r="D1844" t="str">
            <v>5106-01</v>
          </cell>
          <cell r="E1844" t="str">
            <v>Рукояти для отжиманий (пара) Total Gym (опция)</v>
          </cell>
          <cell r="G1844" t="str">
            <v>Рукоятки и тяги, Тренажеры для дома и зала</v>
          </cell>
          <cell r="H1844" t="str">
            <v>шт</v>
          </cell>
          <cell r="I1844">
            <v>23406</v>
          </cell>
        </row>
        <row r="1845">
          <cell r="C1845" t="str">
            <v>ZSO-000882</v>
          </cell>
          <cell r="D1845" t="str">
            <v>FT-MB-34-RPG</v>
          </cell>
          <cell r="E1845" t="str">
            <v>Рукоятка для мышц спины, параллельный хват 86 см</v>
          </cell>
          <cell r="F1845" t="str">
            <v>0882, Рукоятка, для мышц спины, параллельный хват 86 см</v>
          </cell>
          <cell r="G1845" t="str">
            <v>Рукоятки и тяги, Тренажеры для дома и зала</v>
          </cell>
          <cell r="H1845" t="str">
            <v>шт</v>
          </cell>
          <cell r="I1845">
            <v>6383</v>
          </cell>
        </row>
        <row r="1846">
          <cell r="C1846" t="str">
            <v>ZSO-000886</v>
          </cell>
          <cell r="D1846" t="str">
            <v>FT-MB-TRCG</v>
          </cell>
          <cell r="E1846" t="str">
            <v>Рукоятка для тренировки трицепса</v>
          </cell>
          <cell r="F1846" t="str">
            <v>0886, Рукоятка, для тренировки, трицепса</v>
          </cell>
          <cell r="G1846" t="str">
            <v>Рукоятки и тяги, Тренажеры для дома и зала</v>
          </cell>
          <cell r="H1846" t="str">
            <v>шт</v>
          </cell>
          <cell r="I1846">
            <v>4219</v>
          </cell>
        </row>
        <row r="1847">
          <cell r="C1847" t="str">
            <v>ZSO-000887</v>
          </cell>
          <cell r="D1847" t="str">
            <v>FT-MB-21-S</v>
          </cell>
          <cell r="E1847" t="str">
            <v>Рукоятка для тяг комбинированная</v>
          </cell>
          <cell r="F1847" t="str">
            <v>0887, Рукоятка, для тяги, комбинированная</v>
          </cell>
          <cell r="G1847" t="str">
            <v>Рукоятки и тяги, Тренажеры для дома и зала</v>
          </cell>
          <cell r="H1847" t="str">
            <v>шт</v>
          </cell>
          <cell r="I1847">
            <v>6874</v>
          </cell>
        </row>
        <row r="1848">
          <cell r="C1848" t="str">
            <v>ZSO-000888</v>
          </cell>
          <cell r="D1848" t="str">
            <v>FT-MB-28W</v>
          </cell>
          <cell r="E1848" t="str">
            <v>Рукоятка для тяги W-образная</v>
          </cell>
          <cell r="F1848" t="str">
            <v>0888, Рукоятка, для тяги, W образная</v>
          </cell>
          <cell r="G1848" t="str">
            <v>Рукоятки и тяги, Тренажеры для дома и зала</v>
          </cell>
          <cell r="H1848" t="str">
            <v>шт</v>
          </cell>
          <cell r="I1848">
            <v>4809</v>
          </cell>
        </row>
        <row r="1849">
          <cell r="C1849" t="str">
            <v>ZSO-000889</v>
          </cell>
          <cell r="D1849" t="str">
            <v>FT-MB-48-RLB</v>
          </cell>
          <cell r="E1849" t="str">
            <v>Рукоятка для тяги за голову 122 см</v>
          </cell>
          <cell r="F1849" t="str">
            <v>0889, Рукоятка, для тяги, за голову, 122 см</v>
          </cell>
          <cell r="G1849" t="str">
            <v>Рукоятки и тяги, Тренажеры для дома и зала</v>
          </cell>
          <cell r="H1849" t="str">
            <v>шт</v>
          </cell>
          <cell r="I1849">
            <v>5891</v>
          </cell>
        </row>
        <row r="1850">
          <cell r="C1850" t="str">
            <v>ZSO-000890</v>
          </cell>
          <cell r="D1850" t="str">
            <v>FT-MB-28-RCBSE</v>
          </cell>
          <cell r="E1850" t="str">
            <v>Рукоятка для тяги за голову изогнутая с ограничителями</v>
          </cell>
          <cell r="F1850" t="str">
            <v>0890, Рукоятка, для тяги, за голову, изогнутая с ограничителями</v>
          </cell>
          <cell r="G1850" t="str">
            <v>Рукоятки и тяги, Тренажеры для дома и зала</v>
          </cell>
          <cell r="H1850" t="str">
            <v>шт</v>
          </cell>
          <cell r="I1850">
            <v>4219</v>
          </cell>
        </row>
        <row r="1851">
          <cell r="C1851" t="str">
            <v>ZSO-000892</v>
          </cell>
          <cell r="D1851" t="str">
            <v>FT-MB-SHWG</v>
          </cell>
          <cell r="E1851" t="str">
            <v>Рукоятка для тяги закрытая</v>
          </cell>
          <cell r="F1851" t="str">
            <v>0892, Рукоятка, для тяги, закрытая</v>
          </cell>
          <cell r="G1851" t="str">
            <v>Рукоятки и тяги, Тренажеры для дома и зала</v>
          </cell>
          <cell r="H1851" t="str">
            <v>шт</v>
          </cell>
          <cell r="I1851">
            <v>1269</v>
          </cell>
        </row>
        <row r="1852">
          <cell r="C1852" t="str">
            <v>ZSO-000893</v>
          </cell>
          <cell r="D1852" t="str">
            <v>FT-MB-CH</v>
          </cell>
          <cell r="E1852" t="str">
            <v>Рукоятка для тяги закрытая (дельта, бицепс, трицепс)</v>
          </cell>
          <cell r="F1852" t="str">
            <v>0893, Рукоятка, для тяги, закрытая, дельта, бицепс, трицепс</v>
          </cell>
          <cell r="G1852" t="str">
            <v>Рукоятки и тяги, Тренажеры для дома и зала</v>
          </cell>
          <cell r="H1852" t="str">
            <v>шт</v>
          </cell>
          <cell r="I1852">
            <v>1564</v>
          </cell>
        </row>
        <row r="1853">
          <cell r="C1853" t="str">
            <v>ZSO-000894</v>
          </cell>
          <cell r="D1853" t="str">
            <v>FT-BIG-GUY</v>
          </cell>
          <cell r="E1853" t="str">
            <v>Рукоятка для тяги закрытая PRO</v>
          </cell>
          <cell r="F1853" t="str">
            <v>0894, Рукоятка, для тяги, закрытая, PRO</v>
          </cell>
          <cell r="G1853" t="str">
            <v>Рукоятки и тяги, Тренажеры для дома и зала</v>
          </cell>
          <cell r="H1853" t="str">
            <v>шт</v>
          </cell>
          <cell r="I1853">
            <v>3236</v>
          </cell>
        </row>
        <row r="1854">
          <cell r="C1854" t="str">
            <v>ZSO-000897</v>
          </cell>
          <cell r="D1854" t="str">
            <v>FT-MB-SRHS</v>
          </cell>
          <cell r="E1854" t="str">
            <v>Рукоятка для тяги к животу (узкий параллельный хват)</v>
          </cell>
          <cell r="F1854" t="str">
            <v>0897, Рукоятка, для тяги, к животу, узкий параллельный хват</v>
          </cell>
          <cell r="G1854" t="str">
            <v>Рукоятки и тяги, Тренажеры для дома и зала</v>
          </cell>
          <cell r="H1854" t="str">
            <v>шт</v>
          </cell>
          <cell r="I1854">
            <v>1859</v>
          </cell>
        </row>
        <row r="1855">
          <cell r="C1855" t="str">
            <v>ZSO-000898</v>
          </cell>
          <cell r="D1855" t="str">
            <v>FT-MB-SRHH</v>
          </cell>
          <cell r="E1855" t="str">
            <v>Рукоятка для тяги к животу (узкий параллельный хват) облегченная</v>
          </cell>
          <cell r="F1855" t="str">
            <v>0898, Рукоятка, для тяги, к животу, узкий параллельный хват, облегченная</v>
          </cell>
          <cell r="G1855" t="str">
            <v>Рукоятки и тяги, Тренажеры для дома и зала</v>
          </cell>
          <cell r="H1855" t="str">
            <v>шт</v>
          </cell>
          <cell r="I1855">
            <v>1662</v>
          </cell>
        </row>
        <row r="1856">
          <cell r="C1856" t="str">
            <v>ZSO-000899</v>
          </cell>
          <cell r="D1856" t="str">
            <v>FT-MB-SRB</v>
          </cell>
          <cell r="E1856" t="str">
            <v>Рукоятка для тяги к животу (узкий параллельный хват) обрезиненная</v>
          </cell>
          <cell r="F1856" t="str">
            <v>0899, Рукоятка, для тяги, к животу, узкий параллельный хват, обрезиненная</v>
          </cell>
          <cell r="G1856" t="str">
            <v>Рукоятки и тяги, Тренажеры для дома и зала</v>
          </cell>
          <cell r="H1856" t="str">
            <v>шт</v>
          </cell>
          <cell r="I1856">
            <v>2645</v>
          </cell>
        </row>
        <row r="1857">
          <cell r="C1857" t="str">
            <v>ZSO-000900</v>
          </cell>
          <cell r="D1857" t="str">
            <v>FT-MB-VH-RPL</v>
          </cell>
          <cell r="E1857" t="str">
            <v>Рукоятка для тяги на трицепс V-образная</v>
          </cell>
          <cell r="F1857" t="str">
            <v>0900, Рукоятка, для тяги, на трицепс, V образная</v>
          </cell>
          <cell r="G1857" t="str">
            <v>Рукоятки и тяги, Тренажеры для дома и зала</v>
          </cell>
          <cell r="H1857" t="str">
            <v>шт</v>
          </cell>
          <cell r="I1857">
            <v>2645</v>
          </cell>
        </row>
        <row r="1858">
          <cell r="C1858" t="str">
            <v>ZSO-000901</v>
          </cell>
          <cell r="D1858" t="str">
            <v>FT-MB-VH-STRT</v>
          </cell>
          <cell r="E1858" t="str">
            <v>Рукоятка для тяги на трицепс V-образная (серьга)</v>
          </cell>
          <cell r="F1858" t="str">
            <v>0901, Рукоятка, для тяги, на трицепс, V образная, серьга</v>
          </cell>
          <cell r="G1858" t="str">
            <v>Рукоятки и тяги, Тренажеры для дома и зала</v>
          </cell>
          <cell r="H1858" t="str">
            <v>шт</v>
          </cell>
          <cell r="I1858">
            <v>3236</v>
          </cell>
        </row>
        <row r="1859">
          <cell r="C1859" t="str">
            <v>ZSO-000902</v>
          </cell>
          <cell r="D1859" t="str">
            <v>FT-MB-RMBWSE</v>
          </cell>
          <cell r="E1859" t="str">
            <v>Рукоятка для тяги на трицепс и тяги к животу (средний параллельный хват)</v>
          </cell>
          <cell r="F1859" t="str">
            <v>0902, Рукоятка, для тяги, на трицепс, и тяги, к животу средний параллельный хват</v>
          </cell>
          <cell r="G1859" t="str">
            <v>Рукоятки и тяги, Тренажеры для дома и зала</v>
          </cell>
          <cell r="H1859" t="str">
            <v>шт</v>
          </cell>
          <cell r="I1859">
            <v>4809</v>
          </cell>
        </row>
        <row r="1860">
          <cell r="C1860" t="str">
            <v>ZSO-000903</v>
          </cell>
          <cell r="D1860" t="str">
            <v>FT-MB-O-SSH</v>
          </cell>
          <cell r="E1860" t="str">
            <v>Рукоятка для тяги открытая</v>
          </cell>
          <cell r="F1860" t="str">
            <v>0903, Рукоятка, для тяги, открытая</v>
          </cell>
          <cell r="G1860" t="str">
            <v>Рукоятки и тяги, Тренажеры для дома и зала</v>
          </cell>
          <cell r="H1860" t="str">
            <v>шт</v>
          </cell>
          <cell r="I1860">
            <v>2154</v>
          </cell>
        </row>
        <row r="1861">
          <cell r="C1861" t="str">
            <v>ZSO-001152</v>
          </cell>
          <cell r="D1861" t="str">
            <v>FT-SSTP-H</v>
          </cell>
          <cell r="E1861" t="str">
            <v>Тяга закрытая нейлоновая регулируемая FT</v>
          </cell>
          <cell r="F1861" t="str">
            <v>1152, Тяга, закрытая, нейлоновая, регулируемая FT</v>
          </cell>
          <cell r="G1861" t="str">
            <v>Рукоятки и тяги, Тренажеры для дома и зала</v>
          </cell>
          <cell r="H1861" t="str">
            <v>шт</v>
          </cell>
          <cell r="I1861">
            <v>1269</v>
          </cell>
        </row>
        <row r="1862">
          <cell r="C1862" t="str">
            <v>ZSO-001157</v>
          </cell>
          <cell r="D1862" t="str">
            <v>TKH-BAR 24 (TB24-BK)</v>
          </cell>
          <cell r="E1862" t="str">
            <v>Тяговый модуль TrakBar-24</v>
          </cell>
          <cell r="F1862" t="str">
            <v>1157, Тяговый, модуль, TrakBar 24</v>
          </cell>
          <cell r="G1862" t="str">
            <v>Рукоятки и тяги, Тренажеры для дома и зала</v>
          </cell>
          <cell r="H1862" t="str">
            <v>шт</v>
          </cell>
          <cell r="I1862">
            <v>5891</v>
          </cell>
        </row>
        <row r="1863">
          <cell r="C1863" t="str">
            <v>ZSO-001158</v>
          </cell>
          <cell r="D1863" t="str">
            <v>TKH-BAR 42 (TB42-BK)</v>
          </cell>
          <cell r="E1863" t="str">
            <v>Тяговый модуль TrakBar-42</v>
          </cell>
          <cell r="F1863" t="str">
            <v>1158, Тяговый, модуль, TrakBar 42</v>
          </cell>
          <cell r="G1863" t="str">
            <v>Рукоятки и тяги, Тренажеры для дома и зала</v>
          </cell>
          <cell r="H1863" t="str">
            <v>шт</v>
          </cell>
          <cell r="I1863">
            <v>7858</v>
          </cell>
        </row>
        <row r="1864">
          <cell r="C1864" t="str">
            <v>ZSO-001166</v>
          </cell>
          <cell r="D1864" t="str">
            <v>FT-HH-NLN_LG</v>
          </cell>
          <cell r="E1864" t="str">
            <v>Упряжь для тренировки мышц шеи</v>
          </cell>
          <cell r="F1864" t="str">
            <v>1166, Упряжь, для тренировки, мышц шеи</v>
          </cell>
          <cell r="G1864" t="str">
            <v>Рукоятки и тяги, Тренажеры для дома и зала</v>
          </cell>
          <cell r="H1864" t="str">
            <v>шт</v>
          </cell>
          <cell r="I1864">
            <v>1957</v>
          </cell>
        </row>
        <row r="1865">
          <cell r="C1865" t="str">
            <v>ZSO-004342</v>
          </cell>
          <cell r="D1865" t="str">
            <v>21015340</v>
          </cell>
          <cell r="E1865" t="str">
            <v>Сетка для большого тенниса Kv.Rezac 21015340</v>
          </cell>
          <cell r="F1865" t="str">
            <v>Купить Сетка для большого тенниса Kv.Rezac 21015340</v>
          </cell>
          <cell r="G1865" t="str">
            <v>Сетки для большого тенниса, Теннис</v>
          </cell>
          <cell r="H1865" t="str">
            <v>шт</v>
          </cell>
          <cell r="I1865">
            <v>24147</v>
          </cell>
        </row>
        <row r="1866">
          <cell r="C1866" t="str">
            <v>ZSO-000948</v>
          </cell>
          <cell r="E1866" t="str">
            <v>Сетка для большого тенниса, толщина нити 1,8 мм, парашютная стропа 50 мм</v>
          </cell>
          <cell r="F1866" t="str">
            <v>0948, Сетка для большого тенниса, толщина нити 1,8 мм, парашютная стропа 50 мм</v>
          </cell>
          <cell r="G1866" t="str">
            <v>Сетки для большого тенниса, Теннис</v>
          </cell>
          <cell r="H1866" t="str">
            <v>шт</v>
          </cell>
          <cell r="I1866">
            <v>3084</v>
          </cell>
        </row>
        <row r="1867">
          <cell r="C1867" t="str">
            <v>ZSO-001241</v>
          </cell>
          <cell r="E1867" t="str">
            <v>Сетка для большого тенниса, толщина нити 2,2 мм, парашютная стропа 50 мм</v>
          </cell>
          <cell r="F1867" t="str">
            <v>1241, Сетка для большого тенниса, толщина нити 2,2 мм, парашютная стропа 50 мм,</v>
          </cell>
          <cell r="G1867" t="str">
            <v>Сетки для большого тенниса, Теннис</v>
          </cell>
          <cell r="H1867" t="str">
            <v>шт</v>
          </cell>
          <cell r="I1867">
            <v>4205</v>
          </cell>
        </row>
        <row r="1868">
          <cell r="C1868" t="str">
            <v>ZSO-001242</v>
          </cell>
          <cell r="E1868" t="str">
            <v>Сетка для большого тенниса, толщина нити 3,5 мм, парашютная стропа 50 мм, цвета - белый, черный, зел</v>
          </cell>
          <cell r="F1868" t="str">
            <v xml:space="preserve">1242, Сетка для большого тенниса, толщина нити 3,5 мм, парашютная стропа 50 мм, цветабелый, черный, </v>
          </cell>
          <cell r="G1868" t="str">
            <v>Сетки для большого тенниса, Теннис</v>
          </cell>
          <cell r="H1868" t="str">
            <v>шт</v>
          </cell>
          <cell r="I1868">
            <v>6448</v>
          </cell>
        </row>
        <row r="1869">
          <cell r="C1869" t="str">
            <v>ZSO-001005</v>
          </cell>
          <cell r="D1869" t="str">
            <v>13444004501</v>
          </cell>
          <cell r="E1869" t="str">
            <v>Сетка теннисная EL LEON DE ORO тренировочный</v>
          </cell>
          <cell r="F1869" t="str">
            <v>1005, Сетка теннисная, EL LEON DE ORO, профессиональный,</v>
          </cell>
          <cell r="G1869" t="str">
            <v>Сетки для большого тенниса, Теннис</v>
          </cell>
          <cell r="H1869" t="str">
            <v>шт</v>
          </cell>
          <cell r="I1869">
            <v>25661</v>
          </cell>
        </row>
        <row r="1870">
          <cell r="C1870" t="str">
            <v>ZSO-001243</v>
          </cell>
          <cell r="E1870" t="str">
            <v>Сетка для водного поло 3х0,9х0,7х1,1м, толщина нити 2,2</v>
          </cell>
          <cell r="F1870" t="str">
            <v>1243, Сетка для водного поло, 0,90 м* 3,00 м *0,70м*1,10м, толщина нити 2,2</v>
          </cell>
          <cell r="G1870" t="str">
            <v>Сетки для водного поло</v>
          </cell>
          <cell r="H1870" t="str">
            <v>шт</v>
          </cell>
          <cell r="I1870">
            <v>1570</v>
          </cell>
        </row>
        <row r="1871">
          <cell r="C1871" t="str">
            <v>ZSO-000949</v>
          </cell>
          <cell r="E1871" t="str">
            <v>Сетка для водного поло 3х0,9х0,7х1,1м, толщина нити 3,1</v>
          </cell>
          <cell r="F1871" t="str">
            <v>0949, Сетка для водного поло, толщина нити 3,1</v>
          </cell>
          <cell r="G1871" t="str">
            <v>Сетки для водного поло</v>
          </cell>
          <cell r="H1871" t="str">
            <v>шт</v>
          </cell>
          <cell r="I1871">
            <v>4272</v>
          </cell>
        </row>
        <row r="1872">
          <cell r="C1872" t="str">
            <v>ZSO-000956</v>
          </cell>
          <cell r="E1872" t="str">
            <v>Сетка для лазания, толщина нити 10мм, ячейка 100х100мм (10х10см)</v>
          </cell>
          <cell r="F1872" t="str">
            <v>0956, Сетка для лазания, толщина нити 10 мм, ячейка 10*10 см</v>
          </cell>
          <cell r="G1872" t="str">
            <v>Сетки для лазания, Сетки спортивные</v>
          </cell>
          <cell r="H1872" t="str">
            <v>шт</v>
          </cell>
          <cell r="I1872">
            <v>7120</v>
          </cell>
        </row>
        <row r="1873">
          <cell r="C1873" t="str">
            <v>ZSO-000957</v>
          </cell>
          <cell r="E1873" t="str">
            <v>Сетка для лазания, толщина нити 10мм, ячейка 150х150мм (15х15см)</v>
          </cell>
          <cell r="F1873" t="str">
            <v>0957, Сетка для лазания, толщина нити 10 мм, ячейка 15*15 см</v>
          </cell>
          <cell r="G1873" t="str">
            <v>Сетки для лазания, Сетки спортивные</v>
          </cell>
          <cell r="H1873" t="str">
            <v>шт</v>
          </cell>
          <cell r="I1873">
            <v>2848</v>
          </cell>
        </row>
        <row r="1874">
          <cell r="C1874" t="str">
            <v>ZSO-000958</v>
          </cell>
          <cell r="E1874" t="str">
            <v>Сетка для лазания, толщина нити 10мм, ячейка 200х200мм (20х20см)</v>
          </cell>
          <cell r="F1874" t="str">
            <v>0958, Сетка для лазания, толщина нити 10 мм, ячейка 20*20 см</v>
          </cell>
          <cell r="G1874" t="str">
            <v>Сетки для лазания, Сетки спортивные</v>
          </cell>
          <cell r="H1874" t="str">
            <v>шт</v>
          </cell>
          <cell r="I1874">
            <v>2136</v>
          </cell>
        </row>
        <row r="1875">
          <cell r="C1875" t="str">
            <v>ZSO-000959</v>
          </cell>
          <cell r="E1875" t="str">
            <v>Сетка для лазания, толщина нити 10мм, ячейка 250х250мм (25х25см)</v>
          </cell>
          <cell r="F1875" t="str">
            <v>0959, Сетка для лазания, толщина нити 10 мм, ячейка 25*25 см</v>
          </cell>
          <cell r="G1875" t="str">
            <v>Сетки для лазания, Сетки спортивные</v>
          </cell>
          <cell r="H1875" t="str">
            <v>шт</v>
          </cell>
          <cell r="I1875">
            <v>1709</v>
          </cell>
        </row>
        <row r="1876">
          <cell r="C1876" t="str">
            <v>ZSO-000960</v>
          </cell>
          <cell r="E1876" t="str">
            <v>Сетка для лазания, толщина нити 14мм, ячейка 150х150мм (15х15см)</v>
          </cell>
          <cell r="F1876" t="str">
            <v>0960, Сетка для лазания, толщина нити 14 мм, ячейка 15*15 см</v>
          </cell>
          <cell r="G1876" t="str">
            <v>Сетки для лазания, Сетки спортивные</v>
          </cell>
          <cell r="H1876" t="str">
            <v>шт</v>
          </cell>
          <cell r="I1876">
            <v>4984</v>
          </cell>
        </row>
        <row r="1877">
          <cell r="C1877" t="str">
            <v>ZSO-000961</v>
          </cell>
          <cell r="E1877" t="str">
            <v>Сетка для лазания, толщина нити 14мм, ячейка 200х200мм (20х20см)</v>
          </cell>
          <cell r="F1877" t="str">
            <v>0961, Сетка для лазания, толщина нити 14 мм, ячейка 20*20 см</v>
          </cell>
          <cell r="G1877" t="str">
            <v>Сетки для лазания, Сетки спортивные</v>
          </cell>
          <cell r="H1877" t="str">
            <v>шт</v>
          </cell>
          <cell r="I1877">
            <v>3845</v>
          </cell>
        </row>
        <row r="1878">
          <cell r="C1878" t="str">
            <v>ZSO-000244</v>
          </cell>
          <cell r="E1878" t="str">
            <v>Веревка, толщина нити 3,1 мм</v>
          </cell>
          <cell r="F1878" t="str">
            <v>0244, Веревка, толщина нити, 3,1 мм</v>
          </cell>
          <cell r="G1878" t="str">
            <v>Сетки для мини-футбола, Футбол</v>
          </cell>
          <cell r="H1878" t="str">
            <v>шт</v>
          </cell>
          <cell r="I1878">
            <v>795</v>
          </cell>
        </row>
        <row r="1879">
          <cell r="C1879" t="str">
            <v>ZSO-000950</v>
          </cell>
          <cell r="E1879" t="str">
            <v>Сетка для гашения, мини-футбольная нить 2,2 мм</v>
          </cell>
          <cell r="F1879" t="str">
            <v>0950, Сетка для гашения, мини футбольная нить 2,2 мм</v>
          </cell>
          <cell r="G1879" t="str">
            <v>Сетки для мини-футбола, Футбол</v>
          </cell>
          <cell r="H1879" t="str">
            <v>пара</v>
          </cell>
          <cell r="I1879">
            <v>1282</v>
          </cell>
        </row>
        <row r="1880">
          <cell r="C1880" t="str">
            <v>ZSO-000951</v>
          </cell>
          <cell r="E1880" t="str">
            <v>Сетка для гашения, мини-футбольная нить 2,6 мм</v>
          </cell>
          <cell r="F1880" t="str">
            <v>0951, Сетка для гашения, мини футбольная нить 2,6 мм</v>
          </cell>
          <cell r="G1880" t="str">
            <v>Сетки для мини-футбола, Футбол</v>
          </cell>
          <cell r="H1880" t="str">
            <v>пара</v>
          </cell>
          <cell r="I1880">
            <v>1424</v>
          </cell>
        </row>
        <row r="1881">
          <cell r="C1881" t="str">
            <v>ZSO-000952</v>
          </cell>
          <cell r="E1881" t="str">
            <v>Сетка для гашения, мини-футбольная нить 3,1 мм</v>
          </cell>
          <cell r="F1881" t="str">
            <v>0952, Сетка для гашения, мини футбольная нить 3,1 мм</v>
          </cell>
          <cell r="G1881" t="str">
            <v>Сетки для мини-футбола, Футбол</v>
          </cell>
          <cell r="H1881" t="str">
            <v>пара</v>
          </cell>
          <cell r="I1881">
            <v>2848</v>
          </cell>
        </row>
        <row r="1882">
          <cell r="C1882" t="str">
            <v>ZSO-002254</v>
          </cell>
          <cell r="E1882" t="str">
            <v>Сетка для гашения, мини-футбольная нить 3,5 мм</v>
          </cell>
          <cell r="F1882" t="str">
            <v>2254, Сетка для гашения, минифутбольная, нить 3,5 мм</v>
          </cell>
          <cell r="G1882" t="str">
            <v>Сетки для мини-футбола, Футбол</v>
          </cell>
          <cell r="H1882" t="str">
            <v>пара</v>
          </cell>
          <cell r="I1882">
            <v>3038</v>
          </cell>
        </row>
        <row r="1883">
          <cell r="C1883" t="str">
            <v>ZSO-002118</v>
          </cell>
          <cell r="D1883" t="str">
            <v>11444010000</v>
          </cell>
          <cell r="E1883" t="str">
            <v>Сетка для мини-футбольных/гандбольных ворот 3х2х1х0,8м нить 4мм белая EL LEON DE ORO</v>
          </cell>
          <cell r="F1883" t="str">
            <v>2118, Сетка, для мини футбольных, гандбольных ворот, EL LEON DE ORO, 2,0м*3,0м*0,1м*0,8м нить 4 мм б</v>
          </cell>
          <cell r="G1883" t="str">
            <v>Сетки для мини-футбола, Футбол</v>
          </cell>
          <cell r="H1883" t="str">
            <v>пара</v>
          </cell>
          <cell r="I1883">
            <v>7912</v>
          </cell>
        </row>
        <row r="1884">
          <cell r="C1884" t="str">
            <v>ZSO-003626</v>
          </cell>
          <cell r="E1884" t="str">
            <v>Сетка для мини-футбольных/гандбольных ворот 3х2х1х1,0м нить 4мм, цвет- белый</v>
          </cell>
          <cell r="G1884" t="str">
            <v>Сетки для мини-футбола, Футбол</v>
          </cell>
          <cell r="H1884" t="str">
            <v>пара</v>
          </cell>
          <cell r="I1884">
            <v>6123</v>
          </cell>
        </row>
        <row r="1885">
          <cell r="C1885" t="str">
            <v>ZSO-004617</v>
          </cell>
          <cell r="E1885" t="str">
            <v>Сетка для мини-футбольных/гандбольных ворот 3х2х1х1,3 м нить 5мм безузловая</v>
          </cell>
          <cell r="F1885" t="str">
            <v>1004, Сетка для мини футбольных, гандбольных ворот 2,00м*3,00м*1,0м*1,0м д 5,0мм безузловая</v>
          </cell>
          <cell r="G1885" t="str">
            <v>Сетки для мини-футбола, Футбол</v>
          </cell>
          <cell r="H1885" t="str">
            <v>шт</v>
          </cell>
          <cell r="I1885">
            <v>8099</v>
          </cell>
        </row>
        <row r="1886">
          <cell r="C1886" t="str">
            <v>ZSO-003623</v>
          </cell>
          <cell r="E1886" t="str">
            <v>Сетка для мини-футбольных/гандбольных ворот 3х2х1х1,3м нить 2,6мм, цвет-белый</v>
          </cell>
          <cell r="G1886" t="str">
            <v>Сетки для мини-футбола, Футбол</v>
          </cell>
          <cell r="H1886" t="str">
            <v>пара</v>
          </cell>
          <cell r="I1886">
            <v>2944</v>
          </cell>
        </row>
        <row r="1887">
          <cell r="C1887" t="str">
            <v>ZSO-004565</v>
          </cell>
          <cell r="E1887" t="str">
            <v>Сетка для мини-футбольных/гандбольных ворот 3х2х1х1,5м нить 2,2мм, цвет-белый/зеленый</v>
          </cell>
          <cell r="G1887" t="str">
            <v>Сетки для мини-футбола, Футбол</v>
          </cell>
          <cell r="H1887" t="str">
            <v>шт</v>
          </cell>
          <cell r="I1887">
            <v>2537</v>
          </cell>
        </row>
        <row r="1888">
          <cell r="C1888" t="str">
            <v>ZSO-003624</v>
          </cell>
          <cell r="E1888" t="str">
            <v>Сетка для мини-футбольных/гандбольных ворот 3х2х1х1,5м нить 2,6мм, цвет-белый/зеленый</v>
          </cell>
          <cell r="G1888" t="str">
            <v>Сетки для мини-футбола, Футбол</v>
          </cell>
          <cell r="H1888" t="str">
            <v>пара</v>
          </cell>
          <cell r="I1888">
            <v>3845</v>
          </cell>
        </row>
        <row r="1889">
          <cell r="C1889" t="str">
            <v>ZSO-001000</v>
          </cell>
          <cell r="E1889" t="str">
            <v>Сетка для мини-футбольных/гандбольных ворот 3х2х1х1м нить 2,2мм</v>
          </cell>
          <cell r="F1889" t="str">
            <v>1000, Сетка для мини футбольных, гандбольных ворот 2,0м*3,00м*1,0м*1,0м нить 2,2 мм</v>
          </cell>
          <cell r="G1889" t="str">
            <v>Сетки для мини-футбола, Футбол</v>
          </cell>
          <cell r="H1889" t="str">
            <v>пара</v>
          </cell>
          <cell r="I1889">
            <v>2359</v>
          </cell>
        </row>
        <row r="1890">
          <cell r="C1890" t="str">
            <v>ZSO-001003</v>
          </cell>
          <cell r="E1890" t="str">
            <v>Сетка для мини-футбольных/гандбольных ворот 3х2х1х1м нить 2,2мм ячейка 40х40 мм</v>
          </cell>
          <cell r="F1890" t="str">
            <v>1003, Сетка для мини футбольных, гандбольных ворот 2,0*3,0 нить 2,2 ячейка 40*40 мм</v>
          </cell>
          <cell r="G1890" t="str">
            <v>Сетки для мини-футбола, Футбол</v>
          </cell>
          <cell r="H1890" t="str">
            <v>пара</v>
          </cell>
          <cell r="I1890">
            <v>4984</v>
          </cell>
        </row>
        <row r="1891">
          <cell r="C1891" t="str">
            <v>ZSO-001002</v>
          </cell>
          <cell r="E1891" t="str">
            <v>Сетка для мини-футбольных/гандбольных ворот 3х2х1х1м нить 3,5мм, цвет- белый/зеленый</v>
          </cell>
          <cell r="F1891" t="str">
            <v>1002, Сетка для мини футбольных, гандбольных ворот 2,0м*3,0м*1,0м*1,0м нить 3,5 мм, цвет белый зелен</v>
          </cell>
          <cell r="G1891" t="str">
            <v>Сетки для мини-футбола, Футбол</v>
          </cell>
          <cell r="H1891" t="str">
            <v>пара</v>
          </cell>
          <cell r="I1891">
            <v>4984</v>
          </cell>
        </row>
        <row r="1892">
          <cell r="C1892" t="str">
            <v>ZSO-001004</v>
          </cell>
          <cell r="E1892" t="str">
            <v>Сетка для мини-футбольных/гандбольных ворот 3х2х1х1м нить 5мм безузловая</v>
          </cell>
          <cell r="F1892" t="str">
            <v>1004, Сетка для мини футбольных, гандбольных ворот 2,00м*3,00м*1,0м*1,0м д 5,0мм безузловая</v>
          </cell>
          <cell r="G1892" t="str">
            <v>Сетки для мини-футбола, Футбол</v>
          </cell>
          <cell r="H1892" t="str">
            <v>пара</v>
          </cell>
          <cell r="I1892">
            <v>7921</v>
          </cell>
        </row>
        <row r="1893">
          <cell r="C1893" t="str">
            <v>ZSO-003625</v>
          </cell>
          <cell r="E1893" t="str">
            <v>Сетка для мини-футбольных/гандбольных ворот 5х2х1х1,5м нить 3,5мм, цвет-белый ячейка 40х40мм</v>
          </cell>
          <cell r="G1893" t="str">
            <v>Сетки для мини-футбола, Футбол</v>
          </cell>
          <cell r="H1893" t="str">
            <v>пара</v>
          </cell>
          <cell r="I1893">
            <v>13528</v>
          </cell>
        </row>
        <row r="1894">
          <cell r="C1894" t="str">
            <v>ZSO-004615</v>
          </cell>
          <cell r="E1894" t="str">
            <v>Сетка для тренировочных ворот (1,82м*1,52м*1м*1м) нить 2,6 мм, цвет- белый</v>
          </cell>
          <cell r="F1894" t="str">
            <v>1002, Сетка для мини футбольных, гандбольных ворот 2,0м*3,0м*1,0м*1,0м нить 3,5 мм, цвет белый зелен</v>
          </cell>
          <cell r="G1894" t="str">
            <v>Сетки для мини-футбола, Футбол</v>
          </cell>
          <cell r="H1894" t="str">
            <v>шт</v>
          </cell>
          <cell r="I1894">
            <v>2848</v>
          </cell>
        </row>
        <row r="1895">
          <cell r="C1895" t="str">
            <v>ZSO-000953</v>
          </cell>
          <cell r="E1895" t="str">
            <v>Сетка для гашения, хоккейная, толщина нити 2,2 мм</v>
          </cell>
          <cell r="F1895" t="str">
            <v>0953, Сетка для гашения, хоккейная, толщина нити 2,2 мм</v>
          </cell>
          <cell r="G1895" t="str">
            <v>Сетки для хоккея, Хоккей</v>
          </cell>
          <cell r="H1895" t="str">
            <v>шт</v>
          </cell>
          <cell r="I1895">
            <v>997</v>
          </cell>
        </row>
        <row r="1896">
          <cell r="C1896" t="str">
            <v>ZSO-000954</v>
          </cell>
          <cell r="E1896" t="str">
            <v>Сетка для гашения, хоккейная, толщина нити 2,6 мм</v>
          </cell>
          <cell r="F1896" t="str">
            <v>0954, Сетка для гашения, хоккейная, толщина нити 2,6 мм</v>
          </cell>
          <cell r="G1896" t="str">
            <v>Сетки для хоккея, Хоккей</v>
          </cell>
          <cell r="H1896" t="str">
            <v>шт</v>
          </cell>
          <cell r="I1896">
            <v>1282</v>
          </cell>
        </row>
        <row r="1897">
          <cell r="C1897" t="str">
            <v>ZSO-000955</v>
          </cell>
          <cell r="E1897" t="str">
            <v>Сетка для гашения, хоккейная, толщина нити 3,1 мм</v>
          </cell>
          <cell r="F1897" t="str">
            <v>0955, Сетка для гашения, хоккейная, толщина нити 3,1 мм</v>
          </cell>
          <cell r="G1897" t="str">
            <v>Сетки для хоккея, Хоккей</v>
          </cell>
          <cell r="H1897" t="str">
            <v>шт</v>
          </cell>
          <cell r="I1897">
            <v>1709</v>
          </cell>
        </row>
        <row r="1898">
          <cell r="C1898" t="str">
            <v>ZSO-001013</v>
          </cell>
          <cell r="E1898" t="str">
            <v>Сетка хоккейная 1,83х1,22х0,5х1,15м толщина нити 1,8 мм</v>
          </cell>
          <cell r="F1898" t="str">
            <v>1013, Сетка хоккейная, 1,22м*1,83м*0,5м*1,15м, толщина нити 1,8 мм</v>
          </cell>
          <cell r="G1898" t="str">
            <v>Сетки для хоккея, Хоккей</v>
          </cell>
          <cell r="H1898" t="str">
            <v>шт</v>
          </cell>
          <cell r="I1898">
            <v>2848</v>
          </cell>
        </row>
        <row r="1899">
          <cell r="C1899" t="str">
            <v>ZSO-001014</v>
          </cell>
          <cell r="E1899" t="str">
            <v>Сетка хоккейная 1,83х1,22х0,5х1,15м толщина нити 2,2 мм</v>
          </cell>
          <cell r="F1899" t="str">
            <v>1014, Сетка хоккейная, 1,22м*1,83м*0,5м*1,15м, толщина нити 2,2 мм</v>
          </cell>
          <cell r="G1899" t="str">
            <v>Сетки для хоккея, Хоккей</v>
          </cell>
          <cell r="H1899" t="str">
            <v>шт</v>
          </cell>
          <cell r="I1899">
            <v>3026</v>
          </cell>
        </row>
        <row r="1900">
          <cell r="C1900" t="str">
            <v>ZSO-001015</v>
          </cell>
          <cell r="E1900" t="str">
            <v>Сетка хоккейная 1,83х1,22х0,5х1,15м толщина нити 3,5 мм, безузловая</v>
          </cell>
          <cell r="F1900" t="str">
            <v>1015, Сетка хоккейная, 1,22м*1,83м*0,5м*1,15м, толщина нити 3,5 мм, безузловая</v>
          </cell>
          <cell r="G1900" t="str">
            <v>Сетки для хоккея, Хоккей</v>
          </cell>
          <cell r="H1900" t="str">
            <v>шт</v>
          </cell>
          <cell r="I1900">
            <v>4984</v>
          </cell>
        </row>
        <row r="1901">
          <cell r="C1901" t="str">
            <v>ZSO-001017</v>
          </cell>
          <cell r="E1901" t="str">
            <v>Сетка хоккейная 1,83х1,22х0,5х1,15м толщина нити 5 мм, безузловая</v>
          </cell>
          <cell r="F1901" t="str">
            <v>1017, Сетка хоккейная, 1,22м*1,83м*0,5м*1,15м, толщина нити 5,0 мм, безузловая</v>
          </cell>
          <cell r="G1901" t="str">
            <v>Сетки для хоккея, Хоккей</v>
          </cell>
          <cell r="H1901" t="str">
            <v>шт</v>
          </cell>
          <cell r="I1901">
            <v>12104</v>
          </cell>
        </row>
        <row r="1902">
          <cell r="C1902" t="str">
            <v>ZSO-004430</v>
          </cell>
          <cell r="E1902" t="str">
            <v>Сетка хоккейная 1,85х1,25х0,7х1,3м толщина нити 4 мм, безузловая</v>
          </cell>
          <cell r="F1902" t="str">
            <v>1017, Сетка хоккейная, 1,22м*1,83м*0,5м*1,15м, толщина нити 5,0 мм, безузловая</v>
          </cell>
          <cell r="G1902" t="str">
            <v>Сетки для хоккея, Хоккей</v>
          </cell>
          <cell r="H1902" t="str">
            <v>шт</v>
          </cell>
          <cell r="I1902">
            <v>9673</v>
          </cell>
        </row>
        <row r="1903">
          <cell r="C1903" t="str">
            <v>ZSO-001018</v>
          </cell>
          <cell r="E1903" t="str">
            <v>Сетка хоккейная 3,66х2,14х0,9х1,2м толщина нити 2,2 мм</v>
          </cell>
          <cell r="F1903" t="str">
            <v>1018, Сетка хоккейная, 2,14м*3,66м*0,9м*1,2м, толщина нити 2,2 мм</v>
          </cell>
          <cell r="G1903" t="str">
            <v>Сетки для хоккея, Хоккей</v>
          </cell>
          <cell r="H1903" t="str">
            <v>шт</v>
          </cell>
          <cell r="I1903">
            <v>5467</v>
          </cell>
        </row>
        <row r="1904">
          <cell r="C1904" t="str">
            <v>ZSO-001019</v>
          </cell>
          <cell r="E1904" t="str">
            <v>Сетка хоккейная 3,66х2,14х0,9х1,2м толщина нити 3,5 мм</v>
          </cell>
          <cell r="F1904" t="str">
            <v>1019, Сетка хоккейная, 2,14м*3,66м*0,9м*1,2м, толщина нити 3,5 мм</v>
          </cell>
          <cell r="G1904" t="str">
            <v>Сетки для хоккея, Хоккей</v>
          </cell>
          <cell r="H1904" t="str">
            <v>шт</v>
          </cell>
          <cell r="I1904">
            <v>11112</v>
          </cell>
        </row>
        <row r="1905">
          <cell r="C1905" t="str">
            <v>ZSO-001022</v>
          </cell>
          <cell r="E1905" t="str">
            <v>Сетка юношеского футбола 5х2м толщина нити 2,2 мм</v>
          </cell>
          <cell r="F1905" t="str">
            <v>1022, Сетка юношеского футбола, 5х2м, толщина нити 2,2 мм</v>
          </cell>
          <cell r="G1905" t="str">
            <v>Сетки для юношеского футбола, Футбол</v>
          </cell>
          <cell r="H1905" t="str">
            <v>шт</v>
          </cell>
          <cell r="I1905">
            <v>3560</v>
          </cell>
        </row>
        <row r="1906">
          <cell r="C1906" t="str">
            <v>ZSO-001023</v>
          </cell>
          <cell r="E1906" t="str">
            <v>Сетка юношеского футбола 5х2м толщина нити 2,6 мм</v>
          </cell>
          <cell r="F1906" t="str">
            <v>1023, Сетка юношеского футбола, 5х2м, толщина нити 2,6 мм</v>
          </cell>
          <cell r="G1906" t="str">
            <v>Сетки для юношеского футбола, Футбол</v>
          </cell>
          <cell r="H1906" t="str">
            <v>шт</v>
          </cell>
          <cell r="I1906">
            <v>4557</v>
          </cell>
        </row>
        <row r="1907">
          <cell r="C1907" t="str">
            <v>ZSO-001021</v>
          </cell>
          <cell r="E1907" t="str">
            <v>Сетка юношеского футбола 5х2м толщина нити 5,0 мм безузловая</v>
          </cell>
          <cell r="F1907" t="str">
            <v>1021, Сетка юношеского футбола, 5х2м, толщина нити 5,0 мм безузловая</v>
          </cell>
          <cell r="G1907" t="str">
            <v>Сетки для юношеского футбола, Футбол</v>
          </cell>
          <cell r="H1907" t="str">
            <v>шт</v>
          </cell>
          <cell r="I1907">
            <v>12104</v>
          </cell>
        </row>
        <row r="1908">
          <cell r="C1908" t="str">
            <v>ZSO-003633</v>
          </cell>
          <cell r="E1908" t="str">
            <v>Сетка юношеского футбола 5х2х1,5м толщина нити 3,5 мм</v>
          </cell>
          <cell r="F1908" t="str">
            <v>3633, Сетка, юношеского, футбола 5х2х1,5 м, толщина нити 3,5 мм</v>
          </cell>
          <cell r="G1908" t="str">
            <v>Сетки для юношеского футбола, Футбол</v>
          </cell>
          <cell r="H1908" t="str">
            <v>шт</v>
          </cell>
          <cell r="I1908">
            <v>6408</v>
          </cell>
        </row>
        <row r="1909">
          <cell r="C1909" t="str">
            <v>ZSO-003720</v>
          </cell>
          <cell r="E1909" t="str">
            <v>Сетка юношеского футбола 5х2х1,5х1,5м толщина нити 4 мм</v>
          </cell>
          <cell r="F1909" t="str">
            <v>3720, Сетка, юношеского, футбола, 5х2х1,5х1,5м, толщина нити, 4 мм</v>
          </cell>
          <cell r="G1909" t="str">
            <v>Сетки для юношеского футбола, Футбол</v>
          </cell>
          <cell r="H1909" t="str">
            <v>шт</v>
          </cell>
          <cell r="I1909">
            <v>9968</v>
          </cell>
        </row>
        <row r="1910">
          <cell r="C1910" t="str">
            <v>ZSO-001020</v>
          </cell>
          <cell r="E1910" t="str">
            <v>Сетка юношеского футбола 5х2х1х1,5м толщина нити 3,1 мм</v>
          </cell>
          <cell r="F1910" t="str">
            <v>1020, Сетка юношеского футбола, 5х2х1х1,5м, толщина нити 3,1 мм</v>
          </cell>
          <cell r="G1910" t="str">
            <v>Сетки для юношеского футбола, Футбол</v>
          </cell>
          <cell r="H1910" t="str">
            <v>шт</v>
          </cell>
          <cell r="I1910">
            <v>6319</v>
          </cell>
        </row>
        <row r="1911">
          <cell r="C1911" t="str">
            <v>ZSO-002941</v>
          </cell>
          <cell r="E1911" t="str">
            <v>Многофункциональная скамья Black Edition FW-0120</v>
          </cell>
          <cell r="F1911" t="str">
            <v>2941, Многофункциональная, скамья, Black Edition, FW 0120</v>
          </cell>
          <cell r="G1911" t="str">
            <v>Скамьи, Тренажеры для дома и зала</v>
          </cell>
          <cell r="H1911" t="str">
            <v>шт</v>
          </cell>
          <cell r="I1911">
            <v>33642</v>
          </cell>
        </row>
        <row r="1912">
          <cell r="C1912" t="str">
            <v>ZSO-004888</v>
          </cell>
          <cell r="D1912" t="str">
            <v>SID50G</v>
          </cell>
          <cell r="E1912" t="str">
            <v>Регулируемая силовая скамья для коммерческого использования</v>
          </cell>
          <cell r="G1912" t="str">
            <v>Скамьи, Тренажеры для дома и зала</v>
          </cell>
          <cell r="H1912" t="str">
            <v>шт</v>
          </cell>
          <cell r="I1912">
            <v>96820</v>
          </cell>
        </row>
        <row r="1913">
          <cell r="C1913" t="str">
            <v>ZSO-004557</v>
          </cell>
          <cell r="D1913" t="str">
            <v>DZ003Y</v>
          </cell>
          <cell r="E1913" t="str">
            <v>Скамья атлетическая универсальная DZ003Y</v>
          </cell>
          <cell r="F1913" t="str">
            <v>1049, Скамья, универсальная, REBEL B16</v>
          </cell>
          <cell r="G1913" t="str">
            <v>Скамьи, Тренажеры для дома и зала</v>
          </cell>
          <cell r="H1913" t="str">
            <v>шт</v>
          </cell>
          <cell r="I1913">
            <v>12104</v>
          </cell>
        </row>
        <row r="1914">
          <cell r="C1914" t="str">
            <v>ZSO-001042</v>
          </cell>
          <cell r="D1914" t="str">
            <v>RFB21</v>
          </cell>
          <cell r="E1914" t="str">
            <v>Скамья горизонтальная REBEL-F21</v>
          </cell>
          <cell r="F1914" t="str">
            <v>1042, Скамья, горизонтальная, REBEL, F21</v>
          </cell>
          <cell r="G1914" t="str">
            <v>Скамьи, Тренажеры для дома и зала</v>
          </cell>
          <cell r="H1914" t="str">
            <v>шт</v>
          </cell>
          <cell r="I1914">
            <v>16709</v>
          </cell>
        </row>
        <row r="1915">
          <cell r="C1915" t="str">
            <v>ZSO-003500</v>
          </cell>
          <cell r="D1915" t="str">
            <v>DB127</v>
          </cell>
          <cell r="E1915" t="str">
            <v>Скамья для пресса DB127</v>
          </cell>
          <cell r="F1915" t="str">
            <v>3500, Скамья, для пресса, DB127</v>
          </cell>
          <cell r="G1915" t="str">
            <v>Скамьи, Тренажеры для дома и зала</v>
          </cell>
          <cell r="H1915" t="str">
            <v>шт</v>
          </cell>
          <cell r="I1915">
            <v>7102</v>
          </cell>
        </row>
        <row r="1916">
          <cell r="C1916" t="str">
            <v>ZSO-001048</v>
          </cell>
          <cell r="D1916" t="str">
            <v>RAB26</v>
          </cell>
          <cell r="E1916" t="str">
            <v>Скамья для пресса REBEL-A26</v>
          </cell>
          <cell r="F1916" t="str">
            <v>1048, Скамья, для пресса, REBEL A26</v>
          </cell>
          <cell r="G1916" t="str">
            <v>Скамьи, Тренажеры для дома и зала</v>
          </cell>
          <cell r="H1916" t="str">
            <v>шт</v>
          </cell>
          <cell r="I1916">
            <v>15725</v>
          </cell>
        </row>
        <row r="1917">
          <cell r="C1917" t="str">
            <v>ZSO-004558</v>
          </cell>
          <cell r="D1917" t="str">
            <v>SUB021</v>
          </cell>
          <cell r="E1917" t="str">
            <v>Скамья для пресса SUB021</v>
          </cell>
          <cell r="G1917" t="str">
            <v>Скамьи, Тренажеры для дома и зала</v>
          </cell>
          <cell r="H1917" t="str">
            <v>шт</v>
          </cell>
          <cell r="I1917">
            <v>18681</v>
          </cell>
        </row>
        <row r="1918">
          <cell r="C1918" t="str">
            <v>ZSO-004889</v>
          </cell>
          <cell r="D1918" t="str">
            <v>IN-B7200-UPH-GY</v>
          </cell>
          <cell r="E1918" t="str">
            <v>Скамья для упражнений на пресс регулируемая (серые подушки)</v>
          </cell>
          <cell r="G1918" t="str">
            <v>Скамьи, Тренажеры для дома и зала</v>
          </cell>
          <cell r="H1918" t="str">
            <v>шт</v>
          </cell>
          <cell r="I1918">
            <v>105804</v>
          </cell>
        </row>
        <row r="1919">
          <cell r="C1919" t="str">
            <v>ZSO-004550</v>
          </cell>
          <cell r="D1919" t="str">
            <v>BEW04R</v>
          </cell>
          <cell r="E1919" t="str">
            <v>Скамья со стойками под штангу Fytter BEW04R</v>
          </cell>
          <cell r="F1919" t="str">
            <v>1161, Универсальная, скамья, для жима, складная, Body Solid, GDIB46L</v>
          </cell>
          <cell r="G1919" t="str">
            <v>Скамьи, Тренажеры для дома и зала</v>
          </cell>
          <cell r="H1919" t="str">
            <v>шт</v>
          </cell>
          <cell r="I1919">
            <v>21922</v>
          </cell>
        </row>
        <row r="1920">
          <cell r="C1920" t="str">
            <v>NSO-00</v>
          </cell>
          <cell r="D1920" t="str">
            <v>BEW05R</v>
          </cell>
          <cell r="E1920" t="str">
            <v>Скамья со стойками под штангу Fytter BEW05R</v>
          </cell>
          <cell r="F1920" t="str">
            <v>1044, Скамья, для вертикального жима, PRO CLUB LINE</v>
          </cell>
          <cell r="G1920" t="str">
            <v>Скамьи, Тренажеры для дома и зала</v>
          </cell>
          <cell r="H1920" t="str">
            <v>шт</v>
          </cell>
          <cell r="I1920">
            <v>28925</v>
          </cell>
        </row>
        <row r="1921">
          <cell r="C1921" t="str">
            <v>ZSO-004890</v>
          </cell>
          <cell r="D1921" t="str">
            <v>RPB58</v>
          </cell>
          <cell r="E1921" t="str">
            <v>Скамья универсальная REBEL B58</v>
          </cell>
          <cell r="G1921" t="str">
            <v>Скамьи, Тренажеры для дома и зала</v>
          </cell>
          <cell r="H1921" t="str">
            <v>шт</v>
          </cell>
          <cell r="I1921">
            <v>48179</v>
          </cell>
        </row>
        <row r="1922">
          <cell r="C1922" t="str">
            <v>ZSO-001050</v>
          </cell>
          <cell r="D1922" t="str">
            <v>RPB09</v>
          </cell>
          <cell r="E1922" t="str">
            <v>Скамья универсальная REBEL-B9</v>
          </cell>
          <cell r="F1922" t="str">
            <v>1050, Скамья, универсальная, REBEL B9</v>
          </cell>
          <cell r="G1922" t="str">
            <v>Скамьи, Тренажеры для дома и зала</v>
          </cell>
          <cell r="H1922" t="str">
            <v>шт</v>
          </cell>
          <cell r="I1922">
            <v>49163</v>
          </cell>
        </row>
        <row r="1923">
          <cell r="C1923" t="str">
            <v>ZSO-00</v>
          </cell>
          <cell r="D1923" t="str">
            <v>309FHDTR5B</v>
          </cell>
          <cell r="E1923" t="str">
            <v>Скамья универсальная TR5</v>
          </cell>
          <cell r="F1923" t="str">
            <v>0858, Регулируемая скамья, Body Solid, GFID31</v>
          </cell>
          <cell r="G1923" t="str">
            <v>Скамьи, Тренажеры для дома и зала</v>
          </cell>
          <cell r="H1923" t="str">
            <v>шт</v>
          </cell>
          <cell r="I1923">
            <v>18832</v>
          </cell>
        </row>
        <row r="1924">
          <cell r="C1924" t="str">
            <v>ZSO-004891</v>
          </cell>
          <cell r="D1924" t="str">
            <v>RBPC43</v>
          </cell>
          <cell r="E1924" t="str">
            <v>Скамья универсальная с партой Скотта и керлом для ног REBEL RBPC43</v>
          </cell>
          <cell r="G1924" t="str">
            <v>Скамьи, Тренажеры для дома и зала</v>
          </cell>
          <cell r="H1924" t="str">
            <v>шт</v>
          </cell>
          <cell r="I1924">
            <v>47196</v>
          </cell>
        </row>
        <row r="1925">
          <cell r="C1925" t="str">
            <v>ZSO-004892</v>
          </cell>
          <cell r="D1925" t="str">
            <v>RFID525</v>
          </cell>
          <cell r="E1925" t="str">
            <v>Скамья универсальная складная REBEL RFID525</v>
          </cell>
          <cell r="G1925" t="str">
            <v>Скамьи, Тренажеры для дома и зала</v>
          </cell>
          <cell r="H1925" t="str">
            <v>шт</v>
          </cell>
          <cell r="I1925">
            <v>34411</v>
          </cell>
        </row>
        <row r="1926">
          <cell r="C1926" t="str">
            <v>ZSO-00</v>
          </cell>
          <cell r="D1926" t="str">
            <v>J07</v>
          </cell>
          <cell r="E1926" t="str">
            <v>Стойка под штангу с брусьями 3 в 1 AKYEN</v>
          </cell>
          <cell r="F1926" t="str">
            <v>1161, Универсальная, скамья, для жима, складная, Body Solid, GDIB46L</v>
          </cell>
          <cell r="G1926" t="str">
            <v>Скамьи, Тренажеры для дома и зала</v>
          </cell>
          <cell r="H1926" t="str">
            <v>шт</v>
          </cell>
          <cell r="I1926">
            <v>13261</v>
          </cell>
        </row>
        <row r="1927">
          <cell r="C1927" t="str">
            <v>ZSO-000327</v>
          </cell>
          <cell r="D1927" t="str">
            <v>SR-HEXPROCLUB</v>
          </cell>
          <cell r="E1927" t="str">
            <v>Гексагональная рама для кросс-тренинга CLUB FULL PACKAGE</v>
          </cell>
          <cell r="F1927" t="str">
            <v>0327, Гексагональная рама, для кросс тренинга, CLUB FULL PACKAGE</v>
          </cell>
          <cell r="G1927" t="str">
            <v>Стойки и рамы для жимов и приседаний, Тренажеры для дома и зала</v>
          </cell>
          <cell r="H1927" t="str">
            <v>шт</v>
          </cell>
          <cell r="I1927">
            <v>817008</v>
          </cell>
        </row>
        <row r="1928">
          <cell r="C1928" t="str">
            <v>ZSO-004577</v>
          </cell>
          <cell r="D1928" t="str">
            <v>JD0784</v>
          </cell>
          <cell r="E1928" t="str">
            <v>Скамья для жима со стойками Pro Fitness</v>
          </cell>
          <cell r="F1928" t="str">
            <v>0404, Горизонтальный жим лежа, Body Solid, LVBP, на свободном весе</v>
          </cell>
          <cell r="G1928" t="str">
            <v>Тренажеры, Тренажеры для дома и зала</v>
          </cell>
          <cell r="H1928" t="str">
            <v>шт</v>
          </cell>
          <cell r="I1928">
            <v>25411</v>
          </cell>
        </row>
        <row r="1929">
          <cell r="C1929" t="str">
            <v>ZSO-004902</v>
          </cell>
          <cell r="D1929" t="str">
            <v>SBK1600G-2</v>
          </cell>
          <cell r="E1929" t="str">
            <v>Разгибание спины сидя блочный тренажер</v>
          </cell>
          <cell r="G1929" t="str">
            <v>Тренажеры для мышц спины, Тренажеры для дома и зала</v>
          </cell>
          <cell r="H1929" t="str">
            <v>шт</v>
          </cell>
          <cell r="I1929">
            <v>121028</v>
          </cell>
        </row>
        <row r="1930">
          <cell r="C1930" t="str">
            <v>ZSO-002660</v>
          </cell>
          <cell r="D1930" t="str">
            <v>HT-9191HP</v>
          </cell>
          <cell r="E1930" t="str">
            <v>Беговая дорожка Housefit SPIRO 400</v>
          </cell>
          <cell r="F1930" t="str">
            <v>2660, Беговая дорожка, Housefit, SPIRO 400</v>
          </cell>
          <cell r="G1930" t="str">
            <v>Тренажеры для тренировки мышц ног, Тренажеры для дома и зала</v>
          </cell>
          <cell r="H1930" t="str">
            <v>шт</v>
          </cell>
          <cell r="I1930">
            <v>43557</v>
          </cell>
        </row>
        <row r="1931">
          <cell r="C1931" t="str">
            <v>ZSO-004638</v>
          </cell>
          <cell r="D1931" t="str">
            <v>HT-9199HP</v>
          </cell>
          <cell r="E1931" t="str">
            <v>Беговая дорожка Housefit SPIRO 420</v>
          </cell>
          <cell r="G1931" t="str">
            <v>Тренажеры для тренировки мышц ног, Тренажеры для дома и зала</v>
          </cell>
          <cell r="H1931" t="str">
            <v>шт</v>
          </cell>
          <cell r="I1931">
            <v>53096</v>
          </cell>
        </row>
        <row r="1932">
          <cell r="C1932" t="str">
            <v>ZSO-004639</v>
          </cell>
          <cell r="D1932" t="str">
            <v>HT-9176LHP</v>
          </cell>
          <cell r="E1932" t="str">
            <v>Беговая дорожка Housefit SPIRO 452 (AUTO)</v>
          </cell>
          <cell r="G1932" t="str">
            <v>Тренажеры для тренировки мышц ног, Тренажеры для дома и зала</v>
          </cell>
          <cell r="H1932" t="str">
            <v>шт</v>
          </cell>
          <cell r="I1932">
            <v>61948</v>
          </cell>
        </row>
        <row r="1933">
          <cell r="C1933" t="str">
            <v>ZSO-001028</v>
          </cell>
          <cell r="D1933" t="str">
            <v>RPR78</v>
          </cell>
          <cell r="E1933" t="str">
            <v>Силовая рама REBEL-PR78</v>
          </cell>
          <cell r="F1933" t="str">
            <v>1028, Силовая рама, REBEL, PR78</v>
          </cell>
          <cell r="G1933" t="str">
            <v>Тренажеры для тренировки мышц ног, Тренажеры для дома и зала</v>
          </cell>
          <cell r="H1933" t="str">
            <v>шт</v>
          </cell>
          <cell r="I1933">
            <v>152425</v>
          </cell>
        </row>
        <row r="1934">
          <cell r="C1934" t="str">
            <v>ZSO-004903</v>
          </cell>
          <cell r="D1934" t="str">
            <v>PL1008+PL10-OPT</v>
          </cell>
          <cell r="E1934" t="str">
            <v>Тренажер жим ногами</v>
          </cell>
          <cell r="G1934" t="str">
            <v>Тренажеры для тренировки мышц ног, Тренажеры для дома и зала</v>
          </cell>
          <cell r="H1934" t="str">
            <v>шт</v>
          </cell>
          <cell r="I1934">
            <v>468024</v>
          </cell>
        </row>
        <row r="1935">
          <cell r="C1935" t="str">
            <v>ZSO-004904</v>
          </cell>
          <cell r="D1935" t="str">
            <v>PL1009+PL10-OPT</v>
          </cell>
          <cell r="E1935" t="str">
            <v>Тренажер на икроножные мышцы</v>
          </cell>
          <cell r="G1935" t="str">
            <v>Тренажеры для тренировки мышц ног, Тренажеры для дома и зала</v>
          </cell>
          <cell r="H1935" t="str">
            <v>шт</v>
          </cell>
          <cell r="I1935">
            <v>355911</v>
          </cell>
        </row>
        <row r="1936">
          <cell r="C1936" t="str">
            <v>ZSO-004905</v>
          </cell>
          <cell r="D1936" t="str">
            <v>PL1010+PL10-OPT</v>
          </cell>
          <cell r="E1936" t="str">
            <v>Тренажер на ягодичные мышцы</v>
          </cell>
          <cell r="G1936" t="str">
            <v>Тренажеры для тренировки мышц ног, Тренажеры для дома и зала</v>
          </cell>
          <cell r="H1936" t="str">
            <v>шт</v>
          </cell>
          <cell r="I1936">
            <v>301919</v>
          </cell>
        </row>
        <row r="1937">
          <cell r="C1937" t="str">
            <v>ZSO-004906</v>
          </cell>
          <cell r="D1937" t="str">
            <v>PL1011C+PL10-OPT</v>
          </cell>
          <cell r="E1937" t="str">
            <v>Тренажер разгибание ног</v>
          </cell>
          <cell r="G1937" t="str">
            <v>Тренажеры для тренировки мышц ног, Тренажеры для дома и зала</v>
          </cell>
          <cell r="H1937" t="str">
            <v>шт</v>
          </cell>
          <cell r="I1937">
            <v>380497</v>
          </cell>
        </row>
        <row r="1938">
          <cell r="C1938" t="str">
            <v>ZSO-000195</v>
          </cell>
          <cell r="D1938" t="str">
            <v>GPA3</v>
          </cell>
          <cell r="E1938" t="str">
            <v>Баттерфляй для машины Смита GS348Q</v>
          </cell>
          <cell r="F1938" t="str">
            <v>0195, Баттерфляй, для машины Смита, GS348Q</v>
          </cell>
          <cell r="G1938" t="str">
            <v>Тренажеры Машина Смита, Тренажеры для дома и зала</v>
          </cell>
          <cell r="H1938" t="str">
            <v>шт</v>
          </cell>
          <cell r="I1938">
            <v>36300</v>
          </cell>
        </row>
        <row r="1939">
          <cell r="C1939" t="str">
            <v>ZSO-000196</v>
          </cell>
          <cell r="D1939" t="str">
            <v>PPA13W</v>
          </cell>
          <cell r="E1939" t="str">
            <v>Баттерфляй для машины Смита PSM144X</v>
          </cell>
          <cell r="F1939" t="str">
            <v>0196, Баттерфляй, для машины Смита, PSM144X</v>
          </cell>
          <cell r="G1939" t="str">
            <v>Тренажеры Машина Смита, Тренажеры для дома и зала</v>
          </cell>
          <cell r="H1939" t="str">
            <v>шт</v>
          </cell>
          <cell r="I1939">
            <v>31458</v>
          </cell>
        </row>
        <row r="1940">
          <cell r="C1940" t="str">
            <v>ZSO-000247</v>
          </cell>
          <cell r="D1940" t="str">
            <v>GLA348QS</v>
          </cell>
          <cell r="E1940" t="str">
            <v>Верхняя \ нижняя тяга для машины Смита GS348Q</v>
          </cell>
          <cell r="F1940" t="str">
            <v>0247, Верхняя, нижняя тяга, для машины Смита, GS348Q</v>
          </cell>
          <cell r="G1940" t="str">
            <v>Тренажеры Машина Смита, Тренажеры для дома и зала</v>
          </cell>
          <cell r="H1940" t="str">
            <v>шт</v>
          </cell>
          <cell r="I1940">
            <v>79874</v>
          </cell>
        </row>
        <row r="1941">
          <cell r="C1941" t="str">
            <v>ZSO-000644</v>
          </cell>
          <cell r="D1941" t="str">
            <v>RSM05</v>
          </cell>
          <cell r="E1941" t="str">
            <v>Машина Смита REBEL-S5</v>
          </cell>
          <cell r="F1941" t="str">
            <v>0644, Машина, Смита, REBEL S5</v>
          </cell>
          <cell r="G1941" t="str">
            <v>Тренажеры Машина Смита, Тренажеры для дома и зала</v>
          </cell>
          <cell r="H1941" t="str">
            <v>шт</v>
          </cell>
          <cell r="I1941">
            <v>141607</v>
          </cell>
        </row>
        <row r="1942">
          <cell r="C1942" t="str">
            <v>ZSO-000677</v>
          </cell>
          <cell r="D1942" t="str">
            <v>RPC03F</v>
          </cell>
          <cell r="E1942" t="str">
            <v>Мультикомплекс на базе Машины Смита с кроссовером REBEL-F3</v>
          </cell>
          <cell r="F1942" t="str">
            <v>0677, Мультикомплекс, на базе, машины, Смита, с кроссовером, REBEL F3</v>
          </cell>
          <cell r="G1942" t="str">
            <v>Тренажеры Машина Смита, Тренажеры для дома и зала</v>
          </cell>
          <cell r="H1942" t="str">
            <v>шт</v>
          </cell>
          <cell r="I1942">
            <v>255687</v>
          </cell>
        </row>
        <row r="1943">
          <cell r="C1943" t="str">
            <v>ZSO-004631</v>
          </cell>
          <cell r="D1943" t="str">
            <v>RST190</v>
          </cell>
          <cell r="E1943" t="str">
            <v>Стойка для работы со штангой REBEL ST190</v>
          </cell>
          <cell r="F1943" t="str">
            <v>0643, Машина, Смита, GS348Q</v>
          </cell>
          <cell r="G1943" t="str">
            <v>Тренажеры Машина Смита, Тренажеры для дома и зала</v>
          </cell>
          <cell r="H1943" t="str">
            <v>шт</v>
          </cell>
          <cell r="I1943">
            <v>63914</v>
          </cell>
        </row>
        <row r="1944">
          <cell r="C1944" t="str">
            <v>ZSO-004899</v>
          </cell>
          <cell r="D1944" t="str">
            <v>PC0920</v>
          </cell>
          <cell r="E1944" t="str">
            <v>Тренажер Машина Смита PC0920</v>
          </cell>
          <cell r="G1944" t="str">
            <v>Тренажеры Машина Смита, Тренажеры для дома и зала</v>
          </cell>
          <cell r="H1944" t="str">
            <v>шт</v>
          </cell>
          <cell r="I1944">
            <v>531063</v>
          </cell>
        </row>
        <row r="1945">
          <cell r="C1945" t="str">
            <v>ZSO-001155</v>
          </cell>
          <cell r="D1945" t="str">
            <v>PLA144W</v>
          </cell>
          <cell r="E1945" t="str">
            <v>Тяга сверху для машины Смита PSM144X</v>
          </cell>
          <cell r="F1945" t="str">
            <v>1155, Тяга, сверху, для машины Смита PSM144X</v>
          </cell>
          <cell r="G1945" t="str">
            <v>Тренажеры Машина Смита, Тренажеры для дома и зала</v>
          </cell>
          <cell r="H1945" t="str">
            <v>шт</v>
          </cell>
          <cell r="I1945">
            <v>47193</v>
          </cell>
        </row>
        <row r="1946">
          <cell r="C1946" t="str">
            <v>ZSO-001118</v>
          </cell>
          <cell r="D1946" t="str">
            <v>RVKR15</v>
          </cell>
          <cell r="E1946" t="str">
            <v>Тренажер пресс-турник-брусья REBEL-V15</v>
          </cell>
          <cell r="F1946" t="str">
            <v>1118, Тренажер, пресс турник брусья REBEL V15</v>
          </cell>
          <cell r="G1946" t="str">
            <v>Тренажеры турник-пресс-брусья, Тренажеры для дома и зала</v>
          </cell>
          <cell r="H1946" t="str">
            <v>шт</v>
          </cell>
          <cell r="I1946">
            <v>46212</v>
          </cell>
        </row>
        <row r="1947">
          <cell r="C1947" t="str">
            <v>ZSO-004893</v>
          </cell>
          <cell r="D1947" t="str">
            <v>RVKR93</v>
          </cell>
          <cell r="E1947" t="str">
            <v>Тренажер пресс-турник-брусья со скамьей для пресса REBEL VKR93</v>
          </cell>
          <cell r="G1947" t="str">
            <v>Тренажеры турник-пресс-брусья, Тренажеры для дома и зала</v>
          </cell>
          <cell r="H1947" t="str">
            <v>шт</v>
          </cell>
          <cell r="I1947">
            <v>84567</v>
          </cell>
        </row>
        <row r="1948">
          <cell r="C1948" t="str">
            <v>ZSO-002885</v>
          </cell>
          <cell r="D1948" t="str">
            <v>17249</v>
          </cell>
          <cell r="E1948" t="str">
            <v>Палатка туристическая двухместная GREEN SEASON Valdai 2</v>
          </cell>
          <cell r="F1948" t="str">
            <v>2885, Палатка, туристическая, двухместная, GREEN SEASON, Valdai 2</v>
          </cell>
          <cell r="G1948" t="str">
            <v>Инвентарь для дачи и дома</v>
          </cell>
          <cell r="H1948" t="str">
            <v>шт</v>
          </cell>
          <cell r="I1948">
            <v>6071</v>
          </cell>
        </row>
        <row r="1949">
          <cell r="C1949" t="str">
            <v>ZSO-002901</v>
          </cell>
          <cell r="D1949" t="str">
            <v>17246</v>
          </cell>
          <cell r="E1949" t="str">
            <v>Палатка туристическая четырёхместная GREEN SEASON Alfa 4</v>
          </cell>
          <cell r="F1949" t="str">
            <v>2901, Палатка, туристическая, четырёхместная, GREEN SEASON, Alfa 4</v>
          </cell>
          <cell r="G1949" t="str">
            <v>Инвентарь для дачи и дома</v>
          </cell>
          <cell r="H1949" t="str">
            <v>шт</v>
          </cell>
          <cell r="I1949">
            <v>7755</v>
          </cell>
        </row>
        <row r="1950">
          <cell r="C1950" t="str">
            <v>ZSO-002884</v>
          </cell>
          <cell r="D1950" t="str">
            <v>17095</v>
          </cell>
          <cell r="E1950" t="str">
            <v>Рюкзак туристический Турист-2</v>
          </cell>
          <cell r="F1950" t="str">
            <v>2884, Рюкзак, туристический, Турист, 2</v>
          </cell>
          <cell r="G1950" t="str">
            <v>Инвентарь для дачи и дома</v>
          </cell>
          <cell r="H1950" t="str">
            <v>шт</v>
          </cell>
          <cell r="I1950">
            <v>1852</v>
          </cell>
        </row>
        <row r="1951">
          <cell r="C1951" t="str">
            <v>ZSO-002053</v>
          </cell>
          <cell r="E1951" t="str">
            <v>Медицинбол 0,5кг (винилискожа)</v>
          </cell>
          <cell r="F1951" t="str">
            <v>2053, Медицинбол, 0,5кг, винилискожа, медбол, для детей, в сад</v>
          </cell>
          <cell r="G1951" t="str">
            <v>Медицинболы, Спорт детям</v>
          </cell>
          <cell r="H1951" t="str">
            <v>шт</v>
          </cell>
          <cell r="I1951">
            <v>626</v>
          </cell>
        </row>
        <row r="1952">
          <cell r="C1952" t="str">
            <v>ZSO-002054</v>
          </cell>
          <cell r="E1952" t="str">
            <v>Медицинбол 1 кг (винилискожа)</v>
          </cell>
          <cell r="F1952" t="str">
            <v>2054, Медицинбол, 1 кг, винилискожа, медбол, для детей, в сад</v>
          </cell>
          <cell r="G1952" t="str">
            <v>Медицинболы, Спорт детям</v>
          </cell>
          <cell r="H1952" t="str">
            <v>шт</v>
          </cell>
          <cell r="I1952">
            <v>738</v>
          </cell>
        </row>
        <row r="1953">
          <cell r="C1953" t="str">
            <v>ZSO-002055</v>
          </cell>
          <cell r="E1953" t="str">
            <v>Медицинбол 2 кг (винилискожа)</v>
          </cell>
          <cell r="F1953" t="str">
            <v>2055, Медицинбол, 2 кг, винилискожа, медбол, для детей, в сад</v>
          </cell>
          <cell r="G1953" t="str">
            <v>Медицинболы, Спорт детям</v>
          </cell>
          <cell r="H1953" t="str">
            <v>шт</v>
          </cell>
          <cell r="I1953">
            <v>860</v>
          </cell>
        </row>
        <row r="1954">
          <cell r="C1954" t="str">
            <v>ZSO-002056</v>
          </cell>
          <cell r="E1954" t="str">
            <v>Медицинбол 3 кг (винилискожа)</v>
          </cell>
          <cell r="F1954" t="str">
            <v>2056, Медицинбол, 3 кг, винилискожа, медбол, для детей, в сад</v>
          </cell>
          <cell r="G1954" t="str">
            <v>Медицинболы, Спорт детям</v>
          </cell>
          <cell r="H1954" t="str">
            <v>шт</v>
          </cell>
          <cell r="I1954">
            <v>953</v>
          </cell>
        </row>
        <row r="1955">
          <cell r="C1955" t="str">
            <v>ZSO-002057</v>
          </cell>
          <cell r="E1955" t="str">
            <v>Медицинбол 4 кг (винилискожа)</v>
          </cell>
          <cell r="F1955" t="str">
            <v>2057, Медицинбол, 4 кг, винилискожа, медбол, для детей, в сад</v>
          </cell>
          <cell r="G1955" t="str">
            <v>Медицинболы, Спорт детям</v>
          </cell>
          <cell r="H1955" t="str">
            <v>шт</v>
          </cell>
          <cell r="I1955">
            <v>1028</v>
          </cell>
        </row>
        <row r="1956">
          <cell r="C1956" t="str">
            <v>ZSO-002058</v>
          </cell>
          <cell r="E1956" t="str">
            <v>Медицинбол 5 кг (винилискожа)</v>
          </cell>
          <cell r="F1956" t="str">
            <v>2058, Медицинбол, 5 кг, винилискожа, медбол, для детей, в сад</v>
          </cell>
          <cell r="G1956" t="str">
            <v>Медицинболы, Спорт детям</v>
          </cell>
          <cell r="H1956" t="str">
            <v>шт</v>
          </cell>
          <cell r="I1956">
            <v>1168</v>
          </cell>
        </row>
        <row r="1957">
          <cell r="C1957" t="str">
            <v>NSO-002058</v>
          </cell>
          <cell r="E1957" t="str">
            <v>Медицинбол 6 кг (винилискожа)</v>
          </cell>
          <cell r="G1957" t="str">
            <v>Медицинболы, Спорт детям</v>
          </cell>
          <cell r="H1957" t="str">
            <v>шт</v>
          </cell>
          <cell r="I1957">
            <v>1318</v>
          </cell>
        </row>
        <row r="1958">
          <cell r="C1958" t="str">
            <v>ZSO-00</v>
          </cell>
          <cell r="D1958" t="str">
            <v>https://rosopeka.ru/catalog/myach_s_petley_1000_g_diam_18_sm_art_ia22923.html</v>
          </cell>
          <cell r="E1958" t="str">
            <v>Мяч с петлей, 1000 г, диам. 18 см</v>
          </cell>
          <cell r="F1958" t="str">
            <v>0758, Мяч, тренировочный, Медицинбол, с хватами, 9 кг</v>
          </cell>
          <cell r="G1958" t="str">
            <v>Медицинболы, Спорт детям</v>
          </cell>
          <cell r="H1958" t="str">
            <v>шт</v>
          </cell>
          <cell r="I1958">
            <v>18512</v>
          </cell>
        </row>
        <row r="1959">
          <cell r="C1959" t="str">
            <v>ZSO-000755</v>
          </cell>
          <cell r="D1959" t="str">
            <v>FT-DHMB-10</v>
          </cell>
          <cell r="E1959" t="str">
            <v>Мяч тренировочный (медицинбол) с хватами, 10 кг</v>
          </cell>
          <cell r="F1959" t="str">
            <v>0755, Мяч, тренировочный, Медицинбол, с хватами, 10 кг</v>
          </cell>
          <cell r="G1959" t="str">
            <v>Медицинболы, Спорт детям</v>
          </cell>
          <cell r="H1959" t="str">
            <v>шт</v>
          </cell>
          <cell r="I1959">
            <v>11792</v>
          </cell>
        </row>
        <row r="1960">
          <cell r="C1960" t="str">
            <v>ZSO-000756</v>
          </cell>
          <cell r="D1960" t="str">
            <v>FT-DHMB-07</v>
          </cell>
          <cell r="E1960" t="str">
            <v>Мяч тренировочный (медицинбол) с хватами, 7 кг</v>
          </cell>
          <cell r="F1960" t="str">
            <v>0756, Мяч, тренировочный, Медицинбол, с хватами, 7 кг</v>
          </cell>
          <cell r="G1960" t="str">
            <v>Медицинболы, Спорт детям</v>
          </cell>
          <cell r="H1960" t="str">
            <v>шт</v>
          </cell>
          <cell r="I1960">
            <v>9431</v>
          </cell>
        </row>
        <row r="1961">
          <cell r="C1961" t="str">
            <v>ZSO-000757</v>
          </cell>
          <cell r="D1961" t="str">
            <v>FT-DHMB-08</v>
          </cell>
          <cell r="E1961" t="str">
            <v>Мяч тренировочный (медицинбол) с хватами, 8 кг</v>
          </cell>
          <cell r="F1961" t="str">
            <v>0757, Мяч, тренировочный, Медицинбол, с хватами, 8 кг</v>
          </cell>
          <cell r="G1961" t="str">
            <v>Медицинболы, Спорт детям</v>
          </cell>
          <cell r="H1961" t="str">
            <v>шт</v>
          </cell>
          <cell r="I1961">
            <v>10316</v>
          </cell>
        </row>
        <row r="1962">
          <cell r="C1962" t="str">
            <v>ZSO-000758</v>
          </cell>
          <cell r="D1962" t="str">
            <v>FT-DHMB-09</v>
          </cell>
          <cell r="E1962" t="str">
            <v>Мяч тренировочный (медицинбол) с хватами, 9 кг</v>
          </cell>
          <cell r="F1962" t="str">
            <v>0758, Мяч, тренировочный, Медицинбол, с хватами, 9 кг</v>
          </cell>
          <cell r="G1962" t="str">
            <v>Медицинболы, Спорт детям</v>
          </cell>
          <cell r="H1962" t="str">
            <v>шт</v>
          </cell>
          <cell r="I1962">
            <v>11201</v>
          </cell>
        </row>
        <row r="1963">
          <cell r="C1963" t="str">
            <v>ZSO-004705</v>
          </cell>
          <cell r="D1963" t="str">
            <v>ZES-SBRB-0400</v>
          </cell>
          <cell r="E1963" t="str">
            <v>Амортизатор ZIVA слабое сопротивление черный</v>
          </cell>
          <cell r="G1963" t="str">
            <v>Эспандеры, Фитнес</v>
          </cell>
          <cell r="H1963" t="str">
            <v>шт</v>
          </cell>
          <cell r="I1963">
            <v>580</v>
          </cell>
        </row>
        <row r="1964">
          <cell r="C1964" t="str">
            <v>ZSO-004098</v>
          </cell>
          <cell r="D1964" t="str">
            <v>7359</v>
          </cell>
          <cell r="E1964" t="str">
            <v>Жгут тренировочный полимерный эластичный ширина 7 см, длина 2 м</v>
          </cell>
          <cell r="F1964" t="str">
            <v>Купить Жгут тренировочный полимерный эластичный ширина 7 см, длина 2 м</v>
          </cell>
          <cell r="G1964" t="str">
            <v>Эспандеры, Фитнес</v>
          </cell>
          <cell r="H1964" t="str">
            <v>шт</v>
          </cell>
          <cell r="I1964">
            <v>339</v>
          </cell>
        </row>
        <row r="1965">
          <cell r="C1965" t="str">
            <v>ZSO-004099</v>
          </cell>
          <cell r="D1965" t="str">
            <v>7361</v>
          </cell>
          <cell r="E1965" t="str">
            <v>Жгут тренировочный полимерный эластичный ширина 7 см, длина 3 м</v>
          </cell>
          <cell r="F1965" t="str">
            <v>Купить Жгут тренировочный полимерный эластичный ширина 7 см, длина 3 м</v>
          </cell>
          <cell r="G1965" t="str">
            <v>Эспандеры, Фитнес</v>
          </cell>
          <cell r="H1965" t="str">
            <v>шт</v>
          </cell>
          <cell r="I1965">
            <v>496</v>
          </cell>
        </row>
        <row r="1966">
          <cell r="C1966" t="str">
            <v>ZSO-004101</v>
          </cell>
          <cell r="D1966" t="str">
            <v>7354</v>
          </cell>
          <cell r="E1966" t="str">
            <v>Жгут тренировочный полимерный эластичный ширина 7 см, длина 4 м</v>
          </cell>
          <cell r="F1966" t="str">
            <v>Купить Жгут тренировочный полимерный эластичный ширина 7 см, длина 4 м</v>
          </cell>
          <cell r="G1966" t="str">
            <v>Эспандеры, Фитнес</v>
          </cell>
          <cell r="H1966" t="str">
            <v>шт</v>
          </cell>
          <cell r="I1966">
            <v>702</v>
          </cell>
        </row>
        <row r="1967">
          <cell r="C1967" t="str">
            <v>ZSO-004100</v>
          </cell>
          <cell r="D1967" t="str">
            <v>7360</v>
          </cell>
          <cell r="E1967" t="str">
            <v>Жгут тренировочный полимерный эластичный ширина 7 см, длина 5 м</v>
          </cell>
          <cell r="F1967" t="str">
            <v>Купить Жгут тренировочный полимерный эластичный ширина 7 см, длина 5 м</v>
          </cell>
          <cell r="G1967" t="str">
            <v>Эспандеры, Фитнес</v>
          </cell>
          <cell r="H1967" t="str">
            <v>шт</v>
          </cell>
          <cell r="I1967">
            <v>795</v>
          </cell>
        </row>
        <row r="1968">
          <cell r="C1968" t="str">
            <v>ZSO-004102</v>
          </cell>
          <cell r="D1968" t="str">
            <v>7355</v>
          </cell>
          <cell r="E1968" t="str">
            <v>Жгут тренировочный полимерный эластичный ширина 7 см, длина 6 м</v>
          </cell>
          <cell r="F1968" t="str">
            <v>Купить Жгут тренировочный полимерный эластичный ширина 7 см, длина 6 м</v>
          </cell>
          <cell r="G1968" t="str">
            <v>Эспандеры, Фитнес</v>
          </cell>
          <cell r="H1968" t="str">
            <v>шт</v>
          </cell>
          <cell r="I1968">
            <v>904</v>
          </cell>
        </row>
        <row r="1969">
          <cell r="C1969" t="str">
            <v>ZSO-000572</v>
          </cell>
          <cell r="D1969" t="str">
            <v>FT-RBC</v>
          </cell>
          <cell r="E1969" t="str">
            <v>Кожух для эспандеров защитный</v>
          </cell>
          <cell r="F1969" t="str">
            <v>0572, Кожух, для эспандеров, защитный</v>
          </cell>
          <cell r="G1969" t="str">
            <v>Эспандеры, Фитнес</v>
          </cell>
          <cell r="H1969" t="str">
            <v>шт</v>
          </cell>
          <cell r="I1969">
            <v>285</v>
          </cell>
        </row>
        <row r="1970">
          <cell r="C1970" t="str">
            <v>ZSO-000596</v>
          </cell>
          <cell r="D1970" t="str">
            <v>FT-SLH-P</v>
          </cell>
          <cell r="E1970" t="str">
            <v>Комплект рукояток для латексных эспандерных лент</v>
          </cell>
          <cell r="F1970" t="str">
            <v>0596, Комплект, рукояток, для латексных, эспандерных лент</v>
          </cell>
          <cell r="G1970" t="str">
            <v>Эспандеры, Фитнес</v>
          </cell>
          <cell r="H1970" t="str">
            <v>шт</v>
          </cell>
          <cell r="I1970">
            <v>384</v>
          </cell>
        </row>
        <row r="1971">
          <cell r="C1971" t="str">
            <v>ZSO-000618</v>
          </cell>
          <cell r="D1971" t="str">
            <v>FT-LBND-1830-03</v>
          </cell>
          <cell r="E1971" t="str">
            <v>Лента латексная 1830х150х0,3 мм</v>
          </cell>
          <cell r="F1971" t="str">
            <v>0618, Лента, латексная, 1830х150х0 3 мм</v>
          </cell>
          <cell r="G1971" t="str">
            <v>Эспандеры, Фитнес</v>
          </cell>
          <cell r="H1971" t="str">
            <v>шт</v>
          </cell>
          <cell r="I1971">
            <v>482</v>
          </cell>
        </row>
        <row r="1972">
          <cell r="C1972" t="str">
            <v>ZSO-000619</v>
          </cell>
          <cell r="D1972" t="str">
            <v>FT-LBND-1830-04</v>
          </cell>
          <cell r="E1972" t="str">
            <v>Лента латексная 1830х150х0,4 мм</v>
          </cell>
          <cell r="F1972" t="str">
            <v>0619, Лента, латексная, 1830х150х0 4 мм</v>
          </cell>
          <cell r="G1972" t="str">
            <v>Эспандеры, Фитнес</v>
          </cell>
          <cell r="H1972" t="str">
            <v>шт</v>
          </cell>
          <cell r="I1972">
            <v>580</v>
          </cell>
        </row>
        <row r="1973">
          <cell r="C1973" t="str">
            <v>ZSO-000620</v>
          </cell>
          <cell r="D1973" t="str">
            <v>FT-LBND-1830-05</v>
          </cell>
          <cell r="E1973" t="str">
            <v>Лента латексная 1830х150х0,5 мм</v>
          </cell>
          <cell r="F1973" t="str">
            <v>0620, Лента, латексная, 1830х150х0 5 мм</v>
          </cell>
          <cell r="G1973" t="str">
            <v>Эспандеры, Фитнес</v>
          </cell>
          <cell r="H1973" t="str">
            <v>шт</v>
          </cell>
          <cell r="I1973">
            <v>679</v>
          </cell>
        </row>
        <row r="1974">
          <cell r="C1974" t="str">
            <v>ZSO-000621</v>
          </cell>
          <cell r="D1974" t="str">
            <v>FT-LBND-1830-06</v>
          </cell>
          <cell r="E1974" t="str">
            <v>Лента латексная 1830х150х0,6мм</v>
          </cell>
          <cell r="F1974" t="str">
            <v>0621, Лента, латексная, 1830х150х0 6 мм</v>
          </cell>
          <cell r="G1974" t="str">
            <v>Эспандеры, Фитнес</v>
          </cell>
          <cell r="H1974" t="str">
            <v>шт</v>
          </cell>
          <cell r="I1974">
            <v>777</v>
          </cell>
        </row>
        <row r="1975">
          <cell r="C1975" t="str">
            <v>ZSO-000668</v>
          </cell>
          <cell r="D1975" t="str">
            <v>FT-EOS-L</v>
          </cell>
          <cell r="E1975" t="str">
            <v>Мини-эспандер EOS, размер L</v>
          </cell>
          <cell r="F1975" t="str">
            <v>0669, Мини эспандер, EOS, размер L</v>
          </cell>
          <cell r="G1975" t="str">
            <v>Эспандеры, Фитнес</v>
          </cell>
          <cell r="H1975" t="str">
            <v>шт</v>
          </cell>
          <cell r="I1975">
            <v>679</v>
          </cell>
        </row>
        <row r="1976">
          <cell r="C1976" t="str">
            <v>ZSO-000669</v>
          </cell>
          <cell r="D1976" t="str">
            <v>FT-EOS-M</v>
          </cell>
          <cell r="E1976" t="str">
            <v>Мини-эспандер EOS, размер M</v>
          </cell>
          <cell r="F1976" t="str">
            <v>0669, Мини эспандер, EOS, размер M</v>
          </cell>
          <cell r="G1976" t="str">
            <v>Эспандеры, Фитнес</v>
          </cell>
          <cell r="H1976" t="str">
            <v>шт</v>
          </cell>
          <cell r="I1976">
            <v>679</v>
          </cell>
        </row>
        <row r="1977">
          <cell r="C1977" t="str">
            <v>ZSO-000670</v>
          </cell>
          <cell r="D1977" t="str">
            <v>FT-EOS-S</v>
          </cell>
          <cell r="E1977" t="str">
            <v>Мини-эспандер EOS, размер S</v>
          </cell>
          <cell r="F1977" t="str">
            <v>0670, Мини эспандер, EOS, размер S</v>
          </cell>
          <cell r="G1977" t="str">
            <v>Эспандеры, Фитнес</v>
          </cell>
          <cell r="H1977" t="str">
            <v>шт</v>
          </cell>
          <cell r="I1977">
            <v>679</v>
          </cell>
        </row>
        <row r="1978">
          <cell r="C1978" t="str">
            <v>ZSO-004692</v>
          </cell>
          <cell r="D1978" t="str">
            <v>FT-BBE-25LBS</v>
          </cell>
          <cell r="E1978" t="str">
            <v>Мини-эспандер нового поколения нагрузка 25 lbs (11,3 кг)</v>
          </cell>
          <cell r="G1978" t="str">
            <v>Эспандеры, Фитнес</v>
          </cell>
          <cell r="H1978" t="str">
            <v>шт</v>
          </cell>
          <cell r="I1978">
            <v>679</v>
          </cell>
        </row>
        <row r="1979">
          <cell r="C1979" t="str">
            <v>ZSO-004693</v>
          </cell>
          <cell r="D1979" t="str">
            <v>FT-BBE-35LBS</v>
          </cell>
          <cell r="E1979" t="str">
            <v>Мини-эспандер нового поколения нагрузка 35 lbs (15,9 кг)</v>
          </cell>
          <cell r="G1979" t="str">
            <v>Эспандеры, Фитнес</v>
          </cell>
          <cell r="H1979" t="str">
            <v>шт</v>
          </cell>
          <cell r="I1979">
            <v>777</v>
          </cell>
        </row>
        <row r="1980">
          <cell r="C1980" t="str">
            <v>ZSO-004694</v>
          </cell>
          <cell r="D1980" t="str">
            <v>FT-BBE-45LBS</v>
          </cell>
          <cell r="E1980" t="str">
            <v>Мини-эспандер нового поколения нагрузка 45 lbs (20,4 кг)</v>
          </cell>
          <cell r="G1980" t="str">
            <v>Эспандеры, Фитнес</v>
          </cell>
          <cell r="H1980" t="str">
            <v>шт</v>
          </cell>
          <cell r="I1980">
            <v>875</v>
          </cell>
        </row>
        <row r="1981">
          <cell r="C1981" t="str">
            <v>ZSO-004695</v>
          </cell>
          <cell r="D1981" t="str">
            <v>FT-HIPBND-GRG</v>
          </cell>
          <cell r="E1981" t="str">
            <v>Мини-эспандер регулируемый зеленый</v>
          </cell>
          <cell r="G1981" t="str">
            <v>Эспандеры, Фитнес</v>
          </cell>
          <cell r="H1981" t="str">
            <v>шт</v>
          </cell>
          <cell r="I1981">
            <v>679</v>
          </cell>
        </row>
        <row r="1982">
          <cell r="C1982" t="str">
            <v>ZSO-004696</v>
          </cell>
          <cell r="D1982" t="str">
            <v>FT-HIPBND-PPG</v>
          </cell>
          <cell r="E1982" t="str">
            <v>Мини-эспандер регулируемый пурпурный</v>
          </cell>
          <cell r="G1982" t="str">
            <v>Эспандеры, Фитнес</v>
          </cell>
          <cell r="H1982" t="str">
            <v>шт</v>
          </cell>
          <cell r="I1982">
            <v>679</v>
          </cell>
        </row>
        <row r="1983">
          <cell r="C1983" t="str">
            <v>ZSO-004697</v>
          </cell>
          <cell r="D1983" t="str">
            <v>FT-HIPBND-GY</v>
          </cell>
          <cell r="E1983" t="str">
            <v>Мини-эспандер регулируемый серый</v>
          </cell>
          <cell r="G1983" t="str">
            <v>Эспандеры, Фитнес</v>
          </cell>
          <cell r="H1983" t="str">
            <v>шт</v>
          </cell>
          <cell r="I1983">
            <v>580</v>
          </cell>
        </row>
        <row r="1984">
          <cell r="C1984" t="str">
            <v>ZSO-004698</v>
          </cell>
          <cell r="D1984" t="str">
            <v>FT-HIPBND-BLG</v>
          </cell>
          <cell r="E1984" t="str">
            <v>Мини-эспандер регулируемый синий</v>
          </cell>
          <cell r="G1984" t="str">
            <v>Эспандеры, Фитнес</v>
          </cell>
          <cell r="H1984" t="str">
            <v>шт</v>
          </cell>
          <cell r="I1984">
            <v>679</v>
          </cell>
        </row>
        <row r="1985">
          <cell r="C1985" t="str">
            <v>ZSO-004699</v>
          </cell>
          <cell r="D1985" t="str">
            <v>FT-HIPBND-PP</v>
          </cell>
          <cell r="E1985" t="str">
            <v>Мини-эспандер регулируемый фиолетовый</v>
          </cell>
          <cell r="G1985" t="str">
            <v>Эспандеры, Фитнес</v>
          </cell>
          <cell r="H1985" t="str">
            <v>шт</v>
          </cell>
          <cell r="I1985">
            <v>580</v>
          </cell>
        </row>
        <row r="1986">
          <cell r="C1986" t="str">
            <v>ZSO-000769</v>
          </cell>
          <cell r="D1986" t="str">
            <v>FT-LTX-SET</v>
          </cell>
          <cell r="E1986" t="str">
            <v>Набор аксессуаров для эспандеров (рукоятки, якорь, сумка)</v>
          </cell>
          <cell r="F1986" t="str">
            <v>0769, Набор, аксессуаров, для эспандеров рукоятки, якорь, сумка</v>
          </cell>
          <cell r="G1986" t="str">
            <v>Эспандеры, Фитнес</v>
          </cell>
          <cell r="H1986" t="str">
            <v>шт</v>
          </cell>
          <cell r="I1986">
            <v>777</v>
          </cell>
        </row>
        <row r="1987">
          <cell r="C1987" t="str">
            <v>ZSO-000779</v>
          </cell>
          <cell r="D1987" t="str">
            <v>FT-75-AFINA</v>
          </cell>
          <cell r="E1987" t="str">
            <v>Набор из 3 широких мини-эспандеров</v>
          </cell>
          <cell r="F1987" t="str">
            <v>0779, Набор, из 3 широких, мини, эспандеров</v>
          </cell>
          <cell r="G1987" t="str">
            <v>Эспандеры, Фитнес</v>
          </cell>
          <cell r="H1987" t="str">
            <v>шт</v>
          </cell>
          <cell r="I1987">
            <v>875</v>
          </cell>
        </row>
        <row r="1988">
          <cell r="C1988" t="str">
            <v>ZSO-000780</v>
          </cell>
          <cell r="D1988" t="str">
            <v>FT-LBND-1830-SET</v>
          </cell>
          <cell r="E1988" t="str">
            <v>Набор из 4 латексных лент 1830 мм (0,3-0,4-0,5-0,6 мм) с рукоятками</v>
          </cell>
          <cell r="F1988" t="str">
            <v>0780, Набор, из 4 латексных, лент,1830 мм, с рукоятками</v>
          </cell>
          <cell r="G1988" t="str">
            <v>Эспандеры, Фитнес</v>
          </cell>
          <cell r="H1988" t="str">
            <v>шт</v>
          </cell>
          <cell r="I1988">
            <v>2941</v>
          </cell>
        </row>
        <row r="1989">
          <cell r="C1989" t="str">
            <v>ZSO-000781</v>
          </cell>
          <cell r="D1989" t="str">
            <v>FT-75-MORENA</v>
          </cell>
          <cell r="E1989" t="str">
            <v>Набор из 4 широких мини-эспандеров</v>
          </cell>
          <cell r="F1989" t="str">
            <v>0781, Набор, из 4 широких, мини, эспандеров,</v>
          </cell>
          <cell r="G1989" t="str">
            <v>Эспандеры, Фитнес</v>
          </cell>
          <cell r="H1989" t="str">
            <v>шт</v>
          </cell>
          <cell r="I1989">
            <v>974</v>
          </cell>
        </row>
        <row r="1990">
          <cell r="C1990" t="str">
            <v>ZSO-004680</v>
          </cell>
          <cell r="D1990" t="str">
            <v>FT-75-ZC</v>
          </cell>
          <cell r="E1990" t="str">
            <v>Набор из 4 широких эспандеров ZERO CALORIES</v>
          </cell>
          <cell r="G1990" t="str">
            <v>Эспандеры, Фитнес</v>
          </cell>
          <cell r="H1990" t="str">
            <v>шт</v>
          </cell>
          <cell r="I1990">
            <v>1170</v>
          </cell>
        </row>
        <row r="1991">
          <cell r="C1991" t="str">
            <v>ZSO-000785</v>
          </cell>
          <cell r="D1991" t="str">
            <v>FT-75-NIKA</v>
          </cell>
          <cell r="E1991" t="str">
            <v>Набор из 6 широких мини-эспандеров</v>
          </cell>
          <cell r="F1991" t="str">
            <v>0785, Набор, из 6 широких, мини, эспандеров</v>
          </cell>
          <cell r="G1991" t="str">
            <v>Эспандеры, Фитнес</v>
          </cell>
          <cell r="H1991" t="str">
            <v>шт</v>
          </cell>
          <cell r="I1991">
            <v>1564</v>
          </cell>
        </row>
        <row r="1992">
          <cell r="C1992" t="str">
            <v>ZSO-004629</v>
          </cell>
          <cell r="D1992" t="str">
            <v>FT-UNIQ</v>
          </cell>
          <cell r="E1992" t="str">
            <v>Набор из трех тканевых эспандеров UNIQ</v>
          </cell>
          <cell r="F1992" t="str">
            <v>0785, Набор, из 6 широких, мини, эспандеров</v>
          </cell>
          <cell r="G1992" t="str">
            <v>Эспандеры, Фитнес</v>
          </cell>
          <cell r="H1992" t="str">
            <v>шт</v>
          </cell>
          <cell r="I1992">
            <v>1564</v>
          </cell>
        </row>
        <row r="1993">
          <cell r="C1993" t="str">
            <v>ZSO-00</v>
          </cell>
          <cell r="D1993" t="str">
            <v>AL0026</v>
          </cell>
          <cell r="E1993" t="str">
            <v>Набор кистевых эспандеров антистресс TORRES, 3 штуки</v>
          </cell>
          <cell r="F1993" t="str">
            <v>3579, Эспандер, кистевой ножницы мягкая ручка пара</v>
          </cell>
          <cell r="G1993" t="str">
            <v>Эспандеры, Фитнес</v>
          </cell>
          <cell r="H1993" t="str">
            <v>шт</v>
          </cell>
          <cell r="I1993">
            <v>521</v>
          </cell>
        </row>
        <row r="1994">
          <cell r="C1994" t="str">
            <v>ZSO-000788</v>
          </cell>
          <cell r="D1994" t="str">
            <v>FT-MBST</v>
          </cell>
          <cell r="E1994" t="str">
            <v>Набор мини-эспандеров</v>
          </cell>
          <cell r="F1994" t="str">
            <v>0788, Набор, мини, эспандеров</v>
          </cell>
          <cell r="G1994" t="str">
            <v>Эспандеры, Фитнес</v>
          </cell>
          <cell r="H1994" t="str">
            <v>шт</v>
          </cell>
          <cell r="I1994">
            <v>482</v>
          </cell>
        </row>
        <row r="1995">
          <cell r="C1995" t="str">
            <v>ZSO-000789</v>
          </cell>
          <cell r="D1995" t="str">
            <v>FT-XLST</v>
          </cell>
          <cell r="E1995" t="str">
            <v>Набор мини-эспандеров длина по окружности 610 мм</v>
          </cell>
          <cell r="F1995" t="str">
            <v>0789, Набор, мини, эспандеров, длина по окружности 610 мм</v>
          </cell>
          <cell r="G1995" t="str">
            <v>Эспандеры, Фитнес</v>
          </cell>
          <cell r="H1995" t="str">
            <v>шт</v>
          </cell>
          <cell r="I1995">
            <v>580</v>
          </cell>
        </row>
        <row r="1996">
          <cell r="C1996" t="str">
            <v>ZSO-003593</v>
          </cell>
          <cell r="D1996" t="str">
            <v>07854</v>
          </cell>
          <cell r="E1996" t="str">
            <v>Набор эспандеров латекс универсальный WX-66 в сумке</v>
          </cell>
          <cell r="F1996" t="str">
            <v>3593, Набор, эспандеров, латекс, универсальный, WX 66 в сумке</v>
          </cell>
          <cell r="G1996" t="str">
            <v>Эспандеры, Фитнес</v>
          </cell>
          <cell r="H1996" t="str">
            <v>шт</v>
          </cell>
          <cell r="I1996">
            <v>2839</v>
          </cell>
        </row>
        <row r="1997">
          <cell r="C1997" t="str">
            <v>ZSO-000885</v>
          </cell>
          <cell r="D1997" t="str">
            <v>FT-LHY</v>
          </cell>
          <cell r="E1997" t="str">
            <v>Рукоятка для тренировки с ленточными эспандерами</v>
          </cell>
          <cell r="F1997" t="str">
            <v>0885, Рукоятка, для тренировки, с ленточными эспандерами</v>
          </cell>
          <cell r="G1997" t="str">
            <v>Эспандеры, Фитнес</v>
          </cell>
          <cell r="H1997" t="str">
            <v>шт</v>
          </cell>
          <cell r="I1997">
            <v>1170</v>
          </cell>
        </row>
        <row r="1998">
          <cell r="C1998" t="str">
            <v>ZSO-001193</v>
          </cell>
          <cell r="D1998" t="str">
            <v>FT-TUBE-81212</v>
          </cell>
          <cell r="E1998" t="str">
            <v>Эспандер 120 см в защитном кожухе HEAVY</v>
          </cell>
          <cell r="F1998" t="str">
            <v>1193, Эспандер, 120 см, в защитном кожухе HEAVY</v>
          </cell>
          <cell r="G1998" t="str">
            <v>Эспандеры, Фитнес</v>
          </cell>
          <cell r="H1998" t="str">
            <v>шт</v>
          </cell>
          <cell r="I1998">
            <v>1072</v>
          </cell>
        </row>
        <row r="1999">
          <cell r="C1999" t="str">
            <v>ZSO-001194</v>
          </cell>
          <cell r="D1999" t="str">
            <v>FT-TUBE-6912</v>
          </cell>
          <cell r="E1999" t="str">
            <v>Эспандер 120 см в защитном кожухе LIGHT</v>
          </cell>
          <cell r="F1999" t="str">
            <v>1194, Эспандер, 120 см, в защитном кожухе LIGHT</v>
          </cell>
          <cell r="G1999" t="str">
            <v>Эспандеры, Фитнес</v>
          </cell>
          <cell r="H1999" t="str">
            <v>шт</v>
          </cell>
          <cell r="I1999">
            <v>974</v>
          </cell>
        </row>
        <row r="2000">
          <cell r="C2000" t="str">
            <v>ZSO-001195</v>
          </cell>
          <cell r="D2000" t="str">
            <v>FT-TUBE-71112</v>
          </cell>
          <cell r="E2000" t="str">
            <v>Эспандер 120 см в защитном кожухе MEDIUM</v>
          </cell>
          <cell r="F2000" t="str">
            <v>1195, Эспандер, 120 см, в защитном кожухе MEDIUM</v>
          </cell>
          <cell r="G2000" t="str">
            <v>Эспандеры, Фитнес</v>
          </cell>
          <cell r="H2000" t="str">
            <v>шт</v>
          </cell>
          <cell r="I2000">
            <v>974</v>
          </cell>
        </row>
        <row r="2001">
          <cell r="C2001" t="str">
            <v>ZSO-00</v>
          </cell>
          <cell r="D2001" t="str">
            <v>06165</v>
          </cell>
          <cell r="E2001" t="str">
            <v xml:space="preserve">Эспандер БОЕВОЙ МЯЧ с утяжелённым мячиком 60 г </v>
          </cell>
          <cell r="F2001" t="str">
            <v>3064, Эспандер, петля 2, латекс 650, 0,5 мм</v>
          </cell>
          <cell r="G2001" t="str">
            <v>Эспандеры, Фитнес</v>
          </cell>
          <cell r="H2001" t="str">
            <v>шт</v>
          </cell>
          <cell r="I2001">
            <v>351</v>
          </cell>
        </row>
        <row r="2002">
          <cell r="C2002" t="str">
            <v>ZSO-004706</v>
          </cell>
          <cell r="D2002" t="str">
            <v>FT-ULTX-30</v>
          </cell>
          <cell r="E2002" t="str">
            <v>Эспандер из натурального латекса с карабинами сопротивление 30 lbs</v>
          </cell>
          <cell r="G2002" t="str">
            <v>Эспандеры, Фитнес</v>
          </cell>
          <cell r="H2002" t="str">
            <v>шт</v>
          </cell>
          <cell r="I2002">
            <v>777</v>
          </cell>
        </row>
        <row r="2003">
          <cell r="C2003" t="str">
            <v>ZSO-004707</v>
          </cell>
          <cell r="D2003" t="str">
            <v>FT-ULTX-40</v>
          </cell>
          <cell r="E2003" t="str">
            <v>Эспандер из натурального латекса с карабинами сопротивление 40 lbs</v>
          </cell>
          <cell r="G2003" t="str">
            <v>Эспандеры, Фитнес</v>
          </cell>
          <cell r="H2003" t="str">
            <v>шт</v>
          </cell>
          <cell r="I2003">
            <v>875</v>
          </cell>
        </row>
        <row r="2004">
          <cell r="C2004" t="str">
            <v>ZSO-004283</v>
          </cell>
          <cell r="D2004" t="str">
            <v>00251</v>
          </cell>
          <cell r="E2004" t="str">
            <v>Эспандер кистевой кольцо GO DO, нагрузка 10кг</v>
          </cell>
          <cell r="G2004" t="str">
            <v>Эспандеры, Фитнес</v>
          </cell>
          <cell r="H2004" t="str">
            <v>шт</v>
          </cell>
          <cell r="I2004">
            <v>384</v>
          </cell>
        </row>
        <row r="2005">
          <cell r="C2005" t="str">
            <v>ZSO-004495</v>
          </cell>
          <cell r="D2005" t="str">
            <v>00551</v>
          </cell>
          <cell r="E2005" t="str">
            <v>Эспандер кистевой кольцо, резина, нагрузка 10кг</v>
          </cell>
          <cell r="G2005" t="str">
            <v>Эспандеры, Фитнес</v>
          </cell>
          <cell r="H2005" t="str">
            <v>шт</v>
          </cell>
          <cell r="I2005">
            <v>142</v>
          </cell>
        </row>
        <row r="2006">
          <cell r="C2006" t="str">
            <v>ZSO-002992</v>
          </cell>
          <cell r="D2006" t="str">
            <v>07166</v>
          </cell>
          <cell r="E2006" t="str">
            <v>Эспандер кистевой кольцо, резина, нагрузка 40кг Диаметр 70 мм</v>
          </cell>
          <cell r="F2006" t="str">
            <v>2992, Эспандер, кистевой кольцо, резина, нагрузка 40кг</v>
          </cell>
          <cell r="G2006" t="str">
            <v>Эспандеры, Фитнес</v>
          </cell>
          <cell r="H2006" t="str">
            <v>шт</v>
          </cell>
          <cell r="I2006">
            <v>151</v>
          </cell>
        </row>
        <row r="2007">
          <cell r="C2007" t="str">
            <v>ZSO-003579</v>
          </cell>
          <cell r="D2007" t="str">
            <v>7790</v>
          </cell>
          <cell r="E2007" t="str">
            <v>Эспандер кистевой ножницы мягкая ручка (пара)</v>
          </cell>
          <cell r="F2007" t="str">
            <v>3579, Эспандер, кистевой ножницы мягкая ручка пара</v>
          </cell>
          <cell r="G2007" t="str">
            <v>Эспандеры, Фитнес</v>
          </cell>
          <cell r="H2007" t="str">
            <v>шт</v>
          </cell>
          <cell r="I2007">
            <v>329</v>
          </cell>
        </row>
        <row r="2008">
          <cell r="C2008" t="str">
            <v>ZSO-004681</v>
          </cell>
          <cell r="D2008" t="str">
            <v>IR97036-6</v>
          </cell>
          <cell r="E2008" t="str">
            <v>Эспандер кистевой с алюминиевыми рукоятками 45 кг</v>
          </cell>
          <cell r="G2008" t="str">
            <v>Эспандеры, Фитнес</v>
          </cell>
          <cell r="H2008" t="str">
            <v>шт</v>
          </cell>
          <cell r="I2008">
            <v>974</v>
          </cell>
        </row>
        <row r="2009">
          <cell r="C2009" t="str">
            <v>ZSO-004682</v>
          </cell>
          <cell r="D2009" t="str">
            <v>IR97036-6.5</v>
          </cell>
          <cell r="E2009" t="str">
            <v>Эспандер кистевой с алюминиевыми рукоятками 55 кг</v>
          </cell>
          <cell r="G2009" t="str">
            <v>Эспандеры, Фитнес</v>
          </cell>
          <cell r="H2009" t="str">
            <v>шт</v>
          </cell>
          <cell r="I2009">
            <v>974</v>
          </cell>
        </row>
        <row r="2010">
          <cell r="C2010" t="str">
            <v>ZSO-003001</v>
          </cell>
          <cell r="D2010" t="str">
            <v>07685</v>
          </cell>
          <cell r="E2010" t="str">
            <v>Эспандер латексная лента 1200х150х0,35 мм</v>
          </cell>
          <cell r="F2010" t="str">
            <v>3001, Эспандер, ленточный, 120х15 см, 0,35 см</v>
          </cell>
          <cell r="G2010" t="str">
            <v>Эспандеры, Фитнес</v>
          </cell>
          <cell r="H2010" t="str">
            <v>шт</v>
          </cell>
          <cell r="I2010">
            <v>443</v>
          </cell>
        </row>
        <row r="2011">
          <cell r="C2011" t="str">
            <v>ZSO-003390</v>
          </cell>
          <cell r="D2011" t="str">
            <v>07685</v>
          </cell>
          <cell r="E2011" t="str">
            <v>Эспандер латексная лента 1500х150х0,35 мм</v>
          </cell>
          <cell r="F2011" t="str">
            <v>3390, Эспандер, латексная, лента, 1500х150х0,35</v>
          </cell>
          <cell r="G2011" t="str">
            <v>Эспандеры, Фитнес</v>
          </cell>
          <cell r="H2011" t="str">
            <v>шт</v>
          </cell>
          <cell r="I2011">
            <v>316</v>
          </cell>
        </row>
        <row r="2012">
          <cell r="C2012" t="str">
            <v>ZSO-003392</v>
          </cell>
          <cell r="D2012" t="str">
            <v>07687</v>
          </cell>
          <cell r="E2012" t="str">
            <v>Эспандер латексная лента 1500х150х0,65 мм</v>
          </cell>
          <cell r="F2012" t="str">
            <v>3392, Эспандер, латексная, лента, 1500х15х0,65</v>
          </cell>
          <cell r="G2012" t="str">
            <v>Эспандеры, Фитнес</v>
          </cell>
          <cell r="H2012" t="str">
            <v>шт</v>
          </cell>
          <cell r="I2012">
            <v>569</v>
          </cell>
        </row>
        <row r="2013">
          <cell r="C2013" t="str">
            <v>ZSO-004289</v>
          </cell>
          <cell r="D2013" t="str">
            <v>07851</v>
          </cell>
          <cell r="E2013" t="str">
            <v xml:space="preserve">Эспандер латексная трубка с ручками в тканевой оплетке 6LB </v>
          </cell>
          <cell r="G2013" t="str">
            <v>Эспандеры, Фитнес</v>
          </cell>
          <cell r="H2013" t="str">
            <v>шт</v>
          </cell>
          <cell r="I2013">
            <v>672</v>
          </cell>
        </row>
        <row r="2014">
          <cell r="C2014" t="str">
            <v>ZSO-001204</v>
          </cell>
          <cell r="D2014" t="str">
            <v>FT-EX-208-22</v>
          </cell>
          <cell r="E2014" t="str">
            <v>Эспандер ленточный (нагрузка 10 - 30 кг) Fit.Tools</v>
          </cell>
          <cell r="F2014" t="str">
            <v>1204, Эспандер, ленточный нагрузка, 1030 кг Fit Tools</v>
          </cell>
          <cell r="G2014" t="str">
            <v>Эспандеры, Фитнес</v>
          </cell>
          <cell r="H2014" t="str">
            <v>шт</v>
          </cell>
          <cell r="I2014">
            <v>1269</v>
          </cell>
        </row>
        <row r="2015">
          <cell r="C2015" t="str">
            <v>ZSO-001205</v>
          </cell>
          <cell r="D2015" t="str">
            <v>FT-EX-208-32</v>
          </cell>
          <cell r="E2015" t="str">
            <v>Эспандер ленточный (нагрузка 15 - 35 кг) Fit.Tools</v>
          </cell>
          <cell r="F2015" t="str">
            <v>1205, Эспандер, ленточный нагрузка, 1535 кг Fit Tools</v>
          </cell>
          <cell r="G2015" t="str">
            <v>Эспандеры, Фитнес</v>
          </cell>
          <cell r="H2015" t="str">
            <v>шт</v>
          </cell>
          <cell r="I2015">
            <v>1859</v>
          </cell>
        </row>
        <row r="2016">
          <cell r="C2016" t="str">
            <v>ZSO-004301</v>
          </cell>
          <cell r="D2016" t="str">
            <v>11369</v>
          </cell>
          <cell r="E2016" t="str">
            <v>Эспандер ленточный (нагрузка 17-54 кг)</v>
          </cell>
          <cell r="F2016" t="str">
            <v>1207, Эспандер, ленточный нагрузка, 2570 кг Fit Tools</v>
          </cell>
          <cell r="G2016" t="str">
            <v>Эспандеры, Фитнес</v>
          </cell>
          <cell r="H2016" t="str">
            <v>шт</v>
          </cell>
          <cell r="I2016">
            <v>1353</v>
          </cell>
        </row>
        <row r="2017">
          <cell r="C2017" t="str">
            <v>ZSO-001206</v>
          </cell>
          <cell r="D2017" t="str">
            <v>FT-EX-208-44</v>
          </cell>
          <cell r="E2017" t="str">
            <v>Эспандер ленточный (нагрузка 20 - 55 кг) Fit.Tools</v>
          </cell>
          <cell r="F2017" t="str">
            <v>1206, Эспандер, ленточный нагрузка, 2055 кг Fit Tools</v>
          </cell>
          <cell r="G2017" t="str">
            <v>Эспандеры, Фитнес</v>
          </cell>
          <cell r="H2017" t="str">
            <v>шт</v>
          </cell>
          <cell r="I2017">
            <v>2449</v>
          </cell>
        </row>
        <row r="2018">
          <cell r="C2018" t="str">
            <v>ZSO-001207</v>
          </cell>
          <cell r="D2018" t="str">
            <v>FT-EX-208-64</v>
          </cell>
          <cell r="E2018" t="str">
            <v>Эспандер ленточный (нагрузка 25 - 70 кг) Fit.Tools</v>
          </cell>
          <cell r="F2018" t="str">
            <v>1207, Эспандер, ленточный нагрузка, 2570 кг Fit Tools</v>
          </cell>
          <cell r="G2018" t="str">
            <v>Эспандеры, Фитнес</v>
          </cell>
          <cell r="H2018" t="str">
            <v>шт</v>
          </cell>
          <cell r="I2018">
            <v>3531</v>
          </cell>
        </row>
        <row r="2019">
          <cell r="C2019" t="str">
            <v>ZSO-001208</v>
          </cell>
          <cell r="D2019" t="str">
            <v>FT-EX-208-83</v>
          </cell>
          <cell r="E2019" t="str">
            <v>Эспандер ленточный (нагрузка 30 - 80 кг) Fit.Tools</v>
          </cell>
          <cell r="F2019" t="str">
            <v>1208, Эспандер, ленточный нагрузка, 3080 кг Fit Tools</v>
          </cell>
          <cell r="G2019" t="str">
            <v>Эспандеры, Фитнес</v>
          </cell>
          <cell r="H2019" t="str">
            <v>шт</v>
          </cell>
          <cell r="I2019">
            <v>3924</v>
          </cell>
        </row>
        <row r="2020">
          <cell r="C2020" t="str">
            <v>ZSO-001209</v>
          </cell>
          <cell r="D2020" t="str">
            <v>FT-EX-208-13</v>
          </cell>
          <cell r="E2020" t="str">
            <v>Эспандер ленточный (нагрузка 5 - 15 кг) Fit.Tools</v>
          </cell>
          <cell r="F2020" t="str">
            <v>1209, Эспандер, ленточный нагрузка, 515 кг Fit Tools</v>
          </cell>
          <cell r="G2020" t="str">
            <v>Эспандеры, Фитнес</v>
          </cell>
          <cell r="H2020" t="str">
            <v>шт</v>
          </cell>
          <cell r="I2020">
            <v>777</v>
          </cell>
        </row>
        <row r="2021">
          <cell r="C2021" t="str">
            <v>ZSO-004619</v>
          </cell>
          <cell r="D2021" t="str">
            <v>FT-TPEROLL-0.3</v>
          </cell>
          <cell r="E2021" t="str">
            <v>Эспандер ленточный TPE 6000х150х0.3 мм</v>
          </cell>
          <cell r="G2021" t="str">
            <v>Эспандеры, Фитнес</v>
          </cell>
          <cell r="H2021" t="str">
            <v>шт</v>
          </cell>
          <cell r="I2021">
            <v>875</v>
          </cell>
        </row>
        <row r="2022">
          <cell r="C2022" t="str">
            <v>ZSO-004685</v>
          </cell>
          <cell r="D2022" t="str">
            <v>FT-TPEROLL-0.4</v>
          </cell>
          <cell r="E2022" t="str">
            <v>Эспандер ленточный TPE 6000х150х0.4 мм</v>
          </cell>
          <cell r="G2022" t="str">
            <v>Эспандеры, Фитнес</v>
          </cell>
          <cell r="H2022" t="str">
            <v>шт</v>
          </cell>
          <cell r="I2022">
            <v>1072</v>
          </cell>
        </row>
        <row r="2023">
          <cell r="C2023" t="str">
            <v>ZSO-004686</v>
          </cell>
          <cell r="D2023" t="str">
            <v>FT-TPEROLL-0.6</v>
          </cell>
          <cell r="E2023" t="str">
            <v>Эспандер ленточный TPE 6000х150х0.6 мм</v>
          </cell>
          <cell r="G2023" t="str">
            <v>Эспандеры, Фитнес</v>
          </cell>
          <cell r="H2023" t="str">
            <v>шт</v>
          </cell>
          <cell r="I2023">
            <v>1367</v>
          </cell>
        </row>
        <row r="2024">
          <cell r="C2024" t="str">
            <v>ZSO-003474</v>
          </cell>
          <cell r="D2024" t="str">
            <v>07685</v>
          </cell>
          <cell r="E2024" t="str">
            <v>Эспандер ленточный лента 1500х150х0,45 мм</v>
          </cell>
          <cell r="F2024" t="str">
            <v>3474, Эспандер, ленточный, HARD WORK, 1500х150х0,45</v>
          </cell>
          <cell r="G2024" t="str">
            <v>Эспандеры, Фитнес</v>
          </cell>
          <cell r="H2024" t="str">
            <v>шт</v>
          </cell>
          <cell r="I2024">
            <v>353</v>
          </cell>
        </row>
        <row r="2025">
          <cell r="C2025" t="str">
            <v>ZSO-004687</v>
          </cell>
          <cell r="D2025" t="str">
            <v>OK1925-XS</v>
          </cell>
          <cell r="E2025" t="str">
            <v>Эспандер ленточный нагрузка 35-70 LBS OKPRO</v>
          </cell>
          <cell r="G2025" t="str">
            <v>Эспандеры, Фитнес</v>
          </cell>
          <cell r="H2025" t="str">
            <v>шт</v>
          </cell>
          <cell r="I2025">
            <v>741</v>
          </cell>
        </row>
        <row r="2026">
          <cell r="C2026" t="str">
            <v>ZSO-004688</v>
          </cell>
          <cell r="D2026" t="str">
            <v>OK1925-XL</v>
          </cell>
          <cell r="E2026" t="str">
            <v>Эспандер ленточный нагрузка 60-150 LBS OKPRO</v>
          </cell>
          <cell r="G2026" t="str">
            <v>Эспандеры, Фитнес</v>
          </cell>
          <cell r="H2026" t="str">
            <v>шт</v>
          </cell>
          <cell r="I2026">
            <v>3707</v>
          </cell>
        </row>
        <row r="2027">
          <cell r="C2027" t="str">
            <v>ZSO-004702</v>
          </cell>
          <cell r="D2027" t="str">
            <v>FT-FRB-LIGHT</v>
          </cell>
          <cell r="E2027" t="str">
            <v>Эспандер ленточный тканевый сопротивление 10-15 LBS</v>
          </cell>
          <cell r="G2027" t="str">
            <v>Эспандеры, Фитнес</v>
          </cell>
          <cell r="H2027" t="str">
            <v>шт</v>
          </cell>
          <cell r="I2027">
            <v>679</v>
          </cell>
        </row>
        <row r="2028">
          <cell r="C2028" t="str">
            <v>ZSO-004703</v>
          </cell>
          <cell r="D2028" t="str">
            <v>FT-FRB-MEDIUM</v>
          </cell>
          <cell r="E2028" t="str">
            <v>Эспандер ленточный тканевый сопротивление 20-25 LBS</v>
          </cell>
          <cell r="G2028" t="str">
            <v>Эспандеры, Фитнес</v>
          </cell>
          <cell r="H2028" t="str">
            <v>шт</v>
          </cell>
          <cell r="I2028">
            <v>679</v>
          </cell>
        </row>
        <row r="2029">
          <cell r="C2029" t="str">
            <v>ZSO-004704</v>
          </cell>
          <cell r="D2029" t="str">
            <v>FT-FRB-HEAVY</v>
          </cell>
          <cell r="E2029" t="str">
            <v>Эспандер ленточный тканевый сопротивление 30-35 LBS</v>
          </cell>
          <cell r="G2029" t="str">
            <v>Эспандеры, Фитнес</v>
          </cell>
          <cell r="H2029" t="str">
            <v>шт</v>
          </cell>
          <cell r="I2029">
            <v>679</v>
          </cell>
        </row>
        <row r="2030">
          <cell r="C2030" t="str">
            <v>ZSO-004563</v>
          </cell>
          <cell r="D2030" t="str">
            <v>07091</v>
          </cell>
          <cell r="E2030" t="str">
            <v>Эспандер лыжника-боксёра-плавца "Профи"</v>
          </cell>
          <cell r="F2030" t="str">
            <v>Артикулы постащика 07091 07177</v>
          </cell>
          <cell r="G2030" t="str">
            <v>Эспандеры, Фитнес</v>
          </cell>
          <cell r="H2030" t="str">
            <v>шт</v>
          </cell>
          <cell r="I2030">
            <v>331</v>
          </cell>
        </row>
        <row r="2031">
          <cell r="C2031" t="str">
            <v>ZSO-003563</v>
          </cell>
          <cell r="D2031" t="str">
            <v>6144</v>
          </cell>
          <cell r="E2031" t="str">
            <v>Эспандер многофункциональный 6144</v>
          </cell>
          <cell r="F2031" t="str">
            <v>3563, Эспандер, многофункциональный</v>
          </cell>
          <cell r="G2031" t="str">
            <v>Эспандеры, Фитнес</v>
          </cell>
          <cell r="H2031" t="str">
            <v>шт</v>
          </cell>
          <cell r="I2031">
            <v>3783</v>
          </cell>
        </row>
        <row r="2032">
          <cell r="C2032" t="str">
            <v>ZSO-003063</v>
          </cell>
          <cell r="D2032" t="str">
            <v>29058</v>
          </cell>
          <cell r="E2032" t="str">
            <v>Эспандер петля (1) латекс 650-0,35 мм</v>
          </cell>
          <cell r="F2032" t="str">
            <v>3063, Эспандер, петля 1, латекс 650, 0,35 мм</v>
          </cell>
          <cell r="G2032" t="str">
            <v>Эспандеры, Фитнес</v>
          </cell>
          <cell r="H2032" t="str">
            <v>шт</v>
          </cell>
          <cell r="I2032">
            <v>117</v>
          </cell>
        </row>
        <row r="2033">
          <cell r="C2033" t="str">
            <v>ZSO-003064</v>
          </cell>
          <cell r="D2033" t="str">
            <v>29057</v>
          </cell>
          <cell r="E2033" t="str">
            <v>Эспандер петля (2) латекс 650-0,5 мм</v>
          </cell>
          <cell r="F2033" t="str">
            <v>3064, Эспандер, петля 2, латекс 650, 0,5 мм</v>
          </cell>
          <cell r="G2033" t="str">
            <v>Эспандеры, Фитнес</v>
          </cell>
          <cell r="H2033" t="str">
            <v>шт</v>
          </cell>
          <cell r="I2033">
            <v>139</v>
          </cell>
        </row>
        <row r="2034">
          <cell r="C2034" t="str">
            <v>ZSO-003065</v>
          </cell>
          <cell r="D2034" t="str">
            <v>29056</v>
          </cell>
          <cell r="E2034" t="str">
            <v>Эспандер петля (3) латекс 650-0,7 мм</v>
          </cell>
          <cell r="F2034" t="str">
            <v>3065, Эспандер, петля 3, латекс 650, 0,7 мм</v>
          </cell>
          <cell r="G2034" t="str">
            <v>Эспандеры, Фитнес</v>
          </cell>
          <cell r="H2034" t="str">
            <v>шт</v>
          </cell>
          <cell r="I2034">
            <v>197</v>
          </cell>
        </row>
        <row r="2035">
          <cell r="C2035" t="str">
            <v>ZSO-004302</v>
          </cell>
          <cell r="D2035" t="str">
            <v>00658</v>
          </cell>
          <cell r="E2035" t="str">
            <v>Эспандер петля 145-45-DOUBLE</v>
          </cell>
          <cell r="F2035" t="str">
            <v>1207, Эспандер, ленточный нагрузка, 2570 кг Fit Tools</v>
          </cell>
          <cell r="G2035" t="str">
            <v>Эспандеры, Фитнес</v>
          </cell>
          <cell r="H2035" t="str">
            <v>шт</v>
          </cell>
          <cell r="I2035">
            <v>1938</v>
          </cell>
        </row>
        <row r="2036">
          <cell r="C2036" t="str">
            <v>ZSO-001230</v>
          </cell>
          <cell r="D2036" t="str">
            <v>FT-DCL-22</v>
          </cell>
          <cell r="E2036" t="str">
            <v>Эспандер петля двуцветный 10-30 кг</v>
          </cell>
          <cell r="F2036" t="str">
            <v>1230, Эспандер, петля, двуцветный 10 30 кг</v>
          </cell>
          <cell r="G2036" t="str">
            <v>Эспандеры, Фитнес</v>
          </cell>
          <cell r="H2036" t="str">
            <v>шт</v>
          </cell>
          <cell r="I2036">
            <v>1269</v>
          </cell>
        </row>
        <row r="2037">
          <cell r="C2037" t="str">
            <v>ZSO-001232</v>
          </cell>
          <cell r="D2037" t="str">
            <v>FT-DCL-13</v>
          </cell>
          <cell r="E2037" t="str">
            <v>Эспандер петля двуцветный 5-15 кг</v>
          </cell>
          <cell r="F2037" t="str">
            <v>1232, Эспандер, петля, двуцветный 5 15 кг</v>
          </cell>
          <cell r="G2037" t="str">
            <v>Эспандеры, Фитнес</v>
          </cell>
          <cell r="H2037" t="str">
            <v>шт</v>
          </cell>
          <cell r="I2037">
            <v>875</v>
          </cell>
        </row>
        <row r="2038">
          <cell r="C2038" t="str">
            <v>ZSO-001219</v>
          </cell>
          <cell r="D2038" t="str">
            <v>FT-RTE-BLACK</v>
          </cell>
          <cell r="E2038" t="str">
            <v>Эспандер трубчатый 3х13х1350 мм</v>
          </cell>
          <cell r="F2038" t="str">
            <v>1219, Эспандер, трубчатый, 3*13*1350 мм</v>
          </cell>
          <cell r="G2038" t="str">
            <v>Эспандеры, Фитнес</v>
          </cell>
          <cell r="H2038" t="str">
            <v>шт</v>
          </cell>
          <cell r="I2038">
            <v>875</v>
          </cell>
        </row>
        <row r="2039">
          <cell r="C2039" t="str">
            <v>ZSO-004708</v>
          </cell>
          <cell r="D2039" t="str">
            <v>FT-RTE-YELLOW</v>
          </cell>
          <cell r="E2039" t="str">
            <v>Эспандер трубчатый 5*9*1350 мм</v>
          </cell>
          <cell r="F2039" t="str">
            <v>1221, Эспандер, трубчатый, 5*9*1350 мм</v>
          </cell>
          <cell r="G2039" t="str">
            <v>Эспандеры, Фитнес</v>
          </cell>
          <cell r="H2039" t="str">
            <v>шт</v>
          </cell>
          <cell r="I2039">
            <v>580</v>
          </cell>
        </row>
        <row r="2040">
          <cell r="C2040" t="str">
            <v>ZSO-001220</v>
          </cell>
          <cell r="D2040" t="str">
            <v>FT-RTE-BLUE</v>
          </cell>
          <cell r="E2040" t="str">
            <v>Эспандер трубчатый 5х13х1350 мм</v>
          </cell>
          <cell r="F2040" t="str">
            <v>1220, Эспандер, трубчатый, 5*13*1350 мм</v>
          </cell>
          <cell r="G2040" t="str">
            <v>Эспандеры, Фитнес</v>
          </cell>
          <cell r="H2040" t="str">
            <v>шт</v>
          </cell>
          <cell r="I2040">
            <v>777</v>
          </cell>
        </row>
        <row r="2041">
          <cell r="C2041" t="str">
            <v>ZSO-004709</v>
          </cell>
          <cell r="D2041" t="str">
            <v>FT-RTE-RED</v>
          </cell>
          <cell r="E2041" t="str">
            <v>Эспандер трубчатый 6*12*1350 мм</v>
          </cell>
          <cell r="F2041" t="str">
            <v>1223, Эспандер, трубчатый, 6*12*1350 мм</v>
          </cell>
          <cell r="G2041" t="str">
            <v>Эспандеры, Фитнес</v>
          </cell>
          <cell r="H2041" t="str">
            <v>шт</v>
          </cell>
          <cell r="I2041">
            <v>679</v>
          </cell>
        </row>
        <row r="2042">
          <cell r="C2042" t="str">
            <v>ZSO-004293</v>
          </cell>
          <cell r="D2042" t="str">
            <v>00378</v>
          </cell>
          <cell r="E2042" t="str">
            <v>Эспандер шнур целевой латекс диаметр 12 мм, длина 5 м</v>
          </cell>
          <cell r="G2042" t="str">
            <v>Эспандеры, Фитнес</v>
          </cell>
          <cell r="H2042" t="str">
            <v>шт</v>
          </cell>
          <cell r="I2042">
            <v>1184</v>
          </cell>
        </row>
        <row r="2043">
          <cell r="C2043" t="str">
            <v>ZSO-004294</v>
          </cell>
          <cell r="D2043" t="str">
            <v>00379</v>
          </cell>
          <cell r="E2043" t="str">
            <v>Эспандер шнур целевой латекс диаметр 14 мм, длина 5 м</v>
          </cell>
          <cell r="G2043" t="str">
            <v>Эспандеры, Фитнес</v>
          </cell>
          <cell r="H2043" t="str">
            <v>шт</v>
          </cell>
          <cell r="I2043">
            <v>1941</v>
          </cell>
        </row>
        <row r="2044">
          <cell r="C2044" t="str">
            <v>ZSO-004292</v>
          </cell>
          <cell r="D2044" t="str">
            <v>00376</v>
          </cell>
          <cell r="E2044" t="str">
            <v>Эспандер шнур целевой латекс диаметр 8 мм, длина 5 м</v>
          </cell>
          <cell r="G2044" t="str">
            <v>Эспандеры, Фитнес</v>
          </cell>
          <cell r="H2044" t="str">
            <v>шт</v>
          </cell>
          <cell r="I2044">
            <v>685</v>
          </cell>
        </row>
        <row r="2045">
          <cell r="C2045" t="str">
            <v>ZSO-004287</v>
          </cell>
          <cell r="D2045" t="str">
            <v>10362</v>
          </cell>
          <cell r="E2045" t="str">
            <v>Эспандер шнур целевой резиновый диаметр 12 мм, длина 3 м</v>
          </cell>
          <cell r="G2045" t="str">
            <v>Эспандеры, Фитнес</v>
          </cell>
          <cell r="H2045" t="str">
            <v>шт</v>
          </cell>
          <cell r="I2045">
            <v>654</v>
          </cell>
        </row>
        <row r="2046">
          <cell r="C2046" t="str">
            <v>ZSO-004288</v>
          </cell>
          <cell r="D2046" t="str">
            <v>10258</v>
          </cell>
          <cell r="E2046" t="str">
            <v>Эспандер шнур целевой резиновый диаметр 15 мм, длина 3 м</v>
          </cell>
          <cell r="G2046" t="str">
            <v>Эспандеры, Фитнес</v>
          </cell>
          <cell r="H2046" t="str">
            <v>шт</v>
          </cell>
          <cell r="I2046">
            <v>1148</v>
          </cell>
        </row>
        <row r="2047">
          <cell r="C2047" t="str">
            <v>ZSO-004289</v>
          </cell>
          <cell r="D2047" t="str">
            <v>10257</v>
          </cell>
          <cell r="E2047" t="str">
            <v>Эспандер шнур целевой резиновый диаметр 16 мм, длина 5 м</v>
          </cell>
          <cell r="G2047" t="str">
            <v>Эспандеры, Фитнес</v>
          </cell>
          <cell r="H2047" t="str">
            <v>шт</v>
          </cell>
          <cell r="I2047">
            <v>1906</v>
          </cell>
        </row>
        <row r="2048">
          <cell r="C2048" t="str">
            <v>ZSO-001229</v>
          </cell>
          <cell r="D2048" t="str">
            <v>FT-8BND-HVY</v>
          </cell>
          <cell r="E2048" t="str">
            <v>Эспандер-восьмерка сильное сопротивление</v>
          </cell>
          <cell r="F2048" t="str">
            <v>1229, Эспандер, восьмерка, сильное сопротивление</v>
          </cell>
          <cell r="G2048" t="str">
            <v>Эспандеры, Фитнес</v>
          </cell>
          <cell r="H2048" t="str">
            <v>шт</v>
          </cell>
          <cell r="I2048">
            <v>974</v>
          </cell>
        </row>
        <row r="2049">
          <cell r="C2049" t="str">
            <v>ZSO-004710</v>
          </cell>
          <cell r="D2049" t="str">
            <v>FT-8BND-MDM</v>
          </cell>
          <cell r="E2049" t="str">
            <v>Эспандер-восьмерка среднее сопротивление</v>
          </cell>
          <cell r="G2049" t="str">
            <v>Эспандеры, Фитнес</v>
          </cell>
          <cell r="H2049" t="str">
            <v>шт</v>
          </cell>
          <cell r="I2049">
            <v>974</v>
          </cell>
        </row>
        <row r="2050">
          <cell r="C2050" t="str">
            <v>ZSO-003066</v>
          </cell>
          <cell r="D2050" t="str">
            <v>29055</v>
          </cell>
          <cell r="E2050" t="str">
            <v>Эспандер-петля (4) латекс 650-0,9 мм</v>
          </cell>
          <cell r="F2050" t="str">
            <v>3066, Эспандер, петля 4, латекс 650, 0,9 мм</v>
          </cell>
          <cell r="G2050" t="str">
            <v>Эспандеры, Фитнес</v>
          </cell>
          <cell r="H2050" t="str">
            <v>шт</v>
          </cell>
          <cell r="I2050">
            <v>231</v>
          </cell>
        </row>
        <row r="2051">
          <cell r="C2051" t="str">
            <v>ZSO-003067</v>
          </cell>
          <cell r="D2051" t="str">
            <v>29054</v>
          </cell>
          <cell r="E2051" t="str">
            <v>Эспандер-петля (5) латекс 650-1,1 мм</v>
          </cell>
          <cell r="F2051" t="str">
            <v>3067, Эспандер, петля 5, латекс 650, 1,1 мм</v>
          </cell>
          <cell r="G2051" t="str">
            <v>Эспандеры, Фитнес</v>
          </cell>
          <cell r="H2051" t="str">
            <v>шт</v>
          </cell>
          <cell r="I2051">
            <v>279</v>
          </cell>
        </row>
        <row r="2052">
          <cell r="C2052" t="str">
            <v>ZSO-003100</v>
          </cell>
          <cell r="D2052" t="str">
            <v>06870</v>
          </cell>
          <cell r="E2052" t="str">
            <v>Эспандер-петля (7) латекс 650-2,2 мм</v>
          </cell>
          <cell r="F2052" t="str">
            <v>3100, Эспандер, петля 7 латекс, 650*2,2 мм</v>
          </cell>
          <cell r="G2052" t="str">
            <v>Эспандеры, Фитнес</v>
          </cell>
          <cell r="H2052" t="str">
            <v>шт</v>
          </cell>
          <cell r="I2052">
            <v>534</v>
          </cell>
        </row>
        <row r="2053">
          <cell r="C2053" t="str">
            <v>ZSO-004633</v>
          </cell>
          <cell r="D2053" t="str">
            <v>FT-DCL-22</v>
          </cell>
          <cell r="E2053" t="str">
            <v>Эспандер-петля двуцветный 10-30 кг</v>
          </cell>
          <cell r="G2053" t="str">
            <v>Эспандеры, Фитнес</v>
          </cell>
          <cell r="H2053" t="str">
            <v>шт</v>
          </cell>
          <cell r="I2053">
            <v>1269</v>
          </cell>
        </row>
        <row r="2054">
          <cell r="C2054" t="str">
            <v>ZSO-004634</v>
          </cell>
          <cell r="D2054" t="str">
            <v>FT-DCL-13</v>
          </cell>
          <cell r="E2054" t="str">
            <v>Эспандер-петля двуцветный 5-15 кг</v>
          </cell>
          <cell r="F2054" t="str">
            <v>3066, Эспандер, петля 4, латекс 650, 0,9 мм</v>
          </cell>
          <cell r="G2054" t="str">
            <v>Эспандеры, Фитнес</v>
          </cell>
          <cell r="H2054" t="str">
            <v>шт</v>
          </cell>
          <cell r="I2054">
            <v>875</v>
          </cell>
        </row>
        <row r="2055">
          <cell r="C2055" t="str">
            <v>ZSO-004711</v>
          </cell>
          <cell r="D2055" t="str">
            <v>REV LITE</v>
          </cell>
          <cell r="E2055" t="str">
            <v>Эспандер-цепь легкое сопротивление KWELL</v>
          </cell>
          <cell r="G2055" t="str">
            <v>Эспандеры, Фитнес</v>
          </cell>
          <cell r="H2055" t="str">
            <v>шт</v>
          </cell>
          <cell r="I2055">
            <v>9825</v>
          </cell>
        </row>
        <row r="2056">
          <cell r="C2056" t="str">
            <v>ZSO-004712</v>
          </cell>
          <cell r="D2056" t="str">
            <v>REV STRONG</v>
          </cell>
          <cell r="E2056" t="str">
            <v>Эспандер-цепь сильное сопротивление KWELL</v>
          </cell>
          <cell r="G2056" t="str">
            <v>Эспандеры, Фитнес</v>
          </cell>
          <cell r="H2056" t="str">
            <v>шт</v>
          </cell>
          <cell r="I2056">
            <v>14742</v>
          </cell>
        </row>
        <row r="2057">
          <cell r="C2057" t="str">
            <v>ZSO-004713</v>
          </cell>
          <cell r="D2057" t="str">
            <v>REV MED</v>
          </cell>
          <cell r="E2057" t="str">
            <v>Эспандер-цепь среднее сопротивление KWELL</v>
          </cell>
          <cell r="G2057" t="str">
            <v>Эспандеры, Фитнес</v>
          </cell>
          <cell r="H2057" t="str">
            <v>шт</v>
          </cell>
          <cell r="I2057">
            <v>11792</v>
          </cell>
        </row>
        <row r="2058">
          <cell r="C2058" t="str">
            <v>ZSO-004744</v>
          </cell>
          <cell r="D2058" t="str">
            <v>FT-DHMB-03</v>
          </cell>
          <cell r="E2058" t="str">
            <v>Мяч тренировочный (медицинбол) с хватами, 3 кг</v>
          </cell>
          <cell r="G2058" t="str">
            <v>Тренировочные мячи, Функциональный тренинг</v>
          </cell>
          <cell r="H2058" t="str">
            <v>шт</v>
          </cell>
          <cell r="I2058">
            <v>6088</v>
          </cell>
        </row>
        <row r="2059">
          <cell r="C2059" t="str">
            <v>ZSO-004745</v>
          </cell>
          <cell r="D2059" t="str">
            <v>FT-DHMB-04</v>
          </cell>
          <cell r="E2059" t="str">
            <v>Мяч тренировочный (медицинбол) с хватами, 4 кг</v>
          </cell>
          <cell r="G2059" t="str">
            <v>Тренировочные мячи, Функциональный тренинг</v>
          </cell>
          <cell r="H2059" t="str">
            <v>шт</v>
          </cell>
          <cell r="I2059">
            <v>6678</v>
          </cell>
        </row>
        <row r="2060">
          <cell r="C2060" t="str">
            <v>ZSO-004746</v>
          </cell>
          <cell r="D2060" t="str">
            <v>FT-UBMB-7</v>
          </cell>
          <cell r="E2060" t="str">
            <v>Мяч тренировочный черный 7 кг</v>
          </cell>
          <cell r="G2060" t="str">
            <v>Тренировочные мячи, Функциональный тренинг</v>
          </cell>
          <cell r="H2060" t="str">
            <v>шт</v>
          </cell>
          <cell r="I2060">
            <v>6579</v>
          </cell>
        </row>
        <row r="2061">
          <cell r="C2061" t="str">
            <v>ZSO-004747</v>
          </cell>
          <cell r="D2061" t="str">
            <v>FT-UBMB-8</v>
          </cell>
          <cell r="E2061" t="str">
            <v>Мяч тренировочный черный 8 кг</v>
          </cell>
          <cell r="G2061" t="str">
            <v>Тренировочные мячи, Функциональный тренинг</v>
          </cell>
          <cell r="H2061" t="str">
            <v>шт</v>
          </cell>
          <cell r="I2061">
            <v>7169</v>
          </cell>
        </row>
        <row r="2062">
          <cell r="C2062" t="str">
            <v>ZSO-001127</v>
          </cell>
          <cell r="D2062" t="str">
            <v>BSTMB30</v>
          </cell>
          <cell r="E2062" t="str">
            <v>Тренировочный мяч 13,6 кг (30lb)</v>
          </cell>
          <cell r="F2062" t="str">
            <v>1127, тренировочный, мяч, 13,6 кг, 30lb</v>
          </cell>
          <cell r="G2062" t="str">
            <v>Тренировочные мячи, Функциональный тренинг</v>
          </cell>
          <cell r="H2062" t="str">
            <v>шт</v>
          </cell>
          <cell r="I2062">
            <v>9825</v>
          </cell>
        </row>
        <row r="2063">
          <cell r="C2063" t="str">
            <v>ZSO-004748</v>
          </cell>
          <cell r="D2063" t="str">
            <v>FT-DWB-12</v>
          </cell>
          <cell r="E2063" t="str">
            <v>Тренировочный мяч Wall Ball Deluxe 12 кг</v>
          </cell>
          <cell r="G2063" t="str">
            <v>Тренировочные мячи, Функциональный тренинг</v>
          </cell>
          <cell r="H2063" t="str">
            <v>шт</v>
          </cell>
          <cell r="I2063">
            <v>11005</v>
          </cell>
        </row>
        <row r="2064">
          <cell r="C2064" t="str">
            <v>ZSO-004749</v>
          </cell>
          <cell r="D2064" t="str">
            <v>FT-DWB-4</v>
          </cell>
          <cell r="E2064" t="str">
            <v>Тренировочный мяч Wall Ball Deluxe 4 кг</v>
          </cell>
          <cell r="G2064" t="str">
            <v>Тренировочные мячи, Функциональный тренинг</v>
          </cell>
          <cell r="H2064" t="str">
            <v>шт</v>
          </cell>
          <cell r="I2064">
            <v>9628</v>
          </cell>
        </row>
        <row r="2065">
          <cell r="C2065" t="str">
            <v>ZSO-004750</v>
          </cell>
          <cell r="D2065" t="str">
            <v>FT-DWB-5</v>
          </cell>
          <cell r="E2065" t="str">
            <v>Тренировочный мяч Wall Ball Deluxe 5 кг</v>
          </cell>
          <cell r="G2065" t="str">
            <v>Тренировочные мячи, Функциональный тренинг</v>
          </cell>
          <cell r="H2065" t="str">
            <v>шт</v>
          </cell>
          <cell r="I2065">
            <v>9726</v>
          </cell>
        </row>
        <row r="2066">
          <cell r="C2066" t="str">
            <v>ZSO-004751</v>
          </cell>
          <cell r="D2066" t="str">
            <v>FT-DWB-6</v>
          </cell>
          <cell r="E2066" t="str">
            <v>Тренировочный мяч Wall Ball Deluxe 6 кг</v>
          </cell>
          <cell r="G2066" t="str">
            <v>Тренировочные мячи, Функциональный тренинг</v>
          </cell>
          <cell r="H2066" t="str">
            <v>шт</v>
          </cell>
          <cell r="I2066">
            <v>9923</v>
          </cell>
        </row>
        <row r="2067">
          <cell r="C2067" t="str">
            <v>ZSO-004752</v>
          </cell>
          <cell r="D2067" t="str">
            <v>FT-DWB-8</v>
          </cell>
          <cell r="E2067" t="str">
            <v>Тренировочный мяч Wall Ball Deluxe 8 кг</v>
          </cell>
          <cell r="G2067" t="str">
            <v>Тренировочные мячи, Функциональный тренинг</v>
          </cell>
          <cell r="H2067" t="str">
            <v>шт</v>
          </cell>
          <cell r="I2067">
            <v>10218</v>
          </cell>
        </row>
        <row r="2068">
          <cell r="C2068" t="str">
            <v>ZSO-004754</v>
          </cell>
          <cell r="D2068" t="str">
            <v>EX7712</v>
          </cell>
          <cell r="E2068" t="str">
            <v>Утяжеленный мяч wall ball 12 кг KWELL</v>
          </cell>
          <cell r="G2068" t="str">
            <v>Тренировочные мячи, Функциональный тренинг</v>
          </cell>
          <cell r="H2068" t="str">
            <v>шт</v>
          </cell>
          <cell r="I2068">
            <v>6874</v>
          </cell>
        </row>
        <row r="2069">
          <cell r="C2069" t="str">
            <v>ZSO-001075</v>
          </cell>
          <cell r="D2069" t="str">
            <v>FT-SMB-10</v>
          </cell>
          <cell r="E2069" t="str">
            <v>Слэмболл 10 кг</v>
          </cell>
          <cell r="F2069" t="str">
            <v>1075, Слэмболл, 10 кг</v>
          </cell>
          <cell r="G2069" t="str">
            <v>Слэмболы, Функциональный тренинг</v>
          </cell>
          <cell r="H2069" t="str">
            <v>шт</v>
          </cell>
          <cell r="I2069">
            <v>3826</v>
          </cell>
        </row>
        <row r="2070">
          <cell r="C2070" t="str">
            <v>ZSO-001076</v>
          </cell>
          <cell r="D2070" t="str">
            <v>FT-SMB-12</v>
          </cell>
          <cell r="E2070" t="str">
            <v>Слэмболл 12 кг</v>
          </cell>
          <cell r="F2070" t="str">
            <v>1076, Слэмболл, 12 кг</v>
          </cell>
          <cell r="G2070" t="str">
            <v>Слэмболы, Функциональный тренинг</v>
          </cell>
          <cell r="H2070" t="str">
            <v>шт</v>
          </cell>
          <cell r="I2070">
            <v>4514</v>
          </cell>
        </row>
        <row r="2071">
          <cell r="C2071" t="str">
            <v>ZSO-001077</v>
          </cell>
          <cell r="D2071" t="str">
            <v>FT-SMB-15</v>
          </cell>
          <cell r="E2071" t="str">
            <v>Слэмболл 15 кг</v>
          </cell>
          <cell r="F2071" t="str">
            <v>1077, Слэмболл, 15 кг</v>
          </cell>
          <cell r="G2071" t="str">
            <v>Слэмболы, Функциональный тренинг</v>
          </cell>
          <cell r="H2071" t="str">
            <v>шт</v>
          </cell>
          <cell r="I2071">
            <v>5891</v>
          </cell>
        </row>
        <row r="2072">
          <cell r="C2072" t="str">
            <v>ZSO-001078</v>
          </cell>
          <cell r="D2072" t="str">
            <v>FT-SMB-02</v>
          </cell>
          <cell r="E2072" t="str">
            <v>Слэмболл 2 кг</v>
          </cell>
          <cell r="F2072" t="str">
            <v>1078, Слэмболл, 2 кг</v>
          </cell>
          <cell r="G2072" t="str">
            <v>Слэмболы, Функциональный тренинг</v>
          </cell>
          <cell r="H2072" t="str">
            <v>шт</v>
          </cell>
          <cell r="I2072">
            <v>1957</v>
          </cell>
        </row>
        <row r="2073">
          <cell r="C2073" t="str">
            <v>ZSO-001079</v>
          </cell>
          <cell r="D2073" t="str">
            <v>FT-SMB-05</v>
          </cell>
          <cell r="E2073" t="str">
            <v>Слэмболл 5 кг</v>
          </cell>
          <cell r="F2073" t="str">
            <v>1079, Слэмболл, 5 кг</v>
          </cell>
          <cell r="G2073" t="str">
            <v>Слэмболы, Функциональный тренинг</v>
          </cell>
          <cell r="H2073" t="str">
            <v>шт</v>
          </cell>
          <cell r="I2073">
            <v>2645</v>
          </cell>
        </row>
        <row r="2074">
          <cell r="C2074" t="str">
            <v>ZSO-001080</v>
          </cell>
          <cell r="D2074" t="str">
            <v>FT-SMB-06</v>
          </cell>
          <cell r="E2074" t="str">
            <v>Слэмболл 6 кг</v>
          </cell>
          <cell r="F2074" t="str">
            <v>1080, Слэмболл, 6 кг</v>
          </cell>
          <cell r="G2074" t="str">
            <v>Слэмболы, Функциональный тренинг</v>
          </cell>
          <cell r="H2074" t="str">
            <v>шт</v>
          </cell>
          <cell r="I2074">
            <v>2744</v>
          </cell>
        </row>
        <row r="2075">
          <cell r="C2075" t="str">
            <v>ZSO-001081</v>
          </cell>
          <cell r="D2075" t="str">
            <v>FT-SMB-08</v>
          </cell>
          <cell r="E2075" t="str">
            <v>Слэмболл 8 кг</v>
          </cell>
          <cell r="F2075" t="str">
            <v>1081, Слэмболл, 8 кг</v>
          </cell>
          <cell r="G2075" t="str">
            <v>Слэмболы, Функциональный тренинг</v>
          </cell>
          <cell r="H2075" t="str">
            <v>шт</v>
          </cell>
          <cell r="I2075">
            <v>3432</v>
          </cell>
        </row>
        <row r="2076">
          <cell r="C2076" t="str">
            <v>ZSO-003254</v>
          </cell>
          <cell r="D2076" t="str">
            <v>У725</v>
          </cell>
          <cell r="E2076" t="str">
            <v>Ворота детские с сеткой 110х75 см (1 шт)</v>
          </cell>
          <cell r="F2076" t="str">
            <v>3254, Ворота, детские, с сеткой, 110смх75см 1 шт</v>
          </cell>
          <cell r="G2076" t="str">
            <v>Изделия из пластика, Спорт детям</v>
          </cell>
          <cell r="H2076" t="str">
            <v>шт</v>
          </cell>
          <cell r="I2076">
            <v>6374</v>
          </cell>
        </row>
        <row r="2077">
          <cell r="C2077" t="str">
            <v>ZSO-004380</v>
          </cell>
          <cell r="D2077" t="str">
            <v>У726</v>
          </cell>
          <cell r="E2077" t="str">
            <v>Ворота детские с сеткой 165х120 см (1 шт)</v>
          </cell>
          <cell r="F2077" t="str">
            <v>3254, Ворота, детские, с сеткой, 110смх75см 1 шт</v>
          </cell>
          <cell r="G2077" t="str">
            <v>Изделия из пластика, Спорт детям</v>
          </cell>
          <cell r="H2077" t="str">
            <v>шт</v>
          </cell>
          <cell r="I2077">
            <v>9781</v>
          </cell>
        </row>
        <row r="2078">
          <cell r="C2078" t="str">
            <v>ZSO-00</v>
          </cell>
          <cell r="D2078" t="str">
            <v>VT-2009</v>
          </cell>
          <cell r="E2078" t="str">
            <v>Гантели детские (комплект 2 шт) VT-2009</v>
          </cell>
          <cell r="F2078" t="str">
            <v>2355, Гантели пластмассовые, 0,80 кг, пустые, комплект 2 шт</v>
          </cell>
          <cell r="G2078" t="str">
            <v>Изделия из пластика, Спорт детям</v>
          </cell>
          <cell r="H2078" t="str">
            <v>шт</v>
          </cell>
          <cell r="I2078">
            <v>1945</v>
          </cell>
        </row>
        <row r="2079">
          <cell r="C2079" t="str">
            <v>ZSO-002354</v>
          </cell>
          <cell r="D2079" t="str">
            <v>У648</v>
          </cell>
          <cell r="E2079" t="str">
            <v>Гантели пластмассовые 0,45 кг пустые (комплект 2 шт)</v>
          </cell>
          <cell r="F2079" t="str">
            <v>2354, Гантели пластмассовые, 0,45 кг, пустые, комплект 2 шт</v>
          </cell>
          <cell r="G2079" t="str">
            <v>Изделия из пластика, Спорт детям</v>
          </cell>
          <cell r="H2079" t="str">
            <v>шт</v>
          </cell>
          <cell r="I2079">
            <v>161</v>
          </cell>
        </row>
        <row r="2080">
          <cell r="C2080" t="str">
            <v>ZSO-004435</v>
          </cell>
          <cell r="D2080" t="str">
            <v>У980</v>
          </cell>
          <cell r="E2080" t="str">
            <v>Гантели пластмассовые 0,5 кг пустые (комплект 2 шт)</v>
          </cell>
          <cell r="F2080" t="str">
            <v>3132, Гантели, пластмассовые, 1,1 кг, пустые, комплект 2 шт</v>
          </cell>
          <cell r="G2080" t="str">
            <v>Изделия из пластика, Спорт детям</v>
          </cell>
          <cell r="H2080" t="str">
            <v>шт</v>
          </cell>
          <cell r="I2080">
            <v>181</v>
          </cell>
        </row>
        <row r="2081">
          <cell r="C2081" t="str">
            <v>ZSO-002355</v>
          </cell>
          <cell r="D2081" t="str">
            <v>У649</v>
          </cell>
          <cell r="E2081" t="str">
            <v>Гантели пластмассовые 0,80 кг пустые (комплект 2 шт)</v>
          </cell>
          <cell r="F2081" t="str">
            <v>2355, Гантели пластмассовые, 0,80 кг, пустые, комплект 2 шт</v>
          </cell>
          <cell r="G2081" t="str">
            <v>Изделия из пластика, Спорт детям</v>
          </cell>
          <cell r="H2081" t="str">
            <v>шт</v>
          </cell>
          <cell r="I2081">
            <v>255</v>
          </cell>
        </row>
        <row r="2082">
          <cell r="C2082" t="str">
            <v>ZSO-003132</v>
          </cell>
          <cell r="D2082" t="str">
            <v>У982</v>
          </cell>
          <cell r="E2082" t="str">
            <v>Гантели пластмассовые 1,1 кг пустые (комплект 2 шт)</v>
          </cell>
          <cell r="F2082" t="str">
            <v>3132, Гантели, пластмассовые, 1,1 кг, пустые, комплект 2 шт</v>
          </cell>
          <cell r="G2082" t="str">
            <v>Изделия из пластика, Спорт детям</v>
          </cell>
          <cell r="H2082" t="str">
            <v>шт</v>
          </cell>
          <cell r="I2082">
            <v>246</v>
          </cell>
        </row>
        <row r="2083">
          <cell r="C2083" t="str">
            <v>ZSO-003242</v>
          </cell>
          <cell r="D2083" t="str">
            <v>И06057</v>
          </cell>
          <cell r="E2083" t="str">
            <v>Гиря детская резиновая вес от 350 до 1500 гр</v>
          </cell>
          <cell r="F2083" t="str">
            <v>3242, Гиря, детская резиновая, вес от 350 до 1500 грамм</v>
          </cell>
          <cell r="G2083" t="str">
            <v>Изделия из пластика, Спорт детям</v>
          </cell>
          <cell r="H2083" t="str">
            <v>шт</v>
          </cell>
          <cell r="I2083">
            <v>805</v>
          </cell>
        </row>
        <row r="2084">
          <cell r="C2084" t="str">
            <v>ZSO-004381</v>
          </cell>
          <cell r="D2084" t="str">
            <v>У675</v>
          </cell>
          <cell r="E2084" t="str">
            <v>Дорожка балансировочная</v>
          </cell>
          <cell r="G2084" t="str">
            <v>Изделия из пластика, Спорт детям</v>
          </cell>
          <cell r="H2084" t="str">
            <v>шт</v>
          </cell>
          <cell r="I2084">
            <v>1329</v>
          </cell>
        </row>
        <row r="2085">
          <cell r="C2085" t="str">
            <v>ZSO-003283</v>
          </cell>
          <cell r="D2085" t="str">
            <v>У639</v>
          </cell>
          <cell r="E2085" t="str">
            <v>Дорожка Зигзаг (кирпич - 4 шт, доска - 3 шт, втулка - 6 шт)</v>
          </cell>
          <cell r="F2085" t="str">
            <v>3283, Дорожка, Зигзаг, кирпич 4шт, доска 3 шт, втулка 6 шт</v>
          </cell>
          <cell r="G2085" t="str">
            <v>Изделия из пластика, Спорт детям</v>
          </cell>
          <cell r="H2085" t="str">
            <v>шт</v>
          </cell>
          <cell r="I2085">
            <v>4414</v>
          </cell>
        </row>
        <row r="2086">
          <cell r="C2086" t="str">
            <v>ZSO-004382</v>
          </cell>
          <cell r="D2086" t="str">
            <v>У701</v>
          </cell>
          <cell r="E2086" t="str">
            <v>Игра «Островок 1»</v>
          </cell>
          <cell r="G2086" t="str">
            <v>Изделия из пластика, Спорт детям</v>
          </cell>
          <cell r="H2086" t="str">
            <v>шт</v>
          </cell>
          <cell r="I2086">
            <v>200</v>
          </cell>
        </row>
        <row r="2087">
          <cell r="C2087" t="str">
            <v>ZSO-004383</v>
          </cell>
          <cell r="D2087" t="str">
            <v>У711</v>
          </cell>
          <cell r="E2087" t="str">
            <v>Игра «Островок 2»</v>
          </cell>
          <cell r="G2087" t="str">
            <v>Изделия из пластика, Спорт детям</v>
          </cell>
          <cell r="H2087" t="str">
            <v>шт</v>
          </cell>
          <cell r="I2087">
            <v>399</v>
          </cell>
        </row>
        <row r="2088">
          <cell r="C2088" t="str">
            <v>ZSO-000537</v>
          </cell>
          <cell r="D2088" t="str">
            <v>У653</v>
          </cell>
          <cell r="E2088" t="str">
            <v>Игра Кольцеброс</v>
          </cell>
          <cell r="F2088" t="str">
            <v>Артикулы поставщика 09485</v>
          </cell>
          <cell r="G2088" t="str">
            <v>Изделия из пластика, Спорт детям</v>
          </cell>
          <cell r="H2088" t="str">
            <v>шт</v>
          </cell>
          <cell r="I2088">
            <v>485</v>
          </cell>
        </row>
        <row r="2089">
          <cell r="C2089" t="str">
            <v>ZSO-002916</v>
          </cell>
          <cell r="D2089" t="str">
            <v>У473</v>
          </cell>
          <cell r="E2089" t="str">
            <v>Игра Мини-гольф (клюшка 2 шт, лунка 3 шт, шар 2 шт) У473</v>
          </cell>
          <cell r="F2089" t="str">
            <v>2916, Игра, Минигольф, клюшка 2 шт, лунка 3 шт, шар 2 шт У473</v>
          </cell>
          <cell r="G2089" t="str">
            <v>Изделия из пластика, Спорт детям</v>
          </cell>
          <cell r="H2089" t="str">
            <v>шт</v>
          </cell>
          <cell r="I2089">
            <v>640</v>
          </cell>
        </row>
        <row r="2090">
          <cell r="C2090" t="str">
            <v>ZSO-004384</v>
          </cell>
          <cell r="D2090" t="str">
            <v>У631</v>
          </cell>
          <cell r="E2090" t="str">
            <v>Игра Ходунки-ведра У631</v>
          </cell>
          <cell r="G2090" t="str">
            <v>Изделия из пластика, Спорт детям</v>
          </cell>
          <cell r="H2090" t="str">
            <v>шт</v>
          </cell>
          <cell r="I2090">
            <v>417</v>
          </cell>
        </row>
        <row r="2091">
          <cell r="C2091" t="str">
            <v>ZSO-002356</v>
          </cell>
          <cell r="D2091" t="str">
            <v>У796</v>
          </cell>
          <cell r="E2091" t="str">
            <v>Игра Хоккей с мячом (клюшка, шарик)</v>
          </cell>
          <cell r="F2091" t="str">
            <v>2356, Игра, Хоккей с мячом, клюшка, шарик</v>
          </cell>
          <cell r="G2091" t="str">
            <v>Изделия из пластика, Спорт детям</v>
          </cell>
          <cell r="H2091" t="str">
            <v>шт</v>
          </cell>
          <cell r="I2091">
            <v>234</v>
          </cell>
        </row>
        <row r="2092">
          <cell r="C2092" t="str">
            <v>ZSO-002917</v>
          </cell>
          <cell r="D2092" t="str">
            <v>У886</v>
          </cell>
          <cell r="E2092" t="str">
            <v>Игра Хоккейный набор (клюшка 2 шт, шайба) У886</v>
          </cell>
          <cell r="F2092" t="str">
            <v>2917, Игра, Хоккейный, набор, клюшка 2 шт, шайба У886</v>
          </cell>
          <cell r="G2092" t="str">
            <v>Изделия из пластика, Спорт детям</v>
          </cell>
          <cell r="H2092" t="str">
            <v>шт</v>
          </cell>
          <cell r="I2092">
            <v>381</v>
          </cell>
        </row>
        <row r="2093">
          <cell r="C2093" t="str">
            <v>ZSO-002406</v>
          </cell>
          <cell r="D2093" t="str">
            <v>У472</v>
          </cell>
          <cell r="E2093" t="str">
            <v>Кегли детские игровые</v>
          </cell>
          <cell r="F2093" t="str">
            <v>2406, Кегли, детские, игровые</v>
          </cell>
          <cell r="G2093" t="str">
            <v>Изделия из пластика, Спорт детям</v>
          </cell>
          <cell r="H2093" t="str">
            <v>шт</v>
          </cell>
          <cell r="I2093">
            <v>407</v>
          </cell>
        </row>
        <row r="2094">
          <cell r="C2094" t="str">
            <v>ZSO-003709</v>
          </cell>
          <cell r="D2094" t="str">
            <v>И06061</v>
          </cell>
          <cell r="E2094" t="str">
            <v>Кольцо гладкое D190 мм</v>
          </cell>
          <cell r="F2094" t="str">
            <v>3709, Кольцо, гладкое, D 190 мм</v>
          </cell>
          <cell r="G2094" t="str">
            <v>Изделия из пластика, Спорт детям</v>
          </cell>
          <cell r="H2094" t="str">
            <v>шт</v>
          </cell>
          <cell r="I2094">
            <v>431</v>
          </cell>
        </row>
        <row r="2095">
          <cell r="C2095" t="str">
            <v>ZSO-003708</v>
          </cell>
          <cell r="D2095" t="str">
            <v>И06025</v>
          </cell>
          <cell r="E2095" t="str">
            <v>Кольцо малое тяжелое (тонущих) D 160 мм</v>
          </cell>
          <cell r="F2095" t="str">
            <v>3708, Кольцо, малое, тяжелое, D 160 мм</v>
          </cell>
          <cell r="G2095" t="str">
            <v>Изделия из пластика, Спорт детям</v>
          </cell>
          <cell r="H2095" t="str">
            <v>шт</v>
          </cell>
          <cell r="I2095">
            <v>401</v>
          </cell>
        </row>
        <row r="2096">
          <cell r="C2096" t="str">
            <v>ZSO-002131</v>
          </cell>
          <cell r="D2096" t="str">
            <v>У738</v>
          </cell>
          <cell r="E2096" t="str">
            <v>Комплект для детских спортивных игр с тележкой (92 предметов)</v>
          </cell>
          <cell r="F2096" t="str">
            <v>2131, Комплект, для детских, спортивных игр, с тележкой 92 пр</v>
          </cell>
          <cell r="G2096" t="str">
            <v>Изделия из пластика, Спорт детям</v>
          </cell>
          <cell r="H2096" t="str">
            <v>шт</v>
          </cell>
          <cell r="I2096">
            <v>33943</v>
          </cell>
        </row>
        <row r="2097">
          <cell r="C2097" t="str">
            <v>ZSO-003502</v>
          </cell>
          <cell r="D2097" t="str">
            <v>И06036</v>
          </cell>
          <cell r="E2097" t="str">
            <v>Ладошки с шипами 200х180 мм пара</v>
          </cell>
          <cell r="F2097" t="str">
            <v>3502, Ладошки, с шипами, 200х180 мм, пара</v>
          </cell>
          <cell r="G2097" t="str">
            <v>Изделия из пластика, Спорт детям</v>
          </cell>
          <cell r="H2097" t="str">
            <v>шт</v>
          </cell>
          <cell r="I2097">
            <v>530</v>
          </cell>
        </row>
        <row r="2098">
          <cell r="C2098" t="str">
            <v>ZSO-000623</v>
          </cell>
          <cell r="D2098" t="str">
            <v>7406</v>
          </cell>
          <cell r="E2098" t="str">
            <v>Летающая тарелка Фризби</v>
          </cell>
          <cell r="F2098" t="str">
            <v>0623, Летающая, тарелка, Фризби</v>
          </cell>
          <cell r="G2098" t="str">
            <v>Изделия из пластика, Спорт детям</v>
          </cell>
          <cell r="H2098" t="str">
            <v>шт</v>
          </cell>
          <cell r="I2098">
            <v>176</v>
          </cell>
        </row>
        <row r="2099">
          <cell r="C2099" t="str">
            <v>ZSO-003863</v>
          </cell>
          <cell r="D2099" t="str">
            <v>GOAL101A</v>
          </cell>
          <cell r="E2099" t="str">
            <v>Набор детский для игры в хоккей на траве</v>
          </cell>
          <cell r="F2099" t="str">
            <v>2917, Игра, Хоккейный, набор, клюшка 2 шт, шайба У886</v>
          </cell>
          <cell r="G2099" t="str">
            <v>Изделия из пластика, Спорт детям</v>
          </cell>
          <cell r="H2099" t="str">
            <v>шт</v>
          </cell>
          <cell r="I2099">
            <v>5475</v>
          </cell>
        </row>
        <row r="2100">
          <cell r="C2100" t="str">
            <v>ZSO-002262</v>
          </cell>
          <cell r="D2100" t="str">
            <v>У866</v>
          </cell>
          <cell r="E2100" t="str">
            <v>Набор для подвижных игр в сумке (47 предметов)</v>
          </cell>
          <cell r="F2100" t="str">
            <v>2262, Набор, для подвижных игр в сумке 47 пр</v>
          </cell>
          <cell r="G2100" t="str">
            <v>Изделия из пластика, Спорт детям</v>
          </cell>
          <cell r="H2100" t="str">
            <v>шт</v>
          </cell>
          <cell r="I2100">
            <v>16787</v>
          </cell>
        </row>
        <row r="2101">
          <cell r="C2101" t="str">
            <v>ZSO-003467</v>
          </cell>
          <cell r="D2101" t="str">
            <v>У626</v>
          </cell>
          <cell r="E2101" t="str">
            <v>Набор знаков дорожного движения в сумке</v>
          </cell>
          <cell r="F2101" t="str">
            <v>3467, Набор, знаков, дорожного, движения, в сумке</v>
          </cell>
          <cell r="G2101" t="str">
            <v>Изделия из пластика, Спорт детям</v>
          </cell>
          <cell r="H2101" t="str">
            <v>шт</v>
          </cell>
          <cell r="I2101">
            <v>8468</v>
          </cell>
        </row>
        <row r="2102">
          <cell r="C2102" t="str">
            <v>NSO-002532</v>
          </cell>
          <cell r="E2102" t="str">
            <v>Набор хоккейный детский (1 клюшка+3 шайбы)</v>
          </cell>
          <cell r="F2102" t="str">
            <v>2532, Набор, хоккейный, детский, 1 клюшка,3 шайбы</v>
          </cell>
          <cell r="G2102" t="str">
            <v>Изделия из пластика, Спорт детям</v>
          </cell>
          <cell r="H2102" t="str">
            <v>шт</v>
          </cell>
          <cell r="I2102">
            <v>81</v>
          </cell>
        </row>
        <row r="2103">
          <cell r="C2103" t="str">
            <v>NSO-003710</v>
          </cell>
          <cell r="E2103" t="str">
            <v>Ракетки пляжные (2шт.) с воланом (1шт.)</v>
          </cell>
          <cell r="F2103" t="str">
            <v>3710, Ракетки, пляжные, 2 шт с воланом 1шт</v>
          </cell>
          <cell r="G2103" t="str">
            <v>Изделия из пластика, Спорт детям</v>
          </cell>
          <cell r="H2103" t="str">
            <v>шт</v>
          </cell>
          <cell r="I2103">
            <v>329</v>
          </cell>
        </row>
        <row r="2104">
          <cell r="C2104" t="str">
            <v>ZSO-004579</v>
          </cell>
          <cell r="D2104" t="str">
            <v>У774</v>
          </cell>
          <cell r="E2104" t="str">
            <v>Ракетки теннисные с мячиком</v>
          </cell>
          <cell r="G2104" t="str">
            <v>Изделия из пластика, Спорт детям</v>
          </cell>
          <cell r="H2104" t="str">
            <v>шт</v>
          </cell>
          <cell r="I2104">
            <v>312</v>
          </cell>
        </row>
        <row r="2105">
          <cell r="C2105" t="str">
            <v>ZSO-003014</v>
          </cell>
          <cell r="D2105" t="str">
            <v>И06037</v>
          </cell>
          <cell r="E2105" t="str">
            <v>Следочки с шипами 230х100мм пара</v>
          </cell>
          <cell r="F2105" t="str">
            <v>3014, Следочки, с шипами, 230х100 мм, пара</v>
          </cell>
          <cell r="G2105" t="str">
            <v>Изделия из пластика, Спорт детям</v>
          </cell>
          <cell r="H2105" t="str">
            <v>шт</v>
          </cell>
          <cell r="I2105">
            <v>530</v>
          </cell>
        </row>
        <row r="2106">
          <cell r="C2106" t="str">
            <v>ZSO-00</v>
          </cell>
          <cell r="E2106" t="str">
            <v>Спортивно-игровой набор - полоса препятствий №1</v>
          </cell>
          <cell r="F2106" t="str">
            <v>2131, Комплект, для детских, спортивных игр, с тележкой 92 пр</v>
          </cell>
          <cell r="G2106" t="str">
            <v>Изделия из пластика, Спорт детям</v>
          </cell>
          <cell r="H2106" t="str">
            <v>шт</v>
          </cell>
          <cell r="I2106">
            <v>17711</v>
          </cell>
        </row>
        <row r="2107">
          <cell r="C2107" t="str">
            <v>ZSO-00</v>
          </cell>
          <cell r="E2107" t="str">
            <v>Спортивно-игровой набор №2 (24 предмета)</v>
          </cell>
          <cell r="F2107" t="str">
            <v>2131, Комплект, для детских, спортивных игр, с тележкой 92 пр</v>
          </cell>
          <cell r="G2107" t="str">
            <v>Изделия из пластика, Спорт детям</v>
          </cell>
          <cell r="H2107" t="str">
            <v>шт</v>
          </cell>
          <cell r="I2107">
            <v>12985</v>
          </cell>
        </row>
        <row r="2108">
          <cell r="C2108" t="str">
            <v>ZSO-002274</v>
          </cell>
          <cell r="D2108" t="str">
            <v>ILT57,2</v>
          </cell>
          <cell r="E2108" t="str">
            <v>Заглушка пластиковая круглая для хореографического станка d57</v>
          </cell>
          <cell r="F2108" t="str">
            <v>2274, Заглушка, пластиковая, круглая, для хореографического станка d57</v>
          </cell>
          <cell r="G2108" t="str">
            <v>Хореографические кронштейны, Хореография</v>
          </cell>
          <cell r="H2108" t="str">
            <v>шт</v>
          </cell>
          <cell r="I2108">
            <v>35</v>
          </cell>
        </row>
        <row r="2109">
          <cell r="C2109" t="str">
            <v>NSO-00</v>
          </cell>
          <cell r="E2109" t="str">
            <v>Карабин</v>
          </cell>
          <cell r="G2109" t="str">
            <v>Прочее</v>
          </cell>
          <cell r="H2109" t="str">
            <v>шт</v>
          </cell>
          <cell r="I2109">
            <v>35</v>
          </cell>
        </row>
        <row r="2110">
          <cell r="C2110" t="str">
            <v>ZSO-003086</v>
          </cell>
          <cell r="E2110" t="str">
            <v>Стенка шведская 2000х1000 по ГОСТ боковина 140 (массив.сосна)</v>
          </cell>
          <cell r="F2110" t="str">
            <v>Боковины ГОСТ - 2 метра шириной 140 мм из массива сосны - 2 шт.
Перекладины 970 мм - 12 шт.
Комплектация:
Уголок 140х40х40 мм - 2 шт.
Уголок 40х40х40 мм - 2 шт.
Саморез 4,8х95 мм - 22 шт.
Саморез 3,5х25 мм - 14 шт.
Шуруп-глухарь 10х60 мм - 2 шт.
Дюбель 12х60 мм - 2 шт.</v>
          </cell>
          <cell r="G2110" t="str">
            <v>Стенки по ГОСТ, Шведские стенки</v>
          </cell>
          <cell r="H2110" t="str">
            <v>шт</v>
          </cell>
          <cell r="I2110">
            <v>6052</v>
          </cell>
        </row>
        <row r="2111">
          <cell r="C2111" t="str">
            <v>ZSO-003085</v>
          </cell>
          <cell r="E2111" t="str">
            <v>Стенка шведская 2000х800 по ГОСТ боковина 140 (массив.сосна)</v>
          </cell>
          <cell r="F2111" t="str">
            <v>Боковины ГОСТ - 2 метра шириной 140 мм из массива сосны - 2 шт.
Перекладины 770 мм - 12 шт.
Комплектация:
Уголок 140х40х40 мм - 2 шт.
Уголок 40х40х40 мм - 2 шт.
Саморез 4,8х95 мм - 22 шт.
Саморез 3,5х25 мм - 14 шт.
Шуруп-глухарь 10х60 мм - 2 шт.
Дюбель 12х60 мм - 2 шт.</v>
          </cell>
          <cell r="G2111" t="str">
            <v>Стенки по ГОСТ, Шведские стенки</v>
          </cell>
          <cell r="H2111" t="str">
            <v>шт</v>
          </cell>
          <cell r="I2111">
            <v>5687</v>
          </cell>
        </row>
        <row r="2112">
          <cell r="C2112" t="str">
            <v>ZSO-003088</v>
          </cell>
          <cell r="E2112" t="str">
            <v>Стенка шведская 2200х1000 по ГОСТ боковина 140 (массив.сосна)</v>
          </cell>
          <cell r="F2112" t="str">
            <v>Боковины ГОСТ - 2,2 метра шириной 140 мм из массива сосны - 2 шт.
Перекладины 970 мм - 13 шт.
Комплектация:
Уголок 140х40х40 мм - 2 шт.
Уголок 40х40х40 мм - 2 шт.
Саморез 4,8х95 мм - 24 шт.
Саморез 3,5х25 мм - 14 шт.
Шуруп-глухарь 10х60 мм - 2 шт.
Дюбель 12х60 мм - 2 шт.</v>
          </cell>
          <cell r="G2112" t="str">
            <v>Стенки по ГОСТ, Шведские стенки</v>
          </cell>
          <cell r="H2112" t="str">
            <v>шт</v>
          </cell>
          <cell r="I2112">
            <v>6595</v>
          </cell>
        </row>
        <row r="2113">
          <cell r="C2113" t="str">
            <v>ZSO-003087</v>
          </cell>
          <cell r="E2113" t="str">
            <v>Стенка шведская 2200х800 по ГОСТ боковина 140 (массив.сосна)</v>
          </cell>
          <cell r="F2113" t="str">
            <v>Боковины ГОСТ - 2,2 метра шириной 140 мм из массива сосны - 2 шт.
Перекладины 770 мм - 13 шт.
Комплектация:
Уголок 140х40х40 мм - 2 шт.
Уголок 40х40х40 мм - 2 шт.
Саморез 4,8х95 мм - 24 шт.
Саморез 3,5х25 мм - 14 шт.
Шуруп-глухарь 10х60 мм - 2 шт.
Дюбель 12х60 мм - 2 шт.</v>
          </cell>
          <cell r="G2113" t="str">
            <v>Стенки по ГОСТ, Шведские стенки</v>
          </cell>
          <cell r="H2113" t="str">
            <v>шт</v>
          </cell>
          <cell r="I2113">
            <v>6194</v>
          </cell>
        </row>
        <row r="2114">
          <cell r="C2114" t="str">
            <v>ZSO-003090</v>
          </cell>
          <cell r="E2114" t="str">
            <v>Стенка шведская 2400х1000 по ГОСТ боковина 140 (массив.сосна)</v>
          </cell>
          <cell r="F2114" t="str">
            <v>Боковины ГОСТ - 2,4 метра шириной 140 мм из массива сосны - 2 шт.
Перекладины 970 мм - 15 шт.
Комплектация:
Уголок 140х40х40 мм - 2 шт.
Уголок 40х40х40 мм - 2 шт.
Саморез 4,8х95 мм - 28 шт.
Саморез 3,5х25 мм - 14 шт.
Шуруп-глухарь 10х60 мм - 2 шт.
Дюбель 12х60 мм - 2 шт.</v>
          </cell>
          <cell r="G2114" t="str">
            <v>Стенки по ГОСТ, Шведские стенки</v>
          </cell>
          <cell r="H2114" t="str">
            <v>шт</v>
          </cell>
          <cell r="I2114">
            <v>7316</v>
          </cell>
        </row>
        <row r="2115">
          <cell r="C2115" t="str">
            <v>ZSO-003089</v>
          </cell>
          <cell r="E2115" t="str">
            <v>Стенка шведская 2400х800 по ГОСТ боковина 140 (массив.сосна)</v>
          </cell>
          <cell r="F2115" t="str">
            <v>Боковины ГОСТ - 2,4 метра шириной 140 мм из массива сосны - 2 шт.
Перекладины 770 мм - 15 шт.
Комплектация:
Уголок 140х40х40 мм - 2 шт.
Уголок 40х40х40 мм - 2 шт.
Саморез 4,8х95 мм - 28 шт.
Саморез 3,5х25 мм - 14 шт.
Шуруп-глухарь 10х60 мм - 2 шт.
Дюбель 12х60 мм - 2 шт.</v>
          </cell>
          <cell r="G2115" t="str">
            <v>Стенки по ГОСТ, Шведские стенки</v>
          </cell>
          <cell r="H2115" t="str">
            <v>шт</v>
          </cell>
          <cell r="I2115">
            <v>6862</v>
          </cell>
        </row>
        <row r="2116">
          <cell r="C2116" t="str">
            <v>ZSO-00</v>
          </cell>
          <cell r="E2116" t="str">
            <v>Стенка шведская 2400х800 по ГОСТ боковина 140 (щит.сосна)</v>
          </cell>
          <cell r="F2116" t="str">
            <v>Боковины ГОСТ - 2,4 метра шириной 140 мм из щита сосны - 2 шт.
Перекладины 770 мм - 15 шт.
Комплектация:
Уголок 140х40х40 мм - 2 шт.
Уголок 40х40х40 мм - 2 шт.
Саморез 4,8х95 мм - 28 шт.
Саморез 3,5х25 мм - 14 шт.
Шуруп-глухарь 10х60 мм - 2 шт.
Дюбель 12х60 мм - 2 шт.</v>
          </cell>
          <cell r="G2116" t="str">
            <v>Стенки по ГОСТ, Шведские стенки</v>
          </cell>
          <cell r="H2116" t="str">
            <v>шт</v>
          </cell>
          <cell r="I2116">
            <v>9915</v>
          </cell>
        </row>
        <row r="2117">
          <cell r="C2117" t="str">
            <v>ZSO-003092</v>
          </cell>
          <cell r="E2117" t="str">
            <v>Стенка шведская 2600х1000 по ГОСТ боковина 140 (массив.сосна)</v>
          </cell>
          <cell r="F2117" t="str">
            <v>Боковины ГОСТ - 2,6 метра шириной 140 мм из массива сосны - 2 шт.
Перекладины 970 мм - 16 шт.
Комплектация:
Уголок 140х40х40 мм - 2 шт.
Уголок 40х40х40 мм - 2 шт.
Саморез 4,8х95 мм - 30 шт.
Саморез 3,5х25 мм - 14 шт.
Шуруп-глухарь 10х60 мм - 2 шт.
Дюбель 12х60 мм - 2 шт.</v>
          </cell>
          <cell r="G2117" t="str">
            <v>Стенки по ГОСТ, Шведские стенки</v>
          </cell>
          <cell r="H2117" t="str">
            <v>шт</v>
          </cell>
          <cell r="I2117">
            <v>7859</v>
          </cell>
        </row>
        <row r="2118">
          <cell r="C2118" t="str">
            <v>ZSO-003091</v>
          </cell>
          <cell r="E2118" t="str">
            <v>Стенка шведская 2600х800 по ГОСТ боковина 140 (массив.сосна)</v>
          </cell>
          <cell r="F2118" t="str">
            <v>Боковины ГОСТ - 2,6 метра шириной 140 мм из массива сосны - 2 шт.
Перекладины 770 мм - 16 шт.
Комплектация:
Уголок 140х40х40 мм - 2 шт.
Уголок 40х40х40 мм - 2 шт.
Саморез 4,8х95 мм - 30 шт.
Саморез 3,5х25 мм - 14 шт.
Шуруп-глухарь 10х60 мм - 2 шт.
Дюбель 12х60 мм - 2 шт.</v>
          </cell>
          <cell r="G2118" t="str">
            <v>Стенки по ГОСТ, Шведские стенки</v>
          </cell>
          <cell r="H2118" t="str">
            <v>шт</v>
          </cell>
          <cell r="I2118">
            <v>7378</v>
          </cell>
        </row>
        <row r="2119">
          <cell r="C2119" t="str">
            <v>ZSO-00</v>
          </cell>
          <cell r="E2119" t="str">
            <v>Стенка шведская 2600х800 по ГОСТ боковина 140 (щит.сосна)</v>
          </cell>
          <cell r="F2119" t="str">
            <v>Боковины ГОСТ - 2,6 метра шириной 140 мм из щита сосны - 2 шт.
Перекладины 770 мм - 16 шт.
Комплектация:
Уголок 140х40х40 мм - 2 шт.
Уголок 40х40х40 мм - 2 шт.
Саморез 4,8х95 мм - 28 шт.
Саморез 3,5х25 мм - 14 шт.
Шуруп-глухарь 10х60 мм - 2 шт.
Дюбель 12х60 мм - 2 шт.</v>
          </cell>
          <cell r="G2119" t="str">
            <v>Стенки по ГОСТ, Шведские стенки</v>
          </cell>
          <cell r="H2119" t="str">
            <v>шт</v>
          </cell>
          <cell r="I2119">
            <v>10600</v>
          </cell>
        </row>
        <row r="2120">
          <cell r="C2120" t="str">
            <v>ZSO-003094</v>
          </cell>
          <cell r="E2120" t="str">
            <v>Стенка шведская 2800х1000 по ГОСТ боковина 140 (массив.сосна)</v>
          </cell>
          <cell r="F2120" t="str">
            <v>Боковины ГОСТ - 2,8 метра шириной 140 мм из массива сосны - 2 шт.
Перекладины 970 мм - 17 шт.
Комплектация:
Уголок 140х40х40 мм - 2 шт.
Уголок 40х40х40 мм - 2 шт.
Саморез 4,8х95 мм - 32 шт.
Саморез 3,5х25 мм - 14 шт.
Шуруп-глухарь 10х60 мм - 2 шт.
Дюбель 12х60 мм - 2 шт.</v>
          </cell>
          <cell r="G2120" t="str">
            <v>Стенки по ГОСТ, Шведские стенки</v>
          </cell>
          <cell r="H2120" t="str">
            <v>шт</v>
          </cell>
          <cell r="I2120">
            <v>8393</v>
          </cell>
        </row>
        <row r="2121">
          <cell r="C2121" t="str">
            <v>ZSO-003093</v>
          </cell>
          <cell r="E2121" t="str">
            <v>Стенка шведская 2800х800 по ГОСТ боковина 140 (массив.сосна)</v>
          </cell>
          <cell r="F2121" t="str">
            <v>Боковины ГОСТ - 2,8 метра шириной 140 мм из массива сосны - 2 шт.
Перекладины 770 мм - 17 шт.
Комплектация:
Уголок 140х40х40 мм - 2 шт.
Уголок 40х40х40 мм - 2 шт.
Саморез 4,8х95 мм - 32 шт.
Саморез 3,5х25 мм - 14 шт.
Шуруп-глухарь 10х60 мм - 2 шт.
Дюбель 12х60 мм - 2 шт.</v>
          </cell>
          <cell r="G2121" t="str">
            <v>Стенки по ГОСТ, Шведские стенки</v>
          </cell>
          <cell r="H2121" t="str">
            <v>шт</v>
          </cell>
          <cell r="I2121">
            <v>7877</v>
          </cell>
        </row>
        <row r="2122">
          <cell r="C2122" t="str">
            <v>ZSO-00</v>
          </cell>
          <cell r="E2122" t="str">
            <v>Стенка шведская 2800х800 по ГОСТ боковина 140 (щит.сосна)</v>
          </cell>
          <cell r="F2122" t="str">
            <v>Боковины ГОСТ - 2,8 метра шириной 140 мм из щита сосны - 2 шт.
Перекладины 770 мм - 17 шт.
Комплектация:
Уголок 140х40х40 мм - 2 шт.
Уголок 40х40х40 мм - 2 шт.
Саморез 4,8х95 мм - 28 шт.
Саморез 3,5х25 мм - 14 шт.
Шуруп-глухарь 10х60 мм - 2 шт.
Дюбель 12х60 мм - 2 шт.</v>
          </cell>
          <cell r="G2122" t="str">
            <v>Стенки по ГОСТ, Шведские стенки</v>
          </cell>
          <cell r="H2122" t="str">
            <v>шт</v>
          </cell>
          <cell r="I2122">
            <v>11365</v>
          </cell>
        </row>
        <row r="2123">
          <cell r="C2123" t="str">
            <v>ZSO-003096</v>
          </cell>
          <cell r="E2123" t="str">
            <v>Стенка шведская 3000х1000 по ГОСТ боковина 140 (массив.сосна)</v>
          </cell>
          <cell r="F2123" t="str">
            <v>Боковины ГОСТ - 3 метра шириной 140 мм из массива сосны - 2 шт.
Перекладины 970 мм - 19 шт.
Комплектация:
Уголок 140х40х40 мм - 2 шт.
Уголок 40х40х40 мм - 2 шт.
Саморез 4,8х95 мм - 36 шт.
Саморез 3,5х25 мм - 14 шт.
Шуруп-глухарь 10х60 мм - 2 шт.
Дюбель 12х60 мм - 2 шт.</v>
          </cell>
          <cell r="G2123" t="str">
            <v>Стенки по ГОСТ, Шведские стенки</v>
          </cell>
          <cell r="H2123" t="str">
            <v>шт</v>
          </cell>
          <cell r="I2123">
            <v>9123</v>
          </cell>
        </row>
        <row r="2124">
          <cell r="C2124" t="str">
            <v>ZSO-003095</v>
          </cell>
          <cell r="E2124" t="str">
            <v>Стенка шведская 3000х800 по ГОСТ боковина 140 (массив.сосна)</v>
          </cell>
          <cell r="F2124" t="str">
            <v>Боковины ГОСТ - 3 метра шириной 140 мм из массива сосны - 2 шт.
Перекладины 770 мм - 19 шт.
Комплектация:
Уголок 140х40х40 мм - 2 шт.
Уголок 40х40х40 мм - 2 шт.
Саморез 4,8х95 мм - 36 шт.
Саморез 3,5х25 мм - 14 шт.
Шуруп-глухарь 10х60 мм - 2 шт.
Дюбель 12х60 мм - 2 шт.</v>
          </cell>
          <cell r="G2124" t="str">
            <v>Стенки по ГОСТ, Шведские стенки</v>
          </cell>
          <cell r="H2124" t="str">
            <v>шт</v>
          </cell>
          <cell r="I2124">
            <v>8553</v>
          </cell>
        </row>
        <row r="2125">
          <cell r="C2125" t="str">
            <v>ZSO-001496</v>
          </cell>
          <cell r="D2125" t="str">
            <v>ГПК 30х180-60</v>
          </cell>
          <cell r="E2125" t="str">
            <v>Боксерский мешок ГПК 30х180-60</v>
          </cell>
          <cell r="F2125" t="str">
            <v>1496, Боксерский мешок, ГПК 30х180 60</v>
          </cell>
          <cell r="G2125" t="str">
            <v>Аэроводные боксерские мешки, Бокс</v>
          </cell>
          <cell r="H2125" t="str">
            <v>шт</v>
          </cell>
          <cell r="I2125">
            <v>52951</v>
          </cell>
        </row>
        <row r="2126">
          <cell r="C2126" t="str">
            <v>ZSO-001497</v>
          </cell>
          <cell r="D2126" t="str">
            <v>ГПК 35х120-50</v>
          </cell>
          <cell r="E2126" t="str">
            <v>Боксерский мешок ГПК 35х120-50</v>
          </cell>
          <cell r="F2126" t="str">
            <v>1497, Боксерский мешок, ГПК 35х120 50</v>
          </cell>
          <cell r="G2126" t="str">
            <v>Аэроводные боксерские мешки, Бокс</v>
          </cell>
          <cell r="H2126" t="str">
            <v>шт</v>
          </cell>
          <cell r="I2126">
            <v>48564</v>
          </cell>
        </row>
        <row r="2127">
          <cell r="C2127" t="str">
            <v>ZSO-001498</v>
          </cell>
          <cell r="D2127" t="str">
            <v>ГПК 35х150-65</v>
          </cell>
          <cell r="E2127" t="str">
            <v>Боксерский мешок ГПК 35х150-65</v>
          </cell>
          <cell r="F2127" t="str">
            <v>1498, Боксерский мешок, ГПК 35х150 65</v>
          </cell>
          <cell r="G2127" t="str">
            <v>Аэроводные боксерские мешки, Бокс</v>
          </cell>
          <cell r="H2127" t="str">
            <v>шт</v>
          </cell>
          <cell r="I2127">
            <v>52481</v>
          </cell>
        </row>
        <row r="2128">
          <cell r="C2128" t="str">
            <v>ZSO-001499</v>
          </cell>
          <cell r="D2128" t="str">
            <v>ГПК 35х180-80</v>
          </cell>
          <cell r="E2128" t="str">
            <v>Боксерский мешок ГПК 35х180-80</v>
          </cell>
          <cell r="F2128" t="str">
            <v>1499, Боксерский мешок, ГПК 35х180 80</v>
          </cell>
          <cell r="G2128" t="str">
            <v>Аэроводные боксерские мешки, Бокс</v>
          </cell>
          <cell r="H2128" t="str">
            <v>шт</v>
          </cell>
          <cell r="I2128">
            <v>56554</v>
          </cell>
        </row>
        <row r="2129">
          <cell r="C2129" t="str">
            <v>ZSO-001500</v>
          </cell>
          <cell r="D2129" t="str">
            <v>ГПК 45х120-80</v>
          </cell>
          <cell r="E2129" t="str">
            <v>Боксерский мешок ГПК 45х120-80</v>
          </cell>
          <cell r="F2129" t="str">
            <v>1500, Боксерский мешок, ГПК 45х120 80</v>
          </cell>
          <cell r="G2129" t="str">
            <v>Аэроводные боксерские мешки, Бокс</v>
          </cell>
          <cell r="H2129" t="str">
            <v>шт</v>
          </cell>
          <cell r="I2129">
            <v>53578</v>
          </cell>
        </row>
        <row r="2130">
          <cell r="C2130" t="str">
            <v>ZSO-001501</v>
          </cell>
          <cell r="D2130" t="str">
            <v>ГПКГ 30×120-40 гориз.</v>
          </cell>
          <cell r="E2130" t="str">
            <v>Боксерский мешок ГПКГ 30×120-40 горизонтальный</v>
          </cell>
          <cell r="F2130" t="str">
            <v>1501, Боксерский мешок, ГПКГ 30×120 40 гориз</v>
          </cell>
          <cell r="G2130" t="str">
            <v>Аэроводные боксерские мешки, Бокс</v>
          </cell>
          <cell r="H2130" t="str">
            <v>шт</v>
          </cell>
          <cell r="I2130">
            <v>39635</v>
          </cell>
        </row>
        <row r="2131">
          <cell r="C2131" t="str">
            <v>ZSO-001488</v>
          </cell>
          <cell r="D2131" t="str">
            <v>ГПТ 30х100-30</v>
          </cell>
          <cell r="E2131" t="str">
            <v>Боксерский мешок ГПТ 30х100-30</v>
          </cell>
          <cell r="F2131" t="str">
            <v>1488, Боксерский мешок, ГПТ 30х100 30</v>
          </cell>
          <cell r="G2131" t="str">
            <v>Аэроводные боксерские мешки, Бокс</v>
          </cell>
          <cell r="H2131" t="str">
            <v>шт</v>
          </cell>
          <cell r="I2131">
            <v>22402</v>
          </cell>
        </row>
        <row r="2132">
          <cell r="C2132" t="str">
            <v>ZSO-001489</v>
          </cell>
          <cell r="D2132" t="str">
            <v>ГПТ 30х120-40</v>
          </cell>
          <cell r="E2132" t="str">
            <v>Боксерский мешок ГПТ 30х120-40</v>
          </cell>
          <cell r="F2132" t="str">
            <v>1489, Боксерский мешок, ГПТ 30х120 40</v>
          </cell>
          <cell r="G2132" t="str">
            <v>Аэроводные боксерские мешки, Бокс</v>
          </cell>
          <cell r="H2132" t="str">
            <v>шт</v>
          </cell>
          <cell r="I2132">
            <v>23343</v>
          </cell>
        </row>
        <row r="2133">
          <cell r="C2133" t="str">
            <v>ZSO-001490</v>
          </cell>
          <cell r="D2133" t="str">
            <v>ГПТ 30х150-50</v>
          </cell>
          <cell r="E2133" t="str">
            <v>Боксерский мешок ГПТ 30х150-50</v>
          </cell>
          <cell r="F2133" t="str">
            <v>1490, Боксерский мешок, ГПТ 30х150 50</v>
          </cell>
          <cell r="G2133" t="str">
            <v>Аэроводные боксерские мешки, Бокс</v>
          </cell>
          <cell r="H2133" t="str">
            <v>шт</v>
          </cell>
          <cell r="I2133">
            <v>25535</v>
          </cell>
        </row>
        <row r="2134">
          <cell r="C2134" t="str">
            <v>ZSO-001491</v>
          </cell>
          <cell r="D2134" t="str">
            <v>ГПТ 35х120-50</v>
          </cell>
          <cell r="E2134" t="str">
            <v>Боксерский мешок ГПТ 35х120-50</v>
          </cell>
          <cell r="F2134" t="str">
            <v>1491, Боксерский мешок, ГПТ 35х120 50</v>
          </cell>
          <cell r="G2134" t="str">
            <v>Аэроводные боксерские мешки, Бокс</v>
          </cell>
          <cell r="H2134" t="str">
            <v>шт</v>
          </cell>
          <cell r="I2134">
            <v>27415</v>
          </cell>
        </row>
        <row r="2135">
          <cell r="C2135" t="str">
            <v>ZSO-001492</v>
          </cell>
          <cell r="D2135" t="str">
            <v>ГПТ 35х150-65</v>
          </cell>
          <cell r="E2135" t="str">
            <v>Боксерский мешок ГПТ 35х150-65</v>
          </cell>
          <cell r="F2135" t="str">
            <v>1492, Боксерский мешок, ГПТ 35х150 65</v>
          </cell>
          <cell r="G2135" t="str">
            <v>Аэроводные боксерские мешки, Бокс</v>
          </cell>
          <cell r="H2135" t="str">
            <v>шт</v>
          </cell>
          <cell r="I2135">
            <v>29296</v>
          </cell>
        </row>
        <row r="2136">
          <cell r="C2136" t="str">
            <v>ZSO-001493</v>
          </cell>
          <cell r="D2136" t="str">
            <v>ГПТ 35х180-80</v>
          </cell>
          <cell r="E2136" t="str">
            <v>Боксерский мешок ГПТ 35х180-80</v>
          </cell>
          <cell r="F2136" t="str">
            <v>1493, Боксерский мешок, ГПТ 35х180 80</v>
          </cell>
          <cell r="G2136" t="str">
            <v>Аэроводные боксерские мешки, Бокс</v>
          </cell>
          <cell r="H2136" t="str">
            <v>шт</v>
          </cell>
          <cell r="I2136">
            <v>31019</v>
          </cell>
        </row>
        <row r="2137">
          <cell r="C2137" t="str">
            <v>ZSO-001494</v>
          </cell>
          <cell r="D2137" t="str">
            <v>ГПТ 45х120-80</v>
          </cell>
          <cell r="E2137" t="str">
            <v>Боксерский мешок ГПТ 45х120-80</v>
          </cell>
          <cell r="F2137" t="str">
            <v>1494, Боксерский мешок, ГПТ 45х120 80</v>
          </cell>
          <cell r="G2137" t="str">
            <v>Аэроводные боксерские мешки, Бокс</v>
          </cell>
          <cell r="H2137" t="str">
            <v>шт</v>
          </cell>
          <cell r="I2137">
            <v>30549</v>
          </cell>
        </row>
        <row r="2138">
          <cell r="C2138" t="str">
            <v>ZSO-001495</v>
          </cell>
          <cell r="D2138" t="str">
            <v>ГПТГ 30×120-40 гориз.</v>
          </cell>
          <cell r="E2138" t="str">
            <v>Боксерский мешок ГПТГ 30×120-40 горизонтальный</v>
          </cell>
          <cell r="F2138" t="str">
            <v>1495, Боксерский мешок, ГПТГ 30×120 40 гориз</v>
          </cell>
          <cell r="G2138" t="str">
            <v>Аэроводные боксерские мешки, Бокс</v>
          </cell>
          <cell r="H2138" t="str">
            <v>шт</v>
          </cell>
          <cell r="I2138">
            <v>22560</v>
          </cell>
        </row>
        <row r="2139">
          <cell r="C2139" t="str">
            <v>ZSO-001622</v>
          </cell>
          <cell r="D2139" t="str">
            <v>loft TBLF 25х75 шар</v>
          </cell>
          <cell r="E2139" t="str">
            <v>Груша боксерская TOTALBOX loft TBLF 25х75 шар</v>
          </cell>
          <cell r="F2139" t="str">
            <v>1622, Груша боксерская, TOTALBOX, loft TBLF 25х75 шар</v>
          </cell>
          <cell r="G2139" t="str">
            <v>Боксерские груши, Бокс</v>
          </cell>
          <cell r="H2139" t="str">
            <v>шт</v>
          </cell>
          <cell r="I2139">
            <v>38226</v>
          </cell>
        </row>
        <row r="2140">
          <cell r="C2140" t="str">
            <v>ZSO-001625</v>
          </cell>
          <cell r="D2140" t="str">
            <v>loft пневмат. на растяжках</v>
          </cell>
          <cell r="E2140" t="str">
            <v>Груша боксерская TOTALBOX loft пневмат. на растяжках</v>
          </cell>
          <cell r="F2140" t="str">
            <v>1625, Груша боксерская, TOTALBOX, loft пневмат на растяжках</v>
          </cell>
          <cell r="G2140" t="str">
            <v>Боксерские груши, Бокс</v>
          </cell>
          <cell r="H2140" t="str">
            <v>шт</v>
          </cell>
          <cell r="I2140">
            <v>10810</v>
          </cell>
        </row>
        <row r="2141">
          <cell r="C2141" t="str">
            <v>ZSO-001570</v>
          </cell>
          <cell r="D2141" t="str">
            <v>ГБК 20х100-50 бочка большая</v>
          </cell>
          <cell r="E2141" t="str">
            <v>Груша боксерская ГБК 20х100-50 бочка большая</v>
          </cell>
          <cell r="F2141" t="str">
            <v>1570, Груша боксерская, ГБК 20х100 50 бочка большая</v>
          </cell>
          <cell r="G2141" t="str">
            <v>Боксерские груши, Бокс</v>
          </cell>
          <cell r="H2141" t="str">
            <v>шт</v>
          </cell>
          <cell r="I2141">
            <v>33838</v>
          </cell>
        </row>
        <row r="2142">
          <cell r="C2142" t="str">
            <v>ZSO-001568</v>
          </cell>
          <cell r="D2142" t="str">
            <v>ГБК 25х75-45 шар</v>
          </cell>
          <cell r="E2142" t="str">
            <v>Груша боксерская ГБК 25х75-45 шар</v>
          </cell>
          <cell r="F2142" t="str">
            <v>1568, Груша боксерская, ГБК 25х75 45 шар</v>
          </cell>
          <cell r="G2142" t="str">
            <v>Боксерские груши, Бокс</v>
          </cell>
          <cell r="H2142" t="str">
            <v>шт</v>
          </cell>
          <cell r="I2142">
            <v>31646</v>
          </cell>
        </row>
        <row r="2143">
          <cell r="C2143" t="str">
            <v>ZSO-001566</v>
          </cell>
          <cell r="D2143" t="str">
            <v>ГБК 35х70-25 бочка малая</v>
          </cell>
          <cell r="E2143" t="str">
            <v>Груша боксерская ГБК 35х70-25 бочка малая</v>
          </cell>
          <cell r="F2143" t="str">
            <v>1566, Груша боксерская, ГБК 35х70 25 бочка малая</v>
          </cell>
          <cell r="G2143" t="str">
            <v>Боксерские груши, Бокс</v>
          </cell>
          <cell r="H2143" t="str">
            <v>шт</v>
          </cell>
          <cell r="I2143">
            <v>27885</v>
          </cell>
        </row>
        <row r="2144">
          <cell r="C2144" t="str">
            <v>ZSO-001563</v>
          </cell>
          <cell r="D2144" t="str">
            <v>ГБК 40-15 шар на крючке</v>
          </cell>
          <cell r="E2144" t="str">
            <v>Груша боксерская ГБК 40-15 шар на крючке</v>
          </cell>
          <cell r="F2144" t="str">
            <v>1563, Груша боксерская, ГБК 40 15 шар на крючке</v>
          </cell>
          <cell r="G2144" t="str">
            <v>Боксерские груши, Бокс</v>
          </cell>
          <cell r="H2144" t="str">
            <v>шт</v>
          </cell>
          <cell r="I2144">
            <v>12847</v>
          </cell>
        </row>
        <row r="2145">
          <cell r="C2145" t="str">
            <v>ZSO-001561</v>
          </cell>
          <cell r="D2145" t="str">
            <v>ГБК 40-5 капля малая</v>
          </cell>
          <cell r="E2145" t="str">
            <v>Груша боксерская ГБК 40-5 капля малая</v>
          </cell>
          <cell r="F2145" t="str">
            <v>1561, Груша боксерская, ГБК 40 5 капля малая</v>
          </cell>
          <cell r="G2145" t="str">
            <v>Боксерские груши, Бокс</v>
          </cell>
          <cell r="H2145" t="str">
            <v>шт</v>
          </cell>
          <cell r="I2145">
            <v>6423</v>
          </cell>
        </row>
        <row r="2146">
          <cell r="C2146" t="str">
            <v>ZSO-001562</v>
          </cell>
          <cell r="D2146" t="str">
            <v>ГБК 50-10 капля больш.</v>
          </cell>
          <cell r="E2146" t="str">
            <v>Груша боксерская ГБК 50-10 капля большая</v>
          </cell>
          <cell r="F2146" t="str">
            <v>1562, Груша боксерская, ГБК 50 10 капля больш</v>
          </cell>
          <cell r="G2146" t="str">
            <v>Боксерские груши, Бокс</v>
          </cell>
          <cell r="H2146" t="str">
            <v>шт</v>
          </cell>
          <cell r="I2146">
            <v>8930</v>
          </cell>
        </row>
        <row r="2147">
          <cell r="C2147" t="str">
            <v>ZSO-001574</v>
          </cell>
          <cell r="D2147" t="str">
            <v>ГБКП 3 пневматическая</v>
          </cell>
          <cell r="E2147" t="str">
            <v>Груша боксерская ГБКП 3 пневматическая</v>
          </cell>
          <cell r="F2147" t="str">
            <v>1574, Груша боксерская, ГБКП 3 пневматическая</v>
          </cell>
          <cell r="G2147" t="str">
            <v>Боксерские груши, Бокс</v>
          </cell>
          <cell r="H2147" t="str">
            <v>шт</v>
          </cell>
          <cell r="I2147">
            <v>6894</v>
          </cell>
        </row>
        <row r="2148">
          <cell r="C2148" t="str">
            <v>ZSO-001564</v>
          </cell>
          <cell r="D2148" t="str">
            <v>ГБКР 38-7 на растяжках</v>
          </cell>
          <cell r="E2148" t="str">
            <v>Груша боксерская ГБКР 38-7 на растяжках</v>
          </cell>
          <cell r="F2148" t="str">
            <v>1564, Груша боксерская, ГБКР 38 7 на растяжках</v>
          </cell>
          <cell r="G2148" t="str">
            <v>Боксерские груши, Бокс</v>
          </cell>
          <cell r="H2148" t="str">
            <v>шт</v>
          </cell>
          <cell r="I2148">
            <v>11436</v>
          </cell>
        </row>
        <row r="2149">
          <cell r="C2149" t="str">
            <v>ZSO-001569</v>
          </cell>
          <cell r="D2149" t="str">
            <v>ГБТ 20х100-50 бочка большая</v>
          </cell>
          <cell r="E2149" t="str">
            <v>Груша боксерская ГБТ 20х100-50 бочка большая</v>
          </cell>
          <cell r="F2149" t="str">
            <v>1569, Груша боксерская, ГБТ 20х100 50 бочка большая</v>
          </cell>
          <cell r="G2149" t="str">
            <v>Боксерские груши, Бокс</v>
          </cell>
          <cell r="H2149" t="str">
            <v>шт</v>
          </cell>
          <cell r="I2149">
            <v>16136</v>
          </cell>
        </row>
        <row r="2150">
          <cell r="C2150" t="str">
            <v>ZSO-001567</v>
          </cell>
          <cell r="D2150" t="str">
            <v>ГБТ 25х75-45 шар</v>
          </cell>
          <cell r="E2150" t="str">
            <v>Груша боксерская ГБТ 25х75-45 шар</v>
          </cell>
          <cell r="F2150" t="str">
            <v>1567, Груша боксерская, ГБТ 25х75 45 шар</v>
          </cell>
          <cell r="G2150" t="str">
            <v>Боксерские груши, Бокс</v>
          </cell>
          <cell r="H2150" t="str">
            <v>шт</v>
          </cell>
          <cell r="I2150">
            <v>18016</v>
          </cell>
        </row>
        <row r="2151">
          <cell r="C2151" t="str">
            <v>ZSO-001565</v>
          </cell>
          <cell r="D2151" t="str">
            <v>ГБТ 35х70-25 бочка малая</v>
          </cell>
          <cell r="E2151" t="str">
            <v>Груша боксерская ГБТ 35х70-25 бочка малая</v>
          </cell>
          <cell r="F2151" t="str">
            <v>1565, Груша боксерская, ГБТ 35х70 25 бочка малая</v>
          </cell>
          <cell r="G2151" t="str">
            <v>Боксерские груши, Бокс</v>
          </cell>
          <cell r="H2151" t="str">
            <v>шт</v>
          </cell>
          <cell r="I2151">
            <v>14727</v>
          </cell>
        </row>
        <row r="2152">
          <cell r="C2152" t="str">
            <v>ZSO-000444</v>
          </cell>
          <cell r="D2152" t="str">
            <v>3014</v>
          </cell>
          <cell r="E2152" t="str">
            <v>Груша боксерская капля 10 кг</v>
          </cell>
          <cell r="F2152" t="str">
            <v>0444, Груша, боксерская капля, 10 кг</v>
          </cell>
          <cell r="G2152" t="str">
            <v>Боксерские груши, Бокс</v>
          </cell>
          <cell r="H2152" t="str">
            <v>шт</v>
          </cell>
          <cell r="I2152">
            <v>1324</v>
          </cell>
        </row>
        <row r="2153">
          <cell r="C2153" t="str">
            <v>ZSO-000445</v>
          </cell>
          <cell r="D2153" t="str">
            <v>3013</v>
          </cell>
          <cell r="E2153" t="str">
            <v>Груша боксерская капля 5 кг</v>
          </cell>
          <cell r="F2153" t="str">
            <v>0445, Груша, боксерская капля, 5 кг</v>
          </cell>
          <cell r="G2153" t="str">
            <v>Боксерские груши, Бокс</v>
          </cell>
          <cell r="H2153" t="str">
            <v>шт</v>
          </cell>
          <cell r="I2153">
            <v>1060</v>
          </cell>
        </row>
        <row r="2154">
          <cell r="C2154" t="str">
            <v>ZSO-000446</v>
          </cell>
          <cell r="D2154" t="str">
            <v>3016</v>
          </cell>
          <cell r="E2154" t="str">
            <v>Груша боксерская капля 7 кг</v>
          </cell>
          <cell r="F2154" t="str">
            <v>0446, Груша, боксерская капля, 7 кг</v>
          </cell>
          <cell r="G2154" t="str">
            <v>Боксерские груши, Бокс</v>
          </cell>
          <cell r="H2154" t="str">
            <v>шт</v>
          </cell>
          <cell r="I2154">
            <v>1175</v>
          </cell>
        </row>
        <row r="2155">
          <cell r="C2155" t="str">
            <v>ZSO-001624</v>
          </cell>
          <cell r="D2155" t="str">
            <v>loft PRLF-80 TOTALBOX</v>
          </cell>
          <cell r="E2155" t="str">
            <v>Груша боксерская на платоформе loft PRLF-80 TOTALBOX</v>
          </cell>
          <cell r="F2155" t="str">
            <v>1624, Груша боксерская, на платоформе, loft PRLF 80 TOTALBOX</v>
          </cell>
          <cell r="G2155" t="str">
            <v>Боксерские груши, Бокс</v>
          </cell>
          <cell r="H2155" t="str">
            <v>шт</v>
          </cell>
          <cell r="I2155">
            <v>72533</v>
          </cell>
        </row>
        <row r="2156">
          <cell r="C2156" t="str">
            <v>ZSO-001573</v>
          </cell>
          <cell r="D2156" t="str">
            <v>ГБД</v>
          </cell>
          <cell r="E2156" t="str">
            <v>Груша боксерская пневматическая двойная ГБД</v>
          </cell>
          <cell r="F2156" t="str">
            <v>1573, Груша боксерская, пневматическая двойная ГБД</v>
          </cell>
          <cell r="G2156" t="str">
            <v>Боксерские груши, Бокс</v>
          </cell>
          <cell r="H2156" t="str">
            <v>шт</v>
          </cell>
          <cell r="I2156">
            <v>15510</v>
          </cell>
        </row>
        <row r="2157">
          <cell r="C2157" t="str">
            <v>ZSO-001572</v>
          </cell>
          <cell r="D2157" t="str">
            <v>Double End</v>
          </cell>
          <cell r="E2157" t="str">
            <v>Груша боксерскаяпневмат. Double End</v>
          </cell>
          <cell r="F2157" t="str">
            <v>1572, Груша боксерская, пневмат Double End</v>
          </cell>
          <cell r="G2157" t="str">
            <v>Боксерские груши, Бокс</v>
          </cell>
          <cell r="H2157" t="str">
            <v>шт</v>
          </cell>
          <cell r="I2157">
            <v>12220</v>
          </cell>
        </row>
        <row r="2158">
          <cell r="C2158" t="str">
            <v>ZSO-001571</v>
          </cell>
          <cell r="D2158" t="str">
            <v>ГБКПР</v>
          </cell>
          <cell r="E2158" t="str">
            <v>Груша боксерскаяпневмат. на растяжках ГБКПР</v>
          </cell>
          <cell r="F2158" t="str">
            <v>1571, Груша боксерская, пневмат на растяжках ГБКПР</v>
          </cell>
          <cell r="G2158" t="str">
            <v>Боксерские груши, Бокс</v>
          </cell>
          <cell r="H2158" t="str">
            <v>шт</v>
          </cell>
          <cell r="I2158">
            <v>8930</v>
          </cell>
        </row>
        <row r="2159">
          <cell r="C2159" t="str">
            <v>ZSO-001623</v>
          </cell>
          <cell r="D2159" t="str">
            <v>loft TBLF</v>
          </cell>
          <cell r="E2159" t="str">
            <v>Груша боксерскаяпневматическая TOTALBOX loft TBLF</v>
          </cell>
          <cell r="F2159" t="str">
            <v>1623, Груша боксерская, пневматическая, TOTALBOX, loft TBLF</v>
          </cell>
          <cell r="G2159" t="str">
            <v>Боксерские груши, Бокс</v>
          </cell>
          <cell r="H2159" t="str">
            <v>шт</v>
          </cell>
          <cell r="I2159">
            <v>8303</v>
          </cell>
        </row>
        <row r="2160">
          <cell r="C2160" t="str">
            <v>ZSO-001577</v>
          </cell>
          <cell r="D2160" t="str">
            <v>PR-56 PROFESSIONAL</v>
          </cell>
          <cell r="E2160" t="str">
            <v>Платформа для пневматической (скоростной) груши PR-56 PROFESSIONAL</v>
          </cell>
          <cell r="F2160" t="str">
            <v>1577, Платформа, для пневматической скоростной груши PR 56 PROFESSIONAL</v>
          </cell>
          <cell r="G2160" t="str">
            <v>Боксерские груши, Бокс</v>
          </cell>
          <cell r="H2160" t="str">
            <v>шт</v>
          </cell>
          <cell r="I2160">
            <v>72063</v>
          </cell>
        </row>
        <row r="2161">
          <cell r="C2161" t="str">
            <v>ZSO-001575</v>
          </cell>
          <cell r="D2161" t="str">
            <v>PN-38</v>
          </cell>
          <cell r="E2161" t="str">
            <v>Платформа для пневматической (скоростной) груши пневмат. PN-38</v>
          </cell>
          <cell r="F2161" t="str">
            <v>1575, Платформа, для пневматической скоростной груши пневмат PN 38</v>
          </cell>
          <cell r="G2161" t="str">
            <v>Боксерские груши, Бокс</v>
          </cell>
          <cell r="H2161" t="str">
            <v>шт</v>
          </cell>
          <cell r="I2161">
            <v>32115</v>
          </cell>
        </row>
        <row r="2162">
          <cell r="C2162" t="str">
            <v>ZSO-001576</v>
          </cell>
          <cell r="D2162" t="str">
            <v>PR-38</v>
          </cell>
          <cell r="E2162" t="str">
            <v>Платформа для пневматической (скоростной) груши пневмат. PR-38</v>
          </cell>
          <cell r="F2162" t="str">
            <v>1576, Платформа, для пневматической скоростной груши пневмат PR 38</v>
          </cell>
          <cell r="G2162" t="str">
            <v>Боксерские груши, Бокс</v>
          </cell>
          <cell r="H2162" t="str">
            <v>шт</v>
          </cell>
          <cell r="I2162">
            <v>37599</v>
          </cell>
        </row>
        <row r="2163">
          <cell r="C2163" t="str">
            <v>ZSO-004419</v>
          </cell>
          <cell r="D2163" t="str">
            <v>29090</v>
          </cell>
          <cell r="E2163" t="str">
            <v>Перчатки боксерские 10 унц. оранжевые</v>
          </cell>
          <cell r="G2163" t="str">
            <v>Боксерские настенные подушки, Бокс</v>
          </cell>
          <cell r="H2163" t="str">
            <v>шт</v>
          </cell>
          <cell r="I2163">
            <v>1986</v>
          </cell>
        </row>
        <row r="2164">
          <cell r="C2164" t="str">
            <v>ZSO-004420</v>
          </cell>
          <cell r="D2164" t="str">
            <v>29091</v>
          </cell>
          <cell r="E2164" t="str">
            <v>Перчатки боксерские 12 унц. оранжевые</v>
          </cell>
          <cell r="G2164" t="str">
            <v>Боксерские настенные подушки, Бокс</v>
          </cell>
          <cell r="H2164" t="str">
            <v>шт</v>
          </cell>
          <cell r="I2164">
            <v>2091</v>
          </cell>
        </row>
        <row r="2165">
          <cell r="C2165" t="str">
            <v>ZSO-001581</v>
          </cell>
          <cell r="D2165" t="str">
            <v>TLBК 40х60х46г-образая с мишенями</v>
          </cell>
          <cell r="E2165" t="str">
            <v>Подушка боксерская TLBК 40х60х46г-образая с мишенями</v>
          </cell>
          <cell r="F2165" t="str">
            <v>1581, Подушка боксерская, TLBК 40х60х46г образая с мишенями</v>
          </cell>
          <cell r="G2165" t="str">
            <v>Боксерские настенные подушки, Бокс</v>
          </cell>
          <cell r="H2165" t="str">
            <v>шт</v>
          </cell>
          <cell r="I2165">
            <v>37442</v>
          </cell>
        </row>
        <row r="2166">
          <cell r="C2166" t="str">
            <v>ZSO-001585</v>
          </cell>
          <cell r="D2166" t="str">
            <v>TLBК AG 50х60х30 гелевая</v>
          </cell>
          <cell r="E2166" t="str">
            <v>Подушка боксерская TLBК AG 50х60х30 гелевая</v>
          </cell>
          <cell r="F2166" t="str">
            <v>1585, Подушка боксерская, TLBК AG 50х60х30 гелевая</v>
          </cell>
          <cell r="G2166" t="str">
            <v>Боксерские настенные подушки, Бокс</v>
          </cell>
          <cell r="H2166" t="str">
            <v>шт</v>
          </cell>
          <cell r="I2166">
            <v>45275</v>
          </cell>
        </row>
        <row r="2167">
          <cell r="C2167" t="str">
            <v>ZSO-001626</v>
          </cell>
          <cell r="D2167" t="str">
            <v>loft TBLF 40х60х46 г-образая с мишенями</v>
          </cell>
          <cell r="E2167" t="str">
            <v>Подушка боксерская TOTALBOX loft TBLF 40х60х46 г-образая с мишенями</v>
          </cell>
          <cell r="F2167" t="str">
            <v>1626, Подушка боксерская, TOTALBOX, loft TBLF 40х60х46 г образая с мишенями</v>
          </cell>
          <cell r="G2167" t="str">
            <v>Боксерские настенные подушки, Бокс</v>
          </cell>
          <cell r="H2167" t="str">
            <v>шт</v>
          </cell>
          <cell r="I2167">
            <v>46059</v>
          </cell>
        </row>
        <row r="2168">
          <cell r="C2168" t="str">
            <v>ZSO-001580</v>
          </cell>
          <cell r="D2168" t="str">
            <v>ПНКГ 32/16х40х75Г-образная</v>
          </cell>
          <cell r="E2168" t="str">
            <v>Подушка боксерская ПНКГ 32/16х40х75Г-образная</v>
          </cell>
          <cell r="F2168" t="str">
            <v>1580, Подушка боксерская, ПНКГ 32 16х40х75Г образная</v>
          </cell>
          <cell r="G2168" t="str">
            <v>Боксерские настенные подушки, Бокс</v>
          </cell>
          <cell r="H2168" t="str">
            <v>шт</v>
          </cell>
          <cell r="I2168">
            <v>25849</v>
          </cell>
        </row>
        <row r="2169">
          <cell r="C2169" t="str">
            <v>ZSO-001578</v>
          </cell>
          <cell r="D2169" t="str">
            <v>ПНКК 50х60х18 классика</v>
          </cell>
          <cell r="E2169" t="str">
            <v>Подушка боксерская ПНКК 50х60х18 классика</v>
          </cell>
          <cell r="F2169" t="str">
            <v>1578, Подушка боксерская, ПНКК 50х60х18 классика</v>
          </cell>
          <cell r="G2169" t="str">
            <v>Боксерские настенные подушки, Бокс</v>
          </cell>
          <cell r="H2169" t="str">
            <v>шт</v>
          </cell>
          <cell r="I2169">
            <v>20680</v>
          </cell>
        </row>
        <row r="2170">
          <cell r="C2170" t="str">
            <v>ZSO-001627</v>
          </cell>
          <cell r="D2170" t="str">
            <v>ПНКК 50х60х18 классика loft</v>
          </cell>
          <cell r="E2170" t="str">
            <v>Подушка боксерская ПНКК 50х60х18 классика loft</v>
          </cell>
          <cell r="F2170" t="str">
            <v>1627, Подушка боксерская, ПНКК 50х60х18 классика loft</v>
          </cell>
          <cell r="G2170" t="str">
            <v>Боксерские настенные подушки, Бокс</v>
          </cell>
          <cell r="H2170" t="str">
            <v>шт</v>
          </cell>
          <cell r="I2170">
            <v>24752</v>
          </cell>
        </row>
        <row r="2171">
          <cell r="C2171" t="str">
            <v>ZSO-001584</v>
          </cell>
          <cell r="D2171" t="str">
            <v>ПНКМН 50х85х20/30 подушка-манекен</v>
          </cell>
          <cell r="E2171" t="str">
            <v>Подушка боксерская ПНКМН 50х85х20/30 подушка-манекен</v>
          </cell>
          <cell r="F2171" t="str">
            <v>1584, Подушка боксерская, ПНКМН 50х85х20 30 подушка манекен</v>
          </cell>
          <cell r="G2171" t="str">
            <v>Боксерские настенные подушки, Бокс</v>
          </cell>
          <cell r="H2171" t="str">
            <v>шт</v>
          </cell>
          <cell r="I2171">
            <v>51854</v>
          </cell>
        </row>
        <row r="2172">
          <cell r="C2172" t="str">
            <v>ZSO-001628</v>
          </cell>
          <cell r="D2172" t="str">
            <v>ПНКП 50х60х22 пирамида</v>
          </cell>
          <cell r="E2172" t="str">
            <v>Подушка боксерская ПНКП 50х60х22 пирамида</v>
          </cell>
          <cell r="F2172" t="str">
            <v>1628, Подушка боксерская, ПНКП 50х60х22 пирамида</v>
          </cell>
          <cell r="G2172" t="str">
            <v>Боксерские настенные подушки, Бокс</v>
          </cell>
          <cell r="H2172" t="str">
            <v>шт</v>
          </cell>
          <cell r="I2172">
            <v>29609</v>
          </cell>
        </row>
        <row r="2173">
          <cell r="C2173" t="str">
            <v>ZSO-001579</v>
          </cell>
          <cell r="D2173" t="str">
            <v>ПНКП 50х60х22 пирамида</v>
          </cell>
          <cell r="E2173" t="str">
            <v>Подушка боксерская ПНКП 50х60х22 пирамида TOTALBOX</v>
          </cell>
          <cell r="F2173" t="str">
            <v>1579, Подушка боксерская, ПНКП 50х60х22 пирамида TOTALBOX</v>
          </cell>
          <cell r="G2173" t="str">
            <v>Боксерские настенные подушки, Бокс</v>
          </cell>
          <cell r="H2173" t="str">
            <v>шт</v>
          </cell>
          <cell r="I2173">
            <v>26103</v>
          </cell>
        </row>
        <row r="2174">
          <cell r="C2174" t="str">
            <v>ZSO-001583</v>
          </cell>
          <cell r="D2174" t="str">
            <v>ПНКР 40х85х25 рельефная с мишенями</v>
          </cell>
          <cell r="E2174" t="str">
            <v>Подушка боксерская ПНКР 40х85х25 рельефная с мишенями</v>
          </cell>
          <cell r="F2174" t="str">
            <v>1583, Подушка боксерская, ПНКР 40х85х25 рельефная с мишенями</v>
          </cell>
          <cell r="G2174" t="str">
            <v>Боксерские настенные подушки, Бокс</v>
          </cell>
          <cell r="H2174" t="str">
            <v>шт</v>
          </cell>
          <cell r="I2174">
            <v>47154</v>
          </cell>
        </row>
        <row r="2175">
          <cell r="C2175" t="str">
            <v>ZSO-001586</v>
          </cell>
          <cell r="D2175" t="str">
            <v>TLB GTК 50х60х30с гель-накладкой</v>
          </cell>
          <cell r="E2175" t="str">
            <v>Подушка настенная TLB GTК 50х60х30с гель-накладкой</v>
          </cell>
          <cell r="F2175" t="str">
            <v>1586, Подушка настенная, TLB GTК 50х60х30с гель накладкой</v>
          </cell>
          <cell r="G2175" t="str">
            <v>Боксерские настенные подушки, Бокс</v>
          </cell>
          <cell r="H2175" t="str">
            <v>шт</v>
          </cell>
          <cell r="I2175">
            <v>39165</v>
          </cell>
        </row>
        <row r="2176">
          <cell r="C2176" t="str">
            <v>ZSO-001582</v>
          </cell>
          <cell r="D2176" t="str">
            <v>ПНКР 40х85х25 рельефная</v>
          </cell>
          <cell r="E2176" t="str">
            <v>Подушка настенная ПНКР 40х85х25 рельефная</v>
          </cell>
          <cell r="F2176" t="str">
            <v>1582, Подушка настенная, ПНКР 40х85х25 рельефная</v>
          </cell>
          <cell r="G2176" t="str">
            <v>Боксерские настенные подушки, Бокс</v>
          </cell>
          <cell r="H2176" t="str">
            <v>шт</v>
          </cell>
          <cell r="I2176">
            <v>44335</v>
          </cell>
        </row>
        <row r="2177">
          <cell r="C2177" t="str">
            <v>ZSO-004285</v>
          </cell>
          <cell r="D2177" t="str">
            <v>03852</v>
          </cell>
          <cell r="E2177" t="str">
            <v>Шлем боксёрский открытый кожзам размер S:20-24 (Красный)</v>
          </cell>
          <cell r="F2177" t="str">
            <v>1627, Подушка боксерская, ПНКК 50х60х18 классика loft</v>
          </cell>
          <cell r="G2177" t="str">
            <v>Боксерские настенные подушки, Бокс</v>
          </cell>
          <cell r="H2177" t="str">
            <v>шт</v>
          </cell>
          <cell r="I2177">
            <v>1767</v>
          </cell>
        </row>
        <row r="2178">
          <cell r="C2178" t="str">
            <v>ZSO-001535</v>
          </cell>
          <cell r="D2178" t="str">
            <v>SМК gl 35х110-45</v>
          </cell>
          <cell r="E2178" t="str">
            <v>Боксерский мешок 45 кг SМК gl 35х110-45 натуральная кожа</v>
          </cell>
          <cell r="F2178" t="str">
            <v>1535, Боксерский мешок, 45 кг SМК gl 35х110 45, натуральная кожа</v>
          </cell>
          <cell r="G2178" t="str">
            <v>Гелевые боксерские мешки, Бокс</v>
          </cell>
          <cell r="H2178" t="str">
            <v>шт</v>
          </cell>
          <cell r="I2178">
            <v>58434</v>
          </cell>
        </row>
        <row r="2179">
          <cell r="C2179" t="str">
            <v>ZSO-001533</v>
          </cell>
          <cell r="D2179" t="str">
            <v>TLBK GT ММА 30х120-45 с ручками</v>
          </cell>
          <cell r="E2179" t="str">
            <v>Боксерский мешок 45 кг для ММАTLBK GT ММА 30х120-45 с ручками натуральная кожа</v>
          </cell>
          <cell r="F2179" t="str">
            <v>1533, Боксерский мешок, 45 кг для ММАTLBK GT ММА 30х120 45 с ручками, натуральная кожа</v>
          </cell>
          <cell r="G2179" t="str">
            <v>Гелевые боксерские мешки, Бокс</v>
          </cell>
          <cell r="H2179" t="str">
            <v>шт</v>
          </cell>
          <cell r="I2179">
            <v>46842</v>
          </cell>
        </row>
        <row r="2180">
          <cell r="C2180" t="str">
            <v>ZSO-001536</v>
          </cell>
          <cell r="D2180" t="str">
            <v>SМК gl 35х135-55</v>
          </cell>
          <cell r="E2180" t="str">
            <v>Боксерский мешок 55 кг SМК gl 35х135-55 натуральная кожа</v>
          </cell>
          <cell r="F2180" t="str">
            <v>1536, Боксерский мешок, 55 кг SМК gl 35х135 55, натуральная кожа</v>
          </cell>
          <cell r="G2180" t="str">
            <v>Гелевые боксерские мешки, Бокс</v>
          </cell>
          <cell r="H2180" t="str">
            <v>шт</v>
          </cell>
          <cell r="I2180">
            <v>67519</v>
          </cell>
        </row>
        <row r="2181">
          <cell r="C2181" t="str">
            <v>ZSO-001534</v>
          </cell>
          <cell r="D2181" t="str">
            <v>TLBK GT MMA 35х150-75 без ручек</v>
          </cell>
          <cell r="E2181" t="str">
            <v>Боксерский мешок 75 кг для ММА TLBK GT MMA 35х150-75 без ручек натуральная кожа</v>
          </cell>
          <cell r="F2181" t="str">
            <v>1534, Боксерский мешок, 75 кг для ММА TLBK GT MMA 35х150 75 без ручек, натуральная кожа</v>
          </cell>
          <cell r="G2181" t="str">
            <v>Гелевые боксерские мешки, Бокс</v>
          </cell>
          <cell r="H2181" t="str">
            <v>шт</v>
          </cell>
          <cell r="I2181">
            <v>67050</v>
          </cell>
        </row>
        <row r="2182">
          <cell r="C2182" t="str">
            <v>ZSO-001503</v>
          </cell>
          <cell r="D2182" t="str">
            <v>SMK tgl 30х120-50</v>
          </cell>
          <cell r="E2182" t="str">
            <v>Боксерский мешок SMK tgl 30х120-50</v>
          </cell>
          <cell r="F2182" t="str">
            <v>1503, Боксерский мешок, SMK tgl 30х120 50</v>
          </cell>
          <cell r="G2182" t="str">
            <v>Гелевые боксерские мешки, Бокс</v>
          </cell>
          <cell r="H2182" t="str">
            <v>шт</v>
          </cell>
          <cell r="I2182">
            <v>44178</v>
          </cell>
        </row>
        <row r="2183">
          <cell r="C2183" t="str">
            <v>ZSO-001504</v>
          </cell>
          <cell r="D2183" t="str">
            <v>SMK tgl 35х150-80</v>
          </cell>
          <cell r="E2183" t="str">
            <v>Боксерский мешок SMK tgl 35х150-80</v>
          </cell>
          <cell r="F2183" t="str">
            <v>1504, Боксерский мешок, SMK tgl 35х150 80</v>
          </cell>
          <cell r="G2183" t="str">
            <v>Гелевые боксерские мешки, Бокс</v>
          </cell>
          <cell r="H2183" t="str">
            <v>шт</v>
          </cell>
          <cell r="I2183">
            <v>57650</v>
          </cell>
        </row>
        <row r="2184">
          <cell r="C2184" t="str">
            <v>ZSO-004576</v>
          </cell>
          <cell r="D2184" t="str">
            <v>00793</v>
          </cell>
          <cell r="E2184" t="str">
            <v>Лапа боксёрская изогнутая HARD TOUCH</v>
          </cell>
          <cell r="G2184" t="str">
            <v>Макивары перчатки лапы пэды, Бокс</v>
          </cell>
          <cell r="H2184" t="str">
            <v>шт</v>
          </cell>
          <cell r="I2184">
            <v>2172</v>
          </cell>
        </row>
        <row r="2185">
          <cell r="C2185" t="str">
            <v>ZSO-002505</v>
          </cell>
          <cell r="D2185" t="str">
            <v>31568</v>
          </cell>
          <cell r="E2185" t="str">
            <v>Лапа ракетка двойная</v>
          </cell>
          <cell r="F2185" t="str">
            <v>2505, Лапа, ракетка, двойная</v>
          </cell>
          <cell r="G2185" t="str">
            <v>Макивары перчатки лапы пэды, Бокс</v>
          </cell>
          <cell r="H2185" t="str">
            <v>шт</v>
          </cell>
          <cell r="I2185">
            <v>871</v>
          </cell>
        </row>
        <row r="2186">
          <cell r="C2186" t="str">
            <v>ZSO-001613</v>
          </cell>
          <cell r="D2186" t="str">
            <v>ЛПТ</v>
          </cell>
          <cell r="E2186" t="str">
            <v>Лапы боксерские TOTALBOX ЛПТ</v>
          </cell>
          <cell r="F2186" t="str">
            <v>1613, Лапы, боксерские, TOTALBOX, ЛПТ</v>
          </cell>
          <cell r="G2186" t="str">
            <v>Макивары перчатки лапы пэды, Бокс</v>
          </cell>
          <cell r="H2186" t="str">
            <v>шт</v>
          </cell>
          <cell r="I2186">
            <v>6267</v>
          </cell>
        </row>
        <row r="2187">
          <cell r="C2187" t="str">
            <v>ZSO-001608</v>
          </cell>
          <cell r="D2187" t="str">
            <v>40х21х12 полувогнутые ММКЭ</v>
          </cell>
          <cell r="E2187" t="str">
            <v>Макивара 40х21х12 полувогнутые ММКЭ</v>
          </cell>
          <cell r="F2187" t="str">
            <v>1608, Макивара, 40х21х12 полувогнутые ММКЭ</v>
          </cell>
          <cell r="G2187" t="str">
            <v>Макивары перчатки лапы пэды, Бокс</v>
          </cell>
          <cell r="H2187" t="str">
            <v>шт</v>
          </cell>
          <cell r="I2187">
            <v>8147</v>
          </cell>
        </row>
        <row r="2188">
          <cell r="C2188" t="str">
            <v>ZSO-001614</v>
          </cell>
          <cell r="D2188" t="str">
            <v>3 ручки МК 53х33х13</v>
          </cell>
          <cell r="E2188" t="str">
            <v>Макивара TOTALBOX 3 ручки МК 53х33х13</v>
          </cell>
          <cell r="F2188" t="str">
            <v>1614, Макивара, TOTALBOX, 3 ручки МК 53х33х13</v>
          </cell>
          <cell r="G2188" t="str">
            <v>Макивары перчатки лапы пэды, Бокс</v>
          </cell>
          <cell r="H2188" t="str">
            <v>шт</v>
          </cell>
          <cell r="I2188">
            <v>4544</v>
          </cell>
        </row>
        <row r="2189">
          <cell r="C2189" t="str">
            <v>ZSO-002507</v>
          </cell>
          <cell r="D2189" t="str">
            <v>ММТ 17х40х12</v>
          </cell>
          <cell r="E2189" t="str">
            <v>Макивара для отработки ударов руками и ногами</v>
          </cell>
          <cell r="F2189" t="str">
            <v>2507, Макивара, для отработки, ударов руками, и ногами</v>
          </cell>
          <cell r="G2189" t="str">
            <v>Макивары перчатки лапы пэды, Бокс</v>
          </cell>
          <cell r="H2189" t="str">
            <v>шт</v>
          </cell>
          <cell r="I2189">
            <v>1348</v>
          </cell>
        </row>
        <row r="2190">
          <cell r="C2190" t="str">
            <v>ZSO-003013</v>
          </cell>
          <cell r="D2190" t="str">
            <v>31566</v>
          </cell>
          <cell r="E2190" t="str">
            <v>Макивара изогнутая 37,5х20х10 см</v>
          </cell>
          <cell r="F2190" t="str">
            <v>3013, Макивара, изогнутая, 37 5х20х10 см</v>
          </cell>
          <cell r="G2190" t="str">
            <v>Макивары перчатки лапы пэды, Бокс</v>
          </cell>
          <cell r="H2190" t="str">
            <v>шт</v>
          </cell>
          <cell r="I2190">
            <v>1480</v>
          </cell>
        </row>
        <row r="2191">
          <cell r="C2191" t="str">
            <v>ZSO-001607</v>
          </cell>
          <cell r="D2191" t="str">
            <v>МКЭ 35-10 "круглая"</v>
          </cell>
          <cell r="E2191" t="str">
            <v>Макивара МКЭ 35-10 круглая</v>
          </cell>
          <cell r="F2191" t="str">
            <v>1607, Макивара, МКЭ 35 10 круглая</v>
          </cell>
          <cell r="G2191" t="str">
            <v>Макивары перчатки лапы пэды, Бокс</v>
          </cell>
          <cell r="H2191" t="str">
            <v>шт</v>
          </cell>
          <cell r="I2191">
            <v>7520</v>
          </cell>
        </row>
        <row r="2192">
          <cell r="C2192" t="str">
            <v>ZSO-001605</v>
          </cell>
          <cell r="D2192" t="str">
            <v>ММК 52х62х15</v>
          </cell>
          <cell r="E2192" t="str">
            <v>Макивара ММК 52х62х15</v>
          </cell>
          <cell r="F2192" t="str">
            <v>1605, Макивара, ММК 52х62х15</v>
          </cell>
          <cell r="G2192" t="str">
            <v>Макивары перчатки лапы пэды, Бокс</v>
          </cell>
          <cell r="H2192" t="str">
            <v>шт</v>
          </cell>
          <cell r="I2192">
            <v>21619</v>
          </cell>
        </row>
        <row r="2193">
          <cell r="C2193" t="str">
            <v>ZSO-001606</v>
          </cell>
          <cell r="D2193" t="str">
            <v>ММТ 17х40х12</v>
          </cell>
          <cell r="E2193" t="str">
            <v>Макивара ММТ 17х40х12</v>
          </cell>
          <cell r="F2193" t="str">
            <v>1606, Макивара, ММТ 17х40х12</v>
          </cell>
          <cell r="G2193" t="str">
            <v>Макивары перчатки лапы пэды, Бокс</v>
          </cell>
          <cell r="H2193" t="str">
            <v>шт</v>
          </cell>
          <cell r="I2193">
            <v>7206</v>
          </cell>
        </row>
        <row r="2194">
          <cell r="C2194" t="str">
            <v>ZSO-001603</v>
          </cell>
          <cell r="D2194" t="str">
            <v>ММТ 30х45х12 малая</v>
          </cell>
          <cell r="E2194" t="str">
            <v>Макивара ММТ 30х45х12 малая</v>
          </cell>
          <cell r="F2194" t="str">
            <v>1603, Макивара, ММТ 30х45х12 малая</v>
          </cell>
          <cell r="G2194" t="str">
            <v>Макивары перчатки лапы пэды, Бокс</v>
          </cell>
          <cell r="H2194" t="str">
            <v>шт</v>
          </cell>
          <cell r="I2194">
            <v>10183</v>
          </cell>
        </row>
        <row r="2195">
          <cell r="C2195" t="str">
            <v>ZSO-001604</v>
          </cell>
          <cell r="D2195" t="str">
            <v>ММТ 40х80х12 большая</v>
          </cell>
          <cell r="E2195" t="str">
            <v>Макивара ММТ 40х80х12 большая</v>
          </cell>
          <cell r="F2195" t="str">
            <v>1604, Макивара, ММТ 40х80х12 большая</v>
          </cell>
          <cell r="G2195" t="str">
            <v>Макивары перчатки лапы пэды, Бокс</v>
          </cell>
          <cell r="H2195" t="str">
            <v>шт</v>
          </cell>
          <cell r="I2195">
            <v>15510</v>
          </cell>
        </row>
        <row r="2196">
          <cell r="C2196" t="str">
            <v>ZSO-003255</v>
          </cell>
          <cell r="D2196" t="str">
            <v>03085</v>
          </cell>
          <cell r="E2196" t="str">
            <v>Макивара настенная 35х55 см</v>
          </cell>
          <cell r="F2196" t="str">
            <v>3255, Макивара, настенная, 35 см х 55 см</v>
          </cell>
          <cell r="G2196" t="str">
            <v>Макивары перчатки лапы пэды, Бокс</v>
          </cell>
          <cell r="H2196" t="str">
            <v>шт</v>
          </cell>
          <cell r="I2196">
            <v>2838</v>
          </cell>
        </row>
        <row r="2197">
          <cell r="C2197" t="str">
            <v>ZSO-002578</v>
          </cell>
          <cell r="D2197" t="str">
            <v>03084</v>
          </cell>
          <cell r="E2197" t="str">
            <v>Макивара ручная овальная</v>
          </cell>
          <cell r="F2197" t="str">
            <v>2578, Макивара, ручная, овальная</v>
          </cell>
          <cell r="G2197" t="str">
            <v>Макивары перчатки лапы пэды, Бокс</v>
          </cell>
          <cell r="H2197" t="str">
            <v>шт</v>
          </cell>
          <cell r="I2197">
            <v>1476</v>
          </cell>
        </row>
        <row r="2198">
          <cell r="C2198" t="str">
            <v>ZSO-001610</v>
          </cell>
          <cell r="E2198" t="str">
            <v>Перчатки TOTALBOX для спарринга 10 унций</v>
          </cell>
          <cell r="F2198" t="str">
            <v>1610, Перчатки, TOTALBOX, для спарринга, 10 унций</v>
          </cell>
          <cell r="G2198" t="str">
            <v>Макивары перчатки лапы пэды, Бокс</v>
          </cell>
          <cell r="H2198" t="str">
            <v>шт</v>
          </cell>
          <cell r="I2198">
            <v>13473</v>
          </cell>
        </row>
        <row r="2199">
          <cell r="C2199" t="str">
            <v>ZSO-001611</v>
          </cell>
          <cell r="E2199" t="str">
            <v>Перчатки TOTALBOX для спарринга 12 унций</v>
          </cell>
          <cell r="F2199" t="str">
            <v>1611, Перчатки, TOTALBOX, для спарринга, 12 унций</v>
          </cell>
          <cell r="G2199" t="str">
            <v>Макивары перчатки лапы пэды, Бокс</v>
          </cell>
          <cell r="H2199" t="str">
            <v>шт</v>
          </cell>
          <cell r="I2199">
            <v>13473</v>
          </cell>
        </row>
        <row r="2200">
          <cell r="C2200" t="str">
            <v>ZSO-001612</v>
          </cell>
          <cell r="E2200" t="str">
            <v>Перчатки TOTALBOX для спарринга 14 унций</v>
          </cell>
          <cell r="F2200" t="str">
            <v>1612, Перчатки, TOTALBOX, для спарринга, 14 унций</v>
          </cell>
          <cell r="G2200" t="str">
            <v>Макивары перчатки лапы пэды, Бокс</v>
          </cell>
          <cell r="H2200" t="str">
            <v>шт</v>
          </cell>
          <cell r="I2200">
            <v>13473</v>
          </cell>
        </row>
        <row r="2201">
          <cell r="C2201" t="str">
            <v>ZSO-001609</v>
          </cell>
          <cell r="E2201" t="str">
            <v>Перчатки TOTALBOX профессиональные 8, 10 унций</v>
          </cell>
          <cell r="F2201" t="str">
            <v>1609, Перчатки, TOTALBOX, профессиональные, 8, 10 унций</v>
          </cell>
          <cell r="G2201" t="str">
            <v>Макивары перчатки лапы пэды, Бокс</v>
          </cell>
          <cell r="H2201" t="str">
            <v>шт</v>
          </cell>
          <cell r="I2201">
            <v>13473</v>
          </cell>
        </row>
        <row r="2202">
          <cell r="C2202" t="str">
            <v>ZSO-003476</v>
          </cell>
          <cell r="D2202" t="str">
            <v>16689</v>
          </cell>
          <cell r="E2202" t="str">
            <v>Пояс для тяжелой атлетики (узкий, сплит-кожа, коричневый). Размер М</v>
          </cell>
          <cell r="F2202" t="str">
            <v>3476, Пояс, для тяжелой, атлетики узкий, сплит, кожа, коричневый, Размер М</v>
          </cell>
          <cell r="G2202" t="str">
            <v>Макивары перчатки лапы пэды, Бокс</v>
          </cell>
          <cell r="H2202" t="str">
            <v>шт</v>
          </cell>
          <cell r="I2202">
            <v>1195</v>
          </cell>
        </row>
        <row r="2203">
          <cell r="C2203" t="str">
            <v>ZSO-001615</v>
          </cell>
          <cell r="D2203" t="str">
            <v>ПМ 24х44х9</v>
          </cell>
          <cell r="E2203" t="str">
            <v>Пэды - макивары ПМ 24х44х9</v>
          </cell>
          <cell r="F2203" t="str">
            <v>1615, Пэды макивары, ПМ 24х44х9</v>
          </cell>
          <cell r="G2203" t="str">
            <v>Макивары перчатки лапы пэды, Бокс</v>
          </cell>
          <cell r="H2203" t="str">
            <v>шт</v>
          </cell>
          <cell r="I2203">
            <v>4230</v>
          </cell>
        </row>
        <row r="2204">
          <cell r="C2204" t="str">
            <v>ZSO-001616</v>
          </cell>
          <cell r="D2204" t="str">
            <v>Шейкер TOTALBOX</v>
          </cell>
          <cell r="E2204" t="str">
            <v>Шейкер TOTALBOX</v>
          </cell>
          <cell r="F2204" t="str">
            <v>1616, Шейкер, TOTALBOX</v>
          </cell>
          <cell r="G2204" t="str">
            <v>Макивары перчатки лапы пэды, Бокс</v>
          </cell>
          <cell r="H2204" t="str">
            <v>шт</v>
          </cell>
          <cell r="I2204">
            <v>706</v>
          </cell>
        </row>
        <row r="2205">
          <cell r="C2205" t="str">
            <v>ZSO-001546</v>
          </cell>
          <cell r="D2205" t="str">
            <v>МДК 1</v>
          </cell>
          <cell r="E2205" t="str">
            <v>Медицинбол МДК 1 натуральная кожа</v>
          </cell>
          <cell r="F2205" t="str">
            <v>1546, Медицинбол, МДК 1, натуральная кожа</v>
          </cell>
          <cell r="G2205" t="str">
            <v>Медицинболы и гири, Бокс</v>
          </cell>
          <cell r="H2205" t="str">
            <v>шт</v>
          </cell>
          <cell r="I2205">
            <v>2819</v>
          </cell>
        </row>
        <row r="2206">
          <cell r="C2206" t="str">
            <v>ZSO-001555</v>
          </cell>
          <cell r="D2206" t="str">
            <v>МДК 10</v>
          </cell>
          <cell r="E2206" t="str">
            <v>Медицинбол МДК 10 натуральная кожа</v>
          </cell>
          <cell r="F2206" t="str">
            <v>1555, Медицинбол, МДК 10, натуральная кожа</v>
          </cell>
          <cell r="G2206" t="str">
            <v>Медицинболы и гири, Бокс</v>
          </cell>
          <cell r="H2206" t="str">
            <v>шт</v>
          </cell>
          <cell r="I2206">
            <v>12689</v>
          </cell>
        </row>
        <row r="2207">
          <cell r="C2207" t="str">
            <v>ZSO-001556</v>
          </cell>
          <cell r="D2207" t="str">
            <v>МДК 12</v>
          </cell>
          <cell r="E2207" t="str">
            <v>Медицинбол МДК 12 натуральная кожа</v>
          </cell>
          <cell r="F2207" t="str">
            <v>1556, Медицинбол, МДК 12, натуральная кожа</v>
          </cell>
          <cell r="G2207" t="str">
            <v>Медицинболы и гири, Бокс</v>
          </cell>
          <cell r="H2207" t="str">
            <v>шт</v>
          </cell>
          <cell r="I2207">
            <v>13786</v>
          </cell>
        </row>
        <row r="2208">
          <cell r="C2208" t="str">
            <v>ZSO-001547</v>
          </cell>
          <cell r="D2208" t="str">
            <v>МДК 2</v>
          </cell>
          <cell r="E2208" t="str">
            <v>Медицинбол МДК 2 натуральная кожа</v>
          </cell>
          <cell r="F2208" t="str">
            <v>1547, Медицинбол, МДК 2, натуральная кожа</v>
          </cell>
          <cell r="G2208" t="str">
            <v>Медицинболы и гири, Бокс</v>
          </cell>
          <cell r="H2208" t="str">
            <v>шт</v>
          </cell>
          <cell r="I2208">
            <v>3446</v>
          </cell>
        </row>
        <row r="2209">
          <cell r="C2209" t="str">
            <v>ZSO-001548</v>
          </cell>
          <cell r="D2209" t="str">
            <v>МДК 3</v>
          </cell>
          <cell r="E2209" t="str">
            <v>Медицинбол МДК 3 натуральная кожа</v>
          </cell>
          <cell r="F2209" t="str">
            <v>1548, Медицинбол, МДК 3, натуральная кожа</v>
          </cell>
          <cell r="G2209" t="str">
            <v>Медицинболы и гири, Бокс</v>
          </cell>
          <cell r="H2209" t="str">
            <v>шт</v>
          </cell>
          <cell r="I2209">
            <v>4544</v>
          </cell>
        </row>
        <row r="2210">
          <cell r="C2210" t="str">
            <v>ZSO-001549</v>
          </cell>
          <cell r="D2210" t="str">
            <v>МДК 4</v>
          </cell>
          <cell r="E2210" t="str">
            <v>Медицинбол МДК 4 натуральная кожа</v>
          </cell>
          <cell r="F2210" t="str">
            <v>1549, Медицинбол, МДК 4, натуральная кожа</v>
          </cell>
          <cell r="G2210" t="str">
            <v>Медицинболы и гири, Бокс</v>
          </cell>
          <cell r="H2210" t="str">
            <v>шт</v>
          </cell>
          <cell r="I2210">
            <v>5640</v>
          </cell>
        </row>
        <row r="2211">
          <cell r="C2211" t="str">
            <v>ZSO-001550</v>
          </cell>
          <cell r="D2211" t="str">
            <v>МДК 5</v>
          </cell>
          <cell r="E2211" t="str">
            <v>Медицинбол МДК 5 натуральная кожа</v>
          </cell>
          <cell r="F2211" t="str">
            <v>1550, Медицинбол, МДК 5, натуральная кожа</v>
          </cell>
          <cell r="G2211" t="str">
            <v>Медицинболы и гири, Бокс</v>
          </cell>
          <cell r="H2211" t="str">
            <v>шт</v>
          </cell>
          <cell r="I2211">
            <v>6894</v>
          </cell>
        </row>
        <row r="2212">
          <cell r="C2212" t="str">
            <v>ZSO-001551</v>
          </cell>
          <cell r="D2212" t="str">
            <v>МДК 6</v>
          </cell>
          <cell r="E2212" t="str">
            <v>Медицинбол МДК 6 натуральная кожа</v>
          </cell>
          <cell r="F2212" t="str">
            <v>1551, Медицинбол, МДК 6, натуральная кожа</v>
          </cell>
          <cell r="G2212" t="str">
            <v>Медицинболы и гири, Бокс</v>
          </cell>
          <cell r="H2212" t="str">
            <v>шт</v>
          </cell>
          <cell r="I2212">
            <v>7989</v>
          </cell>
        </row>
        <row r="2213">
          <cell r="C2213" t="str">
            <v>ZSO-001552</v>
          </cell>
          <cell r="D2213" t="str">
            <v>МДК 7</v>
          </cell>
          <cell r="E2213" t="str">
            <v>Медицинбол МДК 7 натуральная кожа</v>
          </cell>
          <cell r="F2213" t="str">
            <v>1552, Медицинбол, МДК 7, натуральная кожа</v>
          </cell>
          <cell r="G2213" t="str">
            <v>Медицинболы и гири, Бокс</v>
          </cell>
          <cell r="H2213" t="str">
            <v>шт</v>
          </cell>
          <cell r="I2213">
            <v>9086</v>
          </cell>
        </row>
        <row r="2214">
          <cell r="C2214" t="str">
            <v>ZSO-001553</v>
          </cell>
          <cell r="D2214" t="str">
            <v>МДК 8</v>
          </cell>
          <cell r="E2214" t="str">
            <v>Медицинбол МДК 8 натуральная кожа</v>
          </cell>
          <cell r="F2214" t="str">
            <v>1553, Медицинбол, МДК 8, натуральная кожа</v>
          </cell>
          <cell r="G2214" t="str">
            <v>Медицинболы и гири, Бокс</v>
          </cell>
          <cell r="H2214" t="str">
            <v>шт</v>
          </cell>
          <cell r="I2214">
            <v>10339</v>
          </cell>
        </row>
        <row r="2215">
          <cell r="C2215" t="str">
            <v>ZSO-001554</v>
          </cell>
          <cell r="D2215" t="str">
            <v>МДК 9</v>
          </cell>
          <cell r="E2215" t="str">
            <v>Медицинбол МДК 9 натуральная кожа</v>
          </cell>
          <cell r="F2215" t="str">
            <v>1554, Медицинбол, МДК 9, натуральная кожа</v>
          </cell>
          <cell r="G2215" t="str">
            <v>Медицинболы и гири, Бокс</v>
          </cell>
          <cell r="H2215" t="str">
            <v>шт</v>
          </cell>
          <cell r="I2215">
            <v>11436</v>
          </cell>
        </row>
        <row r="2216">
          <cell r="C2216" t="str">
            <v>ZSO-001602</v>
          </cell>
          <cell r="D2216" t="str">
            <v>TLBТ ММ 157,5-32</v>
          </cell>
          <cell r="E2216" t="str">
            <v>Манекен - Миксфайт TLBТ ММ 157,5-32 ПВХ две ноги</v>
          </cell>
          <cell r="F2216" t="str">
            <v>1602, Манекен, Миксфайт TLBТ ММ 157,5 32 ПВХ две ноги</v>
          </cell>
          <cell r="G2216" t="str">
            <v>Манекены для борьбы, Бокс</v>
          </cell>
          <cell r="H2216" t="str">
            <v>шт</v>
          </cell>
          <cell r="I2216">
            <v>30079</v>
          </cell>
        </row>
        <row r="2217">
          <cell r="C2217" t="str">
            <v>ZSO-001601</v>
          </cell>
          <cell r="D2217" t="str">
            <v>TLBK 110</v>
          </cell>
          <cell r="E2217" t="str">
            <v>Манекен для грепплинга TLBK 110</v>
          </cell>
          <cell r="F2217" t="str">
            <v>1601, Манекен для грепплинга, TLBK 110</v>
          </cell>
          <cell r="G2217" t="str">
            <v>Манекены для борьбы, Бокс</v>
          </cell>
          <cell r="H2217" t="str">
            <v>шт</v>
          </cell>
          <cell r="I2217">
            <v>37285</v>
          </cell>
        </row>
        <row r="2218">
          <cell r="C2218" t="str">
            <v>ZSO-001594</v>
          </cell>
          <cell r="D2218" t="str">
            <v>МБК 120-20кг</v>
          </cell>
          <cell r="E2218" t="str">
            <v>Манекен тренировочный МБК 120-20кг</v>
          </cell>
          <cell r="F2218" t="str">
            <v>1594, Манекен тренировочный, МБК 120 20кг</v>
          </cell>
          <cell r="G2218" t="str">
            <v>Манекены для борьбы, Бокс</v>
          </cell>
          <cell r="H2218" t="str">
            <v>шт</v>
          </cell>
          <cell r="I2218">
            <v>40731</v>
          </cell>
        </row>
        <row r="2219">
          <cell r="C2219" t="str">
            <v>ZSO-001595</v>
          </cell>
          <cell r="D2219" t="str">
            <v>МБК 130-30 кг</v>
          </cell>
          <cell r="E2219" t="str">
            <v>Манекен тренировочный МБК 130-30 кг</v>
          </cell>
          <cell r="F2219" t="str">
            <v>1595, Манекен тренировочный, МБК 130 30 кг</v>
          </cell>
          <cell r="G2219" t="str">
            <v>Манекены для борьбы, Бокс</v>
          </cell>
          <cell r="H2219" t="str">
            <v>шт</v>
          </cell>
          <cell r="I2219">
            <v>42142</v>
          </cell>
        </row>
        <row r="2220">
          <cell r="C2220" t="str">
            <v>ZSO-001596</v>
          </cell>
          <cell r="D2220" t="str">
            <v>МБК 140-40кг</v>
          </cell>
          <cell r="E2220" t="str">
            <v>Манекен тренировочный МБК 140-40кг натуральная кожа</v>
          </cell>
          <cell r="F2220" t="str">
            <v>1596, Манекен тренировочный, МБК 140 40кг, натуральная кожа</v>
          </cell>
          <cell r="G2220" t="str">
            <v>Манекены для борьбы, Бокс</v>
          </cell>
          <cell r="H2220" t="str">
            <v>шт</v>
          </cell>
          <cell r="I2220">
            <v>43395</v>
          </cell>
        </row>
        <row r="2221">
          <cell r="C2221" t="str">
            <v>ZSO-001597</v>
          </cell>
          <cell r="D2221" t="str">
            <v>МБК 150-45кг</v>
          </cell>
          <cell r="E2221" t="str">
            <v>Манекен тренировочный МБК 150-45кг натуральная кожа</v>
          </cell>
          <cell r="F2221" t="str">
            <v>1597, Манекен тренировочный, МБК 150 45кг, натуральная кожа</v>
          </cell>
          <cell r="G2221" t="str">
            <v>Манекены для борьбы, Бокс</v>
          </cell>
          <cell r="H2221" t="str">
            <v>шт</v>
          </cell>
          <cell r="I2221">
            <v>45588</v>
          </cell>
        </row>
        <row r="2222">
          <cell r="C2222" t="str">
            <v>ZSO-001598</v>
          </cell>
          <cell r="D2222" t="str">
            <v>МБК 160-55кг</v>
          </cell>
          <cell r="E2222" t="str">
            <v>Манекен тренировочный МБК 160-55кг натуральная кожа одна нога</v>
          </cell>
          <cell r="F2222" t="str">
            <v>1598, Манекен тренировочный, МБК 160 55кг, натуральная кожа одна нога</v>
          </cell>
          <cell r="G2222" t="str">
            <v>Манекены для борьбы, Бокс</v>
          </cell>
          <cell r="H2222" t="str">
            <v>шт</v>
          </cell>
          <cell r="I2222">
            <v>47154</v>
          </cell>
        </row>
        <row r="2223">
          <cell r="C2223" t="str">
            <v>ZSO-001599</v>
          </cell>
          <cell r="D2223" t="str">
            <v>МБК 170-60кг</v>
          </cell>
          <cell r="E2223" t="str">
            <v>Манекен тренировочный МБК 170-60кг</v>
          </cell>
          <cell r="F2223" t="str">
            <v>1599, Манекен тренировочный, МБК 170 60кг</v>
          </cell>
          <cell r="G2223" t="str">
            <v>Манекены для борьбы, Бокс</v>
          </cell>
          <cell r="H2223" t="str">
            <v>шт</v>
          </cell>
          <cell r="I2223">
            <v>48564</v>
          </cell>
        </row>
        <row r="2224">
          <cell r="C2224" t="str">
            <v>ZSO-001600</v>
          </cell>
          <cell r="D2224" t="str">
            <v>МБК 180-75кг</v>
          </cell>
          <cell r="E2224" t="str">
            <v>Манекен тренировочный МБК 180-75кг</v>
          </cell>
          <cell r="F2224" t="str">
            <v>1600, Манекен тренировочный, МБК 180 75кг</v>
          </cell>
          <cell r="G2224" t="str">
            <v>Манекены для борьбы, Бокс</v>
          </cell>
          <cell r="H2224" t="str">
            <v>шт</v>
          </cell>
          <cell r="I2224">
            <v>49975</v>
          </cell>
        </row>
        <row r="2225">
          <cell r="C2225" t="str">
            <v>ZSO-001587</v>
          </cell>
          <cell r="D2225" t="str">
            <v>МБТ 120-20кг</v>
          </cell>
          <cell r="E2225" t="str">
            <v>Манекен тренировочный МБТ 120-20кг</v>
          </cell>
          <cell r="F2225" t="str">
            <v>1587, Манекен тренировочный, МБТ 120 20кг</v>
          </cell>
          <cell r="G2225" t="str">
            <v>Манекены для борьбы, Бокс</v>
          </cell>
          <cell r="H2225" t="str">
            <v>шт</v>
          </cell>
          <cell r="I2225">
            <v>14256</v>
          </cell>
        </row>
        <row r="2226">
          <cell r="C2226" t="str">
            <v>ZSO-001588</v>
          </cell>
          <cell r="D2226" t="str">
            <v>МБТ 130-30кг</v>
          </cell>
          <cell r="E2226" t="str">
            <v>Манекен тренировочный МБТ 130-30 кг ПВХ</v>
          </cell>
          <cell r="F2226" t="str">
            <v>1588, Манекен тренировочный, МБТ 130 30 кг ПВХ</v>
          </cell>
          <cell r="G2226" t="str">
            <v>Манекены для борьбы, Бокс</v>
          </cell>
          <cell r="H2226" t="str">
            <v>шт</v>
          </cell>
          <cell r="I2226">
            <v>15353</v>
          </cell>
        </row>
        <row r="2227">
          <cell r="C2227" t="str">
            <v>ZSO-00</v>
          </cell>
          <cell r="D2227" t="str">
            <v>МБТ 2/140-40 черн</v>
          </cell>
          <cell r="E2227" t="str">
            <v>Манекен тренировочный МБТ 140-40 кг Двуногий ПВХ</v>
          </cell>
          <cell r="F2227" t="str">
            <v>1589, Манекен тренировочный, МБТ 140 40 кг ПВХ</v>
          </cell>
          <cell r="G2227" t="str">
            <v>Манекены для борьбы, Бокс</v>
          </cell>
          <cell r="H2227" t="str">
            <v>шт</v>
          </cell>
          <cell r="I2227">
            <v>19081</v>
          </cell>
        </row>
        <row r="2228">
          <cell r="C2228" t="str">
            <v>ZSO-001589</v>
          </cell>
          <cell r="D2228" t="str">
            <v>МБТ 140-40 кг</v>
          </cell>
          <cell r="E2228" t="str">
            <v>Манекен тренировочный МБТ 140-40 кг ПВХ</v>
          </cell>
          <cell r="F2228" t="str">
            <v>1589, Манекен тренировочный, МБТ 140 40 кг ПВХ</v>
          </cell>
          <cell r="G2228" t="str">
            <v>Манекены для борьбы, Бокс</v>
          </cell>
          <cell r="H2228" t="str">
            <v>шт</v>
          </cell>
          <cell r="I2228">
            <v>16605</v>
          </cell>
        </row>
        <row r="2229">
          <cell r="C2229" t="str">
            <v>ZSO-00</v>
          </cell>
          <cell r="D2229" t="str">
            <v>МБТ 2/150-45 черн</v>
          </cell>
          <cell r="E2229" t="str">
            <v>Манекен тренировочный МБТ 150-45 кг Двуногий ПВХ</v>
          </cell>
          <cell r="F2229" t="str">
            <v>1589, Манекен тренировочный, МБТ 140 40 кг ПВХ</v>
          </cell>
          <cell r="G2229" t="str">
            <v>Манекены для борьбы, Бокс</v>
          </cell>
          <cell r="H2229" t="str">
            <v>шт</v>
          </cell>
          <cell r="I2229">
            <v>19135</v>
          </cell>
        </row>
        <row r="2230">
          <cell r="C2230" t="str">
            <v>ZSO-001590</v>
          </cell>
          <cell r="D2230" t="str">
            <v>МБТ 150-45кг</v>
          </cell>
          <cell r="E2230" t="str">
            <v>Манекен тренировочный МБТ 150-45 кг ПВХ</v>
          </cell>
          <cell r="F2230" t="str">
            <v>1590, Манекен тренировочный, МБТ 150 45 кг ПВХ</v>
          </cell>
          <cell r="G2230" t="str">
            <v>Манекены для борьбы, Бокс</v>
          </cell>
          <cell r="H2230" t="str">
            <v>шт</v>
          </cell>
          <cell r="I2230">
            <v>17702</v>
          </cell>
        </row>
        <row r="2231">
          <cell r="C2231" t="str">
            <v>ZSO-001591</v>
          </cell>
          <cell r="D2231" t="str">
            <v>МБТ 160-55кг</v>
          </cell>
          <cell r="E2231" t="str">
            <v>Манекен тренировочный МБТ 160-55кг</v>
          </cell>
          <cell r="F2231" t="str">
            <v>1591, Манекен тренировочный, МБТ 160 55кг</v>
          </cell>
          <cell r="G2231" t="str">
            <v>Манекены для борьбы, Бокс</v>
          </cell>
          <cell r="H2231" t="str">
            <v>шт</v>
          </cell>
          <cell r="I2231">
            <v>18799</v>
          </cell>
        </row>
        <row r="2232">
          <cell r="C2232" t="str">
            <v>ZSO-001592</v>
          </cell>
          <cell r="D2232" t="str">
            <v>МБТ 170-60кг</v>
          </cell>
          <cell r="E2232" t="str">
            <v>Манекен тренировочный МБТ 170-60кг</v>
          </cell>
          <cell r="F2232" t="str">
            <v>1592, Манекен тренировочный, МБТ 170 60кг</v>
          </cell>
          <cell r="G2232" t="str">
            <v>Манекены для борьбы, Бокс</v>
          </cell>
          <cell r="H2232" t="str">
            <v>шт</v>
          </cell>
          <cell r="I2232">
            <v>20053</v>
          </cell>
        </row>
        <row r="2233">
          <cell r="C2233" t="str">
            <v>ZSO-001593</v>
          </cell>
          <cell r="D2233" t="str">
            <v>МБТ 180-75кг</v>
          </cell>
          <cell r="E2233" t="str">
            <v>Манекен тренировочный МБТ 180-75кг</v>
          </cell>
          <cell r="F2233" t="str">
            <v>1593, Манекен тренировочный, МБТ 180 75кг</v>
          </cell>
          <cell r="G2233" t="str">
            <v>Манекены для борьбы, Бокс</v>
          </cell>
          <cell r="H2233" t="str">
            <v>шт</v>
          </cell>
          <cell r="I2233">
            <v>21306</v>
          </cell>
        </row>
        <row r="2234">
          <cell r="C2234" t="str">
            <v>ZSO-001542</v>
          </cell>
          <cell r="D2234" t="str">
            <v>СМКЭО 9 кг</v>
          </cell>
          <cell r="E2234" t="str">
            <v>Мешок для отягощений 9 кг СМКЭО натуральная кожа</v>
          </cell>
          <cell r="F2234" t="str">
            <v>1542, Мешок для отягощений, 9 кг СМКЭО, натуральная кожа</v>
          </cell>
          <cell r="G2234" t="str">
            <v>Мешки для отягощений, Бокс</v>
          </cell>
          <cell r="H2234" t="str">
            <v>шт</v>
          </cell>
          <cell r="I2234">
            <v>10339</v>
          </cell>
        </row>
        <row r="2235">
          <cell r="C2235" t="str">
            <v>ZSO-001541</v>
          </cell>
          <cell r="D2235" t="str">
            <v>TLBK 15 кг/18 кг</v>
          </cell>
          <cell r="E2235" t="str">
            <v>Спортивный мешок Bulgarian Bag TLBK 15 кг/18 кг натуральная кожа</v>
          </cell>
          <cell r="F2235" t="str">
            <v>1541, Спортивный мешок, Bulgarian Bag TLBK 15 кг 18 кг, натуральная кожа</v>
          </cell>
          <cell r="G2235" t="str">
            <v>Мешки для отягощений, Бокс</v>
          </cell>
          <cell r="H2235" t="str">
            <v>шт</v>
          </cell>
          <cell r="I2235">
            <v>28826</v>
          </cell>
        </row>
        <row r="2236">
          <cell r="C2236" t="str">
            <v>ZSO-001540</v>
          </cell>
          <cell r="D2236" t="str">
            <v>TLBK 5 кг/10 кг</v>
          </cell>
          <cell r="E2236" t="str">
            <v>Спортивный мешок Bulgarian Bag TLBK 5 кг/10 кг натуральная кожа</v>
          </cell>
          <cell r="F2236" t="str">
            <v>1540, Спортивный мешок, Bulgarian Bag TLBK 5 кг 10 кг, натуральная кожа</v>
          </cell>
          <cell r="G2236" t="str">
            <v>Мешки для отягощений, Бокс</v>
          </cell>
          <cell r="H2236" t="str">
            <v>шт</v>
          </cell>
          <cell r="I2236">
            <v>18172</v>
          </cell>
        </row>
        <row r="2237">
          <cell r="C2237" t="str">
            <v>ZSO-001543</v>
          </cell>
          <cell r="D2237" t="str">
            <v>СМТЮ 25х80-15 "Junior"</v>
          </cell>
          <cell r="E2237" t="str">
            <v>Боксерский мешок 15 кг СМТЮ 25х80-15 Junior ПВХ</v>
          </cell>
          <cell r="F2237" t="str">
            <v>1543, Боксерский мешок, 15 кг СМТЮ 25х80 15 Junior ПВХ</v>
          </cell>
          <cell r="G2237" t="str">
            <v>Набивные боксерские мешки, Бокс</v>
          </cell>
          <cell r="H2237" t="str">
            <v>шт</v>
          </cell>
          <cell r="I2237">
            <v>7050</v>
          </cell>
        </row>
        <row r="2238">
          <cell r="C2238" t="str">
            <v>ZSO-001529</v>
          </cell>
          <cell r="D2238" t="str">
            <v>СМККГ 25х100-35 кегля</v>
          </cell>
          <cell r="E2238" t="str">
            <v>Боксерский мешок 35 кг СМККГ 25х100-35 кегля натуральная кожа</v>
          </cell>
          <cell r="F2238" t="str">
            <v>1529, Боксерский мешок, 35 кг СМККГ 25х100 35 кегля, натуральная кожа</v>
          </cell>
          <cell r="G2238" t="str">
            <v>Набивные боксерские мешки, Бокс</v>
          </cell>
          <cell r="H2238" t="str">
            <v>шт</v>
          </cell>
          <cell r="I2238">
            <v>38382</v>
          </cell>
        </row>
        <row r="2239">
          <cell r="C2239" t="str">
            <v>ZSO-001537</v>
          </cell>
          <cell r="D2239" t="str">
            <v>TLBK 2A 30х120-40</v>
          </cell>
          <cell r="E2239" t="str">
            <v>Боксерский мешок 40 кг TLBK 2A 30х120-40 натуральная кожа</v>
          </cell>
          <cell r="F2239" t="str">
            <v>1537, Боксерский мешок, 40 кг TLBK 2A 30х120 40, натуральная кожа</v>
          </cell>
          <cell r="G2239" t="str">
            <v>Набивные боксерские мешки, Бокс</v>
          </cell>
          <cell r="H2239" t="str">
            <v>шт</v>
          </cell>
          <cell r="I2239">
            <v>40262</v>
          </cell>
        </row>
        <row r="2240">
          <cell r="C2240" t="str">
            <v>ZSO-001528</v>
          </cell>
          <cell r="D2240" t="str">
            <v>СМКГ 30×120-40 горизонтальный</v>
          </cell>
          <cell r="E2240" t="str">
            <v>Боксерский мешок 40 кг СМКГ 30×120-40 горизонтальный натуральная кожа</v>
          </cell>
          <cell r="F2240" t="str">
            <v>1528, Боксерский мешок, 40 кг СМКГ 30×120 40 горизонтальный, натуральная кожа</v>
          </cell>
          <cell r="G2240" t="str">
            <v>Набивные боксерские мешки, Бокс</v>
          </cell>
          <cell r="H2240" t="str">
            <v>шт</v>
          </cell>
          <cell r="I2240">
            <v>36659</v>
          </cell>
        </row>
        <row r="2241">
          <cell r="C2241" t="str">
            <v>ZSO-001630</v>
          </cell>
          <cell r="D2241" t="str">
            <v>TOTALFIGHT TF 35Ч146-42</v>
          </cell>
          <cell r="E2241" t="str">
            <v>Боксерский мешок 42 кг TOTALFIGHT TF 35×146-42 натуральная кожа</v>
          </cell>
          <cell r="F2241" t="str">
            <v>1630, Боксерский мешок, 42 кг TOTALFIGHT TF 35×146 42, натуральная кожа</v>
          </cell>
          <cell r="G2241" t="str">
            <v>Набивные боксерские мешки, Бокс</v>
          </cell>
          <cell r="H2241" t="str">
            <v>шт</v>
          </cell>
          <cell r="I2241">
            <v>54361</v>
          </cell>
        </row>
        <row r="2242">
          <cell r="C2242" t="str">
            <v>ZSO-001517</v>
          </cell>
          <cell r="D2242" t="str">
            <v>СМК 30×120-45</v>
          </cell>
          <cell r="E2242" t="str">
            <v>Боксерский мешок 45 кг СМК 30×120-45 натуральная кожа</v>
          </cell>
          <cell r="F2242" t="str">
            <v>1517, Боксерский мешок, 45 кг СМК 30×120 45, натуральная кожа</v>
          </cell>
          <cell r="G2242" t="str">
            <v>Набивные боксерские мешки, Бокс</v>
          </cell>
          <cell r="H2242" t="str">
            <v>шт</v>
          </cell>
          <cell r="I2242">
            <v>34151</v>
          </cell>
        </row>
        <row r="2243">
          <cell r="C2243" t="str">
            <v>ZSO-001531</v>
          </cell>
          <cell r="D2243" t="str">
            <v>СМКМР 30х120-45 с разметкой</v>
          </cell>
          <cell r="E2243" t="str">
            <v>Боксерский мешок 45 кг СМКМР 30х120-45 с разметкой натуральная кожа</v>
          </cell>
          <cell r="F2243" t="str">
            <v>1531, Боксерский мешок, 45 кг СМКМР 30х120 45 с разметкой, натуральная кожа</v>
          </cell>
          <cell r="G2243" t="str">
            <v>Набивные боксерские мешки, Бокс</v>
          </cell>
          <cell r="H2243" t="str">
            <v>шт</v>
          </cell>
          <cell r="I2243">
            <v>48095</v>
          </cell>
        </row>
        <row r="2244">
          <cell r="C2244" t="str">
            <v>ZSO-001526</v>
          </cell>
          <cell r="D2244" t="str">
            <v>СМКПС 35×120-45 гильза малая</v>
          </cell>
          <cell r="E2244" t="str">
            <v>Боксерский мешок 45 кг СМКПС 35×120-45 гильза малая натуральная кожа</v>
          </cell>
          <cell r="F2244" t="str">
            <v>1526, Боксерский мешок, 45 кг СМКПС 35×120 45 гильза малая, натуральная кожа</v>
          </cell>
          <cell r="G2244" t="str">
            <v>Набивные боксерские мешки, Бокс</v>
          </cell>
          <cell r="H2244" t="str">
            <v>шт</v>
          </cell>
          <cell r="I2244">
            <v>42768</v>
          </cell>
        </row>
        <row r="2245">
          <cell r="C2245" t="str">
            <v>ZSO-001512</v>
          </cell>
          <cell r="D2245" t="str">
            <v>СМКЭ 30×120-45</v>
          </cell>
          <cell r="E2245" t="str">
            <v>Боксерский мешок 45 кг СМКЭ 30×120-45 искусственная кожа</v>
          </cell>
          <cell r="F2245" t="str">
            <v>1512, Боксерский мешок, 45 кг СМКЭ 30×120 45, искусственная кожа</v>
          </cell>
          <cell r="G2245" t="str">
            <v>Набивные боксерские мешки, Бокс</v>
          </cell>
          <cell r="H2245" t="str">
            <v>шт</v>
          </cell>
          <cell r="I2245">
            <v>24438</v>
          </cell>
        </row>
        <row r="2246">
          <cell r="C2246" t="str">
            <v>ZSO-001511</v>
          </cell>
          <cell r="D2246" t="str">
            <v>СМТФ 32/20×110-45 фигурный</v>
          </cell>
          <cell r="E2246" t="str">
            <v>Боксерский мешок 45 кг СМТФ 32/20×110-45 фигурный ПВХ</v>
          </cell>
          <cell r="F2246" t="str">
            <v>1511, Боксерский мешок, 45 кг СМТФ 32 20×110 45 фигурный ПВХ</v>
          </cell>
          <cell r="G2246" t="str">
            <v>Набивные боксерские мешки, Бокс</v>
          </cell>
          <cell r="H2246" t="str">
            <v>шт</v>
          </cell>
          <cell r="I2246">
            <v>22089</v>
          </cell>
        </row>
        <row r="2247">
          <cell r="C2247" t="str">
            <v>ZSO-001544</v>
          </cell>
          <cell r="D2247" t="str">
            <v>СМТЮ 35х115-45 Adult</v>
          </cell>
          <cell r="E2247" t="str">
            <v>Боксерский мешок 45 кг СМТЮ 35х115-45 Adult ПВХ</v>
          </cell>
          <cell r="F2247" t="str">
            <v>1544, Боксерский мешок, 45 кг СМТЮ 35х115 45 Adult ПВХ</v>
          </cell>
          <cell r="G2247" t="str">
            <v>Набивные боксерские мешки, Бокс</v>
          </cell>
          <cell r="H2247" t="str">
            <v>шт</v>
          </cell>
          <cell r="I2247">
            <v>14883</v>
          </cell>
        </row>
        <row r="2248">
          <cell r="C2248" t="str">
            <v>ZSO-001525</v>
          </cell>
          <cell r="D2248" t="str">
            <v>СМКФ 32/20×110-45 фигурный</v>
          </cell>
          <cell r="E2248" t="str">
            <v>Боксерский мешок 45кг СМКФ 32/20×110-45 фигурный натуральная кожа</v>
          </cell>
          <cell r="F2248" t="str">
            <v>1525, Боксерский мешок, 45 кг СМКФ 32 20×110 45 фигурный, натуральная кожа</v>
          </cell>
          <cell r="G2248" t="str">
            <v>Набивные боксерские мешки, Бокс</v>
          </cell>
          <cell r="H2248" t="str">
            <v>шт</v>
          </cell>
          <cell r="I2248">
            <v>37442</v>
          </cell>
        </row>
        <row r="2249">
          <cell r="C2249" t="str">
            <v>ZSO-001538</v>
          </cell>
          <cell r="D2249" t="str">
            <v>TLBK 2A 30х150-50</v>
          </cell>
          <cell r="E2249" t="str">
            <v>Боксерский мешок 50 кг TLBK 2A 30х150-50 натуральная кожа</v>
          </cell>
          <cell r="F2249" t="str">
            <v>1538, Боксерский мешок, 50 кг TLBK 2A 30х150 50, натуральная кожа</v>
          </cell>
          <cell r="G2249" t="str">
            <v>Набивные боксерские мешки, Бокс</v>
          </cell>
          <cell r="H2249" t="str">
            <v>шт</v>
          </cell>
          <cell r="I2249">
            <v>50287</v>
          </cell>
        </row>
        <row r="2250">
          <cell r="C2250" t="str">
            <v>ZSO-001620</v>
          </cell>
          <cell r="D2250" t="str">
            <v>loft TBLF 40×120 фигурный</v>
          </cell>
          <cell r="E2250" t="str">
            <v>Боксерский мешок 50 кг TOTALBOX loft TBLF 40×120 фигурный натуральная кожа</v>
          </cell>
          <cell r="F2250" t="str">
            <v>1620, Боксерский мешок, 50 кг, TOTALBOX, loft TBLF 40×120 фигурный, натуральная кожа</v>
          </cell>
          <cell r="G2250" t="str">
            <v>Набивные боксерские мешки, Бокс</v>
          </cell>
          <cell r="H2250" t="str">
            <v>шт</v>
          </cell>
          <cell r="I2250">
            <v>60471</v>
          </cell>
        </row>
        <row r="2251">
          <cell r="C2251" t="str">
            <v>ZSO-001527</v>
          </cell>
          <cell r="D2251" t="str">
            <v>СМКПС 40×120-50 гильза большая</v>
          </cell>
          <cell r="E2251" t="str">
            <v>Боксерский мешок 50 кг СМКПС 40×120-50 гильза большая натуральная кожа</v>
          </cell>
          <cell r="F2251" t="str">
            <v>1527, Боксерский мешок, 50 кг СМКПС 40×120 50 гильза большая, натуральная кожа</v>
          </cell>
          <cell r="G2251" t="str">
            <v>Набивные боксерские мешки, Бокс</v>
          </cell>
          <cell r="H2251" t="str">
            <v>шт</v>
          </cell>
          <cell r="I2251">
            <v>50444</v>
          </cell>
        </row>
        <row r="2252">
          <cell r="C2252" t="str">
            <v>ZSO-001618</v>
          </cell>
          <cell r="D2252" t="str">
            <v>loft TBLF 35Ч120</v>
          </cell>
          <cell r="E2252" t="str">
            <v>Боксерский мешок 55 кг TOTALBOX loft TBLF 35×120 натуральная кожа</v>
          </cell>
          <cell r="F2252" t="str">
            <v>1618, Боксерский мешок, 55 кг, TOTALBOX, loft TBLF 35×120, натуральная кожа</v>
          </cell>
          <cell r="G2252" t="str">
            <v>Набивные боксерские мешки, Бокс</v>
          </cell>
          <cell r="H2252" t="str">
            <v>шт</v>
          </cell>
          <cell r="I2252">
            <v>49975</v>
          </cell>
        </row>
        <row r="2253">
          <cell r="C2253" t="str">
            <v>ZSO-001518</v>
          </cell>
          <cell r="D2253" t="str">
            <v>СМК 30×150-55</v>
          </cell>
          <cell r="E2253" t="str">
            <v>Боксерский мешок 55 кг СМК 30×150-55 натуральная кожа</v>
          </cell>
          <cell r="F2253" t="str">
            <v>1518, Боксерский мешок, 55 кг СМК 30×150 55, натуральная кожа</v>
          </cell>
          <cell r="G2253" t="str">
            <v>Набивные боксерские мешки, Бокс</v>
          </cell>
          <cell r="H2253" t="str">
            <v>шт</v>
          </cell>
          <cell r="I2253">
            <v>42768</v>
          </cell>
        </row>
        <row r="2254">
          <cell r="C2254" t="str">
            <v>ZSO-001520</v>
          </cell>
          <cell r="D2254" t="str">
            <v>СМК 35×120-55</v>
          </cell>
          <cell r="E2254" t="str">
            <v>Боксерский мешок 55 кг СМК 35×120- 55 натуральная кожа</v>
          </cell>
          <cell r="F2254" t="str">
            <v>1520, Боксерский мешок, 55 кг СМК 35×120 55, натуральная кожа</v>
          </cell>
          <cell r="G2254" t="str">
            <v>Набивные боксерские мешки, Бокс</v>
          </cell>
          <cell r="H2254" t="str">
            <v>шт</v>
          </cell>
          <cell r="I2254">
            <v>39635</v>
          </cell>
        </row>
        <row r="2255">
          <cell r="C2255" t="str">
            <v>ZSO-001513</v>
          </cell>
          <cell r="D2255" t="str">
            <v>СМКЭ 30×150-55</v>
          </cell>
          <cell r="E2255" t="str">
            <v>Боксерский мешок 55 кг СМКЭ 30×150-55 искусственная кожа</v>
          </cell>
          <cell r="F2255" t="str">
            <v>1513, Боксерский мешок, 55 кг СМКЭ 30×150 55, искусственная кожа</v>
          </cell>
          <cell r="G2255" t="str">
            <v>Набивные боксерские мешки, Бокс</v>
          </cell>
          <cell r="H2255" t="str">
            <v>шт</v>
          </cell>
          <cell r="I2255">
            <v>28982</v>
          </cell>
        </row>
        <row r="2256">
          <cell r="C2256" t="str">
            <v>ZSO-001514</v>
          </cell>
          <cell r="D2256" t="str">
            <v>СМКЭ 35×120-55</v>
          </cell>
          <cell r="E2256" t="str">
            <v>Боксерский мешок 55 кг СМКЭ 35×120-55 искусственная кожа</v>
          </cell>
          <cell r="F2256" t="str">
            <v>1514, Боксерский мешок, 55 кг СМКЭ 35×120 55, искусственная кожа</v>
          </cell>
          <cell r="G2256" t="str">
            <v>Набивные боксерские мешки, Бокс</v>
          </cell>
          <cell r="H2256" t="str">
            <v>шт</v>
          </cell>
          <cell r="I2256">
            <v>28826</v>
          </cell>
        </row>
        <row r="2257">
          <cell r="C2257" t="str">
            <v>ZSO-001523</v>
          </cell>
          <cell r="D2257" t="str">
            <v>СМК 40×120-60</v>
          </cell>
          <cell r="E2257" t="str">
            <v>Боксерский мешок 60 кг СМК 40×120-60 натуральная кожа</v>
          </cell>
          <cell r="F2257" t="str">
            <v>1523, Боксерский мешок, 60 кг СМК 40×120 60, натуральная кожа</v>
          </cell>
          <cell r="G2257" t="str">
            <v>Набивные боксерские мешки, Бокс</v>
          </cell>
          <cell r="H2257" t="str">
            <v>шт</v>
          </cell>
          <cell r="I2257">
            <v>48878</v>
          </cell>
        </row>
        <row r="2258">
          <cell r="C2258" t="str">
            <v>ZSO-001545</v>
          </cell>
          <cell r="D2258" t="str">
            <v>СМТЮ 35х145-60 Adult</v>
          </cell>
          <cell r="E2258" t="str">
            <v>Боксерский мешок 60 кг СМТЮ 35х145-60 Adult ПВХ</v>
          </cell>
          <cell r="F2258" t="str">
            <v>1545, Боксерский мешок, 60 кг СМТЮ 35х145 60 Adult ПВХ</v>
          </cell>
          <cell r="G2258" t="str">
            <v>Набивные боксерские мешки, Бокс</v>
          </cell>
          <cell r="H2258" t="str">
            <v>шт</v>
          </cell>
          <cell r="I2258">
            <v>17702</v>
          </cell>
        </row>
        <row r="2259">
          <cell r="C2259" t="str">
            <v>ZSO-001631</v>
          </cell>
          <cell r="D2259" t="str">
            <v>TOTALFIGHT 35Ч178-62</v>
          </cell>
          <cell r="E2259" t="str">
            <v>Боксерский мешок 62 кг TOTALFIGHT 35×178-62 натуральная кожа</v>
          </cell>
          <cell r="F2259" t="str">
            <v>1631, Боксерский мешок, 62 кг TOTALFIGHT 35×178 62, натуральная кожа</v>
          </cell>
          <cell r="G2259" t="str">
            <v>Набивные боксерские мешки, Бокс</v>
          </cell>
          <cell r="H2259" t="str">
            <v>шт</v>
          </cell>
          <cell r="I2259">
            <v>61881</v>
          </cell>
        </row>
        <row r="2260">
          <cell r="C2260" t="str">
            <v>ZSO-001519</v>
          </cell>
          <cell r="D2260" t="str">
            <v>СМК 30×180-65</v>
          </cell>
          <cell r="E2260" t="str">
            <v>Боксерский мешок 65 кг СМК 30×180-65 натуральная кожа</v>
          </cell>
          <cell r="F2260" t="str">
            <v>1519, Боксерский мешок, 65 кг СМК 30×180 65, натуральная кожа</v>
          </cell>
          <cell r="G2260" t="str">
            <v>Набивные боксерские мешки, Бокс</v>
          </cell>
          <cell r="H2260" t="str">
            <v>шт</v>
          </cell>
          <cell r="I2260">
            <v>52011</v>
          </cell>
        </row>
        <row r="2261">
          <cell r="C2261" t="str">
            <v>ZSO-001632</v>
          </cell>
          <cell r="D2261" t="str">
            <v>TOTALFIGHT 45Ч146-67</v>
          </cell>
          <cell r="E2261" t="str">
            <v>Боксерский мешок 67 кг TOTALFIGHT 45×146-67 натуральная кожа</v>
          </cell>
          <cell r="F2261" t="str">
            <v>1632, Боксерский мешок, 67 кг TOTALFIGHT 45×146 67, натуральная кожа</v>
          </cell>
          <cell r="G2261" t="str">
            <v>Набивные боксерские мешки, Бокс</v>
          </cell>
          <cell r="H2261" t="str">
            <v>шт</v>
          </cell>
          <cell r="I2261">
            <v>70497</v>
          </cell>
        </row>
        <row r="2262">
          <cell r="C2262" t="str">
            <v>ZSO-001621</v>
          </cell>
          <cell r="D2262" t="str">
            <v>loft TBLF 40×150 "гильза"</v>
          </cell>
          <cell r="E2262" t="str">
            <v>Боксерский мешок 70 кг TOTALBOX loft TBLF 40×150 гильза натуральная кожа</v>
          </cell>
          <cell r="F2262" t="str">
            <v>1621, Боксерский мешок, 70 кг, TOTALBOX, loft TBLF 40×150 гильза, натуральная кожа</v>
          </cell>
          <cell r="G2262" t="str">
            <v>Набивные боксерские мешки, Бокс</v>
          </cell>
          <cell r="H2262" t="str">
            <v>шт</v>
          </cell>
          <cell r="I2262">
            <v>67677</v>
          </cell>
        </row>
        <row r="2263">
          <cell r="C2263" t="str">
            <v>ZSO-001521</v>
          </cell>
          <cell r="D2263" t="str">
            <v>СМК 35×150-70</v>
          </cell>
          <cell r="E2263" t="str">
            <v>Боксерский мешок 70 кг СМК 35×150-70 натуральная кожа</v>
          </cell>
          <cell r="F2263" t="str">
            <v>1521, Боксерский мешок, 70 кг СМК 35×150 70, натуральная кожа</v>
          </cell>
          <cell r="G2263" t="str">
            <v>Набивные боксерские мешки, Бокс</v>
          </cell>
          <cell r="H2263" t="str">
            <v>шт</v>
          </cell>
          <cell r="I2263">
            <v>45901</v>
          </cell>
        </row>
        <row r="2264">
          <cell r="C2264" t="str">
            <v>ZSO-001515</v>
          </cell>
          <cell r="D2264" t="str">
            <v>СМКЭ 35×150-70</v>
          </cell>
          <cell r="E2264" t="str">
            <v>Боксерский мешок 70 кг СМКЭ 35×150-70 искусственная кожа</v>
          </cell>
          <cell r="F2264" t="str">
            <v>1515, Боксерский мешок, 70 кг СМКЭ 35×150 70, искусственная кожа</v>
          </cell>
          <cell r="G2264" t="str">
            <v>Набивные боксерские мешки, Бокс</v>
          </cell>
          <cell r="H2264" t="str">
            <v>шт</v>
          </cell>
          <cell r="I2264">
            <v>32742</v>
          </cell>
        </row>
        <row r="2265">
          <cell r="C2265" t="str">
            <v>ZSO-001619</v>
          </cell>
          <cell r="D2265" t="str">
            <v>loft TBLF 40Ч150</v>
          </cell>
          <cell r="E2265" t="str">
            <v>Боксерский мешок 75 кг TOTALBOX loft TBLF 40×150 натуральная кожа</v>
          </cell>
          <cell r="F2265" t="str">
            <v>1619, Боксерский мешок, 75 кг, TOTALBOX, loft TBLF 40×150, натуральная кожа</v>
          </cell>
          <cell r="G2265" t="str">
            <v>Набивные боксерские мешки, Бокс</v>
          </cell>
          <cell r="H2265" t="str">
            <v>шт</v>
          </cell>
          <cell r="I2265">
            <v>70811</v>
          </cell>
        </row>
        <row r="2266">
          <cell r="C2266" t="str">
            <v>ZSO-001539</v>
          </cell>
          <cell r="D2266" t="str">
            <v>TLBK 2A 35х180-80</v>
          </cell>
          <cell r="E2266" t="str">
            <v>Боксерский мешок 80 кг TLBK 2A 35х180-80 натуральная кожа</v>
          </cell>
          <cell r="F2266" t="str">
            <v>1539, Боксерский мешок, 80 кг TLBK 2A 35х180 80, натуральная кожа</v>
          </cell>
          <cell r="G2266" t="str">
            <v>Набивные боксерские мешки, Бокс</v>
          </cell>
          <cell r="H2266" t="str">
            <v>шт</v>
          </cell>
          <cell r="I2266">
            <v>64544</v>
          </cell>
        </row>
        <row r="2267">
          <cell r="C2267" t="str">
            <v>ZSO-001522</v>
          </cell>
          <cell r="D2267" t="str">
            <v>СМК 35×180-85</v>
          </cell>
          <cell r="E2267" t="str">
            <v>Боксерский мешок 85 кг СМК 35×180-85 натуральная кожа</v>
          </cell>
          <cell r="F2267" t="str">
            <v>1522, Боксерский мешок, 85 кг СМК 35×180 85, натуральная кожа</v>
          </cell>
          <cell r="G2267" t="str">
            <v>Набивные боксерские мешки, Бокс</v>
          </cell>
          <cell r="H2267" t="str">
            <v>шт</v>
          </cell>
          <cell r="I2267">
            <v>53892</v>
          </cell>
        </row>
        <row r="2268">
          <cell r="C2268" t="str">
            <v>ZSO-001516</v>
          </cell>
          <cell r="D2268" t="str">
            <v>СМКЭ 35×180-85</v>
          </cell>
          <cell r="E2268" t="str">
            <v>Боксерский мешок 85 кг СМКЭ 35×180-85 искусственная кожа</v>
          </cell>
          <cell r="F2268" t="str">
            <v>1516, Боксерский мешок, 85 кг СМКЭ 35×180 85, искусственная кожа</v>
          </cell>
          <cell r="G2268" t="str">
            <v>Набивные боксерские мешки, Бокс</v>
          </cell>
          <cell r="H2268" t="str">
            <v>шт</v>
          </cell>
          <cell r="I2268">
            <v>37599</v>
          </cell>
        </row>
        <row r="2269">
          <cell r="C2269" t="str">
            <v>ZSO-001502</v>
          </cell>
          <cell r="D2269" t="str">
            <v>TLBK 3D Shock load 42Ч136-66</v>
          </cell>
          <cell r="E2269" t="str">
            <v>Боксерский мешок TLBK 3D Shock load 42×136-66</v>
          </cell>
          <cell r="F2269" t="str">
            <v>1502, Боксерский мешок, TLBK 3D Shock load 42×136 66</v>
          </cell>
          <cell r="G2269" t="str">
            <v>Набивные боксерские мешки, Бокс</v>
          </cell>
          <cell r="H2269" t="str">
            <v>шт</v>
          </cell>
          <cell r="I2269">
            <v>106372</v>
          </cell>
        </row>
        <row r="2270">
          <cell r="C2270" t="str">
            <v>ZSO-001505</v>
          </cell>
          <cell r="D2270" t="str">
            <v>СМТ 30×120-45</v>
          </cell>
          <cell r="E2270" t="str">
            <v>Боксерский мешок СМТ 30×120-45</v>
          </cell>
          <cell r="F2270" t="str">
            <v>1505, Боксерский мешок, СМТ 30×120 45</v>
          </cell>
          <cell r="G2270" t="str">
            <v>Набивные боксерские мешки, Бокс</v>
          </cell>
          <cell r="H2270" t="str">
            <v>шт</v>
          </cell>
          <cell r="I2270">
            <v>18485</v>
          </cell>
        </row>
        <row r="2271">
          <cell r="C2271" t="str">
            <v>ZSO-001506</v>
          </cell>
          <cell r="D2271" t="str">
            <v>СМТ 30×150-55</v>
          </cell>
          <cell r="E2271" t="str">
            <v>Боксерский мешок СМТ 30×150-55</v>
          </cell>
          <cell r="F2271" t="str">
            <v>1506, Боксерский мешок, СМТ 30×150 55</v>
          </cell>
          <cell r="G2271" t="str">
            <v>Набивные боксерские мешки, Бокс</v>
          </cell>
          <cell r="H2271" t="str">
            <v>шт</v>
          </cell>
          <cell r="I2271">
            <v>20053</v>
          </cell>
        </row>
        <row r="2272">
          <cell r="C2272" t="str">
            <v>ZSO-001507</v>
          </cell>
          <cell r="D2272" t="str">
            <v>СМТ 35×120-55</v>
          </cell>
          <cell r="E2272" t="str">
            <v>Боксерский мешок СМТ 35×120-55</v>
          </cell>
          <cell r="F2272" t="str">
            <v>1507, Боксерский мешок, СМТ 35×120 55</v>
          </cell>
          <cell r="G2272" t="str">
            <v>Набивные боксерские мешки, Бокс</v>
          </cell>
          <cell r="H2272" t="str">
            <v>шт</v>
          </cell>
          <cell r="I2272">
            <v>22246</v>
          </cell>
        </row>
        <row r="2273">
          <cell r="C2273" t="str">
            <v>ZSO-001508</v>
          </cell>
          <cell r="D2273" t="str">
            <v>СМТ 35×150-70</v>
          </cell>
          <cell r="E2273" t="str">
            <v>Боксерский мешок СМТ 35×150-70</v>
          </cell>
          <cell r="F2273" t="str">
            <v>1508, Боксерский мешок, СМТ 35×150 70</v>
          </cell>
          <cell r="G2273" t="str">
            <v>Набивные боксерские мешки, Бокс</v>
          </cell>
          <cell r="H2273" t="str">
            <v>шт</v>
          </cell>
          <cell r="I2273">
            <v>24438</v>
          </cell>
        </row>
        <row r="2274">
          <cell r="C2274" t="str">
            <v>ZSO-001509</v>
          </cell>
          <cell r="D2274" t="str">
            <v>СМТ 35×180-85</v>
          </cell>
          <cell r="E2274" t="str">
            <v>Боксерский мешок СМТ 35×180-85</v>
          </cell>
          <cell r="F2274" t="str">
            <v>1509, Боксерский мешок, СМТ 35×180 85</v>
          </cell>
          <cell r="G2274" t="str">
            <v>Набивные боксерские мешки, Бокс</v>
          </cell>
          <cell r="H2274" t="str">
            <v>шт</v>
          </cell>
          <cell r="I2274">
            <v>27102</v>
          </cell>
        </row>
        <row r="2275">
          <cell r="C2275" t="str">
            <v>ZSO-001510</v>
          </cell>
          <cell r="D2275" t="str">
            <v>СМТ 45×150-90</v>
          </cell>
          <cell r="E2275" t="str">
            <v>Боксерский мешок СМТ 45×150-90</v>
          </cell>
          <cell r="F2275" t="str">
            <v>1510, Боксерский мешок, СМТ 45×150 90</v>
          </cell>
          <cell r="G2275" t="str">
            <v>Набивные боксерские мешки, Бокс</v>
          </cell>
          <cell r="H2275" t="str">
            <v>шт</v>
          </cell>
          <cell r="I2275">
            <v>30079</v>
          </cell>
        </row>
        <row r="2276">
          <cell r="C2276" t="str">
            <v>ZSO-001530</v>
          </cell>
          <cell r="D2276" t="str">
            <v>SMK «human»</v>
          </cell>
          <cell r="E2276" t="str">
            <v>Боксерский мешок-манекен 40 кг SMK human натуральная кожа</v>
          </cell>
          <cell r="F2276" t="str">
            <v>1530, Боксерский мешок, манекен 40 кг SMK human, натуральная кожа</v>
          </cell>
          <cell r="G2276" t="str">
            <v>Набивные боксерские мешки, Бокс</v>
          </cell>
          <cell r="H2276" t="str">
            <v>шт</v>
          </cell>
          <cell r="I2276">
            <v>42611</v>
          </cell>
        </row>
        <row r="2277">
          <cell r="C2277" t="str">
            <v>ZSO-000658</v>
          </cell>
          <cell r="D2277" t="str">
            <v>3020</v>
          </cell>
          <cell r="E2277" t="str">
            <v>Мешок боксёрский 20 кг</v>
          </cell>
          <cell r="F2277" t="str">
            <v>0658, Мешок, боксерский, 20 кг</v>
          </cell>
          <cell r="G2277" t="str">
            <v>Набивные боксерские мешки, Бокс</v>
          </cell>
          <cell r="H2277" t="str">
            <v>шт</v>
          </cell>
          <cell r="I2277">
            <v>2727</v>
          </cell>
        </row>
        <row r="2278">
          <cell r="C2278" t="str">
            <v>ZSO-000659</v>
          </cell>
          <cell r="D2278" t="str">
            <v>3154</v>
          </cell>
          <cell r="E2278" t="str">
            <v>Мешок боксёрский 30 кг</v>
          </cell>
          <cell r="F2278" t="str">
            <v>0659, Мешок, боксерский, 30 кг</v>
          </cell>
          <cell r="G2278" t="str">
            <v>Набивные боксерские мешки, Бокс</v>
          </cell>
          <cell r="H2278" t="str">
            <v>шт</v>
          </cell>
          <cell r="I2278">
            <v>3158</v>
          </cell>
        </row>
        <row r="2279">
          <cell r="C2279" t="str">
            <v>ZSO-002422</v>
          </cell>
          <cell r="D2279" t="str">
            <v>03154</v>
          </cell>
          <cell r="E2279" t="str">
            <v>Мешок боксёрский 30 кг Диаметр 30 см высота 85 см</v>
          </cell>
          <cell r="F2279" t="str">
            <v>2422, Мешок боксёрский, 30 кг Диаметр 30 см высота 100 см</v>
          </cell>
          <cell r="G2279" t="str">
            <v>Набивные боксерские мешки, Бокс</v>
          </cell>
          <cell r="H2279" t="str">
            <v>шт</v>
          </cell>
          <cell r="I2279">
            <v>3158</v>
          </cell>
        </row>
        <row r="2280">
          <cell r="C2280" t="str">
            <v>ZSO-000660</v>
          </cell>
          <cell r="D2280" t="str">
            <v>3018</v>
          </cell>
          <cell r="E2280" t="str">
            <v>Мешок боксёрский 40 кг</v>
          </cell>
          <cell r="F2280" t="str">
            <v>0660, Мешок, боксерский, 40 кг</v>
          </cell>
          <cell r="G2280" t="str">
            <v>Набивные боксерские мешки, Бокс</v>
          </cell>
          <cell r="H2280" t="str">
            <v>шт</v>
          </cell>
          <cell r="I2280">
            <v>3788</v>
          </cell>
        </row>
        <row r="2281">
          <cell r="C2281" t="str">
            <v>ZSO-000661</v>
          </cell>
          <cell r="D2281" t="str">
            <v>03022</v>
          </cell>
          <cell r="E2281" t="str">
            <v>Мешок боксёрский 45 кг</v>
          </cell>
          <cell r="F2281" t="str">
            <v>0661, Мешок, боксерский, 45 кг</v>
          </cell>
          <cell r="G2281" t="str">
            <v>Набивные боксерские мешки, Бокс</v>
          </cell>
          <cell r="H2281" t="str">
            <v>шт</v>
          </cell>
          <cell r="I2281">
            <v>4073</v>
          </cell>
        </row>
        <row r="2282">
          <cell r="C2282" t="str">
            <v>ZSO-003572</v>
          </cell>
          <cell r="D2282" t="str">
            <v>3020</v>
          </cell>
          <cell r="E2282" t="str">
            <v>Мешок боксерский вес 20 кг, 83 см, d 25</v>
          </cell>
          <cell r="F2282" t="str">
            <v>3572, Мешок, боксерский вес 20 кг, 83 см, d 25</v>
          </cell>
          <cell r="G2282" t="str">
            <v>Набивные боксерские мешки, Бокс</v>
          </cell>
          <cell r="H2282" t="str">
            <v>шт</v>
          </cell>
          <cell r="I2282">
            <v>2727</v>
          </cell>
        </row>
        <row r="2283">
          <cell r="C2283" t="str">
            <v>ZSO-000662</v>
          </cell>
          <cell r="D2283" t="str">
            <v>3342</v>
          </cell>
          <cell r="E2283" t="str">
            <v>Мешок боксерский цилиндр 35 кг</v>
          </cell>
          <cell r="F2283" t="str">
            <v>0662, Мешок, боксерский, цилиндр, 35 кг</v>
          </cell>
          <cell r="G2283" t="str">
            <v>Набивные боксерские мешки, Бокс</v>
          </cell>
          <cell r="H2283" t="str">
            <v>шт</v>
          </cell>
          <cell r="I2283">
            <v>4372</v>
          </cell>
        </row>
        <row r="2284">
          <cell r="C2284" t="str">
            <v>ZSO-000663</v>
          </cell>
          <cell r="D2284" t="str">
            <v>3343</v>
          </cell>
          <cell r="E2284" t="str">
            <v>Мешок боксерский цилиндр 45 кг</v>
          </cell>
          <cell r="F2284" t="str">
            <v>0663, Мешок, боксерский, цилиндр, 45 кг</v>
          </cell>
          <cell r="G2284" t="str">
            <v>Набивные боксерские мешки, Бокс</v>
          </cell>
          <cell r="H2284" t="str">
            <v>шт</v>
          </cell>
          <cell r="I2284">
            <v>4998</v>
          </cell>
        </row>
        <row r="2285">
          <cell r="C2285" t="str">
            <v>ZSO-000664</v>
          </cell>
          <cell r="D2285" t="str">
            <v>3344</v>
          </cell>
          <cell r="E2285" t="str">
            <v>Мешок боксерский цилиндр 55 кг</v>
          </cell>
          <cell r="F2285" t="str">
            <v>0664, Мешок, боксерский, цилиндр, 55 кг</v>
          </cell>
          <cell r="G2285" t="str">
            <v>Набивные боксерские мешки, Бокс</v>
          </cell>
          <cell r="H2285" t="str">
            <v>шт</v>
          </cell>
          <cell r="I2285">
            <v>5582</v>
          </cell>
        </row>
        <row r="2286">
          <cell r="C2286" t="str">
            <v>ZSO-000665</v>
          </cell>
          <cell r="D2286" t="str">
            <v>3340</v>
          </cell>
          <cell r="E2286" t="str">
            <v>Мешок боксерский цилиндр 65 кг</v>
          </cell>
          <cell r="F2286" t="str">
            <v>0665, Мешок, боксерский, цилиндр, 65 кг</v>
          </cell>
          <cell r="G2286" t="str">
            <v>Набивные боксерские мешки, Бокс</v>
          </cell>
          <cell r="H2286" t="str">
            <v>шт</v>
          </cell>
          <cell r="I2286">
            <v>6223</v>
          </cell>
        </row>
        <row r="2287">
          <cell r="C2287" t="str">
            <v>ZSO-000666</v>
          </cell>
          <cell r="D2287" t="str">
            <v>3341</v>
          </cell>
          <cell r="E2287" t="str">
            <v>Мешок боксерский цилиндр 75 кг</v>
          </cell>
          <cell r="F2287" t="str">
            <v>0666, Мешок, боксерский, цилиндр, 75 кг</v>
          </cell>
          <cell r="G2287" t="str">
            <v>Набивные боксерские мешки, Бокс</v>
          </cell>
          <cell r="H2287" t="str">
            <v>шт</v>
          </cell>
          <cell r="I2287">
            <v>6978</v>
          </cell>
        </row>
        <row r="2288">
          <cell r="C2288" t="str">
            <v>ZSO-001532</v>
          </cell>
          <cell r="D2288" t="str">
            <v>TLBKD 36Ч120-27</v>
          </cell>
          <cell r="E2288" t="str">
            <v>Мешок для добивания 27 кг TLBKD 36×120-27 натуральная кожа</v>
          </cell>
          <cell r="F2288" t="str">
            <v>1532, Мешок для добивания, 27 кг TLBKD 36×120 27, натуральная кожа</v>
          </cell>
          <cell r="G2288" t="str">
            <v>Набивные боксерские мешки, Бокс</v>
          </cell>
          <cell r="H2288" t="str">
            <v>шт</v>
          </cell>
          <cell r="I2288">
            <v>48878</v>
          </cell>
        </row>
        <row r="2289">
          <cell r="C2289" t="str">
            <v>ZSO-004303</v>
          </cell>
          <cell r="D2289" t="str">
            <v>03012</v>
          </cell>
          <cell r="E2289" t="str">
            <v>Набор боксёрский детский (груша цилиндрическая, перчатки, 2 лапы)</v>
          </cell>
          <cell r="G2289" t="str">
            <v>Набивные боксерские мешки, Бокс</v>
          </cell>
          <cell r="H2289" t="str">
            <v>шт</v>
          </cell>
          <cell r="I2289">
            <v>2236</v>
          </cell>
        </row>
        <row r="2290">
          <cell r="C2290" t="str">
            <v>ZSO-001524</v>
          </cell>
          <cell r="D2290" t="str">
            <v>СМК 45×150-90</v>
          </cell>
          <cell r="E2290" t="str">
            <v>Спортивный мешок 90 кг СМК 45×150-90 натуральная кожа</v>
          </cell>
          <cell r="F2290" t="str">
            <v>1524, Спортивный мешок, 90 кг СМК 45×150 90, натуральная кожа</v>
          </cell>
          <cell r="G2290" t="str">
            <v>Набивные боксерские мешки, Бокс</v>
          </cell>
          <cell r="H2290" t="str">
            <v>шт</v>
          </cell>
          <cell r="I2290">
            <v>65483</v>
          </cell>
        </row>
        <row r="2291">
          <cell r="C2291" t="str">
            <v>ZSO-001668</v>
          </cell>
          <cell r="D2291" t="str">
            <v>R100 50-4</v>
          </cell>
          <cell r="E2291" t="str">
            <v>Ринг на помосте R100 50-4</v>
          </cell>
          <cell r="F2291" t="str">
            <v>1668, Ринг, на помосте, R100 50 4</v>
          </cell>
          <cell r="G2291" t="str">
            <v>Ринги боксерские напольные, Бокс</v>
          </cell>
          <cell r="H2291" t="str">
            <v>шт</v>
          </cell>
          <cell r="I2291">
            <v>571334</v>
          </cell>
        </row>
        <row r="2292">
          <cell r="C2292" t="str">
            <v>ZSO-001667</v>
          </cell>
          <cell r="D2292" t="str">
            <v>R100 60-5</v>
          </cell>
          <cell r="E2292" t="str">
            <v>Ринг на помосте R100 60-5</v>
          </cell>
          <cell r="F2292" t="str">
            <v>1667, Ринг, на помосте, R100 60 5</v>
          </cell>
          <cell r="G2292" t="str">
            <v>Ринги боксерские напольные, Бокс</v>
          </cell>
          <cell r="H2292" t="str">
            <v>шт</v>
          </cell>
          <cell r="I2292">
            <v>637838</v>
          </cell>
        </row>
        <row r="2293">
          <cell r="C2293" t="str">
            <v>ZSO-001670</v>
          </cell>
          <cell r="D2293" t="str">
            <v>R100 70-6</v>
          </cell>
          <cell r="E2293" t="str">
            <v>Ринг на помосте R100 70-6</v>
          </cell>
          <cell r="F2293" t="str">
            <v>1670, Ринг, на помосте, R100 70 6</v>
          </cell>
          <cell r="G2293" t="str">
            <v>Ринги боксерские напольные, Бокс</v>
          </cell>
          <cell r="H2293" t="str">
            <v>шт</v>
          </cell>
          <cell r="I2293">
            <v>797707</v>
          </cell>
        </row>
        <row r="2294">
          <cell r="C2294" t="str">
            <v>ZSO-001669</v>
          </cell>
          <cell r="D2294" t="str">
            <v>R100 78-6</v>
          </cell>
          <cell r="E2294" t="str">
            <v>Ринг на помосте R100 78-6</v>
          </cell>
          <cell r="F2294" t="str">
            <v>1669, Ринг, на помосте, R100 78 6</v>
          </cell>
          <cell r="G2294" t="str">
            <v>Ринги боксерские напольные, Бокс</v>
          </cell>
          <cell r="H2294" t="str">
            <v>шт</v>
          </cell>
          <cell r="I2294">
            <v>973628</v>
          </cell>
        </row>
        <row r="2295">
          <cell r="C2295" t="str">
            <v>ZSO-001666</v>
          </cell>
          <cell r="D2295" t="str">
            <v>R50 50-4</v>
          </cell>
          <cell r="E2295" t="str">
            <v>Ринг на помосте R50 50-4</v>
          </cell>
          <cell r="F2295" t="str">
            <v>1666, Ринг, на помосте, R50 50 4</v>
          </cell>
          <cell r="G2295" t="str">
            <v>Ринги боксерские напольные, Бокс</v>
          </cell>
          <cell r="H2295" t="str">
            <v>шт</v>
          </cell>
          <cell r="I2295">
            <v>523723</v>
          </cell>
        </row>
        <row r="2296">
          <cell r="C2296" t="str">
            <v>ZSO-001665</v>
          </cell>
          <cell r="D2296" t="str">
            <v>R50 60-5</v>
          </cell>
          <cell r="E2296" t="str">
            <v>Ринг на помосте R50 60-5</v>
          </cell>
          <cell r="F2296" t="str">
            <v>1665, Ринг, на помосте, R50 60 5</v>
          </cell>
          <cell r="G2296" t="str">
            <v>Ринги боксерские напольные, Бокс</v>
          </cell>
          <cell r="H2296" t="str">
            <v>шт</v>
          </cell>
          <cell r="I2296">
            <v>591866</v>
          </cell>
        </row>
        <row r="2297">
          <cell r="C2297" t="str">
            <v>ZSO-001664</v>
          </cell>
          <cell r="D2297" t="str">
            <v>R50 70-6</v>
          </cell>
          <cell r="E2297" t="str">
            <v>Ринг на помосте R50 70-6</v>
          </cell>
          <cell r="F2297" t="str">
            <v>1664, Ринг, на помосте, R50 70 6</v>
          </cell>
          <cell r="G2297" t="str">
            <v>Ринги боксерские напольные, Бокс</v>
          </cell>
          <cell r="H2297" t="str">
            <v>шт</v>
          </cell>
          <cell r="I2297">
            <v>744748</v>
          </cell>
        </row>
        <row r="2298">
          <cell r="C2298" t="str">
            <v>ZSO-001660</v>
          </cell>
          <cell r="D2298" t="str">
            <v>R58-4</v>
          </cell>
          <cell r="E2298" t="str">
            <v>Ринг напольный R58-4</v>
          </cell>
          <cell r="F2298" t="str">
            <v>1660, Ринг, напольный, R58 4</v>
          </cell>
          <cell r="G2298" t="str">
            <v>Ринги боксерские напольные, Бокс</v>
          </cell>
          <cell r="H2298" t="str">
            <v>шт</v>
          </cell>
          <cell r="I2298">
            <v>248141</v>
          </cell>
        </row>
        <row r="2299">
          <cell r="C2299" t="str">
            <v>ZSO-001663</v>
          </cell>
          <cell r="D2299" t="str">
            <v>R58-4 в силовой раме</v>
          </cell>
          <cell r="E2299" t="str">
            <v>Ринг напольный R58-4 в силовой раме</v>
          </cell>
          <cell r="F2299" t="str">
            <v>1663, Ринг, напольный, R58 4 в силовой раме</v>
          </cell>
          <cell r="G2299" t="str">
            <v>Ринги боксерские напольные, Бокс</v>
          </cell>
          <cell r="H2299" t="str">
            <v>шт</v>
          </cell>
          <cell r="I2299">
            <v>447721</v>
          </cell>
        </row>
        <row r="2300">
          <cell r="C2300" t="str">
            <v>ZSO-001659</v>
          </cell>
          <cell r="D2300" t="str">
            <v>R68-5</v>
          </cell>
          <cell r="E2300" t="str">
            <v>Ринг напольный R68-5</v>
          </cell>
          <cell r="F2300" t="str">
            <v>1659, Ринг, напольный, R68 5</v>
          </cell>
          <cell r="G2300" t="str">
            <v>Ринги боксерские напольные, Бокс</v>
          </cell>
          <cell r="H2300" t="str">
            <v>шт</v>
          </cell>
          <cell r="I2300">
            <v>290472</v>
          </cell>
        </row>
        <row r="2301">
          <cell r="C2301" t="str">
            <v>ZSO-001662</v>
          </cell>
          <cell r="D2301" t="str">
            <v>R68-5 в силовой раме</v>
          </cell>
          <cell r="E2301" t="str">
            <v>Ринг напольный R68-5 в силовой раме</v>
          </cell>
          <cell r="F2301" t="str">
            <v>1662, Ринг, напольный, R68 5 в силовой раме</v>
          </cell>
          <cell r="G2301" t="str">
            <v>Ринги боксерские напольные, Бокс</v>
          </cell>
          <cell r="H2301" t="str">
            <v>шт</v>
          </cell>
          <cell r="I2301">
            <v>509964</v>
          </cell>
        </row>
        <row r="2302">
          <cell r="C2302" t="str">
            <v>ZSO-001658</v>
          </cell>
          <cell r="D2302" t="str">
            <v>R78-6</v>
          </cell>
          <cell r="E2302" t="str">
            <v>Ринг напольный R78-6</v>
          </cell>
          <cell r="F2302" t="str">
            <v>1658, Ринг, напольный, R78 6</v>
          </cell>
          <cell r="G2302" t="str">
            <v>Ринги боксерские напольные, Бокс</v>
          </cell>
          <cell r="H2302" t="str">
            <v>шт</v>
          </cell>
          <cell r="I2302">
            <v>339503</v>
          </cell>
        </row>
        <row r="2303">
          <cell r="C2303" t="str">
            <v>ZSO-001661</v>
          </cell>
          <cell r="D2303" t="str">
            <v>R78-6 в силовой раме</v>
          </cell>
          <cell r="E2303" t="str">
            <v>Ринг напольный R78-6 в силовой раме</v>
          </cell>
          <cell r="F2303" t="str">
            <v>1661, Ринг, напольный, R78 6 в силовой раме</v>
          </cell>
          <cell r="G2303" t="str">
            <v>Ринги боксерские напольные, Бокс</v>
          </cell>
          <cell r="H2303" t="str">
            <v>шт</v>
          </cell>
          <cell r="I2303">
            <v>581024</v>
          </cell>
        </row>
        <row r="2304">
          <cell r="C2304" t="str">
            <v>ZSO-001680</v>
          </cell>
          <cell r="D2304" t="str">
            <v>ММА, 3мм</v>
          </cell>
          <cell r="E2304" t="str">
            <v>Ограждение Секции ММА, 3мм</v>
          </cell>
          <cell r="F2304" t="str">
            <v>1680, Ограждение, Секции ММА, 3мм</v>
          </cell>
          <cell r="G2304" t="str">
            <v>Ринги восьмиугольники с клеткой, Бокс</v>
          </cell>
          <cell r="H2304" t="str">
            <v>шт</v>
          </cell>
          <cell r="I2304">
            <v>29139</v>
          </cell>
        </row>
        <row r="2305">
          <cell r="C2305" t="str">
            <v>ZSO-001681</v>
          </cell>
          <cell r="D2305" t="str">
            <v>ММА, 5мм</v>
          </cell>
          <cell r="E2305" t="str">
            <v>Ограждение Секции ММА, 5мм</v>
          </cell>
          <cell r="F2305" t="str">
            <v>1681, Ограждение, Секции ММА, 5мм</v>
          </cell>
          <cell r="G2305" t="str">
            <v>Ринги восьмиугольники с клеткой, Бокс</v>
          </cell>
          <cell r="H2305" t="str">
            <v>шт</v>
          </cell>
          <cell r="I2305">
            <v>40262</v>
          </cell>
        </row>
        <row r="2306">
          <cell r="C2306" t="str">
            <v>ZSO-001677</v>
          </cell>
          <cell r="D2306" t="str">
            <v>без помоста диаметром 5м</v>
          </cell>
          <cell r="E2306" t="str">
            <v>Ринг восьмиугольный с клеткой, без помоста, диаметром 5м</v>
          </cell>
          <cell r="F2306" t="str">
            <v>1677, Ринг, восьмиугольный с клеткой, без помоста, диаметром 5м</v>
          </cell>
          <cell r="G2306" t="str">
            <v>Ринги восьмиугольники с клеткой, Бокс</v>
          </cell>
          <cell r="H2306" t="str">
            <v>шт</v>
          </cell>
          <cell r="I2306">
            <v>558081</v>
          </cell>
        </row>
        <row r="2307">
          <cell r="C2307" t="str">
            <v>ZSO-001678</v>
          </cell>
          <cell r="D2307" t="str">
            <v>без помоста диаметром 6м</v>
          </cell>
          <cell r="E2307" t="str">
            <v>Ринг восьмиугольный с клеткой, без помоста, диаметром 6м</v>
          </cell>
          <cell r="F2307" t="str">
            <v>1678, Ринг, восьмиугольный с клеткой, без помоста, диаметром 6м</v>
          </cell>
          <cell r="G2307" t="str">
            <v>Ринги восьмиугольники с клеткой, Бокс</v>
          </cell>
          <cell r="H2307" t="str">
            <v>шт</v>
          </cell>
          <cell r="I2307">
            <v>626909</v>
          </cell>
        </row>
        <row r="2308">
          <cell r="C2308" t="str">
            <v>ZSO-001679</v>
          </cell>
          <cell r="D2308" t="str">
            <v>без помоста диаметром 7м</v>
          </cell>
          <cell r="E2308" t="str">
            <v>Ринг восьмиугольный с клеткой, без помоста, диаметром 7м</v>
          </cell>
          <cell r="F2308" t="str">
            <v>1679, Ринг, восьмиугольный с клеткой, без помоста, диаметром 7м</v>
          </cell>
          <cell r="G2308" t="str">
            <v>Ринги восьмиугольники с клеткой, Бокс</v>
          </cell>
          <cell r="H2308" t="str">
            <v>шт</v>
          </cell>
          <cell r="I2308">
            <v>681532</v>
          </cell>
        </row>
        <row r="2309">
          <cell r="C2309" t="str">
            <v>ZSO-001673</v>
          </cell>
          <cell r="D2309" t="str">
            <v>на помосте 0,5м диаметром 5м</v>
          </cell>
          <cell r="E2309" t="str">
            <v>Ринг восьмиугольный с клеткой, на помосте 0,5м диаметром 5м</v>
          </cell>
          <cell r="F2309" t="str">
            <v>1673, Ринг, восьмиугольный с клеткой, на помосте, 0,5м диаметром 5м</v>
          </cell>
          <cell r="G2309" t="str">
            <v>Ринги восьмиугольники с клеткой, Бокс</v>
          </cell>
          <cell r="H2309" t="str">
            <v>шт</v>
          </cell>
          <cell r="I2309">
            <v>724926</v>
          </cell>
        </row>
        <row r="2310">
          <cell r="C2310" t="str">
            <v>ZSO-001672</v>
          </cell>
          <cell r="D2310" t="str">
            <v>на помосте 0,5м диаметром 6м</v>
          </cell>
          <cell r="E2310" t="str">
            <v>Ринг восьмиугольный с клеткой, на помосте 0,5м диаметром 6м</v>
          </cell>
          <cell r="F2310" t="str">
            <v>1672, Ринг, восьмиугольный с клеткой, на помосте, 0,5м диаметром 6м</v>
          </cell>
          <cell r="G2310" t="str">
            <v>Ринги восьмиугольники с клеткой, Бокс</v>
          </cell>
          <cell r="H2310" t="str">
            <v>шт</v>
          </cell>
          <cell r="I2310">
            <v>850001</v>
          </cell>
        </row>
        <row r="2311">
          <cell r="C2311" t="str">
            <v>ZSO-001671</v>
          </cell>
          <cell r="D2311" t="str">
            <v>на помосте 0,5м диаметром 7м</v>
          </cell>
          <cell r="E2311" t="str">
            <v>Ринг восьмиугольный с клеткой, на помосте 0,5м диаметром 7м</v>
          </cell>
          <cell r="F2311" t="str">
            <v>1671, Ринг, восьмиугольный с клеткой, на помосте, 0,5м диаметром 7м</v>
          </cell>
          <cell r="G2311" t="str">
            <v>Ринги восьмиугольники с клеткой, Бокс</v>
          </cell>
          <cell r="H2311" t="str">
            <v>шт</v>
          </cell>
          <cell r="I2311">
            <v>974798</v>
          </cell>
        </row>
        <row r="2312">
          <cell r="C2312" t="str">
            <v>ZSO-001676</v>
          </cell>
          <cell r="D2312" t="str">
            <v>на помосте 1м диаметром 5м</v>
          </cell>
          <cell r="E2312" t="str">
            <v>Ринг восьмиугольный с клеткой, на помосте 1м, диаметром 5м</v>
          </cell>
          <cell r="F2312" t="str">
            <v>1676, Ринг, восьмиугольный с клеткой, на помосте, 1м, диаметром 5м</v>
          </cell>
          <cell r="G2312" t="str">
            <v>Ринги восьмиугольники с клеткой, Бокс</v>
          </cell>
          <cell r="H2312" t="str">
            <v>шт</v>
          </cell>
          <cell r="I2312">
            <v>763215</v>
          </cell>
        </row>
        <row r="2313">
          <cell r="C2313" t="str">
            <v>ZSO-001675</v>
          </cell>
          <cell r="D2313" t="str">
            <v>на помосте 1м диаметром 6м</v>
          </cell>
          <cell r="E2313" t="str">
            <v>Ринг восьмиугольный с клеткой, на помосте 1м, диаметром 6м</v>
          </cell>
          <cell r="F2313" t="str">
            <v>1675, Ринг, восьмиугольный с клеткой, на помосте, 1м, диаметром 6м</v>
          </cell>
          <cell r="G2313" t="str">
            <v>Ринги восьмиугольники с клеткой, Бокс</v>
          </cell>
          <cell r="H2313" t="str">
            <v>шт</v>
          </cell>
          <cell r="I2313">
            <v>890842</v>
          </cell>
        </row>
        <row r="2314">
          <cell r="C2314" t="str">
            <v>ZSO-001674</v>
          </cell>
          <cell r="D2314" t="str">
            <v>на помосте 1м диаметром 7м</v>
          </cell>
          <cell r="E2314" t="str">
            <v>Ринг восьмиугольный с клеткой, на помосте 1м, диаметром 7м</v>
          </cell>
          <cell r="F2314" t="str">
            <v>1674, Ринг, восьмиугольный с клеткой, на помосте, 1м, диаметром 7м</v>
          </cell>
          <cell r="G2314" t="str">
            <v>Ринги восьмиугольники с клеткой, Бокс</v>
          </cell>
          <cell r="H2314" t="str">
            <v>шт</v>
          </cell>
          <cell r="I2314">
            <v>1026127</v>
          </cell>
        </row>
        <row r="2315">
          <cell r="C2315" t="str">
            <v>ZSO-002834</v>
          </cell>
          <cell r="E2315" t="str">
            <v>Кронштейн настенный для боксерского мешка вынос 650 мм</v>
          </cell>
          <cell r="F2315" t="str">
            <v>2834, кронштейн, настенный, для боксерского, мешка, вынос 650 мм</v>
          </cell>
          <cell r="G2315" t="str">
            <v>Системы подвеса боксерских мешков, Бокс</v>
          </cell>
          <cell r="H2315" t="str">
            <v>шт</v>
          </cell>
          <cell r="I2315">
            <v>4299</v>
          </cell>
        </row>
        <row r="2316">
          <cell r="C2316" t="str">
            <v>ZSO-002371</v>
          </cell>
          <cell r="D2316" t="str">
            <v>04770</v>
          </cell>
          <cell r="E2316" t="str">
            <v>Подвес для боксерских мешков</v>
          </cell>
          <cell r="F2316" t="str">
            <v>2371, Подвес, для боксерских мешков</v>
          </cell>
          <cell r="G2316" t="str">
            <v>Системы подвеса боксерских мешков, Бокс</v>
          </cell>
          <cell r="H2316" t="str">
            <v>шт</v>
          </cell>
          <cell r="I2316">
            <v>1589</v>
          </cell>
        </row>
        <row r="2317">
          <cell r="C2317" t="str">
            <v>ZSO-001639</v>
          </cell>
          <cell r="D2317" t="str">
            <v>ПОВ-1</v>
          </cell>
          <cell r="E2317" t="str">
            <v>Подвеска поворотная 3000 ПОВ-1</v>
          </cell>
          <cell r="F2317" t="str">
            <v>1639, Подвеска, поворотная, 3000 ПОВ 1</v>
          </cell>
          <cell r="G2317" t="str">
            <v>Системы подвеса боксерских мешков, Бокс</v>
          </cell>
          <cell r="H2317" t="str">
            <v>шт</v>
          </cell>
          <cell r="I2317">
            <v>2819</v>
          </cell>
        </row>
        <row r="2318">
          <cell r="C2318" t="str">
            <v>ZSO-001640</v>
          </cell>
          <cell r="D2318" t="str">
            <v>СТУ-01 (стойка)</v>
          </cell>
          <cell r="E2318" t="str">
            <v>Тренировочная станция СТУ-01 (стойка)</v>
          </cell>
          <cell r="F2318" t="str">
            <v>1640, Тренировочная, станция, СТУ 01, стойка</v>
          </cell>
          <cell r="G2318" t="str">
            <v>Системы подвеса боксерских мешков, Бокс</v>
          </cell>
          <cell r="H2318" t="str">
            <v>шт</v>
          </cell>
          <cell r="I2318">
            <v>200524</v>
          </cell>
        </row>
        <row r="2319">
          <cell r="C2319" t="str">
            <v>ZSO-001635</v>
          </cell>
          <cell r="D2319" t="str">
            <v>КТС</v>
          </cell>
          <cell r="E2319" t="str">
            <v>Кистевой тренажер настенный КТС</v>
          </cell>
          <cell r="F2319" t="str">
            <v>1635, Кистевой, тренажер, настенный, КТС</v>
          </cell>
          <cell r="G2319" t="str">
            <v>Тренажеры для бокса, Бокс</v>
          </cell>
          <cell r="H2319" t="str">
            <v>шт</v>
          </cell>
          <cell r="I2319">
            <v>30235</v>
          </cell>
        </row>
        <row r="2320">
          <cell r="C2320" t="str">
            <v>ZSO-003713</v>
          </cell>
          <cell r="D2320" t="str">
            <v>TLB arm</v>
          </cell>
          <cell r="E2320" t="str">
            <v>Стол для армрестлинга TLB arm</v>
          </cell>
          <cell r="F2320" t="str">
            <v>3713, Стол, для армрестлинга, TLB arm</v>
          </cell>
          <cell r="G2320" t="str">
            <v>Тренажеры для бокса, Бокс</v>
          </cell>
          <cell r="H2320" t="str">
            <v>шт</v>
          </cell>
          <cell r="I2320">
            <v>37912</v>
          </cell>
        </row>
        <row r="2321">
          <cell r="C2321" t="str">
            <v>NSO-00</v>
          </cell>
          <cell r="E2321" t="str">
            <v>(цвет КРАСНЫЙ) Стойки для бадминтона мобильные с противовесом</v>
          </cell>
          <cell r="F2321" t="str">
            <v>Красный цвет - 1,81 м2 (Столбы и противовесы)</v>
          </cell>
          <cell r="G2321" t="str">
            <v>Нестандартные изделия</v>
          </cell>
          <cell r="H2321" t="str">
            <v>пара</v>
          </cell>
          <cell r="I2321">
            <v>7921</v>
          </cell>
        </row>
        <row r="2322">
          <cell r="C2322" t="str">
            <v>ZSO-00</v>
          </cell>
          <cell r="E2322" t="str">
            <v>1</v>
          </cell>
          <cell r="G2322" t="str">
            <v>Нестандартные изделия</v>
          </cell>
          <cell r="H2322" t="str">
            <v>шт</v>
          </cell>
          <cell r="I2322">
            <v>14000</v>
          </cell>
        </row>
        <row r="2323">
          <cell r="C2323" t="str">
            <v>ZSO-00</v>
          </cell>
          <cell r="D2323" t="str">
            <v>48INCH-JD-B</v>
          </cell>
          <cell r="E2323" t="str">
            <v>Батут JUMP KIDS синий 123 см</v>
          </cell>
          <cell r="F2323" t="str">
            <v>Купить Батут 10 футов (салатовый) внутренняя сетка Космо</v>
          </cell>
          <cell r="G2323" t="str">
            <v>Нестандартные изделия</v>
          </cell>
          <cell r="H2323" t="str">
            <v>шт</v>
          </cell>
          <cell r="I2323">
            <v>9523</v>
          </cell>
        </row>
        <row r="2324">
          <cell r="C2324" t="str">
            <v>ZSO-00</v>
          </cell>
          <cell r="D2324" t="str">
            <v>T-SL</v>
          </cell>
          <cell r="E2324" t="str">
            <v>Беговая дорожка  T-SL электрическая</v>
          </cell>
          <cell r="G2324" t="str">
            <v>Нестандартные изделия</v>
          </cell>
          <cell r="H2324" t="str">
            <v>шт</v>
          </cell>
          <cell r="I2324">
            <v>21487</v>
          </cell>
        </row>
        <row r="2325">
          <cell r="C2325" t="str">
            <v>NSO-00</v>
          </cell>
          <cell r="E2325" t="str">
            <v>Боковина Стенка шведская 2600х800 по ГОСТ боковина 140 (массив.сосна)</v>
          </cell>
          <cell r="F2325" t="str">
            <v>Боковина ГОСТ - 2,6 метра шириной 140 мм из массива сосны - 1 шт.</v>
          </cell>
          <cell r="G2325" t="str">
            <v>Нестандартные изделия</v>
          </cell>
          <cell r="H2325" t="str">
            <v>шт</v>
          </cell>
          <cell r="I2325">
            <v>1400</v>
          </cell>
        </row>
        <row r="2326">
          <cell r="C2326" t="str">
            <v>ZSO-00</v>
          </cell>
          <cell r="E2326" t="str">
            <v>Бревно гимнастическое 2400 мм (на высоких опорах металл)</v>
          </cell>
          <cell r="G2326" t="str">
            <v>Нестандартные изделия</v>
          </cell>
          <cell r="H2326" t="str">
            <v>шт</v>
          </cell>
          <cell r="I2326">
            <v>14401</v>
          </cell>
        </row>
        <row r="2327">
          <cell r="C2327" t="str">
            <v>ZSO-00</v>
          </cell>
          <cell r="E2327" t="str">
            <v>Бревно гимнастическое 3 м мягкое чехол винилискожа (на низких опорах дерево)</v>
          </cell>
          <cell r="G2327" t="str">
            <v>Нестандартные изделия</v>
          </cell>
          <cell r="H2327" t="str">
            <v>шт</v>
          </cell>
          <cell r="I2327">
            <v>7921</v>
          </cell>
        </row>
        <row r="2328">
          <cell r="C2328" t="str">
            <v>ZSO-00</v>
          </cell>
          <cell r="E2328" t="str">
            <v>Бревно гимнастическое 3 м покрытие ковролин (на 300 мм опорах металл)</v>
          </cell>
          <cell r="F2328" t="str">
            <v>Бревно оббитое ковролином 3 метра- 1 шт.
Прикрученные опоры (дерево) - 2 шт.</v>
          </cell>
          <cell r="G2328" t="str">
            <v>Нестандартные изделия</v>
          </cell>
          <cell r="H2328" t="str">
            <v>шт</v>
          </cell>
          <cell r="I2328">
            <v>12291</v>
          </cell>
        </row>
        <row r="2329">
          <cell r="C2329" t="str">
            <v>ZSO-00</v>
          </cell>
          <cell r="E2329" t="str">
            <v>Бревно гимнастическое 3,5 м покрытие ковролин (на низких опорах дерево)</v>
          </cell>
          <cell r="G2329" t="str">
            <v>Нестандартные изделия</v>
          </cell>
          <cell r="H2329" t="str">
            <v>шт</v>
          </cell>
          <cell r="I2329">
            <v>16732</v>
          </cell>
        </row>
        <row r="2330">
          <cell r="C2330" t="str">
            <v>ZSO-00</v>
          </cell>
          <cell r="E2330" t="str">
            <v>Бревно гимнастическое 5 м покрытие антислип (на высоких регулируемых опорах)</v>
          </cell>
          <cell r="F2330" t="str">
            <v>Бревно оббитое ковролином 3 метра- 1 шт.
Прикрученные опоры (дерево) - 2 шт.</v>
          </cell>
          <cell r="G2330" t="str">
            <v>Нестандартные изделия</v>
          </cell>
          <cell r="H2330" t="str">
            <v>шт</v>
          </cell>
          <cell r="I2330">
            <v>23132</v>
          </cell>
        </row>
        <row r="2331">
          <cell r="C2331" t="str">
            <v>ZSO-00</v>
          </cell>
          <cell r="E2331" t="str">
            <v>Бревно гимнастическое 5 м покрытие винилискожа цвет бежевый</v>
          </cell>
          <cell r="F2331" t="str">
            <v>Бревно оббитое тканью антислип 5 метров - 1 шт.
Прикрученные опоры (дерево) - 2 шт.</v>
          </cell>
          <cell r="G2331" t="str">
            <v>Нестандартные изделия</v>
          </cell>
          <cell r="H2331" t="str">
            <v>шт</v>
          </cell>
          <cell r="I2331">
            <v>14677</v>
          </cell>
        </row>
        <row r="2332">
          <cell r="C2332" t="str">
            <v>ZSO-00</v>
          </cell>
          <cell r="E2332" t="str">
            <v>Бревно гимнастическое 5 м покрытие ковролин (на высоких регулируемых опорах)</v>
          </cell>
          <cell r="F2332" t="str">
            <v>Бревно оббитое ковролином 3 метра- 1 шт.
Прикрученные опоры (дерево) - 2 шт.</v>
          </cell>
          <cell r="G2332" t="str">
            <v>Нестандартные изделия</v>
          </cell>
          <cell r="H2332" t="str">
            <v>шт</v>
          </cell>
          <cell r="I2332">
            <v>24440</v>
          </cell>
        </row>
        <row r="2333">
          <cell r="C2333" t="str">
            <v>NSO-002269</v>
          </cell>
          <cell r="E2333" t="str">
            <v>Бревно гимнастическое детское 2400 мм на опорах (мягкое)</v>
          </cell>
          <cell r="F2333" t="str">
            <v>Бревно оббитое винилискожей 2,4 метра - 1 шт.
Прикрученные опоры (дерево) - 2 шт.</v>
          </cell>
          <cell r="G2333" t="str">
            <v>Нестандартные изделия</v>
          </cell>
          <cell r="H2333" t="str">
            <v>шт</v>
          </cell>
          <cell r="I2333">
            <v>6675</v>
          </cell>
        </row>
        <row r="2334">
          <cell r="C2334" t="str">
            <v>ZSO-00</v>
          </cell>
          <cell r="E2334" t="str">
            <v>Бревно гимнастическое детское 2400 мм сечение 100х150 на опорах (ковролин)</v>
          </cell>
          <cell r="G2334" t="str">
            <v>Нестандартные изделия</v>
          </cell>
          <cell r="H2334" t="str">
            <v>шт</v>
          </cell>
          <cell r="I2334">
            <v>7209</v>
          </cell>
        </row>
        <row r="2335">
          <cell r="C2335" t="str">
            <v>ZSO-00</v>
          </cell>
          <cell r="E2335" t="str">
            <v>Валик для ЛФК D100х1000 мм</v>
          </cell>
          <cell r="G2335" t="str">
            <v>Нестандартные изделия</v>
          </cell>
          <cell r="H2335" t="str">
            <v>шт</v>
          </cell>
          <cell r="I2335">
            <v>890</v>
          </cell>
        </row>
        <row r="2336">
          <cell r="C2336" t="str">
            <v>ZSO-00</v>
          </cell>
          <cell r="E2336" t="str">
            <v>Валик для ЛФК D200х700 мм</v>
          </cell>
          <cell r="G2336" t="str">
            <v>Нестандартные изделия</v>
          </cell>
          <cell r="H2336" t="str">
            <v>шт</v>
          </cell>
          <cell r="I2336">
            <v>1157</v>
          </cell>
        </row>
        <row r="2337">
          <cell r="C2337" t="str">
            <v>ZSO-00</v>
          </cell>
          <cell r="D2337" t="str">
            <v>Сима 1078299</v>
          </cell>
          <cell r="E2337" t="str">
            <v>Ворота футбольные «Весёлый футбол» с сеткой, с мячом</v>
          </cell>
          <cell r="G2337" t="str">
            <v>Нестандартные изделия</v>
          </cell>
          <cell r="H2337" t="str">
            <v>шт</v>
          </cell>
          <cell r="I2337">
            <v>2748</v>
          </cell>
        </row>
        <row r="2338">
          <cell r="C2338" t="str">
            <v>ZSO-00</v>
          </cell>
          <cell r="E2338" t="str">
            <v>Гигантские мягкие кегли (6шт+мяч)</v>
          </cell>
          <cell r="G2338" t="str">
            <v>Нестандартные изделия</v>
          </cell>
          <cell r="H2338" t="str">
            <v>шт</v>
          </cell>
          <cell r="I2338">
            <v>11481</v>
          </cell>
        </row>
        <row r="2339">
          <cell r="C2339" t="str">
            <v>NSO-00</v>
          </cell>
          <cell r="E2339" t="str">
            <v>Горизонтальная гимнастическая скамья двойная разноуровневая</v>
          </cell>
          <cell r="G2339" t="str">
            <v>Нестандартные изделия</v>
          </cell>
          <cell r="H2339" t="str">
            <v>шт</v>
          </cell>
          <cell r="I2339">
            <v>63057</v>
          </cell>
        </row>
        <row r="2340">
          <cell r="C2340" t="str">
            <v>ZSO-00</v>
          </cell>
          <cell r="E2340" t="str">
            <v>Горка ступенька платформа цилиндр (4 элемента)</v>
          </cell>
          <cell r="G2340" t="str">
            <v>Нестандартные изделия</v>
          </cell>
          <cell r="H2340" t="str">
            <v>компл</v>
          </cell>
          <cell r="I2340">
            <v>69420</v>
          </cell>
        </row>
        <row r="2341">
          <cell r="C2341" t="str">
            <v>ZSO-00</v>
          </cell>
          <cell r="E2341" t="str">
            <v>Дорожка конструктор Змейка</v>
          </cell>
          <cell r="G2341" t="str">
            <v>Нестандартные изделия</v>
          </cell>
          <cell r="H2341" t="str">
            <v>шт</v>
          </cell>
          <cell r="I2341">
            <v>9470</v>
          </cell>
        </row>
        <row r="2342">
          <cell r="C2342" t="str">
            <v>ZSO-00</v>
          </cell>
          <cell r="E2342" t="str">
            <v>Доска гладкая 2000мм (без зацепов)</v>
          </cell>
          <cell r="F2342" t="str">
            <v>Доска гладкая из мебельного щита 2 метра с зацепами - 1 шт.</v>
          </cell>
          <cell r="G2342" t="str">
            <v>Нестандартные изделия</v>
          </cell>
          <cell r="H2342" t="str">
            <v>шт</v>
          </cell>
          <cell r="I2342">
            <v>2217</v>
          </cell>
        </row>
        <row r="2343">
          <cell r="C2343" t="str">
            <v>ZSO-00</v>
          </cell>
          <cell r="E2343" t="str">
            <v>Доска детская ребристая 1000 мм</v>
          </cell>
          <cell r="G2343" t="str">
            <v>Нестандартные изделия</v>
          </cell>
          <cell r="H2343" t="str">
            <v>шт</v>
          </cell>
          <cell r="I2343">
            <v>2848</v>
          </cell>
        </row>
        <row r="2344">
          <cell r="C2344" t="str">
            <v>ZSO-00</v>
          </cell>
          <cell r="E2344" t="str">
            <v>Доска наклонная навесная мягкая 2,4 м</v>
          </cell>
          <cell r="F2344" t="str">
            <v>Доска оббитая изолоном и винилискожей 2,4 метра с зацепами - 1 шт.</v>
          </cell>
          <cell r="G2344" t="str">
            <v>Нестандартные изделия</v>
          </cell>
          <cell r="H2344" t="str">
            <v>шт</v>
          </cell>
          <cell r="I2344">
            <v>3471</v>
          </cell>
        </row>
        <row r="2345">
          <cell r="C2345" t="str">
            <v>ZSO-00</v>
          </cell>
          <cell r="E2345" t="str">
            <v>Дуга для подлезания разновысокая цветная 840х300х600мм</v>
          </cell>
          <cell r="F2345" t="str">
            <v>2070, Дуги, для подлезания, разновысокие, цветные, комплект 4 шт</v>
          </cell>
          <cell r="G2345" t="str">
            <v>Нестандартные изделия</v>
          </cell>
          <cell r="H2345" t="str">
            <v>шт</v>
          </cell>
          <cell r="I2345">
            <v>1469</v>
          </cell>
        </row>
        <row r="2346">
          <cell r="C2346" t="str">
            <v>NSO-00</v>
          </cell>
          <cell r="E2346" t="str">
            <v>Защита для столба 200х200х1500 мм протектор (тент)</v>
          </cell>
          <cell r="G2346" t="str">
            <v>Нестандартные изделия</v>
          </cell>
          <cell r="H2346" t="str">
            <v>шт</v>
          </cell>
          <cell r="I2346">
            <v>3916</v>
          </cell>
        </row>
        <row r="2347">
          <cell r="C2347" t="str">
            <v>NSO-00</v>
          </cell>
          <cell r="E2347" t="str">
            <v>Защита мат-протектор толщиной 50 мм на колонну 1500х720х635 тент (НПЭ)</v>
          </cell>
          <cell r="G2347" t="str">
            <v>Нестандартные изделия</v>
          </cell>
          <cell r="H2347" t="str">
            <v>шт</v>
          </cell>
          <cell r="I2347">
            <v>11481</v>
          </cell>
        </row>
        <row r="2348">
          <cell r="C2348" t="str">
            <v>ZSO-00</v>
          </cell>
          <cell r="E2348" t="str">
            <v>Защита на столб D114х2000мм чехол из тента (протектор)</v>
          </cell>
          <cell r="F2348" t="str">
            <v>2257, Защита на волейбольные, стойки, чехол, из тента, протектор</v>
          </cell>
          <cell r="G2348" t="str">
            <v>Нестандартные изделия</v>
          </cell>
          <cell r="H2348" t="str">
            <v>шт</v>
          </cell>
          <cell r="I2348">
            <v>3204</v>
          </cell>
        </row>
        <row r="2349">
          <cell r="C2349" t="str">
            <v>ZSO-00</v>
          </cell>
          <cell r="E2349" t="str">
            <v>Защита на столб D159х2000мм чехол из тента (протектор)</v>
          </cell>
          <cell r="F2349" t="str">
            <v>2257, Защита на волейбольные, стойки, чехол, из тента, протектор</v>
          </cell>
          <cell r="G2349" t="str">
            <v>Нестандартные изделия</v>
          </cell>
          <cell r="H2349" t="str">
            <v>шт</v>
          </cell>
          <cell r="I2349">
            <v>3738</v>
          </cell>
        </row>
        <row r="2350">
          <cell r="C2350" t="str">
            <v>ZSO-00</v>
          </cell>
          <cell r="E2350" t="str">
            <v>Защита на столб D180х4000мм чехол из тента (протектор)</v>
          </cell>
          <cell r="F2350" t="str">
            <v>2257, Защита на волейбольные, стойки, чехол, из тента, протектор</v>
          </cell>
          <cell r="G2350" t="str">
            <v>Нестандартные изделия</v>
          </cell>
          <cell r="H2350" t="str">
            <v>шт</v>
          </cell>
          <cell r="I2350">
            <v>5073</v>
          </cell>
        </row>
        <row r="2351">
          <cell r="C2351" t="str">
            <v>ZSO-00</v>
          </cell>
          <cell r="E2351" t="str">
            <v>Защита на столб D200х3600мм чехол из тента (протектор)</v>
          </cell>
          <cell r="F2351" t="str">
            <v>2257, Защита на волейбольные, стойки, чехол, из тента, протектор</v>
          </cell>
          <cell r="G2351" t="str">
            <v>Нестандартные изделия</v>
          </cell>
          <cell r="H2351" t="str">
            <v>шт</v>
          </cell>
          <cell r="I2351">
            <v>5251</v>
          </cell>
        </row>
        <row r="2352">
          <cell r="C2352" t="str">
            <v>ZSO-00</v>
          </cell>
          <cell r="E2352" t="str">
            <v>Зона приземления 1000х1000х500 чехол тент (ппу)</v>
          </cell>
          <cell r="G2352" t="str">
            <v>Нестандартные изделия</v>
          </cell>
          <cell r="H2352" t="str">
            <v>м2</v>
          </cell>
          <cell r="I2352">
            <v>6791</v>
          </cell>
        </row>
        <row r="2353">
          <cell r="C2353" t="str">
            <v>ZSO-00</v>
          </cell>
          <cell r="E2353" t="str">
            <v>Зона приземления 2000х1000х800 чехол тент (ппу22)</v>
          </cell>
          <cell r="G2353" t="str">
            <v>Нестандартные изделия</v>
          </cell>
          <cell r="H2353" t="str">
            <v>шт</v>
          </cell>
          <cell r="I2353">
            <v>33171</v>
          </cell>
        </row>
        <row r="2354">
          <cell r="C2354" t="str">
            <v>ZSO-00</v>
          </cell>
          <cell r="E2354" t="str">
            <v>Зона приземления 3000х5000х600 чехол тент (холлослеп/холлофайбер)</v>
          </cell>
          <cell r="F2354" t="str">
            <v>2984, Зона приземления, 3000х5000х600, чехол, тент</v>
          </cell>
          <cell r="G2354" t="str">
            <v>Нестандартные изделия</v>
          </cell>
          <cell r="H2354" t="str">
            <v>шт</v>
          </cell>
          <cell r="I2354">
            <v>133500</v>
          </cell>
        </row>
        <row r="2355">
          <cell r="C2355" t="str">
            <v>ZSO-00</v>
          </cell>
          <cell r="E2355" t="str">
            <v>Зона приземления 4000х2500х500 чехол тент (ппу)</v>
          </cell>
          <cell r="G2355" t="str">
            <v>Нестандартные изделия</v>
          </cell>
          <cell r="H2355" t="str">
            <v>шт</v>
          </cell>
          <cell r="I2355">
            <v>97517</v>
          </cell>
        </row>
        <row r="2356">
          <cell r="C2356" t="str">
            <v>ZSO-00</v>
          </cell>
          <cell r="E2356" t="str">
            <v>Зона приземления 4000х3000х400 чехол тент (ппу)</v>
          </cell>
          <cell r="G2356" t="str">
            <v>Нестандартные изделия</v>
          </cell>
          <cell r="H2356" t="str">
            <v>шт</v>
          </cell>
          <cell r="I2356">
            <v>102163</v>
          </cell>
        </row>
        <row r="2357">
          <cell r="C2357" t="str">
            <v>ZSO-00</v>
          </cell>
          <cell r="E2357" t="str">
            <v>Зона приземления 4000х4000х900 чехол тент (ппу)</v>
          </cell>
          <cell r="G2357" t="str">
            <v>Нестандартные изделия</v>
          </cell>
          <cell r="H2357" t="str">
            <v>шт</v>
          </cell>
          <cell r="I2357">
            <v>168210</v>
          </cell>
        </row>
        <row r="2358">
          <cell r="C2358" t="str">
            <v>ZSO-00</v>
          </cell>
          <cell r="E2358" t="str">
            <v>Зона приземления 6000х4000х500 чехол тент (холлослеп/холлофайбер)</v>
          </cell>
          <cell r="G2358" t="str">
            <v>Нестандартные изделия</v>
          </cell>
          <cell r="H2358" t="str">
            <v>шт</v>
          </cell>
          <cell r="I2358">
            <v>124600</v>
          </cell>
        </row>
        <row r="2359">
          <cell r="C2359" t="str">
            <v>ZSO-00</v>
          </cell>
          <cell r="E2359" t="str">
            <v>Зона приземления 6000х4000х700 чехол тент (холлослеп/холлофайбер)</v>
          </cell>
          <cell r="G2359" t="str">
            <v>Нестандартные изделия</v>
          </cell>
          <cell r="H2359" t="str">
            <v>шт</v>
          </cell>
          <cell r="I2359">
            <v>155750</v>
          </cell>
        </row>
        <row r="2360">
          <cell r="C2360" t="str">
            <v>ZSO-00</v>
          </cell>
          <cell r="E2360" t="str">
            <v>Зоны приземления 2000х2000х400 чехол тент (ппу)</v>
          </cell>
          <cell r="G2360" t="str">
            <v>Нестандартные изделия</v>
          </cell>
          <cell r="H2360" t="str">
            <v>шт</v>
          </cell>
          <cell r="I2360">
            <v>37024</v>
          </cell>
        </row>
        <row r="2361">
          <cell r="C2361" t="str">
            <v>ZSO-00</v>
          </cell>
          <cell r="E2361" t="str">
            <v>Игровой модуль Брус 3 элемента</v>
          </cell>
          <cell r="G2361" t="str">
            <v>Нестандартные изделия</v>
          </cell>
          <cell r="H2361" t="str">
            <v>шт</v>
          </cell>
          <cell r="I2361">
            <v>2234</v>
          </cell>
        </row>
        <row r="2362">
          <cell r="C2362" t="str">
            <v>ZSO-00</v>
          </cell>
          <cell r="E2362" t="str">
            <v>Канат для лазания 60 м</v>
          </cell>
          <cell r="F2362" t="str">
            <v>Канат 60 метров с оголовком - 1 шт.</v>
          </cell>
          <cell r="G2362" t="str">
            <v>Нестандартные изделия</v>
          </cell>
          <cell r="H2362" t="str">
            <v>шт</v>
          </cell>
          <cell r="I2362">
            <v>46120</v>
          </cell>
        </row>
        <row r="2363">
          <cell r="C2363" t="str">
            <v>NSO-004375</v>
          </cell>
          <cell r="E2363" t="str">
            <v>Каркас Скамейки для раздевалки 1500 мм "без сиденья из дерева" с РО с полкой для обуви</v>
          </cell>
          <cell r="F2363" t="str">
            <v>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2363" t="str">
            <v>Нестандартные изделия</v>
          </cell>
          <cell r="H2363" t="str">
            <v>шт</v>
          </cell>
          <cell r="I2363">
            <v>3881</v>
          </cell>
        </row>
        <row r="2364">
          <cell r="C2364" t="str">
            <v>ZSO-00</v>
          </cell>
          <cell r="E2364" t="str">
            <v>Клин для руки ЛФК 650х250х350/0 мм</v>
          </cell>
          <cell r="G2364" t="str">
            <v>Нестандартные изделия</v>
          </cell>
          <cell r="H2364" t="str">
            <v>шт</v>
          </cell>
          <cell r="I2364">
            <v>1513</v>
          </cell>
        </row>
        <row r="2365">
          <cell r="C2365" t="str">
            <v>ZSO-00</v>
          </cell>
          <cell r="E2365" t="str">
            <v>Клюшка для флорбола профи карбон L1000</v>
          </cell>
          <cell r="G2365" t="str">
            <v>Нестандартные изделия</v>
          </cell>
          <cell r="H2365" t="str">
            <v>шт</v>
          </cell>
          <cell r="I2365">
            <v>4455</v>
          </cell>
        </row>
        <row r="2366">
          <cell r="C2366" t="str">
            <v>ZSO-00</v>
          </cell>
          <cell r="E2366" t="str">
            <v>Коврик со следочками 1800х1200х20 мм из 3-х частей</v>
          </cell>
          <cell r="F2366" t="str">
            <v>3009, Коврик, со следочками, 2500х1200х20 мм, из 3 х частей</v>
          </cell>
          <cell r="G2366" t="str">
            <v>Нестандартные изделия</v>
          </cell>
          <cell r="H2366" t="str">
            <v>шт</v>
          </cell>
          <cell r="I2366">
            <v>5518</v>
          </cell>
        </row>
        <row r="2367">
          <cell r="C2367" t="str">
            <v>ZSO-00</v>
          </cell>
          <cell r="E2367" t="str">
            <v>Комплект валиков для реабелитации и ЛФК</v>
          </cell>
          <cell r="G2367" t="str">
            <v>Нестандартные изделия</v>
          </cell>
          <cell r="H2367" t="str">
            <v>шт</v>
          </cell>
          <cell r="I2367">
            <v>4094</v>
          </cell>
        </row>
        <row r="2368">
          <cell r="C2368" t="str">
            <v>ZSO-00</v>
          </cell>
          <cell r="E2368" t="str">
            <v>Комплект мягких больших модулей (5 элементов) для ЛФК</v>
          </cell>
          <cell r="G2368" t="str">
            <v>Нестандартные изделия</v>
          </cell>
          <cell r="H2368" t="str">
            <v>шт</v>
          </cell>
          <cell r="I2368">
            <v>10235</v>
          </cell>
        </row>
        <row r="2369">
          <cell r="C2369" t="str">
            <v>ZSO-00</v>
          </cell>
          <cell r="E2369" t="str">
            <v>Комплект мягких модулей (5 элементов) для лфк</v>
          </cell>
          <cell r="G2369" t="str">
            <v>Нестандартные изделия</v>
          </cell>
          <cell r="H2369" t="str">
            <v>шт</v>
          </cell>
          <cell r="I2369">
            <v>6052</v>
          </cell>
        </row>
        <row r="2370">
          <cell r="C2370" t="str">
            <v>NSO-002912</v>
          </cell>
          <cell r="E2370" t="str">
            <v>Кронштейн потолочный ( форма-квадрат) нагрузка до 150 кг</v>
          </cell>
          <cell r="F2370" t="str">
            <v>Квадратная плашка - 1 шт.</v>
          </cell>
          <cell r="G2370" t="str">
            <v>Нестандартные изделия</v>
          </cell>
          <cell r="H2370" t="str">
            <v>шт</v>
          </cell>
          <cell r="I2370">
            <v>1145</v>
          </cell>
        </row>
        <row r="2371">
          <cell r="C2371" t="str">
            <v>ZSO-00</v>
          </cell>
          <cell r="E2371" t="str">
            <v>Мат "Рыбка" 1400х1400х100 мм из винилискожи (ппу)</v>
          </cell>
          <cell r="G2371" t="str">
            <v>Нестандартные изделия</v>
          </cell>
          <cell r="H2371" t="str">
            <v>шт</v>
          </cell>
          <cell r="I2371">
            <v>4450</v>
          </cell>
        </row>
        <row r="2372">
          <cell r="C2372" t="str">
            <v>ZSO-00</v>
          </cell>
          <cell r="E2372" t="str">
            <v>Мат гимнастический 1000х1000х100 винилискожа (ПВВ 80)</v>
          </cell>
          <cell r="G2372" t="str">
            <v>Нестандартные изделия</v>
          </cell>
          <cell r="H2372" t="str">
            <v>шт</v>
          </cell>
          <cell r="I2372">
            <v>3605</v>
          </cell>
        </row>
        <row r="2373">
          <cell r="C2373" t="str">
            <v>ZSO-00</v>
          </cell>
          <cell r="E2373" t="str">
            <v>Мат гимнастический 1000х1000х150 винилискожа (ппу22)</v>
          </cell>
          <cell r="F2373" t="str">
            <v>2461, Мат, гимнастический, 1000х1000х150, винилискожа, холлослеп, холлофайбер</v>
          </cell>
          <cell r="G2373" t="str">
            <v>Нестандартные изделия</v>
          </cell>
          <cell r="H2373" t="str">
            <v>шт</v>
          </cell>
          <cell r="I2373">
            <v>3907</v>
          </cell>
        </row>
        <row r="2374">
          <cell r="C2374" t="str">
            <v>ZSO-00</v>
          </cell>
          <cell r="E2374" t="str">
            <v>Мат гимнастический 1000х1000х60 винилискожа складной в 2 сложения (холлослеп/холлофайбер)</v>
          </cell>
          <cell r="F2374" t="str">
            <v>1340, Мат, гимнастический, спортивный, 1000х1000 мм, толщина 50 мм, чехол, винилискожа, наполнитель,</v>
          </cell>
          <cell r="G2374" t="str">
            <v>Нестандартные изделия</v>
          </cell>
          <cell r="H2374" t="str">
            <v>шт</v>
          </cell>
          <cell r="I2374">
            <v>1861</v>
          </cell>
        </row>
        <row r="2375">
          <cell r="C2375" t="str">
            <v>ZSO-00</v>
          </cell>
          <cell r="E2375" t="str">
            <v>Мат гимнастический 1200х1000х50 тент (ппу)</v>
          </cell>
          <cell r="G2375" t="str">
            <v>Нестандартные изделия</v>
          </cell>
          <cell r="H2375" t="str">
            <v>шт</v>
          </cell>
          <cell r="I2375">
            <v>2439</v>
          </cell>
        </row>
        <row r="2376">
          <cell r="C2376" t="str">
            <v>ZSO-00</v>
          </cell>
          <cell r="E2376" t="str">
            <v>Мат гимнастический 1200х600х60 винилискожа (ппу)</v>
          </cell>
          <cell r="F2376" t="str">
            <v>2386, Мат, гимнастический, 1200х600х100, винилискожа, ппу</v>
          </cell>
          <cell r="G2376" t="str">
            <v>Нестандартные изделия</v>
          </cell>
          <cell r="H2376" t="str">
            <v>шт</v>
          </cell>
          <cell r="I2376">
            <v>2039</v>
          </cell>
        </row>
        <row r="2377">
          <cell r="C2377" t="str">
            <v>ZSO-00</v>
          </cell>
          <cell r="E2377" t="str">
            <v>Мат гимнастический 1300х1200х100 винилискожа-велькро (холлослеп/холлофайбер)</v>
          </cell>
          <cell r="G2377" t="str">
            <v>Нестандартные изделия</v>
          </cell>
          <cell r="H2377" t="str">
            <v>шт</v>
          </cell>
          <cell r="I2377">
            <v>3551</v>
          </cell>
        </row>
        <row r="2378">
          <cell r="C2378" t="str">
            <v>ZSO-00</v>
          </cell>
          <cell r="E2378" t="str">
            <v>Мат гимнастический 1300х1200х100 тент-велькро (ППУ)</v>
          </cell>
          <cell r="G2378" t="str">
            <v>Нестандартные изделия</v>
          </cell>
          <cell r="H2378" t="str">
            <v>шт</v>
          </cell>
          <cell r="I2378">
            <v>4557</v>
          </cell>
        </row>
        <row r="2379">
          <cell r="C2379" t="str">
            <v>ZSO-00</v>
          </cell>
          <cell r="E2379" t="str">
            <v>Мат гимнастический 1500х1000х100 винилискожа в 3 сложения (ппу)</v>
          </cell>
          <cell r="G2379" t="str">
            <v>Нестандартные изделия</v>
          </cell>
          <cell r="H2379" t="str">
            <v>шт</v>
          </cell>
          <cell r="I2379">
            <v>5251</v>
          </cell>
        </row>
        <row r="2380">
          <cell r="C2380" t="str">
            <v>ZSO-00</v>
          </cell>
          <cell r="E2380" t="str">
            <v>Мат гимнастический 1500х1000х100 винилискожа в 3 сложения (ппу22)</v>
          </cell>
          <cell r="G2380" t="str">
            <v>Нестандартные изделия</v>
          </cell>
          <cell r="H2380" t="str">
            <v>шт</v>
          </cell>
          <cell r="I2380">
            <v>5830</v>
          </cell>
        </row>
        <row r="2381">
          <cell r="C2381" t="str">
            <v>NSO-00</v>
          </cell>
          <cell r="E2381" t="str">
            <v>Мат гимнастический 1500х1000х100 оксфорд+антислип (ПВВ 80)</v>
          </cell>
          <cell r="G2381" t="str">
            <v>Нестандартные изделия</v>
          </cell>
          <cell r="H2381" t="str">
            <v>шт</v>
          </cell>
          <cell r="I2381">
            <v>6168</v>
          </cell>
        </row>
        <row r="2382">
          <cell r="C2382" t="str">
            <v>ZSO-00</v>
          </cell>
          <cell r="E2382" t="str">
            <v>Мат гимнастический 1500х1000х60 винилискожа складной в 3 сложения (ппу)</v>
          </cell>
          <cell r="G2382" t="str">
            <v>Нестандартные изделия</v>
          </cell>
          <cell r="H2382" t="str">
            <v>шт</v>
          </cell>
          <cell r="I2382">
            <v>2759</v>
          </cell>
        </row>
        <row r="2383">
          <cell r="C2383" t="str">
            <v>ZSO-00</v>
          </cell>
          <cell r="E2383" t="str">
            <v>Мат гимнастический 1500х1500х400 оксфорд (ппу)</v>
          </cell>
          <cell r="G2383" t="str">
            <v>Нестандартные изделия</v>
          </cell>
          <cell r="H2383" t="str">
            <v>шт</v>
          </cell>
          <cell r="I2383">
            <v>16421</v>
          </cell>
        </row>
        <row r="2384">
          <cell r="C2384" t="str">
            <v>ZSO-00</v>
          </cell>
          <cell r="E2384" t="str">
            <v>Мат гимнастический 1500х700х50 винилискожа (холлослеп/холлофайбер)</v>
          </cell>
          <cell r="F2384" t="str">
            <v>0129, Мат, гимнастический, спортивный, 2000х1000 мм, толщина 50 мм, чехол, винилискожа, наполнитель,</v>
          </cell>
          <cell r="G2384" t="str">
            <v>Нестандартные изделия</v>
          </cell>
          <cell r="H2384" t="str">
            <v>шт</v>
          </cell>
          <cell r="I2384">
            <v>2341</v>
          </cell>
        </row>
        <row r="2385">
          <cell r="C2385" t="str">
            <v>ZSO-00</v>
          </cell>
          <cell r="E2385" t="str">
            <v>Мат гимнастический 1600х240х60 винилискожа (ппу)</v>
          </cell>
          <cell r="F2385" t="str">
            <v>0103, Мат, гимнастический, спортивный, 1000х1000 мм, толщина 50 мм, чехол, винилискожа, наполнитель,</v>
          </cell>
          <cell r="G2385" t="str">
            <v>Нестандартные изделия</v>
          </cell>
          <cell r="H2385" t="str">
            <v>шт</v>
          </cell>
          <cell r="I2385">
            <v>1032</v>
          </cell>
        </row>
        <row r="2386">
          <cell r="C2386" t="str">
            <v>ZSO-00</v>
          </cell>
          <cell r="E2386" t="str">
            <v>Мат гимнастический 1600х800х100 винилискожа (ппу)</v>
          </cell>
          <cell r="F2386" t="str">
            <v>1250, Мат, гимнастический, спортивный, 2000х1000 мм, толщина 100 мм, чехол, винилискожа, наполнитель</v>
          </cell>
          <cell r="G2386" t="str">
            <v>Нестандартные изделия</v>
          </cell>
          <cell r="H2386" t="str">
            <v>шт</v>
          </cell>
          <cell r="I2386">
            <v>3435</v>
          </cell>
        </row>
        <row r="2387">
          <cell r="C2387" t="str">
            <v>ZSO-00</v>
          </cell>
          <cell r="E2387" t="str">
            <v>Мат гимнастический 1600х800х100 винилискожа-антислип (ппу)</v>
          </cell>
          <cell r="F2387" t="str">
            <v>1250, Мат, гимнастический, спортивный, 2000х1000 мм, толщина 100 мм, чехол, винилискожа, наполнитель</v>
          </cell>
          <cell r="G2387" t="str">
            <v>Нестандартные изделия</v>
          </cell>
          <cell r="H2387" t="str">
            <v>шт</v>
          </cell>
          <cell r="I2387">
            <v>4495</v>
          </cell>
        </row>
        <row r="2388">
          <cell r="C2388" t="str">
            <v>ZSO-00</v>
          </cell>
          <cell r="E2388" t="str">
            <v>Мат гимнастический 1600х800х100 тент Г1-антислип (ппу25)</v>
          </cell>
          <cell r="G2388" t="str">
            <v>Нестандартные изделия</v>
          </cell>
          <cell r="H2388" t="str">
            <v>шт</v>
          </cell>
          <cell r="I2388">
            <v>5741</v>
          </cell>
        </row>
        <row r="2389">
          <cell r="C2389" t="str">
            <v>ZSO-00</v>
          </cell>
          <cell r="E2389" t="str">
            <v>Мат гимнастический 1800х1200х80 винилискожа-велькро (ппу)</v>
          </cell>
          <cell r="F2389" t="str">
            <v>2530, Мат, гимнастический, 2000х1200х80, винилискожа, велькро, ппу</v>
          </cell>
          <cell r="G2389" t="str">
            <v>Нестандартные изделия</v>
          </cell>
          <cell r="H2389" t="str">
            <v>шт</v>
          </cell>
          <cell r="I2389">
            <v>5866</v>
          </cell>
        </row>
        <row r="2390">
          <cell r="C2390" t="str">
            <v>ZSO-00</v>
          </cell>
          <cell r="E2390" t="str">
            <v>Мат гимнастический 1850х850х50 винилискожа-антислип (ппу)</v>
          </cell>
          <cell r="F2390" t="str">
            <v>1254, Мат, гимнастический, спортивный, 2000х1000 мм, толщина 50 мм, чехол, винилискожа, наполнитель,</v>
          </cell>
          <cell r="G2390" t="str">
            <v>Нестандартные изделия</v>
          </cell>
          <cell r="H2390" t="str">
            <v>шт</v>
          </cell>
          <cell r="I2390">
            <v>4032</v>
          </cell>
        </row>
        <row r="2391">
          <cell r="C2391" t="str">
            <v>ZSO-00</v>
          </cell>
          <cell r="E2391" t="str">
            <v>Мат гимнастический 2000х1000х100 винилискожа (ппу40)</v>
          </cell>
          <cell r="F2391" t="str">
            <v>0101, Мат, гимнастический, спортивный, 2000х1000 мм, толщина 100 мм, чехол, винилискожа, наполнитель</v>
          </cell>
          <cell r="G2391" t="str">
            <v>Нестандартные изделия</v>
          </cell>
          <cell r="H2391" t="str">
            <v>шт</v>
          </cell>
          <cell r="I2391">
            <v>8794</v>
          </cell>
        </row>
        <row r="2392">
          <cell r="C2392" t="str">
            <v>ZSO-00</v>
          </cell>
          <cell r="E2392" t="str">
            <v>Мат гимнастический 2000х1000х100 винилискожа складной в 6 сложений (ппу) антислип</v>
          </cell>
          <cell r="F2392" t="str">
            <v>, Мат, гимнастический, 2000х1000х100, винилискожа, складной, в 6 сложения, ппу, антислип</v>
          </cell>
          <cell r="G2392" t="str">
            <v>Нестандартные изделия</v>
          </cell>
          <cell r="H2392" t="str">
            <v>шт</v>
          </cell>
          <cell r="I2392">
            <v>6400</v>
          </cell>
        </row>
        <row r="2393">
          <cell r="C2393" t="str">
            <v>ZSO-00</v>
          </cell>
          <cell r="E2393" t="str">
            <v>Мат гимнастический 2000х1000х100 винилискожа складной в 9 сложений (ппу) антислип</v>
          </cell>
          <cell r="F2393" t="str">
            <v>, Мат, гимнастический, 2000х1000х100, винилискожа, складной, в 9 сложения, ппу, антислип</v>
          </cell>
          <cell r="G2393" t="str">
            <v>Нестандартные изделия</v>
          </cell>
          <cell r="H2393" t="str">
            <v>шт</v>
          </cell>
          <cell r="I2393">
            <v>7290</v>
          </cell>
        </row>
        <row r="2394">
          <cell r="C2394" t="str">
            <v>ZSO-00</v>
          </cell>
          <cell r="E2394" t="str">
            <v xml:space="preserve">Мат гимнастический 2000х1000х100 винилискожа-антислип складной в 3 сложения (ппу) </v>
          </cell>
          <cell r="F2394" t="str">
            <v>2478, Мат, гимнастический, 2000х1000х100, винилискожа, складной, в 3 сложения, ппу, антислип</v>
          </cell>
          <cell r="G2394" t="str">
            <v>Нестандартные изделия</v>
          </cell>
          <cell r="H2394" t="str">
            <v>шт</v>
          </cell>
          <cell r="I2394">
            <v>7681</v>
          </cell>
        </row>
        <row r="2395">
          <cell r="C2395" t="str">
            <v>ZSO-00</v>
          </cell>
          <cell r="E2395" t="str">
            <v xml:space="preserve">Мат гимнастический 2000х1000х100 винилискожа-антислип складной в 3 сложения (ППЭ) </v>
          </cell>
          <cell r="F2395" t="str">
            <v>2478, Мат, гимнастический, 2000х1000х100, винилискожа, складной, в 3 сложения, ппу, антислип</v>
          </cell>
          <cell r="G2395" t="str">
            <v>Нестандартные изделия</v>
          </cell>
          <cell r="H2395" t="str">
            <v>шт</v>
          </cell>
          <cell r="I2395">
            <v>12567</v>
          </cell>
        </row>
        <row r="2396">
          <cell r="C2396" t="str">
            <v>ZSO-00</v>
          </cell>
          <cell r="E2396" t="str">
            <v>Мат гимнастический 2000х1000х100 винилискожа-велькро-антислип (холлослеп/холлофайбер)</v>
          </cell>
          <cell r="F2396" t="str">
            <v>1330, Мат, гимнастический, спортивный, 2000х1000 мм, толщина 100 мм, чехол, винилискожа, наполнитель</v>
          </cell>
          <cell r="G2396" t="str">
            <v>Нестандартные изделия</v>
          </cell>
          <cell r="H2396" t="str">
            <v>шт</v>
          </cell>
          <cell r="I2396">
            <v>5135</v>
          </cell>
        </row>
        <row r="2397">
          <cell r="C2397" t="str">
            <v>ZSO-00</v>
          </cell>
          <cell r="E2397" t="str">
            <v>Мат гимнастический 2000х1000х100 оксфорд складной в 3 сложения (холлослеп/холлофайбер)</v>
          </cell>
          <cell r="G2397" t="str">
            <v>Нестандартные изделия</v>
          </cell>
          <cell r="H2397" t="str">
            <v>шт</v>
          </cell>
          <cell r="I2397">
            <v>6186</v>
          </cell>
        </row>
        <row r="2398">
          <cell r="C2398" t="str">
            <v>ZSO-00</v>
          </cell>
          <cell r="E2398" t="str">
            <v>Мат гимнастический 2000х1000х100 оксфорд складной в 4 сложения (холлослеп/холлофайбер)</v>
          </cell>
          <cell r="G2398" t="str">
            <v>Нестандартные изделия</v>
          </cell>
          <cell r="H2398" t="str">
            <v>шт</v>
          </cell>
          <cell r="I2398">
            <v>4539</v>
          </cell>
        </row>
        <row r="2399">
          <cell r="C2399" t="str">
            <v>ZSO-00</v>
          </cell>
          <cell r="E2399" t="str">
            <v>Мат гимнастический 2000х1000х100 тент Г1-антислип (ппу25)</v>
          </cell>
          <cell r="G2399" t="str">
            <v>Нестандартные изделия</v>
          </cell>
          <cell r="H2399" t="str">
            <v>шт</v>
          </cell>
          <cell r="I2399">
            <v>8633</v>
          </cell>
        </row>
        <row r="2400">
          <cell r="C2400" t="str">
            <v>ZSO-00</v>
          </cell>
          <cell r="E2400" t="str">
            <v>Мат гимнастический 2000х1000х100 тент-велькро-антислип (холлослеп/холлофайбер)</v>
          </cell>
          <cell r="G2400" t="str">
            <v>Нестандартные изделия</v>
          </cell>
          <cell r="H2400" t="str">
            <v>шт</v>
          </cell>
          <cell r="I2400">
            <v>6079</v>
          </cell>
        </row>
        <row r="2401">
          <cell r="C2401" t="str">
            <v>ZSO-00</v>
          </cell>
          <cell r="E2401" t="str">
            <v>Мат гимнастический 2000х1000х100 тент+люверсы (ппу)</v>
          </cell>
          <cell r="G2401" t="str">
            <v>Нестандартные изделия</v>
          </cell>
          <cell r="H2401" t="str">
            <v>шт</v>
          </cell>
          <cell r="I2401">
            <v>5554</v>
          </cell>
        </row>
        <row r="2402">
          <cell r="C2402" t="str">
            <v>ZSO-00</v>
          </cell>
          <cell r="E2402" t="str">
            <v>Мат гимнастический 2000х1000х150 винилискожа (ппу22)</v>
          </cell>
          <cell r="F2402" t="str">
            <v>2366, Мат, гимнастический, 2000х1000х150, винилискожа, ппу</v>
          </cell>
          <cell r="G2402" t="str">
            <v>Нестандартные изделия</v>
          </cell>
          <cell r="H2402" t="str">
            <v>шт</v>
          </cell>
          <cell r="I2402">
            <v>7529</v>
          </cell>
        </row>
        <row r="2403">
          <cell r="C2403" t="str">
            <v>NSO-00</v>
          </cell>
          <cell r="E2403" t="str">
            <v>Мат гимнастический 2000х1000х25 тент (ппу)</v>
          </cell>
          <cell r="F2403" t="str">
            <v>, Мат, гимнастический, спортивный, 2000х1000 мм, толщина 25 мм, чехол, тент, пвх, наполнитель, п</v>
          </cell>
          <cell r="G2403" t="str">
            <v>Нестандартные изделия</v>
          </cell>
          <cell r="H2403" t="str">
            <v>шт</v>
          </cell>
          <cell r="I2403">
            <v>3115</v>
          </cell>
        </row>
        <row r="2404">
          <cell r="C2404" t="str">
            <v>ZSO-00</v>
          </cell>
          <cell r="E2404" t="str">
            <v>Мат гимнастический 2000х1000х50 винилискожа (НПЭ)</v>
          </cell>
          <cell r="F2404" t="str">
            <v>0105, Мат, гимнастический, спортивный, 2000х1000 мм, толщина 50 мм, чехол, винилискожа, наполнитель,</v>
          </cell>
          <cell r="G2404" t="str">
            <v>Нестандартные изделия</v>
          </cell>
          <cell r="H2404" t="str">
            <v>шт</v>
          </cell>
          <cell r="I2404">
            <v>3311</v>
          </cell>
        </row>
        <row r="2405">
          <cell r="C2405" t="str">
            <v>ZSO-00</v>
          </cell>
          <cell r="E2405" t="str">
            <v>Мат гимнастический 2000х1000х50 винилискожа (ппу 35)</v>
          </cell>
          <cell r="G2405" t="str">
            <v>Нестандартные изделия</v>
          </cell>
          <cell r="H2405" t="str">
            <v>шт</v>
          </cell>
          <cell r="I2405">
            <v>4183</v>
          </cell>
        </row>
        <row r="2406">
          <cell r="C2406" t="str">
            <v>ZSO-00</v>
          </cell>
          <cell r="E2406" t="str">
            <v>Мат гимнастический 2000х1000х50 винилискожа складной в 2 сложения (ппу) 25 плотность</v>
          </cell>
          <cell r="G2406" t="str">
            <v>Нестандартные изделия</v>
          </cell>
          <cell r="H2406" t="str">
            <v>шт</v>
          </cell>
          <cell r="I2406">
            <v>4094</v>
          </cell>
        </row>
        <row r="2407">
          <cell r="C2407" t="str">
            <v>ZSO-00</v>
          </cell>
          <cell r="E2407" t="str">
            <v>Мат гимнастический 2000х1000х50 тент (ппэ)</v>
          </cell>
          <cell r="F2407" t="str">
            <v>0113, Мат, гимнастический, спортивный, 2000х1000 мм, толщина 50 мм, чехол, тент, пвх, наполнитель, п</v>
          </cell>
          <cell r="G2407" t="str">
            <v>Нестандартные изделия</v>
          </cell>
          <cell r="H2407" t="str">
            <v>шт</v>
          </cell>
          <cell r="I2407">
            <v>4948</v>
          </cell>
        </row>
        <row r="2408">
          <cell r="C2408" t="str">
            <v>ZSO-00</v>
          </cell>
          <cell r="E2408" t="str">
            <v>Мат гимнастический 2000х1000х50 тент (ППЭ)</v>
          </cell>
          <cell r="G2408" t="str">
            <v>Нестандартные изделия</v>
          </cell>
          <cell r="H2408" t="str">
            <v>шт</v>
          </cell>
          <cell r="I2408">
            <v>5474</v>
          </cell>
        </row>
        <row r="2409">
          <cell r="C2409" t="str">
            <v>ZSO-00</v>
          </cell>
          <cell r="E2409" t="str">
            <v>Мат гимнастический 2000х1000х50 тент-велькро (пвв)</v>
          </cell>
          <cell r="G2409" t="str">
            <v>Нестандартные изделия</v>
          </cell>
          <cell r="H2409" t="str">
            <v>шт</v>
          </cell>
          <cell r="I2409">
            <v>5332</v>
          </cell>
        </row>
        <row r="2410">
          <cell r="C2410" t="str">
            <v>ZSO-00</v>
          </cell>
          <cell r="E2410" t="str">
            <v>Мат гимнастический 2000х1000х50 тент+антислип (ППЭ 180)</v>
          </cell>
          <cell r="G2410" t="str">
            <v>Нестандартные изделия</v>
          </cell>
          <cell r="H2410" t="str">
            <v>шт</v>
          </cell>
          <cell r="I2410">
            <v>5696</v>
          </cell>
        </row>
        <row r="2411">
          <cell r="C2411" t="str">
            <v>ZSO-00</v>
          </cell>
          <cell r="E2411" t="str">
            <v>Мат гимнастический 2000х1000х60 тент Г1-антислип (ППЭ)</v>
          </cell>
          <cell r="G2411" t="str">
            <v>Нестандартные изделия</v>
          </cell>
          <cell r="H2411" t="str">
            <v>шт</v>
          </cell>
          <cell r="I2411">
            <v>10591</v>
          </cell>
        </row>
        <row r="2412">
          <cell r="C2412" t="str">
            <v>ZSO-00</v>
          </cell>
          <cell r="E2412" t="str">
            <v>Мат гимнастический 2000х1000х70 винилискожа складной в 2 сложения (ппу)</v>
          </cell>
          <cell r="F2412" t="str">
            <v>1270, Мат, гимнастический, спортивный, 2000х1000 мм, толщина 50 мм, чехол, винилискожа, наполнитель,</v>
          </cell>
          <cell r="G2412" t="str">
            <v>Нестандартные изделия</v>
          </cell>
          <cell r="H2412" t="str">
            <v>шт</v>
          </cell>
          <cell r="I2412">
            <v>5207</v>
          </cell>
        </row>
        <row r="2413">
          <cell r="C2413" t="str">
            <v>ZSO-00</v>
          </cell>
          <cell r="E2413" t="str">
            <v>Мат гимнастический 2000х1000х80 винилискожа (ппу22)</v>
          </cell>
          <cell r="G2413" t="str">
            <v>Нестандартные изделия</v>
          </cell>
          <cell r="H2413" t="str">
            <v>шт</v>
          </cell>
          <cell r="I2413">
            <v>4859</v>
          </cell>
        </row>
        <row r="2414">
          <cell r="C2414" t="str">
            <v>ZSO-00</v>
          </cell>
          <cell r="E2414" t="str">
            <v>Мат гимнастический 2000х1000х80 винилискожа (ппу40)</v>
          </cell>
          <cell r="F2414" t="str">
            <v>0101, Мат, гимнастический, спортивный, 2000х1000 мм, толщина 100 мм, чехол, винилискожа, наполнитель</v>
          </cell>
          <cell r="G2414" t="str">
            <v>Нестандартные изделия</v>
          </cell>
          <cell r="H2414" t="str">
            <v>шт</v>
          </cell>
          <cell r="I2414">
            <v>7031</v>
          </cell>
        </row>
        <row r="2415">
          <cell r="C2415" t="str">
            <v>ZSO-00</v>
          </cell>
          <cell r="E2415" t="str">
            <v>Мат гимнастический 2000х1000х80 оксфорд (ппу)</v>
          </cell>
          <cell r="G2415" t="str">
            <v>Нестандартные изделия</v>
          </cell>
          <cell r="H2415" t="str">
            <v>шт</v>
          </cell>
          <cell r="I2415">
            <v>4361</v>
          </cell>
        </row>
        <row r="2416">
          <cell r="C2416" t="str">
            <v>ZSO-00</v>
          </cell>
          <cell r="E2416" t="str">
            <v>Мат гимнастический 2000х1000х80 тент (ПВВ 60)</v>
          </cell>
          <cell r="G2416" t="str">
            <v>Нестандартные изделия</v>
          </cell>
          <cell r="H2416" t="str">
            <v>шт</v>
          </cell>
          <cell r="I2416">
            <v>5394</v>
          </cell>
        </row>
        <row r="2417">
          <cell r="C2417" t="str">
            <v>ZSO-00</v>
          </cell>
          <cell r="E2417" t="str">
            <v>Мат гимнастический 2000х1100х100 тент (ппу)</v>
          </cell>
          <cell r="G2417" t="str">
            <v>Нестандартные изделия</v>
          </cell>
          <cell r="H2417" t="str">
            <v>шт</v>
          </cell>
          <cell r="I2417">
            <v>6942</v>
          </cell>
        </row>
        <row r="2418">
          <cell r="C2418" t="str">
            <v>ZSO-00</v>
          </cell>
          <cell r="E2418" t="str">
            <v>Мат гимнастический 2000х1150х100 винилискожа (ппу)</v>
          </cell>
          <cell r="F2418" t="str">
            <v>0101, Мат, гимнастический, спортивный, 2000х1000 мм, толщина 100 мм, чехол, винилискожа, наполнитель</v>
          </cell>
          <cell r="G2418" t="str">
            <v>Нестандартные изделия</v>
          </cell>
          <cell r="H2418" t="str">
            <v>шт</v>
          </cell>
          <cell r="I2418">
            <v>5340</v>
          </cell>
        </row>
        <row r="2419">
          <cell r="C2419" t="str">
            <v>ZSO-00</v>
          </cell>
          <cell r="E2419" t="str">
            <v>Мат гимнастический 2000х1200х100 винилискожа-велькро (холлослеп/холлофайбер)</v>
          </cell>
          <cell r="G2419" t="str">
            <v>Нестандартные изделия</v>
          </cell>
          <cell r="H2419" t="str">
            <v>шт</v>
          </cell>
          <cell r="I2419">
            <v>5367</v>
          </cell>
        </row>
        <row r="2420">
          <cell r="C2420" t="str">
            <v>ZSO-00</v>
          </cell>
          <cell r="E2420" t="str">
            <v>Мат гимнастический 2000х1200х100 тент-велькро (ППУ)</v>
          </cell>
          <cell r="G2420" t="str">
            <v>Нестандартные изделия</v>
          </cell>
          <cell r="H2420" t="str">
            <v>шт</v>
          </cell>
          <cell r="I2420">
            <v>6951</v>
          </cell>
        </row>
        <row r="2421">
          <cell r="C2421" t="str">
            <v>ZSO-00</v>
          </cell>
          <cell r="E2421" t="str">
            <v>Мат гимнастический 2000х1200х60 тент-антислип (ППЭ)</v>
          </cell>
          <cell r="G2421" t="str">
            <v>Нестандартные изделия</v>
          </cell>
          <cell r="H2421" t="str">
            <v>шт</v>
          </cell>
          <cell r="I2421">
            <v>5269</v>
          </cell>
        </row>
        <row r="2422">
          <cell r="C2422" t="str">
            <v>NSO-00</v>
          </cell>
          <cell r="E2422" t="str">
            <v>Мат гимнастический 2000х1250х120 тент Г1 (ппу25)</v>
          </cell>
          <cell r="G2422" t="str">
            <v>Нестандартные изделия</v>
          </cell>
          <cell r="H2422" t="str">
            <v>шт</v>
          </cell>
          <cell r="I2422">
            <v>11597</v>
          </cell>
        </row>
        <row r="2423">
          <cell r="C2423" t="str">
            <v>ZSO-00</v>
          </cell>
          <cell r="E2423" t="str">
            <v>Мат гимнастический 2000х1250х120 тент Г1-антислип (ппу)</v>
          </cell>
          <cell r="G2423" t="str">
            <v>Нестандартные изделия</v>
          </cell>
          <cell r="H2423" t="str">
            <v>шт</v>
          </cell>
          <cell r="I2423">
            <v>9612</v>
          </cell>
        </row>
        <row r="2424">
          <cell r="C2424" t="str">
            <v>ZSO-00</v>
          </cell>
          <cell r="E2424" t="str">
            <v>Мат гимнастический 2000х1250х150 винилискожа (холлослеп/холлофайбер)</v>
          </cell>
          <cell r="G2424" t="str">
            <v>Нестандартные изделия</v>
          </cell>
          <cell r="H2424" t="str">
            <v>шт</v>
          </cell>
          <cell r="I2424">
            <v>5749</v>
          </cell>
        </row>
        <row r="2425">
          <cell r="C2425" t="str">
            <v>ZSO-00</v>
          </cell>
          <cell r="E2425" t="str">
            <v>Мат гимнастический 2000х1250х60 тент (НПЭ)</v>
          </cell>
          <cell r="G2425" t="str">
            <v>Нестандартные изделия</v>
          </cell>
          <cell r="H2425" t="str">
            <v>шт</v>
          </cell>
          <cell r="I2425">
            <v>4690</v>
          </cell>
        </row>
        <row r="2426">
          <cell r="C2426" t="str">
            <v>ZSO-00</v>
          </cell>
          <cell r="E2426" t="str">
            <v>Мат гимнастический 2000х1250х60 тент (ппу)</v>
          </cell>
          <cell r="F2426" t="str">
            <v>2323, Мат, гимнастический, 2000х1250х60 мм, винилискожа, ппу</v>
          </cell>
          <cell r="G2426" t="str">
            <v>Нестандартные изделия</v>
          </cell>
          <cell r="H2426" t="str">
            <v>шт</v>
          </cell>
          <cell r="I2426">
            <v>5465</v>
          </cell>
        </row>
        <row r="2427">
          <cell r="C2427" t="str">
            <v>ZSO-00</v>
          </cell>
          <cell r="E2427" t="str">
            <v>Мат гимнастический 2000х1300х100 винилискожа (ппу25)</v>
          </cell>
          <cell r="G2427" t="str">
            <v>Нестандартные изделия</v>
          </cell>
          <cell r="H2427" t="str">
            <v>шт</v>
          </cell>
          <cell r="I2427">
            <v>6408</v>
          </cell>
        </row>
        <row r="2428">
          <cell r="C2428" t="str">
            <v>ZSO-00</v>
          </cell>
          <cell r="E2428" t="str">
            <v>Мат гимнастический 2000х1380х100 винилискожа (ппу)</v>
          </cell>
          <cell r="G2428" t="str">
            <v>Нестандартные изделия</v>
          </cell>
          <cell r="H2428" t="str">
            <v>шт</v>
          </cell>
          <cell r="I2428">
            <v>6586</v>
          </cell>
        </row>
        <row r="2429">
          <cell r="C2429" t="str">
            <v>ZSO-00</v>
          </cell>
          <cell r="E2429" t="str">
            <v>Мат гимнастический 2000х1400х100 винилискожа в 2 сложения (ппу)</v>
          </cell>
          <cell r="G2429" t="str">
            <v>Нестандартные изделия</v>
          </cell>
          <cell r="H2429" t="str">
            <v>шт</v>
          </cell>
          <cell r="I2429">
            <v>7521</v>
          </cell>
        </row>
        <row r="2430">
          <cell r="C2430" t="str">
            <v>ZSO-00</v>
          </cell>
          <cell r="E2430" t="str">
            <v>Мат гимнастический 2000х1600х150 винилискожа</v>
          </cell>
          <cell r="F2430" t="str">
            <v>1266, Мат, гимнастический, спортивный, 2000х1000 мм, толщина 100 мм, чехол, винилискожа, наполнитель</v>
          </cell>
          <cell r="G2430" t="str">
            <v>Нестандартные изделия</v>
          </cell>
          <cell r="H2430" t="str">
            <v>шт</v>
          </cell>
          <cell r="I2430">
            <v>4450</v>
          </cell>
        </row>
        <row r="2431">
          <cell r="C2431" t="str">
            <v>ZSO-00</v>
          </cell>
          <cell r="E2431" t="str">
            <v>Мат гимнастический 2000х2000х20 оксфорд в 2 сложения (ппу)</v>
          </cell>
          <cell r="G2431" t="str">
            <v>Нестандартные изделия</v>
          </cell>
          <cell r="H2431" t="str">
            <v>шт</v>
          </cell>
          <cell r="I2431">
            <v>6052</v>
          </cell>
        </row>
        <row r="2432">
          <cell r="C2432" t="str">
            <v>ZSO-00</v>
          </cell>
          <cell r="E2432" t="str">
            <v>Мат гимнастический 2000х500х50 тент+антислип (ПВВ 80)</v>
          </cell>
          <cell r="G2432" t="str">
            <v>Нестандартные изделия</v>
          </cell>
          <cell r="H2432" t="str">
            <v>шт</v>
          </cell>
          <cell r="I2432">
            <v>3471</v>
          </cell>
        </row>
        <row r="2433">
          <cell r="C2433" t="str">
            <v>ZSO-00</v>
          </cell>
          <cell r="E2433" t="str">
            <v>Мат гимнастический 2200х1300х200 оксфорд (ппу)</v>
          </cell>
          <cell r="F2433" t="str">
            <v>0115, Мат, гимнастический, спортивный, 1000х1000 мм, толщина 100 мм, чехол, оксфорд, наполнитель, пп</v>
          </cell>
          <cell r="G2433" t="str">
            <v>Нестандартные изделия</v>
          </cell>
          <cell r="H2433" t="str">
            <v>шт</v>
          </cell>
          <cell r="I2433">
            <v>10680</v>
          </cell>
        </row>
        <row r="2434">
          <cell r="C2434" t="str">
            <v>ZSO-00</v>
          </cell>
          <cell r="E2434" t="str">
            <v>Мат гимнастический 2400х2100х100 винилискожа (ппу)</v>
          </cell>
          <cell r="G2434" t="str">
            <v>Нестандартные изделия</v>
          </cell>
          <cell r="H2434" t="str">
            <v>шт</v>
          </cell>
          <cell r="I2434">
            <v>12104</v>
          </cell>
        </row>
        <row r="2435">
          <cell r="C2435" t="str">
            <v>ZSO-00</v>
          </cell>
          <cell r="E2435" t="str">
            <v>Мат гимнастический 2400х800х100 винилискожа (ппу)</v>
          </cell>
          <cell r="F2435" t="str">
            <v>2461, Мат, гимнастический, 1000х1000х150, винилискожа, холлослеп, холлофайбер</v>
          </cell>
          <cell r="G2435" t="str">
            <v>Нестандартные изделия</v>
          </cell>
          <cell r="H2435" t="str">
            <v>шт</v>
          </cell>
          <cell r="I2435">
            <v>5020</v>
          </cell>
        </row>
        <row r="2436">
          <cell r="C2436" t="str">
            <v>ZSO-00</v>
          </cell>
          <cell r="E2436" t="str">
            <v>Мат гимнастический 2400х900х100 тент (ппу) с люверсами по длинным сторонам</v>
          </cell>
          <cell r="F2436" t="str">
            <v xml:space="preserve">, Мат, гимнастический, спортивный, 2400х900 мм, толщина 100 мм, чехол, тент, пвх, наполнитель, </v>
          </cell>
          <cell r="G2436" t="str">
            <v>Нестандартные изделия</v>
          </cell>
          <cell r="H2436" t="str">
            <v>шт</v>
          </cell>
          <cell r="I2436">
            <v>5607</v>
          </cell>
        </row>
        <row r="2437">
          <cell r="C2437" t="str">
            <v>ZSO-00</v>
          </cell>
          <cell r="E2437" t="str">
            <v>Мат гимнастический 3000х1000х50 тент складной в 3 сложения (ппу)</v>
          </cell>
          <cell r="F2437" t="str">
            <v>0113, Мат, гимнастический, спортивный, 2000х1000 мм, толщина 50 мм, чехол, тент, пвх, наполнитель, п</v>
          </cell>
          <cell r="G2437" t="str">
            <v>Нестандартные изделия</v>
          </cell>
          <cell r="H2437" t="str">
            <v>шт</v>
          </cell>
          <cell r="I2437">
            <v>6942</v>
          </cell>
        </row>
        <row r="2438">
          <cell r="C2438" t="str">
            <v>ZSO-00</v>
          </cell>
          <cell r="E2438" t="str">
            <v>Мат гимнастический 3000х2000х100 винилискожа в 3 сложения (ппу)</v>
          </cell>
          <cell r="G2438" t="str">
            <v>Нестандартные изделия</v>
          </cell>
          <cell r="H2438" t="str">
            <v>шт</v>
          </cell>
          <cell r="I2438">
            <v>15041</v>
          </cell>
        </row>
        <row r="2439">
          <cell r="C2439" t="str">
            <v>ZSO-00</v>
          </cell>
          <cell r="E2439" t="str">
            <v>Мат гимнастический 3000х2000х200 тент (ппу+нпэ)</v>
          </cell>
          <cell r="G2439" t="str">
            <v>Нестандартные изделия</v>
          </cell>
          <cell r="H2439" t="str">
            <v>шт</v>
          </cell>
          <cell r="I2439">
            <v>19847</v>
          </cell>
        </row>
        <row r="2440">
          <cell r="C2440" t="str">
            <v>ZSO-00</v>
          </cell>
          <cell r="E2440" t="str">
            <v>Мат гимнастический 3600х1500х150 тент (ппу)</v>
          </cell>
          <cell r="G2440" t="str">
            <v>Нестандартные изделия</v>
          </cell>
          <cell r="H2440" t="str">
            <v>шт</v>
          </cell>
          <cell r="I2440">
            <v>15094</v>
          </cell>
        </row>
        <row r="2441">
          <cell r="C2441" t="str">
            <v>NSO-00</v>
          </cell>
          <cell r="E2441" t="str">
            <v>Мат гимнастический 3870х1000х150 тент (ппу)</v>
          </cell>
          <cell r="G2441" t="str">
            <v>Нестандартные изделия</v>
          </cell>
          <cell r="H2441" t="str">
            <v>шт</v>
          </cell>
          <cell r="I2441">
            <v>14329</v>
          </cell>
        </row>
        <row r="2442">
          <cell r="C2442" t="str">
            <v>ZSO-00</v>
          </cell>
          <cell r="E2442" t="str">
            <v>Мат гимнастический 4000х2000х100 тент (ппу)</v>
          </cell>
          <cell r="G2442" t="str">
            <v>Нестандартные изделия</v>
          </cell>
          <cell r="H2442" t="str">
            <v>шт</v>
          </cell>
          <cell r="I2442">
            <v>24208</v>
          </cell>
        </row>
        <row r="2443">
          <cell r="C2443" t="str">
            <v>ZSO-00</v>
          </cell>
          <cell r="E2443" t="str">
            <v>Мат гимнастический 5000х2000х100 винилискожа складной в 5 сложений (ппу)</v>
          </cell>
          <cell r="F2443" t="str">
            <v>1266, Мат, гимнастический, спортивный, 2000х1000 мм, толщина 100 мм, чехол, винилискожа, наполнитель</v>
          </cell>
          <cell r="G2443" t="str">
            <v>Нестандартные изделия</v>
          </cell>
          <cell r="H2443" t="str">
            <v>шт</v>
          </cell>
          <cell r="I2443">
            <v>28035</v>
          </cell>
        </row>
        <row r="2444">
          <cell r="C2444" t="str">
            <v>ZSO-00</v>
          </cell>
          <cell r="E2444" t="str">
            <v>Мат гимнастический 500х410х60 винилискожа (ппу)</v>
          </cell>
          <cell r="F2444" t="str">
            <v>0103, Мат, гимнастический, спортивный, 1000х1000 мм, толщина 50 мм, чехол, винилискожа, наполнитель,</v>
          </cell>
          <cell r="G2444" t="str">
            <v>Нестандартные изделия</v>
          </cell>
          <cell r="H2444" t="str">
            <v>шт</v>
          </cell>
          <cell r="I2444">
            <v>668</v>
          </cell>
        </row>
        <row r="2445">
          <cell r="C2445" t="str">
            <v>ZSO-00</v>
          </cell>
          <cell r="E2445" t="str">
            <v>Мат гимнастический 6000х1000х50 оксфорд в 3 сложения (ппу)</v>
          </cell>
          <cell r="G2445" t="str">
            <v>Нестандартные изделия</v>
          </cell>
          <cell r="H2445" t="str">
            <v>шт</v>
          </cell>
          <cell r="I2445">
            <v>10235</v>
          </cell>
        </row>
        <row r="2446">
          <cell r="C2446" t="str">
            <v>ZSO-00</v>
          </cell>
          <cell r="E2446" t="str">
            <v>Мат гимнастический 800х400х150 винилискожа (ппу)</v>
          </cell>
          <cell r="F2446" t="str">
            <v>0099, Мат, гимнастический, спортивный, 1000х1000 мм, толщина 100 мм, чехол, винилискожа, наполнитель</v>
          </cell>
          <cell r="G2446" t="str">
            <v>Нестандартные изделия</v>
          </cell>
          <cell r="H2446" t="str">
            <v>шт</v>
          </cell>
          <cell r="I2446">
            <v>1335</v>
          </cell>
        </row>
        <row r="2447">
          <cell r="C2447" t="str">
            <v>ZSO-00</v>
          </cell>
          <cell r="E2447" t="str">
            <v>Мат гимнастический 980х410х60 винилискожа (ппу)</v>
          </cell>
          <cell r="F2447" t="str">
            <v>0103, Мат, гимнастический, спортивный, 1000х1000 мм, толщина 50 мм, чехол, винилискожа, наполнитель,</v>
          </cell>
          <cell r="G2447" t="str">
            <v>Нестандартные изделия</v>
          </cell>
          <cell r="H2447" t="str">
            <v>шт</v>
          </cell>
          <cell r="I2447">
            <v>1032</v>
          </cell>
        </row>
        <row r="2448">
          <cell r="C2448" t="str">
            <v>ZSO-00</v>
          </cell>
          <cell r="E2448" t="str">
            <v>Мат для соскоков 2000х1000х200 винилискожа (холлослеп/холлофайбер)</v>
          </cell>
          <cell r="F2448" t="str">
            <v>, Мат, для соскоков, спортивный, для приземления, 2000х1000 мм, толщина 200 мм, чехол, винилиско</v>
          </cell>
          <cell r="G2448" t="str">
            <v>Нестандартные изделия</v>
          </cell>
          <cell r="H2448" t="str">
            <v>шт</v>
          </cell>
          <cell r="I2448">
            <v>5304</v>
          </cell>
        </row>
        <row r="2449">
          <cell r="C2449" t="str">
            <v>ZSO-00</v>
          </cell>
          <cell r="E2449" t="str">
            <v>Мат для соскоков 2000х1000х200 тент (холлослеп/холлофайбер)</v>
          </cell>
          <cell r="F2449" t="str">
            <v>0156, Мат, для соскоков, спортивный, для приземления, 2000х1000 мм, толщина 200 мм, чехол, тент, пвх</v>
          </cell>
          <cell r="G2449" t="str">
            <v>Нестандартные изделия</v>
          </cell>
          <cell r="H2449" t="str">
            <v>шт</v>
          </cell>
          <cell r="I2449">
            <v>5785</v>
          </cell>
        </row>
        <row r="2450">
          <cell r="C2450" t="str">
            <v>NSO-00</v>
          </cell>
          <cell r="E2450" t="str">
            <v>Мат для соскоков 2000х1000х300 тент-антислип (холлофабер)</v>
          </cell>
          <cell r="G2450" t="str">
            <v>Нестандартные изделия</v>
          </cell>
          <cell r="H2450" t="str">
            <v>шт</v>
          </cell>
          <cell r="I2450">
            <v>8277</v>
          </cell>
        </row>
        <row r="2451">
          <cell r="C2451" t="str">
            <v>ZSO-00</v>
          </cell>
          <cell r="E2451" t="str">
            <v>Мат для соскоков 2000х1000х600 тент (ппу)</v>
          </cell>
          <cell r="F2451" t="str">
            <v>3469, Мат, для соскоков, 2000х1000х500, винилискожа, ппу</v>
          </cell>
          <cell r="G2451" t="str">
            <v>Нестандартные изделия</v>
          </cell>
          <cell r="H2451" t="str">
            <v>шт</v>
          </cell>
          <cell r="I2451">
            <v>22989</v>
          </cell>
        </row>
        <row r="2452">
          <cell r="C2452" t="str">
            <v>ZSO-00</v>
          </cell>
          <cell r="E2452" t="str">
            <v>Мат для соскоков 2000х1500х200 тент (ппу)</v>
          </cell>
          <cell r="G2452" t="str">
            <v>Нестандартные изделия</v>
          </cell>
          <cell r="H2452" t="str">
            <v>шт</v>
          </cell>
          <cell r="I2452">
            <v>13439</v>
          </cell>
        </row>
        <row r="2453">
          <cell r="C2453" t="str">
            <v>ZSO-00</v>
          </cell>
          <cell r="E2453" t="str">
            <v>Мат для соскоков 2000х1600х300 винилискожа (ппу)</v>
          </cell>
          <cell r="G2453" t="str">
            <v>Нестандартные изделия</v>
          </cell>
          <cell r="H2453" t="str">
            <v>шт</v>
          </cell>
          <cell r="I2453">
            <v>18957</v>
          </cell>
        </row>
        <row r="2454">
          <cell r="C2454" t="str">
            <v>ZSO-00</v>
          </cell>
          <cell r="E2454" t="str">
            <v>Мат для соскоков 2000х1600х500 тент (ппу)</v>
          </cell>
          <cell r="G2454" t="str">
            <v>Нестандартные изделия</v>
          </cell>
          <cell r="H2454" t="str">
            <v>шт</v>
          </cell>
          <cell r="I2454">
            <v>30305</v>
          </cell>
        </row>
        <row r="2455">
          <cell r="C2455" t="str">
            <v>ZSO-00</v>
          </cell>
          <cell r="E2455" t="str">
            <v>Мат для соскоков 2000х2000х200 тент складной в 2 сложения (холлослеп/холлофайбер)</v>
          </cell>
          <cell r="G2455" t="str">
            <v>Нестандартные изделия</v>
          </cell>
          <cell r="H2455" t="str">
            <v>шт</v>
          </cell>
          <cell r="I2455">
            <v>16002</v>
          </cell>
        </row>
        <row r="2456">
          <cell r="C2456" t="str">
            <v>ZSO-00</v>
          </cell>
          <cell r="E2456" t="str">
            <v>Мат для соскоков 2000х2000х300 тент в 2 сложения (ппу)</v>
          </cell>
          <cell r="F2456" t="str">
            <v>0160, Мат, для соскоков, спортивный, для приземления, 2000х2000 мм, толщина 300 мм, чехол, тент, пвх</v>
          </cell>
          <cell r="G2456" t="str">
            <v>Нестандартные изделия</v>
          </cell>
          <cell r="H2456" t="str">
            <v>шт</v>
          </cell>
          <cell r="I2456">
            <v>26487</v>
          </cell>
        </row>
        <row r="2457">
          <cell r="C2457" t="str">
            <v>ZSO-00</v>
          </cell>
          <cell r="E2457" t="str">
            <v>Мат для соскоков 2000х2000х500 тент (холлослеп/холлофайбер)</v>
          </cell>
          <cell r="G2457" t="str">
            <v>Нестандартные изделия</v>
          </cell>
          <cell r="H2457" t="str">
            <v>шт</v>
          </cell>
          <cell r="I2457">
            <v>23914</v>
          </cell>
        </row>
        <row r="2458">
          <cell r="C2458" t="str">
            <v>ZSO-00</v>
          </cell>
          <cell r="E2458" t="str">
            <v>Мат для соскоков 2000х2000х500 тент Г1-антислип (ппу)</v>
          </cell>
          <cell r="G2458" t="str">
            <v>Нестандартные изделия</v>
          </cell>
          <cell r="H2458" t="str">
            <v>шт</v>
          </cell>
          <cell r="I2458">
            <v>35591</v>
          </cell>
        </row>
        <row r="2459">
          <cell r="C2459" t="str">
            <v>ZSO-00</v>
          </cell>
          <cell r="E2459" t="str">
            <v>Мат для соскоков 2200х1300х300 винилискожа (ппу)</v>
          </cell>
          <cell r="F2459" t="str">
            <v>0150, Мат, для соскоков, спортивный, для приземления, 2000х1000 мм, толщина 300 мм, чехол, винилиско</v>
          </cell>
          <cell r="G2459" t="str">
            <v>Нестандартные изделия</v>
          </cell>
          <cell r="H2459" t="str">
            <v>шт</v>
          </cell>
          <cell r="I2459">
            <v>16732</v>
          </cell>
        </row>
        <row r="2460">
          <cell r="C2460" t="str">
            <v>ZSO-00</v>
          </cell>
          <cell r="E2460" t="str">
            <v>Мат для соскоков 2400х2400х200 тент (ппу)</v>
          </cell>
          <cell r="F2460" t="str">
            <v>0157, Мат, для соскоков, спортивный, для приземления, 2000х2000 мм, толщина 200 мм, чехол, тент, пвх</v>
          </cell>
          <cell r="G2460" t="str">
            <v>Нестандартные изделия</v>
          </cell>
          <cell r="H2460" t="str">
            <v>шт</v>
          </cell>
          <cell r="I2460">
            <v>25988</v>
          </cell>
        </row>
        <row r="2461">
          <cell r="C2461" t="str">
            <v>ZSO-00</v>
          </cell>
          <cell r="E2461" t="str">
            <v>Мат для соскоков 2400х2400х200 тент (ппу25)</v>
          </cell>
          <cell r="F2461" t="str">
            <v>0157, Мат, для соскоков, спортивный, для приземления, 2000х2000 мм, толщина 200 мм, чехол, тент, пвх</v>
          </cell>
          <cell r="G2461" t="str">
            <v>Нестандартные изделия</v>
          </cell>
          <cell r="H2461" t="str">
            <v>шт</v>
          </cell>
          <cell r="I2461">
            <v>32040</v>
          </cell>
        </row>
        <row r="2462">
          <cell r="C2462" t="str">
            <v>ZSO-00</v>
          </cell>
          <cell r="E2462" t="str">
            <v>Мат для соскоков 2920х2550х200 винилискожа (ппу)</v>
          </cell>
          <cell r="G2462" t="str">
            <v>Нестандартные изделия</v>
          </cell>
          <cell r="H2462" t="str">
            <v>шт</v>
          </cell>
          <cell r="I2462">
            <v>32930</v>
          </cell>
        </row>
        <row r="2463">
          <cell r="C2463" t="str">
            <v>ZSO-00</v>
          </cell>
          <cell r="E2463" t="str">
            <v>Мат для соскоков 3000х2000х300 винилискожа (ппу)</v>
          </cell>
          <cell r="G2463" t="str">
            <v>Нестандартные изделия</v>
          </cell>
          <cell r="H2463" t="str">
            <v>шт</v>
          </cell>
          <cell r="I2463">
            <v>34087</v>
          </cell>
        </row>
        <row r="2464">
          <cell r="C2464" t="str">
            <v>ZSO-00</v>
          </cell>
          <cell r="E2464" t="str">
            <v>Мат для соскоков 3000х2500х300 оксфорд (ппу)</v>
          </cell>
          <cell r="G2464" t="str">
            <v>Нестандартные изделия</v>
          </cell>
          <cell r="H2464" t="str">
            <v>шт</v>
          </cell>
          <cell r="I2464">
            <v>45061</v>
          </cell>
        </row>
        <row r="2465">
          <cell r="C2465" t="str">
            <v>ZSO-00</v>
          </cell>
          <cell r="E2465" t="str">
            <v>Мат для соскоков 3200х1500х150 тент складной в 5 сложений (ппу)</v>
          </cell>
          <cell r="F2465" t="str">
            <v>0113, Мат, гимнастический, спортивный, 2000х1000 мм, толщина 50 мм, чехол, тент, пвх, наполнитель, п</v>
          </cell>
          <cell r="G2465" t="str">
            <v>Нестандартные изделия</v>
          </cell>
          <cell r="H2465" t="str">
            <v>шт</v>
          </cell>
          <cell r="I2465">
            <v>17711</v>
          </cell>
        </row>
        <row r="2466">
          <cell r="C2466" t="str">
            <v>ZSO-00</v>
          </cell>
          <cell r="E2466" t="str">
            <v>Мат для стенки шведской (протектор) 1640х820х70 тент (ппу)</v>
          </cell>
          <cell r="F2466" t="str">
            <v>Мат навесной на шведскую стенку 1640х820х70 мм (тент) - 1 шт.</v>
          </cell>
          <cell r="G2466" t="str">
            <v>Нестандартные изделия</v>
          </cell>
          <cell r="H2466" t="str">
            <v>шт</v>
          </cell>
          <cell r="I2466">
            <v>3044</v>
          </cell>
        </row>
        <row r="2467">
          <cell r="C2467" t="str">
            <v>ZSO-00</v>
          </cell>
          <cell r="E2467" t="str">
            <v>Мат под стенку шведскую 1600х1200х100 в 3 сложения винилискожа (ппу)</v>
          </cell>
          <cell r="G2467" t="str">
            <v>Нестандартные изделия</v>
          </cell>
          <cell r="H2467" t="str">
            <v>шт</v>
          </cell>
          <cell r="I2467">
            <v>4503</v>
          </cell>
        </row>
        <row r="2468">
          <cell r="C2468" t="str">
            <v>ZSO-00</v>
          </cell>
          <cell r="E2468" t="str">
            <v>Мат складной цветной из 5 секций 2000х1000х70 мм</v>
          </cell>
          <cell r="G2468" t="str">
            <v>Нестандартные изделия</v>
          </cell>
          <cell r="H2468" t="str">
            <v>шт</v>
          </cell>
          <cell r="I2468">
            <v>6942</v>
          </cell>
        </row>
        <row r="2469">
          <cell r="C2469" t="str">
            <v>ZSO-00</v>
          </cell>
          <cell r="E2469" t="str">
            <v>Мат спортивный "Прыгун" 2000х1000х50 мм</v>
          </cell>
          <cell r="G2469" t="str">
            <v>Нестандартные изделия</v>
          </cell>
          <cell r="H2469" t="str">
            <v>шт</v>
          </cell>
          <cell r="I2469">
            <v>3827</v>
          </cell>
        </row>
        <row r="2470">
          <cell r="C2470" t="str">
            <v>ZSO-00</v>
          </cell>
          <cell r="E2470" t="str">
            <v>Мат спортивный размер 3000х1500х200 мм</v>
          </cell>
          <cell r="G2470" t="str">
            <v>Нестандартные изделия</v>
          </cell>
          <cell r="H2470" t="str">
            <v>шт</v>
          </cell>
          <cell r="I2470">
            <v>18423</v>
          </cell>
        </row>
        <row r="2471">
          <cell r="C2471" t="str">
            <v>ZSO-00</v>
          </cell>
          <cell r="E2471" t="str">
            <v>Мат спортивный размер 3000х1900х200 мм</v>
          </cell>
          <cell r="G2471" t="str">
            <v>Нестандартные изделия</v>
          </cell>
          <cell r="H2471" t="str">
            <v>шт</v>
          </cell>
          <cell r="I2471">
            <v>22873</v>
          </cell>
        </row>
        <row r="2472">
          <cell r="C2472" t="str">
            <v>ZSO-00</v>
          </cell>
          <cell r="E2472" t="str">
            <v>Мат спортивный размер 5000х2000х100 мм</v>
          </cell>
          <cell r="G2472" t="str">
            <v>Нестандартные изделия</v>
          </cell>
          <cell r="H2472" t="str">
            <v>шт</v>
          </cell>
          <cell r="I2472">
            <v>23318</v>
          </cell>
        </row>
        <row r="2473">
          <cell r="C2473" t="str">
            <v>ZSO-00</v>
          </cell>
          <cell r="E2473" t="str">
            <v>Мат-протектор навесной на шведскую стенку 1500х610х60 тент (ппу)</v>
          </cell>
          <cell r="G2473" t="str">
            <v>Нестандартные изделия</v>
          </cell>
          <cell r="H2473" t="str">
            <v>шт</v>
          </cell>
          <cell r="I2473">
            <v>2581</v>
          </cell>
        </row>
        <row r="2474">
          <cell r="C2474" t="str">
            <v>ZSO-00</v>
          </cell>
          <cell r="E2474" t="str">
            <v>Матик мягкий 1500х600х15 мм винилискожа (ппу)</v>
          </cell>
          <cell r="G2474" t="str">
            <v>Нестандартные изделия</v>
          </cell>
          <cell r="H2474" t="str">
            <v>шт</v>
          </cell>
          <cell r="I2474">
            <v>1335</v>
          </cell>
        </row>
        <row r="2475">
          <cell r="C2475" t="str">
            <v>ZSO-00</v>
          </cell>
          <cell r="E2475" t="str">
            <v>Маты и модули поливалентные (набор 13 элементов) винилискожа</v>
          </cell>
          <cell r="G2475" t="str">
            <v>Нестандартные изделия</v>
          </cell>
          <cell r="H2475" t="str">
            <v>шт</v>
          </cell>
          <cell r="I2475">
            <v>63368</v>
          </cell>
        </row>
        <row r="2476">
          <cell r="C2476" t="str">
            <v>ZSO-00</v>
          </cell>
          <cell r="E2476" t="str">
            <v>Мешок для мячей со стропой из тента D350х600 мм</v>
          </cell>
          <cell r="G2476" t="str">
            <v>Нестандартные изделия</v>
          </cell>
          <cell r="H2476" t="str">
            <v>шт</v>
          </cell>
          <cell r="I2476">
            <v>979</v>
          </cell>
        </row>
        <row r="2477">
          <cell r="C2477" t="str">
            <v>NSO-002508</v>
          </cell>
          <cell r="E2477" t="str">
            <v>Мешок для прыжков большой (1200 мм)</v>
          </cell>
          <cell r="G2477" t="str">
            <v>Нестандартные изделия</v>
          </cell>
          <cell r="H2477" t="str">
            <v>шт</v>
          </cell>
          <cell r="I2477">
            <v>1086</v>
          </cell>
        </row>
        <row r="2478">
          <cell r="C2478" t="str">
            <v>ZSO-00</v>
          </cell>
          <cell r="E2478" t="str">
            <v>Модуль брусок 1500х300х300 (ппу)</v>
          </cell>
          <cell r="F2478" t="str">
            <v>3287, Модуль, брусок, 1200х300х300, ппу</v>
          </cell>
          <cell r="G2478" t="str">
            <v>Нестандартные изделия</v>
          </cell>
          <cell r="H2478" t="str">
            <v>шт</v>
          </cell>
          <cell r="I2478">
            <v>3293</v>
          </cell>
        </row>
        <row r="2479">
          <cell r="C2479" t="str">
            <v>ZSO-00</v>
          </cell>
          <cell r="E2479" t="str">
            <v>Модуль брусок 900х150х150 (ппу)</v>
          </cell>
          <cell r="G2479" t="str">
            <v>Нестандартные изделия</v>
          </cell>
          <cell r="H2479" t="str">
            <v>шт</v>
          </cell>
          <cell r="I2479">
            <v>1068</v>
          </cell>
        </row>
        <row r="2480">
          <cell r="C2480" t="str">
            <v>ZSO-00</v>
          </cell>
          <cell r="E2480" t="str">
            <v>Модуль горка 1200х1200х100/500 мм</v>
          </cell>
          <cell r="F2480" t="str">
            <v>2316, Модуль, горка, 1500х700х500 мм</v>
          </cell>
          <cell r="G2480" t="str">
            <v>Нестандартные изделия</v>
          </cell>
          <cell r="H2480" t="str">
            <v>шт</v>
          </cell>
          <cell r="I2480">
            <v>12905</v>
          </cell>
        </row>
        <row r="2481">
          <cell r="C2481" t="str">
            <v>ZSO-00</v>
          </cell>
          <cell r="E2481" t="str">
            <v>Модуль горка 1500х700х500 мм (ппу25)</v>
          </cell>
          <cell r="F2481" t="str">
            <v>2316, Модуль, горка, 1500х700х500 мм</v>
          </cell>
          <cell r="G2481" t="str">
            <v>Нестандартные изделия</v>
          </cell>
          <cell r="H2481" t="str">
            <v>шт</v>
          </cell>
          <cell r="I2481">
            <v>14151</v>
          </cell>
        </row>
        <row r="2482">
          <cell r="C2482" t="str">
            <v>ZSO-00</v>
          </cell>
          <cell r="E2482" t="str">
            <v>Модуль горка с площадкой 2000х700х300 мм (ппу25)</v>
          </cell>
          <cell r="F2482" t="str">
            <v>2316, Модуль, горка, 1500х700х500 мм</v>
          </cell>
          <cell r="G2482" t="str">
            <v>Нестандартные изделия</v>
          </cell>
          <cell r="H2482" t="str">
            <v>шт</v>
          </cell>
          <cell r="I2482">
            <v>12905</v>
          </cell>
        </row>
        <row r="2483">
          <cell r="C2483" t="str">
            <v>ZSO-00</v>
          </cell>
          <cell r="E2483" t="str">
            <v>Модуль куб 240х240х240 мм</v>
          </cell>
          <cell r="F2483" t="str">
            <v>, Модуль, куб 300х300х300 мм</v>
          </cell>
          <cell r="G2483" t="str">
            <v>Нестандартные изделия</v>
          </cell>
          <cell r="H2483" t="str">
            <v>шт</v>
          </cell>
          <cell r="I2483">
            <v>757</v>
          </cell>
        </row>
        <row r="2484">
          <cell r="C2484" t="str">
            <v>ZSO-00</v>
          </cell>
          <cell r="E2484" t="str">
            <v>Модуль куб 600х600х600 мм</v>
          </cell>
          <cell r="F2484" t="str">
            <v>, Модуль, куб, 500х500х500 мм</v>
          </cell>
          <cell r="G2484" t="str">
            <v>Нестандартные изделия</v>
          </cell>
          <cell r="H2484" t="str">
            <v>шт</v>
          </cell>
          <cell r="I2484">
            <v>5073</v>
          </cell>
        </row>
        <row r="2485">
          <cell r="C2485" t="str">
            <v>ZSO-00</v>
          </cell>
          <cell r="E2485" t="str">
            <v>Модуль куб 900х750х600 мм (тент) с ручками</v>
          </cell>
          <cell r="F2485" t="str">
            <v>2369, Модуль, куб, 700х700х700 мм</v>
          </cell>
          <cell r="G2485" t="str">
            <v>Нестандартные изделия</v>
          </cell>
          <cell r="H2485" t="str">
            <v>шт</v>
          </cell>
          <cell r="I2485">
            <v>8455</v>
          </cell>
        </row>
        <row r="2486">
          <cell r="C2486" t="str">
            <v>ZSO-00</v>
          </cell>
          <cell r="E2486" t="str">
            <v>Модуль модуль Тобо Джим 1500х600х900 мм</v>
          </cell>
          <cell r="G2486" t="str">
            <v>Нестандартные изделия</v>
          </cell>
          <cell r="H2486" t="str">
            <v>шт</v>
          </cell>
          <cell r="I2486">
            <v>15673</v>
          </cell>
        </row>
        <row r="2487">
          <cell r="C2487" t="str">
            <v>ZSO-00</v>
          </cell>
          <cell r="E2487" t="str">
            <v>Модуль пирамида 1200х800х300</v>
          </cell>
          <cell r="F2487" t="str">
            <v>2316, Модуль, горка, 1500х700х500 мм</v>
          </cell>
          <cell r="G2487" t="str">
            <v>Нестандартные изделия</v>
          </cell>
          <cell r="H2487" t="str">
            <v>шт</v>
          </cell>
          <cell r="I2487">
            <v>6052</v>
          </cell>
        </row>
        <row r="2488">
          <cell r="C2488" t="str">
            <v>ZSO-00</v>
          </cell>
          <cell r="E2488" t="str">
            <v>Модуль полуцилиндр R400х800х800</v>
          </cell>
          <cell r="F2488" t="str">
            <v>3142, Модуль, полуцилиндр, детский, R250х600</v>
          </cell>
          <cell r="G2488" t="str">
            <v>Нестандартные изделия</v>
          </cell>
          <cell r="H2488" t="str">
            <v>шт</v>
          </cell>
          <cell r="I2488">
            <v>5785</v>
          </cell>
        </row>
        <row r="2489">
          <cell r="C2489" t="str">
            <v>ZSO-00</v>
          </cell>
          <cell r="E2489" t="str">
            <v>Модуль полуцилиндр детский R150х600</v>
          </cell>
          <cell r="G2489" t="str">
            <v>Нестандартные изделия</v>
          </cell>
          <cell r="H2489" t="str">
            <v>шт</v>
          </cell>
          <cell r="I2489">
            <v>1869</v>
          </cell>
        </row>
        <row r="2490">
          <cell r="C2490" t="str">
            <v>ZSO-00</v>
          </cell>
          <cell r="E2490" t="str">
            <v>Модуль прямоугольник 1000х750х850 мм (ппу25)</v>
          </cell>
          <cell r="F2490" t="str">
            <v>2316, Модуль, горка, 1500х700х500 мм</v>
          </cell>
          <cell r="G2490" t="str">
            <v>Нестандартные изделия</v>
          </cell>
          <cell r="H2490" t="str">
            <v>шт</v>
          </cell>
          <cell r="I2490">
            <v>16732</v>
          </cell>
        </row>
        <row r="2491">
          <cell r="C2491" t="str">
            <v>ZSO-00</v>
          </cell>
          <cell r="E2491" t="str">
            <v>Модуль прямоугольник 1600х1000х580 мм</v>
          </cell>
          <cell r="F2491" t="str">
            <v>2317, Модуль, прямоугольник, 1000х700х850 мм</v>
          </cell>
          <cell r="G2491" t="str">
            <v>Нестандартные изделия</v>
          </cell>
          <cell r="H2491" t="str">
            <v>шт</v>
          </cell>
          <cell r="I2491">
            <v>17872</v>
          </cell>
        </row>
        <row r="2492">
          <cell r="C2492" t="str">
            <v>ZSO-00</v>
          </cell>
          <cell r="E2492" t="str">
            <v>Модуль ступеньки 1140х1000х720 мм</v>
          </cell>
          <cell r="F2492" t="str">
            <v>2318, Модуль, ступеньки, 500х700х500 мм</v>
          </cell>
          <cell r="G2492" t="str">
            <v>Нестандартные изделия</v>
          </cell>
          <cell r="H2492" t="str">
            <v>шт</v>
          </cell>
          <cell r="I2492">
            <v>15736</v>
          </cell>
        </row>
        <row r="2493">
          <cell r="C2493" t="str">
            <v>ZSO-00</v>
          </cell>
          <cell r="E2493" t="str">
            <v>Модуль цилиндр D300х2400 мм</v>
          </cell>
          <cell r="G2493" t="str">
            <v>Нестандартные изделия</v>
          </cell>
          <cell r="H2493" t="str">
            <v>шт</v>
          </cell>
          <cell r="I2493">
            <v>4183</v>
          </cell>
        </row>
        <row r="2494">
          <cell r="C2494" t="str">
            <v>ZSO-00</v>
          </cell>
          <cell r="E2494" t="str">
            <v>Модуль цилиндр D700х2000 мм</v>
          </cell>
          <cell r="F2494" t="str">
            <v>2320, Модуль, цилиндр, D600х1000 мм</v>
          </cell>
          <cell r="G2494" t="str">
            <v>Нестандартные изделия</v>
          </cell>
          <cell r="H2494" t="str">
            <v>шт</v>
          </cell>
          <cell r="I2494">
            <v>18868</v>
          </cell>
        </row>
        <row r="2495">
          <cell r="C2495" t="str">
            <v>ZSO-00</v>
          </cell>
          <cell r="E2495" t="str">
            <v>Модуль цилиндр D800х800</v>
          </cell>
          <cell r="F2495" t="str">
            <v>2316, Модуль, горка, 1500х700х500 мм</v>
          </cell>
          <cell r="G2495" t="str">
            <v>Нестандартные изделия</v>
          </cell>
          <cell r="H2495" t="str">
            <v>шт</v>
          </cell>
          <cell r="I2495">
            <v>15308</v>
          </cell>
        </row>
        <row r="2496">
          <cell r="C2496" t="str">
            <v>ZSO-00</v>
          </cell>
          <cell r="E2496" t="str">
            <v>Мягкая защита для баскетбольной стойки 1600х180х180 мм (тент)</v>
          </cell>
          <cell r="F2496" t="str">
            <v>3005, Мягкая, защита, для баскетбольной, стойки, тент</v>
          </cell>
          <cell r="G2496" t="str">
            <v>Нестандартные изделия</v>
          </cell>
          <cell r="H2496" t="str">
            <v>шт</v>
          </cell>
          <cell r="I2496">
            <v>5518</v>
          </cell>
        </row>
        <row r="2497">
          <cell r="C2497" t="str">
            <v>ZSO-00</v>
          </cell>
          <cell r="E2497" t="str">
            <v>Мягкая защита для баскетбольной стойки 2000х160х160 мм (тент)</v>
          </cell>
          <cell r="F2497" t="str">
            <v>3005, Мягкая, защита, для баскетбольной, стойки, тент</v>
          </cell>
          <cell r="G2497" t="str">
            <v>Нестандартные изделия</v>
          </cell>
          <cell r="H2497" t="str">
            <v>шт</v>
          </cell>
          <cell r="I2497">
            <v>5696</v>
          </cell>
        </row>
        <row r="2498">
          <cell r="C2498" t="str">
            <v>ZSO-00</v>
          </cell>
          <cell r="E2498" t="str">
            <v>Мягкая защита для столба 400х400 мм (тент)</v>
          </cell>
          <cell r="G2498" t="str">
            <v>Нестандартные изделия</v>
          </cell>
          <cell r="H2498" t="str">
            <v>шт</v>
          </cell>
          <cell r="I2498">
            <v>8188</v>
          </cell>
        </row>
        <row r="2499">
          <cell r="C2499" t="str">
            <v>ZSO-00</v>
          </cell>
          <cell r="E2499" t="str">
            <v>Мягкие подоконники 1300х500х100 тент 2 подушки 650х500 (холлослеп/холлофайбер)</v>
          </cell>
          <cell r="G2499" t="str">
            <v>Нестандартные изделия</v>
          </cell>
          <cell r="H2499" t="str">
            <v>компл</v>
          </cell>
          <cell r="I2499">
            <v>2403</v>
          </cell>
        </row>
        <row r="2500">
          <cell r="C2500" t="str">
            <v>ZSO-00</v>
          </cell>
          <cell r="E2500" t="str">
            <v>Мягкий гимнастический куб размер 1500х1000х1000 мм</v>
          </cell>
          <cell r="G2500" t="str">
            <v>Нестандартные изделия</v>
          </cell>
          <cell r="H2500" t="str">
            <v>шт</v>
          </cell>
          <cell r="I2500">
            <v>24831</v>
          </cell>
        </row>
        <row r="2501">
          <cell r="C2501" t="str">
            <v>ZSO-00</v>
          </cell>
          <cell r="E2501" t="str">
            <v>Мягкий гимнастический куб размер 2000х1000х500 мм</v>
          </cell>
          <cell r="G2501" t="str">
            <v>Нестандартные изделия</v>
          </cell>
          <cell r="H2501" t="str">
            <v>шт</v>
          </cell>
          <cell r="I2501">
            <v>16643</v>
          </cell>
        </row>
        <row r="2502">
          <cell r="C2502" t="str">
            <v>ZSO-00</v>
          </cell>
          <cell r="E2502" t="str">
            <v>Мягкий гимнастический куб размер 200х1500х500 мм</v>
          </cell>
          <cell r="G2502" t="str">
            <v>Нестандартные изделия</v>
          </cell>
          <cell r="H2502" t="str">
            <v>шт</v>
          </cell>
          <cell r="I2502">
            <v>3285</v>
          </cell>
        </row>
        <row r="2503">
          <cell r="C2503" t="str">
            <v>NSO-00</v>
          </cell>
          <cell r="E2503" t="str">
            <v>Мягкий модуль брусок 385х385х210 (ппу)</v>
          </cell>
          <cell r="G2503" t="str">
            <v>Нестандартные изделия</v>
          </cell>
          <cell r="H2503" t="str">
            <v>шт</v>
          </cell>
          <cell r="I2503">
            <v>1157</v>
          </cell>
        </row>
        <row r="2504">
          <cell r="C2504" t="str">
            <v>NSO-00</v>
          </cell>
          <cell r="E2504" t="str">
            <v>Мягкий модуль брусок-прямоугольник 1000х300х500 мм</v>
          </cell>
          <cell r="G2504" t="str">
            <v>Нестандартные изделия</v>
          </cell>
          <cell r="H2504" t="str">
            <v>шт</v>
          </cell>
          <cell r="I2504">
            <v>3293</v>
          </cell>
        </row>
        <row r="2505">
          <cell r="C2505" t="str">
            <v>ZSO-00</v>
          </cell>
          <cell r="E2505" t="str">
            <v>Мягкий модуль Верблюд</v>
          </cell>
          <cell r="G2505" t="str">
            <v>Нестандартные изделия</v>
          </cell>
          <cell r="H2505" t="str">
            <v>шт</v>
          </cell>
          <cell r="I2505">
            <v>6675</v>
          </cell>
        </row>
        <row r="2506">
          <cell r="C2506" t="str">
            <v>ZSO-00</v>
          </cell>
          <cell r="E2506" t="str">
            <v>Мягкий модуль для ЛФК Горка 600х600х300 мм</v>
          </cell>
          <cell r="G2506" t="str">
            <v>Нестандартные изделия</v>
          </cell>
          <cell r="H2506" t="str">
            <v>шт</v>
          </cell>
          <cell r="I2506">
            <v>2581</v>
          </cell>
        </row>
        <row r="2507">
          <cell r="C2507" t="str">
            <v>ZSO-00</v>
          </cell>
          <cell r="E2507" t="str">
            <v>Мягкий модуль для ЛФК Куб 600х600х300 мм</v>
          </cell>
          <cell r="G2507" t="str">
            <v>Нестандартные изделия</v>
          </cell>
          <cell r="H2507" t="str">
            <v>шт</v>
          </cell>
          <cell r="I2507">
            <v>2225</v>
          </cell>
        </row>
        <row r="2508">
          <cell r="C2508" t="str">
            <v>ZSO-00</v>
          </cell>
          <cell r="E2508" t="str">
            <v>Мягкий модуль куб 200х200х200 мм оксфорд</v>
          </cell>
          <cell r="F2508" t="str">
            <v>2740, Мягкий, модуль, арка, 400х200х200 мм</v>
          </cell>
          <cell r="G2508" t="str">
            <v>Нестандартные изделия</v>
          </cell>
          <cell r="H2508" t="str">
            <v>шт</v>
          </cell>
          <cell r="I2508">
            <v>623</v>
          </cell>
        </row>
        <row r="2509">
          <cell r="C2509" t="str">
            <v>NSO-00</v>
          </cell>
          <cell r="E2509" t="str">
            <v>Мягкий модуль опора 1000х300х500 мм с вырезом под цилиндр</v>
          </cell>
          <cell r="G2509" t="str">
            <v>Нестандартные изделия</v>
          </cell>
          <cell r="H2509" t="str">
            <v>шт</v>
          </cell>
          <cell r="I2509">
            <v>3560</v>
          </cell>
        </row>
        <row r="2510">
          <cell r="C2510" t="str">
            <v>ZSO-00</v>
          </cell>
          <cell r="E2510" t="str">
            <v>Мягкий модуль треугольник 1600х1000х580 мм</v>
          </cell>
          <cell r="G2510" t="str">
            <v>Нестандартные изделия</v>
          </cell>
          <cell r="H2510" t="str">
            <v>шт</v>
          </cell>
          <cell r="I2510">
            <v>17667</v>
          </cell>
        </row>
        <row r="2511">
          <cell r="C2511" t="str">
            <v>ZSO-00</v>
          </cell>
          <cell r="E2511" t="str">
            <v>Мягкий модуль треугольник 2000х700х480 мм</v>
          </cell>
          <cell r="G2511" t="str">
            <v>Нестандартные изделия</v>
          </cell>
          <cell r="H2511" t="str">
            <v>шт</v>
          </cell>
          <cell r="I2511">
            <v>10680</v>
          </cell>
        </row>
        <row r="2512">
          <cell r="C2512" t="str">
            <v>ZSO-00</v>
          </cell>
          <cell r="E2512" t="str">
            <v>Мягкий набор модулей (9 элементов)</v>
          </cell>
          <cell r="G2512" t="str">
            <v>Нестандартные изделия</v>
          </cell>
          <cell r="H2512" t="str">
            <v>шт</v>
          </cell>
          <cell r="I2512">
            <v>19491</v>
          </cell>
        </row>
        <row r="2513">
          <cell r="C2513" t="str">
            <v>ZSO-00</v>
          </cell>
          <cell r="E2513" t="str">
            <v>Мяч мягкий D300 мм из винилискожи (ппу)</v>
          </cell>
          <cell r="G2513" t="str">
            <v>Нестандартные изделия</v>
          </cell>
          <cell r="H2513" t="str">
            <v>шт</v>
          </cell>
          <cell r="I2513">
            <v>935</v>
          </cell>
        </row>
        <row r="2514">
          <cell r="C2514" t="str">
            <v>NSO-004397</v>
          </cell>
          <cell r="E2514" t="str">
            <v>Набор мягких модулей Буквы 250х250х250 (12 элементов)</v>
          </cell>
          <cell r="G2514" t="str">
            <v>Нестандартные изделия</v>
          </cell>
          <cell r="H2514" t="str">
            <v>шт</v>
          </cell>
          <cell r="I2514">
            <v>7031</v>
          </cell>
        </row>
        <row r="2515">
          <cell r="C2515" t="str">
            <v>ZSO-00</v>
          </cell>
          <cell r="E2515" t="str">
            <v>Набор мягких модулей Гусеница (14 элементов)</v>
          </cell>
          <cell r="F2515" t="str">
            <v>3503, игровой, Модуль, Полоса, препятствий, 15 элементов</v>
          </cell>
          <cell r="G2515" t="str">
            <v>Нестандартные изделия</v>
          </cell>
          <cell r="H2515" t="str">
            <v>шт</v>
          </cell>
          <cell r="I2515">
            <v>27234</v>
          </cell>
        </row>
        <row r="2516">
          <cell r="C2516" t="str">
            <v>NSO-003584</v>
          </cell>
          <cell r="E2516" t="str">
            <v>Набор мягких модулей для зала ЛФК</v>
          </cell>
          <cell r="G2516" t="str">
            <v>Нестандартные изделия</v>
          </cell>
          <cell r="H2516" t="str">
            <v>шт</v>
          </cell>
          <cell r="I2516">
            <v>9790</v>
          </cell>
        </row>
        <row r="2517">
          <cell r="C2517" t="str">
            <v>ZSO-00</v>
          </cell>
          <cell r="E2517" t="str">
            <v>Набор мягких модулей Радуга (18 элементов)</v>
          </cell>
          <cell r="G2517" t="str">
            <v>Нестандартные изделия</v>
          </cell>
          <cell r="H2517" t="str">
            <v>компл</v>
          </cell>
          <cell r="I2517">
            <v>25721</v>
          </cell>
        </row>
        <row r="2518">
          <cell r="C2518" t="str">
            <v>ZSO-00</v>
          </cell>
          <cell r="E2518" t="str">
            <v>Набор мягких модулей Разноцветные кубики (13 модулей)</v>
          </cell>
          <cell r="G2518" t="str">
            <v>Нестандартные изделия</v>
          </cell>
          <cell r="H2518" t="str">
            <v>шт</v>
          </cell>
          <cell r="I2518">
            <v>6666</v>
          </cell>
        </row>
        <row r="2519">
          <cell r="C2519" t="str">
            <v>ZSO-00</v>
          </cell>
          <cell r="E2519" t="str">
            <v>Набор мягких модулей Строитель</v>
          </cell>
          <cell r="G2519" t="str">
            <v>Нестандартные изделия</v>
          </cell>
          <cell r="H2519" t="str">
            <v>шт</v>
          </cell>
          <cell r="I2519">
            <v>15913</v>
          </cell>
        </row>
        <row r="2520">
          <cell r="C2520" t="str">
            <v>ZSO-00</v>
          </cell>
          <cell r="E2520" t="str">
            <v>Набор мягких модулей Трансформер - №24 (11 элементов)</v>
          </cell>
          <cell r="F2520" t="str">
            <v>2035, игровой, модуль, Трансформер№Т16, 16 элементов, мягкие модули, для детей, в сад, набор модулей</v>
          </cell>
          <cell r="G2520" t="str">
            <v>Нестандартные изделия</v>
          </cell>
          <cell r="H2520" t="str">
            <v>компл</v>
          </cell>
          <cell r="I2520">
            <v>10858</v>
          </cell>
        </row>
        <row r="2521">
          <cell r="C2521" t="str">
            <v>ZSO-00</v>
          </cell>
          <cell r="E2521" t="str">
            <v>Ограждение мобильное переносное №3 1500х1000 мм</v>
          </cell>
          <cell r="G2521" t="str">
            <v>Нестандартные изделия</v>
          </cell>
          <cell r="H2521" t="str">
            <v>шт</v>
          </cell>
          <cell r="I2521">
            <v>4325</v>
          </cell>
        </row>
        <row r="2522">
          <cell r="C2522" t="str">
            <v>NSO-00</v>
          </cell>
          <cell r="E2522" t="str">
            <v>Ограждение мобильное переносное №3 2000х1000 мм</v>
          </cell>
          <cell r="G2522" t="str">
            <v>Нестандартные изделия</v>
          </cell>
          <cell r="H2522" t="str">
            <v>шт</v>
          </cell>
          <cell r="I2522">
            <v>5144</v>
          </cell>
        </row>
        <row r="2523">
          <cell r="C2523" t="str">
            <v>NSO-004413</v>
          </cell>
          <cell r="E2523" t="str">
            <v>Петли для подвесного тренинга TORRES AL1039</v>
          </cell>
          <cell r="G2523" t="str">
            <v>Нестандартные изделия</v>
          </cell>
          <cell r="H2523" t="str">
            <v>шт</v>
          </cell>
          <cell r="I2523">
            <v>18201</v>
          </cell>
        </row>
        <row r="2524">
          <cell r="C2524" t="str">
            <v>ZSO-00</v>
          </cell>
          <cell r="E2524" t="str">
            <v>Подставка для обручей эспандеров и скакалок</v>
          </cell>
          <cell r="G2524" t="str">
            <v>Нестандартные изделия</v>
          </cell>
          <cell r="H2524" t="str">
            <v>шт</v>
          </cell>
          <cell r="I2524">
            <v>10591</v>
          </cell>
        </row>
        <row r="2525">
          <cell r="C2525" t="str">
            <v>ZSO-00</v>
          </cell>
          <cell r="E2525" t="str">
            <v>Подушка ЛФК 450х350х100 мм</v>
          </cell>
          <cell r="G2525" t="str">
            <v>Нестандартные изделия</v>
          </cell>
          <cell r="H2525" t="str">
            <v>шт</v>
          </cell>
          <cell r="I2525">
            <v>846</v>
          </cell>
        </row>
        <row r="2526">
          <cell r="C2526" t="str">
            <v>ZSO-00</v>
          </cell>
          <cell r="E2526" t="str">
            <v>Покрышка для Зоны приземления 10000х4000х500 чехол тент (красный цвет)</v>
          </cell>
          <cell r="G2526" t="str">
            <v>Нестандартные изделия</v>
          </cell>
          <cell r="H2526" t="str">
            <v>шт</v>
          </cell>
          <cell r="I2526">
            <v>33820</v>
          </cell>
        </row>
        <row r="2527">
          <cell r="C2527" t="str">
            <v>ZSO-00</v>
          </cell>
          <cell r="E2527" t="str">
            <v>Покрышка для Зоны приземления 4000х4000х800 чехол тент (синий цвет)</v>
          </cell>
          <cell r="G2527" t="str">
            <v>Нестандартные изделия</v>
          </cell>
          <cell r="H2527" t="str">
            <v>шт</v>
          </cell>
          <cell r="I2527">
            <v>33820</v>
          </cell>
        </row>
        <row r="2528">
          <cell r="C2528" t="str">
            <v>ZSO-00</v>
          </cell>
          <cell r="D2528" t="str">
            <v>https://www.komus.ru/katalog/mebel/metallicheskaya-mebel/stellazhi/stellazhi-legkie/stellazh-metalli</v>
          </cell>
          <cell r="E2528" t="str">
            <v>Полочный стеллаж  1500x600х2000h 5 ярусов</v>
          </cell>
          <cell r="G2528" t="str">
            <v>Нестандартные изделия</v>
          </cell>
          <cell r="H2528" t="str">
            <v>шт</v>
          </cell>
          <cell r="I2528">
            <v>39458</v>
          </cell>
        </row>
        <row r="2529">
          <cell r="C2529" t="str">
            <v>ZSO-00</v>
          </cell>
          <cell r="E2529" t="str">
            <v>Полувалик ЛФК 500х250х125 мм</v>
          </cell>
          <cell r="G2529" t="str">
            <v>Нестандартные изделия</v>
          </cell>
          <cell r="H2529" t="str">
            <v>шт</v>
          </cell>
          <cell r="I2529">
            <v>890</v>
          </cell>
        </row>
        <row r="2530">
          <cell r="C2530" t="str">
            <v>ZSO-00</v>
          </cell>
          <cell r="E2530" t="str">
            <v>Потектор мат навесной 1830х1160х50 винилискожа-липучка к стене</v>
          </cell>
          <cell r="G2530" t="str">
            <v>Нестандартные изделия</v>
          </cell>
          <cell r="H2530" t="str">
            <v>шт</v>
          </cell>
          <cell r="I2530">
            <v>3409</v>
          </cell>
        </row>
        <row r="2531">
          <cell r="C2531" t="str">
            <v>ZSO-00</v>
          </cell>
          <cell r="E2531" t="str">
            <v>Потектор мат навесной 1830х1310х50 винилискожа-липучка к стене</v>
          </cell>
          <cell r="G2531" t="str">
            <v>Нестандартные изделия</v>
          </cell>
          <cell r="H2531" t="str">
            <v>шт</v>
          </cell>
          <cell r="I2531">
            <v>3783</v>
          </cell>
        </row>
        <row r="2532">
          <cell r="C2532" t="str">
            <v>ZSO-00</v>
          </cell>
          <cell r="E2532" t="str">
            <v>Потектор мат навесной 1830х1320х50 винилискожа-липучка к стене</v>
          </cell>
          <cell r="G2532" t="str">
            <v>Нестандартные изделия</v>
          </cell>
          <cell r="H2532" t="str">
            <v>шт</v>
          </cell>
          <cell r="I2532">
            <v>3809</v>
          </cell>
        </row>
        <row r="2533">
          <cell r="C2533" t="str">
            <v>ZSO-00</v>
          </cell>
          <cell r="E2533" t="str">
            <v>Протектор 2000х1000х60 мм тент (ПВВ)</v>
          </cell>
          <cell r="G2533" t="str">
            <v>Нестандартные изделия</v>
          </cell>
          <cell r="H2533" t="str">
            <v>шт</v>
          </cell>
          <cell r="I2533">
            <v>6764</v>
          </cell>
        </row>
        <row r="2534">
          <cell r="C2534" t="str">
            <v>NSO-00</v>
          </cell>
          <cell r="E2534" t="str">
            <v>Протектор 2000х250х690х250 мм (винилискожа-велькро, НПЭ 50 мм) П-образный</v>
          </cell>
          <cell r="G2534" t="str">
            <v>Нестандартные изделия</v>
          </cell>
          <cell r="H2534" t="str">
            <v>шт</v>
          </cell>
          <cell r="I2534">
            <v>5687</v>
          </cell>
        </row>
        <row r="2535">
          <cell r="C2535" t="str">
            <v>NSO-00</v>
          </cell>
          <cell r="E2535" t="str">
            <v>Протектор 2000х280х1190х280 мм (винилискожа-велькро, НПЭ 50 мм) П-образный</v>
          </cell>
          <cell r="G2535" t="str">
            <v>Нестандартные изделия</v>
          </cell>
          <cell r="H2535" t="str">
            <v>шт</v>
          </cell>
          <cell r="I2535">
            <v>6702</v>
          </cell>
        </row>
        <row r="2536">
          <cell r="C2536" t="str">
            <v>NSO-00</v>
          </cell>
          <cell r="E2536" t="str">
            <v>Протектор 2000х300х690х300 мм (винилискожа-велькро, НПЭ 50 мм) П-образный</v>
          </cell>
          <cell r="G2536" t="str">
            <v>Нестандартные изделия</v>
          </cell>
          <cell r="H2536" t="str">
            <v>шт</v>
          </cell>
          <cell r="I2536">
            <v>6088</v>
          </cell>
        </row>
        <row r="2537">
          <cell r="C2537" t="str">
            <v>NSO-00</v>
          </cell>
          <cell r="E2537" t="str">
            <v>Протектор 2000х300х70 мм (винилискожа-велькро, НПЭ 50 мм) Г-образный</v>
          </cell>
          <cell r="G2537" t="str">
            <v>Нестандартные изделия</v>
          </cell>
          <cell r="H2537" t="str">
            <v>шт</v>
          </cell>
          <cell r="I2537">
            <v>2092</v>
          </cell>
        </row>
        <row r="2538">
          <cell r="C2538" t="str">
            <v>NSO-00</v>
          </cell>
          <cell r="E2538" t="str">
            <v>Протектор 2000х360х330 мм (винилискожа-велькро, НПЭ 50 мм) Г-образный</v>
          </cell>
          <cell r="G2538" t="str">
            <v>Нестандартные изделия</v>
          </cell>
          <cell r="H2538" t="str">
            <v>шт</v>
          </cell>
          <cell r="I2538">
            <v>3391</v>
          </cell>
        </row>
        <row r="2539">
          <cell r="C2539" t="str">
            <v>NSO-00</v>
          </cell>
          <cell r="E2539" t="str">
            <v>Протектор 2000х410х380 мм (винилискожа-велькро, НПЭ 50 мм) Г-образный</v>
          </cell>
          <cell r="G2539" t="str">
            <v>Нестандартные изделия</v>
          </cell>
          <cell r="H2539" t="str">
            <v>шт</v>
          </cell>
          <cell r="I2539">
            <v>3791</v>
          </cell>
        </row>
        <row r="2540">
          <cell r="C2540" t="str">
            <v>NSO-00</v>
          </cell>
          <cell r="E2540" t="str">
            <v>Протектор 3600х1050х100 мм (винилискожа-люверсы, холлофайбер 100 мм)</v>
          </cell>
          <cell r="G2540" t="str">
            <v>Нестандартные изделия</v>
          </cell>
          <cell r="H2540" t="str">
            <v>шт</v>
          </cell>
          <cell r="I2540">
            <v>7209</v>
          </cell>
        </row>
        <row r="2541">
          <cell r="C2541" t="str">
            <v>ZSO-00</v>
          </cell>
          <cell r="E2541" t="str">
            <v>Протектор для стены 1500х1000х500 мм тент (красный)</v>
          </cell>
          <cell r="G2541" t="str">
            <v>Нестандартные изделия</v>
          </cell>
          <cell r="H2541" t="str">
            <v>шт</v>
          </cell>
          <cell r="I2541">
            <v>10235</v>
          </cell>
        </row>
        <row r="2542">
          <cell r="C2542" t="str">
            <v>ZSO-00</v>
          </cell>
          <cell r="E2542" t="str">
            <v xml:space="preserve">Протектор ДСП 16 мм 1830х910х56 мм тент Г1 (ППЭ) с монтажной рейкой </v>
          </cell>
          <cell r="G2542" t="str">
            <v>Нестандартные изделия</v>
          </cell>
          <cell r="H2542" t="str">
            <v>шт</v>
          </cell>
          <cell r="I2542">
            <v>5340</v>
          </cell>
        </row>
        <row r="2543">
          <cell r="C2543" t="str">
            <v>ZSO-00</v>
          </cell>
          <cell r="E2543" t="str">
            <v>Протектор ДСП 16 мм 1830х910х66 мм тент (ППУ)</v>
          </cell>
          <cell r="G2543" t="str">
            <v>Нестандартные изделия</v>
          </cell>
          <cell r="H2543" t="str">
            <v>шт</v>
          </cell>
          <cell r="I2543">
            <v>4806</v>
          </cell>
        </row>
        <row r="2544">
          <cell r="C2544" t="str">
            <v>ZSO-00</v>
          </cell>
          <cell r="E2544" t="str">
            <v>Протектор защита стен и колонн, чехол из тента (НПЭ+ДСП)</v>
          </cell>
          <cell r="G2544" t="str">
            <v>Нестандартные изделия</v>
          </cell>
          <cell r="H2544" t="str">
            <v>м2</v>
          </cell>
          <cell r="I2544">
            <v>2884</v>
          </cell>
        </row>
        <row r="2545">
          <cell r="C2545" t="str">
            <v>NSO-00</v>
          </cell>
          <cell r="E2545" t="str">
            <v>Протектор мягкая защита колонн 1080х520х1080х2000 чехол из тента (НПЭ)</v>
          </cell>
          <cell r="G2545" t="str">
            <v>Нестандартные изделия</v>
          </cell>
          <cell r="H2545" t="str">
            <v>шт</v>
          </cell>
          <cell r="I2545">
            <v>7521</v>
          </cell>
        </row>
        <row r="2546">
          <cell r="C2546" t="str">
            <v>NSO-00</v>
          </cell>
          <cell r="E2546" t="str">
            <v>Протектор мягкая защита колонн 200х200х2000 чехол из тента (НПЭ)</v>
          </cell>
          <cell r="G2546" t="str">
            <v>Нестандартные изделия</v>
          </cell>
          <cell r="H2546" t="str">
            <v>шт</v>
          </cell>
          <cell r="I2546">
            <v>4806</v>
          </cell>
        </row>
        <row r="2547">
          <cell r="C2547" t="str">
            <v>NSO-00</v>
          </cell>
          <cell r="E2547" t="str">
            <v>Протектор мягкая защита колонн 350х520х350х4000 чехол из тента (НПЭ)</v>
          </cell>
          <cell r="G2547" t="str">
            <v>Нестандартные изделия</v>
          </cell>
          <cell r="H2547" t="str">
            <v>шт</v>
          </cell>
          <cell r="I2547">
            <v>7173</v>
          </cell>
        </row>
        <row r="2548">
          <cell r="C2548" t="str">
            <v>NSO-00</v>
          </cell>
          <cell r="E2548" t="str">
            <v>Протектор мягкая защита колонн 360х400х360х2000 чехол из тента (НПЭ)</v>
          </cell>
          <cell r="G2548" t="str">
            <v>Нестандартные изделия</v>
          </cell>
          <cell r="H2548" t="str">
            <v>шт</v>
          </cell>
          <cell r="I2548">
            <v>3898</v>
          </cell>
        </row>
        <row r="2549">
          <cell r="C2549" t="str">
            <v>NSO-00</v>
          </cell>
          <cell r="E2549" t="str">
            <v>Протектор мягкая защита колонн 360х520х360х4000 чехол из тента (НПЭ)</v>
          </cell>
          <cell r="G2549" t="str">
            <v>Нестандартные изделия</v>
          </cell>
          <cell r="H2549" t="str">
            <v>шт</v>
          </cell>
          <cell r="I2549">
            <v>7262</v>
          </cell>
        </row>
        <row r="2550">
          <cell r="C2550" t="str">
            <v>NSO-00</v>
          </cell>
          <cell r="E2550" t="str">
            <v>Протектор мягкая защита колонн 370х500х370х2000 чехол из тента (НПЭ)</v>
          </cell>
          <cell r="G2550" t="str">
            <v>Нестандартные изделия</v>
          </cell>
          <cell r="H2550" t="str">
            <v>шт</v>
          </cell>
          <cell r="I2550">
            <v>4174</v>
          </cell>
        </row>
        <row r="2551">
          <cell r="C2551" t="str">
            <v>NSO-00</v>
          </cell>
          <cell r="E2551" t="str">
            <v>Протектор мягкая защита колонн 600х300х2000 чехол из тента (НПЭ)</v>
          </cell>
          <cell r="G2551" t="str">
            <v>Нестандартные изделия</v>
          </cell>
          <cell r="H2551" t="str">
            <v>шт</v>
          </cell>
          <cell r="I2551">
            <v>5429</v>
          </cell>
        </row>
        <row r="2552">
          <cell r="C2552" t="str">
            <v>NSO-00</v>
          </cell>
          <cell r="E2552" t="str">
            <v>Протектор мягкая защита колонн 760х1040х760х2000 чехол из тента (НПЭ)</v>
          </cell>
          <cell r="G2552" t="str">
            <v>Нестандартные изделия</v>
          </cell>
          <cell r="H2552" t="str">
            <v>шт</v>
          </cell>
          <cell r="I2552">
            <v>7245</v>
          </cell>
        </row>
        <row r="2553">
          <cell r="C2553" t="str">
            <v>NSO-00</v>
          </cell>
          <cell r="E2553" t="str">
            <v>Протектор мягкая защита колонн 810х1070х820х2000 чехол из тента (НПЭ)</v>
          </cell>
          <cell r="G2553" t="str">
            <v>Нестандартные изделия</v>
          </cell>
          <cell r="H2553" t="str">
            <v>шт</v>
          </cell>
          <cell r="I2553">
            <v>7565</v>
          </cell>
        </row>
        <row r="2554">
          <cell r="C2554" t="str">
            <v>ZSO-00</v>
          </cell>
          <cell r="E2554" t="str">
            <v>Протектор мягкая защита колонн, чехол из тента 2000х430(4)х50 мм (НПЭ)</v>
          </cell>
          <cell r="G2554" t="str">
            <v>Нестандартные изделия</v>
          </cell>
          <cell r="H2554" t="str">
            <v>шт</v>
          </cell>
          <cell r="I2554">
            <v>6364</v>
          </cell>
        </row>
        <row r="2555">
          <cell r="C2555" t="str">
            <v>ZSO-00</v>
          </cell>
          <cell r="E2555" t="str">
            <v>Протектор мягкая защита стен 1500х500х20 чехол из тента (НПЭ) на липучках</v>
          </cell>
          <cell r="G2555" t="str">
            <v>Нестандартные изделия</v>
          </cell>
          <cell r="H2555" t="str">
            <v>шт</v>
          </cell>
          <cell r="I2555">
            <v>1513</v>
          </cell>
        </row>
        <row r="2556">
          <cell r="C2556" t="str">
            <v>ZSO-00</v>
          </cell>
          <cell r="E2556" t="str">
            <v>Протектор мягкая защита стен 1750х1000х40 чехол из тента (НПЭ) на липучках</v>
          </cell>
          <cell r="G2556" t="str">
            <v>Нестандартные изделия</v>
          </cell>
          <cell r="H2556" t="str">
            <v>шт</v>
          </cell>
          <cell r="I2556">
            <v>3471</v>
          </cell>
        </row>
        <row r="2557">
          <cell r="C2557" t="str">
            <v>ZSO-00</v>
          </cell>
          <cell r="E2557" t="str">
            <v>Протектор мягкая защита стен 1750х600х40 чехол из тента (НПЭ) на липучках</v>
          </cell>
          <cell r="G2557" t="str">
            <v>Нестандартные изделия</v>
          </cell>
          <cell r="H2557" t="str">
            <v>шт</v>
          </cell>
          <cell r="I2557">
            <v>3471</v>
          </cell>
        </row>
        <row r="2558">
          <cell r="C2558" t="str">
            <v>ZSO-00</v>
          </cell>
          <cell r="E2558" t="str">
            <v>Протектор мягкая защита стен 1750х650х40 чехол из тента (НПЭ) на липучках</v>
          </cell>
          <cell r="G2558" t="str">
            <v>Нестандартные изделия</v>
          </cell>
          <cell r="H2558" t="str">
            <v>шт</v>
          </cell>
          <cell r="I2558">
            <v>3471</v>
          </cell>
        </row>
        <row r="2559">
          <cell r="C2559" t="str">
            <v>ZSO-00</v>
          </cell>
          <cell r="E2559" t="str">
            <v>Протектор мягкая защита стен 2000х1000х50 чехол из тента (НПЭ) на липучках</v>
          </cell>
          <cell r="G2559" t="str">
            <v>Нестандартные изделия</v>
          </cell>
          <cell r="H2559" t="str">
            <v>м2</v>
          </cell>
          <cell r="I2559">
            <v>3916</v>
          </cell>
        </row>
        <row r="2560">
          <cell r="C2560" t="str">
            <v>ZSO-00</v>
          </cell>
          <cell r="E2560" t="str">
            <v>Протектор мягкая защита стен 2000х300х30 чехол из тента (НПЭ) на липучках</v>
          </cell>
          <cell r="G2560" t="str">
            <v>Нестандартные изделия</v>
          </cell>
          <cell r="H2560" t="str">
            <v>шт</v>
          </cell>
          <cell r="I2560">
            <v>1593</v>
          </cell>
        </row>
        <row r="2561">
          <cell r="C2561" t="str">
            <v>ZSO-00</v>
          </cell>
          <cell r="E2561" t="str">
            <v>Протектор мягкая защита стен 2000х360х30 чехол из тента (НПЭ) на липучках</v>
          </cell>
          <cell r="G2561" t="str">
            <v>Нестандартные изделия</v>
          </cell>
          <cell r="H2561" t="str">
            <v>шт</v>
          </cell>
          <cell r="I2561">
            <v>1771</v>
          </cell>
        </row>
        <row r="2562">
          <cell r="C2562" t="str">
            <v>ZSO-00</v>
          </cell>
          <cell r="E2562" t="str">
            <v>Протектор мягкая защита стен 2000х420х30 чехол из тента (НПЭ) на липучках</v>
          </cell>
          <cell r="G2562" t="str">
            <v>Нестандартные изделия</v>
          </cell>
          <cell r="H2562" t="str">
            <v>шт</v>
          </cell>
          <cell r="I2562">
            <v>1958</v>
          </cell>
        </row>
        <row r="2563">
          <cell r="C2563" t="str">
            <v>ZSO-00</v>
          </cell>
          <cell r="E2563" t="str">
            <v>Протектор мягкая защита стен 2000х460х30 чехол из тента (НПЭ) на липучках</v>
          </cell>
          <cell r="G2563" t="str">
            <v>Нестандартные изделия</v>
          </cell>
          <cell r="H2563" t="str">
            <v>шт</v>
          </cell>
          <cell r="I2563">
            <v>2003</v>
          </cell>
        </row>
        <row r="2564">
          <cell r="C2564" t="str">
            <v>ZSO-00</v>
          </cell>
          <cell r="E2564" t="str">
            <v>Протектор мягкая защита стен 2000х530х30 чехол из тента (НПЭ) на липучках</v>
          </cell>
          <cell r="G2564" t="str">
            <v>Нестандартные изделия</v>
          </cell>
          <cell r="H2564" t="str">
            <v>шт</v>
          </cell>
          <cell r="I2564">
            <v>2136</v>
          </cell>
        </row>
        <row r="2565">
          <cell r="C2565" t="str">
            <v>ZSO-00</v>
          </cell>
          <cell r="E2565" t="str">
            <v>Протектор мягкая защита стен 2000х560х30 чехол из тента (НПЭ) на липучках</v>
          </cell>
          <cell r="G2565" t="str">
            <v>Нестандартные изделия</v>
          </cell>
          <cell r="H2565" t="str">
            <v>шт</v>
          </cell>
          <cell r="I2565">
            <v>2225</v>
          </cell>
        </row>
        <row r="2566">
          <cell r="C2566" t="str">
            <v>ZSO-00</v>
          </cell>
          <cell r="E2566" t="str">
            <v>Протектор настенный 2000х1000х40мм тент (ПВВ) крепление люверсы</v>
          </cell>
          <cell r="G2566" t="str">
            <v>Нестандартные изделия</v>
          </cell>
          <cell r="H2566" t="str">
            <v>шт</v>
          </cell>
          <cell r="I2566">
            <v>4806</v>
          </cell>
        </row>
        <row r="2567">
          <cell r="C2567" t="str">
            <v>ZSO-00</v>
          </cell>
          <cell r="E2567" t="str">
            <v>Протектор ОСБ 12 мм 2000х1000х32 мм тент (ППЭ) с монтажной рейкой</v>
          </cell>
          <cell r="G2567" t="str">
            <v>Нестандартные изделия</v>
          </cell>
          <cell r="H2567" t="str">
            <v>шт</v>
          </cell>
          <cell r="I2567">
            <v>7788</v>
          </cell>
        </row>
        <row r="2568">
          <cell r="C2568" t="str">
            <v>ZSO-00</v>
          </cell>
          <cell r="E2568" t="str">
            <v>Протектор ОСБ 12 мм 2000х1000х42 мм тент (ППЭ)</v>
          </cell>
          <cell r="G2568" t="str">
            <v>Нестандартные изделия</v>
          </cell>
          <cell r="H2568" t="str">
            <v>шт</v>
          </cell>
          <cell r="I2568">
            <v>8010</v>
          </cell>
        </row>
        <row r="2569">
          <cell r="C2569" t="str">
            <v>ZSO-00</v>
          </cell>
          <cell r="E2569" t="str">
            <v>Стаканы для волейбольных стоек Круглых</v>
          </cell>
          <cell r="G2569" t="str">
            <v>Нестандартные изделия</v>
          </cell>
          <cell r="H2569" t="str">
            <v>пара</v>
          </cell>
          <cell r="I2569">
            <v>1335</v>
          </cell>
        </row>
        <row r="2570">
          <cell r="C2570" t="str">
            <v>ZSO-00</v>
          </cell>
          <cell r="E2570" t="str">
            <v>Стеллаж для мячей мобильный односторонний 56 (2000х2100х350 мм)</v>
          </cell>
          <cell r="G2570" t="str">
            <v>Нестандартные изделия</v>
          </cell>
          <cell r="H2570" t="str">
            <v>шт</v>
          </cell>
          <cell r="I2570">
            <v>20470</v>
          </cell>
        </row>
        <row r="2571">
          <cell r="C2571" t="str">
            <v>ZSO-00</v>
          </cell>
          <cell r="D2571" t="str">
            <v>https://www.komus.ru/katalog/mebel/metallicheskaya-mebel/stellazhi/stellazhi-legkie/stellazh-metalli</v>
          </cell>
          <cell r="E2571" t="str">
            <v>Стеллаж металлический полочный 1000х600х2000 мм с 5 полками</v>
          </cell>
          <cell r="G2571" t="str">
            <v>Нестандартные изделия</v>
          </cell>
          <cell r="H2571" t="str">
            <v>шт</v>
          </cell>
          <cell r="I2571">
            <v>15918</v>
          </cell>
        </row>
        <row r="2572">
          <cell r="C2572" t="str">
            <v>ZSO-00</v>
          </cell>
          <cell r="E2572" t="str">
            <v>Стенка гимнастическая 1500х800 с турником (массив.сосна)</v>
          </cell>
          <cell r="G2572" t="str">
            <v>Нестандартные изделия</v>
          </cell>
          <cell r="H2572" t="str">
            <v>шт</v>
          </cell>
          <cell r="I2572">
            <v>3738</v>
          </cell>
        </row>
        <row r="2573">
          <cell r="C2573" t="str">
            <v>ZSO-00</v>
          </cell>
          <cell r="E2573" t="str">
            <v>Стенка гимнастическая 2000х800 с турником (массив.сосна)</v>
          </cell>
          <cell r="G2573" t="str">
            <v>Нестандартные изделия</v>
          </cell>
          <cell r="H2573" t="str">
            <v>шт</v>
          </cell>
          <cell r="I2573">
            <v>4442</v>
          </cell>
        </row>
        <row r="2574">
          <cell r="C2574" t="str">
            <v>ZSO-00</v>
          </cell>
          <cell r="E2574" t="str">
            <v>Стенка гимнастическая 2500х1000 (массив.сосна)</v>
          </cell>
          <cell r="G2574" t="str">
            <v>Нестандартные изделия</v>
          </cell>
          <cell r="H2574" t="str">
            <v>шт</v>
          </cell>
          <cell r="I2574">
            <v>4628</v>
          </cell>
        </row>
        <row r="2575">
          <cell r="C2575" t="str">
            <v>ZSO-00</v>
          </cell>
          <cell r="E2575" t="str">
            <v>Стенка шведская 1500х610 боковина 90 с турником (массив.сосна)</v>
          </cell>
          <cell r="F2575" t="str">
            <v>Боковины с турником 1,5 метра шириной 90 мм из массива сосны - 2 шт.
Перекладины 670 мм - 8 шт.
Комплектация:
Уголок 140х40х40 мм - 2 шт.
Уголок 40х40х40 мм - 2 шт.
Саморез 3,5х51 мм - 14 шт.
Саморез 3,5х25 мм - 14 шт.
Шуруп-глухарь 10х60 мм - 2 шт.
Дюбель 12х60 мм - 2 шт.</v>
          </cell>
          <cell r="G2575" t="str">
            <v>Нестандартные изделия</v>
          </cell>
          <cell r="H2575" t="str">
            <v>шт</v>
          </cell>
          <cell r="I2575">
            <v>3703</v>
          </cell>
        </row>
        <row r="2576">
          <cell r="C2576" t="str">
            <v>ZSO-00</v>
          </cell>
          <cell r="E2576" t="str">
            <v>Стенка шведская 1500х650 боковина 110 с турником (массив.сосна)</v>
          </cell>
          <cell r="G2576" t="str">
            <v>Нестандартные изделия</v>
          </cell>
          <cell r="H2576" t="str">
            <v>шт</v>
          </cell>
          <cell r="I2576">
            <v>3721</v>
          </cell>
        </row>
        <row r="2577">
          <cell r="C2577" t="str">
            <v>ZSO-00</v>
          </cell>
          <cell r="E2577" t="str">
            <v>Стенка шведская 1500х650 боковина 90 с турником (массив.сосна)</v>
          </cell>
          <cell r="F2577" t="str">
            <v>Боковины с турником 1,5 метра шириной 90 мм из массива сосны - 2 шт.
Перекладины 670 мм - 8 шт.
Комплектация:
Уголок 140х40х40 мм - 2 шт.
Уголок 40х40х40 мм - 2 шт.
Саморез 3,5х51 мм - 14 шт.
Саморез 3,5х25 мм - 14 шт.
Шуруп-глухарь 10х60 мм - 2 шт.
Дюбель 12х60 мм - 2 шт.</v>
          </cell>
          <cell r="G2577" t="str">
            <v>Нестандартные изделия</v>
          </cell>
          <cell r="H2577" t="str">
            <v>шт</v>
          </cell>
          <cell r="I2577">
            <v>3614</v>
          </cell>
        </row>
        <row r="2578">
          <cell r="C2578" t="str">
            <v>ZSO-00</v>
          </cell>
          <cell r="E2578" t="str">
            <v>Стенка шведская 2-х секционная 1500х1300 боковина 110 мм Цветная (массив.сосна)</v>
          </cell>
          <cell r="G2578" t="str">
            <v>Нестандартные изделия</v>
          </cell>
          <cell r="H2578" t="str">
            <v>шт</v>
          </cell>
          <cell r="I2578">
            <v>5331</v>
          </cell>
        </row>
        <row r="2579">
          <cell r="C2579" t="str">
            <v>ZSO-00</v>
          </cell>
          <cell r="E2579" t="str">
            <v>Стенка шведская 2200х800 боковина 140 мм (щит.сосна) шаг перекладин 140 мм</v>
          </cell>
          <cell r="G2579" t="str">
            <v>Нестандартные изделия</v>
          </cell>
          <cell r="H2579" t="str">
            <v>шт</v>
          </cell>
          <cell r="I2579">
            <v>5910</v>
          </cell>
        </row>
        <row r="2580">
          <cell r="C2580" t="str">
            <v>ZSO-00</v>
          </cell>
          <cell r="E2580" t="str">
            <v>Стенка шведская 2300х800 боковина 140 с турником (массив.сосна)</v>
          </cell>
          <cell r="F2580" t="str">
            <v>Боковины с турником 2,3 метра шириной 140 мм из массива сосны - 2 шт.
Перекладины 770 мм - 10 шт.
Комплектация:
Уголок 140х40х40 мм - 2 шт.
Уголок 40х40х40 мм - 2 шт.
Саморез 4,2х70 мм - 20 шт.
Саморез 3,5х25 мм - 14 шт.
Шуруп-глухарь 10х60 мм - 2 шт.
Дюбель 12х60 мм - 2 шт.</v>
          </cell>
          <cell r="G2580" t="str">
            <v>Нестандартные изделия</v>
          </cell>
          <cell r="H2580" t="str">
            <v>шт</v>
          </cell>
          <cell r="I2580">
            <v>5937</v>
          </cell>
        </row>
        <row r="2581">
          <cell r="C2581" t="str">
            <v>ZSO-00</v>
          </cell>
          <cell r="E2581" t="str">
            <v>Стенка шведская 2400х900 боковина 110 (массив.сосна)</v>
          </cell>
          <cell r="F2581" t="str">
            <v>Боковины 2,4 метра шириной 110 мм из массива сосны - 2 шт.
Перекладины 870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2581" t="str">
            <v>Нестандартные изделия</v>
          </cell>
          <cell r="H2581" t="str">
            <v>шт</v>
          </cell>
          <cell r="I2581">
            <v>4406</v>
          </cell>
        </row>
        <row r="2582">
          <cell r="C2582" t="str">
            <v>ZSO-00</v>
          </cell>
          <cell r="E2582" t="str">
            <v>Стенка шведская 2500х900 боковина 150 мм (щит.сосна)</v>
          </cell>
          <cell r="G2582" t="str">
            <v>Нестандартные изделия</v>
          </cell>
          <cell r="H2582" t="str">
            <v>шт</v>
          </cell>
          <cell r="I2582">
            <v>7432</v>
          </cell>
        </row>
        <row r="2583">
          <cell r="C2583" t="str">
            <v>ZSO-00</v>
          </cell>
          <cell r="E2583" t="str">
            <v>Стенка шведская 2600х800 по ГОСТ (щит.сосна)</v>
          </cell>
          <cell r="G2583" t="str">
            <v>Нестандартные изделия</v>
          </cell>
          <cell r="H2583" t="str">
            <v>шт</v>
          </cell>
          <cell r="I2583">
            <v>8544</v>
          </cell>
        </row>
        <row r="2584">
          <cell r="C2584" t="str">
            <v>ZSO-00</v>
          </cell>
          <cell r="E2584" t="str">
            <v>Стенка шведская 2700х800 (массив.сосна)</v>
          </cell>
          <cell r="F2584" t="str">
            <v>Боковины 2,7 метра шириной 90 мм из массива сосны - 2 шт.
Перекладины 770 мм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2584" t="str">
            <v>Нестандартные изделия</v>
          </cell>
          <cell r="H2584" t="str">
            <v>шт</v>
          </cell>
          <cell r="I2584">
            <v>4433</v>
          </cell>
        </row>
        <row r="2585">
          <cell r="C2585" t="str">
            <v>ZSO-00</v>
          </cell>
          <cell r="E2585" t="str">
            <v>Стенка шведская 2880х1000 боковина 140 мм (массив.сосна)</v>
          </cell>
          <cell r="G2585" t="str">
            <v>Нестандартные изделия</v>
          </cell>
          <cell r="H2585" t="str">
            <v>шт</v>
          </cell>
          <cell r="I2585">
            <v>5607</v>
          </cell>
        </row>
        <row r="2586">
          <cell r="C2586" t="str">
            <v>ZSO-00</v>
          </cell>
          <cell r="E2586" t="str">
            <v>Стенка шведская 3000х800 по ГОСТ (щит.сосна)</v>
          </cell>
          <cell r="G2586" t="str">
            <v>Нестандартные изделия</v>
          </cell>
          <cell r="H2586" t="str">
            <v>шт</v>
          </cell>
          <cell r="I2586">
            <v>10591</v>
          </cell>
        </row>
        <row r="2587">
          <cell r="C2587" t="str">
            <v>ZSO-00</v>
          </cell>
          <cell r="E2587" t="str">
            <v>Стенка шведская 3200х1000 боковина 140 мм с турником (массив.сосна)</v>
          </cell>
          <cell r="F2587" t="str">
            <v>Боковины 3,2 метра шириной 140 мм из массива сосны - 2 шт.
Перекладины 970 мм - 15 шт.
Комплектация:
Уголок 140х40х40 мм - 2 шт.
Уголок 40х40х40 мм - 2 шт.
Саморез 4,8х95 мм - 30 шт.
Саморез 3,5х25 мм - 12 шт.
Шуруп-глухарь 10х60 мм - 2 шт.
Дюбель 12х60 мм - 2 шт.</v>
          </cell>
          <cell r="G2587" t="str">
            <v>Нестандартные изделия</v>
          </cell>
          <cell r="H2587" t="str">
            <v>шт</v>
          </cell>
          <cell r="I2587">
            <v>10422</v>
          </cell>
        </row>
        <row r="2588">
          <cell r="C2588" t="str">
            <v>ZSO-00</v>
          </cell>
          <cell r="D2588" t="str">
            <v>STAND54P2</v>
          </cell>
          <cell r="E2588" t="str">
            <v>Стойка баскетбольная мобильная стойка STAND54P2</v>
          </cell>
          <cell r="G2588" t="str">
            <v>Нестандартные изделия</v>
          </cell>
          <cell r="H2588" t="str">
            <v>шт</v>
          </cell>
          <cell r="I2588">
            <v>62291</v>
          </cell>
        </row>
        <row r="2589">
          <cell r="C2589" t="str">
            <v>NSO-00</v>
          </cell>
          <cell r="E2589" t="str">
            <v>Стойка баскетбольная под бетонирование, детская вынос 0,8 м профиль 60х60</v>
          </cell>
          <cell r="G2589" t="str">
            <v>Нестандартные изделия</v>
          </cell>
          <cell r="H2589" t="str">
            <v>шт</v>
          </cell>
          <cell r="I2589">
            <v>11125</v>
          </cell>
        </row>
        <row r="2590">
          <cell r="C2590" t="str">
            <v>ZSO-00</v>
          </cell>
          <cell r="E2590" t="str">
            <v xml:space="preserve">Стойка ПОВОРОТ-ПОВОРОТ </v>
          </cell>
          <cell r="F2590" t="str">
            <v>3108, Стойка, Старт, Финиш</v>
          </cell>
          <cell r="G2590" t="str">
            <v>Нестандартные изделия</v>
          </cell>
          <cell r="H2590" t="str">
            <v>шт</v>
          </cell>
          <cell r="I2590">
            <v>8811</v>
          </cell>
        </row>
        <row r="2591">
          <cell r="C2591" t="str">
            <v>ZSO-00</v>
          </cell>
          <cell r="E2591" t="str">
            <v>Стойка подставка под платформы Bosu</v>
          </cell>
          <cell r="G2591" t="str">
            <v>Нестандартные изделия</v>
          </cell>
          <cell r="H2591" t="str">
            <v>шт</v>
          </cell>
          <cell r="I2591">
            <v>12104</v>
          </cell>
        </row>
        <row r="2592">
          <cell r="C2592" t="str">
            <v>ZSO-00</v>
          </cell>
          <cell r="E2592" t="str">
            <v>Сухой бассейн квадратный 1100х1100х400х100 мм</v>
          </cell>
          <cell r="F2592" t="str">
            <v>, Сухой бассейн, квадратный, 1500х1500х400х100 мм</v>
          </cell>
          <cell r="G2592" t="str">
            <v>Нестандартные изделия</v>
          </cell>
          <cell r="H2592" t="str">
            <v>шт</v>
          </cell>
          <cell r="I2592">
            <v>8811</v>
          </cell>
        </row>
        <row r="2593">
          <cell r="C2593" t="str">
            <v>ZSO-00</v>
          </cell>
          <cell r="E2593" t="str">
            <v>Сухой бассейн квадратный строго по чертежу 2240х2179х400х120мм</v>
          </cell>
          <cell r="F2593" t="str">
            <v>2699, Сухой бассейн, Дракоша, 1500х1500х400х150</v>
          </cell>
          <cell r="G2593" t="str">
            <v>Нестандартные изделия</v>
          </cell>
          <cell r="H2593" t="str">
            <v>шт</v>
          </cell>
          <cell r="I2593">
            <v>19313</v>
          </cell>
        </row>
        <row r="2594">
          <cell r="C2594" t="str">
            <v>ZSO-00</v>
          </cell>
          <cell r="E2594" t="str">
            <v>Сухой бассейн круглый 1200х400х100 мм</v>
          </cell>
          <cell r="G2594" t="str">
            <v>Нестандартные изделия</v>
          </cell>
          <cell r="H2594" t="str">
            <v>шт</v>
          </cell>
          <cell r="I2594">
            <v>7832</v>
          </cell>
        </row>
        <row r="2595">
          <cell r="C2595" t="str">
            <v>ZSO-00</v>
          </cell>
          <cell r="E2595" t="str">
            <v>Сухой бассейн прямоугольный 2000х1500х1000х100 мм (холлослеп/холлофайбер)</v>
          </cell>
          <cell r="F2595" t="str">
            <v>3046, Сухой бассейн, прямоугольный, 2000х1500х600х100 мм</v>
          </cell>
          <cell r="G2595" t="str">
            <v>Нестандартные изделия</v>
          </cell>
          <cell r="H2595" t="str">
            <v>шт</v>
          </cell>
          <cell r="I2595">
            <v>18690</v>
          </cell>
        </row>
        <row r="2596">
          <cell r="C2596" t="str">
            <v>ZSO-00</v>
          </cell>
          <cell r="E2596" t="str">
            <v>Сухой бассейн прямоугольный 2800х2400х700х200 мм</v>
          </cell>
          <cell r="F2596" t="str">
            <v>3046, Сухой бассейн, прямоугольный, 2000х1500х600х100 мм</v>
          </cell>
          <cell r="G2596" t="str">
            <v>Нестандартные изделия</v>
          </cell>
          <cell r="H2596" t="str">
            <v>шт</v>
          </cell>
          <cell r="I2596">
            <v>42008</v>
          </cell>
        </row>
        <row r="2597">
          <cell r="C2597" t="str">
            <v>NSO-00</v>
          </cell>
          <cell r="E2597" t="str">
            <v>Тоннель детский игровой круглый 2.1 м с подставками (обручи,палки,кирпичики)</v>
          </cell>
          <cell r="G2597" t="str">
            <v>Нестандартные изделия</v>
          </cell>
          <cell r="H2597" t="str">
            <v>шт</v>
          </cell>
          <cell r="I2597">
            <v>5429</v>
          </cell>
        </row>
        <row r="2598">
          <cell r="C2598" t="str">
            <v>ZSO-00</v>
          </cell>
          <cell r="E2598" t="str">
            <v>Тоннель с двумя обручами 6 м диаметром 750 мм оксфорд</v>
          </cell>
          <cell r="G2598" t="str">
            <v>Нестандартные изделия</v>
          </cell>
          <cell r="H2598" t="str">
            <v>шт</v>
          </cell>
          <cell r="I2598">
            <v>6408</v>
          </cell>
        </row>
        <row r="2599">
          <cell r="C2599" t="str">
            <v>ZSO-00</v>
          </cell>
          <cell r="D2599" t="str">
            <v>(89) КС-007</v>
          </cell>
          <cell r="E2599" t="str">
            <v>Турник-брусья одинарный круглый профиль D89</v>
          </cell>
          <cell r="F2599" t="str">
            <v>1980, Турник одинарный, круглый профиль D89</v>
          </cell>
          <cell r="G2599" t="str">
            <v>Нестандартные изделия</v>
          </cell>
          <cell r="H2599" t="str">
            <v>компл</v>
          </cell>
          <cell r="I2599">
            <v>26166</v>
          </cell>
        </row>
        <row r="2600">
          <cell r="C2600" t="str">
            <v>ZSO-00</v>
          </cell>
          <cell r="E2600" t="str">
            <v>Ферма для щита баскетбольного игрового настенная (вынос 1600)</v>
          </cell>
          <cell r="F2600" t="str">
            <v>Боковина фермы 1,6 метра - 2 шт.
Соединительный уголок - 1 шт.
Комплектация:
Болт 10х20 мм - 2 шт.
Гайка М10 - 2 шт.
Шайба D10 - 2 шт.</v>
          </cell>
          <cell r="G2600" t="str">
            <v>Нестандартные изделия</v>
          </cell>
          <cell r="H2600" t="str">
            <v>шт</v>
          </cell>
          <cell r="I2600">
            <v>8447</v>
          </cell>
        </row>
        <row r="2601">
          <cell r="C2601" t="str">
            <v>NSO-00</v>
          </cell>
          <cell r="E2601" t="str">
            <v>Ферма для щита баскетбольного игрового настенная усиленная вынос 500мм (цвет черный)</v>
          </cell>
          <cell r="F2601" t="str">
            <v>2346, Ферма, для щита баскетбольного, игрового, настенная, вынос 500 мм</v>
          </cell>
          <cell r="G2601" t="str">
            <v>Нестандартные изделия</v>
          </cell>
          <cell r="H2601" t="str">
            <v>шт</v>
          </cell>
          <cell r="I2601">
            <v>4272</v>
          </cell>
        </row>
        <row r="2602">
          <cell r="C2602" t="str">
            <v>NSO-00</v>
          </cell>
          <cell r="E2602" t="str">
            <v>Ферма под игровой щит складная 2200 мм</v>
          </cell>
          <cell r="G2602" t="str">
            <v>Нестандартные изделия</v>
          </cell>
          <cell r="H2602" t="str">
            <v>шт</v>
          </cell>
          <cell r="I2602">
            <v>14151</v>
          </cell>
        </row>
        <row r="2603">
          <cell r="C2603" t="str">
            <v>ZSO-00</v>
          </cell>
          <cell r="E2603" t="str">
            <v>Флажки треугольной формы 20х30 см (тент) 200 метров</v>
          </cell>
          <cell r="G2603" t="str">
            <v>Нестандартные изделия</v>
          </cell>
          <cell r="H2603" t="str">
            <v>шт</v>
          </cell>
          <cell r="I2603">
            <v>6675</v>
          </cell>
        </row>
        <row r="2604">
          <cell r="C2604" t="str">
            <v>ZSO-00</v>
          </cell>
          <cell r="E2604" t="str">
            <v>Хореографический поручень из дуба 2500мм</v>
          </cell>
          <cell r="G2604" t="str">
            <v>Нестандартные изделия</v>
          </cell>
          <cell r="H2604" t="str">
            <v>шт</v>
          </cell>
          <cell r="I2604">
            <v>4402</v>
          </cell>
        </row>
        <row r="2605">
          <cell r="C2605" t="str">
            <v>ZSO-00</v>
          </cell>
          <cell r="E2605" t="str">
            <v>Чехлы Зона приземления 3000х2000х400 чехол тент</v>
          </cell>
          <cell r="F2605" t="str">
            <v>, Зона приземления, 3000х2000х500, чехол, тент</v>
          </cell>
          <cell r="G2605" t="str">
            <v>Нестандартные изделия</v>
          </cell>
          <cell r="H2605" t="str">
            <v>шт</v>
          </cell>
          <cell r="I2605">
            <v>16465</v>
          </cell>
        </row>
        <row r="2606">
          <cell r="C2606" t="str">
            <v>ZSO-00</v>
          </cell>
          <cell r="E2606" t="str">
            <v>Чехлы Зона приземления 3000х2000х500 чехол тент</v>
          </cell>
          <cell r="F2606" t="str">
            <v>, Зона приземления, 3000х2000х500, чехол, тент</v>
          </cell>
          <cell r="G2606" t="str">
            <v>Нестандартные изделия</v>
          </cell>
          <cell r="H2606" t="str">
            <v>шт</v>
          </cell>
          <cell r="I2606">
            <v>24564</v>
          </cell>
        </row>
        <row r="2607">
          <cell r="C2607" t="str">
            <v>ZSO-00</v>
          </cell>
          <cell r="E2607" t="str">
            <v>Чехлы Зона приземления 4000х3000х400 чехол тент</v>
          </cell>
          <cell r="G2607" t="str">
            <v>Нестандартные изделия</v>
          </cell>
          <cell r="H2607" t="str">
            <v>шт</v>
          </cell>
          <cell r="I2607">
            <v>31951</v>
          </cell>
        </row>
        <row r="2608">
          <cell r="C2608" t="str">
            <v>ZSO-00</v>
          </cell>
          <cell r="E2608" t="str">
            <v>Чехол для Зоны приземления 6000х4000х200 чехол тент (ппу)</v>
          </cell>
          <cell r="G2608" t="str">
            <v>Нестандартные изделия</v>
          </cell>
          <cell r="H2608" t="str">
            <v>шт</v>
          </cell>
          <cell r="I2608">
            <v>20648</v>
          </cell>
        </row>
        <row r="2609">
          <cell r="C2609" t="str">
            <v>ZSO-00</v>
          </cell>
          <cell r="E2609" t="str">
            <v>Чехол для Мат гимнастический 2000х1600х150 винилискожа (ппу)</v>
          </cell>
          <cell r="F2609" t="str">
            <v>0099, Мат, гимнастический, спортивный, 1000х1000 мм, толщина 100 мм, чехол, винилискожа, наполнитель</v>
          </cell>
          <cell r="G2609" t="str">
            <v>Нестандартные изделия</v>
          </cell>
          <cell r="H2609" t="str">
            <v>шт</v>
          </cell>
          <cell r="I2609">
            <v>4539</v>
          </cell>
        </row>
        <row r="2610">
          <cell r="C2610" t="str">
            <v>ZSO-00</v>
          </cell>
          <cell r="E2610" t="str">
            <v>Чехол для мата гимнастического 2000х1000х100 винилискожа-велькро-антислип (холлослеп/холлофайбер)</v>
          </cell>
          <cell r="F2610" t="str">
            <v>1330, Мат, гимнастический, спортивный, 2000х1000 мм, толщина 100 мм, чехол, винилискожа, наполнитель</v>
          </cell>
          <cell r="G2610" t="str">
            <v>Нестандартные изделия</v>
          </cell>
          <cell r="H2610" t="str">
            <v>шт</v>
          </cell>
          <cell r="I2610">
            <v>3934</v>
          </cell>
        </row>
        <row r="2611">
          <cell r="C2611" t="str">
            <v>ZSO-00</v>
          </cell>
          <cell r="E2611" t="str">
            <v>Чехол для Мата для соскоков 2000х2000х200 тент складной в 2 сложения</v>
          </cell>
          <cell r="G2611" t="str">
            <v>Нестандартные изделия</v>
          </cell>
          <cell r="H2611" t="str">
            <v>шт</v>
          </cell>
          <cell r="I2611">
            <v>7743</v>
          </cell>
        </row>
        <row r="2612">
          <cell r="C2612" t="str">
            <v>ZSO-00</v>
          </cell>
          <cell r="E2612" t="str">
            <v>Чехол для мата для соскоков 2000х2000х500 тент-антислип</v>
          </cell>
          <cell r="G2612" t="str">
            <v>Нестандартные изделия</v>
          </cell>
          <cell r="H2612" t="str">
            <v>шт</v>
          </cell>
          <cell r="I2612">
            <v>10680</v>
          </cell>
        </row>
        <row r="2613">
          <cell r="C2613" t="str">
            <v>ZSO-00</v>
          </cell>
          <cell r="E2613" t="str">
            <v xml:space="preserve">Чехол для Мата со следочками 2000х1380х100 мм 3-х цветный (цельносшитый) </v>
          </cell>
          <cell r="F2613" t="str">
            <v>3550, Коврик, со следочками, 2500х1200х20 мм, сшитый из 3 х частей</v>
          </cell>
          <cell r="G2613" t="str">
            <v>Нестандартные изделия</v>
          </cell>
          <cell r="H2613" t="str">
            <v>шт</v>
          </cell>
          <cell r="I2613">
            <v>6497</v>
          </cell>
        </row>
        <row r="2614">
          <cell r="C2614" t="str">
            <v>ZSO-00</v>
          </cell>
          <cell r="E2614" t="str">
            <v>Чехол из винилискожи для мата спортивного 1000х1000х150 мм</v>
          </cell>
          <cell r="F2614" t="str">
            <v>3145, Чехол, из винилискожи, для мата, спортивного, 2000х1000х100 мм</v>
          </cell>
          <cell r="G2614" t="str">
            <v>Нестандартные изделия</v>
          </cell>
          <cell r="H2614" t="str">
            <v>шт</v>
          </cell>
          <cell r="I2614">
            <v>1469</v>
          </cell>
        </row>
        <row r="2615">
          <cell r="C2615" t="str">
            <v>ZSO-00</v>
          </cell>
          <cell r="E2615" t="str">
            <v>Чехол из винилискожи для мата спортивного 1500х1000х100 мм</v>
          </cell>
          <cell r="F2615" t="str">
            <v>3145, Чехол, из винилискожи, для мата, спортивного, 2000х1000х100 мм</v>
          </cell>
          <cell r="G2615" t="str">
            <v>Нестандартные изделия</v>
          </cell>
          <cell r="H2615" t="str">
            <v>шт</v>
          </cell>
          <cell r="I2615">
            <v>1718</v>
          </cell>
        </row>
        <row r="2616">
          <cell r="C2616" t="str">
            <v>ZSO-00</v>
          </cell>
          <cell r="E2616" t="str">
            <v>Чехол из винилискожи для мата спортивного 2000х1000х150 мм</v>
          </cell>
          <cell r="G2616" t="str">
            <v>Нестандартные изделия</v>
          </cell>
          <cell r="H2616" t="str">
            <v>шт</v>
          </cell>
          <cell r="I2616">
            <v>2350</v>
          </cell>
        </row>
        <row r="2617">
          <cell r="C2617" t="str">
            <v>ZSO-00</v>
          </cell>
          <cell r="E2617" t="str">
            <v>Чехол из винилискожи для мата спортивного 2000х1000х30 мм</v>
          </cell>
          <cell r="G2617" t="str">
            <v>Нестандартные изделия</v>
          </cell>
          <cell r="H2617" t="str">
            <v>шт</v>
          </cell>
          <cell r="I2617">
            <v>1949</v>
          </cell>
        </row>
        <row r="2618">
          <cell r="C2618" t="str">
            <v>ZSO-00</v>
          </cell>
          <cell r="E2618" t="str">
            <v>Чехол из винилискожи для мата спортивного 2000х1000х80 мм</v>
          </cell>
          <cell r="G2618" t="str">
            <v>Нестандартные изделия</v>
          </cell>
          <cell r="H2618" t="str">
            <v>шт</v>
          </cell>
          <cell r="I2618">
            <v>2100</v>
          </cell>
        </row>
        <row r="2619">
          <cell r="C2619" t="str">
            <v>ZSO-00</v>
          </cell>
          <cell r="E2619" t="str">
            <v>Чехол из винилискожи для мата спортивного 2000х1117х90 мм</v>
          </cell>
          <cell r="F2619" t="str">
            <v>3146, Чехол, из винилискожи, для мата, спортивного, 2000х1000х50 мм</v>
          </cell>
          <cell r="G2619" t="str">
            <v>Нестандартные изделия</v>
          </cell>
          <cell r="H2619" t="str">
            <v>шт</v>
          </cell>
          <cell r="I2619">
            <v>2305</v>
          </cell>
        </row>
        <row r="2620">
          <cell r="C2620" t="str">
            <v>NSO-00</v>
          </cell>
          <cell r="E2620" t="str">
            <v>Чехол из винилискожи для мата спортивного складной 2000х1000х100 мм</v>
          </cell>
          <cell r="G2620" t="str">
            <v>Нестандартные изделия</v>
          </cell>
          <cell r="H2620" t="str">
            <v>шт</v>
          </cell>
          <cell r="I2620">
            <v>2323</v>
          </cell>
        </row>
        <row r="2621">
          <cell r="C2621" t="str">
            <v>NSO-00</v>
          </cell>
          <cell r="E2621" t="str">
            <v>Чехол из оксфорда для мата спортивного 2000х1000х80 мм</v>
          </cell>
          <cell r="F2621" t="str">
            <v>3149, Чехол, из оксфорда, для мата, спортивного, 2000х1000х100 мм</v>
          </cell>
          <cell r="G2621" t="str">
            <v>Нестандартные изделия</v>
          </cell>
          <cell r="H2621" t="str">
            <v>шт</v>
          </cell>
          <cell r="I2621">
            <v>2003</v>
          </cell>
        </row>
        <row r="2622">
          <cell r="C2622" t="str">
            <v>ZSO-00</v>
          </cell>
          <cell r="E2622" t="str">
            <v>Чехол из тента для мата спортивного 1000х1000х100 мм</v>
          </cell>
          <cell r="F2622" t="str">
            <v>3147, Чехол, из тента, для мата, спортивного, 2000х1000х100 мм</v>
          </cell>
          <cell r="G2622" t="str">
            <v>Нестандартные изделия</v>
          </cell>
          <cell r="H2622" t="str">
            <v>шт</v>
          </cell>
          <cell r="I2622">
            <v>1513</v>
          </cell>
        </row>
        <row r="2623">
          <cell r="C2623" t="str">
            <v>NSO-00</v>
          </cell>
          <cell r="E2623" t="str">
            <v>Чехол из тента-антислипа для мата спортивного 2000х1000х100 мм</v>
          </cell>
          <cell r="G2623" t="str">
            <v>Нестандартные изделия</v>
          </cell>
          <cell r="H2623" t="str">
            <v>шт</v>
          </cell>
          <cell r="I2623">
            <v>3471</v>
          </cell>
        </row>
        <row r="2624">
          <cell r="C2624" t="str">
            <v>NSO-00</v>
          </cell>
          <cell r="E2624" t="str">
            <v>Чехол Мат гимнастический 2000х1000х100 винилискожа складной в 2 сложения</v>
          </cell>
          <cell r="F2624" t="str">
            <v>, Мат, гимнастический, 2000х1000х100, винилискожа, складной, в 4 сложения, ппу</v>
          </cell>
          <cell r="G2624" t="str">
            <v>Нестандартные изделия</v>
          </cell>
          <cell r="H2624" t="str">
            <v>шт</v>
          </cell>
          <cell r="I2624">
            <v>2848</v>
          </cell>
        </row>
        <row r="2625">
          <cell r="C2625" t="str">
            <v>NSO-00</v>
          </cell>
          <cell r="E2625" t="str">
            <v>Чехол Мат гимнастический 2000х1000х100 винилискожа складной в 4 сложения</v>
          </cell>
          <cell r="F2625" t="str">
            <v>, Мат, гимнастический, 2000х1000х100, винилискожа, складной, в 4 сложения, ппу</v>
          </cell>
          <cell r="G2625" t="str">
            <v>Нестандартные изделия</v>
          </cell>
          <cell r="H2625" t="str">
            <v>шт</v>
          </cell>
          <cell r="I2625">
            <v>2679</v>
          </cell>
        </row>
        <row r="2626">
          <cell r="C2626" t="str">
            <v>NSO-00</v>
          </cell>
          <cell r="E2626" t="str">
            <v>Чехол Мат гимнастический 2000х1000х50 винилискожа складной в 2 сложения</v>
          </cell>
          <cell r="F2626" t="str">
            <v>1270, Мат, гимнастический, спортивный, 2000х1000 мм, толщина 50 мм, чехол, винилискожа, наполнитель,</v>
          </cell>
          <cell r="G2626" t="str">
            <v>Нестандартные изделия</v>
          </cell>
          <cell r="H2626" t="str">
            <v>шт</v>
          </cell>
          <cell r="I2626">
            <v>2448</v>
          </cell>
        </row>
        <row r="2627">
          <cell r="C2627" t="str">
            <v>NSO-00</v>
          </cell>
          <cell r="E2627" t="str">
            <v>Чехол Мат гимнастический 2000х500х100 тент</v>
          </cell>
          <cell r="F2627" t="str">
            <v>0108, Мат, гимнастический, спортивный, 2000х500 мм, толщина 100 мм, чехол, тент, пвх, наполнитель, п</v>
          </cell>
          <cell r="G2627" t="str">
            <v>Нестандартные изделия</v>
          </cell>
          <cell r="H2627" t="str">
            <v>шт</v>
          </cell>
          <cell r="I2627">
            <v>1558</v>
          </cell>
        </row>
        <row r="2628">
          <cell r="C2628" t="str">
            <v>NSO-004236</v>
          </cell>
          <cell r="E2628" t="str">
            <v>Чехол Мат гимнастический 3000х1000х100 винилискожа складной в 3 сложения (ппу)</v>
          </cell>
          <cell r="G2628" t="str">
            <v>Нестандартные изделия</v>
          </cell>
          <cell r="H2628" t="str">
            <v>шт</v>
          </cell>
          <cell r="I2628">
            <v>3382</v>
          </cell>
        </row>
        <row r="2629">
          <cell r="C2629" t="str">
            <v>NSO-00</v>
          </cell>
          <cell r="E2629" t="str">
            <v>Чехол мата для соскоков 2000х1000х200 тент</v>
          </cell>
          <cell r="F2629" t="str">
            <v>0156, Мат, для соскоков, спортивный, для приземления, 2000х1000 мм, толщина 200 мм, чехол, тент, пвх</v>
          </cell>
          <cell r="G2629" t="str">
            <v>Нестандартные изделия</v>
          </cell>
          <cell r="H2629" t="str">
            <v>шт</v>
          </cell>
          <cell r="I2629">
            <v>2937</v>
          </cell>
        </row>
        <row r="2630">
          <cell r="C2630" t="str">
            <v>NSO-00</v>
          </cell>
          <cell r="E2630" t="str">
            <v>Чехол на мягкий гимнастический куб размер 2000х1500х500 мм</v>
          </cell>
          <cell r="G2630" t="str">
            <v>Нестандартные изделия</v>
          </cell>
          <cell r="H2630" t="str">
            <v>шт</v>
          </cell>
          <cell r="I2630">
            <v>5785</v>
          </cell>
        </row>
        <row r="2631">
          <cell r="C2631" t="str">
            <v>ZSO-00</v>
          </cell>
          <cell r="E2631" t="str">
            <v>Щит баскетбольный игровой 1800х1050 оргстекло без рамы (разметка красная)</v>
          </cell>
          <cell r="G2631" t="str">
            <v>Нестандартные изделия</v>
          </cell>
          <cell r="H2631" t="str">
            <v>шт</v>
          </cell>
          <cell r="I2631">
            <v>9790</v>
          </cell>
        </row>
        <row r="2632">
          <cell r="C2632" t="str">
            <v>ZSO-002126</v>
          </cell>
          <cell r="E2632" t="str">
            <v>Козел гимнастический ECO</v>
          </cell>
          <cell r="F2632" t="str">
            <v>2126, Козел, гимнастический, ECO</v>
          </cell>
          <cell r="G2632" t="str">
            <v>Кони и Козлы, Гимнастика</v>
          </cell>
          <cell r="H2632" t="str">
            <v>шт</v>
          </cell>
          <cell r="I2632">
            <v>13884</v>
          </cell>
        </row>
        <row r="2633">
          <cell r="C2633" t="str">
            <v>ZSO-002121</v>
          </cell>
          <cell r="E2633" t="str">
            <v>Козел гимнастический с креплениями NOVA</v>
          </cell>
          <cell r="F2633" t="str">
            <v>2121, Козел, гимнастический, NOVA</v>
          </cell>
          <cell r="G2633" t="str">
            <v>Кони и Козлы, Гимнастика</v>
          </cell>
          <cell r="H2633" t="str">
            <v>шт</v>
          </cell>
          <cell r="I2633">
            <v>15397</v>
          </cell>
        </row>
        <row r="2634">
          <cell r="C2634" t="str">
            <v>ZSO-002531</v>
          </cell>
          <cell r="E2634" t="str">
            <v>Конь гимнастический прыжковый с креплениями СТ</v>
          </cell>
          <cell r="F2634" t="str">
            <v>2531, Конь, гимнастический, прыжковый, с креплениями, СТ</v>
          </cell>
          <cell r="G2634" t="str">
            <v>Кони и Козлы, Гимнастика</v>
          </cell>
          <cell r="H2634" t="str">
            <v>шт</v>
          </cell>
          <cell r="I2634">
            <v>15442</v>
          </cell>
        </row>
        <row r="2635">
          <cell r="C2635" t="str">
            <v>ZSO-002326</v>
          </cell>
          <cell r="D2635" t="str">
            <v>9.49</v>
          </cell>
          <cell r="E2635" t="str">
            <v>Конь гимнастический прыжковый Эко</v>
          </cell>
          <cell r="F2635" t="str">
            <v>2326, Конь, гимнастический, прыжковый, Эко</v>
          </cell>
          <cell r="G2635" t="str">
            <v>Кони и Козлы, Гимнастика</v>
          </cell>
          <cell r="H2635" t="str">
            <v>шт</v>
          </cell>
          <cell r="I2635">
            <v>14952</v>
          </cell>
        </row>
        <row r="2636">
          <cell r="C2636" t="str">
            <v>ZSO-003796</v>
          </cell>
          <cell r="E2636" t="str">
            <v>Крепление комплект для коней и козлов к полу</v>
          </cell>
          <cell r="G2636" t="str">
            <v>Кони и Козлы, Гимнастика</v>
          </cell>
          <cell r="H2636" t="str">
            <v>шт</v>
          </cell>
          <cell r="I2636">
            <v>1448</v>
          </cell>
        </row>
        <row r="2637">
          <cell r="C2637" t="str">
            <v>ZSO-001739</v>
          </cell>
          <cell r="D2637" t="str">
            <v>08017</v>
          </cell>
          <cell r="E2637" t="str">
            <v>ДСК Пионер Комплектация: канат, кольца, трапеция, турник, веревочная лестница</v>
          </cell>
          <cell r="F2637" t="str">
            <v>1739, ДСК Пионер, Компл канат, кольца, трапеция, турник, веревочная лестница</v>
          </cell>
          <cell r="G2637" t="str">
            <v>Домашние спортивные комплексы, Инвентарь для дачи и дома</v>
          </cell>
          <cell r="H2637" t="str">
            <v>шт</v>
          </cell>
          <cell r="I2637">
            <v>15851</v>
          </cell>
        </row>
        <row r="2638">
          <cell r="C2638" t="str">
            <v>ZSO-001740</v>
          </cell>
          <cell r="D2638" t="str">
            <v>08019</v>
          </cell>
          <cell r="E2638" t="str">
            <v>ДСК Пионер-1 Комплектация: канат, кольца, турник, трапеция</v>
          </cell>
          <cell r="F2638" t="str">
            <v>1740, ДСК Пионер, 1 Компл канат, кольца, турник, трапеция</v>
          </cell>
          <cell r="G2638" t="str">
            <v>Домашние спортивные комплексы, Инвентарь для дачи и дома</v>
          </cell>
          <cell r="H2638" t="str">
            <v>шт</v>
          </cell>
          <cell r="I2638">
            <v>14375</v>
          </cell>
        </row>
        <row r="2639">
          <cell r="C2639" t="str">
            <v>ZSO-001741</v>
          </cell>
          <cell r="D2639" t="str">
            <v>08121</v>
          </cell>
          <cell r="E2639" t="str">
            <v>ДСК Пионер-5 Комплектация: канат, кольца, турник, веревочная лестница</v>
          </cell>
          <cell r="F2639" t="str">
            <v>1741, ДСК Пионер, 5 Компл канат, кольца, турник, вер Лестница</v>
          </cell>
          <cell r="G2639" t="str">
            <v>Домашние спортивные комплексы, Инвентарь для дачи и дома</v>
          </cell>
          <cell r="H2639" t="str">
            <v>шт</v>
          </cell>
          <cell r="I2639">
            <v>10530</v>
          </cell>
        </row>
        <row r="2640">
          <cell r="C2640" t="str">
            <v>ZSO-001742</v>
          </cell>
          <cell r="D2640" t="str">
            <v>08122</v>
          </cell>
          <cell r="E2640" t="str">
            <v>ДСК Пионер-7 Комплектация: канат, кольца, турник</v>
          </cell>
          <cell r="F2640" t="str">
            <v>1742, ДСК Пионер, 7 Компл канат, кольца, турник</v>
          </cell>
          <cell r="G2640" t="str">
            <v>Домашние спортивные комплексы, Инвентарь для дачи и дома</v>
          </cell>
          <cell r="H2640" t="str">
            <v>шт</v>
          </cell>
          <cell r="I2640">
            <v>12048</v>
          </cell>
        </row>
        <row r="2641">
          <cell r="C2641" t="str">
            <v>ZSO-001738</v>
          </cell>
          <cell r="D2641" t="str">
            <v>08018</v>
          </cell>
          <cell r="E2641" t="str">
            <v>ДСК Пионер-А Комплектация: канат, кольца, трапеция, турник, веревочная лестница</v>
          </cell>
          <cell r="F2641" t="str">
            <v>1738, ДСК Пионер, А Комплектация канат, кольца, трапеция, турник, веревочная лестница</v>
          </cell>
          <cell r="G2641" t="str">
            <v>Домашние спортивные комплексы, Инвентарь для дачи и дома</v>
          </cell>
          <cell r="H2641" t="str">
            <v>шт</v>
          </cell>
          <cell r="I2641">
            <v>15678</v>
          </cell>
        </row>
        <row r="2642">
          <cell r="C2642" t="str">
            <v>ZSO-003260</v>
          </cell>
          <cell r="D2642" t="str">
            <v>08053</v>
          </cell>
          <cell r="E2642" t="str">
            <v>Качели детские пластиковые</v>
          </cell>
          <cell r="F2642" t="str">
            <v>3260, Качели, детские, пластиковые</v>
          </cell>
          <cell r="G2642" t="str">
            <v>Домашние спортивные комплексы, Инвентарь для дачи и дома</v>
          </cell>
          <cell r="H2642" t="str">
            <v>шт</v>
          </cell>
          <cell r="I2642">
            <v>809</v>
          </cell>
        </row>
        <row r="2643">
          <cell r="C2643" t="str">
            <v>ZSO-001750</v>
          </cell>
          <cell r="D2643" t="str">
            <v>07344</v>
          </cell>
          <cell r="E2643" t="str">
            <v>Кольца гимнастические пластиковые</v>
          </cell>
          <cell r="F2643" t="str">
            <v>1750, Кольца, гимнастические, пластиковые</v>
          </cell>
          <cell r="G2643" t="str">
            <v>Домашние спортивные комплексы, Инвентарь для дачи и дома</v>
          </cell>
          <cell r="H2643" t="str">
            <v>шт</v>
          </cell>
          <cell r="I2643">
            <v>463</v>
          </cell>
        </row>
        <row r="2644">
          <cell r="C2644" t="str">
            <v>ZSO-001802</v>
          </cell>
          <cell r="D2644" t="str">
            <v>08722</v>
          </cell>
          <cell r="E2644" t="str">
            <v>Трапеция</v>
          </cell>
          <cell r="F2644" t="str">
            <v>1802, Трапеция</v>
          </cell>
          <cell r="G2644" t="str">
            <v>Домашние спортивные комплексы, Инвентарь для дачи и дома</v>
          </cell>
          <cell r="H2644" t="str">
            <v>шт</v>
          </cell>
          <cell r="I2644">
            <v>309</v>
          </cell>
        </row>
        <row r="2645">
          <cell r="C2645" t="str">
            <v>ZSO-002827</v>
          </cell>
          <cell r="E2645" t="str">
            <v>Тренажер турник-пресс-брусья (напольный)</v>
          </cell>
          <cell r="F2645" t="str">
            <v>2827, Тренажер, турник, пресс, брусья, напольный</v>
          </cell>
          <cell r="G2645" t="str">
            <v>Домашние спортивные комплексы, Инвентарь для дачи и дома</v>
          </cell>
          <cell r="H2645" t="str">
            <v>шт</v>
          </cell>
          <cell r="I2645">
            <v>14401</v>
          </cell>
        </row>
        <row r="2646">
          <cell r="C2646" t="str">
            <v>ZSO-001747</v>
          </cell>
          <cell r="D2646" t="str">
            <v>08200</v>
          </cell>
          <cell r="E2646" t="str">
            <v>Турник в дверной проём 600-900 мм</v>
          </cell>
          <cell r="F2646" t="str">
            <v>1747, Турник, в дверной проём, 600 900 мм</v>
          </cell>
          <cell r="G2646" t="str">
            <v>Домашние спортивные комплексы, Инвентарь для дачи и дома</v>
          </cell>
          <cell r="H2646" t="str">
            <v>шт</v>
          </cell>
          <cell r="I2646">
            <v>1992</v>
          </cell>
        </row>
        <row r="2647">
          <cell r="C2647" t="str">
            <v>ZSO-001723</v>
          </cell>
          <cell r="D2647" t="str">
            <v>08860</v>
          </cell>
          <cell r="E2647" t="str">
            <v>Турник в дверной проём 620-1000 мм с неопреновой оплёткой</v>
          </cell>
          <cell r="F2647" t="str">
            <v>1723, Турник, в дверной проём, 620 1000 мм, с неопреновой оплёткой</v>
          </cell>
          <cell r="G2647" t="str">
            <v>Домашние спортивные комплексы, Инвентарь для дачи и дома</v>
          </cell>
          <cell r="H2647" t="str">
            <v>шт</v>
          </cell>
          <cell r="I2647">
            <v>2888</v>
          </cell>
        </row>
        <row r="2648">
          <cell r="C2648" t="str">
            <v>ZSO-002832</v>
          </cell>
          <cell r="E2648" t="str">
            <v>Турник настенный (цельносварная)</v>
          </cell>
          <cell r="F2648" t="str">
            <v>2832, Турник, настенный, цельносварная</v>
          </cell>
          <cell r="G2648" t="str">
            <v>Домашние спортивные комплексы, Инвентарь для дачи и дома</v>
          </cell>
          <cell r="H2648" t="str">
            <v>шт</v>
          </cell>
          <cell r="I2648">
            <v>2850</v>
          </cell>
        </row>
        <row r="2649">
          <cell r="C2649" t="str">
            <v>ZSO-001719</v>
          </cell>
          <cell r="D2649" t="str">
            <v>08087</v>
          </cell>
          <cell r="E2649" t="str">
            <v>Турник настенный и в дверной проем Iron Gym</v>
          </cell>
          <cell r="F2649" t="str">
            <v>1719, Турник, настенный и в дверной проем, Iron Gym</v>
          </cell>
          <cell r="G2649" t="str">
            <v>Домашние спортивные комплексы, Инвентарь для дачи и дома</v>
          </cell>
          <cell r="H2649" t="str">
            <v>шт</v>
          </cell>
          <cell r="I2649">
            <v>4186</v>
          </cell>
        </row>
        <row r="2650">
          <cell r="C2650" t="str">
            <v>ZSO-002987</v>
          </cell>
          <cell r="D2650" t="str">
            <v>У637</v>
          </cell>
          <cell r="E2650" t="str">
            <v>Кирпич-основание для палок и обручей У637</v>
          </cell>
          <cell r="F2650" t="str">
            <v>2987, Кирпич, основание, для палок, и обручей, У637</v>
          </cell>
          <cell r="G2650" t="str">
            <v>Палки гимнастические, Гимнастика</v>
          </cell>
          <cell r="H2650" t="str">
            <v>шт</v>
          </cell>
          <cell r="I2650">
            <v>389</v>
          </cell>
        </row>
        <row r="2651">
          <cell r="C2651" t="str">
            <v>ZSO-002988</v>
          </cell>
          <cell r="D2651" t="str">
            <v>У645</v>
          </cell>
          <cell r="E2651" t="str">
            <v>Клипса №1 У645</v>
          </cell>
          <cell r="F2651" t="str">
            <v>2988, Клипса, №1, У645</v>
          </cell>
          <cell r="G2651" t="str">
            <v>Палки гимнастические, Гимнастика</v>
          </cell>
          <cell r="H2651" t="str">
            <v>шт</v>
          </cell>
          <cell r="I2651">
            <v>79</v>
          </cell>
        </row>
        <row r="2652">
          <cell r="C2652" t="str">
            <v>ZSO-003099</v>
          </cell>
          <cell r="D2652" t="str">
            <v>У702</v>
          </cell>
          <cell r="E2652" t="str">
            <v>Клипса №2 У702</v>
          </cell>
          <cell r="F2652" t="str">
            <v>3099, Клипса, №2 У702</v>
          </cell>
          <cell r="G2652" t="str">
            <v>Палки гимнастические, Гимнастика</v>
          </cell>
          <cell r="H2652" t="str">
            <v>шт</v>
          </cell>
          <cell r="I2652">
            <v>77</v>
          </cell>
        </row>
        <row r="2653">
          <cell r="C2653" t="str">
            <v>ZSO-002981</v>
          </cell>
          <cell r="D2653" t="str">
            <v>08908</v>
          </cell>
          <cell r="E2653" t="str">
            <v>Палка гимнастическая деревянная ЦВЕТНАЯ, диаметр 22мм, длина 1000мм (100см)</v>
          </cell>
          <cell r="F2653" t="str">
            <v>Палка 100 см цветная - 1 шт.</v>
          </cell>
          <cell r="G2653" t="str">
            <v>Палки гимнастические, Гимнастика</v>
          </cell>
          <cell r="H2653" t="str">
            <v>шт</v>
          </cell>
          <cell r="I2653">
            <v>140</v>
          </cell>
        </row>
        <row r="2654">
          <cell r="C2654" t="str">
            <v>ZSO-002117</v>
          </cell>
          <cell r="D2654" t="str">
            <v>08908</v>
          </cell>
          <cell r="E2654" t="str">
            <v>Палка гимнастическая деревянная ЦВЕТНАЯ, диаметр 22мм, длина 1100мм (110см)</v>
          </cell>
          <cell r="F2654" t="str">
            <v>Палка 110 см цветная - 1 шт.</v>
          </cell>
          <cell r="G2654" t="str">
            <v>Палки гимнастические, Гимнастика</v>
          </cell>
          <cell r="H2654" t="str">
            <v>шт</v>
          </cell>
          <cell r="I2654">
            <v>178</v>
          </cell>
        </row>
        <row r="2655">
          <cell r="C2655" t="str">
            <v>ZSO-002982</v>
          </cell>
          <cell r="D2655" t="str">
            <v>08908</v>
          </cell>
          <cell r="E2655" t="str">
            <v>Палка гимнастическая деревянная ЦВЕТНАЯ, диаметр 22мм, длина 700мм (70см)</v>
          </cell>
          <cell r="F2655" t="str">
            <v>Палка 70 см цветная - 1 шт.</v>
          </cell>
          <cell r="G2655" t="str">
            <v>Палки гимнастические, Гимнастика</v>
          </cell>
          <cell r="H2655" t="str">
            <v>шт</v>
          </cell>
          <cell r="I2655">
            <v>131</v>
          </cell>
        </row>
        <row r="2656">
          <cell r="C2656" t="str">
            <v>ZSO-001779</v>
          </cell>
          <cell r="D2656" t="str">
            <v>07262</v>
          </cell>
          <cell r="E2656" t="str">
            <v>Палка гимнастическая деревянная, диаметр 22мм, длина 1100мм (110см)</v>
          </cell>
          <cell r="F2656" t="str">
            <v>1779, Палка, гимнастическая, деревянная, Диаметр 22 мм, Длина 1100 мм</v>
          </cell>
          <cell r="G2656" t="str">
            <v>Палки гимнастические, Гимнастика</v>
          </cell>
          <cell r="H2656" t="str">
            <v>шт</v>
          </cell>
          <cell r="I2656">
            <v>164</v>
          </cell>
        </row>
        <row r="2657">
          <cell r="C2657" t="str">
            <v>ZSO-003002</v>
          </cell>
          <cell r="D2657" t="str">
            <v>07263</v>
          </cell>
          <cell r="E2657" t="str">
            <v>Палка гимнастическая деревянная, диаметр 22мм, длина 1200мм (120см)</v>
          </cell>
          <cell r="F2657" t="str">
            <v>3002, Палка, гимнастическая, деревянная, Диаметр 22 мм, Длина 1200 мм</v>
          </cell>
          <cell r="G2657" t="str">
            <v>Палки гимнастические, Гимнастика</v>
          </cell>
          <cell r="H2657" t="str">
            <v>шт</v>
          </cell>
          <cell r="I2657">
            <v>171</v>
          </cell>
        </row>
        <row r="2658">
          <cell r="C2658" t="str">
            <v>ZSO-001780</v>
          </cell>
          <cell r="D2658" t="str">
            <v>07259</v>
          </cell>
          <cell r="E2658" t="str">
            <v>Палка гимнастическая деревянная, диаметр 22мм, длина 700мм (70см)</v>
          </cell>
          <cell r="F2658" t="str">
            <v>1780, Палка, гимнастическая, деревянная, Диаметр 22 мм, Длина 700 мм</v>
          </cell>
          <cell r="G2658" t="str">
            <v>Палки гимнастические, Гимнастика</v>
          </cell>
          <cell r="H2658" t="str">
            <v>шт</v>
          </cell>
          <cell r="I2658">
            <v>114</v>
          </cell>
        </row>
        <row r="2659">
          <cell r="C2659" t="str">
            <v>ZSO-002365</v>
          </cell>
          <cell r="D2659" t="str">
            <v>07258</v>
          </cell>
          <cell r="E2659" t="str">
            <v>Палка гимнастическая деревянная, диаметр 22мм, длина 800мм (80см)</v>
          </cell>
          <cell r="F2659" t="str">
            <v>2365, Палка, гимнастическая, деревянная, Диаметр 22 мм, Длина 800 мм</v>
          </cell>
          <cell r="G2659" t="str">
            <v>Палки гимнастические, Гимнастика</v>
          </cell>
          <cell r="H2659" t="str">
            <v>шт</v>
          </cell>
          <cell r="I2659">
            <v>121</v>
          </cell>
        </row>
        <row r="2660">
          <cell r="C2660" t="str">
            <v>ZSO-001778</v>
          </cell>
          <cell r="D2660" t="str">
            <v>08908</v>
          </cell>
          <cell r="E2660" t="str">
            <v>Палка гимнастическая деревянная, диаметр 28мм, длина 1100мм (110см)</v>
          </cell>
          <cell r="F2660" t="str">
            <v>1778, Палка, гимнастическая, деревянная, Диаметр 28 мм, Длина 1100 мм</v>
          </cell>
          <cell r="G2660" t="str">
            <v>Палки гимнастические, Гимнастика</v>
          </cell>
          <cell r="H2660" t="str">
            <v>шт</v>
          </cell>
          <cell r="I2660">
            <v>199</v>
          </cell>
        </row>
        <row r="2661">
          <cell r="C2661" t="str">
            <v>ZSO-002918</v>
          </cell>
          <cell r="D2661" t="str">
            <v>У789</v>
          </cell>
          <cell r="E2661" t="str">
            <v>Палка гимнастическая пластиковая с ФЛАЖКОМ, диаметр 22мм, длина 1060мм (106см)</v>
          </cell>
          <cell r="F2661" t="str">
            <v>2918, Палка, гимнастическая, пластиковая, 1060 мм, с флажком, У789</v>
          </cell>
          <cell r="G2661" t="str">
            <v>Палки гимнастические, Гимнастика</v>
          </cell>
          <cell r="H2661" t="str">
            <v>шт</v>
          </cell>
          <cell r="I2661">
            <v>220</v>
          </cell>
        </row>
        <row r="2662">
          <cell r="C2662" t="str">
            <v>ZSO-004291</v>
          </cell>
          <cell r="D2662" t="str">
            <v>00391</v>
          </cell>
          <cell r="E2662" t="str">
            <v>Палка гимнастическая пластиковая, диаметр 22мм, длина 1000мм (100см)</v>
          </cell>
          <cell r="G2662" t="str">
            <v>Палки гимнастические, Гимнастика</v>
          </cell>
          <cell r="H2662" t="str">
            <v>шт</v>
          </cell>
          <cell r="I2662">
            <v>77</v>
          </cell>
        </row>
        <row r="2663">
          <cell r="C2663" t="str">
            <v>ZSO-002364</v>
          </cell>
          <cell r="D2663" t="str">
            <v>У624</v>
          </cell>
          <cell r="E2663" t="str">
            <v>Палка гимнастическая пластиковая, диаметр 22мм, длина 1060мм (106см)</v>
          </cell>
          <cell r="F2663" t="str">
            <v>2364, Палка, гимнастическая, пластиковая, Длина 1060 мм</v>
          </cell>
          <cell r="G2663" t="str">
            <v>Палки гимнастические, Гимнастика</v>
          </cell>
          <cell r="H2663" t="str">
            <v>шт</v>
          </cell>
          <cell r="I2663">
            <v>157</v>
          </cell>
        </row>
        <row r="2664">
          <cell r="C2664" t="str">
            <v>ZSO-001781</v>
          </cell>
          <cell r="D2664" t="str">
            <v>07234</v>
          </cell>
          <cell r="E2664" t="str">
            <v>Палка гимнастическая пластиковая, диаметр 22мм, длина 1100мм (110см)</v>
          </cell>
          <cell r="F2664" t="str">
            <v>1781, Палка, гимнастическая, пластиковая, Длина 1100 мм</v>
          </cell>
          <cell r="G2664" t="str">
            <v>Палки гимнастические, Гимнастика</v>
          </cell>
          <cell r="H2664" t="str">
            <v>шт</v>
          </cell>
          <cell r="I2664">
            <v>80</v>
          </cell>
        </row>
        <row r="2665">
          <cell r="C2665" t="str">
            <v>ZSO-002362</v>
          </cell>
          <cell r="D2665" t="str">
            <v>У644</v>
          </cell>
          <cell r="E2665" t="str">
            <v>Палка гимнастическая пластиковая, диаметр 22мм, длина 1500мм (150см)</v>
          </cell>
          <cell r="F2665" t="str">
            <v>2362, Палка, гимнастическая, пластиковая, Длина 1500 мм</v>
          </cell>
          <cell r="G2665" t="str">
            <v>Палки гимнастические, Гимнастика</v>
          </cell>
          <cell r="H2665" t="str">
            <v>шт</v>
          </cell>
          <cell r="I2665">
            <v>229</v>
          </cell>
        </row>
        <row r="2666">
          <cell r="C2666" t="str">
            <v>ZSO-001782</v>
          </cell>
          <cell r="D2666" t="str">
            <v>07252</v>
          </cell>
          <cell r="E2666" t="str">
            <v>Палка гимнастическая пластиковая, диаметр 22мм, длина 700мм (70см)</v>
          </cell>
          <cell r="F2666" t="str">
            <v>1782, Палка, гимнастическая, пластиковая, Длина 700 мм</v>
          </cell>
          <cell r="G2666" t="str">
            <v>Палки гимнастические, Гимнастика</v>
          </cell>
          <cell r="H2666" t="str">
            <v>шт</v>
          </cell>
          <cell r="I2666">
            <v>72</v>
          </cell>
        </row>
        <row r="2667">
          <cell r="C2667" t="str">
            <v>ZSO-002710</v>
          </cell>
          <cell r="D2667" t="str">
            <v>00393</v>
          </cell>
          <cell r="E2667" t="str">
            <v>Палка гимнастическая пластиковая, диаметр 22мм, длина 800мм (80см)</v>
          </cell>
          <cell r="F2667" t="str">
            <v>2710, Палка, гимнастическая, пластиковая, Длина 800 мм</v>
          </cell>
          <cell r="G2667" t="str">
            <v>Палки гимнастические, Гимнастика</v>
          </cell>
          <cell r="H2667" t="str">
            <v>шт</v>
          </cell>
          <cell r="I2667">
            <v>77</v>
          </cell>
        </row>
        <row r="2668">
          <cell r="C2668" t="str">
            <v>ZSO-001783</v>
          </cell>
          <cell r="D2668" t="str">
            <v>07253</v>
          </cell>
          <cell r="E2668" t="str">
            <v>Палка гимнастическая пластиковая, диаметр 22мм, длина 900мм (90см)</v>
          </cell>
          <cell r="F2668" t="str">
            <v>1783, Палка, гимнастическая, пластиковая, Длина 900 мм</v>
          </cell>
          <cell r="G2668" t="str">
            <v>Палки гимнастические, Гимнастика</v>
          </cell>
          <cell r="H2668" t="str">
            <v>шт</v>
          </cell>
          <cell r="I2668">
            <v>83</v>
          </cell>
        </row>
        <row r="2669">
          <cell r="C2669" t="str">
            <v>ZSO-004338</v>
          </cell>
          <cell r="D2669" t="str">
            <v>TR1017</v>
          </cell>
          <cell r="E2669" t="str">
            <v>Штанга для конуса пластиковая, диаметр 25мм, длина 1200мм (120см)</v>
          </cell>
          <cell r="F2669" t="str">
            <v>2918, Палка, гимнастическая, пластиковая, 1060 мм, с флажком, У789</v>
          </cell>
          <cell r="G2669" t="str">
            <v>Палки гимнастические, Гимнастика</v>
          </cell>
          <cell r="H2669" t="str">
            <v>шт</v>
          </cell>
          <cell r="I2669">
            <v>498</v>
          </cell>
        </row>
        <row r="2670">
          <cell r="C2670" t="str">
            <v>ZSO-001859</v>
          </cell>
          <cell r="D2670" t="str">
            <v>SpW-AG-732-3P</v>
          </cell>
          <cell r="E2670" t="str">
            <v>Ворота футбольные алюминиевые 7,32х2,44 глубина ворот 2 м (мобильные)</v>
          </cell>
          <cell r="F2670" t="str">
            <v>1859, Ворота, футбольные, алюминиевые, 7,32х2,44, глубина ворот 2 м, мобильные</v>
          </cell>
          <cell r="G2670" t="str">
            <v>Футбольные ворота, Футбол</v>
          </cell>
          <cell r="H2670" t="str">
            <v>шт</v>
          </cell>
          <cell r="I2670">
            <v>125255</v>
          </cell>
        </row>
        <row r="2671">
          <cell r="C2671" t="str">
            <v>ZSO-001857</v>
          </cell>
          <cell r="D2671" t="str">
            <v>SpW-AG-732-1</v>
          </cell>
          <cell r="E2671" t="str">
            <v>Ворота футбольные алюминиевые 7,32х2,44 глубина ворот 2 м (стационарные)</v>
          </cell>
          <cell r="F2671" t="str">
            <v>1857, Ворота, футбольные, алюминиевые, 7,32х2,44, глубина ворот 2 м, стационарные</v>
          </cell>
          <cell r="G2671" t="str">
            <v>Футбольные ворота, Футбол</v>
          </cell>
          <cell r="H2671" t="str">
            <v>шт</v>
          </cell>
          <cell r="I2671">
            <v>103919</v>
          </cell>
        </row>
        <row r="2672">
          <cell r="C2672" t="str">
            <v>ZSO-001858</v>
          </cell>
          <cell r="D2672" t="str">
            <v>SpW-AG-732-2P</v>
          </cell>
          <cell r="E2672" t="str">
            <v>Ворота футбольные алюминиевые 7,32х2,44 глубина ворот 2м с верхними опорами под сетку (стационарные)</v>
          </cell>
          <cell r="F2672" t="str">
            <v>1858, Ворота, футбольные, алюминиевые, 7,32х2,44, глубина ворот 2 м, с верхними опорами под сетку ст</v>
          </cell>
          <cell r="G2672" t="str">
            <v>Футбольные ворота, Футбол</v>
          </cell>
          <cell r="H2672" t="str">
            <v>шт</v>
          </cell>
          <cell r="I2672">
            <v>104073</v>
          </cell>
        </row>
        <row r="2673">
          <cell r="C2673" t="str">
            <v>ZSO-00</v>
          </cell>
          <cell r="D2673" t="str">
            <v>SpW-AG-732-4Z</v>
          </cell>
          <cell r="E2673" t="str">
            <v xml:space="preserve">Ворота футбольные алюминиевые 7,32х2,44 с колесами </v>
          </cell>
          <cell r="F2673" t="str">
            <v>1859, Ворота, футбольные, алюминиевые, 7,32х2,44, глубина ворот 2 м, мобильные</v>
          </cell>
          <cell r="G2673" t="str">
            <v>Футбольные ворота, Футбол</v>
          </cell>
          <cell r="H2673" t="str">
            <v>шт</v>
          </cell>
          <cell r="I2673">
            <v>132288</v>
          </cell>
        </row>
        <row r="2674">
          <cell r="C2674" t="str">
            <v>ZSO-001848</v>
          </cell>
          <cell r="D2674" t="str">
            <v>SpW-AB-2</v>
          </cell>
          <cell r="E2674" t="str">
            <v>Бадминтонные стойки мобильные с противовесами, на колесах, алюминиевые 80х80 мм</v>
          </cell>
          <cell r="F2674" t="str">
            <v>1848, Бадминтонные, Стойки, мобильные, с противовесами, на колесах, алюминиевые, 80х80 мм</v>
          </cell>
          <cell r="G2674" t="str">
            <v>Стойки для бадминтона, Бадминтон</v>
          </cell>
          <cell r="H2674" t="str">
            <v>шт</v>
          </cell>
          <cell r="I2674">
            <v>41562</v>
          </cell>
        </row>
        <row r="2675">
          <cell r="C2675" t="str">
            <v>ZSO-001847</v>
          </cell>
          <cell r="D2675" t="str">
            <v>SpW-AB-1</v>
          </cell>
          <cell r="E2675" t="str">
            <v>Бадминтонные стойки стационарные алюминиевые 80х80 мм</v>
          </cell>
          <cell r="F2675" t="str">
            <v>1847, Бадминтонные, Стойки, стационарные, алюминиевые, 80х80 мм</v>
          </cell>
          <cell r="G2675" t="str">
            <v>Стойки для бадминтона, Бадминтон</v>
          </cell>
          <cell r="H2675" t="str">
            <v>шт</v>
          </cell>
          <cell r="I2675">
            <v>28903</v>
          </cell>
        </row>
        <row r="2676">
          <cell r="C2676" t="str">
            <v>ZSO-004518</v>
          </cell>
          <cell r="E2676" t="str">
            <v>Стойки для бадминтона мобильные с пустотелым противовесом (цвет светло-серый)</v>
          </cell>
          <cell r="F2676" t="str">
            <v>Светло-серый цвет RAL 7035 - 1,81 м2 (4 элемента = 2 Столба + 2 противовеса)</v>
          </cell>
          <cell r="G2676" t="str">
            <v>Стойки для бадминтона, Бадминтон</v>
          </cell>
          <cell r="H2676" t="str">
            <v>пара</v>
          </cell>
          <cell r="I2676">
            <v>7897</v>
          </cell>
        </row>
        <row r="2677">
          <cell r="C2677" t="str">
            <v>ZSO-004519</v>
          </cell>
          <cell r="E2677" t="str">
            <v>Стойки для бадминтона мобильные с пустотелым противовесом (цвет синий)</v>
          </cell>
          <cell r="F2677" t="str">
            <v>Синий цвет RAL 5005 - 1,81 м2 (2 столба и 2 противовеса) 4 элемента</v>
          </cell>
          <cell r="G2677" t="str">
            <v>Стойки для бадминтона, Бадминтон</v>
          </cell>
          <cell r="H2677" t="str">
            <v>пара</v>
          </cell>
          <cell r="I2677">
            <v>7897</v>
          </cell>
        </row>
        <row r="2678">
          <cell r="C2678" t="str">
            <v>ZSO-002928</v>
          </cell>
          <cell r="E2678" t="str">
            <v>Стойки для бадминтона передвижные 1670мм (цвет светло-серый)</v>
          </cell>
          <cell r="F2678" t="str">
            <v>Светло-серый цвет (RAL 7035) - 0,95 м2 (2 - Стойки)</v>
          </cell>
          <cell r="G2678" t="str">
            <v>Стойки для бадминтона, Бадминтон</v>
          </cell>
          <cell r="H2678" t="str">
            <v>пара</v>
          </cell>
          <cell r="I2678">
            <v>5327</v>
          </cell>
        </row>
        <row r="2679">
          <cell r="C2679" t="str">
            <v>ZSO-004261</v>
          </cell>
          <cell r="E2679" t="str">
            <v>Стойки для бадминтона передвижные 1670мм (цвет синий)</v>
          </cell>
          <cell r="F2679" t="str">
            <v>Синий цвет (RAL 5005) - 0,95 м2 (2 - Стойки)</v>
          </cell>
          <cell r="G2679" t="str">
            <v>Стойки для бадминтона, Бадминтон</v>
          </cell>
          <cell r="H2679" t="str">
            <v>пара</v>
          </cell>
          <cell r="I2679">
            <v>5327</v>
          </cell>
        </row>
        <row r="2680">
          <cell r="C2680" t="str">
            <v>ZSO-002766</v>
          </cell>
          <cell r="E2680" t="str">
            <v>Стойки для бадминтона со стаканами под бетонирование (цвет светло-серый)</v>
          </cell>
          <cell r="F2680" t="str">
            <v>Светло-серый цвет (RAL 7035) - 0,89 м2 (2 столба + 2 стакана + 2 крышки)</v>
          </cell>
          <cell r="G2680" t="str">
            <v>Стойки для бадминтона, Бадминтон</v>
          </cell>
          <cell r="H2680" t="str">
            <v>пара</v>
          </cell>
          <cell r="I2680">
            <v>5616</v>
          </cell>
        </row>
        <row r="2681">
          <cell r="C2681" t="str">
            <v>ZSO-004262</v>
          </cell>
          <cell r="E2681" t="str">
            <v>Стойки для бадминтона со стаканами под бетонирование (цвет синий)</v>
          </cell>
          <cell r="F2681" t="str">
            <v>Синий цвет (RAL 5005) - 0,89 м2 (2 столба + 2 стакана + 2 крышки)</v>
          </cell>
          <cell r="G2681" t="str">
            <v>Стойки для бадминтона, Бадминтон</v>
          </cell>
          <cell r="H2681" t="str">
            <v>пара</v>
          </cell>
          <cell r="I2681">
            <v>5616</v>
          </cell>
        </row>
        <row r="2682">
          <cell r="C2682" t="str">
            <v>ZSO-002768</v>
          </cell>
          <cell r="E2682" t="str">
            <v>Стойки для тенниса мобильные (универсальные)</v>
          </cell>
          <cell r="F2682" t="str">
            <v>2768, Стойки, для тенниса, мобильные, универсальные</v>
          </cell>
          <cell r="G2682" t="str">
            <v>Теннисные стойки, Теннис</v>
          </cell>
          <cell r="H2682" t="str">
            <v>пара</v>
          </cell>
          <cell r="I2682">
            <v>11121</v>
          </cell>
        </row>
        <row r="2683">
          <cell r="C2683" t="str">
            <v>ZSO-001851</v>
          </cell>
          <cell r="D2683" t="str">
            <v>SpW-AT-3</v>
          </cell>
          <cell r="E2683" t="str">
            <v>Теннисные стойки алюминиевые профиль 100х120 мм (стационарные)</v>
          </cell>
          <cell r="F2683" t="str">
            <v>1851, Теннисные стойки, алюминивые, профиль 100х120 мм, стационарные</v>
          </cell>
          <cell r="G2683" t="str">
            <v>Теннисные стойки, Теннис</v>
          </cell>
          <cell r="H2683" t="str">
            <v>шт</v>
          </cell>
          <cell r="I2683">
            <v>36307</v>
          </cell>
        </row>
        <row r="2684">
          <cell r="C2684" t="str">
            <v>ZSO-001849</v>
          </cell>
          <cell r="D2684" t="str">
            <v>SpW-AT-1</v>
          </cell>
          <cell r="E2684" t="str">
            <v>Теннисные стойки алюминиевые профиль 80х80 мм (стационарные)</v>
          </cell>
          <cell r="F2684" t="str">
            <v>1849, Теннисные стойки, алюминивые, профиль 80х80 мм, стационарные</v>
          </cell>
          <cell r="G2684" t="str">
            <v>Теннисные стойки, Теннис</v>
          </cell>
          <cell r="H2684" t="str">
            <v>шт</v>
          </cell>
          <cell r="I2684">
            <v>28534</v>
          </cell>
        </row>
        <row r="2685">
          <cell r="C2685" t="str">
            <v>ZSO-001852</v>
          </cell>
          <cell r="D2685" t="str">
            <v>SpW-AT-4</v>
          </cell>
          <cell r="E2685" t="str">
            <v>Теннисные стойки с башмаком алюминиевые профиль 80х80 мм (стационарные)</v>
          </cell>
          <cell r="F2685" t="str">
            <v>1852, Теннисные стойки, с башмаком, алюминивые, профиль 80х80 мм, стационарные</v>
          </cell>
          <cell r="G2685" t="str">
            <v>Теннисные стойки, Теннис</v>
          </cell>
          <cell r="H2685" t="str">
            <v>шт</v>
          </cell>
          <cell r="I2685">
            <v>33651</v>
          </cell>
        </row>
        <row r="2686">
          <cell r="C2686" t="str">
            <v>ZSO-001853</v>
          </cell>
          <cell r="D2686" t="str">
            <v>SpW-AT-5</v>
          </cell>
          <cell r="E2686" t="str">
            <v>Теннисные стойки с противовесами алюминиевые профиль 100х120 мм (мобильные)</v>
          </cell>
          <cell r="F2686" t="str">
            <v>1853, Теннисные стойки, с противовесами, алюминивые, профиль 100х120 мм, мобильные</v>
          </cell>
          <cell r="G2686" t="str">
            <v>Теннисные стойки, Теннис</v>
          </cell>
          <cell r="H2686" t="str">
            <v>шт</v>
          </cell>
          <cell r="I2686">
            <v>52308</v>
          </cell>
        </row>
        <row r="2687">
          <cell r="C2687" t="str">
            <v>ZSO-001850</v>
          </cell>
          <cell r="D2687" t="str">
            <v>SpW-AТ-2</v>
          </cell>
          <cell r="E2687" t="str">
            <v>Теннисные стойки с противовесами алюминиевые профиль 80х80 мм (мобильные)</v>
          </cell>
          <cell r="F2687" t="str">
            <v>1850, Теннисные стойки, с противовесами алюминивые, профиль 80х80 мм, мобильные</v>
          </cell>
          <cell r="G2687" t="str">
            <v>Теннисные стойки, Теннис</v>
          </cell>
          <cell r="H2687" t="str">
            <v>шт</v>
          </cell>
          <cell r="I2687">
            <v>45372</v>
          </cell>
        </row>
        <row r="2688">
          <cell r="C2688" t="str">
            <v>ZSO-004304</v>
          </cell>
          <cell r="D2688" t="str">
            <v>SpW-AS-CP</v>
          </cell>
          <cell r="E2688" t="str">
            <v>2-х цветная окраска рамы алюминиевых ворот (Бело-синяя, бело-красная, бело-черная)</v>
          </cell>
          <cell r="G2688" t="str">
            <v>Инвентарь для крепления ворот, Футбол</v>
          </cell>
          <cell r="H2688" t="str">
            <v>шт</v>
          </cell>
          <cell r="I2688">
            <v>2514</v>
          </cell>
        </row>
        <row r="2689">
          <cell r="C2689" t="str">
            <v>ZSO-001835</v>
          </cell>
          <cell r="D2689" t="str">
            <v>SpW-KD-1</v>
          </cell>
          <cell r="E2689" t="str">
            <v>Комплект клипс для сетки</v>
          </cell>
          <cell r="F2689" t="str">
            <v>1835, Клипсы для сетки, комплект</v>
          </cell>
          <cell r="G2689" t="str">
            <v>Инвентарь для крепления ворот, Футбол</v>
          </cell>
          <cell r="H2689" t="str">
            <v>шт</v>
          </cell>
          <cell r="I2689">
            <v>3061</v>
          </cell>
        </row>
        <row r="2690">
          <cell r="C2690" t="str">
            <v>ZSO-001832</v>
          </cell>
          <cell r="D2690" t="str">
            <v>SpW-SH-47</v>
          </cell>
          <cell r="E2690" t="str">
            <v>Комплект стальных оцинкованных штырей для крепления сетки ворот к земле</v>
          </cell>
          <cell r="F2690" t="str">
            <v>1832, Комплект, стальных, оцинкованных, штырей для крепления сетки ворот к земле</v>
          </cell>
          <cell r="G2690" t="str">
            <v>Инвентарь для крепления ворот, Футбол</v>
          </cell>
          <cell r="H2690" t="str">
            <v>шт</v>
          </cell>
          <cell r="I2690">
            <v>7399</v>
          </cell>
        </row>
        <row r="2691">
          <cell r="C2691" t="str">
            <v>ZSO-001833</v>
          </cell>
          <cell r="D2691" t="str">
            <v>SpW-KS-2</v>
          </cell>
          <cell r="E2691" t="str">
            <v>Комплект универсальных кронштейнов и стальных закладных стаканов</v>
          </cell>
          <cell r="F2691" t="str">
            <v>1833, Комплект, универсальных, кронштейнов, и стальных закладных стаканов</v>
          </cell>
          <cell r="G2691" t="str">
            <v>Инвентарь для крепления ворот, Футбол</v>
          </cell>
          <cell r="H2691" t="str">
            <v>шт</v>
          </cell>
          <cell r="I2691">
            <v>5389</v>
          </cell>
        </row>
        <row r="2692">
          <cell r="C2692" t="str">
            <v>ZSO-001836</v>
          </cell>
          <cell r="D2692" t="str">
            <v>SpW-KA-1</v>
          </cell>
          <cell r="E2692" t="str">
            <v>Комплект универсальных кронштейнов и хим.анкеров (для ворот в зале и на улице)</v>
          </cell>
          <cell r="F2692" t="str">
            <v>1836, Комплект, универсальных, кронштейнов, и хим анкеров для ворот в зале и на улице</v>
          </cell>
          <cell r="G2692" t="str">
            <v>Инвентарь для крепления ворот, Футбол</v>
          </cell>
          <cell r="H2692" t="str">
            <v>шт</v>
          </cell>
          <cell r="I2692">
            <v>3483</v>
          </cell>
        </row>
        <row r="2693">
          <cell r="C2693" t="str">
            <v>ZSO-003257</v>
          </cell>
          <cell r="D2693" t="str">
            <v>SpW-SP-3</v>
          </cell>
          <cell r="E2693" t="str">
            <v>Противовес для свободностоящих футбольных ворот 65 кг</v>
          </cell>
          <cell r="F2693" t="str">
            <v>3257, Противовес, для свободностоящих, футбольных ворот, 65 кг</v>
          </cell>
          <cell r="G2693" t="str">
            <v>Инвентарь для крепления ворот, Футбол</v>
          </cell>
          <cell r="H2693" t="str">
            <v>шт</v>
          </cell>
          <cell r="I2693">
            <v>12659</v>
          </cell>
        </row>
        <row r="2694">
          <cell r="C2694" t="str">
            <v>ZSO-001834</v>
          </cell>
          <cell r="D2694" t="str">
            <v>SpW-SP-1</v>
          </cell>
          <cell r="E2694" t="str">
            <v>Противовес для футбольных ворот 130 кг</v>
          </cell>
          <cell r="F2694" t="str">
            <v>1834, Противовес, для футбольных ворот, 130 кг</v>
          </cell>
          <cell r="G2694" t="str">
            <v>Инвентарь для крепления ворот, Футбол</v>
          </cell>
          <cell r="H2694" t="str">
            <v>шт</v>
          </cell>
          <cell r="I2694">
            <v>25568</v>
          </cell>
        </row>
        <row r="2695">
          <cell r="C2695" t="str">
            <v>ZSO-001831</v>
          </cell>
          <cell r="D2695" t="str">
            <v>SpW-SR-1Z</v>
          </cell>
          <cell r="E2695" t="str">
            <v>Складная оцинкованная нижняя рама для удержания сетки на земле</v>
          </cell>
          <cell r="F2695" t="str">
            <v>1831, Складная, оцинкованная нижняя рама, для удержания сетки на земле</v>
          </cell>
          <cell r="G2695" t="str">
            <v>Инвентарь для крепления ворот, Футбол</v>
          </cell>
          <cell r="H2695" t="str">
            <v>шт</v>
          </cell>
          <cell r="I2695">
            <v>18128</v>
          </cell>
        </row>
        <row r="2696">
          <cell r="C2696" t="str">
            <v>ZSO-001837</v>
          </cell>
          <cell r="D2696" t="str">
            <v>SpW-KS-1</v>
          </cell>
          <cell r="E2696" t="str">
            <v>Стаканы и кронштейны (для стационарных ворот)</v>
          </cell>
          <cell r="F2696" t="str">
            <v>1837, Стаканы, и кронштейны, для стационарных ворот</v>
          </cell>
          <cell r="G2696" t="str">
            <v>Инвентарь для крепления ворот, Футбол</v>
          </cell>
          <cell r="H2696" t="str">
            <v>шт</v>
          </cell>
          <cell r="I2696">
            <v>3082</v>
          </cell>
        </row>
        <row r="2697">
          <cell r="C2697" t="str">
            <v>ZSO-001854</v>
          </cell>
          <cell r="D2697" t="str">
            <v>SpW-AS-120-1P</v>
          </cell>
          <cell r="E2697" t="str">
            <v>Ворота тренировочные алюминиевые 1,2х0,8 глубина ворот 0,7 м профиль 80х80 мм (для зала и улицы)</v>
          </cell>
          <cell r="F2697" t="str">
            <v>1854, Ворота, тренировочные, алюминиевые, 1,2х0,8, глубина ворот 0,7 м, профиль 80х80 мм, для зала и</v>
          </cell>
          <cell r="G2697" t="str">
            <v>Тренировочные ворота, Футбол</v>
          </cell>
          <cell r="H2697" t="str">
            <v>шт</v>
          </cell>
          <cell r="I2697">
            <v>25002</v>
          </cell>
        </row>
        <row r="2698">
          <cell r="C2698" t="str">
            <v>ZSO-003256</v>
          </cell>
          <cell r="D2698" t="str">
            <v>SpW-AS-150-1P</v>
          </cell>
          <cell r="E2698" t="str">
            <v>Ворота тренировочные алюминиевые 1,5х1 глубина ворот 0,55 м профиль 80х80 мм свободностоящие</v>
          </cell>
          <cell r="F2698" t="str">
            <v>3256, Ворота, тренировочные, алюминивые, 1,5х1, глубина ворот 0,55 м, профиль 80х80 мм, свободностоя</v>
          </cell>
          <cell r="G2698" t="str">
            <v>Тренировочные ворота, Футбол</v>
          </cell>
          <cell r="H2698" t="str">
            <v>шт</v>
          </cell>
          <cell r="I2698">
            <v>26006</v>
          </cell>
        </row>
        <row r="2699">
          <cell r="C2699" t="str">
            <v>ZSO-001855</v>
          </cell>
          <cell r="D2699" t="str">
            <v>SpW-AS-180-1P</v>
          </cell>
          <cell r="E2699" t="str">
            <v>Ворота тренировочные алюминиевые 1,8х1,2 глубина ворот 0,8 м профиль 80х80 мм (для зала и улицы)</v>
          </cell>
          <cell r="F2699" t="str">
            <v>1855, Ворота, тренировочные, алюминиевые, 1,8х1,2, глубина ворот 0,8 м, профиль 80х80 мм, для зала и</v>
          </cell>
          <cell r="G2699" t="str">
            <v>Тренировочные ворота, Футбол</v>
          </cell>
          <cell r="H2699" t="str">
            <v>шт</v>
          </cell>
          <cell r="I2699">
            <v>29458</v>
          </cell>
        </row>
        <row r="2700">
          <cell r="C2700" t="str">
            <v>ZSO-001856</v>
          </cell>
          <cell r="D2700" t="str">
            <v>SpW-AS-240-1P</v>
          </cell>
          <cell r="E2700" t="str">
            <v>Ворота тренировочные алюминиевые 2,4х1,6 глубина ворот 1 м профиль 80х80 мм (для зала и улицы)</v>
          </cell>
          <cell r="F2700" t="str">
            <v>1856, Ворота, тренировочные, алюминиевые, 2,4х1,6, глубина ворот 1 м, профиль 80х80 мм, для зала и у</v>
          </cell>
          <cell r="G2700" t="str">
            <v>Тренировочные ворота, Футбол</v>
          </cell>
          <cell r="H2700" t="str">
            <v>шт</v>
          </cell>
          <cell r="I2700">
            <v>34363</v>
          </cell>
        </row>
        <row r="2701">
          <cell r="C2701" t="str">
            <v>ZSO-001816</v>
          </cell>
          <cell r="D2701" t="str">
            <v>SpW-AG-550-1P</v>
          </cell>
          <cell r="E2701" t="str">
            <v>Ворота для пляжного футбола алюминиевые 5,5х2,2 глубина ворот 1,5 м профиль 100х120 мм</v>
          </cell>
          <cell r="F2701" t="str">
            <v>1816, Ворота, для пляжного футбола, алюминивые, 5,5х2,2 м, глубина ворот 1,5 м, профиль 100х120 мм</v>
          </cell>
          <cell r="G2701" t="str">
            <v>Ворота для пляжного футбола, Футбол</v>
          </cell>
          <cell r="H2701" t="str">
            <v>шт</v>
          </cell>
          <cell r="I2701">
            <v>72706</v>
          </cell>
        </row>
        <row r="2702">
          <cell r="C2702" t="str">
            <v>ZSO-001817</v>
          </cell>
          <cell r="D2702" t="str">
            <v>SpW-AG-550-3P</v>
          </cell>
          <cell r="E2702" t="str">
            <v>Ворота для пляжного футбола алюминиевые 5,5х2,2 глубина ворот 1,5 м профиль 100х120 мм (для закрытых</v>
          </cell>
          <cell r="F2702" t="str">
            <v xml:space="preserve">1817, Ворота, для пляжного футбола, алюминивые, 5,5х2,2 м, глубина ворот 1,5 м, профиль 100х120 мм, </v>
          </cell>
          <cell r="G2702" t="str">
            <v>Ворота для пляжного футбола, Футбол</v>
          </cell>
          <cell r="H2702" t="str">
            <v>шт</v>
          </cell>
          <cell r="I2702">
            <v>77491</v>
          </cell>
        </row>
        <row r="2703">
          <cell r="C2703" t="str">
            <v>ZSO-001845</v>
          </cell>
          <cell r="D2703" t="str">
            <v>SpW-SS-1Z</v>
          </cell>
          <cell r="E2703" t="str">
            <v>Универсальные стаканы для стоек (волейбол, теннис, бадминтон) из профиля 80х80</v>
          </cell>
          <cell r="F2703" t="str">
            <v>1845, Универсальные, стаканы для стоек волейбол, теннис, бадминтон из профиля 80х80 мм</v>
          </cell>
          <cell r="G2703" t="str">
            <v>Стаканы под стойки, Волейбол</v>
          </cell>
          <cell r="H2703" t="str">
            <v>шт</v>
          </cell>
          <cell r="I2703">
            <v>4332</v>
          </cell>
        </row>
        <row r="2704">
          <cell r="C2704" t="str">
            <v>ZSO-001846</v>
          </cell>
          <cell r="D2704" t="str">
            <v>SpW-SS-1P</v>
          </cell>
          <cell r="E2704" t="str">
            <v>Универсальные стаканы для стоек (волейбол, теннис) из профиля 100х120</v>
          </cell>
          <cell r="F2704" t="str">
            <v>1846, Универсальные, стаканы для стоек волейбол, теннис, из профиля 100х120 мм</v>
          </cell>
          <cell r="G2704" t="str">
            <v>Стаканы под стойки, Волейбол</v>
          </cell>
          <cell r="H2704" t="str">
            <v>шт</v>
          </cell>
          <cell r="I2704">
            <v>5602</v>
          </cell>
        </row>
        <row r="2705">
          <cell r="C2705" t="str">
            <v>ZSO-001815</v>
          </cell>
          <cell r="D2705" t="str">
            <v>SpW-VP-2</v>
          </cell>
          <cell r="E2705" t="str">
            <v>Ворота для водного поло алюминиевые 2,5х0,8 м профиль 40х75 мм</v>
          </cell>
          <cell r="F2705" t="str">
            <v>1815, Ворота, для водного поло, алюминиевые, 2,5х0,8 м, профиль 40х75 мм</v>
          </cell>
          <cell r="G2705" t="str">
            <v>Ворота для водного поло, Водное поло</v>
          </cell>
          <cell r="H2705" t="str">
            <v>шт</v>
          </cell>
          <cell r="I2705">
            <v>69127</v>
          </cell>
        </row>
        <row r="2706">
          <cell r="C2706" t="str">
            <v>ZSO-001814</v>
          </cell>
          <cell r="D2706" t="str">
            <v>SpW-VP-1</v>
          </cell>
          <cell r="E2706" t="str">
            <v>Ворота для водного поло алюминиевые 3х0,9 м профиль 40х75 мм</v>
          </cell>
          <cell r="F2706" t="str">
            <v>1814, Ворота, для водного поло, алюминиевые, 3х0,9 м, профиль 40х75 мм</v>
          </cell>
          <cell r="G2706" t="str">
            <v>Ворота для водного поло, Водное поло</v>
          </cell>
          <cell r="H2706" t="str">
            <v>шт</v>
          </cell>
          <cell r="I2706">
            <v>78128</v>
          </cell>
        </row>
        <row r="2707">
          <cell r="C2707" t="str">
            <v>ZSO-001819</v>
          </cell>
          <cell r="D2707" t="str">
            <v>SpW-AR-2</v>
          </cell>
          <cell r="E2707" t="str">
            <v>Ворота для регби алюминиевые 5,65х3,0 м профиль 100х120 мм высота 11 м</v>
          </cell>
          <cell r="F2707" t="str">
            <v>1819, Ворота, для регби алюминиевые, 5,65х3,0 м, профиль 100х120 мм, высота 11 м</v>
          </cell>
          <cell r="G2707" t="str">
            <v>Ворота для регби, Для спортивных залов</v>
          </cell>
          <cell r="H2707" t="str">
            <v>шт</v>
          </cell>
          <cell r="I2707">
            <v>186753</v>
          </cell>
        </row>
        <row r="2708">
          <cell r="C2708" t="str">
            <v>ZSO-001820</v>
          </cell>
          <cell r="D2708" t="str">
            <v>SpW-AR-3</v>
          </cell>
          <cell r="E2708" t="str">
            <v>Ворота для регби алюминиевые 5,65х3,0 м профиль 100х120 мм высота 17 м</v>
          </cell>
          <cell r="F2708" t="str">
            <v>1820, Ворота, для регби алюминиевые, 5,65х3,0 м, профиль 100х120 мм, высота 17 м</v>
          </cell>
          <cell r="G2708" t="str">
            <v>Ворота для регби, Для спортивных залов</v>
          </cell>
          <cell r="H2708" t="str">
            <v>шт</v>
          </cell>
          <cell r="I2708">
            <v>245727</v>
          </cell>
        </row>
        <row r="2709">
          <cell r="C2709" t="str">
            <v>ZSO-001818</v>
          </cell>
          <cell r="D2709" t="str">
            <v>SpW-AR-1</v>
          </cell>
          <cell r="E2709" t="str">
            <v>Ворота для регби алюминиевые 5,65х3,0 м профиль 100х120 мм высота 6,5 м</v>
          </cell>
          <cell r="F2709" t="str">
            <v>1818, Ворота, для регби алюминиевые, 5,65х3,0 м, профиль 100х120 мм, высота 6,5 м</v>
          </cell>
          <cell r="G2709" t="str">
            <v>Ворота для регби, Для спортивных залов</v>
          </cell>
          <cell r="H2709" t="str">
            <v>шт</v>
          </cell>
          <cell r="I2709">
            <v>105287</v>
          </cell>
        </row>
        <row r="2710">
          <cell r="C2710" t="str">
            <v>ZSO-004422</v>
          </cell>
          <cell r="D2710" t="str">
            <v>42097704</v>
          </cell>
          <cell r="E2710" t="str">
            <v>Мяч для регби GILBERT G-TR4000 №4</v>
          </cell>
          <cell r="G2710" t="str">
            <v>Ворота для регби, Для спортивных залов</v>
          </cell>
          <cell r="H2710" t="str">
            <v>шт</v>
          </cell>
          <cell r="I2710">
            <v>5489</v>
          </cell>
        </row>
        <row r="2711">
          <cell r="C2711" t="str">
            <v>ZSO-001822</v>
          </cell>
          <cell r="D2711" t="str">
            <v>SpW-AX-2P</v>
          </cell>
          <cell r="E2711" t="str">
            <v>Ворота для хоккея на траве алюминиевые 3,66х2,14х0,9х1,2 м профиль 80х80 мм (мобильные)</v>
          </cell>
          <cell r="F2711" t="str">
            <v>1822, Ворота, для хоккея, на траве алюминиевые, 3,66х2,14х0,9х1,2 м, профиль 80х80 мм, мобильные</v>
          </cell>
          <cell r="G2711" t="str">
            <v>Ворота для хоккея на траве, Хоккей</v>
          </cell>
          <cell r="H2711" t="str">
            <v>шт</v>
          </cell>
          <cell r="I2711">
            <v>71242</v>
          </cell>
        </row>
        <row r="2712">
          <cell r="C2712" t="str">
            <v>ZSO-001821</v>
          </cell>
          <cell r="D2712" t="str">
            <v>SpW-AX-1P</v>
          </cell>
          <cell r="E2712" t="str">
            <v>Ворота для хоккея на траве алюминиевые 3,66х2,14х0,9х1,2 м профиль 80х80 мм (стационарные)</v>
          </cell>
          <cell r="F2712" t="str">
            <v>1821, Ворота, для хоккея, на траве алюминиевые, 3,66х2,14х0,9х1,2 м, профиль 80х80 мм, стационарные</v>
          </cell>
          <cell r="G2712" t="str">
            <v>Ворота для хоккея на траве, Хоккей</v>
          </cell>
          <cell r="H2712" t="str">
            <v>шт</v>
          </cell>
          <cell r="I2712">
            <v>67657</v>
          </cell>
        </row>
        <row r="2713">
          <cell r="C2713" t="str">
            <v>ZSO-003805</v>
          </cell>
          <cell r="E2713" t="str">
            <v>Ворота для хоккея с мячом разборные (пара)</v>
          </cell>
          <cell r="G2713" t="str">
            <v>Ворота для хоккея на траве, Хоккей</v>
          </cell>
          <cell r="H2713" t="str">
            <v>пара</v>
          </cell>
          <cell r="I2713">
            <v>42053</v>
          </cell>
        </row>
        <row r="2714">
          <cell r="C2714" t="str">
            <v>ZSO-001844</v>
          </cell>
          <cell r="D2714" t="str">
            <v>SpW-AG-700-1</v>
          </cell>
          <cell r="E2714" t="str">
            <v>Ворота для игры в голбол алюминиевые 7х1,3 м профиль 75х40 мм</v>
          </cell>
          <cell r="F2714" t="str">
            <v>1844, Ворота, для игры, в голбол алюминиевые, 7х1,3 м, профиль 75х40 мм</v>
          </cell>
          <cell r="G2714" t="str">
            <v>Паралимпийский спорт, Футбол</v>
          </cell>
          <cell r="H2714" t="str">
            <v>шт</v>
          </cell>
          <cell r="I2714">
            <v>107086</v>
          </cell>
        </row>
        <row r="2715">
          <cell r="C2715" t="str">
            <v>ZSO-001843</v>
          </cell>
          <cell r="D2715" t="str">
            <v>SpW-AG-900-1</v>
          </cell>
          <cell r="E2715" t="str">
            <v>Ворота для игры в голбол алюминиевые 9х1,3 м профиль 75х40 мм</v>
          </cell>
          <cell r="F2715" t="str">
            <v>1843, Ворота, для игры, в голбол алюминиевые, 9х1,3 м, профиль 75х40 мм</v>
          </cell>
          <cell r="G2715" t="str">
            <v>Паралимпийский спорт, Футбол</v>
          </cell>
          <cell r="H2715" t="str">
            <v>шт</v>
          </cell>
          <cell r="I2715">
            <v>113513</v>
          </cell>
        </row>
        <row r="2716">
          <cell r="C2716" t="str">
            <v>ZSO-001827</v>
          </cell>
          <cell r="D2716" t="str">
            <v>SpW-AV-1</v>
          </cell>
          <cell r="E2716" t="str">
            <v>Вышка судейская алюминиевая</v>
          </cell>
          <cell r="F2716" t="str">
            <v>1827, Вышка, судейская, алюминиевая</v>
          </cell>
          <cell r="G2716" t="str">
            <v>Игровые арены, Для спортивных площадок</v>
          </cell>
          <cell r="H2716" t="str">
            <v>шт</v>
          </cell>
          <cell r="I2716">
            <v>54329</v>
          </cell>
        </row>
        <row r="2717">
          <cell r="C2717" t="str">
            <v>ZSO-001825</v>
          </cell>
          <cell r="D2717" t="str">
            <v>SpW-AI-3</v>
          </cell>
          <cell r="E2717" t="str">
            <v>Игровая арена сборно-разборная алюминиевая 10х20 м (ворота 3х2х1 м)</v>
          </cell>
          <cell r="F2717" t="str">
            <v>1825, Игровая арена, сборно разборная, алюминиевая, 10х20 м, Ворота, 3х2х1 м</v>
          </cell>
          <cell r="G2717" t="str">
            <v>Игровые арены, Для спортивных площадок</v>
          </cell>
          <cell r="H2717" t="str">
            <v>шт</v>
          </cell>
          <cell r="I2717">
            <v>1199895</v>
          </cell>
        </row>
        <row r="2718">
          <cell r="C2718" t="str">
            <v>ZSO-001824</v>
          </cell>
          <cell r="D2718" t="str">
            <v>SpW-AI-2</v>
          </cell>
          <cell r="E2718" t="str">
            <v>Игровая арена сборно-разборная алюминиевая 15х30 м (ворота 5х2х1,5 м)</v>
          </cell>
          <cell r="F2718" t="str">
            <v>1824, Игровая арена, сборно разборная, алюминиевая, 15х30 м, Ворота, 5х2х1,5 м</v>
          </cell>
          <cell r="G2718" t="str">
            <v>Игровые арены, Для спортивных площадок</v>
          </cell>
          <cell r="H2718" t="str">
            <v>шт</v>
          </cell>
          <cell r="I2718">
            <v>1830767</v>
          </cell>
        </row>
        <row r="2719">
          <cell r="C2719" t="str">
            <v>ZSO-001823</v>
          </cell>
          <cell r="D2719" t="str">
            <v>SpW-AI-1</v>
          </cell>
          <cell r="E2719" t="str">
            <v>Игровая арена сборно-разборная алюминиевая 20х40 м (ворота 5х2х1,5 м)</v>
          </cell>
          <cell r="F2719" t="str">
            <v>1823, Игровая арена, сборно разборная, алюминиевая, 20х40 м, Ворота, 5х2х1,5 м</v>
          </cell>
          <cell r="G2719" t="str">
            <v>Игровые арены, Для спортивных площадок</v>
          </cell>
          <cell r="H2719" t="str">
            <v>шт</v>
          </cell>
          <cell r="I2719">
            <v>2350310</v>
          </cell>
        </row>
        <row r="2720">
          <cell r="C2720" t="str">
            <v>ZSO-001826</v>
          </cell>
          <cell r="D2720" t="str">
            <v>SpW-AI-4</v>
          </cell>
          <cell r="E2720" t="str">
            <v>Игровая арена сборно-разборная алюминиевая 6х9 м (ворота 1,8х1,2х0,7 м)</v>
          </cell>
          <cell r="F2720" t="str">
            <v>1826, Игровая арена, сборно разборная, алюминиевая, 6х9 м, Ворота, 1,8х1,2х0,7 м</v>
          </cell>
          <cell r="G2720" t="str">
            <v>Игровые арены, Для спортивных площадок</v>
          </cell>
          <cell r="H2720" t="str">
            <v>шт</v>
          </cell>
          <cell r="I2720">
            <v>581393</v>
          </cell>
        </row>
        <row r="2721">
          <cell r="C2721" t="str">
            <v>ZSO-001828</v>
          </cell>
          <cell r="D2721" t="str">
            <v>SpW-SZ-15C</v>
          </cell>
          <cell r="E2721" t="str">
            <v>Скамейка для запасных игроков с навесом на 15 посадочных мест</v>
          </cell>
          <cell r="F2721" t="str">
            <v>1828, Скамейка, для запасных игроков, с навесом, на 15 посадочных мест</v>
          </cell>
          <cell r="G2721" t="str">
            <v>Игровые арены, Для спортивных площадок</v>
          </cell>
          <cell r="H2721" t="str">
            <v>шт</v>
          </cell>
          <cell r="I2721">
            <v>166573</v>
          </cell>
        </row>
        <row r="2722">
          <cell r="C2722" t="str">
            <v>ZSO-004453</v>
          </cell>
          <cell r="D2722" t="str">
            <v>SpW-SZ-3C</v>
          </cell>
          <cell r="E2722" t="str">
            <v>Скамейка для запасных игроков с навесом на 3 посадочных мест</v>
          </cell>
          <cell r="G2722" t="str">
            <v>Игровые арены, Для спортивных площадок</v>
          </cell>
          <cell r="H2722" t="str">
            <v>шт</v>
          </cell>
          <cell r="I2722">
            <v>47586</v>
          </cell>
        </row>
        <row r="2723">
          <cell r="C2723" t="str">
            <v>ZSO-001830</v>
          </cell>
          <cell r="D2723" t="str">
            <v>SpW-SZ-5C</v>
          </cell>
          <cell r="E2723" t="str">
            <v>Скамейка для запасных игроков с навесом на 5 посадочных мест</v>
          </cell>
          <cell r="F2723" t="str">
            <v>1830, Скамейка, для запасных игроков, с навесом ,на 5 посадочных мест</v>
          </cell>
          <cell r="G2723" t="str">
            <v>Игровые арены, Для спортивных площадок</v>
          </cell>
          <cell r="H2723" t="str">
            <v>шт</v>
          </cell>
          <cell r="I2723">
            <v>81074</v>
          </cell>
        </row>
        <row r="2724">
          <cell r="C2724" t="str">
            <v>ZSO-001829</v>
          </cell>
          <cell r="D2724" t="str">
            <v>SpW-SZ-7C</v>
          </cell>
          <cell r="E2724" t="str">
            <v>Скамейка для запасных игроков с навесом на 7 посадочных мест</v>
          </cell>
          <cell r="F2724" t="str">
            <v>1829, Скамейка, для запасных игроков, с навесом, на 7 посадочных мест</v>
          </cell>
          <cell r="G2724" t="str">
            <v>Игровые арены, Для спортивных площадок</v>
          </cell>
          <cell r="H2724" t="str">
            <v>шт</v>
          </cell>
          <cell r="I2724">
            <v>97512</v>
          </cell>
        </row>
        <row r="2725">
          <cell r="C2725" t="str">
            <v>ZSO-004454</v>
          </cell>
          <cell r="D2725" t="str">
            <v>SpW-SZ-8C</v>
          </cell>
          <cell r="E2725" t="str">
            <v>Скамейка для запасных игроков с навесом на 8 посадочных мест</v>
          </cell>
          <cell r="F2725" t="str">
            <v>1829, Скамейка, для запасных игроков, с навесом, на 7 посадочных мест</v>
          </cell>
          <cell r="G2725" t="str">
            <v>Игровые арены, Для спортивных площадок</v>
          </cell>
          <cell r="H2725" t="str">
            <v>шт</v>
          </cell>
          <cell r="I2725">
            <v>107531</v>
          </cell>
        </row>
        <row r="2726">
          <cell r="C2726" t="str">
            <v>ZSO-002870</v>
          </cell>
          <cell r="E2726" t="str">
            <v>Ворота флорбольные 1600х1150х650мм цельносварные пара (цвет красный)</v>
          </cell>
          <cell r="F2726" t="str">
            <v>Цвет красный (RAL 3002) - 2,29 м2 (2 воротины)</v>
          </cell>
          <cell r="G2726" t="str">
            <v>Флорбол, Спорт детям</v>
          </cell>
          <cell r="H2726" t="str">
            <v>пара</v>
          </cell>
          <cell r="I2726">
            <v>13733</v>
          </cell>
        </row>
        <row r="2727">
          <cell r="C2727" t="str">
            <v>ZSO-003004</v>
          </cell>
          <cell r="E2727" t="str">
            <v>Ворота флорбольные складные 1600х1150х650мм разборные пара (цвет красный)</v>
          </cell>
          <cell r="F2727" t="str">
            <v>Цвет красный (RAL 3002) - 2,17 м2 (2 воротины + 2 стяжки)</v>
          </cell>
          <cell r="G2727" t="str">
            <v>Флорбол, Спорт детям</v>
          </cell>
          <cell r="H2727" t="str">
            <v>пара</v>
          </cell>
          <cell r="I2727">
            <v>12282</v>
          </cell>
        </row>
        <row r="2728">
          <cell r="C2728" t="str">
            <v>ZSO-002413</v>
          </cell>
          <cell r="E2728" t="str">
            <v>Клюшка для флорбола L700</v>
          </cell>
          <cell r="F2728" t="str">
            <v>2413, Клюшка, для флорбола, L700</v>
          </cell>
          <cell r="G2728" t="str">
            <v>Флорбол, Спорт детям</v>
          </cell>
          <cell r="H2728" t="str">
            <v>шт</v>
          </cell>
          <cell r="I2728">
            <v>803</v>
          </cell>
        </row>
        <row r="2729">
          <cell r="C2729" t="str">
            <v>ZSO-002412</v>
          </cell>
          <cell r="E2729" t="str">
            <v>Клюшка для флорбола L800</v>
          </cell>
          <cell r="F2729" t="str">
            <v>2412, Клюшка, для флорбола, L800</v>
          </cell>
          <cell r="G2729" t="str">
            <v>Флорбол, Спорт детям</v>
          </cell>
          <cell r="H2729" t="str">
            <v>шт</v>
          </cell>
          <cell r="I2729">
            <v>831</v>
          </cell>
        </row>
        <row r="2730">
          <cell r="C2730" t="str">
            <v>ZSO-002411</v>
          </cell>
          <cell r="E2730" t="str">
            <v>Клюшка для флорбола L900</v>
          </cell>
          <cell r="F2730" t="str">
            <v>2411, Клюшка, для флорбола, L900</v>
          </cell>
          <cell r="G2730" t="str">
            <v>Флорбол, Спорт детям</v>
          </cell>
          <cell r="H2730" t="str">
            <v>шт</v>
          </cell>
          <cell r="I2730">
            <v>869</v>
          </cell>
        </row>
        <row r="2731">
          <cell r="C2731" t="str">
            <v>ZSO-00</v>
          </cell>
          <cell r="D2731" t="str">
            <v>MR-KF-TR70-OR</v>
          </cell>
          <cell r="E2731" t="str">
            <v>Клюшка для флорбола детская RealStick Tribal Jr, без загиба, Цвет Оранжевый</v>
          </cell>
          <cell r="F2731" t="str">
            <v>2413, Клюшка, для флорбола, L700</v>
          </cell>
          <cell r="G2731" t="str">
            <v>Флорбол, Спорт детям</v>
          </cell>
          <cell r="H2731" t="str">
            <v>шт</v>
          </cell>
          <cell r="I2731">
            <v>1597</v>
          </cell>
        </row>
        <row r="2732">
          <cell r="C2732" t="str">
            <v>ZSO-002983</v>
          </cell>
          <cell r="E2732" t="str">
            <v>Клюшка для флорбола профи карбон L900</v>
          </cell>
          <cell r="F2732" t="str">
            <v>2983, Клюшка, для флорбола, профи карбон, L900</v>
          </cell>
          <cell r="G2732" t="str">
            <v>Флорбол, Спорт детям</v>
          </cell>
          <cell r="H2732" t="str">
            <v>шт</v>
          </cell>
          <cell r="I2732">
            <v>4143</v>
          </cell>
        </row>
        <row r="2733">
          <cell r="C2733" t="str">
            <v>ZSO-002063</v>
          </cell>
          <cell r="E2733" t="str">
            <v>Мяч для флорбола белый</v>
          </cell>
          <cell r="F2733" t="str">
            <v>2063, Мяч, для флорбола, белый</v>
          </cell>
          <cell r="G2733" t="str">
            <v>Флорбол, Спорт детям</v>
          </cell>
          <cell r="H2733" t="str">
            <v>шт</v>
          </cell>
          <cell r="I2733">
            <v>134</v>
          </cell>
        </row>
        <row r="2734">
          <cell r="C2734" t="str">
            <v>ZSO-002067</v>
          </cell>
          <cell r="E2734" t="str">
            <v>Мяч для флорбола цвет в ассортименте</v>
          </cell>
          <cell r="F2734" t="str">
            <v>2067, Мяч, для флорбола, цвет в ассортименте</v>
          </cell>
          <cell r="G2734" t="str">
            <v>Флорбол, Спорт детям</v>
          </cell>
          <cell r="H2734" t="str">
            <v>шт</v>
          </cell>
          <cell r="I2734">
            <v>168</v>
          </cell>
        </row>
        <row r="2735">
          <cell r="C2735" t="str">
            <v>ZSO-003630</v>
          </cell>
          <cell r="E2735" t="str">
            <v>Сетка для флорбольных ворот 1600х1150х650мм нить 2,2мм</v>
          </cell>
          <cell r="G2735" t="str">
            <v>Флорбол, Спорт детям</v>
          </cell>
          <cell r="H2735" t="str">
            <v>пара</v>
          </cell>
          <cell r="I2735">
            <v>3327</v>
          </cell>
        </row>
        <row r="2736">
          <cell r="C2736" t="str">
            <v>ZSO-003717</v>
          </cell>
          <cell r="E2736" t="str">
            <v>Сумка для флорбола 1000х400х200 мм</v>
          </cell>
          <cell r="F2736" t="str">
            <v>3717, Сумка для флорбола 1000х400х200 мм</v>
          </cell>
          <cell r="G2736" t="str">
            <v>Флорбол, Спорт детям</v>
          </cell>
          <cell r="H2736" t="str">
            <v>шт</v>
          </cell>
          <cell r="I2736">
            <v>1300</v>
          </cell>
        </row>
        <row r="2737">
          <cell r="C2737" t="str">
            <v>ZSO-002059</v>
          </cell>
          <cell r="E2737" t="str">
            <v>Флорбольный набор L700 4-8 лет</v>
          </cell>
          <cell r="F2737" t="str">
            <v>2059, Флорбольный набор, L700, 4 8 лет</v>
          </cell>
          <cell r="G2737" t="str">
            <v>Флорбол, Спорт детям</v>
          </cell>
          <cell r="H2737" t="str">
            <v>шт</v>
          </cell>
          <cell r="I2737">
            <v>13363</v>
          </cell>
        </row>
        <row r="2738">
          <cell r="C2738" t="str">
            <v>ZSO-002064</v>
          </cell>
          <cell r="E2738" t="str">
            <v>Флорбольный набор L700-30 для дошкольников и нач.классов</v>
          </cell>
          <cell r="F2738" t="str">
            <v>2064, Флорбольный набор, L700, для дошкольников и нач классов</v>
          </cell>
          <cell r="G2738" t="str">
            <v>Флорбол, Спорт детям</v>
          </cell>
          <cell r="H2738" t="str">
            <v>шт</v>
          </cell>
          <cell r="I2738">
            <v>29212</v>
          </cell>
        </row>
        <row r="2739">
          <cell r="C2739" t="str">
            <v>ZSO-002060</v>
          </cell>
          <cell r="E2739" t="str">
            <v>Флорбольный набор L800 8-14 лет</v>
          </cell>
          <cell r="F2739" t="str">
            <v>2060, Флорбольный набор, L800, 8 14 лет</v>
          </cell>
          <cell r="G2739" t="str">
            <v>Флорбол, Спорт детям</v>
          </cell>
          <cell r="H2739" t="str">
            <v>шт</v>
          </cell>
          <cell r="I2739">
            <v>13597</v>
          </cell>
        </row>
        <row r="2740">
          <cell r="C2740" t="str">
            <v>ZSO-002065</v>
          </cell>
          <cell r="E2740" t="str">
            <v>Флорбольный набор L800-30 для средних классов</v>
          </cell>
          <cell r="F2740" t="str">
            <v>2065, Флорбольный набор, L800, для средних классов</v>
          </cell>
          <cell r="G2740" t="str">
            <v>Флорбол, Спорт детям</v>
          </cell>
          <cell r="H2740" t="str">
            <v>шт</v>
          </cell>
          <cell r="I2740">
            <v>30054</v>
          </cell>
        </row>
        <row r="2741">
          <cell r="C2741" t="str">
            <v>ZSO-002061</v>
          </cell>
          <cell r="E2741" t="str">
            <v>Флорбольный набор L900 13-17 лет ZSO-002061</v>
          </cell>
          <cell r="F2741" t="str">
            <v>2061, Флорбольный набор, L900, 13 17 лет</v>
          </cell>
          <cell r="G2741" t="str">
            <v>Флорбол, Спорт детям</v>
          </cell>
          <cell r="H2741" t="str">
            <v>шт</v>
          </cell>
          <cell r="I2741">
            <v>14008</v>
          </cell>
        </row>
        <row r="2742">
          <cell r="C2742" t="str">
            <v>ZSO-002066</v>
          </cell>
          <cell r="E2742" t="str">
            <v>Флорбольный набор L900-30 для старших классов</v>
          </cell>
          <cell r="F2742" t="str">
            <v>2066, Флорбольный набор, L900, для старших классов</v>
          </cell>
          <cell r="G2742" t="str">
            <v>Флорбол, Спорт детям</v>
          </cell>
          <cell r="H2742" t="str">
            <v>шт</v>
          </cell>
          <cell r="I2742">
            <v>31203</v>
          </cell>
        </row>
        <row r="2743">
          <cell r="C2743" t="str">
            <v>ZSO-002110</v>
          </cell>
          <cell r="E2743" t="str">
            <v>Щит стритбольный 1200х750 оргстекло (разметка белая)</v>
          </cell>
          <cell r="F2743" t="str">
            <v>2110, Щит стритбольный, 1200х750, оргстекло, разметка белая</v>
          </cell>
          <cell r="G2743" t="str">
            <v>Щиты стритбольные, Баскетбол</v>
          </cell>
          <cell r="H2743" t="str">
            <v>шт</v>
          </cell>
          <cell r="I2743">
            <v>6675</v>
          </cell>
        </row>
        <row r="2744">
          <cell r="C2744" t="str">
            <v>ZSO-002111</v>
          </cell>
          <cell r="E2744" t="str">
            <v>Щит стритбольный 1200х750 оргстекло (разметка красная)</v>
          </cell>
          <cell r="F2744" t="str">
            <v>2111, Щит стритбольный, 1200х750, оргстекло, разметка красная</v>
          </cell>
          <cell r="G2744" t="str">
            <v>Щиты стритбольные, Баскетбол</v>
          </cell>
          <cell r="H2744" t="str">
            <v>шт</v>
          </cell>
          <cell r="I2744">
            <v>6675</v>
          </cell>
        </row>
        <row r="2745">
          <cell r="C2745" t="str">
            <v>ZSO-002112</v>
          </cell>
          <cell r="E2745" t="str">
            <v>Щит стритбольный 1200х750 поликарбонат (разметка белая)</v>
          </cell>
          <cell r="F2745" t="str">
            <v>2112, Щит стритбольный, 1200х750, поликарбонат, разметка белая</v>
          </cell>
          <cell r="G2745" t="str">
            <v>Щиты стритбольные, Баскетбол</v>
          </cell>
          <cell r="H2745" t="str">
            <v>шт</v>
          </cell>
          <cell r="I2745">
            <v>6853</v>
          </cell>
        </row>
        <row r="2746">
          <cell r="C2746" t="str">
            <v>ZSO-002113</v>
          </cell>
          <cell r="E2746" t="str">
            <v>Щит стритбольный 1200х750 поликарбонат (разметка красная)</v>
          </cell>
          <cell r="F2746" t="str">
            <v>2113, Щит стритбольный, 1200х750, поликарбонат, разметка красная</v>
          </cell>
          <cell r="G2746" t="str">
            <v>Щиты стритбольные, Баскетбол</v>
          </cell>
          <cell r="H2746" t="str">
            <v>шт</v>
          </cell>
          <cell r="I2746">
            <v>6853</v>
          </cell>
        </row>
        <row r="2747">
          <cell r="C2747" t="str">
            <v>ZSO-002109</v>
          </cell>
          <cell r="E2747" t="str">
            <v>Щит стритбольный 1200х750 фанера (разметка красная)</v>
          </cell>
          <cell r="F2747" t="str">
            <v>2109, Щит стритбольный, 1200х750, фанера, разметка красная</v>
          </cell>
          <cell r="G2747" t="str">
            <v>Щиты стритбольные, Баскетбол</v>
          </cell>
          <cell r="H2747" t="str">
            <v>шт</v>
          </cell>
          <cell r="I2747">
            <v>4219</v>
          </cell>
        </row>
        <row r="2748">
          <cell r="C2748" t="str">
            <v>ZSO-002108</v>
          </cell>
          <cell r="E2748" t="str">
            <v>Щит стритбольный 1200х750 фанера (разметка черная)</v>
          </cell>
          <cell r="F2748" t="str">
            <v>2108, Щит стритбольный, 1200х750, фанера, разметка черная</v>
          </cell>
          <cell r="G2748" t="str">
            <v>Щиты стритбольные, Баскетбол</v>
          </cell>
          <cell r="H2748" t="str">
            <v>шт</v>
          </cell>
          <cell r="I2748">
            <v>4219</v>
          </cell>
        </row>
        <row r="2749">
          <cell r="C2749" t="str">
            <v>ZSO-002240</v>
          </cell>
          <cell r="E2749" t="str">
            <v>Хореографические кронштейны для двухрядного мобильного станка (Белый)</v>
          </cell>
          <cell r="F2749" t="str">
            <v>Белый цвет (RAL 7035) - 0,38 м2 (за пару)
Кронштейн мобильный двухрядный (белый) - 2 шт.
Комплектация:
Заглушка лапка 50х25 мм - 4 шт.</v>
          </cell>
          <cell r="G2749" t="str">
            <v>Мобильные хореографические кронштейны, Хореография</v>
          </cell>
          <cell r="H2749" t="str">
            <v>пара</v>
          </cell>
          <cell r="I2749">
            <v>2706</v>
          </cell>
        </row>
        <row r="2750">
          <cell r="C2750" t="str">
            <v>ZSO-002239</v>
          </cell>
          <cell r="E2750" t="str">
            <v>Хореографические кронштейны для двухрядного мобильного станка (Черный)</v>
          </cell>
          <cell r="F2750" t="str">
            <v>Черный цвет (RAL 9005) - 0,38 м2 (за пару)
Кронштейн мобильный двухрядный (черный) - 2 шт.
Комплектация:
Заглушка лапка 50х25 мм - 4 шт.</v>
          </cell>
          <cell r="G2750" t="str">
            <v>Мобильные хореографические кронштейны, Хореография</v>
          </cell>
          <cell r="H2750" t="str">
            <v>пара</v>
          </cell>
          <cell r="I2750">
            <v>2706</v>
          </cell>
        </row>
        <row r="2751">
          <cell r="C2751" t="str">
            <v>ZSO-002244</v>
          </cell>
          <cell r="E2751" t="str">
            <v>Хореографические кронштейны для двухрядного регулируемого мобильного станка (Белый)</v>
          </cell>
          <cell r="F2751" t="str">
            <v>Серый цвет (RAL 7035) - 0,46 м2 (Основание и регулируемая стойка)
Кронштейн мобильный двухрядный регулируемый (белый) - 2 шт.
Комплектация:
Заглушка лапка 50х25 мм - 4 шт.
Фиксатор М10 - 2 шт.</v>
          </cell>
          <cell r="G2751" t="str">
            <v>Мобильные хореографические кронштейны, Хореография</v>
          </cell>
          <cell r="H2751" t="str">
            <v>пара</v>
          </cell>
          <cell r="I2751">
            <v>2901</v>
          </cell>
        </row>
        <row r="2752">
          <cell r="C2752" t="str">
            <v>ZSO-002243</v>
          </cell>
          <cell r="E2752" t="str">
            <v>Хореографические кронштейны для двухрядного регулируемого мобильного станка (Черный)</v>
          </cell>
          <cell r="F2752" t="str">
            <v>Черный цвет (RAL 9005) - 0,46 м2 (за пару) (2 основания и 2 регулируемых стойки)
Кронштейн мобильный двухрядный регулируемый (черный) - 2 шт.
Комплектация:
Заглушка лапка 50х25 мм - 4 шт.
Фиксатор М10 - 2 шт.</v>
          </cell>
          <cell r="G2752" t="str">
            <v>Мобильные хореографические кронштейны, Хореография</v>
          </cell>
          <cell r="H2752" t="str">
            <v>пара</v>
          </cell>
          <cell r="I2752">
            <v>2901</v>
          </cell>
        </row>
        <row r="2753">
          <cell r="C2753" t="str">
            <v>ZSO-002242</v>
          </cell>
          <cell r="E2753" t="str">
            <v>Хореографические кронштейны для однорядного мобильного станка (Белый)</v>
          </cell>
          <cell r="F2753" t="str">
            <v>Белый цвет (RAL 7035) - 0,35 м2 (за пару)
Кронштейн мобильный однорядный (белый) - 2 шт.
Комплектация:
Заглушка лапка 50х25 мм - 4 шт.</v>
          </cell>
          <cell r="G2753" t="str">
            <v>Мобильные хореографические кронштейны, Хореография</v>
          </cell>
          <cell r="H2753" t="str">
            <v>пара</v>
          </cell>
          <cell r="I2753">
            <v>2501</v>
          </cell>
        </row>
        <row r="2754">
          <cell r="C2754" t="str">
            <v>ZSO-002241</v>
          </cell>
          <cell r="E2754" t="str">
            <v>Хореографические кронштейны для однорядного мобильного станка (Черный)</v>
          </cell>
          <cell r="F2754" t="str">
            <v>Черный цвет (RAL 9005) - 0,35 м2 (за пару)
Кронштейн мобильный однорядный (черный) - 2 шт.
Комплектация:
Заглушка лапка 50х25 мм - 4 шт.</v>
          </cell>
          <cell r="G2754" t="str">
            <v>Мобильные хореографические кронштейны, Хореография</v>
          </cell>
          <cell r="H2754" t="str">
            <v>пара</v>
          </cell>
          <cell r="I2754">
            <v>2501</v>
          </cell>
        </row>
        <row r="2755">
          <cell r="C2755" t="str">
            <v>ZSO-002246</v>
          </cell>
          <cell r="E2755" t="str">
            <v>Хореографические кронштейны для однорядного регулируемого мобильного станка (Белый)</v>
          </cell>
          <cell r="F2755" t="str">
            <v>Белый цвет (RAL 7035) - 0,43 м2 (за пару) (Основание и регулируемая стойка)
Кронштейн мобильный однорядный регулируемый (белый) - 2 шт.
Комплектация:
Заглушка лапка 50х25 мм - 4 шт.
Фиксатор М10 - 2 шт.</v>
          </cell>
          <cell r="G2755" t="str">
            <v>Мобильные хореографические кронштейны, Хореография</v>
          </cell>
          <cell r="H2755" t="str">
            <v>пара</v>
          </cell>
          <cell r="I2755">
            <v>2804</v>
          </cell>
        </row>
        <row r="2756">
          <cell r="C2756" t="str">
            <v>ZSO-002245</v>
          </cell>
          <cell r="E2756" t="str">
            <v>Хореографические кронштейны для однорядного регулируемого мобильного станка (Черный)</v>
          </cell>
          <cell r="F2756" t="str">
            <v>Черный цвет (RAL 9005) - 0,43 м2 (за пару) (Основание и регулируемая стойка)
Кронштейн мобильный однорядный регулируемый (черный) - 2 шт.
Комплектация:
Заглушка лапка 50х25 мм - 4 шт.
Фиксатор М10 - 2 шт.</v>
          </cell>
          <cell r="G2756" t="str">
            <v>Мобильные хореографические кронштейны, Хореография</v>
          </cell>
          <cell r="H2756" t="str">
            <v>пара</v>
          </cell>
          <cell r="I2756">
            <v>2804</v>
          </cell>
        </row>
        <row r="2757">
          <cell r="C2757" t="str">
            <v>ZSO-004762</v>
          </cell>
          <cell r="D2757" t="str">
            <v>FT-PLYO1</v>
          </cell>
          <cell r="E2757" t="str">
            <v>Платформа для запрыгивания (плиометрическая)</v>
          </cell>
          <cell r="G2757" t="str">
            <v>Плиометрические тумбы, Функциональный тренинг</v>
          </cell>
          <cell r="H2757" t="str">
            <v>шт</v>
          </cell>
          <cell r="I2757">
            <v>16217</v>
          </cell>
        </row>
        <row r="2758">
          <cell r="C2758" t="str">
            <v>ZSO-004914</v>
          </cell>
          <cell r="E2758" t="str">
            <v>Плиобокс с ручками 600х500х750 мм</v>
          </cell>
          <cell r="G2758" t="str">
            <v>Плиометрические тумбы, Функциональный тренинг</v>
          </cell>
          <cell r="H2758" t="str">
            <v>шт</v>
          </cell>
          <cell r="I2758">
            <v>8188</v>
          </cell>
        </row>
        <row r="2759">
          <cell r="C2759" t="str">
            <v>ZSO-002248</v>
          </cell>
          <cell r="E2759" t="str">
            <v>Плиометричекая тумба 31 см</v>
          </cell>
          <cell r="F2759" t="str">
            <v>Черный цвет (RAL 9005) - 0,47 м2</v>
          </cell>
          <cell r="G2759" t="str">
            <v>Плиометрические тумбы, Функциональный тренинг</v>
          </cell>
          <cell r="H2759" t="str">
            <v>шт</v>
          </cell>
          <cell r="I2759">
            <v>2786</v>
          </cell>
        </row>
        <row r="2760">
          <cell r="C2760" t="str">
            <v>ZSO-002249</v>
          </cell>
          <cell r="E2760" t="str">
            <v>Плиометричекая тумба 45 см</v>
          </cell>
          <cell r="F2760" t="str">
            <v>Черный цвет (RAL 9005) - 0,59 м2</v>
          </cell>
          <cell r="G2760" t="str">
            <v>Плиометрические тумбы, Функциональный тренинг</v>
          </cell>
          <cell r="H2760" t="str">
            <v>шт</v>
          </cell>
          <cell r="I2760">
            <v>3364</v>
          </cell>
        </row>
        <row r="2761">
          <cell r="C2761" t="str">
            <v>ZSO-002250</v>
          </cell>
          <cell r="E2761" t="str">
            <v>Плиометричекая тумба 61 см</v>
          </cell>
          <cell r="F2761" t="str">
            <v>Черный цвет (RAL 9005) - 0,72 м2</v>
          </cell>
          <cell r="G2761" t="str">
            <v>Плиометрические тумбы, Функциональный тренинг</v>
          </cell>
          <cell r="H2761" t="str">
            <v>шт</v>
          </cell>
          <cell r="I2761">
            <v>4023</v>
          </cell>
        </row>
        <row r="2762">
          <cell r="C2762" t="str">
            <v>ZSO-002251</v>
          </cell>
          <cell r="E2762" t="str">
            <v>Плиометричекая тумба 76 см</v>
          </cell>
          <cell r="F2762" t="str">
            <v>Черный цвет (RAL 9005) - 0,85 м2</v>
          </cell>
          <cell r="G2762" t="str">
            <v>Плиометрические тумбы, Функциональный тренинг</v>
          </cell>
          <cell r="H2762" t="str">
            <v>шт</v>
          </cell>
          <cell r="I2762">
            <v>4628</v>
          </cell>
        </row>
        <row r="2763">
          <cell r="C2763" t="str">
            <v>ZSO-002252</v>
          </cell>
          <cell r="E2763" t="str">
            <v>Плиометричекая тумба 91 см</v>
          </cell>
          <cell r="F2763" t="str">
            <v>Черный цвет (RAL 9005) - 0,99 м2</v>
          </cell>
          <cell r="G2763" t="str">
            <v>Плиометрические тумбы, Функциональный тренинг</v>
          </cell>
          <cell r="H2763" t="str">
            <v>шт</v>
          </cell>
          <cell r="I2763">
            <v>5331</v>
          </cell>
        </row>
        <row r="2764">
          <cell r="C2764" t="str">
            <v>ZSO-002247</v>
          </cell>
          <cell r="E2764" t="str">
            <v>Плиометричекие тумбы (набор из 5 шт)</v>
          </cell>
          <cell r="F2764" t="str">
            <v>Черный цвет (RAL 9005) - 3,62 м2 (5 каркасов матрешкой)</v>
          </cell>
          <cell r="G2764" t="str">
            <v>Плиометрические тумбы, Функциональный тренинг</v>
          </cell>
          <cell r="H2764" t="str">
            <v>компл</v>
          </cell>
          <cell r="I2764">
            <v>20132</v>
          </cell>
        </row>
        <row r="2765">
          <cell r="C2765" t="str">
            <v>ZSO-003931</v>
          </cell>
          <cell r="E2765" t="str">
            <v>Ступеньки для нагрузочного функционального степ-теста 20, 30, 40 см (набор из 3 шт)</v>
          </cell>
          <cell r="F2765" t="str">
            <v xml:space="preserve">Светло-серый цвет (RAL 7035) - 1,79 м2 (3 каркаса матрешки)  (0,71 м2 - №3) (0,57 м2 - №2) (0,42 м2 - №2) </v>
          </cell>
          <cell r="G2765" t="str">
            <v>Плиометрические тумбы, Функциональный тренинг</v>
          </cell>
          <cell r="H2765" t="str">
            <v>компл</v>
          </cell>
          <cell r="I2765">
            <v>15139</v>
          </cell>
        </row>
        <row r="2766">
          <cell r="C2766" t="str">
            <v>ZSO-002746</v>
          </cell>
          <cell r="E2766" t="str">
            <v>Стенка шведская металлическая 2400х790 мм (цвет черный)</v>
          </cell>
          <cell r="F2766" t="str">
            <v>2746, Стенка, шведская, металлическая, 2400х790 мм</v>
          </cell>
          <cell r="G2766" t="str">
            <v>Стенки из металла, Шведские стенки</v>
          </cell>
          <cell r="H2766" t="str">
            <v>шт</v>
          </cell>
          <cell r="I2766">
            <v>10635</v>
          </cell>
        </row>
        <row r="2767">
          <cell r="C2767" t="str">
            <v>ZSO-002747</v>
          </cell>
          <cell r="E2767" t="str">
            <v>Стенка шведская металлическая 2800х790 мм (цвет черный)</v>
          </cell>
          <cell r="F2767" t="str">
            <v>Черный цвет (Ral 9005) - 2,49 м2</v>
          </cell>
          <cell r="G2767" t="str">
            <v>Стенки из металла, Шведские стенки</v>
          </cell>
          <cell r="H2767" t="str">
            <v>шт</v>
          </cell>
          <cell r="I2767">
            <v>12233</v>
          </cell>
        </row>
        <row r="2768">
          <cell r="C2768" t="str">
            <v>ZSO-002748</v>
          </cell>
          <cell r="E2768" t="str">
            <v>Стенка шведская металлическая 3000х790 мм (цвет черный)</v>
          </cell>
          <cell r="F2768" t="str">
            <v>2748, Стенка, шведская, металлическая, 3000х790 мм</v>
          </cell>
          <cell r="G2768" t="str">
            <v>Стенки из металла, Шведские стенки</v>
          </cell>
          <cell r="H2768" t="str">
            <v>шт</v>
          </cell>
          <cell r="I2768">
            <v>13120</v>
          </cell>
        </row>
        <row r="2769">
          <cell r="C2769" t="str">
            <v>ZSO-002308</v>
          </cell>
          <cell r="E2769" t="str">
            <v>Стенка шведская металлическая с турником 2400х790 мм (цвет черный)</v>
          </cell>
          <cell r="F2769" t="str">
            <v>2308, Стенка, шведская, металлическая, с турником, 2400х790 мм</v>
          </cell>
          <cell r="G2769" t="str">
            <v>Стенки из металла, Шведские стенки</v>
          </cell>
          <cell r="H2769" t="str">
            <v>шт</v>
          </cell>
          <cell r="I2769">
            <v>10681</v>
          </cell>
        </row>
        <row r="2770">
          <cell r="C2770" t="str">
            <v>ZSO-002309</v>
          </cell>
          <cell r="E2770" t="str">
            <v>Стенка шведская металлическая с турником 2800х790 мм (цвет черный)</v>
          </cell>
          <cell r="F2770" t="str">
            <v>2309, Стенка, шведская, металлическая, с турником, 2800х790 мм</v>
          </cell>
          <cell r="G2770" t="str">
            <v>Стенки из металла, Шведские стенки</v>
          </cell>
          <cell r="H2770" t="str">
            <v>шт</v>
          </cell>
          <cell r="I2770">
            <v>12793</v>
          </cell>
        </row>
        <row r="2771">
          <cell r="C2771" t="str">
            <v>ZSO-002310</v>
          </cell>
          <cell r="E2771" t="str">
            <v>Стенка шведская металлическая с турником 3000х790 мм (цвет черный)</v>
          </cell>
          <cell r="F2771" t="str">
            <v>2310, Стенка, шведская, металлическая, с турником, 3000х790 мм</v>
          </cell>
          <cell r="G2771" t="str">
            <v>Стенки из металла, Шведские стенки</v>
          </cell>
          <cell r="H2771" t="str">
            <v>шт</v>
          </cell>
          <cell r="I2771">
            <v>13690</v>
          </cell>
        </row>
        <row r="2772">
          <cell r="E2772" t="str">
            <v>Резиновая плитка 1000х1000 мм со скрытым крепежным замком</v>
          </cell>
          <cell r="G2772" t="str">
            <v>Ковролин</v>
          </cell>
          <cell r="H2772" t="str">
            <v>шт</v>
          </cell>
          <cell r="I2772">
            <v>1859</v>
          </cell>
        </row>
        <row r="2773">
          <cell r="C2773" t="str">
            <v>ZSO-002337</v>
          </cell>
          <cell r="E2773" t="str">
            <v>Скамейка для детского сада полумягкая 1000 мм</v>
          </cell>
          <cell r="F2773" t="str">
            <v>2337, Скамейка, для детского сада, полумягкая, 1000 мм</v>
          </cell>
          <cell r="G2773" t="str">
            <v>Скамейки для детского сада, Скамейки гимнастические</v>
          </cell>
          <cell r="H2773" t="str">
            <v>шт</v>
          </cell>
          <cell r="I2773">
            <v>3026</v>
          </cell>
        </row>
        <row r="2774">
          <cell r="C2774" t="str">
            <v>ZSO-002338</v>
          </cell>
          <cell r="E2774" t="str">
            <v>Скамейка для детского сада полумягкая 1300 мм</v>
          </cell>
          <cell r="F2774" t="str">
            <v>2338, Скамейка, для детского сада, полумягкая, 1300 мм</v>
          </cell>
          <cell r="G2774" t="str">
            <v>Скамейки для детского сада, Скамейки гимнастические</v>
          </cell>
          <cell r="H2774" t="str">
            <v>шт</v>
          </cell>
          <cell r="I2774">
            <v>3560</v>
          </cell>
        </row>
        <row r="2775">
          <cell r="C2775" t="str">
            <v>ZSO-002339</v>
          </cell>
          <cell r="E2775" t="str">
            <v>Скамейка для детского сада полумягкая 1500 мм</v>
          </cell>
          <cell r="F2775" t="str">
            <v>2339, Скамейка, для детского сада, полумягкая, 1500 мм</v>
          </cell>
          <cell r="G2775" t="str">
            <v>Скамейки для детского сада, Скамейки гимнастические</v>
          </cell>
          <cell r="H2775" t="str">
            <v>шт</v>
          </cell>
          <cell r="I2775">
            <v>4094</v>
          </cell>
        </row>
        <row r="2776">
          <cell r="C2776" t="str">
            <v>ZSO-002340</v>
          </cell>
          <cell r="E2776" t="str">
            <v>Скамейка для детского сада полумягкая 2000 мм</v>
          </cell>
          <cell r="F2776" t="str">
            <v>2340, Скамейка, для детского сада, полумягкая, 2000 мм</v>
          </cell>
          <cell r="G2776" t="str">
            <v>Скамейки для детского сада, Скамейки гимнастические</v>
          </cell>
          <cell r="H2776" t="str">
            <v>шт</v>
          </cell>
          <cell r="I2776">
            <v>4762</v>
          </cell>
        </row>
        <row r="2777">
          <cell r="C2777" t="str">
            <v>ZSO-002333</v>
          </cell>
          <cell r="E2777" t="str">
            <v>Скамейка для детского сада цветная 1000 мм</v>
          </cell>
          <cell r="F2777" t="str">
            <v>2333, Скамейка, для детского сада, цветная, 1000 мм</v>
          </cell>
          <cell r="G2777" t="str">
            <v>Скамейки для детского сада, Скамейки гимнастические</v>
          </cell>
          <cell r="H2777" t="str">
            <v>шт</v>
          </cell>
          <cell r="I2777">
            <v>2670</v>
          </cell>
        </row>
        <row r="2778">
          <cell r="C2778" t="str">
            <v>ZSO-002334</v>
          </cell>
          <cell r="E2778" t="str">
            <v>Скамейка для детского сада цветная 1300 мм</v>
          </cell>
          <cell r="F2778" t="str">
            <v>2334, Скамейка, для детского сада, цветная, 1300 мм</v>
          </cell>
          <cell r="G2778" t="str">
            <v>Скамейки для детского сада, Скамейки гимнастические</v>
          </cell>
          <cell r="H2778" t="str">
            <v>шт</v>
          </cell>
          <cell r="I2778">
            <v>3204</v>
          </cell>
        </row>
        <row r="2779">
          <cell r="C2779" t="str">
            <v>ZSO-002335</v>
          </cell>
          <cell r="E2779" t="str">
            <v>Скамейка для детского сада цветная 1500 мм</v>
          </cell>
          <cell r="F2779" t="str">
            <v>2335, Скамейка, для детского сада, цветная, 1500 мм</v>
          </cell>
          <cell r="G2779" t="str">
            <v>Скамейки для детского сада, Скамейки гимнастические</v>
          </cell>
          <cell r="H2779" t="str">
            <v>шт</v>
          </cell>
          <cell r="I2779">
            <v>3738</v>
          </cell>
        </row>
        <row r="2780">
          <cell r="C2780" t="str">
            <v>ZSO-002336</v>
          </cell>
          <cell r="E2780" t="str">
            <v>Скамейка для детского сада цветная 2000 мм</v>
          </cell>
          <cell r="F2780" t="str">
            <v>2336, Скамейка, для детского сада, цветная, 2000 мм</v>
          </cell>
          <cell r="G2780" t="str">
            <v>Скамейки для детского сада, Скамейки гимнастические</v>
          </cell>
          <cell r="H2780" t="str">
            <v>шт</v>
          </cell>
          <cell r="I2780">
            <v>4379</v>
          </cell>
        </row>
        <row r="2781">
          <cell r="C2781" t="str">
            <v>NSO-000454</v>
          </cell>
          <cell r="D2781" t="str">
            <v>MF-BSTAND01 (SUM-BS02)</v>
          </cell>
          <cell r="E2781" t="str">
            <v>Детская баскетбольная стойка складная в чемодане</v>
          </cell>
          <cell r="F2781" t="str">
            <v>0454, Детская, баскетбольная, стойка, складная в чемодане</v>
          </cell>
          <cell r="G2781" t="str">
            <v>Стойки баскетбольные, Баскетбол</v>
          </cell>
          <cell r="H2781" t="str">
            <v>шт</v>
          </cell>
          <cell r="I2781">
            <v>4288</v>
          </cell>
        </row>
        <row r="2782">
          <cell r="C2782" t="str">
            <v>NSO-002769</v>
          </cell>
          <cell r="E2782" t="str">
            <v>Стойка баскетбольная под бетонирование вынос 1200 мм (уличная, разборная)</v>
          </cell>
          <cell r="F2782" t="str">
            <v>2769, Стойка, баскетбольная, под бетонирование, вынос 1200 мм, уличная, разборная</v>
          </cell>
          <cell r="G2782" t="str">
            <v>Стойки баскетбольные, Баскетбол</v>
          </cell>
          <cell r="H2782" t="str">
            <v>шт</v>
          </cell>
          <cell r="I2782">
            <v>14130</v>
          </cell>
        </row>
        <row r="2783">
          <cell r="C2783" t="str">
            <v>ZSO-003565</v>
          </cell>
          <cell r="D2783" t="str">
            <v>31350</v>
          </cell>
          <cell r="E2783" t="str">
            <v>Барьер тренировочный регулируемый от 8 до 60см</v>
          </cell>
          <cell r="F2783" t="str">
            <v>3565, Барьер, тренировочный, регулируемый от 8 до 60см</v>
          </cell>
          <cell r="G2783" t="str">
            <v>Футбольный инвентарь, Футбол</v>
          </cell>
          <cell r="H2783" t="str">
            <v>шт</v>
          </cell>
          <cell r="I2783">
            <v>1022</v>
          </cell>
        </row>
        <row r="2784">
          <cell r="C2784" t="str">
            <v>ZSO-000184</v>
          </cell>
          <cell r="D2784" t="str">
            <v>31350</v>
          </cell>
          <cell r="E2784" t="str">
            <v>Барьер тренировочный регулируемый с тремя уровнями высоты 15, 25, 30 см (Ширина 44 см)</v>
          </cell>
          <cell r="F2784" t="str">
            <v>Купить Барьер тренировочный регулируемый с тремя уровнями высоты (15, 25, 30 см). Ширина 44 см.</v>
          </cell>
          <cell r="G2784" t="str">
            <v>Футбольный инвентарь, Футбол</v>
          </cell>
          <cell r="H2784" t="str">
            <v>шт</v>
          </cell>
          <cell r="I2784">
            <v>884</v>
          </cell>
        </row>
        <row r="2785">
          <cell r="C2785" t="str">
            <v>ZSO-000185</v>
          </cell>
          <cell r="D2785" t="str">
            <v>31345</v>
          </cell>
          <cell r="E2785" t="str">
            <v>Барьер тренировочный футбольный, высота 15 см, ширина 45 см</v>
          </cell>
          <cell r="F2785" t="str">
            <v>Купить Барьер тренировочный футбольный. Высота 15 см, ширина 45 см.</v>
          </cell>
          <cell r="G2785" t="str">
            <v>Футбольный инвентарь, Футбол</v>
          </cell>
          <cell r="H2785" t="str">
            <v>шт</v>
          </cell>
          <cell r="I2785">
            <v>708</v>
          </cell>
        </row>
        <row r="2786">
          <cell r="C2786" t="str">
            <v>ZSO-000186</v>
          </cell>
          <cell r="D2786" t="str">
            <v>31346</v>
          </cell>
          <cell r="E2786" t="str">
            <v>Барьер тренировочный футбольный, высота 23 см, ширина 45 см</v>
          </cell>
          <cell r="F2786" t="str">
            <v>Купить Барьер тренировочный футбольный. Высота 23 см, ширина 45 см.</v>
          </cell>
          <cell r="G2786" t="str">
            <v>Футбольный инвентарь, Футбол</v>
          </cell>
          <cell r="H2786" t="str">
            <v>шт</v>
          </cell>
          <cell r="I2786">
            <v>783</v>
          </cell>
        </row>
        <row r="2787">
          <cell r="C2787" t="str">
            <v>ZSO-000187</v>
          </cell>
          <cell r="D2787" t="str">
            <v>31347</v>
          </cell>
          <cell r="E2787" t="str">
            <v>Барьер тренировочный футбольный, высота 31 см, ширина 45 см</v>
          </cell>
          <cell r="F2787" t="str">
            <v>Купить Барьер тренировочный футбольный. Высота 31 см, ширина 45 см.</v>
          </cell>
          <cell r="G2787" t="str">
            <v>Футбольный инвентарь, Футбол</v>
          </cell>
          <cell r="H2787" t="str">
            <v>шт</v>
          </cell>
          <cell r="I2787">
            <v>884</v>
          </cell>
        </row>
        <row r="2788">
          <cell r="C2788" t="str">
            <v>ZSO-000188</v>
          </cell>
          <cell r="D2788" t="str">
            <v>31348</v>
          </cell>
          <cell r="E2788" t="str">
            <v>Барьер тренировочный футбольный, высота 41 см, ширина 45 см</v>
          </cell>
          <cell r="F2788" t="str">
            <v>Купить Барьер тренировочный футбольный. Высота 41 см, ширина 45 см.</v>
          </cell>
          <cell r="G2788" t="str">
            <v>Футбольный инвентарь, Футбол</v>
          </cell>
          <cell r="H2788" t="str">
            <v>шт</v>
          </cell>
          <cell r="I2788">
            <v>1048</v>
          </cell>
        </row>
        <row r="2789">
          <cell r="C2789" t="str">
            <v>ZSO-004300</v>
          </cell>
          <cell r="D2789" t="str">
            <v>26093</v>
          </cell>
          <cell r="E2789" t="str">
            <v>Бумажник для футбольного арбитра</v>
          </cell>
          <cell r="F2789" t="str">
            <v>3615, Бумажник, судейский, папка, для баскетбола</v>
          </cell>
          <cell r="G2789" t="str">
            <v>Футбольный инвентарь, Футбол</v>
          </cell>
          <cell r="H2789" t="str">
            <v>шт</v>
          </cell>
          <cell r="I2789">
            <v>141</v>
          </cell>
        </row>
        <row r="2790">
          <cell r="C2790" t="str">
            <v>ZSO-002427</v>
          </cell>
          <cell r="D2790" t="str">
            <v>29146</v>
          </cell>
          <cell r="E2790" t="str">
            <v>Игла для накачивания мячей (100 штук в упаковке)</v>
          </cell>
          <cell r="F2790" t="str">
            <v>2427, Игла, для накачивания, мячей, 100 шт в упак</v>
          </cell>
          <cell r="G2790" t="str">
            <v>Футбольный инвентарь, Футбол</v>
          </cell>
          <cell r="H2790" t="str">
            <v>шт</v>
          </cell>
          <cell r="I2790">
            <v>633</v>
          </cell>
        </row>
        <row r="2791">
          <cell r="C2791" t="str">
            <v>ZSO-004324</v>
          </cell>
          <cell r="D2791" t="str">
            <v>SS5023</v>
          </cell>
          <cell r="E2791" t="str">
            <v>Иглы для насоса TORRES 10 шт</v>
          </cell>
          <cell r="F2791" t="str">
            <v>2427, Игла, для накачивания, мячей, 100 шт в упак</v>
          </cell>
          <cell r="G2791" t="str">
            <v>Футбольный инвентарь, Футбол</v>
          </cell>
          <cell r="H2791" t="str">
            <v>шт</v>
          </cell>
          <cell r="I2791">
            <v>451</v>
          </cell>
        </row>
        <row r="2792">
          <cell r="C2792" t="str">
            <v>ZSO-00</v>
          </cell>
          <cell r="D2792" t="str">
            <v>29091</v>
          </cell>
          <cell r="E2792" t="str">
            <v>Перчатки боксерские Размер 12 ZTTY POWER</v>
          </cell>
          <cell r="F2792" t="str">
            <v>2423, Перчатки, вратарские, Размер 10</v>
          </cell>
          <cell r="G2792" t="str">
            <v>Футбольный инвентарь, Футбол</v>
          </cell>
          <cell r="H2792" t="str">
            <v>шт</v>
          </cell>
          <cell r="I2792">
            <v>2022</v>
          </cell>
        </row>
        <row r="2793">
          <cell r="C2793" t="str">
            <v>ZSO-004095</v>
          </cell>
          <cell r="D2793" t="str">
            <v>FG05216-11</v>
          </cell>
          <cell r="E2793" t="str">
            <v>Перчатки вратарские TORRES Match р.11 профессиональные</v>
          </cell>
          <cell r="G2793" t="str">
            <v>Футбольный инвентарь, Футбол</v>
          </cell>
          <cell r="H2793" t="str">
            <v>шт</v>
          </cell>
          <cell r="I2793">
            <v>1165</v>
          </cell>
        </row>
        <row r="2794">
          <cell r="C2794" t="str">
            <v>ZSO-004092</v>
          </cell>
          <cell r="D2794" t="str">
            <v>FG05216-8</v>
          </cell>
          <cell r="E2794" t="str">
            <v>Перчатки вратарские TORRES Match р.8 профессиональные</v>
          </cell>
          <cell r="G2794" t="str">
            <v>Футбольный инвентарь, Футбол</v>
          </cell>
          <cell r="H2794" t="str">
            <v>шт</v>
          </cell>
          <cell r="I2794">
            <v>1165</v>
          </cell>
        </row>
        <row r="2795">
          <cell r="C2795" t="str">
            <v>ZSO-004093</v>
          </cell>
          <cell r="D2795" t="str">
            <v>FG05216-9</v>
          </cell>
          <cell r="E2795" t="str">
            <v>Перчатки вратарские TORRES Match р.9 профессиональные</v>
          </cell>
          <cell r="G2795" t="str">
            <v>Футбольный инвентарь, Футбол</v>
          </cell>
          <cell r="H2795" t="str">
            <v>шт</v>
          </cell>
          <cell r="I2795">
            <v>1165</v>
          </cell>
        </row>
        <row r="2796">
          <cell r="C2796" t="str">
            <v>ZSO-004090</v>
          </cell>
          <cell r="D2796" t="str">
            <v>FG05217-10</v>
          </cell>
          <cell r="E2796" t="str">
            <v>Перчатки вратарские TORRES Pro Jr размер 10 профессиональные</v>
          </cell>
          <cell r="G2796" t="str">
            <v>Футбольный инвентарь, Футбол</v>
          </cell>
          <cell r="H2796" t="str">
            <v>шт</v>
          </cell>
          <cell r="I2796">
            <v>1462</v>
          </cell>
        </row>
        <row r="2797">
          <cell r="C2797" t="str">
            <v>ZSO-004086</v>
          </cell>
          <cell r="D2797" t="str">
            <v>FG05217-6</v>
          </cell>
          <cell r="E2797" t="str">
            <v>Перчатки вратарские TORRES Pro Jr размер 6 профессиональные</v>
          </cell>
          <cell r="G2797" t="str">
            <v>Футбольный инвентарь, Футбол</v>
          </cell>
          <cell r="H2797" t="str">
            <v>шт</v>
          </cell>
          <cell r="I2797">
            <v>1462</v>
          </cell>
        </row>
        <row r="2798">
          <cell r="C2798" t="str">
            <v>ZSO-004087</v>
          </cell>
          <cell r="D2798" t="str">
            <v>FG05217-7</v>
          </cell>
          <cell r="E2798" t="str">
            <v>Перчатки вратарские TORRES Pro Jr размер 7 профессиональные</v>
          </cell>
          <cell r="G2798" t="str">
            <v>Футбольный инвентарь, Футбол</v>
          </cell>
          <cell r="H2798" t="str">
            <v>шт</v>
          </cell>
          <cell r="I2798">
            <v>1462</v>
          </cell>
        </row>
        <row r="2799">
          <cell r="C2799" t="str">
            <v>ZSO-004088</v>
          </cell>
          <cell r="D2799" t="str">
            <v>FG05217-8</v>
          </cell>
          <cell r="E2799" t="str">
            <v>Перчатки вратарские TORRES Pro Jr размер 8 профессиональные</v>
          </cell>
          <cell r="G2799" t="str">
            <v>Футбольный инвентарь, Футбол</v>
          </cell>
          <cell r="H2799" t="str">
            <v>шт</v>
          </cell>
          <cell r="I2799">
            <v>1462</v>
          </cell>
        </row>
        <row r="2800">
          <cell r="C2800" t="str">
            <v>ZSO-004089</v>
          </cell>
          <cell r="D2800" t="str">
            <v>FG05217-9</v>
          </cell>
          <cell r="E2800" t="str">
            <v>Перчатки вратарские TORRES Pro Jr размер 9 профессиональные</v>
          </cell>
          <cell r="G2800" t="str">
            <v>Футбольный инвентарь, Футбол</v>
          </cell>
          <cell r="H2800" t="str">
            <v>шт</v>
          </cell>
          <cell r="I2800">
            <v>1462</v>
          </cell>
        </row>
        <row r="2801">
          <cell r="C2801" t="str">
            <v>ZSO-004091</v>
          </cell>
          <cell r="D2801" t="str">
            <v>FG05217-11</v>
          </cell>
          <cell r="E2801" t="str">
            <v>Перчатки вратарские TORRES Pro р.11 профессиональные</v>
          </cell>
          <cell r="G2801" t="str">
            <v>Футбольный инвентарь, Футбол</v>
          </cell>
          <cell r="H2801" t="str">
            <v>шт</v>
          </cell>
          <cell r="I2801">
            <v>1719</v>
          </cell>
        </row>
        <row r="2802">
          <cell r="C2802" t="str">
            <v>ZSO-002423</v>
          </cell>
          <cell r="D2802" t="str">
            <v>12221</v>
          </cell>
          <cell r="E2802" t="str">
            <v>Перчатки вратарские Размер 10</v>
          </cell>
          <cell r="F2802" t="str">
            <v>2423, Перчатки, вратарские, Размер 10</v>
          </cell>
          <cell r="G2802" t="str">
            <v>Футбольный инвентарь, Футбол</v>
          </cell>
          <cell r="H2802" t="str">
            <v>шт</v>
          </cell>
          <cell r="I2802">
            <v>997</v>
          </cell>
        </row>
        <row r="2803">
          <cell r="C2803" t="str">
            <v>ZSO-004097</v>
          </cell>
          <cell r="D2803" t="str">
            <v>12200</v>
          </cell>
          <cell r="E2803" t="str">
            <v>Перчатки вратарские Размер 4</v>
          </cell>
          <cell r="G2803" t="str">
            <v>Футбольный инвентарь, Футбол</v>
          </cell>
          <cell r="H2803" t="str">
            <v>шт</v>
          </cell>
          <cell r="I2803">
            <v>569</v>
          </cell>
        </row>
        <row r="2804">
          <cell r="C2804" t="str">
            <v>ZSO-003281</v>
          </cell>
          <cell r="D2804" t="str">
            <v>12200</v>
          </cell>
          <cell r="E2804" t="str">
            <v>Перчатки вратарские Размер 5</v>
          </cell>
          <cell r="F2804" t="str">
            <v>3281, Перчатки, вратарские, Размер 5</v>
          </cell>
          <cell r="G2804" t="str">
            <v>Футбольный инвентарь, Футбол</v>
          </cell>
          <cell r="H2804" t="str">
            <v>шт</v>
          </cell>
          <cell r="I2804">
            <v>529</v>
          </cell>
        </row>
        <row r="2805">
          <cell r="C2805" t="str">
            <v>ZSO-003282</v>
          </cell>
          <cell r="D2805" t="str">
            <v>12111</v>
          </cell>
          <cell r="E2805" t="str">
            <v>Перчатки вратарские Размер 6</v>
          </cell>
          <cell r="F2805" t="str">
            <v>3282, Перчатки, вратарские, Размер 6</v>
          </cell>
          <cell r="G2805" t="str">
            <v>Футбольный инвентарь, Футбол</v>
          </cell>
          <cell r="H2805" t="str">
            <v>шт</v>
          </cell>
          <cell r="I2805">
            <v>594</v>
          </cell>
        </row>
        <row r="2806">
          <cell r="C2806" t="str">
            <v>ZSO-004096</v>
          </cell>
          <cell r="D2806" t="str">
            <v>12111</v>
          </cell>
          <cell r="E2806" t="str">
            <v>Перчатки вратарские Размер 7</v>
          </cell>
          <cell r="G2806" t="str">
            <v>Футбольный инвентарь, Футбол</v>
          </cell>
          <cell r="H2806" t="str">
            <v>шт</v>
          </cell>
          <cell r="I2806">
            <v>638</v>
          </cell>
        </row>
        <row r="2807">
          <cell r="C2807" t="str">
            <v>ZSO-002424</v>
          </cell>
          <cell r="D2807" t="str">
            <v>12214</v>
          </cell>
          <cell r="E2807" t="str">
            <v>Перчатки вратарские Размер 8</v>
          </cell>
          <cell r="F2807" t="str">
            <v>2424, Перчатки, вратарские, Размер 8</v>
          </cell>
          <cell r="G2807" t="str">
            <v>Футбольный инвентарь, Футбол</v>
          </cell>
          <cell r="H2807" t="str">
            <v>шт</v>
          </cell>
          <cell r="I2807">
            <v>659</v>
          </cell>
        </row>
        <row r="2808">
          <cell r="C2808" t="str">
            <v>ZSO-004318</v>
          </cell>
          <cell r="D2808" t="str">
            <v>32019</v>
          </cell>
          <cell r="E2808" t="str">
            <v>Перчатки вратарские Размер XL</v>
          </cell>
          <cell r="G2808" t="str">
            <v>Футбольный инвентарь, Футбол</v>
          </cell>
          <cell r="H2808" t="str">
            <v>шт</v>
          </cell>
          <cell r="I2808">
            <v>997</v>
          </cell>
        </row>
        <row r="2809">
          <cell r="C2809" t="str">
            <v>ZSO-002614</v>
          </cell>
          <cell r="D2809" t="str">
            <v>TR1002S</v>
          </cell>
          <cell r="E2809" t="str">
            <v>Тактическая доска для футбола TORRES</v>
          </cell>
          <cell r="F2809" t="str">
            <v>2614, Тактическая доска, для футбола, TORRES</v>
          </cell>
          <cell r="G2809" t="str">
            <v>Футбольный инвентарь, Футбол</v>
          </cell>
          <cell r="H2809" t="str">
            <v>шт</v>
          </cell>
          <cell r="I2809">
            <v>1623</v>
          </cell>
        </row>
        <row r="2810">
          <cell r="C2810" t="str">
            <v>ZSO-002580</v>
          </cell>
          <cell r="D2810" t="str">
            <v>12245</v>
          </cell>
          <cell r="E2810" t="str">
            <v>Тактическая доска Футбол на магнитной основе</v>
          </cell>
          <cell r="F2810" t="str">
            <v>2580, Тактическая, доска, Футбол, на магнитной, основе</v>
          </cell>
          <cell r="G2810" t="str">
            <v>Футбольный инвентарь, Футбол</v>
          </cell>
          <cell r="H2810" t="str">
            <v>шт</v>
          </cell>
          <cell r="I2810">
            <v>920</v>
          </cell>
        </row>
        <row r="2811">
          <cell r="C2811" t="str">
            <v>ZSO-002623</v>
          </cell>
          <cell r="D2811" t="str">
            <v>A9111WA1</v>
          </cell>
          <cell r="E2811" t="str">
            <v>Флаг угловой MITRE складной со съемным штыком</v>
          </cell>
          <cell r="F2811" t="str">
            <v>2623, Флаг, угловой, MITRE, складной, со съемным, штыком</v>
          </cell>
          <cell r="G2811" t="str">
            <v>Футбольный инвентарь, Футбол</v>
          </cell>
          <cell r="H2811" t="str">
            <v>шт</v>
          </cell>
          <cell r="I2811">
            <v>8647</v>
          </cell>
        </row>
        <row r="2812">
          <cell r="C2812" t="str">
            <v>ZSO-004078</v>
          </cell>
          <cell r="D2812" t="str">
            <v>FS2307L</v>
          </cell>
          <cell r="E2812" t="str">
            <v>Щитки футбольные TORRES Club размер L тренировочные</v>
          </cell>
          <cell r="G2812" t="str">
            <v>Футбольный инвентарь, Футбол</v>
          </cell>
          <cell r="H2812" t="str">
            <v>шт</v>
          </cell>
          <cell r="I2812">
            <v>1233</v>
          </cell>
        </row>
        <row r="2813">
          <cell r="C2813" t="str">
            <v>ZSO-004077</v>
          </cell>
          <cell r="D2813" t="str">
            <v>FS2307M</v>
          </cell>
          <cell r="E2813" t="str">
            <v>Щитки футбольные TORRES Club размер M тренировочные</v>
          </cell>
          <cell r="G2813" t="str">
            <v>Футбольный инвентарь, Футбол</v>
          </cell>
          <cell r="H2813" t="str">
            <v>шт</v>
          </cell>
          <cell r="I2813">
            <v>1233</v>
          </cell>
        </row>
        <row r="2814">
          <cell r="C2814" t="str">
            <v>ZSO-004076</v>
          </cell>
          <cell r="D2814" t="str">
            <v>FS1607S</v>
          </cell>
          <cell r="E2814" t="str">
            <v>Щитки футбольные TORRES Club размер S тренировочные</v>
          </cell>
          <cell r="G2814" t="str">
            <v>Футбольный инвентарь, Футбол</v>
          </cell>
          <cell r="H2814" t="str">
            <v>шт</v>
          </cell>
          <cell r="I2814">
            <v>1233</v>
          </cell>
        </row>
        <row r="2815">
          <cell r="C2815" t="str">
            <v>ZSO-004075</v>
          </cell>
          <cell r="D2815" t="str">
            <v>FS2307XS</v>
          </cell>
          <cell r="E2815" t="str">
            <v>Щитки футбольные TORRES Club размер XS тренировочные</v>
          </cell>
          <cell r="G2815" t="str">
            <v>Футбольный инвентарь, Футбол</v>
          </cell>
          <cell r="H2815" t="str">
            <v>шт</v>
          </cell>
          <cell r="I2815">
            <v>1233</v>
          </cell>
        </row>
        <row r="2816">
          <cell r="C2816" t="str">
            <v>ZSO-004074</v>
          </cell>
          <cell r="D2816" t="str">
            <v>FS1608L</v>
          </cell>
          <cell r="E2816" t="str">
            <v>Щитки футбольные TORRES Pro размеры L профессиональные</v>
          </cell>
          <cell r="G2816" t="str">
            <v>Футбольный инвентарь, Футбол</v>
          </cell>
          <cell r="H2816" t="str">
            <v>шт</v>
          </cell>
          <cell r="I2816">
            <v>1628</v>
          </cell>
        </row>
        <row r="2817">
          <cell r="C2817" t="str">
            <v>ZSO-004072</v>
          </cell>
          <cell r="D2817" t="str">
            <v>FS1608M</v>
          </cell>
          <cell r="E2817" t="str">
            <v>Щитки футбольные TORRES Pro размеры M профессиональные</v>
          </cell>
          <cell r="G2817" t="str">
            <v>Футбольный инвентарь, Футбол</v>
          </cell>
          <cell r="H2817" t="str">
            <v>шт</v>
          </cell>
          <cell r="I2817">
            <v>1628</v>
          </cell>
        </row>
        <row r="2818">
          <cell r="C2818" t="str">
            <v>ZSO-004073</v>
          </cell>
          <cell r="D2818" t="str">
            <v>FS2308S</v>
          </cell>
          <cell r="E2818" t="str">
            <v>Щитки футбольные TORRES Pro размеры S профессиональные</v>
          </cell>
          <cell r="G2818" t="str">
            <v>Футбольный инвентарь, Футбол</v>
          </cell>
          <cell r="H2818" t="str">
            <v>шт</v>
          </cell>
          <cell r="I2818">
            <v>1628</v>
          </cell>
        </row>
        <row r="2819">
          <cell r="C2819" t="str">
            <v>ZSO-004081</v>
          </cell>
          <cell r="D2819" t="str">
            <v xml:space="preserve"> FS2306L</v>
          </cell>
          <cell r="E2819" t="str">
            <v>Щитки футбольные TORRES Training размер L тренировочный</v>
          </cell>
          <cell r="G2819" t="str">
            <v>Футбольный инвентарь, Футбол</v>
          </cell>
          <cell r="H2819" t="str">
            <v>шт</v>
          </cell>
          <cell r="I2819">
            <v>1192</v>
          </cell>
        </row>
        <row r="2820">
          <cell r="C2820" t="str">
            <v>ZSO-004080</v>
          </cell>
          <cell r="D2820" t="str">
            <v>FS2306M</v>
          </cell>
          <cell r="E2820" t="str">
            <v>Щитки футбольные TORRES Training размер M тренировочный</v>
          </cell>
          <cell r="G2820" t="str">
            <v>Футбольный инвентарь, Футбол</v>
          </cell>
          <cell r="H2820" t="str">
            <v>шт</v>
          </cell>
          <cell r="I2820">
            <v>1192</v>
          </cell>
        </row>
        <row r="2821">
          <cell r="C2821" t="str">
            <v>ZSO-004079</v>
          </cell>
          <cell r="D2821" t="str">
            <v>FS2306S</v>
          </cell>
          <cell r="E2821" t="str">
            <v>Щитки футбольные TORRES Training размер S тренировочный</v>
          </cell>
          <cell r="G2821" t="str">
            <v>Футбольный инвентарь, Футбол</v>
          </cell>
          <cell r="H2821" t="str">
            <v>шт</v>
          </cell>
          <cell r="I2821">
            <v>1192</v>
          </cell>
        </row>
        <row r="2822">
          <cell r="C2822" t="str">
            <v>ZSO-002469</v>
          </cell>
          <cell r="E2822" t="str">
            <v>Брусья напольные низкие параллетсы (цвет черный)</v>
          </cell>
          <cell r="F2822" t="str">
            <v>Брусья (металл) - 2 шт.
Комплектация:
Заглушка d32 - 4 шт.
Заглушка 30х30 - 4 шт.</v>
          </cell>
          <cell r="G2822" t="str">
            <v>Инвентарь для гимнастики, Гимнастика</v>
          </cell>
          <cell r="H2822" t="str">
            <v>пара</v>
          </cell>
          <cell r="I2822">
            <v>4014</v>
          </cell>
        </row>
        <row r="2823">
          <cell r="C2823" t="str">
            <v>ZSO-003567</v>
          </cell>
          <cell r="D2823" t="str">
            <v>7878</v>
          </cell>
          <cell r="E2823" t="str">
            <v>Кольца гимнастические пластиковые со стропой</v>
          </cell>
          <cell r="F2823" t="str">
            <v>3567, Кольца, гимнастические, пластиковые, со стропой</v>
          </cell>
          <cell r="G2823" t="str">
            <v>Инвентарь для гимнастики, Гимнастика</v>
          </cell>
          <cell r="H2823" t="str">
            <v>шт</v>
          </cell>
          <cell r="I2823">
            <v>4306</v>
          </cell>
        </row>
        <row r="2824">
          <cell r="C2824" t="str">
            <v>ZSO-002690</v>
          </cell>
          <cell r="E2824" t="str">
            <v>Кольца гимнастические с тросиком</v>
          </cell>
          <cell r="F2824" t="str">
            <v>2690, Кольца, гимнастические, с тросиком</v>
          </cell>
          <cell r="G2824" t="str">
            <v>Инвентарь для гимнастики, Гимнастика</v>
          </cell>
          <cell r="H2824" t="str">
            <v>шт</v>
          </cell>
          <cell r="I2824">
            <v>5118</v>
          </cell>
        </row>
        <row r="2825">
          <cell r="C2825" t="str">
            <v>ZSO-003803</v>
          </cell>
          <cell r="E2825" t="str">
            <v>Стоялки гимнастические напольные 300 мм металлические (цвет светло-серый)</v>
          </cell>
          <cell r="G2825" t="str">
            <v>Инвентарь для гимнастики, Гимнастика</v>
          </cell>
          <cell r="H2825" t="str">
            <v>шт</v>
          </cell>
          <cell r="I2825">
            <v>6915</v>
          </cell>
        </row>
        <row r="2826">
          <cell r="C2826" t="str">
            <v>NSO-00</v>
          </cell>
          <cell r="E2826" t="str">
            <v>Мат гимнастический 1250х800х50 винилискожа (ппу)</v>
          </cell>
          <cell r="F2826" t="str">
            <v>2323, Мат, гимнастический, 2000х1250х60 мм, винилискожа, ппу</v>
          </cell>
          <cell r="G2826" t="str">
            <v>Маты с чехлом из винилискожи, Маты спортивные</v>
          </cell>
          <cell r="H2826" t="str">
            <v>шт</v>
          </cell>
          <cell r="I2826">
            <v>1940</v>
          </cell>
        </row>
        <row r="2827">
          <cell r="C2827" t="str">
            <v>ZSO-00</v>
          </cell>
          <cell r="E2827" t="str">
            <v>Мат гимнастический 1800х800х100 винилискожа (ппу)</v>
          </cell>
          <cell r="F2827" t="str">
            <v>0101, Мат, гимнастический, спортивный, 2000х1000 мм, толщина 100 мм, чехол, винилискожа, наполнитель</v>
          </cell>
          <cell r="G2827" t="str">
            <v>Маты с чехлом из винилискожи, Маты спортивные</v>
          </cell>
          <cell r="H2827" t="str">
            <v>шт</v>
          </cell>
          <cell r="I2827">
            <v>3916</v>
          </cell>
        </row>
        <row r="2828">
          <cell r="C2828" t="str">
            <v>ZSO-002696</v>
          </cell>
          <cell r="E2828" t="str">
            <v>Брусья гимнастические женские разновысокие дерево СТ</v>
          </cell>
          <cell r="F2828" t="str">
            <v>2696, Брусья, гимнастические, женские, разновысокие, дерево, СТ</v>
          </cell>
          <cell r="G2828" t="str">
            <v>Брусья гимнастические, Гимнастика</v>
          </cell>
          <cell r="H2828" t="str">
            <v>шт</v>
          </cell>
          <cell r="I2828">
            <v>92204</v>
          </cell>
        </row>
        <row r="2829">
          <cell r="C2829" t="str">
            <v>ZSO-002697</v>
          </cell>
          <cell r="E2829" t="str">
            <v>Брусья гимнастические женские разновысокие на растяжках стеклопластик СТ</v>
          </cell>
          <cell r="F2829" t="str">
            <v>2697, Брусья, гимнастические, женские, разновысокие, на растяжках, стеклопластик, СТ</v>
          </cell>
          <cell r="G2829" t="str">
            <v>Брусья гимнастические, Гимнастика</v>
          </cell>
          <cell r="H2829" t="str">
            <v>шт</v>
          </cell>
          <cell r="I2829">
            <v>85938</v>
          </cell>
        </row>
        <row r="2830">
          <cell r="C2830" t="str">
            <v>ZSO-002459</v>
          </cell>
          <cell r="E2830" t="str">
            <v>Брусья гимнастические параллельные (мужские) СТ</v>
          </cell>
          <cell r="F2830" t="str">
            <v>2459, Брусья, гимнастические, параллельные, мужские СТ</v>
          </cell>
          <cell r="G2830" t="str">
            <v>Брусья гимнастические, Гимнастика</v>
          </cell>
          <cell r="H2830" t="str">
            <v>шт</v>
          </cell>
          <cell r="I2830">
            <v>75258</v>
          </cell>
        </row>
        <row r="2831">
          <cell r="C2831" t="str">
            <v>ZSO-002723</v>
          </cell>
          <cell r="E2831" t="str">
            <v>Мат гимнастический для брусьев 2200х400х60 Тент (ппу)</v>
          </cell>
          <cell r="F2831" t="str">
            <v>2723, Мат, гимнастический, для брусьев, 2200х400х60, Тент, ппу</v>
          </cell>
          <cell r="G2831" t="str">
            <v>Брусья гимнастические, Гимнастика</v>
          </cell>
          <cell r="H2831" t="str">
            <v>шт</v>
          </cell>
          <cell r="I2831">
            <v>2287</v>
          </cell>
        </row>
        <row r="2832">
          <cell r="C2832" t="str">
            <v>ZSO-002283</v>
          </cell>
          <cell r="E2832" t="str">
            <v>Защита-протектор для Гимнастической перекладины из тента и НПЭ (пара)</v>
          </cell>
          <cell r="F2832" t="str">
            <v>Протектор для перекладины - 2 шт.</v>
          </cell>
          <cell r="G2832" t="str">
            <v>Перекладины гимнастические, Гимнастика</v>
          </cell>
          <cell r="H2832" t="str">
            <v>пара</v>
          </cell>
          <cell r="I2832">
            <v>2897</v>
          </cell>
        </row>
        <row r="2833">
          <cell r="C2833" t="str">
            <v>ZSO-002267</v>
          </cell>
          <cell r="E2833" t="str">
            <v>Перекладина гимнастическая пристенная СТ</v>
          </cell>
          <cell r="F2833" t="str">
            <v>2267, Перекладина, гимнастическая, пристенная СТ</v>
          </cell>
          <cell r="G2833" t="str">
            <v>Перекладины гимнастические, Гимнастика</v>
          </cell>
          <cell r="H2833" t="str">
            <v>шт</v>
          </cell>
          <cell r="I2833">
            <v>31542</v>
          </cell>
        </row>
        <row r="2834">
          <cell r="C2834" t="str">
            <v>ZSO-003799</v>
          </cell>
          <cell r="E2834" t="str">
            <v>Перекладина низкая для подтягивания из виса лежа (цвет черный)</v>
          </cell>
          <cell r="F2834" t="str">
            <v>Черный цвет (RAL 9005) - 0,92 м2</v>
          </cell>
          <cell r="G2834" t="str">
            <v>Перекладины гимнастические, Гимнастика</v>
          </cell>
          <cell r="H2834" t="str">
            <v>шт</v>
          </cell>
          <cell r="I2834">
            <v>6853</v>
          </cell>
        </row>
        <row r="2835">
          <cell r="C2835" t="str">
            <v>ZSO-002579</v>
          </cell>
          <cell r="E2835" t="str">
            <v>Перекладина универсальная на растяжках массовая</v>
          </cell>
          <cell r="F2835" t="str">
            <v>2579, Перекладина, универсальная, на растяжках, массовая</v>
          </cell>
          <cell r="G2835" t="str">
            <v>Перекладины гимнастические, Гимнастика</v>
          </cell>
          <cell r="H2835" t="str">
            <v>шт</v>
          </cell>
          <cell r="I2835">
            <v>31542</v>
          </cell>
        </row>
        <row r="2836">
          <cell r="C2836" t="str">
            <v>ZSO-004531</v>
          </cell>
          <cell r="E2836" t="str">
            <v>Мат П-образный для мостика гимнастического 1400х1000х200 винилискожа (ппу)</v>
          </cell>
          <cell r="G2836" t="str">
            <v>Мосты гимнастические, Гимнастика</v>
          </cell>
          <cell r="H2836" t="str">
            <v>шт</v>
          </cell>
          <cell r="I2836">
            <v>6319</v>
          </cell>
        </row>
        <row r="2837">
          <cell r="C2837" t="str">
            <v>ZSO-002082</v>
          </cell>
          <cell r="E2837" t="str">
            <v>Мост гимнастический подкидной с пружинами</v>
          </cell>
          <cell r="F2837" t="str">
            <v>Мост с пружинами - 1 шт.</v>
          </cell>
          <cell r="G2837" t="str">
            <v>Мосты гимнастические, Гимнастика</v>
          </cell>
          <cell r="H2837" t="str">
            <v>шт</v>
          </cell>
          <cell r="I2837">
            <v>8074</v>
          </cell>
        </row>
        <row r="2838">
          <cell r="C2838" t="str">
            <v>ZSO-002083</v>
          </cell>
          <cell r="E2838" t="str">
            <v>Мост гимнастический приставной</v>
          </cell>
          <cell r="F2838" t="str">
            <v>Мост без пружин - 1 шт.</v>
          </cell>
          <cell r="G2838" t="str">
            <v>Мосты гимнастические, Гимнастика</v>
          </cell>
          <cell r="H2838" t="str">
            <v>шт</v>
          </cell>
          <cell r="I2838">
            <v>6373</v>
          </cell>
        </row>
        <row r="2839">
          <cell r="C2839" t="str">
            <v>ZSO-004597</v>
          </cell>
          <cell r="E2839" t="str">
            <v>Канат для перетягивания 25 м (d-45 мм)</v>
          </cell>
          <cell r="F2839" t="str">
            <v>Канат диаметр 45 мм 25  метров - 1 шт.</v>
          </cell>
          <cell r="G2839" t="str">
            <v>Канаты и шесты, Гимнастика</v>
          </cell>
          <cell r="H2839" t="str">
            <v>шт</v>
          </cell>
          <cell r="I2839">
            <v>17693</v>
          </cell>
        </row>
        <row r="2840">
          <cell r="C2840" t="str">
            <v>ZSO-00</v>
          </cell>
          <cell r="E2840" t="str">
            <v>Канат для перетягивания 3,5 м (d-30 мм)</v>
          </cell>
          <cell r="F2840" t="str">
            <v>Канат диаметр 30 мм 3 метра - 1 шт.</v>
          </cell>
          <cell r="G2840" t="str">
            <v>Канаты и шесты, Гимнастика</v>
          </cell>
          <cell r="H2840" t="str">
            <v>шт</v>
          </cell>
          <cell r="I2840">
            <v>1833</v>
          </cell>
        </row>
        <row r="2841">
          <cell r="C2841" t="str">
            <v>ZSO-000942</v>
          </cell>
          <cell r="D2841" t="str">
            <v>15935096</v>
          </cell>
          <cell r="E2841" t="str">
            <v>Сетка волейбольная 9,5х1м, нить 2мм, тренировочная KV.REZAC, белый, стальной трос</v>
          </cell>
          <cell r="F2841" t="str">
            <v>0942, Сетка волейбольная, тренировочная, KV REZAC, 15935096</v>
          </cell>
          <cell r="G2841" t="str">
            <v>Сетки волейбольные, Волейбол</v>
          </cell>
          <cell r="H2841" t="str">
            <v>шт</v>
          </cell>
          <cell r="I2841">
            <v>15242</v>
          </cell>
        </row>
        <row r="2842">
          <cell r="C2842" t="str">
            <v>ZSO-004332</v>
          </cell>
          <cell r="D2842" t="str">
            <v>15935097400</v>
          </cell>
          <cell r="E2842" t="str">
            <v>Сетка волейбольная 9,5х1м, нить 2мм, тренировочная KV.REZAC, черный, стальной трос</v>
          </cell>
          <cell r="F2842" t="str">
            <v>0942, Сетка волейбольная, тренировочная, KV REZAC, 15935096</v>
          </cell>
          <cell r="G2842" t="str">
            <v>Сетки волейбольные, Волейбол</v>
          </cell>
          <cell r="H2842" t="str">
            <v>шт</v>
          </cell>
          <cell r="I2842">
            <v>17084</v>
          </cell>
        </row>
        <row r="2843">
          <cell r="C2843" t="str">
            <v>ZSO-004522</v>
          </cell>
          <cell r="D2843" t="str">
            <v>14443020001</v>
          </cell>
          <cell r="E2843" t="str">
            <v>Сетка волейбольная 9,5х1м, нить 3 мм, EL LEON DE ORO, черный, без лент, стальной трос в ПВХ оболочке</v>
          </cell>
          <cell r="G2843" t="str">
            <v>Сетки волейбольные, Волейбол</v>
          </cell>
          <cell r="H2843" t="str">
            <v>шт</v>
          </cell>
          <cell r="I2843">
            <v>8777</v>
          </cell>
        </row>
        <row r="2844">
          <cell r="C2844" t="str">
            <v>ZSO-003610</v>
          </cell>
          <cell r="D2844" t="str">
            <v>15015801</v>
          </cell>
          <cell r="E2844" t="str">
            <v>Сетка волейбольная 9,5х1м, нить 3мм, официальная KV.REZAC, черный, c кевларовым тросом 15015801</v>
          </cell>
          <cell r="F2844" t="str">
            <v>3610, Сетка, волейбольная, офиц, KV REZAC 3 мм, c кевларовым тросом, арт 15015801</v>
          </cell>
          <cell r="G2844" t="str">
            <v>Сетки волейбольные, Волейбол</v>
          </cell>
          <cell r="H2844" t="str">
            <v>шт</v>
          </cell>
          <cell r="I2844">
            <v>35154</v>
          </cell>
        </row>
        <row r="2845">
          <cell r="C2845" t="str">
            <v>ZSO-000939</v>
          </cell>
          <cell r="D2845" t="str">
            <v>15075130</v>
          </cell>
          <cell r="E2845" t="str">
            <v>Сетка волейбольная 9,5х1м, нить 3мм, официальная KV.REZAC, черный, c кевларовым тросом 15075130</v>
          </cell>
          <cell r="F2845" t="str">
            <v>0939, Сетка волейбольная, офиц KV REZAC, c кевларовым тросом</v>
          </cell>
          <cell r="G2845" t="str">
            <v>Сетки волейбольные, Волейбол</v>
          </cell>
          <cell r="H2845" t="str">
            <v>шт</v>
          </cell>
          <cell r="I2845">
            <v>34824</v>
          </cell>
        </row>
        <row r="2846">
          <cell r="C2846" t="str">
            <v>ZSO-003746</v>
          </cell>
          <cell r="D2846" t="str">
            <v>15955431</v>
          </cell>
          <cell r="E2846" t="str">
            <v>Сетка волейбольная 9,5х1м, нить 3мм, тренировочная KV.REZAC, черный, стальной трос</v>
          </cell>
          <cell r="F2846" t="str">
            <v>0942, Сетка волейбольная, тренировочная, KV REZAC, 15935096</v>
          </cell>
          <cell r="G2846" t="str">
            <v>Сетки волейбольные, Волейбол</v>
          </cell>
          <cell r="H2846" t="str">
            <v>шт</v>
          </cell>
          <cell r="I2846">
            <v>19209</v>
          </cell>
        </row>
        <row r="2847">
          <cell r="C2847" t="str">
            <v>ZSO-000936</v>
          </cell>
          <cell r="D2847" t="str">
            <v>14443020002</v>
          </cell>
          <cell r="E2847" t="str">
            <v>Сетка волейбольная 9,5х1м, нить 4мм, EL LEON DE ORO, черный, без лент, стальной трос в ПВХ оболочке</v>
          </cell>
          <cell r="F2847" t="str">
            <v>0936, Сетка волейбольная, EL LEON DE ORO, без боковых лент, Стальной трос в ПВХ оболочке</v>
          </cell>
          <cell r="G2847" t="str">
            <v>Сетки волейбольные, Волейбол</v>
          </cell>
          <cell r="H2847" t="str">
            <v>шт</v>
          </cell>
          <cell r="I2847">
            <v>12535</v>
          </cell>
        </row>
        <row r="2848">
          <cell r="C2848" t="str">
            <v>ZSO-004911</v>
          </cell>
          <cell r="E2848" t="str">
            <v>Сетка волейбольная с комплектом крепежей, толщина нити 3,5 мм (обшитая с 4-х сторон)</v>
          </cell>
          <cell r="G2848" t="str">
            <v>Сетки волейбольные, Волейбол</v>
          </cell>
          <cell r="H2848" t="str">
            <v>шт</v>
          </cell>
          <cell r="I2848">
            <v>4895</v>
          </cell>
        </row>
        <row r="2849">
          <cell r="C2849" t="str">
            <v>ZSO-000943</v>
          </cell>
          <cell r="E2849" t="str">
            <v>Сетка волейбольная, толщина нити 1,8 мм (обшитая с 1 стороны), парашютная стропа 50 мм</v>
          </cell>
          <cell r="F2849" t="str">
            <v>0943, Сетка волейбольная, толщина нити 1,8 мм, обшитая с 1 стороны, парашютная стропа 50 мм</v>
          </cell>
          <cell r="G2849" t="str">
            <v>Сетки волейбольные, Волейбол</v>
          </cell>
          <cell r="H2849" t="str">
            <v>шт</v>
          </cell>
          <cell r="I2849">
            <v>1424</v>
          </cell>
        </row>
        <row r="2850">
          <cell r="C2850" t="str">
            <v>ZSO-001238</v>
          </cell>
          <cell r="E2850" t="str">
            <v>Сетка волейбольная, толщина нити 2,2 мм (обшитая с 1-ой стороны + 3 стороны оверлок), парашютная стр</v>
          </cell>
          <cell r="F2850" t="str">
            <v>1238, Сетка волейбольная, толщина нити 2,2 мм обшитая с 1ой стороны, 3 стороны оверлок, парашютная с</v>
          </cell>
          <cell r="G2850" t="str">
            <v>Сетки волейбольные, Волейбол</v>
          </cell>
          <cell r="H2850" t="str">
            <v>шт</v>
          </cell>
          <cell r="I2850">
            <v>1851</v>
          </cell>
        </row>
        <row r="2851">
          <cell r="C2851" t="str">
            <v>ZSO-001239</v>
          </cell>
          <cell r="E2851" t="str">
            <v>Сетка волейбольная, толщина нити 2,2 мм (обшитая с 4-х сторон), парашютная стропа 50 мм, цвета - бел</v>
          </cell>
          <cell r="F2851" t="str">
            <v>1239, Сетка волейбольная, толщина нити 2,2 мм обшитая с 4 х сторон, парашютная стропа 50 мм, цветабе</v>
          </cell>
          <cell r="G2851" t="str">
            <v>Сетки волейбольные, Волейбол</v>
          </cell>
          <cell r="H2851" t="str">
            <v>шт</v>
          </cell>
          <cell r="I2851">
            <v>1851</v>
          </cell>
        </row>
        <row r="2852">
          <cell r="C2852" t="str">
            <v>ZSO-001240</v>
          </cell>
          <cell r="E2852" t="str">
            <v>Сетка волейбольная, толщина нити 2,6 мм (обшитая с 4-х сторон), парашютная стропа 50 мм, цвета - бел</v>
          </cell>
          <cell r="F2852" t="str">
            <v>1240, Сетка волейбольная, толщина нити 2,6 мм обшитая с 4 х сторон, парашютная стропа 50 мм, цветабе</v>
          </cell>
          <cell r="G2852" t="str">
            <v>Сетки волейбольные, Волейбол</v>
          </cell>
          <cell r="H2852" t="str">
            <v>шт</v>
          </cell>
          <cell r="I2852">
            <v>2848</v>
          </cell>
        </row>
        <row r="2853">
          <cell r="C2853" t="str">
            <v>ZSO-003619</v>
          </cell>
          <cell r="E2853" t="str">
            <v>Сетка волейбольная, толщина нити 2,8 мм (обшитая с 4-х сторон), парашютная стропа 50 мм, цвета - бел</v>
          </cell>
          <cell r="F2853" t="str">
            <v>3619, Сетка волейбольная, толщина нити, 2,8 мм, обшитая с 4 х сторон, парашютная стропа 50 мм, цвета</v>
          </cell>
          <cell r="G2853" t="str">
            <v>Сетки волейбольные, Волейбол</v>
          </cell>
          <cell r="H2853" t="str">
            <v>шт</v>
          </cell>
          <cell r="I2853">
            <v>3204</v>
          </cell>
        </row>
        <row r="2854">
          <cell r="C2854" t="str">
            <v>ZSO-000944</v>
          </cell>
          <cell r="E2854" t="str">
            <v>Сетка волейбольная, толщина нити 3,1 мм, белая, парашютная стропа, обшитая с 4-х сторон</v>
          </cell>
          <cell r="F2854" t="str">
            <v>0944, Сетка волейбольная, толщина нити 3,1 мм, белая, парашютная стропа, обшитая с 4 х сторон</v>
          </cell>
          <cell r="G2854" t="str">
            <v>Сетки волейбольные, Волейбол</v>
          </cell>
          <cell r="H2854" t="str">
            <v>шт</v>
          </cell>
          <cell r="I2854">
            <v>3827</v>
          </cell>
        </row>
        <row r="2855">
          <cell r="C2855" t="str">
            <v>ZSO-000945</v>
          </cell>
          <cell r="E2855" t="str">
            <v>Сетка волейбольная, толщина нити 3,1 мм, черная, парашютная стропа,обшитая с 4-х сторон</v>
          </cell>
          <cell r="F2855" t="str">
            <v>0945, Сетка волейбольная, толщина нити 3,1 мм, черная, парашютная стропа,обшитая с 4 х сторон</v>
          </cell>
          <cell r="G2855" t="str">
            <v>Сетки волейбольные, Волейбол</v>
          </cell>
          <cell r="H2855" t="str">
            <v>шт</v>
          </cell>
          <cell r="I2855">
            <v>3827</v>
          </cell>
        </row>
        <row r="2856">
          <cell r="C2856" t="str">
            <v>ZSO-004616</v>
          </cell>
          <cell r="E2856" t="str">
            <v>Сетка волейбольная, толщина нити 3,5 мм (обшитая с 4-х сторон), парашютная стропа 50 мм, цвета - бел</v>
          </cell>
          <cell r="G2856" t="str">
            <v>Сетки волейбольные, Волейбол</v>
          </cell>
          <cell r="H2856" t="str">
            <v>шт</v>
          </cell>
          <cell r="I2856">
            <v>4094</v>
          </cell>
        </row>
        <row r="2857">
          <cell r="C2857" t="str">
            <v>ZSO-003374</v>
          </cell>
          <cell r="E2857" t="str">
            <v>Сетка волейбольная, толщина нити 4 мм, белая, парашютная стропа, обшитая с 4-х сторон</v>
          </cell>
          <cell r="F2857" t="str">
            <v>3374, Сетка волейбольная, толщина нити 4 мм, белая, парашютная стропа, обшитая с 4 х сторон</v>
          </cell>
          <cell r="G2857" t="str">
            <v>Сетки волейбольные, Волейбол</v>
          </cell>
          <cell r="H2857" t="str">
            <v>шт</v>
          </cell>
          <cell r="I2857">
            <v>5112</v>
          </cell>
        </row>
        <row r="2858">
          <cell r="C2858" t="str">
            <v>ZSO-004434</v>
          </cell>
          <cell r="E2858" t="str">
            <v>Сетка волейбольная, толщина нити 5 мм, белая, парашютная стропа, обшитая с 4-х сторон</v>
          </cell>
          <cell r="G2858" t="str">
            <v>Сетки волейбольные, Волейбол</v>
          </cell>
          <cell r="H2858" t="str">
            <v>шт</v>
          </cell>
          <cell r="I2858">
            <v>6408</v>
          </cell>
        </row>
        <row r="2859">
          <cell r="C2859" t="str">
            <v>ZSO-001143</v>
          </cell>
          <cell r="E2859" t="str">
            <v>Трос d=4 мм, металлический, в оплетке, для сетки волейбольной, 12,5 м</v>
          </cell>
          <cell r="F2859" t="str">
            <v>1143, Трос, d=4 мм, металлический, в оплетке, для сетки волейбольной, 12,5 м</v>
          </cell>
          <cell r="G2859" t="str">
            <v>Сетки волейбольные, Волейбол</v>
          </cell>
          <cell r="H2859" t="str">
            <v>шт</v>
          </cell>
          <cell r="I2859">
            <v>534</v>
          </cell>
        </row>
        <row r="2860">
          <cell r="C2860" t="str">
            <v>ZSO-001145</v>
          </cell>
          <cell r="E2860" t="str">
            <v>Трос п/п (полипропилен) для волейбольной сетки, 12,5 м</v>
          </cell>
          <cell r="F2860" t="str">
            <v>1145, Трос, полипропилен, для волейбольной сетки, 12,5 м</v>
          </cell>
          <cell r="G2860" t="str">
            <v>Сетки волейбольные, Волейбол</v>
          </cell>
          <cell r="H2860" t="str">
            <v>шт</v>
          </cell>
          <cell r="I2860">
            <v>285</v>
          </cell>
        </row>
        <row r="2861">
          <cell r="C2861" t="str">
            <v>ZSO-004541</v>
          </cell>
          <cell r="D2861" t="str">
            <v>BV5715S</v>
          </cell>
          <cell r="E2861" t="str">
            <v>Мяч волейбольный №5 GALA School 12</v>
          </cell>
          <cell r="F2861" t="str">
            <v>0705, Мяч волейбольный, №5, Gala Pro Line, 10 FIVB</v>
          </cell>
          <cell r="G2861" t="str">
            <v>Мячи волейбольные, Волейбол</v>
          </cell>
          <cell r="H2861" t="str">
            <v>шт</v>
          </cell>
          <cell r="I2861">
            <v>5297</v>
          </cell>
        </row>
        <row r="2862">
          <cell r="C2862" t="str">
            <v>ZSO-000719</v>
          </cell>
          <cell r="D2862" t="str">
            <v>V200W</v>
          </cell>
          <cell r="E2862" t="str">
            <v>Мяч волейбольный №5 MIKASA V200W профессиональный</v>
          </cell>
          <cell r="F2862" t="str">
            <v>0719, Мяч волейбольный, №5, MIKASA, V200W, профессиональный</v>
          </cell>
          <cell r="G2862" t="str">
            <v>Мячи волейбольные, Волейбол</v>
          </cell>
          <cell r="H2862" t="str">
            <v>шт</v>
          </cell>
          <cell r="I2862">
            <v>12194</v>
          </cell>
        </row>
        <row r="2863">
          <cell r="C2863" t="str">
            <v>ZSO-002914</v>
          </cell>
          <cell r="D2863" t="str">
            <v>V300W</v>
          </cell>
          <cell r="E2863" t="str">
            <v>Мяч волейбольный №5 Mikasa V300W профессиональный</v>
          </cell>
          <cell r="F2863" t="str">
            <v>2914, Мяч волейбольный, №5, Mikasa, V300W, проф</v>
          </cell>
          <cell r="G2863" t="str">
            <v>Мячи волейбольные, Волейбол</v>
          </cell>
          <cell r="H2863" t="str">
            <v>шт</v>
          </cell>
          <cell r="I2863">
            <v>9930</v>
          </cell>
        </row>
        <row r="2864">
          <cell r="C2864" t="str">
            <v>ZSO-004448</v>
          </cell>
          <cell r="D2864" t="str">
            <v>V300W-AT-TR</v>
          </cell>
          <cell r="E2864" t="str">
            <v>Мяч волейбольный №5 MIKASA V300W-AT-TR на растяжках</v>
          </cell>
          <cell r="G2864" t="str">
            <v>Мячи волейбольные, Волейбол</v>
          </cell>
          <cell r="H2864" t="str">
            <v>шт</v>
          </cell>
          <cell r="I2864">
            <v>13498</v>
          </cell>
        </row>
        <row r="2865">
          <cell r="C2865" t="str">
            <v>ZSO-000707</v>
          </cell>
          <cell r="D2865" t="str">
            <v>V330W</v>
          </cell>
          <cell r="E2865" t="str">
            <v>Мяч волейбольный №5 MIKASA V330W тренировочный</v>
          </cell>
          <cell r="F2865" t="str">
            <v>0707, Мяч волейбольный, №5, MIKASA, V330, тренировочный</v>
          </cell>
          <cell r="G2865" t="str">
            <v>Мячи волейбольные, Волейбол</v>
          </cell>
          <cell r="H2865" t="str">
            <v>шт</v>
          </cell>
          <cell r="I2865">
            <v>6943</v>
          </cell>
        </row>
        <row r="2866">
          <cell r="C2866" t="str">
            <v>ZSO-004351</v>
          </cell>
          <cell r="D2866" t="str">
            <v>V345W</v>
          </cell>
          <cell r="E2866" t="str">
            <v>Мяч волейбольный №5 Mikasa V345W</v>
          </cell>
          <cell r="G2866" t="str">
            <v>Мячи волейбольные, Волейбол</v>
          </cell>
          <cell r="H2866" t="str">
            <v>шт</v>
          </cell>
          <cell r="I2866">
            <v>5046</v>
          </cell>
        </row>
        <row r="2867">
          <cell r="C2867" t="str">
            <v>ZSO-003546</v>
          </cell>
          <cell r="D2867" t="str">
            <v>VS170W-Y-BL</v>
          </cell>
          <cell r="E2867" t="str">
            <v>Мяч волейбольный №5 Mikasa VS170W-Y-BL</v>
          </cell>
          <cell r="F2867" t="str">
            <v>3546, Мяч, волейбольный, №5 Mikasa, VS170W Y BL</v>
          </cell>
          <cell r="G2867" t="str">
            <v>Мячи волейбольные, Волейбол</v>
          </cell>
          <cell r="H2867" t="str">
            <v>шт</v>
          </cell>
          <cell r="I2867">
            <v>3551</v>
          </cell>
        </row>
        <row r="2868">
          <cell r="C2868" t="str">
            <v>ZSO-003540</v>
          </cell>
          <cell r="D2868" t="str">
            <v>VS170W-Y-G</v>
          </cell>
          <cell r="E2868" t="str">
            <v>Мяч волейбольный №5 Mikasa VS170W-Y-G</v>
          </cell>
          <cell r="F2868" t="str">
            <v>3540, Мяч, волейбольный, №5, Mikasa, VS170W Y G</v>
          </cell>
          <cell r="G2868" t="str">
            <v>Мячи волейбольные, Волейбол</v>
          </cell>
          <cell r="H2868" t="str">
            <v>шт</v>
          </cell>
          <cell r="I2868">
            <v>3551</v>
          </cell>
        </row>
        <row r="2869">
          <cell r="C2869" t="str">
            <v>ZSO-003541</v>
          </cell>
          <cell r="D2869" t="str">
            <v>VS170W-Y-P</v>
          </cell>
          <cell r="E2869" t="str">
            <v>Мяч волейбольный №5 Mikasa VS170W-Y-P</v>
          </cell>
          <cell r="F2869" t="str">
            <v>3541, Мяч, волейбольный, №5, Mikasa, VS170W Y P</v>
          </cell>
          <cell r="G2869" t="str">
            <v>Мячи волейбольные, Волейбол</v>
          </cell>
          <cell r="H2869" t="str">
            <v>шт</v>
          </cell>
          <cell r="I2869">
            <v>3551</v>
          </cell>
        </row>
        <row r="2870">
          <cell r="C2870" t="str">
            <v>ZSO-003782</v>
          </cell>
          <cell r="D2870" t="str">
            <v>VT500W</v>
          </cell>
          <cell r="E2870" t="str">
            <v>Мяч волейбольный №5 MIKASA VT500W тренировочный</v>
          </cell>
          <cell r="G2870" t="str">
            <v>Мячи волейбольные, Волейбол</v>
          </cell>
          <cell r="H2870" t="str">
            <v>шт</v>
          </cell>
          <cell r="I2870">
            <v>7964</v>
          </cell>
        </row>
        <row r="2871">
          <cell r="C2871" t="str">
            <v>ZSO-003750</v>
          </cell>
          <cell r="D2871" t="str">
            <v>VT370W</v>
          </cell>
          <cell r="E2871" t="str">
            <v>Мяч волейбольный №5 MIKASA VТ370W тренировочный</v>
          </cell>
          <cell r="G2871" t="str">
            <v>Мячи волейбольные, Волейбол</v>
          </cell>
          <cell r="H2871" t="str">
            <v>шт</v>
          </cell>
          <cell r="I2871">
            <v>7964</v>
          </cell>
        </row>
        <row r="2872">
          <cell r="C2872" t="str">
            <v>ZSO-004331</v>
          </cell>
          <cell r="D2872" t="str">
            <v>5416042420-U</v>
          </cell>
          <cell r="E2872" t="str">
            <v>Мяч волейбольный №5 PENALTY BOLA VOLEI 6.0 PRO матчевый</v>
          </cell>
          <cell r="F2872" t="str">
            <v>2582, Мяч волейбольный, №5, TORRES, Hit</v>
          </cell>
          <cell r="G2872" t="str">
            <v>Мячи волейбольные, Волейбол</v>
          </cell>
          <cell r="H2872" t="str">
            <v>шт</v>
          </cell>
          <cell r="I2872">
            <v>6250</v>
          </cell>
        </row>
        <row r="2873">
          <cell r="C2873" t="str">
            <v>ZSO-000706</v>
          </cell>
          <cell r="D2873" t="str">
            <v>5113</v>
          </cell>
          <cell r="E2873" t="str">
            <v>Мяч волейбольный №5 SPRINTER VS 1003 любительский</v>
          </cell>
          <cell r="F2873" t="str">
            <v>0706, Мяч волейбольный, №5, SPRINTER, VS 1003, любительский</v>
          </cell>
          <cell r="G2873" t="str">
            <v>Мячи волейбольные, Волейбол</v>
          </cell>
          <cell r="H2873" t="str">
            <v>шт</v>
          </cell>
          <cell r="I2873">
            <v>1557</v>
          </cell>
        </row>
        <row r="2874">
          <cell r="C2874" t="str">
            <v>ZSO-003821</v>
          </cell>
          <cell r="D2874" t="str">
            <v>00557</v>
          </cell>
          <cell r="E2874" t="str">
            <v>Мяч волейбольный №5 SPRINTER VS6006 тренировочный</v>
          </cell>
          <cell r="F2874" t="str">
            <v>0706, Мяч волейбольный, №5, SPRINTER, VS 1003, любительский</v>
          </cell>
          <cell r="G2874" t="str">
            <v>Мячи волейбольные, Волейбол</v>
          </cell>
          <cell r="H2874" t="str">
            <v>шт</v>
          </cell>
          <cell r="I2874">
            <v>1344</v>
          </cell>
        </row>
        <row r="2875">
          <cell r="C2875" t="str">
            <v>ZSO-001758</v>
          </cell>
          <cell r="D2875" t="str">
            <v>5115</v>
          </cell>
          <cell r="E2875" t="str">
            <v>Мяч волейбольный №5 Sprinter, клееный, синтетическая кожа VS3001</v>
          </cell>
          <cell r="F2875" t="str">
            <v>1758, Мяч волейбольный, №5, Sprinter, клееный, синт, кожа VS 3001</v>
          </cell>
          <cell r="G2875" t="str">
            <v>Мячи волейбольные, Волейбол</v>
          </cell>
          <cell r="H2875" t="str">
            <v>шт</v>
          </cell>
          <cell r="I2875">
            <v>1508</v>
          </cell>
        </row>
        <row r="2876">
          <cell r="C2876" t="str">
            <v>ZSO-001759</v>
          </cell>
          <cell r="D2876" t="str">
            <v>5114</v>
          </cell>
          <cell r="E2876" t="str">
            <v>Мяч волейбольный №5 Sprinter, клееный, синтетическая кожа VS3002</v>
          </cell>
          <cell r="F2876" t="str">
            <v>1759, Мяч волейбольный, №5, Sprinter, клееный, синт, кожа VS 3002</v>
          </cell>
          <cell r="G2876" t="str">
            <v>Мячи волейбольные, Волейбол</v>
          </cell>
          <cell r="H2876" t="str">
            <v>шт</v>
          </cell>
          <cell r="I2876">
            <v>1508</v>
          </cell>
        </row>
        <row r="2877">
          <cell r="C2877" t="str">
            <v>ZSO-002501</v>
          </cell>
          <cell r="D2877" t="str">
            <v>V42335</v>
          </cell>
          <cell r="E2877" t="str">
            <v>Мяч волейбольный №5 TORRES BM1200</v>
          </cell>
          <cell r="F2877" t="str">
            <v>2501, Мяч волейбольный, №5, TORRES, BM1200</v>
          </cell>
          <cell r="G2877" t="str">
            <v>Мячи волейбольные, Волейбол</v>
          </cell>
          <cell r="H2877" t="str">
            <v>шт</v>
          </cell>
          <cell r="I2877">
            <v>3614</v>
          </cell>
        </row>
        <row r="2878">
          <cell r="C2878" t="str">
            <v>ZSO-000710</v>
          </cell>
          <cell r="D2878" t="str">
            <v>V32015</v>
          </cell>
          <cell r="E2878" t="str">
            <v>Мяч волейбольный №5 TORRES BM400 любительский</v>
          </cell>
          <cell r="F2878" t="str">
            <v>0710, Мяч волейбольный, №5, TORRES, BM400, любительский</v>
          </cell>
          <cell r="G2878" t="str">
            <v>Мячи волейбольные, Волейбол</v>
          </cell>
          <cell r="H2878" t="str">
            <v>шт</v>
          </cell>
          <cell r="I2878">
            <v>1855</v>
          </cell>
        </row>
        <row r="2879">
          <cell r="C2879" t="str">
            <v>ZSO-00</v>
          </cell>
          <cell r="D2879" t="str">
            <v>V42325</v>
          </cell>
          <cell r="E2879" t="str">
            <v>Мяч волейбольный №5 TORRES BM850</v>
          </cell>
          <cell r="G2879" t="str">
            <v>Мячи волейбольные, Волейбол</v>
          </cell>
          <cell r="H2879" t="str">
            <v>шт</v>
          </cell>
          <cell r="I2879">
            <v>2480</v>
          </cell>
        </row>
        <row r="2880">
          <cell r="C2880" t="str">
            <v>ZSO-000725</v>
          </cell>
          <cell r="D2880" t="str">
            <v>V22145</v>
          </cell>
          <cell r="E2880" t="str">
            <v>Мяч волейбольный №5 TORRES Dig любительский</v>
          </cell>
          <cell r="F2880" t="str">
            <v>0725, Мяч волейбольный, №5, TORRES, Dig, любительский</v>
          </cell>
          <cell r="G2880" t="str">
            <v>Мячи волейбольные, Волейбол</v>
          </cell>
          <cell r="H2880" t="str">
            <v>шт</v>
          </cell>
          <cell r="I2880">
            <v>1599</v>
          </cell>
        </row>
        <row r="2881">
          <cell r="C2881" t="str">
            <v>ZSO-003704</v>
          </cell>
          <cell r="D2881" t="str">
            <v>V32185</v>
          </cell>
          <cell r="E2881" t="str">
            <v>Мяч волейбольный №5 TORRES Grip Y любительский</v>
          </cell>
          <cell r="F2881" t="str">
            <v>3704, Мяч, волейбольный, №5 TORRES Grip Y любительский,</v>
          </cell>
          <cell r="G2881" t="str">
            <v>Мячи волейбольные, Волейбол</v>
          </cell>
          <cell r="H2881" t="str">
            <v>шт</v>
          </cell>
          <cell r="I2881">
            <v>1206</v>
          </cell>
        </row>
        <row r="2882">
          <cell r="C2882" t="str">
            <v>ZSO-002582</v>
          </cell>
          <cell r="D2882" t="str">
            <v>V32355</v>
          </cell>
          <cell r="E2882" t="str">
            <v>Мяч волейбольный №5 TORRES Hit</v>
          </cell>
          <cell r="G2882" t="str">
            <v>Мячи волейбольные, Волейбол</v>
          </cell>
          <cell r="H2882" t="str">
            <v>шт</v>
          </cell>
          <cell r="I2882">
            <v>2183</v>
          </cell>
        </row>
        <row r="2883">
          <cell r="C2883" t="str">
            <v>ZSO-003705</v>
          </cell>
          <cell r="D2883" t="str">
            <v>V321305</v>
          </cell>
          <cell r="E2883" t="str">
            <v>Мяч волейбольный №5 TORRES Resist любительский</v>
          </cell>
          <cell r="G2883" t="str">
            <v>Мячи волейбольные, Волейбол</v>
          </cell>
          <cell r="H2883" t="str">
            <v>шт</v>
          </cell>
          <cell r="I2883">
            <v>1711</v>
          </cell>
        </row>
        <row r="2884">
          <cell r="C2884" t="str">
            <v>ZSO-000711</v>
          </cell>
          <cell r="D2884" t="str">
            <v>V32045</v>
          </cell>
          <cell r="E2884" t="str">
            <v>Мяч волейбольный №5 TORRES Set любительский</v>
          </cell>
          <cell r="F2884" t="str">
            <v>0711, Мяч волейбольный, №5, TORRES, Set, любительский</v>
          </cell>
          <cell r="G2884" t="str">
            <v>Мячи волейбольные, Волейбол</v>
          </cell>
          <cell r="H2884" t="str">
            <v>шт</v>
          </cell>
          <cell r="I2884">
            <v>1855</v>
          </cell>
        </row>
        <row r="2885">
          <cell r="C2885" t="str">
            <v>ZSO-000712</v>
          </cell>
          <cell r="D2885" t="str">
            <v>V323115</v>
          </cell>
          <cell r="E2885" t="str">
            <v>Мяч волейбольный №5 TORRES Simple Color любительский</v>
          </cell>
          <cell r="F2885" t="str">
            <v>0712, Мяч волейбольный, №5, TORRES, Simple, Color, любительский</v>
          </cell>
          <cell r="G2885" t="str">
            <v>Мячи волейбольные, Волейбол</v>
          </cell>
          <cell r="H2885" t="str">
            <v>шт</v>
          </cell>
          <cell r="I2885">
            <v>1206</v>
          </cell>
        </row>
        <row r="2886">
          <cell r="C2886" t="str">
            <v>ZSO-000713</v>
          </cell>
          <cell r="D2886" t="str">
            <v>V32125</v>
          </cell>
          <cell r="E2886" t="str">
            <v>Мяч волейбольный №5 TORRES Simple Orange любительский</v>
          </cell>
          <cell r="F2886" t="str">
            <v>0713, Мяч волейбольный, №5, TORRES, Simple, Orange, любительский</v>
          </cell>
          <cell r="G2886" t="str">
            <v>Мячи волейбольные, Волейбол</v>
          </cell>
          <cell r="H2886" t="str">
            <v>шт</v>
          </cell>
          <cell r="I2886">
            <v>1206</v>
          </cell>
        </row>
        <row r="2887">
          <cell r="C2887" t="str">
            <v>ZSO-000714</v>
          </cell>
          <cell r="D2887" t="str">
            <v>V32105</v>
          </cell>
          <cell r="E2887" t="str">
            <v>Мяч волейбольный №5 TORRES Simple любительский</v>
          </cell>
          <cell r="F2887" t="str">
            <v>0714, Мяч волейбольный, №5, TORRES, Simple, любительский</v>
          </cell>
          <cell r="G2887" t="str">
            <v>Мячи волейбольные, Волейбол</v>
          </cell>
          <cell r="H2887" t="str">
            <v>шт</v>
          </cell>
          <cell r="I2887">
            <v>1206</v>
          </cell>
        </row>
        <row r="2888">
          <cell r="C2888" t="str">
            <v>ZSO-003711</v>
          </cell>
          <cell r="D2888" t="str">
            <v>5019</v>
          </cell>
          <cell r="E2888" t="str">
            <v>Мяч волейбольный №5 Великий Устюг 6С122-К 64</v>
          </cell>
          <cell r="F2888" t="str">
            <v>3711, Мяч волейбольный, №5, Великий Устюг, 6С122 К 64</v>
          </cell>
          <cell r="G2888" t="str">
            <v>Мячи волейбольные, Волейбол</v>
          </cell>
          <cell r="H2888" t="str">
            <v>шт</v>
          </cell>
          <cell r="I2888">
            <v>797</v>
          </cell>
        </row>
        <row r="2889">
          <cell r="C2889" t="str">
            <v>ZSO-003543</v>
          </cell>
          <cell r="D2889" t="str">
            <v>5112</v>
          </cell>
          <cell r="E2889" t="str">
            <v>Мяч волейбольный любительский №5 Sprinter, клееный, синтетическая кожа VS5001</v>
          </cell>
          <cell r="F2889" t="str">
            <v>3543, Мяч, волейбольный, любит, № 5, Sprinter, клееный, синт, кожа VS5001</v>
          </cell>
          <cell r="G2889" t="str">
            <v>Мячи волейбольные, Волейбол</v>
          </cell>
          <cell r="H2889" t="str">
            <v>шт</v>
          </cell>
          <cell r="I2889">
            <v>1557</v>
          </cell>
        </row>
        <row r="2890">
          <cell r="C2890" t="str">
            <v>ZSO-002631</v>
          </cell>
          <cell r="D2890" t="str">
            <v>4127</v>
          </cell>
          <cell r="E2890" t="str">
            <v>Мяч баскетбольный №2 SPRINTER</v>
          </cell>
          <cell r="F2890" t="str">
            <v>2631, Мяч баскетбольный, №2, SPRINTER</v>
          </cell>
          <cell r="G2890" t="str">
            <v>Мячи баскетбольные, Баскетбол</v>
          </cell>
          <cell r="H2890" t="str">
            <v>шт</v>
          </cell>
          <cell r="I2890">
            <v>708</v>
          </cell>
        </row>
        <row r="2891">
          <cell r="C2891" t="str">
            <v>ZSO-000191</v>
          </cell>
          <cell r="D2891" t="str">
            <v>4126</v>
          </cell>
          <cell r="E2891" t="str">
            <v>Мяч баскетбольный №3 SPRINTER</v>
          </cell>
          <cell r="F2891" t="str">
            <v>Купить Мяч баскетбольный №3 SPRINTER</v>
          </cell>
          <cell r="G2891" t="str">
            <v>Мячи баскетбольные, Баскетбол</v>
          </cell>
          <cell r="H2891" t="str">
            <v>шт</v>
          </cell>
          <cell r="I2891">
            <v>933</v>
          </cell>
        </row>
        <row r="2892">
          <cell r="C2892" t="str">
            <v>ZSO-00</v>
          </cell>
          <cell r="D2892" t="str">
            <v>88002</v>
          </cell>
          <cell r="E2892" t="str">
            <v>Мяч баскетбольный №3 SPRINTER №252</v>
          </cell>
          <cell r="F2892" t="str">
            <v>Купить Мяч баскетбольный №3 SPRINTER</v>
          </cell>
          <cell r="G2892" t="str">
            <v>Мячи баскетбольные, Баскетбол</v>
          </cell>
          <cell r="H2892" t="str">
            <v>шт</v>
          </cell>
          <cell r="I2892">
            <v>917</v>
          </cell>
        </row>
        <row r="2893">
          <cell r="C2893" t="str">
            <v>ZSO-000697</v>
          </cell>
          <cell r="D2893" t="str">
            <v>B02013</v>
          </cell>
          <cell r="E2893" t="str">
            <v>Мяч баскетбольный №3 TORRES BM300 тренировочный</v>
          </cell>
          <cell r="F2893" t="str">
            <v>0697, Мяч баскетбольный, №3, TORRES, BM300, тренировочный</v>
          </cell>
          <cell r="G2893" t="str">
            <v>Мячи баскетбольные, Баскетбол</v>
          </cell>
          <cell r="H2893" t="str">
            <v>шт</v>
          </cell>
          <cell r="I2893">
            <v>1027</v>
          </cell>
        </row>
        <row r="2894">
          <cell r="C2894" t="str">
            <v>ZSO-003535</v>
          </cell>
          <cell r="D2894" t="str">
            <v>B02043</v>
          </cell>
          <cell r="E2894" t="str">
            <v>Мяч баскетбольный №3 TORRES Jam любительский</v>
          </cell>
          <cell r="F2894" t="str">
            <v>3535, Мяч, баскетбольный, №3, TORRES, Jam любительский</v>
          </cell>
          <cell r="G2894" t="str">
            <v>Мячи баскетбольные, Баскетбол</v>
          </cell>
          <cell r="H2894" t="str">
            <v>шт</v>
          </cell>
          <cell r="I2894">
            <v>1044</v>
          </cell>
        </row>
        <row r="2895">
          <cell r="C2895" t="str">
            <v>ZSO-004336</v>
          </cell>
          <cell r="D2895" t="str">
            <v>B5G2000</v>
          </cell>
          <cell r="E2895" t="str">
            <v>Мяч баскетбольный №5 MOLTEN B5G2000</v>
          </cell>
          <cell r="F2895" t="str">
            <v>3538, Мяч, баскетбольный, №7, MOLTEN, B7G4000 матчевый</v>
          </cell>
          <cell r="G2895" t="str">
            <v>Мячи баскетбольные, Баскетбол</v>
          </cell>
          <cell r="H2895" t="str">
            <v>шт</v>
          </cell>
          <cell r="I2895">
            <v>2849</v>
          </cell>
        </row>
        <row r="2896">
          <cell r="C2896" t="str">
            <v>ZSO-004340</v>
          </cell>
          <cell r="D2896" t="str">
            <v>B5G4000</v>
          </cell>
          <cell r="E2896" t="str">
            <v>Мяч баскетбольный №5 MOLTEN B5G4000 матчевый</v>
          </cell>
          <cell r="F2896" t="str">
            <v>Купить Мяч баскетбольный №5 MOLTEN B5G4000 матчевый</v>
          </cell>
          <cell r="G2896" t="str">
            <v>Мячи баскетбольные, Баскетбол</v>
          </cell>
          <cell r="H2896" t="str">
            <v>шт</v>
          </cell>
          <cell r="I2896">
            <v>6679</v>
          </cell>
        </row>
        <row r="2897">
          <cell r="C2897" t="str">
            <v>ZSO-003131</v>
          </cell>
          <cell r="D2897" t="str">
            <v>322</v>
          </cell>
          <cell r="E2897" t="str">
            <v>Мяч баскетбольный №5 SPRINTER SuperStar Т5204</v>
          </cell>
          <cell r="F2897" t="str">
            <v>3131, Мяч баскетбольный, №5, SPRINTER, SuperStar, Т5204</v>
          </cell>
          <cell r="G2897" t="str">
            <v>Мячи баскетбольные, Баскетбол</v>
          </cell>
          <cell r="H2897" t="str">
            <v>шт</v>
          </cell>
          <cell r="I2897">
            <v>1556</v>
          </cell>
        </row>
        <row r="2898">
          <cell r="C2898" t="str">
            <v>ZSO-000192</v>
          </cell>
          <cell r="D2898" t="str">
            <v>4099</v>
          </cell>
          <cell r="E2898" t="str">
            <v>Мяч баскетбольный №5 SPRINTER тренировочный 4099</v>
          </cell>
          <cell r="F2898" t="str">
            <v>Купить Мяч баскетбольный №5 SPRINTER трен.4099</v>
          </cell>
          <cell r="G2898" t="str">
            <v>Мячи баскетбольные, Баскетбол</v>
          </cell>
          <cell r="H2898" t="str">
            <v>шт</v>
          </cell>
          <cell r="I2898">
            <v>773</v>
          </cell>
        </row>
        <row r="2899">
          <cell r="C2899" t="str">
            <v>ZSO-000698</v>
          </cell>
          <cell r="D2899" t="str">
            <v>B02015</v>
          </cell>
          <cell r="E2899" t="str">
            <v>Мяч баскетбольный №5 TORRES BM300 тренировочный</v>
          </cell>
          <cell r="F2899" t="str">
            <v>0698, Мяч баскетбольный, №5, TORRES, BM300, тренировочный</v>
          </cell>
          <cell r="G2899" t="str">
            <v>Мячи баскетбольные, Баскетбол</v>
          </cell>
          <cell r="H2899" t="str">
            <v>шт</v>
          </cell>
          <cell r="I2899">
            <v>1135</v>
          </cell>
        </row>
        <row r="2900">
          <cell r="C2900" t="str">
            <v>ZSO-000701</v>
          </cell>
          <cell r="D2900" t="str">
            <v>B32025</v>
          </cell>
          <cell r="E2900" t="str">
            <v>Мяч баскетбольный №5 TORRES BM600 тренировочный</v>
          </cell>
          <cell r="F2900" t="str">
            <v>0701, Мяч баскетбольный, №5, TORRES, BM600, тренировочный</v>
          </cell>
          <cell r="G2900" t="str">
            <v>Мячи баскетбольные, Баскетбол</v>
          </cell>
          <cell r="H2900" t="str">
            <v>шт</v>
          </cell>
          <cell r="I2900">
            <v>2483</v>
          </cell>
        </row>
        <row r="2901">
          <cell r="C2901" t="str">
            <v>ZSO-000690</v>
          </cell>
          <cell r="D2901" t="str">
            <v>B32035</v>
          </cell>
          <cell r="E2901" t="str">
            <v>Мяч баскетбольный №5 TORRES BM900 матчевый</v>
          </cell>
          <cell r="F2901" t="str">
            <v>0690, Мяч баскетбольный, №5, TORRES, BM900, матчевый</v>
          </cell>
          <cell r="G2901" t="str">
            <v>Мячи баскетбольные, Баскетбол</v>
          </cell>
          <cell r="H2901" t="str">
            <v>шт</v>
          </cell>
          <cell r="I2901">
            <v>2894</v>
          </cell>
        </row>
        <row r="2902">
          <cell r="C2902" t="str">
            <v>ZSO-000688</v>
          </cell>
          <cell r="D2902" t="str">
            <v>B02065</v>
          </cell>
          <cell r="E2902" t="str">
            <v>Мяч баскетбольный №5 TORRES Slam любительский</v>
          </cell>
          <cell r="F2902" t="str">
            <v>0688, Мяч баскетбольный, №5, TORRES, Slam, любительский</v>
          </cell>
          <cell r="G2902" t="str">
            <v>Мячи баскетбольные, Баскетбол</v>
          </cell>
          <cell r="H2902" t="str">
            <v>шт</v>
          </cell>
          <cell r="I2902">
            <v>1120</v>
          </cell>
        </row>
        <row r="2903">
          <cell r="C2903" t="str">
            <v>ZSO-00</v>
          </cell>
          <cell r="D2903" t="str">
            <v>WTB10139XB05</v>
          </cell>
          <cell r="E2903" t="str">
            <v>Мяч баскетбольный №5 Wilson Reaction PRO</v>
          </cell>
          <cell r="F2903" t="str">
            <v>3535, Мяч, баскетбольный, №3, TORRES, Jam любительский</v>
          </cell>
          <cell r="G2903" t="str">
            <v>Мячи баскетбольные, Баскетбол</v>
          </cell>
          <cell r="H2903" t="str">
            <v>шт</v>
          </cell>
          <cell r="I2903">
            <v>5977</v>
          </cell>
        </row>
        <row r="2904">
          <cell r="C2904" t="str">
            <v>ZSO-00</v>
          </cell>
          <cell r="D2904" t="str">
            <v>B33T5000</v>
          </cell>
          <cell r="E2904" t="str">
            <v>Мяч баскетбольный №6 MOLTEN B33T5000 профессиональный</v>
          </cell>
          <cell r="F2904" t="str">
            <v>Купить Мяч баскетбольный №5 MOLTEN B5G4000 матчевый</v>
          </cell>
          <cell r="G2904" t="str">
            <v>Мячи баскетбольные, Баскетбол</v>
          </cell>
          <cell r="H2904" t="str">
            <v>шт</v>
          </cell>
          <cell r="I2904">
            <v>6806</v>
          </cell>
        </row>
        <row r="2905">
          <cell r="C2905" t="str">
            <v>ZSO-004350</v>
          </cell>
          <cell r="D2905" t="str">
            <v>B6G4500X</v>
          </cell>
          <cell r="E2905" t="str">
            <v>Мяч баскетбольный №6 MOLTEN B6G4500X профессиональный</v>
          </cell>
          <cell r="G2905" t="str">
            <v>Мячи баскетбольные, Баскетбол</v>
          </cell>
          <cell r="H2905" t="str">
            <v>шт</v>
          </cell>
          <cell r="I2905">
            <v>12930</v>
          </cell>
        </row>
        <row r="2906">
          <cell r="C2906" t="str">
            <v>ZSO-004335</v>
          </cell>
          <cell r="D2906" t="str">
            <v>76802z</v>
          </cell>
          <cell r="E2906" t="str">
            <v>Мяч баскетбольный №6 SPALDING TF-250 React 76802z</v>
          </cell>
          <cell r="G2906" t="str">
            <v>Мячи баскетбольные, Баскетбол</v>
          </cell>
          <cell r="H2906" t="str">
            <v>шт</v>
          </cell>
          <cell r="I2906">
            <v>5839</v>
          </cell>
        </row>
        <row r="2907">
          <cell r="C2907" t="str">
            <v>ZSO-000699</v>
          </cell>
          <cell r="D2907" t="str">
            <v>B02016</v>
          </cell>
          <cell r="E2907" t="str">
            <v>Мяч баскетбольный №6 TORRES BM300 тренировочный</v>
          </cell>
          <cell r="F2907" t="str">
            <v>0699, Мяч баскетбольный, №6, TORRES, BM300, тренировочный</v>
          </cell>
          <cell r="G2907" t="str">
            <v>Мячи баскетбольные, Баскетбол</v>
          </cell>
          <cell r="H2907" t="str">
            <v>шт</v>
          </cell>
          <cell r="I2907">
            <v>1227</v>
          </cell>
        </row>
        <row r="2908">
          <cell r="C2908" t="str">
            <v>ZSO-000702</v>
          </cell>
          <cell r="D2908" t="str">
            <v>B32026</v>
          </cell>
          <cell r="E2908" t="str">
            <v>Мяч баскетбольный №6 TORRES BM600 тренировочный</v>
          </cell>
          <cell r="F2908" t="str">
            <v>0702, Мяч баскетбольный, №6, TORRES, BM600, тренировочный</v>
          </cell>
          <cell r="G2908" t="str">
            <v>Мячи баскетбольные, Баскетбол</v>
          </cell>
          <cell r="H2908" t="str">
            <v>шт</v>
          </cell>
          <cell r="I2908">
            <v>2982</v>
          </cell>
        </row>
        <row r="2909">
          <cell r="C2909" t="str">
            <v>ZSO-000691</v>
          </cell>
          <cell r="D2909" t="str">
            <v>B32036</v>
          </cell>
          <cell r="E2909" t="str">
            <v>Мяч баскетбольный №6 TORRES BM900 матчевый</v>
          </cell>
          <cell r="F2909" t="str">
            <v>0691, Мяч баскетбольный, №6, TORRES, BM900, матчевый</v>
          </cell>
          <cell r="G2909" t="str">
            <v>Мячи баскетбольные, Баскетбол</v>
          </cell>
          <cell r="H2909" t="str">
            <v>шт</v>
          </cell>
          <cell r="I2909">
            <v>2944</v>
          </cell>
        </row>
        <row r="2910">
          <cell r="C2910" t="str">
            <v>ZSO-003757</v>
          </cell>
          <cell r="D2910" t="str">
            <v>8102QU5001-217</v>
          </cell>
          <cell r="E2910" t="str">
            <v>Мяч баскетбольный №7 KELME Hygroscopic</v>
          </cell>
          <cell r="F2910" t="str">
            <v>3534, Мяч, баскетбольный, №7, Molten, B7G5000</v>
          </cell>
          <cell r="G2910" t="str">
            <v>Мячи баскетбольные, Баскетбол</v>
          </cell>
          <cell r="H2910" t="str">
            <v>шт</v>
          </cell>
          <cell r="I2910">
            <v>4413</v>
          </cell>
        </row>
        <row r="2911">
          <cell r="C2911" t="str">
            <v>ZSO-003537</v>
          </cell>
          <cell r="D2911" t="str">
            <v>MIKASA BQ100</v>
          </cell>
          <cell r="E2911" t="str">
            <v>Мяч баскетбольный №7 Mikasa BQ1000 профессиональный</v>
          </cell>
          <cell r="F2911" t="str">
            <v>3537, Мяч, баскетбольный, №7, Mikasa, BQ1000 профессиональный</v>
          </cell>
          <cell r="G2911" t="str">
            <v>Мячи баскетбольные, Баскетбол</v>
          </cell>
          <cell r="H2911" t="str">
            <v>шт</v>
          </cell>
          <cell r="I2911">
            <v>8464</v>
          </cell>
        </row>
        <row r="2912">
          <cell r="C2912" t="str">
            <v>ZSO-004334</v>
          </cell>
          <cell r="D2912" t="str">
            <v>B7G2000</v>
          </cell>
          <cell r="E2912" t="str">
            <v>Мяч баскетбольный №7 MOLTEN B7G2000 любительский</v>
          </cell>
          <cell r="F2912" t="str">
            <v>3538, Мяч, баскетбольный, №7, MOLTEN, B7G4000 матчевый</v>
          </cell>
          <cell r="G2912" t="str">
            <v>Мячи баскетбольные, Баскетбол</v>
          </cell>
          <cell r="H2912" t="str">
            <v>шт</v>
          </cell>
          <cell r="I2912">
            <v>2849</v>
          </cell>
        </row>
        <row r="2913">
          <cell r="C2913" t="str">
            <v>ZSO-003538</v>
          </cell>
          <cell r="D2913" t="str">
            <v>B7G4000</v>
          </cell>
          <cell r="E2913" t="str">
            <v>Мяч баскетбольный №7 MOLTEN B7G4000Х проф. FIBA Approved</v>
          </cell>
          <cell r="F2913" t="str">
            <v>3538, Мяч, баскетбольный, №7, MOLTEN, B7G4000 матчевый</v>
          </cell>
          <cell r="G2913" t="str">
            <v>Мячи баскетбольные, Баскетбол</v>
          </cell>
          <cell r="H2913" t="str">
            <v>шт</v>
          </cell>
          <cell r="I2913">
            <v>10394</v>
          </cell>
        </row>
        <row r="2914">
          <cell r="C2914" t="str">
            <v>ZSO-003534</v>
          </cell>
          <cell r="D2914" t="str">
            <v>B7G5000</v>
          </cell>
          <cell r="E2914" t="str">
            <v>Мяч баскетбольный №7 Molten B7G5000</v>
          </cell>
          <cell r="F2914" t="str">
            <v>3534, Мяч, баскетбольный, №7, Molten, B7G5000</v>
          </cell>
          <cell r="G2914" t="str">
            <v>Мячи баскетбольные, Баскетбол</v>
          </cell>
          <cell r="H2914" t="str">
            <v>шт</v>
          </cell>
          <cell r="I2914">
            <v>19285</v>
          </cell>
        </row>
        <row r="2915">
          <cell r="C2915" t="str">
            <v>ZSO-004327</v>
          </cell>
          <cell r="D2915" t="str">
            <v>76 875Z</v>
          </cell>
          <cell r="E2915" t="str">
            <v>Мяч баскетбольный №7 SPALDING Grip Control</v>
          </cell>
          <cell r="G2915" t="str">
            <v>Мячи баскетбольные, Баскетбол</v>
          </cell>
          <cell r="H2915" t="str">
            <v>шт</v>
          </cell>
          <cell r="I2915">
            <v>9055</v>
          </cell>
        </row>
        <row r="2916">
          <cell r="C2916" t="str">
            <v>ZSO-004489</v>
          </cell>
          <cell r="D2916" t="str">
            <v>77526z</v>
          </cell>
          <cell r="E2916" t="str">
            <v xml:space="preserve">Мяч баскетбольный №7 SPALDING TF-1000 Precision FIBA Approved  </v>
          </cell>
          <cell r="G2916" t="str">
            <v>Мячи баскетбольные, Баскетбол</v>
          </cell>
          <cell r="H2916" t="str">
            <v>шт</v>
          </cell>
          <cell r="I2916">
            <v>9525</v>
          </cell>
        </row>
        <row r="2917">
          <cell r="C2917" t="str">
            <v>ZSO-004070</v>
          </cell>
          <cell r="D2917" t="str">
            <v>00642</v>
          </cell>
          <cell r="E2917" t="str">
            <v>Мяч баскетбольный №7 SPRINTER JL-GRF-12</v>
          </cell>
          <cell r="F2917" t="str">
            <v>3539, Мяч, баскетбольный, №7, SPRINTER, Niceshoot 2 0</v>
          </cell>
          <cell r="G2917" t="str">
            <v>Мячи баскетбольные, Баскетбол</v>
          </cell>
          <cell r="H2917" t="str">
            <v>шт</v>
          </cell>
          <cell r="I2917">
            <v>1361</v>
          </cell>
        </row>
        <row r="2918">
          <cell r="C2918" t="str">
            <v>ZSO-000190</v>
          </cell>
          <cell r="D2918" t="str">
            <v>4098</v>
          </cell>
          <cell r="E2918" t="str">
            <v>Мяч баскетбольный №7 SPRINTER NICESHOOT</v>
          </cell>
          <cell r="F2918" t="str">
            <v>Купить Мяч баскетбольный №7 SPRINTER NICESHOOT</v>
          </cell>
          <cell r="G2918" t="str">
            <v>Мячи баскетбольные, Баскетбол</v>
          </cell>
          <cell r="H2918" t="str">
            <v>шт</v>
          </cell>
          <cell r="I2918">
            <v>1162</v>
          </cell>
        </row>
        <row r="2919">
          <cell r="C2919" t="str">
            <v>ZSO-003539</v>
          </cell>
          <cell r="D2919" t="str">
            <v>4098</v>
          </cell>
          <cell r="E2919" t="str">
            <v>Мяч баскетбольный №7 SPRINTER Niceshoot 2.0</v>
          </cell>
          <cell r="F2919" t="str">
            <v>3539, Мяч, баскетбольный, №7, SPRINTER, Niceshoot 2 0</v>
          </cell>
          <cell r="G2919" t="str">
            <v>Мячи баскетбольные, Баскетбол</v>
          </cell>
          <cell r="H2919" t="str">
            <v>шт</v>
          </cell>
          <cell r="I2919">
            <v>1162</v>
          </cell>
        </row>
        <row r="2920">
          <cell r="C2920" t="str">
            <v>ZSO-003130</v>
          </cell>
          <cell r="D2920" t="str">
            <v>323</v>
          </cell>
          <cell r="E2920" t="str">
            <v>Мяч баскетбольный №7 SPRINTER SuperStar Т7204</v>
          </cell>
          <cell r="F2920" t="str">
            <v>3130, Мяч баскетбольный, №7, SPRINTER, SuperStar, Т7204</v>
          </cell>
          <cell r="G2920" t="str">
            <v>Мячи баскетбольные, Баскетбол</v>
          </cell>
          <cell r="H2920" t="str">
            <v>шт</v>
          </cell>
          <cell r="I2920">
            <v>1699</v>
          </cell>
        </row>
        <row r="2921">
          <cell r="C2921" t="str">
            <v>ZSO-002600</v>
          </cell>
          <cell r="D2921" t="str">
            <v>B02077</v>
          </cell>
          <cell r="E2921" t="str">
            <v>Мяч баскетбольный №7 TORRES Block любительский</v>
          </cell>
          <cell r="G2921" t="str">
            <v>Мячи баскетбольные, Баскетбол</v>
          </cell>
          <cell r="H2921" t="str">
            <v>шт</v>
          </cell>
          <cell r="I2921">
            <v>1195</v>
          </cell>
        </row>
        <row r="2922">
          <cell r="C2922" t="str">
            <v>ZSO-000700</v>
          </cell>
          <cell r="D2922" t="str">
            <v>B02017</v>
          </cell>
          <cell r="E2922" t="str">
            <v>Мяч баскетбольный №7 TORRES BM300 тренировочный</v>
          </cell>
          <cell r="F2922" t="str">
            <v>0700, Мяч баскетбольный, №7, TORRES, BM300, тренировочный</v>
          </cell>
          <cell r="G2922" t="str">
            <v>Мячи баскетбольные, Баскетбол</v>
          </cell>
          <cell r="H2922" t="str">
            <v>шт</v>
          </cell>
          <cell r="I2922">
            <v>1298</v>
          </cell>
        </row>
        <row r="2923">
          <cell r="C2923" t="str">
            <v>ZSO-000703</v>
          </cell>
          <cell r="D2923" t="str">
            <v>B32027</v>
          </cell>
          <cell r="E2923" t="str">
            <v>Мяч баскетбольный №7 TORRES BM600 тренировочный</v>
          </cell>
          <cell r="F2923" t="str">
            <v>0703, Мяч баскетбольный, №7, TORRES, BM600, тренировочный</v>
          </cell>
          <cell r="G2923" t="str">
            <v>Мячи баскетбольные, Баскетбол</v>
          </cell>
          <cell r="H2923" t="str">
            <v>шт</v>
          </cell>
          <cell r="I2923">
            <v>2566</v>
          </cell>
        </row>
        <row r="2924">
          <cell r="C2924" t="str">
            <v>ZSO-000692</v>
          </cell>
          <cell r="D2924" t="str">
            <v>B32037</v>
          </cell>
          <cell r="E2924" t="str">
            <v>Мяч баскетбольный №7 TORRES BM900 матчевый</v>
          </cell>
          <cell r="F2924" t="str">
            <v>0692, Мяч баскетбольный, №7, TORRES, BM900, матчевый</v>
          </cell>
          <cell r="G2924" t="str">
            <v>Мячи баскетбольные, Баскетбол</v>
          </cell>
          <cell r="H2924" t="str">
            <v>шт</v>
          </cell>
          <cell r="I2924">
            <v>2993</v>
          </cell>
        </row>
        <row r="2925">
          <cell r="C2925" t="str">
            <v>ZSO-000687</v>
          </cell>
          <cell r="D2925" t="str">
            <v>B02047</v>
          </cell>
          <cell r="E2925" t="str">
            <v>Мяч баскетбольный №7 TORRES Jam любительский</v>
          </cell>
          <cell r="F2925" t="str">
            <v>0687, Мяч баскетбольный, №7, TORRES, Jam, любительский</v>
          </cell>
          <cell r="G2925" t="str">
            <v>Мячи баскетбольные, Баскетбол</v>
          </cell>
          <cell r="H2925" t="str">
            <v>шт</v>
          </cell>
          <cell r="I2925">
            <v>1195</v>
          </cell>
        </row>
        <row r="2926">
          <cell r="C2926" t="str">
            <v>ZSO-002598</v>
          </cell>
          <cell r="D2926" t="str">
            <v>B02057</v>
          </cell>
          <cell r="E2926" t="str">
            <v>Мяч баскетбольный №7 TORRES Prayer любительский</v>
          </cell>
          <cell r="F2926" t="str">
            <v>2598, Мяч баскетбольный, №7, TORRES, Prayer, любительский,</v>
          </cell>
          <cell r="G2926" t="str">
            <v>Мячи баскетбольные, Баскетбол</v>
          </cell>
          <cell r="H2926" t="str">
            <v>шт</v>
          </cell>
          <cell r="I2926">
            <v>1195</v>
          </cell>
        </row>
        <row r="2927">
          <cell r="C2927" t="str">
            <v>ZSO-000689</v>
          </cell>
          <cell r="D2927" t="str">
            <v>B02067</v>
          </cell>
          <cell r="E2927" t="str">
            <v>Мяч баскетбольный №7 TORRES Slam любительский</v>
          </cell>
          <cell r="F2927" t="str">
            <v>0689, Мяч баскетбольный, №7, TORRES, Slam, любительский</v>
          </cell>
          <cell r="G2927" t="str">
            <v>Мячи баскетбольные, Баскетбол</v>
          </cell>
          <cell r="H2927" t="str">
            <v>шт</v>
          </cell>
          <cell r="I2927">
            <v>1195</v>
          </cell>
        </row>
        <row r="2928">
          <cell r="C2928" t="str">
            <v>ZSO-002599</v>
          </cell>
          <cell r="D2928" t="str">
            <v>B02127</v>
          </cell>
          <cell r="E2928" t="str">
            <v>Мяч баскетбольный №7 TORRES TT любительский</v>
          </cell>
          <cell r="F2928" t="str">
            <v>2599, Мяч баскетбольный, №7, TORRES, TT, любительский,</v>
          </cell>
          <cell r="G2928" t="str">
            <v>Мячи баскетбольные, Баскетбол</v>
          </cell>
          <cell r="H2928" t="str">
            <v>шт</v>
          </cell>
          <cell r="I2928">
            <v>1463</v>
          </cell>
        </row>
        <row r="2929">
          <cell r="C2929" t="str">
            <v>ZSO-002632</v>
          </cell>
          <cell r="D2929" t="str">
            <v>15128</v>
          </cell>
          <cell r="E2929" t="str">
            <v>Сетка баскетбольная, антивандальная цепь</v>
          </cell>
          <cell r="F2929" t="str">
            <v>2632, Сетка баскетбольная, антивандальная цепь</v>
          </cell>
          <cell r="G2929" t="str">
            <v>Сетки для баскетбольных колец, Баскетбол</v>
          </cell>
          <cell r="H2929" t="str">
            <v>шт</v>
          </cell>
          <cell r="I2929">
            <v>1271</v>
          </cell>
        </row>
        <row r="2930">
          <cell r="C2930" t="str">
            <v>ZSO-002633</v>
          </cell>
          <cell r="D2930" t="str">
            <v>15032</v>
          </cell>
          <cell r="E2930" t="str">
            <v>Сетка баскетбольная, толщина нити 2,2 мм цветная</v>
          </cell>
          <cell r="F2930" t="str">
            <v>2633, Сетка баскетбольная, толщина нити 2,2 мм, цветная</v>
          </cell>
          <cell r="G2930" t="str">
            <v>Сетки для баскетбольных колец, Баскетбол</v>
          </cell>
          <cell r="H2930" t="str">
            <v>шт</v>
          </cell>
          <cell r="I2930">
            <v>331</v>
          </cell>
        </row>
        <row r="2931">
          <cell r="C2931" t="str">
            <v>ZSO-000932</v>
          </cell>
          <cell r="E2931" t="str">
            <v>Сетка баскетбольная, толщина нити 2,6 мм, белая</v>
          </cell>
          <cell r="F2931" t="str">
            <v>0932, Сетка баскетбольная, толщина нити 2,6 мм, белая</v>
          </cell>
          <cell r="G2931" t="str">
            <v>Сетки для баскетбольных колец, Баскетбол</v>
          </cell>
          <cell r="H2931" t="str">
            <v>шт</v>
          </cell>
          <cell r="I2931">
            <v>157</v>
          </cell>
        </row>
        <row r="2932">
          <cell r="C2932" t="str">
            <v>ZSO-001237</v>
          </cell>
          <cell r="E2932" t="str">
            <v>Сетка баскетбольная, толщина нити 3,5 мм, «Триколор», цветная</v>
          </cell>
          <cell r="F2932" t="str">
            <v>1237, Сетка баскетбольная, толщина нити 3,5 мм, Триколор, цветная</v>
          </cell>
          <cell r="G2932" t="str">
            <v>Сетки для баскетбольных колец, Баскетбол</v>
          </cell>
          <cell r="H2932" t="str">
            <v>шт</v>
          </cell>
          <cell r="I2932">
            <v>256</v>
          </cell>
        </row>
        <row r="2933">
          <cell r="C2933" t="str">
            <v>ZSO-000933</v>
          </cell>
          <cell r="E2933" t="str">
            <v>Сетка баскетбольная, толщина нити 3,5 мм, белая</v>
          </cell>
          <cell r="F2933" t="str">
            <v>0933, Сетка баскетбольная, толщина нити 3,5 мм, белая</v>
          </cell>
          <cell r="G2933" t="str">
            <v>Сетки для баскетбольных колец, Баскетбол</v>
          </cell>
          <cell r="H2933" t="str">
            <v>шт</v>
          </cell>
          <cell r="I2933">
            <v>214</v>
          </cell>
        </row>
        <row r="2934">
          <cell r="C2934" t="str">
            <v>ZSO-002253</v>
          </cell>
          <cell r="E2934" t="str">
            <v>Сетка баскетбольная, толщина нити 4,0 мм, Профи</v>
          </cell>
          <cell r="F2934" t="str">
            <v>2253, Сетка баскетбольная, толщина нити 4,0 мм, Профи</v>
          </cell>
          <cell r="G2934" t="str">
            <v>Сетки для баскетбольных колец, Баскетбол</v>
          </cell>
          <cell r="H2934" t="str">
            <v>шт</v>
          </cell>
          <cell r="I2934">
            <v>249</v>
          </cell>
        </row>
        <row r="2935">
          <cell r="C2935" t="str">
            <v>ZSO-000934</v>
          </cell>
          <cell r="E2935" t="str">
            <v>Сетка баскетбольная, толщина нити 5,0 мм, белая</v>
          </cell>
          <cell r="F2935" t="str">
            <v>0934, Сетка баскетбольная, толщина нити 5,0 мм, белая</v>
          </cell>
          <cell r="G2935" t="str">
            <v>Сетки для баскетбольных колец, Баскетбол</v>
          </cell>
          <cell r="H2935" t="str">
            <v>шт</v>
          </cell>
          <cell r="I2935">
            <v>299</v>
          </cell>
        </row>
        <row r="2936">
          <cell r="C2936" t="str">
            <v>ZSO-000935</v>
          </cell>
          <cell r="E2936" t="str">
            <v>Сетка баскетбольная, толщина нити 6,0 мм, белая, профессиональная</v>
          </cell>
          <cell r="F2936" t="str">
            <v>0935, Сетка баскетбольная, толщина нити 6,0 мм, белая, профессиональный</v>
          </cell>
          <cell r="G2936" t="str">
            <v>Сетки для баскетбольных колец, Баскетбол</v>
          </cell>
          <cell r="H2936" t="str">
            <v>шт</v>
          </cell>
          <cell r="I2936">
            <v>513</v>
          </cell>
        </row>
        <row r="2937">
          <cell r="C2937" t="str">
            <v>ZSO-002985</v>
          </cell>
          <cell r="E2937" t="str">
            <v>Мягкая защита-протектор для Баскетбольного игрового щита (винилискожа)</v>
          </cell>
          <cell r="G2937" t="str">
            <v>Щиты баскетбольные игровые, Баскетбол</v>
          </cell>
          <cell r="H2937" t="str">
            <v>шт</v>
          </cell>
          <cell r="I2937">
            <v>3645</v>
          </cell>
        </row>
        <row r="2938">
          <cell r="C2938" t="str">
            <v>ZSO-001006</v>
          </cell>
          <cell r="D2938" t="str">
            <v>12443010000</v>
          </cell>
          <cell r="E2938" t="str">
            <v>Сетка футбольная EL LEON DE ORO квадратная ячейка 10х10см</v>
          </cell>
          <cell r="F2938" t="str">
            <v>1006, Сетка футбольная, EL LEON DE ORO, квадратная ячейка 10х10 см</v>
          </cell>
          <cell r="G2938" t="str">
            <v>Сетки для футбола, Футбол</v>
          </cell>
          <cell r="H2938" t="str">
            <v>шт</v>
          </cell>
          <cell r="I2938">
            <v>12126</v>
          </cell>
        </row>
        <row r="2939">
          <cell r="C2939" t="str">
            <v>ZSO-001007</v>
          </cell>
          <cell r="D2939" t="str">
            <v>12443030000</v>
          </cell>
          <cell r="E2939" t="str">
            <v>Сетка футбольная EL LEON DE ORO шестиугольная ячейка 12х12см</v>
          </cell>
          <cell r="F2939" t="str">
            <v>1007, Сетка футбольная, EL LEON DE ORO, шестиугольная ячейка 12х12 см</v>
          </cell>
          <cell r="G2939" t="str">
            <v>Сетки для футбола, Футбол</v>
          </cell>
          <cell r="H2939" t="str">
            <v>шт</v>
          </cell>
          <cell r="I2939">
            <v>14712</v>
          </cell>
        </row>
        <row r="2940">
          <cell r="C2940" t="str">
            <v>ZSO-001008</v>
          </cell>
          <cell r="D2940" t="str">
            <v>12444035000</v>
          </cell>
          <cell r="E2940" t="str">
            <v>Сетка футбольная проф. EL LEON DE ORO</v>
          </cell>
          <cell r="F2940" t="str">
            <v>1008, Сетка футбольная, профессиональный, EL LEON DE ORO</v>
          </cell>
          <cell r="G2940" t="str">
            <v>Сетки для футбола, Футбол</v>
          </cell>
          <cell r="H2940" t="str">
            <v>шт</v>
          </cell>
          <cell r="I2940">
            <v>26856</v>
          </cell>
        </row>
        <row r="2941">
          <cell r="C2941" t="str">
            <v>ZSO-001009</v>
          </cell>
          <cell r="E2941" t="str">
            <v>Сетка футбольная толщина нити 2,2 мм (7,5х2,5х1,5х1,5 м)</v>
          </cell>
          <cell r="F2941" t="str">
            <v>1009, Сетка футбольная, толщина нити 2,2 мм, 7,5 м * 2,5 м * 1,5м * 1,5м</v>
          </cell>
          <cell r="G2941" t="str">
            <v>Сетки для футбола, Футбол</v>
          </cell>
          <cell r="H2941" t="str">
            <v>шт</v>
          </cell>
          <cell r="I2941">
            <v>5696</v>
          </cell>
        </row>
        <row r="2942">
          <cell r="C2942" t="str">
            <v>ZSO-001010</v>
          </cell>
          <cell r="E2942" t="str">
            <v>Сетка футбольная толщина нити 2,6 мм (7,5х2,5х1,5х1,5 м)</v>
          </cell>
          <cell r="F2942" t="str">
            <v>1010, Сетка футбольная, толщина нити 2,6 мм, 7,5 м * 2,5 м * 1,5м * 1,5м</v>
          </cell>
          <cell r="G2942" t="str">
            <v>Сетки для футбола, Футбол</v>
          </cell>
          <cell r="H2942" t="str">
            <v>шт</v>
          </cell>
          <cell r="I2942">
            <v>7120</v>
          </cell>
        </row>
        <row r="2943">
          <cell r="C2943" t="str">
            <v>ZSO-001011</v>
          </cell>
          <cell r="E2943" t="str">
            <v>Сетка футбольная толщина нити 3,5 мм (7,5х2,5х1,5х1,5 м)</v>
          </cell>
          <cell r="F2943" t="str">
            <v>1011, Сетка футбольная, толщина нити 3,5 мм, 7,5 м * 2,5 м * 1,5м * 1,5м</v>
          </cell>
          <cell r="G2943" t="str">
            <v>Сетки для футбола, Футбол</v>
          </cell>
          <cell r="H2943" t="str">
            <v>шт</v>
          </cell>
          <cell r="I2943">
            <v>9683</v>
          </cell>
        </row>
        <row r="2944">
          <cell r="C2944" t="str">
            <v>ZSO-001012</v>
          </cell>
          <cell r="E2944" t="str">
            <v>Сетка футбольная толщина нити 5,0 мм (7,5х2,5х1,5х1,5 м) безузловая</v>
          </cell>
          <cell r="F2944" t="str">
            <v>1012, Сетка футбольная, толщина нити 5,0 мм, 7,5 м * 2,5 м * 1,5м * 1,5м безузловая</v>
          </cell>
          <cell r="G2944" t="str">
            <v>Сетки для футбола, Футбол</v>
          </cell>
          <cell r="H2944" t="str">
            <v>шт</v>
          </cell>
          <cell r="I2944">
            <v>17088</v>
          </cell>
        </row>
        <row r="2945">
          <cell r="C2945" t="str">
            <v>ZSO-000759</v>
          </cell>
          <cell r="D2945" t="str">
            <v>F323653</v>
          </cell>
          <cell r="E2945" t="str">
            <v>Мяч футбольный №3 любительский TORRES BM 300</v>
          </cell>
          <cell r="F2945" t="str">
            <v>0759, Мяч футбольный, №3, любительский, TORRES, BM 300</v>
          </cell>
          <cell r="G2945" t="str">
            <v>Мячи футбольные, Футбол</v>
          </cell>
          <cell r="H2945" t="str">
            <v>шт</v>
          </cell>
          <cell r="I2945">
            <v>1235</v>
          </cell>
        </row>
        <row r="2946">
          <cell r="C2946" t="str">
            <v>ZSO-002587</v>
          </cell>
          <cell r="D2946" t="str">
            <v>F323803</v>
          </cell>
          <cell r="E2946" t="str">
            <v>Мяч футбольный №3 тренировочный TORRES Junior-3</v>
          </cell>
          <cell r="F2946" t="str">
            <v>2587, Мяч футбольный, №3, тренировочный, TORRES, Junior 3</v>
          </cell>
          <cell r="G2946" t="str">
            <v>Мячи футбольные, Футбол</v>
          </cell>
          <cell r="H2946" t="str">
            <v>шт</v>
          </cell>
          <cell r="I2946">
            <v>1791</v>
          </cell>
        </row>
        <row r="2947">
          <cell r="C2947" t="str">
            <v>ZSO-003462</v>
          </cell>
          <cell r="D2947" t="str">
            <v>F320303</v>
          </cell>
          <cell r="E2947" t="str">
            <v>Мяч футбольный №3 тренировочный TORRES Junior-3 Super HS</v>
          </cell>
          <cell r="F2947" t="str">
            <v>3462, Мяч футбольный, №3, тренировочный, TORRES, Junior 3 Super HS</v>
          </cell>
          <cell r="G2947" t="str">
            <v>Мячи футбольные, Футбол</v>
          </cell>
          <cell r="H2947" t="str">
            <v>шт</v>
          </cell>
          <cell r="I2947">
            <v>1965</v>
          </cell>
        </row>
        <row r="2948">
          <cell r="C2948" t="str">
            <v>ZSO-00</v>
          </cell>
          <cell r="D2948" t="str">
            <v>F323634</v>
          </cell>
          <cell r="E2948" t="str">
            <v>Мяч футбольный №4 TORRES BM700 трен.</v>
          </cell>
          <cell r="F2948" t="str">
            <v>3614, Мяч футбольный, №4, тренировочный, TORRES, Junior 4 Super HS</v>
          </cell>
          <cell r="G2948" t="str">
            <v>Мячи футбольные, Футбол</v>
          </cell>
          <cell r="H2948" t="str">
            <v>шт</v>
          </cell>
          <cell r="I2948">
            <v>1936</v>
          </cell>
        </row>
        <row r="2949">
          <cell r="C2949" t="str">
            <v>ZSO-003828</v>
          </cell>
          <cell r="D2949" t="str">
            <v>F323654</v>
          </cell>
          <cell r="E2949" t="str">
            <v>Мяч футбольный №4 любительский TORRES BM 300</v>
          </cell>
          <cell r="G2949" t="str">
            <v>Мячи футбольные, Футбол</v>
          </cell>
          <cell r="H2949" t="str">
            <v>шт</v>
          </cell>
          <cell r="I2949">
            <v>1235</v>
          </cell>
        </row>
        <row r="2950">
          <cell r="C2950" t="str">
            <v>ZSO-004325</v>
          </cell>
          <cell r="D2950" t="str">
            <v>F323974</v>
          </cell>
          <cell r="E2950" t="str">
            <v>Мяч футбольный №4 матчевый TORRES Match</v>
          </cell>
          <cell r="F2950" t="str">
            <v>3614, Мяч футбольный, №4, тренировочный, TORRES, Junior 4 Super HS</v>
          </cell>
          <cell r="G2950" t="str">
            <v>Мячи футбольные, Футбол</v>
          </cell>
          <cell r="H2950" t="str">
            <v>шт</v>
          </cell>
          <cell r="I2950">
            <v>2123</v>
          </cell>
        </row>
        <row r="2951">
          <cell r="C2951" t="str">
            <v>ZSO-004433</v>
          </cell>
          <cell r="D2951" t="str">
            <v>FV324074</v>
          </cell>
          <cell r="E2951" t="str">
            <v>Мяч футбольный №4 матчевый Vision Mission FIFA Basic</v>
          </cell>
          <cell r="F2951" t="str">
            <v>3464, Мяч футбольный, №5, профессиональный, Vision, Mission IMS</v>
          </cell>
          <cell r="G2951" t="str">
            <v>Мячи футбольные, Футбол</v>
          </cell>
          <cell r="H2951" t="str">
            <v>шт</v>
          </cell>
          <cell r="I2951">
            <v>2424</v>
          </cell>
        </row>
        <row r="2952">
          <cell r="C2952" t="str">
            <v>ZSO-003784</v>
          </cell>
          <cell r="D2952" t="str">
            <v>H57798</v>
          </cell>
          <cell r="E2952" t="str">
            <v>Мяч футбольный №4 тренировочный ADIDAS WC22 Rihla Training</v>
          </cell>
          <cell r="F2952" t="str">
            <v>1993, Мяч футбольный, №5, тренировочный, ADIDAS Tango Rosario</v>
          </cell>
          <cell r="G2952" t="str">
            <v>Мячи футбольные, Футбол</v>
          </cell>
          <cell r="H2952" t="str">
            <v>шт</v>
          </cell>
          <cell r="I2952">
            <v>4984</v>
          </cell>
        </row>
        <row r="2953">
          <cell r="C2953" t="str">
            <v>ZSO-003614</v>
          </cell>
          <cell r="D2953" t="str">
            <v>F323804</v>
          </cell>
          <cell r="E2953" t="str">
            <v>Мяч футбольный №4 тренировочный TORRES Junior-4 Super HS</v>
          </cell>
          <cell r="F2953" t="str">
            <v>3614, Мяч футбольный, №4, тренировочный, TORRES, Junior 4 Super HS</v>
          </cell>
          <cell r="G2953" t="str">
            <v>Мячи футбольные, Футбол</v>
          </cell>
          <cell r="H2953" t="str">
            <v>шт</v>
          </cell>
          <cell r="I2953">
            <v>1791</v>
          </cell>
        </row>
        <row r="2954">
          <cell r="C2954" t="str">
            <v>ZSO-004492</v>
          </cell>
          <cell r="D2954" t="str">
            <v>F30184</v>
          </cell>
          <cell r="E2954" t="str">
            <v>Мяч футбольный №4 тренировочный TORRES Main Stream</v>
          </cell>
          <cell r="G2954" t="str">
            <v>Мячи футбольные, Футбол</v>
          </cell>
          <cell r="H2954" t="str">
            <v>шт</v>
          </cell>
          <cell r="I2954">
            <v>1602</v>
          </cell>
        </row>
        <row r="2955">
          <cell r="C2955" t="str">
            <v>ZSO-004542</v>
          </cell>
          <cell r="D2955" t="str">
            <v>F323954</v>
          </cell>
          <cell r="E2955" t="str">
            <v>Мяч футбольный №4 тренировочный TORRES Training</v>
          </cell>
          <cell r="F2955" t="str">
            <v>3614, Мяч футбольный, №4, тренировочный, TORRES, Junior 4 Super HS</v>
          </cell>
          <cell r="G2955" t="str">
            <v>Мячи футбольные, Футбол</v>
          </cell>
          <cell r="H2955" t="str">
            <v>шт</v>
          </cell>
          <cell r="I2955">
            <v>1628</v>
          </cell>
        </row>
        <row r="2956">
          <cell r="C2956" t="str">
            <v>ZSO-004323</v>
          </cell>
          <cell r="D2956" t="str">
            <v>9886130-423</v>
          </cell>
          <cell r="E2956" t="str">
            <v>Мяч футбольный №5 KELME Vortex 18.2 любительский</v>
          </cell>
          <cell r="F2956" t="str">
            <v>2914, Мяч волейбольный, №5, Mikasa, V300W, проф</v>
          </cell>
          <cell r="G2956" t="str">
            <v>Мячи футбольные, Футбол</v>
          </cell>
          <cell r="H2956" t="str">
            <v>шт</v>
          </cell>
          <cell r="I2956">
            <v>1840</v>
          </cell>
        </row>
        <row r="2957">
          <cell r="C2957" t="str">
            <v>ZSO-004333</v>
          </cell>
          <cell r="D2957" t="str">
            <v>FT5 FQ-BKW</v>
          </cell>
          <cell r="E2957" t="str">
            <v>Мяч футбольный №5 MIKASA FT5 FQ-BKW матчевый</v>
          </cell>
          <cell r="F2957" t="str">
            <v>2587, Мяч футбольный, №3, тренировочный, TORRES, Junior 3</v>
          </cell>
          <cell r="G2957" t="str">
            <v>Мячи футбольные, Футбол</v>
          </cell>
          <cell r="H2957" t="str">
            <v>шт</v>
          </cell>
          <cell r="I2957">
            <v>5168</v>
          </cell>
        </row>
        <row r="2958">
          <cell r="C2958" t="str">
            <v>ZSO-004543</v>
          </cell>
          <cell r="D2958" t="str">
            <v>3615968002</v>
          </cell>
          <cell r="E2958" t="str">
            <v>Мяч футбольный №5 SELECT Brillant Super V24 FIFA Quality PRO проф.</v>
          </cell>
          <cell r="F2958" t="str">
            <v>0760, Мяч футбольный, №5, любительский, TORRES, BM 300</v>
          </cell>
          <cell r="G2958" t="str">
            <v>Мячи футбольные, Футбол</v>
          </cell>
          <cell r="H2958" t="str">
            <v>шт</v>
          </cell>
          <cell r="I2958">
            <v>16618</v>
          </cell>
        </row>
        <row r="2959">
          <cell r="C2959" t="str">
            <v>ZSO-004581</v>
          </cell>
          <cell r="D2959" t="str">
            <v>0575360004</v>
          </cell>
          <cell r="E2959" t="str">
            <v>Мяч футбольный №5 SELECT Match DВ V23, FIFA Basic</v>
          </cell>
          <cell r="G2959" t="str">
            <v>Мячи футбольные, Футбол</v>
          </cell>
          <cell r="H2959" t="str">
            <v>шт</v>
          </cell>
          <cell r="I2959">
            <v>6281</v>
          </cell>
        </row>
        <row r="2960">
          <cell r="C2960" t="str">
            <v>ZSO-004451</v>
          </cell>
          <cell r="D2960" t="str">
            <v>01141</v>
          </cell>
          <cell r="E2960" t="str">
            <v>Мяч футбольный №5 Sprinter 01141</v>
          </cell>
          <cell r="G2960" t="str">
            <v>Мячи футбольные, Футбол</v>
          </cell>
          <cell r="H2960" t="str">
            <v>шт</v>
          </cell>
          <cell r="I2960">
            <v>835</v>
          </cell>
        </row>
        <row r="2961">
          <cell r="C2961" t="str">
            <v>ZSO-00</v>
          </cell>
          <cell r="D2961" t="str">
            <v xml:space="preserve"> F323635</v>
          </cell>
          <cell r="E2961" t="str">
            <v>Мяч футбольный №5 TORRES BM700 трен.</v>
          </cell>
          <cell r="F2961" t="str">
            <v>3614, Мяч футбольный, №4, тренировочный, TORRES, Junior 4 Super HS</v>
          </cell>
          <cell r="G2961" t="str">
            <v>Мячи футбольные, Футбол</v>
          </cell>
          <cell r="H2961" t="str">
            <v>шт</v>
          </cell>
          <cell r="I2961">
            <v>1996</v>
          </cell>
        </row>
        <row r="2962">
          <cell r="C2962" t="str">
            <v>ZSO-003638</v>
          </cell>
          <cell r="D2962" t="str">
            <v>F320135</v>
          </cell>
          <cell r="E2962" t="str">
            <v>Мяч футбольный №5 TORRES Freestyle</v>
          </cell>
          <cell r="F2962" t="str">
            <v>3638, Мяч футбольный, №5, TORRES Freestyle</v>
          </cell>
          <cell r="G2962" t="str">
            <v>Мячи футбольные, Футбол</v>
          </cell>
          <cell r="H2962" t="str">
            <v>шт</v>
          </cell>
          <cell r="I2962">
            <v>2572</v>
          </cell>
        </row>
        <row r="2963">
          <cell r="C2963" t="str">
            <v>ZSO-004298</v>
          </cell>
          <cell r="D2963" t="str">
            <v>12297</v>
          </cell>
          <cell r="E2963" t="str">
            <v>Мяч футбольный №5 Великий Устюг 4С61-К64</v>
          </cell>
          <cell r="G2963" t="str">
            <v>Мячи футбольные, Футбол</v>
          </cell>
          <cell r="H2963" t="str">
            <v>шт</v>
          </cell>
          <cell r="I2963">
            <v>864</v>
          </cell>
        </row>
        <row r="2964">
          <cell r="C2964" t="str">
            <v>ZSO-000760</v>
          </cell>
          <cell r="D2964" t="str">
            <v>F323655</v>
          </cell>
          <cell r="E2964" t="str">
            <v>Мяч футбольный №5 любительский TORRES BM 300</v>
          </cell>
          <cell r="F2964" t="str">
            <v>0760, Мяч футбольный, №5, любительский, TORRES, BM 300</v>
          </cell>
          <cell r="G2964" t="str">
            <v>Мячи футбольные, Футбол</v>
          </cell>
          <cell r="H2964" t="str">
            <v>шт</v>
          </cell>
          <cell r="I2964">
            <v>1235</v>
          </cell>
        </row>
        <row r="2965">
          <cell r="C2965" t="str">
            <v>ZSO-002589</v>
          </cell>
          <cell r="D2965" t="str">
            <v>F123615</v>
          </cell>
          <cell r="E2965" t="str">
            <v>Мяч футбольный №5 любительский TORRES Classic</v>
          </cell>
          <cell r="F2965" t="str">
            <v>2589, Мяч футбольный, №5, любительский, TORRES, Classic</v>
          </cell>
          <cell r="G2965" t="str">
            <v>Мячи футбольные, Футбол</v>
          </cell>
          <cell r="H2965" t="str">
            <v>шт</v>
          </cell>
          <cell r="I2965">
            <v>1198</v>
          </cell>
        </row>
        <row r="2966">
          <cell r="C2966" t="str">
            <v>ZSO-003587</v>
          </cell>
          <cell r="D2966" t="str">
            <v>F321035</v>
          </cell>
          <cell r="E2966" t="str">
            <v>Мяч футбольный №5 любительский TORRES Striker</v>
          </cell>
          <cell r="F2966" t="str">
            <v>3587, Мяч футбольный, №5, любительский, TORRES, Striker</v>
          </cell>
          <cell r="G2966" t="str">
            <v>Мячи футбольные, Футбол</v>
          </cell>
          <cell r="H2966" t="str">
            <v>шт</v>
          </cell>
          <cell r="I2966">
            <v>1375</v>
          </cell>
        </row>
        <row r="2967">
          <cell r="C2967" t="str">
            <v>ZSO-004544</v>
          </cell>
          <cell r="D2967" t="str">
            <v>5416181241-U</v>
          </cell>
          <cell r="E2967" t="str">
            <v>Мяч футбольный №5 матчевый PENALTY BOLA CAMPO S11 R1 XXI</v>
          </cell>
          <cell r="F2967" t="str">
            <v>2592, Мяч футбольный, №5, тренировочный TORRES, Main Stream</v>
          </cell>
          <cell r="G2967" t="str">
            <v>Мячи футбольные, Футбол</v>
          </cell>
          <cell r="H2967" t="str">
            <v>шт</v>
          </cell>
          <cell r="I2967">
            <v>3845</v>
          </cell>
        </row>
        <row r="2968">
          <cell r="C2968" t="str">
            <v>ZSO-002591</v>
          </cell>
          <cell r="D2968" t="str">
            <v>F323625</v>
          </cell>
          <cell r="E2968" t="str">
            <v>Мяч футбольный №5 матчевый TORRES BM 1000</v>
          </cell>
          <cell r="F2968" t="str">
            <v>2591, Мяч футбольный, №5, матчевый, TORRES, BM 1000</v>
          </cell>
          <cell r="G2968" t="str">
            <v>Мячи футбольные, Футбол</v>
          </cell>
          <cell r="H2968" t="str">
            <v>шт</v>
          </cell>
          <cell r="I2968">
            <v>2300</v>
          </cell>
        </row>
        <row r="2969">
          <cell r="C2969" t="str">
            <v>ZSO-002597</v>
          </cell>
          <cell r="D2969" t="str">
            <v>F323975</v>
          </cell>
          <cell r="E2969" t="str">
            <v>Мяч футбольный №5 матчевый TORRES Match</v>
          </cell>
          <cell r="F2969" t="str">
            <v>2597, Мяч футбольный, №5, матчевый, TORRES, Match</v>
          </cell>
          <cell r="G2969" t="str">
            <v>Мячи футбольные, Футбол</v>
          </cell>
          <cell r="H2969" t="str">
            <v>шт</v>
          </cell>
          <cell r="I2969">
            <v>2123</v>
          </cell>
        </row>
        <row r="2970">
          <cell r="C2970" t="str">
            <v>ZSO-001995</v>
          </cell>
          <cell r="D2970" t="str">
            <v>F323985</v>
          </cell>
          <cell r="E2970" t="str">
            <v>Мяч футбольный №5 матчевый TORRES Pro</v>
          </cell>
          <cell r="F2970" t="str">
            <v>1995, Мяч футбольный, №5, матчевый, TORRES Pro</v>
          </cell>
          <cell r="G2970" t="str">
            <v>Мячи футбольные, Футбол</v>
          </cell>
          <cell r="H2970" t="str">
            <v>шт</v>
          </cell>
          <cell r="I2970">
            <v>2664</v>
          </cell>
        </row>
        <row r="2971">
          <cell r="C2971" t="str">
            <v>ZSO-004326</v>
          </cell>
          <cell r="D2971" t="str">
            <v>FV321075</v>
          </cell>
          <cell r="E2971" t="str">
            <v>Мяч футбольный №5 матчевый Vision Mission FIFA Basic</v>
          </cell>
          <cell r="F2971" t="str">
            <v>3464, Мяч футбольный, №5, профессиональный, Vision, Mission IMS</v>
          </cell>
          <cell r="G2971" t="str">
            <v>Мячи футбольные, Футбол</v>
          </cell>
          <cell r="H2971" t="str">
            <v>шт</v>
          </cell>
          <cell r="I2971">
            <v>2424</v>
          </cell>
        </row>
        <row r="2972">
          <cell r="C2972" t="str">
            <v>NSO-002593</v>
          </cell>
          <cell r="D2972" t="str">
            <v>01-01-17907-5</v>
          </cell>
          <cell r="E2972" t="str">
            <v>Мяч футбольный №5 профессиональный Vision Resposta FIFA</v>
          </cell>
          <cell r="F2972" t="str">
            <v>2593, Мяч футбольный, №5, профессиональный, Vision, Resposta FIFA</v>
          </cell>
          <cell r="G2972" t="str">
            <v>Мячи футбольные, Футбол</v>
          </cell>
          <cell r="H2972" t="str">
            <v>шт</v>
          </cell>
          <cell r="I2972">
            <v>6036</v>
          </cell>
        </row>
        <row r="2973">
          <cell r="C2973" t="str">
            <v>ZSO-003589</v>
          </cell>
          <cell r="D2973" t="str">
            <v>FV321065</v>
          </cell>
          <cell r="E2973" t="str">
            <v>Мяч футбольный №5 профессиональный Vision Sonic</v>
          </cell>
          <cell r="F2973" t="str">
            <v>3589, Мяч футбольный, №5, профессиональный, Vision, Sonic</v>
          </cell>
          <cell r="G2973" t="str">
            <v>Мячи футбольные, Футбол</v>
          </cell>
          <cell r="H2973" t="str">
            <v>шт</v>
          </cell>
          <cell r="I2973">
            <v>2985</v>
          </cell>
        </row>
        <row r="2974">
          <cell r="C2974" t="str">
            <v>ZSO-003465</v>
          </cell>
          <cell r="D2974" t="str">
            <v>F323965</v>
          </cell>
          <cell r="E2974" t="str">
            <v>Мяч футбольный №5 тренировочный TORRES Club</v>
          </cell>
          <cell r="F2974" t="str">
            <v>3465, Мяч футбольный, №5, тренировочный, TORRES, Club</v>
          </cell>
          <cell r="G2974" t="str">
            <v>Мячи футбольные, Футбол</v>
          </cell>
          <cell r="H2974" t="str">
            <v>шт</v>
          </cell>
          <cell r="I2974">
            <v>1925</v>
          </cell>
        </row>
        <row r="2975">
          <cell r="C2975" t="str">
            <v>ZSO-003613</v>
          </cell>
          <cell r="D2975" t="str">
            <v xml:space="preserve"> F323805</v>
          </cell>
          <cell r="E2975" t="str">
            <v>Мяч футбольный №5 тренировочный TORRES Junior-5</v>
          </cell>
          <cell r="F2975" t="str">
            <v>3613, Мяч футбольный, №5, тренировочный, TORRES, Junior 5</v>
          </cell>
          <cell r="G2975" t="str">
            <v>Мячи футбольные, Футбол</v>
          </cell>
          <cell r="H2975" t="str">
            <v>шт</v>
          </cell>
          <cell r="I2975">
            <v>1791</v>
          </cell>
        </row>
        <row r="2976">
          <cell r="C2976" t="str">
            <v>ZSO-002592</v>
          </cell>
          <cell r="D2976" t="str">
            <v>F30185</v>
          </cell>
          <cell r="E2976" t="str">
            <v>Мяч футбольный №5 тренировочный TORRES Main Stream</v>
          </cell>
          <cell r="F2976" t="str">
            <v>2592, Мяч футбольный, №5, тренировочный TORRES, Main Stream</v>
          </cell>
          <cell r="G2976" t="str">
            <v>Мячи футбольные, Футбол</v>
          </cell>
          <cell r="H2976" t="str">
            <v>шт</v>
          </cell>
          <cell r="I2976">
            <v>1602</v>
          </cell>
        </row>
        <row r="2977">
          <cell r="C2977" t="str">
            <v>ZSO-002590</v>
          </cell>
          <cell r="D2977" t="str">
            <v>F30255</v>
          </cell>
          <cell r="E2977" t="str">
            <v>Мяч футбольный №5 тренировочный TORRES Sound</v>
          </cell>
          <cell r="F2977" t="str">
            <v>2590, Мяч футбольный, №5, тренировочный TORRES, Sound</v>
          </cell>
          <cell r="G2977" t="str">
            <v>Мячи футбольные, Футбол</v>
          </cell>
          <cell r="H2977" t="str">
            <v>шт</v>
          </cell>
          <cell r="I2977">
            <v>3135</v>
          </cell>
        </row>
        <row r="2978">
          <cell r="C2978" t="str">
            <v>ZSO-000761</v>
          </cell>
          <cell r="D2978" t="str">
            <v>F323955</v>
          </cell>
          <cell r="E2978" t="str">
            <v>Мяч футбольный №5 тренировочный TORRES Training</v>
          </cell>
          <cell r="F2978" t="str">
            <v>0761, Мяч футбольный, №5, тренировочный, TORRES, Training</v>
          </cell>
          <cell r="G2978" t="str">
            <v>Мячи футбольные, Футбол</v>
          </cell>
          <cell r="H2978" t="str">
            <v>шт</v>
          </cell>
          <cell r="I2978">
            <v>1628</v>
          </cell>
        </row>
        <row r="2979">
          <cell r="C2979" t="str">
            <v>ZSO-000166</v>
          </cell>
          <cell r="E2979" t="str">
            <v>Хореографический поручень из бука 1500мм</v>
          </cell>
          <cell r="F2979" t="str">
            <v>Купить Хореографический поручень из бука 1500мм</v>
          </cell>
          <cell r="G2979" t="str">
            <v>Поручни хореографические, Хореография</v>
          </cell>
          <cell r="H2979" t="str">
            <v>шт</v>
          </cell>
          <cell r="I2979">
            <v>1852</v>
          </cell>
        </row>
        <row r="2980">
          <cell r="C2980" t="str">
            <v>ZSO-000167</v>
          </cell>
          <cell r="E2980" t="str">
            <v>Хореографический поручень из бука 2000мм</v>
          </cell>
          <cell r="F2980" t="str">
            <v>Купить Хореографический поручень из бука 2000мм</v>
          </cell>
          <cell r="G2980" t="str">
            <v>Поручни хореографические, Хореография</v>
          </cell>
          <cell r="H2980" t="str">
            <v>шт</v>
          </cell>
          <cell r="I2980">
            <v>2466</v>
          </cell>
        </row>
        <row r="2981">
          <cell r="C2981" t="str">
            <v>ZSO-000168</v>
          </cell>
          <cell r="E2981" t="str">
            <v>Хореографический поручень из дуба 1500мм</v>
          </cell>
          <cell r="F2981" t="str">
            <v>Купить Хореографический поручень из дуба 1500мм</v>
          </cell>
          <cell r="G2981" t="str">
            <v>Поручни хореографические, Хореография</v>
          </cell>
          <cell r="H2981" t="str">
            <v>шт</v>
          </cell>
          <cell r="I2981">
            <v>2323</v>
          </cell>
        </row>
        <row r="2982">
          <cell r="C2982" t="str">
            <v>ZSO-000169</v>
          </cell>
          <cell r="E2982" t="str">
            <v>Хореографический поручень из дуба 2000мм</v>
          </cell>
          <cell r="F2982" t="str">
            <v>Купить Хореографический поручень из дуба 2000мм</v>
          </cell>
          <cell r="G2982" t="str">
            <v>Поручни хореографические, Хореография</v>
          </cell>
          <cell r="H2982" t="str">
            <v>шт</v>
          </cell>
          <cell r="I2982">
            <v>3092</v>
          </cell>
        </row>
        <row r="2983">
          <cell r="C2983" t="str">
            <v>ZSO-000164</v>
          </cell>
          <cell r="E2983" t="str">
            <v>Хореографический поручень из сосны 1500мм</v>
          </cell>
          <cell r="F2983" t="str">
            <v>Купить Хореографический поручень из сосны 1500мм</v>
          </cell>
          <cell r="G2983" t="str">
            <v>Поручни хореографические, Хореография</v>
          </cell>
          <cell r="H2983" t="str">
            <v>шт</v>
          </cell>
          <cell r="I2983">
            <v>739</v>
          </cell>
        </row>
        <row r="2984">
          <cell r="C2984" t="str">
            <v>ZSO-000165</v>
          </cell>
          <cell r="E2984" t="str">
            <v>Хореографический поручень из сосны 2000мм</v>
          </cell>
          <cell r="F2984" t="str">
            <v>Купить Хореографический поручень из сосны 2000мм</v>
          </cell>
          <cell r="G2984" t="str">
            <v>Поручни хореографические, Хореография</v>
          </cell>
          <cell r="H2984" t="str">
            <v>шт</v>
          </cell>
          <cell r="I2984">
            <v>962</v>
          </cell>
        </row>
        <row r="2985">
          <cell r="C2985" t="str">
            <v>ZSO-002838</v>
          </cell>
          <cell r="E2985" t="str">
            <v>Вешалка для раздевалок мобильная напольная (цвет светло-серый)</v>
          </cell>
          <cell r="F2985" t="str">
            <v>2838, Вешалка, для раздевалок, мобильная, напольная</v>
          </cell>
          <cell r="G2985" t="str">
            <v>Шкафы для раздевалок, Для спортивных залов</v>
          </cell>
          <cell r="H2985" t="str">
            <v>шт</v>
          </cell>
          <cell r="I2985">
            <v>5963</v>
          </cell>
        </row>
        <row r="2986">
          <cell r="C2986" t="str">
            <v>ZSO-00</v>
          </cell>
          <cell r="E2986" t="str">
            <v>Вешалка для школ напольная 1-сторонняя 1200х275х1600 мм, 18 крючков</v>
          </cell>
          <cell r="G2986" t="str">
            <v>Шкафы для раздевалок, Для спортивных залов</v>
          </cell>
          <cell r="H2986" t="str">
            <v>шт</v>
          </cell>
          <cell r="I2986">
            <v>6133</v>
          </cell>
        </row>
        <row r="2987">
          <cell r="C2987" t="str">
            <v>ZSO-001729</v>
          </cell>
          <cell r="D2987" t="str">
            <v>09005</v>
          </cell>
          <cell r="E2987" t="str">
            <v>Домино пластик</v>
          </cell>
          <cell r="F2987" t="str">
            <v>1729, Домино, пластик</v>
          </cell>
          <cell r="G2987" t="str">
            <v>Игры настольные, Спорт детям</v>
          </cell>
          <cell r="H2987" t="str">
            <v>шт</v>
          </cell>
          <cell r="I2987">
            <v>192</v>
          </cell>
        </row>
        <row r="2988">
          <cell r="C2988" t="str">
            <v>ZSO-002634</v>
          </cell>
          <cell r="D2988" t="str">
            <v>09005</v>
          </cell>
          <cell r="E2988" t="str">
            <v>Домино пластик игровое</v>
          </cell>
          <cell r="F2988" t="str">
            <v>2634, Домино, пластик, игровое</v>
          </cell>
          <cell r="G2988" t="str">
            <v>Игры настольные, Спорт детям</v>
          </cell>
          <cell r="H2988" t="str">
            <v>шт</v>
          </cell>
          <cell r="I2988">
            <v>192</v>
          </cell>
        </row>
        <row r="2989">
          <cell r="C2989" t="str">
            <v>ZSO-002635</v>
          </cell>
          <cell r="D2989" t="str">
            <v>09044</v>
          </cell>
          <cell r="E2989" t="str">
            <v>Домино пластик среднее в чехле, белое с шариком</v>
          </cell>
          <cell r="F2989" t="str">
            <v>2635, Домино, пластик, среднее в чехле, белое с шариком</v>
          </cell>
          <cell r="G2989" t="str">
            <v>Игры настольные, Спорт детям</v>
          </cell>
          <cell r="H2989" t="str">
            <v>шт</v>
          </cell>
          <cell r="I2989">
            <v>448</v>
          </cell>
        </row>
        <row r="2990">
          <cell r="C2990" t="str">
            <v>ZSO-001730</v>
          </cell>
          <cell r="D2990" t="str">
            <v>09045</v>
          </cell>
          <cell r="E2990" t="str">
            <v>Домино среднее в чехле</v>
          </cell>
          <cell r="F2990" t="str">
            <v>1730, Домино, среднее в чехле</v>
          </cell>
          <cell r="G2990" t="str">
            <v>Игры настольные, Спорт детям</v>
          </cell>
          <cell r="H2990" t="str">
            <v>шт</v>
          </cell>
          <cell r="I2990">
            <v>448</v>
          </cell>
        </row>
        <row r="2991">
          <cell r="C2991" t="str">
            <v>ZSO-000517</v>
          </cell>
          <cell r="D2991" t="str">
            <v>9279</v>
          </cell>
          <cell r="E2991" t="str">
            <v>Доска для шахмат, виниловая</v>
          </cell>
          <cell r="F2991" t="str">
            <v>0517, Доска для шахмат, виниловая</v>
          </cell>
          <cell r="G2991" t="str">
            <v>Игры настольные, Спорт детям</v>
          </cell>
          <cell r="H2991" t="str">
            <v>шт</v>
          </cell>
          <cell r="I2991">
            <v>247</v>
          </cell>
        </row>
        <row r="2992">
          <cell r="C2992" t="str">
            <v>ZSO-004295</v>
          </cell>
          <cell r="D2992" t="str">
            <v>09007</v>
          </cell>
          <cell r="E2992" t="str">
            <v>Русское лото (деревянные бочонки) С-197</v>
          </cell>
          <cell r="G2992" t="str">
            <v>Игры настольные, Спорт детям</v>
          </cell>
          <cell r="H2992" t="str">
            <v>шт</v>
          </cell>
          <cell r="I2992">
            <v>658</v>
          </cell>
        </row>
        <row r="2993">
          <cell r="C2993" t="str">
            <v>ZSO-002265</v>
          </cell>
          <cell r="D2993" t="str">
            <v>29028</v>
          </cell>
          <cell r="E2993" t="str">
            <v>Часы шахматные кварцевые</v>
          </cell>
          <cell r="F2993" t="str">
            <v>2265, Часы, шахматные кварцевые</v>
          </cell>
          <cell r="G2993" t="str">
            <v>Игры настольные, Спорт детям</v>
          </cell>
          <cell r="H2993" t="str">
            <v>шт</v>
          </cell>
          <cell r="I2993">
            <v>2134</v>
          </cell>
        </row>
        <row r="2994">
          <cell r="C2994" t="str">
            <v>ZSO-003578</v>
          </cell>
          <cell r="D2994" t="str">
            <v>26893</v>
          </cell>
          <cell r="E2994" t="str">
            <v>Часы шахматные электронные</v>
          </cell>
          <cell r="F2994" t="str">
            <v>3578, Часы, шахматные электронные</v>
          </cell>
          <cell r="G2994" t="str">
            <v>Игры настольные, Спорт детям</v>
          </cell>
          <cell r="H2994" t="str">
            <v>шт</v>
          </cell>
          <cell r="I2994">
            <v>3818</v>
          </cell>
        </row>
        <row r="2995">
          <cell r="C2995" t="str">
            <v>ZSO-001184</v>
          </cell>
          <cell r="D2995" t="str">
            <v>00295</v>
          </cell>
          <cell r="E2995" t="str">
            <v>Шахматы лакированные с доской 290х290х40мм</v>
          </cell>
          <cell r="F2995" t="str">
            <v>1184, Шахматы, лакированные, с доской 290 мм*145мм*40мм</v>
          </cell>
          <cell r="G2995" t="str">
            <v>Игры настольные, Спорт детям</v>
          </cell>
          <cell r="H2995" t="str">
            <v>шт</v>
          </cell>
          <cell r="I2995">
            <v>1200</v>
          </cell>
        </row>
        <row r="2996">
          <cell r="C2996" t="str">
            <v>ZSO-004580</v>
          </cell>
          <cell r="D2996" t="str">
            <v>27979</v>
          </cell>
          <cell r="E2996" t="str">
            <v>Шахматы лакированные с доской 34х34 см (нарды, шахматы, шашки)</v>
          </cell>
          <cell r="G2996" t="str">
            <v>Игры настольные, Спорт детям</v>
          </cell>
          <cell r="H2996" t="str">
            <v>шт</v>
          </cell>
          <cell r="I2996">
            <v>1109</v>
          </cell>
        </row>
        <row r="2997">
          <cell r="C2997" t="str">
            <v>ZSO-001185</v>
          </cell>
          <cell r="D2997" t="str">
            <v>09006</v>
          </cell>
          <cell r="E2997" t="str">
            <v>Шашки пластиковые</v>
          </cell>
          <cell r="F2997" t="str">
            <v>1185, Шашки, пластиковые</v>
          </cell>
          <cell r="G2997" t="str">
            <v>Игры настольные, Спорт детям</v>
          </cell>
          <cell r="H2997" t="str">
            <v>шт</v>
          </cell>
          <cell r="I2997">
            <v>77</v>
          </cell>
        </row>
        <row r="2998">
          <cell r="C2998" t="str">
            <v>ZSO-003877</v>
          </cell>
          <cell r="D2998" t="str">
            <v>MD-23-05</v>
          </cell>
          <cell r="E2998" t="str">
            <v>Мяч детский игровой диаметр 23 см Акулы мультиколор</v>
          </cell>
          <cell r="G2998" t="str">
            <v>Мячики, Спорт детям</v>
          </cell>
          <cell r="H2998" t="str">
            <v>шт</v>
          </cell>
          <cell r="I2998">
            <v>239</v>
          </cell>
        </row>
        <row r="2999">
          <cell r="C2999" t="str">
            <v>ZSO-003876</v>
          </cell>
          <cell r="D2999" t="str">
            <v>MD-23-02</v>
          </cell>
          <cell r="E2999" t="str">
            <v>Мяч детский игровой диаметр 23 см Геометрия мультиколор</v>
          </cell>
          <cell r="G2999" t="str">
            <v>Мячики, Спорт детям</v>
          </cell>
          <cell r="H2999" t="str">
            <v>шт</v>
          </cell>
          <cell r="I2999">
            <v>239</v>
          </cell>
        </row>
        <row r="3000">
          <cell r="C3000" t="str">
            <v>ZSO-003875</v>
          </cell>
          <cell r="D3000" t="str">
            <v>MD-23-03</v>
          </cell>
          <cell r="E3000" t="str">
            <v>Мяч детский игровой диаметр 23 см Горошек мультиколор</v>
          </cell>
          <cell r="G3000" t="str">
            <v>Мячики, Спорт детям</v>
          </cell>
          <cell r="H3000" t="str">
            <v>шт</v>
          </cell>
          <cell r="I3000">
            <v>239</v>
          </cell>
        </row>
        <row r="3001">
          <cell r="C3001" t="str">
            <v>ZSO-003878</v>
          </cell>
          <cell r="D3001" t="str">
            <v>MD-23-06</v>
          </cell>
          <cell r="E3001" t="str">
            <v>Мяч детский игровой диаметр 23 см Машина мультиколор</v>
          </cell>
          <cell r="G3001" t="str">
            <v>Мячики, Спорт детям</v>
          </cell>
          <cell r="H3001" t="str">
            <v>шт</v>
          </cell>
          <cell r="I3001">
            <v>239</v>
          </cell>
        </row>
        <row r="3002">
          <cell r="C3002" t="str">
            <v>ZSO-003873</v>
          </cell>
          <cell r="D3002" t="str">
            <v>MD-23-04</v>
          </cell>
          <cell r="E3002" t="str">
            <v>Мяч детский игровой диаметр 23 см Тигренок мультиколор</v>
          </cell>
          <cell r="G3002" t="str">
            <v>Мячики, Спорт детям</v>
          </cell>
          <cell r="H3002" t="str">
            <v>шт</v>
          </cell>
          <cell r="I3002">
            <v>239</v>
          </cell>
        </row>
        <row r="3003">
          <cell r="C3003" t="str">
            <v>ZSO-004116</v>
          </cell>
          <cell r="D3003" t="str">
            <v>1158</v>
          </cell>
          <cell r="E3003" t="str">
            <v>Мяч детский игровой футбольный ВА-5МН Б+</v>
          </cell>
          <cell r="G3003" t="str">
            <v>Мячики, Спорт детям</v>
          </cell>
          <cell r="H3003" t="str">
            <v>шт</v>
          </cell>
          <cell r="I3003">
            <v>652</v>
          </cell>
        </row>
        <row r="3004">
          <cell r="C3004" t="str">
            <v>ZSO-004115</v>
          </cell>
          <cell r="D3004" t="str">
            <v>1146</v>
          </cell>
          <cell r="E3004" t="str">
            <v>Мяч детский игровой футбольный ВА-5МН З+</v>
          </cell>
          <cell r="G3004" t="str">
            <v>Мячики, Спорт детям</v>
          </cell>
          <cell r="H3004" t="str">
            <v>шт</v>
          </cell>
          <cell r="I3004">
            <v>652</v>
          </cell>
        </row>
        <row r="3005">
          <cell r="C3005" t="str">
            <v>ZSO-004117</v>
          </cell>
          <cell r="D3005" t="str">
            <v>1157</v>
          </cell>
          <cell r="E3005" t="str">
            <v>Мяч детский игровой футбольный ВА-5МН ОР+</v>
          </cell>
          <cell r="G3005" t="str">
            <v>Мячики, Спорт детям</v>
          </cell>
          <cell r="H3005" t="str">
            <v>шт</v>
          </cell>
          <cell r="I3005">
            <v>652</v>
          </cell>
        </row>
        <row r="3006">
          <cell r="C3006" t="str">
            <v>ZSO-004118</v>
          </cell>
          <cell r="D3006" t="str">
            <v>1147</v>
          </cell>
          <cell r="E3006" t="str">
            <v>Мяч детский игровой футбольный ВА-5МН С+</v>
          </cell>
          <cell r="G3006" t="str">
            <v>Мячики, Спорт детям</v>
          </cell>
          <cell r="H3006" t="str">
            <v>шт</v>
          </cell>
          <cell r="I3006">
            <v>652</v>
          </cell>
        </row>
        <row r="3007">
          <cell r="C3007" t="str">
            <v>ZSO-002401</v>
          </cell>
          <cell r="D3007" t="str">
            <v>07376</v>
          </cell>
          <cell r="E3007" t="str">
            <v>Мяч детский резиновый диаметр 100 мм</v>
          </cell>
          <cell r="F3007" t="str">
            <v>2401, Мяч, детский, резиновый, диаметр 100 мм</v>
          </cell>
          <cell r="G3007" t="str">
            <v>Мячики, Спорт детям</v>
          </cell>
          <cell r="H3007" t="str">
            <v>шт</v>
          </cell>
          <cell r="I3007">
            <v>196</v>
          </cell>
        </row>
        <row r="3008">
          <cell r="C3008" t="str">
            <v>ZSO-003003</v>
          </cell>
          <cell r="D3008" t="str">
            <v>44140</v>
          </cell>
          <cell r="E3008" t="str">
            <v>Мяч детский резиновый диаметр 125 мм</v>
          </cell>
          <cell r="F3008" t="str">
            <v>3003, Мяч детский, резиновый, диаметр 125 мм</v>
          </cell>
          <cell r="G3008" t="str">
            <v>Мячики, Спорт детям</v>
          </cell>
          <cell r="H3008" t="str">
            <v>шт</v>
          </cell>
          <cell r="I3008">
            <v>211</v>
          </cell>
        </row>
        <row r="3009">
          <cell r="C3009" t="str">
            <v>ZSO-002399</v>
          </cell>
          <cell r="D3009" t="str">
            <v>07376</v>
          </cell>
          <cell r="E3009" t="str">
            <v>Мяч детский резиновый диаметр 150 мм</v>
          </cell>
          <cell r="F3009" t="str">
            <v>2399, Мяч, детский, резиновый, диаметр 150 мм</v>
          </cell>
          <cell r="G3009" t="str">
            <v>Мячики, Спорт детям</v>
          </cell>
          <cell r="H3009" t="str">
            <v>шт</v>
          </cell>
          <cell r="I3009">
            <v>254</v>
          </cell>
        </row>
        <row r="3010">
          <cell r="C3010" t="str">
            <v>ZSO-002400</v>
          </cell>
          <cell r="D3010" t="str">
            <v>07376</v>
          </cell>
          <cell r="E3010" t="str">
            <v>Мяч детский резиновый диаметр 200 мм</v>
          </cell>
          <cell r="F3010" t="str">
            <v>2400, Мяч, детский, резиновый, диаметр 200 мм</v>
          </cell>
          <cell r="G3010" t="str">
            <v>Мячики, Спорт детям</v>
          </cell>
          <cell r="H3010" t="str">
            <v>шт</v>
          </cell>
          <cell r="I3010">
            <v>462</v>
          </cell>
        </row>
        <row r="3011">
          <cell r="C3011" t="str">
            <v>ZSO-002398</v>
          </cell>
          <cell r="D3011" t="str">
            <v>07376</v>
          </cell>
          <cell r="E3011" t="str">
            <v>Мяч детский резиновый диаметр 75 мм</v>
          </cell>
          <cell r="F3011" t="str">
            <v>2398, Мяч, детский, резиновый, диаметр 75 мм</v>
          </cell>
          <cell r="G3011" t="str">
            <v>Мячики, Спорт детям</v>
          </cell>
          <cell r="H3011" t="str">
            <v>шт</v>
          </cell>
          <cell r="I3011">
            <v>180</v>
          </cell>
        </row>
        <row r="3012">
          <cell r="C3012" t="str">
            <v>ZSO-002429</v>
          </cell>
          <cell r="D3012" t="str">
            <v>07702</v>
          </cell>
          <cell r="E3012" t="str">
            <v>Скакалка (шнур резина, ручки пластик) 2,6 м</v>
          </cell>
          <cell r="F3012" t="str">
            <v>2429, Скакалка, шнур, резина, ручки, пластик, 2,6 м</v>
          </cell>
          <cell r="G3012" t="str">
            <v>Скакалки, Фитнес</v>
          </cell>
          <cell r="H3012" t="str">
            <v>шт</v>
          </cell>
          <cell r="I3012">
            <v>114</v>
          </cell>
        </row>
        <row r="3013">
          <cell r="C3013" t="str">
            <v>ZSO-002430</v>
          </cell>
          <cell r="D3013" t="str">
            <v>29241</v>
          </cell>
          <cell r="E3013" t="str">
            <v>Скакалка (шнур резина, ручки пластик) 2,8 м</v>
          </cell>
          <cell r="F3013" t="str">
            <v>2430, Скакалка, шнур, резина, ручки, пластик, 2,8 м</v>
          </cell>
          <cell r="G3013" t="str">
            <v>Скакалки, Фитнес</v>
          </cell>
          <cell r="H3013" t="str">
            <v>шт</v>
          </cell>
          <cell r="I3013">
            <v>96</v>
          </cell>
        </row>
        <row r="3014">
          <cell r="C3014" t="str">
            <v>ZSO-002586</v>
          </cell>
          <cell r="D3014" t="str">
            <v>07041</v>
          </cell>
          <cell r="E3014" t="str">
            <v>Скакалка (шнур резина, ручки пластик) 3,8 м</v>
          </cell>
          <cell r="F3014" t="str">
            <v>2586, Скакалка, шнур, резина, ручки пластик 3,8 м</v>
          </cell>
          <cell r="G3014" t="str">
            <v>Скакалки, Фитнес</v>
          </cell>
          <cell r="H3014" t="str">
            <v>шт</v>
          </cell>
          <cell r="I3014">
            <v>168</v>
          </cell>
        </row>
        <row r="3015">
          <cell r="C3015" t="str">
            <v>ZSO-001797</v>
          </cell>
          <cell r="D3015" t="str">
            <v>07048</v>
          </cell>
          <cell r="E3015" t="str">
            <v>Скакалка 1,8 м ручки пластиковые</v>
          </cell>
          <cell r="F3015" t="str">
            <v>Артикулы поставщика 07048 У858</v>
          </cell>
          <cell r="G3015" t="str">
            <v>Скакалки, Фитнес</v>
          </cell>
          <cell r="H3015" t="str">
            <v>шт</v>
          </cell>
          <cell r="I3015">
            <v>57</v>
          </cell>
        </row>
        <row r="3016">
          <cell r="C3016" t="str">
            <v>ZSO-004442</v>
          </cell>
          <cell r="D3016" t="str">
            <v>У727</v>
          </cell>
          <cell r="E3016" t="str">
            <v>Скакалка 2,4 м веревочная ручки пластиковые У727</v>
          </cell>
          <cell r="F3016" t="str">
            <v>2919, Скакалка, 2,5 м, ручки, пластиковые, У859</v>
          </cell>
          <cell r="G3016" t="str">
            <v>Скакалки, Фитнес</v>
          </cell>
          <cell r="H3016" t="str">
            <v>шт</v>
          </cell>
          <cell r="I3016">
            <v>108</v>
          </cell>
        </row>
        <row r="3017">
          <cell r="C3017" t="str">
            <v>ZSO-002919</v>
          </cell>
          <cell r="D3017" t="str">
            <v>У859</v>
          </cell>
          <cell r="E3017" t="str">
            <v>Скакалка 2,5 м ручки пластиковые У859</v>
          </cell>
          <cell r="F3017" t="str">
            <v>2919, Скакалка, 2,5 м, ручки, пластиковые, У859</v>
          </cell>
          <cell r="G3017" t="str">
            <v>Скакалки, Фитнес</v>
          </cell>
          <cell r="H3017" t="str">
            <v>шт</v>
          </cell>
          <cell r="I3017">
            <v>87</v>
          </cell>
        </row>
        <row r="3018">
          <cell r="C3018" t="str">
            <v>ZSO-001798</v>
          </cell>
          <cell r="D3018" t="str">
            <v>07319</v>
          </cell>
          <cell r="E3018" t="str">
            <v>Скакалка 2,8 м ручки пластиковые</v>
          </cell>
          <cell r="F3018" t="str">
            <v>1798, Скакалка, 2,8 м, ручки пластиковые</v>
          </cell>
          <cell r="G3018" t="str">
            <v>Скакалки, Фитнес</v>
          </cell>
          <cell r="H3018" t="str">
            <v>шт</v>
          </cell>
          <cell r="I3018">
            <v>93</v>
          </cell>
        </row>
        <row r="3019">
          <cell r="C3019" t="str">
            <v>ZSO-002361</v>
          </cell>
          <cell r="D3019" t="str">
            <v>У704</v>
          </cell>
          <cell r="E3019" t="str">
            <v>Скакалка 3 м ручки пластиковые</v>
          </cell>
          <cell r="F3019" t="str">
            <v>Артикул поставщика У704  07026</v>
          </cell>
          <cell r="G3019" t="str">
            <v>Скакалки, Фитнес</v>
          </cell>
          <cell r="H3019" t="str">
            <v>шт</v>
          </cell>
          <cell r="I3019">
            <v>92</v>
          </cell>
        </row>
        <row r="3020">
          <cell r="C3020" t="str">
            <v>ZSO-003744</v>
          </cell>
          <cell r="D3020" t="str">
            <v>У978</v>
          </cell>
          <cell r="E3020" t="str">
            <v>Скакалка 3,2 м ручки пластиковые У978</v>
          </cell>
          <cell r="F3020" t="str">
            <v>2919, Скакалка, 2,5 м, ручки, пластиковые, У859</v>
          </cell>
          <cell r="G3020" t="str">
            <v>Скакалки, Фитнес</v>
          </cell>
          <cell r="H3020" t="str">
            <v>шт</v>
          </cell>
          <cell r="I3020">
            <v>126</v>
          </cell>
        </row>
        <row r="3021">
          <cell r="C3021" t="str">
            <v>ZSO-001035</v>
          </cell>
          <cell r="D3021" t="str">
            <v>FT-JR-SQD</v>
          </cell>
          <cell r="E3021" t="str">
            <v>Скакалка профессиональная регулируемая скоростная FT-JR-SQD</v>
          </cell>
          <cell r="F3021" t="str">
            <v>1035, Скакалка, профессиональная регулируемая скоростная FT JR SQD</v>
          </cell>
          <cell r="G3021" t="str">
            <v>Скакалки, Фитнес</v>
          </cell>
          <cell r="H3021" t="str">
            <v>шт</v>
          </cell>
          <cell r="I3021">
            <v>1170</v>
          </cell>
        </row>
        <row r="3022">
          <cell r="C3022" t="str">
            <v>ZSO-001799</v>
          </cell>
          <cell r="D3022" t="str">
            <v>07943</v>
          </cell>
          <cell r="E3022" t="str">
            <v>Скакалка резиновая черная 2,8 м с деревянными ручками</v>
          </cell>
          <cell r="F3022" t="str">
            <v>1799, Скакалка, резиновая черная, 2,8 м, с деревянными ручками</v>
          </cell>
          <cell r="G3022" t="str">
            <v>Скакалки, Фитнес</v>
          </cell>
          <cell r="H3022" t="str">
            <v>шт</v>
          </cell>
          <cell r="I3022">
            <v>206</v>
          </cell>
        </row>
        <row r="3023">
          <cell r="C3023" t="str">
            <v>ZSO-001800</v>
          </cell>
          <cell r="D3023" t="str">
            <v>07944</v>
          </cell>
          <cell r="E3023" t="str">
            <v>Скакалка резиновая черная 3,8 м с деревянными ручками</v>
          </cell>
          <cell r="F3023" t="str">
            <v>1800, Скакалка, резиновая черная, 3,8 м, с деревянными ручками</v>
          </cell>
          <cell r="G3023" t="str">
            <v>Скакалки, Фитнес</v>
          </cell>
          <cell r="H3023" t="str">
            <v>шт</v>
          </cell>
          <cell r="I3023">
            <v>214</v>
          </cell>
        </row>
        <row r="3024">
          <cell r="C3024" t="str">
            <v>ZSO-002418</v>
          </cell>
          <cell r="D3024" t="str">
            <v>07027</v>
          </cell>
          <cell r="E3024" t="str">
            <v>Скакалка с механическим счетчиком 2,50 м</v>
          </cell>
          <cell r="F3024" t="str">
            <v>2418, Скакалка, с механическим, счетчиком 2,50 м</v>
          </cell>
          <cell r="G3024" t="str">
            <v>Скакалки, Фитнес</v>
          </cell>
          <cell r="H3024" t="str">
            <v>шт</v>
          </cell>
          <cell r="I3024">
            <v>156</v>
          </cell>
        </row>
        <row r="3025">
          <cell r="C3025" t="str">
            <v>ZSO-003577</v>
          </cell>
          <cell r="D3025" t="str">
            <v>7460</v>
          </cell>
          <cell r="E3025" t="str">
            <v>Скакалка с подшипником 2,75 м ручки пластиковые</v>
          </cell>
          <cell r="F3025" t="str">
            <v>3577, Скакалка, с подшипником 2,75 м ручки пластиковые</v>
          </cell>
          <cell r="G3025" t="str">
            <v>Скакалки, Фитнес</v>
          </cell>
          <cell r="H3025" t="str">
            <v>шт</v>
          </cell>
          <cell r="I3025">
            <v>335</v>
          </cell>
        </row>
        <row r="3026">
          <cell r="C3026" t="str">
            <v>ZSO-001036</v>
          </cell>
          <cell r="D3026" t="str">
            <v>FT-JR11</v>
          </cell>
          <cell r="E3026" t="str">
            <v>Скакалка с регулируемыми ручками PVC</v>
          </cell>
          <cell r="F3026" t="str">
            <v>1036, Скакалка, с регулируемыми ручками PVC</v>
          </cell>
          <cell r="G3026" t="str">
            <v>Скакалки, Фитнес</v>
          </cell>
          <cell r="H3026" t="str">
            <v>шт</v>
          </cell>
          <cell r="I3026">
            <v>384</v>
          </cell>
        </row>
        <row r="3027">
          <cell r="C3027" t="str">
            <v>ZSO-004620</v>
          </cell>
          <cell r="D3027" t="str">
            <v>FT-JR-54-BK</v>
          </cell>
          <cell r="E3027" t="str">
            <v>Скакалка тренировочная JR-54-BK</v>
          </cell>
          <cell r="F3027" t="str">
            <v>1036, Скакалка, с регулируемыми ручками PVC</v>
          </cell>
          <cell r="G3027" t="str">
            <v>Скакалки, Фитнес</v>
          </cell>
          <cell r="H3027" t="str">
            <v>шт</v>
          </cell>
          <cell r="I3027">
            <v>580</v>
          </cell>
        </row>
        <row r="3028">
          <cell r="C3028" t="str">
            <v>ZSO-001038</v>
          </cell>
          <cell r="D3028" t="str">
            <v>FT-JR-83</v>
          </cell>
          <cell r="E3028" t="str">
            <v>Скакалка утяжеленная профессиональная</v>
          </cell>
          <cell r="F3028" t="str">
            <v>1038, Скакалка, утяжеленная профессиональная</v>
          </cell>
          <cell r="G3028" t="str">
            <v>Скакалки, Фитнес</v>
          </cell>
          <cell r="H3028" t="str">
            <v>шт</v>
          </cell>
          <cell r="I3028">
            <v>1072</v>
          </cell>
        </row>
        <row r="3029">
          <cell r="C3029" t="str">
            <v>ZSO-001039</v>
          </cell>
          <cell r="D3029" t="str">
            <v>06395258251</v>
          </cell>
          <cell r="E3029" t="str">
            <v>Скакалки KV.REZAC</v>
          </cell>
          <cell r="F3029" t="str">
            <v>1039, Скакалки, KV REZAC</v>
          </cell>
          <cell r="G3029" t="str">
            <v>Скакалки, Фитнес</v>
          </cell>
          <cell r="H3029" t="str">
            <v>шт</v>
          </cell>
          <cell r="I3029">
            <v>708</v>
          </cell>
        </row>
        <row r="3030">
          <cell r="C3030" t="str">
            <v>ZSO-004284</v>
          </cell>
          <cell r="D3030" t="str">
            <v>07841</v>
          </cell>
          <cell r="E3030" t="str">
            <v>Скоростная для кроссфита: CZ-11</v>
          </cell>
          <cell r="F3030" t="str">
            <v>1068, Скоростная, скакалка, FT JR 30</v>
          </cell>
          <cell r="G3030" t="str">
            <v>Скакалки, Фитнес</v>
          </cell>
          <cell r="H3030" t="str">
            <v>шт</v>
          </cell>
          <cell r="I3030">
            <v>450</v>
          </cell>
        </row>
        <row r="3031">
          <cell r="C3031" t="str">
            <v>ZSO-001070</v>
          </cell>
          <cell r="D3031" t="str">
            <v>FT-JR-38</v>
          </cell>
          <cell r="E3031" t="str">
            <v>Скоростная скакалка FT-JR-38</v>
          </cell>
          <cell r="F3031" t="str">
            <v>1070, Скоростная, скакалка, FT JR 38</v>
          </cell>
          <cell r="G3031" t="str">
            <v>Скакалки, Фитнес</v>
          </cell>
          <cell r="H3031" t="str">
            <v>шт</v>
          </cell>
          <cell r="I3031">
            <v>777</v>
          </cell>
        </row>
        <row r="3032">
          <cell r="C3032" t="str">
            <v>ZSO-004316</v>
          </cell>
          <cell r="D3032" t="str">
            <v>И06066</v>
          </cell>
          <cell r="E3032" t="str">
            <v>Клипса (обруч плоский+обруч плоский)</v>
          </cell>
          <cell r="G3032" t="str">
            <v>Обручи, Фитнес</v>
          </cell>
          <cell r="H3032" t="str">
            <v>шт</v>
          </cell>
          <cell r="I3032">
            <v>121</v>
          </cell>
        </row>
        <row r="3033">
          <cell r="C3033" t="str">
            <v>ZSO-003707</v>
          </cell>
          <cell r="D3033" t="str">
            <v>И06052</v>
          </cell>
          <cell r="E3033" t="str">
            <v>Клипса поворотная (палка+обруч плоский)</v>
          </cell>
          <cell r="G3033" t="str">
            <v>Обручи, Фитнес</v>
          </cell>
          <cell r="H3033" t="str">
            <v>шт</v>
          </cell>
          <cell r="I3033">
            <v>151</v>
          </cell>
        </row>
        <row r="3034">
          <cell r="C3034" t="str">
            <v>ZSO-002959</v>
          </cell>
          <cell r="D3034" t="str">
            <v>И06034</v>
          </cell>
          <cell r="E3034" t="str">
            <v>Кольцо плоское диаметр 175 мм</v>
          </cell>
          <cell r="F3034" t="str">
            <v>2959, Кольцо, плоское, диаметр, 175 мм</v>
          </cell>
          <cell r="G3034" t="str">
            <v>Обручи, Фитнес</v>
          </cell>
          <cell r="H3034" t="str">
            <v>шт</v>
          </cell>
          <cell r="I3034">
            <v>235</v>
          </cell>
        </row>
        <row r="3035">
          <cell r="C3035" t="str">
            <v>ZSO-001772</v>
          </cell>
          <cell r="D3035" t="str">
            <v>07214</v>
          </cell>
          <cell r="E3035" t="str">
            <v>Обруч алюминиевый d 750 мм</v>
          </cell>
          <cell r="F3035" t="str">
            <v>1772, Обруч, алюминиевый, d 750 мм</v>
          </cell>
          <cell r="G3035" t="str">
            <v>Обручи, Фитнес</v>
          </cell>
          <cell r="H3035" t="str">
            <v>шт</v>
          </cell>
          <cell r="I3035">
            <v>527</v>
          </cell>
        </row>
        <row r="3036">
          <cell r="C3036" t="str">
            <v>ZSO-001773</v>
          </cell>
          <cell r="D3036" t="str">
            <v>07003</v>
          </cell>
          <cell r="E3036" t="str">
            <v>Обруч алюминиевый d 900 мм</v>
          </cell>
          <cell r="F3036" t="str">
            <v>1773, Обруч, алюминиевый, гимнастический, d 900 мм</v>
          </cell>
          <cell r="G3036" t="str">
            <v>Обручи, Фитнес</v>
          </cell>
          <cell r="H3036" t="str">
            <v>шт</v>
          </cell>
          <cell r="I3036">
            <v>555</v>
          </cell>
        </row>
        <row r="3037">
          <cell r="C3037" t="str">
            <v>ZSO-001774</v>
          </cell>
          <cell r="D3037" t="str">
            <v>07939</v>
          </cell>
          <cell r="E3037" t="str">
            <v>Обруч металлический d 900 мм 1050 гр</v>
          </cell>
          <cell r="F3037" t="str">
            <v>1774, Обруч, металлический, d 900 мм 1050 гр</v>
          </cell>
          <cell r="G3037" t="str">
            <v>Обручи, Фитнес</v>
          </cell>
          <cell r="H3037" t="str">
            <v>шт</v>
          </cell>
          <cell r="I3037">
            <v>574</v>
          </cell>
        </row>
        <row r="3038">
          <cell r="C3038" t="str">
            <v>ZSO-001775</v>
          </cell>
          <cell r="D3038" t="str">
            <v>07004</v>
          </cell>
          <cell r="E3038" t="str">
            <v>Обруч металлический d 900 мм 850 гр</v>
          </cell>
          <cell r="F3038" t="str">
            <v>1775, Обруч, металлический, d 900 мм 850 гр</v>
          </cell>
          <cell r="G3038" t="str">
            <v>Обручи, Фитнес</v>
          </cell>
          <cell r="H3038" t="str">
            <v>шт</v>
          </cell>
          <cell r="I3038">
            <v>556</v>
          </cell>
        </row>
        <row r="3039">
          <cell r="C3039" t="str">
            <v>ZSO-002536</v>
          </cell>
          <cell r="D3039" t="str">
            <v>29244</v>
          </cell>
          <cell r="E3039" t="str">
            <v>Обруч пластик в обмотке D650 16мм</v>
          </cell>
          <cell r="F3039" t="str">
            <v>2536, Обруч, пластик, в обмотке, D650 16мм</v>
          </cell>
          <cell r="G3039" t="str">
            <v>Обручи, Фитнес</v>
          </cell>
          <cell r="H3039" t="str">
            <v>шт</v>
          </cell>
          <cell r="I3039">
            <v>263</v>
          </cell>
        </row>
        <row r="3040">
          <cell r="C3040" t="str">
            <v>ZSO-003294</v>
          </cell>
          <cell r="D3040" t="str">
            <v>29243</v>
          </cell>
          <cell r="E3040" t="str">
            <v>Обруч пластиковый 550 мм в обмотке</v>
          </cell>
          <cell r="F3040" t="str">
            <v>3294, Обруч пластиковый 550 мм в обмотке</v>
          </cell>
          <cell r="G3040" t="str">
            <v>Обручи, Фитнес</v>
          </cell>
          <cell r="H3040" t="str">
            <v>шт</v>
          </cell>
          <cell r="I3040">
            <v>246</v>
          </cell>
        </row>
        <row r="3041">
          <cell r="C3041" t="str">
            <v>ZSO-002951</v>
          </cell>
          <cell r="D3041" t="str">
            <v>У733</v>
          </cell>
          <cell r="E3041" t="str">
            <v>Обруч пластиковый 600 мм У841</v>
          </cell>
          <cell r="F3041" t="str">
            <v>2951, Обруч, пластиковый, 600 мм, У841</v>
          </cell>
          <cell r="G3041" t="str">
            <v>Обручи, Фитнес</v>
          </cell>
          <cell r="H3041" t="str">
            <v>шт</v>
          </cell>
          <cell r="I3041">
            <v>198</v>
          </cell>
        </row>
        <row r="3042">
          <cell r="C3042" t="str">
            <v>ZSO-002910</v>
          </cell>
          <cell r="D3042" t="str">
            <v>У735</v>
          </cell>
          <cell r="E3042" t="str">
            <v>Обруч пластиковый 800 мм У735</v>
          </cell>
          <cell r="F3042" t="str">
            <v>2910, Обруч пластиковый, 800 мм, У735</v>
          </cell>
          <cell r="G3042" t="str">
            <v>Обручи, Фитнес</v>
          </cell>
          <cell r="H3042" t="str">
            <v>шт</v>
          </cell>
          <cell r="I3042">
            <v>257</v>
          </cell>
        </row>
        <row r="3043">
          <cell r="C3043" t="str">
            <v>ZSO-002273</v>
          </cell>
          <cell r="D3043" t="str">
            <v>07008</v>
          </cell>
          <cell r="E3043" t="str">
            <v>Обруч пластиковый d 540 мм</v>
          </cell>
          <cell r="F3043" t="str">
            <v>2273, Обруч, пластиковый, d 540 мм</v>
          </cell>
          <cell r="G3043" t="str">
            <v>Обручи, Фитнес</v>
          </cell>
          <cell r="H3043" t="str">
            <v>шт</v>
          </cell>
          <cell r="I3043">
            <v>94</v>
          </cell>
        </row>
        <row r="3044">
          <cell r="C3044" t="str">
            <v>ZSO-002952</v>
          </cell>
          <cell r="D3044" t="str">
            <v>У843</v>
          </cell>
          <cell r="E3044" t="str">
            <v>Обруч пластиковый d 700 мм облег У843</v>
          </cell>
          <cell r="F3044" t="str">
            <v>2952, Обруч, пластиковый, d 700 мм, облег У843</v>
          </cell>
          <cell r="G3044" t="str">
            <v>Обручи, Фитнес</v>
          </cell>
          <cell r="H3044" t="str">
            <v>шт</v>
          </cell>
          <cell r="I3044">
            <v>231</v>
          </cell>
        </row>
        <row r="3045">
          <cell r="C3045" t="str">
            <v>ZSO-002402</v>
          </cell>
          <cell r="D3045" t="str">
            <v>07006</v>
          </cell>
          <cell r="E3045" t="str">
            <v>Обруч пластиковый D500 мм</v>
          </cell>
          <cell r="F3045" t="str">
            <v>2402, Обруч, пластиковый, d 500 мм</v>
          </cell>
          <cell r="G3045" t="str">
            <v>Обручи, Фитнес</v>
          </cell>
          <cell r="H3045" t="str">
            <v>шт</v>
          </cell>
          <cell r="I3045">
            <v>94</v>
          </cell>
        </row>
        <row r="3046">
          <cell r="C3046" t="str">
            <v>ZSO-003576</v>
          </cell>
          <cell r="D3046" t="str">
            <v>399</v>
          </cell>
          <cell r="E3046" t="str">
            <v>Обруч пластиковый D600 мм</v>
          </cell>
          <cell r="F3046" t="str">
            <v>3576, Обруч, пластиковый, 600 мм</v>
          </cell>
          <cell r="G3046" t="str">
            <v>Обручи, Фитнес</v>
          </cell>
          <cell r="H3046" t="str">
            <v>шт</v>
          </cell>
          <cell r="I3046">
            <v>94</v>
          </cell>
        </row>
        <row r="3047">
          <cell r="C3047" t="str">
            <v>ZSO-002128</v>
          </cell>
          <cell r="D3047" t="str">
            <v>07879</v>
          </cell>
          <cell r="E3047" t="str">
            <v>Обруч пластиковый D650 мм</v>
          </cell>
          <cell r="F3047" t="str">
            <v>2128, Обруч, пластиковый, d 650 мм</v>
          </cell>
          <cell r="G3047" t="str">
            <v>Обручи, Фитнес</v>
          </cell>
          <cell r="H3047" t="str">
            <v>шт</v>
          </cell>
          <cell r="I3047">
            <v>98</v>
          </cell>
        </row>
        <row r="3048">
          <cell r="C3048" t="str">
            <v>ZSO-002404</v>
          </cell>
          <cell r="D3048" t="str">
            <v>07006</v>
          </cell>
          <cell r="E3048" t="str">
            <v>Обруч пластиковый D700 мм</v>
          </cell>
          <cell r="F3048" t="str">
            <v>2404, Обруч, пластиковый, d 700 мм</v>
          </cell>
          <cell r="G3048" t="str">
            <v>Обручи, Фитнес</v>
          </cell>
          <cell r="H3048" t="str">
            <v>шт</v>
          </cell>
          <cell r="I3048">
            <v>98</v>
          </cell>
        </row>
        <row r="3049">
          <cell r="C3049" t="str">
            <v>ZSO-002405</v>
          </cell>
          <cell r="D3049" t="str">
            <v>07006</v>
          </cell>
          <cell r="E3049" t="str">
            <v>Обруч пластиковый D800 мм</v>
          </cell>
          <cell r="F3049" t="str">
            <v>2405, Обруч, пластиковый, d 800 мм</v>
          </cell>
          <cell r="G3049" t="str">
            <v>Обручи, Фитнес</v>
          </cell>
          <cell r="H3049" t="str">
            <v>шт</v>
          </cell>
          <cell r="I3049">
            <v>103</v>
          </cell>
        </row>
        <row r="3050">
          <cell r="C3050" t="str">
            <v>ZSO-002127</v>
          </cell>
          <cell r="D3050" t="str">
            <v>07006</v>
          </cell>
          <cell r="E3050" t="str">
            <v>Обруч пластиковый D890 мм</v>
          </cell>
          <cell r="F3050" t="str">
            <v>2127, Обруч, пластиковый, d 890 мм</v>
          </cell>
          <cell r="G3050" t="str">
            <v>Обручи, Фитнес</v>
          </cell>
          <cell r="H3050" t="str">
            <v>шт</v>
          </cell>
          <cell r="I3050">
            <v>131</v>
          </cell>
        </row>
        <row r="3051">
          <cell r="C3051" t="str">
            <v>ZSO-003382</v>
          </cell>
          <cell r="D3051" t="str">
            <v>00396</v>
          </cell>
          <cell r="E3051" t="str">
            <v>Обруч пластиковый D900 мм</v>
          </cell>
          <cell r="F3051" t="str">
            <v>3382, Обруч, пластиковый, d 900 мм</v>
          </cell>
          <cell r="G3051" t="str">
            <v>Обручи, Фитнес</v>
          </cell>
          <cell r="H3051" t="str">
            <v>шт</v>
          </cell>
          <cell r="I3051">
            <v>108</v>
          </cell>
        </row>
        <row r="3052">
          <cell r="C3052" t="str">
            <v>ZSO-002907</v>
          </cell>
          <cell r="D3052" t="str">
            <v>И06039</v>
          </cell>
          <cell r="E3052" t="str">
            <v>Обруч плоский d 40 см</v>
          </cell>
          <cell r="F3052" t="str">
            <v>2907, Обруч, плоский, d 40 см</v>
          </cell>
          <cell r="G3052" t="str">
            <v>Обручи, Фитнес</v>
          </cell>
          <cell r="H3052" t="str">
            <v>шт</v>
          </cell>
          <cell r="I3052">
            <v>333</v>
          </cell>
        </row>
        <row r="3053">
          <cell r="C3053" t="str">
            <v>ZSO-003706</v>
          </cell>
          <cell r="D3053" t="str">
            <v>И06042</v>
          </cell>
          <cell r="E3053" t="str">
            <v>Обруч плоский d 60 см</v>
          </cell>
          <cell r="G3053" t="str">
            <v>Обручи, Фитнес</v>
          </cell>
          <cell r="H3053" t="str">
            <v>шт</v>
          </cell>
          <cell r="I3053">
            <v>771</v>
          </cell>
        </row>
        <row r="3054">
          <cell r="C3054" t="str">
            <v>ZSO-003241</v>
          </cell>
          <cell r="D3054" t="str">
            <v>И06038</v>
          </cell>
          <cell r="E3054" t="str">
            <v>Обруч плоский D30 см</v>
          </cell>
          <cell r="F3054" t="str">
            <v>3241, Обруч, плоский D30 см</v>
          </cell>
          <cell r="G3054" t="str">
            <v>Обручи, Фитнес</v>
          </cell>
          <cell r="H3054" t="str">
            <v>шт</v>
          </cell>
          <cell r="I3054">
            <v>250</v>
          </cell>
        </row>
        <row r="3055">
          <cell r="C3055" t="str">
            <v>ZSO-003440</v>
          </cell>
          <cell r="D3055" t="str">
            <v>И06040</v>
          </cell>
          <cell r="E3055" t="str">
            <v>Обруч плоский D50 см</v>
          </cell>
          <cell r="F3055" t="str">
            <v>3440, Обруч, плоский, d 50 см</v>
          </cell>
          <cell r="G3055" t="str">
            <v>Обручи, Фитнес</v>
          </cell>
          <cell r="H3055" t="str">
            <v>шт</v>
          </cell>
          <cell r="I3055">
            <v>583</v>
          </cell>
        </row>
        <row r="3056">
          <cell r="C3056" t="str">
            <v>ZSO-000341</v>
          </cell>
          <cell r="D3056" t="str">
            <v>FT-GBR-55FX</v>
          </cell>
          <cell r="E3056" t="str">
            <v>Гимнастический мяч 55 см фуксия</v>
          </cell>
          <cell r="F3056" t="str">
            <v>0341, гимнастический, мяч, 55 см, фуксия</v>
          </cell>
          <cell r="G3056" t="str">
            <v>Мячи гимнастические, Фитнес</v>
          </cell>
          <cell r="H3056" t="str">
            <v>шт</v>
          </cell>
          <cell r="I3056">
            <v>1269</v>
          </cell>
        </row>
        <row r="3057">
          <cell r="C3057" t="str">
            <v>ZSO-000342</v>
          </cell>
          <cell r="D3057" t="str">
            <v>FT-GBPRO-65GN</v>
          </cell>
          <cell r="E3057" t="str">
            <v>Гимнастический мяч 65 см для коммерческого использования зеленый</v>
          </cell>
          <cell r="F3057" t="str">
            <v>0342, гимнастический, мяч, 65 см, для коммерческого использования зеленый</v>
          </cell>
          <cell r="G3057" t="str">
            <v>Мячи гимнастические, Фитнес</v>
          </cell>
          <cell r="H3057" t="str">
            <v>шт</v>
          </cell>
          <cell r="I3057">
            <v>1662</v>
          </cell>
        </row>
        <row r="3058">
          <cell r="C3058" t="str">
            <v>ZSO-000343</v>
          </cell>
          <cell r="D3058" t="str">
            <v>FT-GBR-65RD</v>
          </cell>
          <cell r="E3058" t="str">
            <v>Гимнастический мяч 65 см красный</v>
          </cell>
          <cell r="F3058" t="str">
            <v>0343, гимнастический, мяч, 65 см, красный</v>
          </cell>
          <cell r="G3058" t="str">
            <v>Мячи гимнастические, Фитнес</v>
          </cell>
          <cell r="H3058" t="str">
            <v>шт</v>
          </cell>
          <cell r="I3058">
            <v>1367</v>
          </cell>
        </row>
        <row r="3059">
          <cell r="C3059" t="str">
            <v>ZSO-004656</v>
          </cell>
          <cell r="D3059" t="str">
            <v>IRBL17106-P</v>
          </cell>
          <cell r="E3059" t="str">
            <v>Гимнастический мяч 65 см розовый</v>
          </cell>
          <cell r="G3059" t="str">
            <v>Мячи гимнастические, Фитнес</v>
          </cell>
          <cell r="H3059" t="str">
            <v>шт</v>
          </cell>
          <cell r="I3059">
            <v>974</v>
          </cell>
        </row>
        <row r="3060">
          <cell r="C3060" t="str">
            <v>ZSO-000344</v>
          </cell>
          <cell r="D3060" t="str">
            <v>FT-GBPRO-75BK</v>
          </cell>
          <cell r="E3060" t="str">
            <v>Гимнастический мяч 75 см для коммерческого использования черный</v>
          </cell>
          <cell r="F3060" t="str">
            <v>0344, гимнастический, мяч, 75 см, для коммерческого использования черный</v>
          </cell>
          <cell r="G3060" t="str">
            <v>Мячи гимнастические, Фитнес</v>
          </cell>
          <cell r="H3060" t="str">
            <v>шт</v>
          </cell>
          <cell r="I3060">
            <v>1760</v>
          </cell>
        </row>
        <row r="3061">
          <cell r="C3061" t="str">
            <v>ZSO-003122</v>
          </cell>
          <cell r="D3061" t="str">
            <v>07121</v>
          </cell>
          <cell r="E3061" t="str">
            <v>Гимнастический мяч с массажным эффектом 60 см</v>
          </cell>
          <cell r="F3061" t="str">
            <v>3122, гимнастический, мяч с массажным эффектом, 60 см</v>
          </cell>
          <cell r="G3061" t="str">
            <v>Мячи гимнастические, Фитнес</v>
          </cell>
          <cell r="H3061" t="str">
            <v>шт</v>
          </cell>
          <cell r="I3061">
            <v>1826</v>
          </cell>
        </row>
        <row r="3062">
          <cell r="C3062" t="str">
            <v>ZSO-003123</v>
          </cell>
          <cell r="D3062" t="str">
            <v>07110</v>
          </cell>
          <cell r="E3062" t="str">
            <v>Гимнастический мяч с массажным эффектом 65 см</v>
          </cell>
          <cell r="F3062" t="str">
            <v>3123, гимнастический, мяч с массажным эффектом, 65 см</v>
          </cell>
          <cell r="G3062" t="str">
            <v>Мячи гимнастические, Фитнес</v>
          </cell>
          <cell r="H3062" t="str">
            <v>шт</v>
          </cell>
          <cell r="I3062">
            <v>1938</v>
          </cell>
        </row>
        <row r="3063">
          <cell r="C3063" t="str">
            <v>ZSO-003124</v>
          </cell>
          <cell r="D3063" t="str">
            <v>00110</v>
          </cell>
          <cell r="E3063" t="str">
            <v>Гимнастический мяч с массажным эффектом 70 см</v>
          </cell>
          <cell r="F3063" t="str">
            <v>3124, гимнастический, мяч с массажным эффектом, 70 см</v>
          </cell>
          <cell r="G3063" t="str">
            <v>Мячи гимнастические, Фитнес</v>
          </cell>
          <cell r="H3063" t="str">
            <v>шт</v>
          </cell>
          <cell r="I3063">
            <v>2029</v>
          </cell>
        </row>
        <row r="3064">
          <cell r="C3064" t="str">
            <v>ZSO-003125</v>
          </cell>
          <cell r="D3064" t="str">
            <v>07112</v>
          </cell>
          <cell r="E3064" t="str">
            <v>Гимнастический мяч с массажным эффектом 75 см</v>
          </cell>
          <cell r="F3064" t="str">
            <v>3125, гимнастический, мяч с массажным эффектом, 75 см</v>
          </cell>
          <cell r="G3064" t="str">
            <v>Мячи гимнастические, Фитнес</v>
          </cell>
          <cell r="H3064" t="str">
            <v>шт</v>
          </cell>
          <cell r="I3064">
            <v>2203</v>
          </cell>
        </row>
        <row r="3065">
          <cell r="C3065" t="str">
            <v>ZSO-000339</v>
          </cell>
          <cell r="D3065" t="str">
            <v>FT-GTTPRO-55</v>
          </cell>
          <cell r="E3065" t="str">
            <v>Мяч гимнастический 55 см профессиональный двухцветный</v>
          </cell>
          <cell r="F3065" t="str">
            <v>0339, гимнастический, мяч, 55 см, для коммерческого использования</v>
          </cell>
          <cell r="G3065" t="str">
            <v>Мячи гимнастические, Фитнес</v>
          </cell>
          <cell r="H3065" t="str">
            <v>шт</v>
          </cell>
          <cell r="I3065">
            <v>1957</v>
          </cell>
        </row>
        <row r="3066">
          <cell r="C3066" t="str">
            <v>ZSO-004657</v>
          </cell>
          <cell r="D3066" t="str">
            <v>FT-GTTPRO-65</v>
          </cell>
          <cell r="E3066" t="str">
            <v>Мяч гимнастический 65 см профессиональный двухцветный</v>
          </cell>
          <cell r="G3066" t="str">
            <v>Мячи гимнастические, Фитнес</v>
          </cell>
          <cell r="H3066" t="str">
            <v>шт</v>
          </cell>
          <cell r="I3066">
            <v>2350</v>
          </cell>
        </row>
        <row r="3067">
          <cell r="C3067" t="str">
            <v>ZSO-002280</v>
          </cell>
          <cell r="D3067" t="str">
            <v>00401</v>
          </cell>
          <cell r="E3067" t="str">
            <v>Мяч гимнастический GYM BALL диаметр 55 см Антивзрыв</v>
          </cell>
          <cell r="F3067" t="str">
            <v>2280, Мяч гимнастический, GYM BALL, диаметр 55 см, Антивзрыв</v>
          </cell>
          <cell r="G3067" t="str">
            <v>Мячи гимнастические, Фитнес</v>
          </cell>
          <cell r="H3067" t="str">
            <v>шт</v>
          </cell>
          <cell r="I3067">
            <v>1289</v>
          </cell>
        </row>
        <row r="3068">
          <cell r="C3068" t="str">
            <v>ZSO-002281</v>
          </cell>
          <cell r="D3068" t="str">
            <v>29039</v>
          </cell>
          <cell r="E3068" t="str">
            <v>Мяч гимнастический GYM BALL диаметр 65 см Антивзрыв</v>
          </cell>
          <cell r="F3068" t="str">
            <v>2281, Мяч гимнастический, GYM BALL, диаметр 65 см, Антивзрыв</v>
          </cell>
          <cell r="G3068" t="str">
            <v>Мячи гимнастические, Фитнес</v>
          </cell>
          <cell r="H3068" t="str">
            <v>шт</v>
          </cell>
          <cell r="I3068">
            <v>1674</v>
          </cell>
        </row>
        <row r="3069">
          <cell r="C3069" t="str">
            <v>ZSO-002282</v>
          </cell>
          <cell r="D3069" t="str">
            <v>29040</v>
          </cell>
          <cell r="E3069" t="str">
            <v>Мяч гимнастический GYM BALL диаметр 75 см Антивзрыв</v>
          </cell>
          <cell r="F3069" t="str">
            <v>2282, Мяч гимнастический, GYM BALL, диаметр 75 см, Антивзрыв</v>
          </cell>
          <cell r="G3069" t="str">
            <v>Мячи гимнастические, Фитнес</v>
          </cell>
          <cell r="H3069" t="str">
            <v>шт</v>
          </cell>
          <cell r="I3069">
            <v>1902</v>
          </cell>
        </row>
        <row r="3070">
          <cell r="C3070" t="str">
            <v>ZSO-002383</v>
          </cell>
          <cell r="D3070" t="str">
            <v>29042</v>
          </cell>
          <cell r="E3070" t="str">
            <v>Мяч гимнастический GYM BALL диаметр 85 см Антивзрыв</v>
          </cell>
          <cell r="F3070" t="str">
            <v>2383, Мяч гимнастический, GYM BALL, диаметр 85 см, Антивзрыв</v>
          </cell>
          <cell r="G3070" t="str">
            <v>Мячи гимнастические, Фитнес</v>
          </cell>
          <cell r="H3070" t="str">
            <v>шт</v>
          </cell>
          <cell r="I3070">
            <v>2063</v>
          </cell>
        </row>
        <row r="3071">
          <cell r="C3071" t="str">
            <v>ZSO-000732</v>
          </cell>
          <cell r="D3071" t="str">
            <v>AL121175GR</v>
          </cell>
          <cell r="E3071" t="str">
            <v>Мяч гимнастический TORRES диаметр 55 см</v>
          </cell>
          <cell r="F3071" t="str">
            <v>0732, Мяч гимнастический, TORRES, диаметр, 55 см</v>
          </cell>
          <cell r="G3071" t="str">
            <v>Мячи гимнастические, Фитнес</v>
          </cell>
          <cell r="H3071" t="str">
            <v>шт</v>
          </cell>
          <cell r="I3071">
            <v>1030</v>
          </cell>
        </row>
        <row r="3072">
          <cell r="C3072" t="str">
            <v>ZSO-000733</v>
          </cell>
          <cell r="D3072" t="str">
            <v>AL121165BL</v>
          </cell>
          <cell r="E3072" t="str">
            <v>Мяч гимнастический TORRES диаметр 65 см</v>
          </cell>
          <cell r="F3072" t="str">
            <v>0733, Мяч гимнастический, TORRES, диаметр, 65 см</v>
          </cell>
          <cell r="G3072" t="str">
            <v>Мячи гимнастические, Фитнес</v>
          </cell>
          <cell r="H3072" t="str">
            <v>шт</v>
          </cell>
          <cell r="I3072">
            <v>1156</v>
          </cell>
        </row>
        <row r="3073">
          <cell r="C3073" t="str">
            <v>ZSO-004322</v>
          </cell>
          <cell r="D3073" t="str">
            <v>AL121175SL</v>
          </cell>
          <cell r="E3073" t="str">
            <v>Мяч гимнастический TORRES диаметр 75 см</v>
          </cell>
          <cell r="F3073" t="str">
            <v>0733, Мяч гимнастический, TORRES, диаметр, 65 см</v>
          </cell>
          <cell r="G3073" t="str">
            <v>Мячи гимнастические, Фитнес</v>
          </cell>
          <cell r="H3073" t="str">
            <v>шт</v>
          </cell>
          <cell r="I3073">
            <v>1215</v>
          </cell>
        </row>
        <row r="3074">
          <cell r="C3074" t="str">
            <v>ZSO-002993</v>
          </cell>
          <cell r="D3074" t="str">
            <v>1684558</v>
          </cell>
          <cell r="E3074" t="str">
            <v>Мяч гимнастический Арахис фитбол овальный</v>
          </cell>
          <cell r="F3074" t="str">
            <v>2993, Мяч гимнастический, Арахис, фитбол, овальный</v>
          </cell>
          <cell r="G3074" t="str">
            <v>Мячи гимнастические, Фитнес</v>
          </cell>
          <cell r="H3074" t="str">
            <v>шт</v>
          </cell>
          <cell r="I3074">
            <v>2084</v>
          </cell>
        </row>
        <row r="3075">
          <cell r="C3075" t="str">
            <v>ZSO-002415</v>
          </cell>
          <cell r="E3075" t="str">
            <v>Балансир большой покрытие из ковролина</v>
          </cell>
          <cell r="F3075" t="str">
            <v>2415, Балансир, большой, покрытие из ковролина</v>
          </cell>
          <cell r="G3075" t="str">
            <v>Модули из дерева, Спорт детям</v>
          </cell>
          <cell r="H3075" t="str">
            <v>шт</v>
          </cell>
          <cell r="I3075">
            <v>4953</v>
          </cell>
        </row>
        <row r="3076">
          <cell r="C3076" t="str">
            <v>ZSO-002512</v>
          </cell>
          <cell r="E3076" t="str">
            <v>Балансир малый круглый покрытие из ковролина 500х500</v>
          </cell>
          <cell r="F3076" t="str">
            <v>2512, Балансир, малый, 500х500 мм</v>
          </cell>
          <cell r="G3076" t="str">
            <v>Модули из дерева, Спорт детям</v>
          </cell>
          <cell r="H3076" t="str">
            <v>шт</v>
          </cell>
          <cell r="I3076">
            <v>4299</v>
          </cell>
        </row>
        <row r="3077">
          <cell r="C3077" t="str">
            <v>ZSO-002149</v>
          </cell>
          <cell r="E3077" t="str">
            <v>Балансир спортивный для детского сада (лак)</v>
          </cell>
          <cell r="F3077" t="str">
            <v>2149, Балансир, спортивный, для детского сада</v>
          </cell>
          <cell r="G3077" t="str">
            <v>Модули из дерева, Спорт детям</v>
          </cell>
          <cell r="H3077" t="str">
            <v>шт</v>
          </cell>
          <cell r="I3077">
            <v>2243</v>
          </cell>
        </row>
        <row r="3078">
          <cell r="C3078" t="str">
            <v>ZSO-002384</v>
          </cell>
          <cell r="E3078" t="str">
            <v>Башня для лазания с канатом 900х900х1500 (лак)</v>
          </cell>
          <cell r="F3078" t="str">
            <v>2384, Башня, для лазания, с канатом, 900х900х1500</v>
          </cell>
          <cell r="G3078" t="str">
            <v>Модули из дерева, Спорт детям</v>
          </cell>
          <cell r="H3078" t="str">
            <v>шт</v>
          </cell>
          <cell r="I3078">
            <v>22428</v>
          </cell>
        </row>
        <row r="3079">
          <cell r="C3079" t="str">
            <v>ZSO-002693</v>
          </cell>
          <cell r="E3079" t="str">
            <v>Грибок лесенка-качалка-мостик (цветная)</v>
          </cell>
          <cell r="F3079" t="str">
            <v>2693, Грибок, лесенка, качалка, мостик</v>
          </cell>
          <cell r="G3079" t="str">
            <v>Модули из дерева, Спорт детям</v>
          </cell>
          <cell r="H3079" t="str">
            <v>шт</v>
          </cell>
          <cell r="I3079">
            <v>15419</v>
          </cell>
        </row>
        <row r="3080">
          <cell r="C3080" t="str">
            <v>ZSO-002162</v>
          </cell>
          <cell r="E3080" t="str">
            <v>Качалка-мостик большая (лак)</v>
          </cell>
          <cell r="F3080" t="str">
            <v>2162, Качалка, мостик, большая</v>
          </cell>
          <cell r="G3080" t="str">
            <v>Модули из дерева, Спорт детям</v>
          </cell>
          <cell r="H3080" t="str">
            <v>шт</v>
          </cell>
          <cell r="I3080">
            <v>11214</v>
          </cell>
        </row>
        <row r="3081">
          <cell r="C3081" t="str">
            <v>ZSO-003635</v>
          </cell>
          <cell r="E3081" t="str">
            <v>Качалка-мостик большая (цветная)</v>
          </cell>
          <cell r="G3081" t="str">
            <v>Модули из дерева, Спорт детям</v>
          </cell>
          <cell r="H3081" t="str">
            <v>шт</v>
          </cell>
          <cell r="I3081">
            <v>11793</v>
          </cell>
        </row>
        <row r="3082">
          <cell r="C3082" t="str">
            <v>ZSO-002672</v>
          </cell>
          <cell r="E3082" t="str">
            <v>Качалка-мостик детский (лак)</v>
          </cell>
          <cell r="F3082" t="str">
            <v>2672, Мостик качалка, Модуль, детский, из дерева</v>
          </cell>
          <cell r="G3082" t="str">
            <v>Модули из дерева, Спорт детям</v>
          </cell>
          <cell r="H3082" t="str">
            <v>шт</v>
          </cell>
          <cell r="I3082">
            <v>5251</v>
          </cell>
        </row>
        <row r="3083">
          <cell r="C3083" t="str">
            <v>ZSO-002169</v>
          </cell>
          <cell r="E3083" t="str">
            <v>Качалка-мостик малый (лак)</v>
          </cell>
          <cell r="F3083" t="str">
            <v>2169, Мостик, малый</v>
          </cell>
          <cell r="G3083" t="str">
            <v>Модули из дерева, Спорт детям</v>
          </cell>
          <cell r="H3083" t="str">
            <v>шт</v>
          </cell>
          <cell r="I3083">
            <v>6470</v>
          </cell>
        </row>
        <row r="3084">
          <cell r="C3084" t="str">
            <v>ZSO-002164</v>
          </cell>
          <cell r="E3084" t="str">
            <v>Куб цветной 200х200х200 мм фанера</v>
          </cell>
          <cell r="F3084" t="str">
            <v>2164, Куб цветной, 200х200х200 мм, фанера</v>
          </cell>
          <cell r="G3084" t="str">
            <v>Модули из дерева, Спорт детям</v>
          </cell>
          <cell r="H3084" t="str">
            <v>шт</v>
          </cell>
          <cell r="I3084">
            <v>2747</v>
          </cell>
        </row>
        <row r="3085">
          <cell r="C3085" t="str">
            <v>ZSO-002165</v>
          </cell>
          <cell r="E3085" t="str">
            <v>Куб цветной 300х300х300 мм фанера</v>
          </cell>
          <cell r="F3085" t="str">
            <v>2165, Куб цветной, 300х300х300 мм, фанера</v>
          </cell>
          <cell r="G3085" t="str">
            <v>Модули из дерева, Спорт детям</v>
          </cell>
          <cell r="H3085" t="str">
            <v>шт</v>
          </cell>
          <cell r="I3085">
            <v>3738</v>
          </cell>
        </row>
        <row r="3086">
          <cell r="C3086" t="str">
            <v>ZSO-002166</v>
          </cell>
          <cell r="E3086" t="str">
            <v>Куб цветной 400х400х400 мм фанера</v>
          </cell>
          <cell r="F3086" t="str">
            <v>2166, Куб цветной, 400х400х400 мм, фанера</v>
          </cell>
          <cell r="G3086" t="str">
            <v>Модули из дерева, Спорт детям</v>
          </cell>
          <cell r="H3086" t="str">
            <v>шт</v>
          </cell>
          <cell r="I3086">
            <v>4495</v>
          </cell>
        </row>
        <row r="3087">
          <cell r="C3087" t="str">
            <v>ZSO-004485</v>
          </cell>
          <cell r="E3087" t="str">
            <v>Куб цветной 500х500х500 мм фанера (без дна с ручками)</v>
          </cell>
          <cell r="F3087" t="str">
            <v>2166, Куб цветной, 400х400х400 мм, фанера</v>
          </cell>
          <cell r="G3087" t="str">
            <v>Модули из дерева, Спорт детям</v>
          </cell>
          <cell r="H3087" t="str">
            <v>шт</v>
          </cell>
          <cell r="I3087">
            <v>6074</v>
          </cell>
        </row>
        <row r="3088">
          <cell r="C3088" t="str">
            <v>ZSO-002133</v>
          </cell>
          <cell r="E3088" t="str">
            <v>Лестница-стремянка детская 1000х800 мм (лак)</v>
          </cell>
          <cell r="F3088" t="str">
            <v>2133, Лестница, стремянка, детская, 1000х800 мм</v>
          </cell>
          <cell r="G3088" t="str">
            <v>Модули из дерева, Спорт детям</v>
          </cell>
          <cell r="H3088" t="str">
            <v>шт</v>
          </cell>
          <cell r="I3088">
            <v>8037</v>
          </cell>
        </row>
        <row r="3089">
          <cell r="C3089" t="str">
            <v>ZSO-002134</v>
          </cell>
          <cell r="E3089" t="str">
            <v>Лестница-стремянка детская 1500х650 мм (лак)</v>
          </cell>
          <cell r="F3089" t="str">
            <v>2134, Лестница, стремянка, детская, 1500х650 мм</v>
          </cell>
          <cell r="G3089" t="str">
            <v>Модули из дерева, Спорт детям</v>
          </cell>
          <cell r="H3089" t="str">
            <v>шт</v>
          </cell>
          <cell r="I3089">
            <v>8504</v>
          </cell>
        </row>
        <row r="3090">
          <cell r="C3090" t="str">
            <v>ZSO-002170</v>
          </cell>
          <cell r="E3090" t="str">
            <v>Набор Кубов цветные (3 элемента)</v>
          </cell>
          <cell r="F3090" t="str">
            <v>2170, Набор, Кубов</v>
          </cell>
          <cell r="G3090" t="str">
            <v>Модули из дерева, Спорт детям</v>
          </cell>
          <cell r="H3090" t="str">
            <v>компл</v>
          </cell>
          <cell r="I3090">
            <v>10980</v>
          </cell>
        </row>
        <row r="3091">
          <cell r="C3091" t="str">
            <v>ZSO-002176</v>
          </cell>
          <cell r="E3091" t="str">
            <v>Спортивный комплекс гимнастический треугольник (цветной)</v>
          </cell>
          <cell r="F3091" t="str">
            <v>2176, Спортивный комплекс, гимнастический, треугольник</v>
          </cell>
          <cell r="G3091" t="str">
            <v>Модули из дерева, Спорт детям</v>
          </cell>
          <cell r="H3091" t="str">
            <v>шт</v>
          </cell>
          <cell r="I3091">
            <v>20185</v>
          </cell>
        </row>
        <row r="3092">
          <cell r="C3092" t="str">
            <v>ZSO-002395</v>
          </cell>
          <cell r="E3092" t="str">
            <v>Ящик для спортинвентаря Мельница 1170х420х1400 мм (цветная)</v>
          </cell>
          <cell r="F3092" t="str">
            <v>2395, Ящик, для спортинвентаря, 1170х420х1400, Мельница</v>
          </cell>
          <cell r="G3092" t="str">
            <v>Модули из дерева, Спорт детям</v>
          </cell>
          <cell r="H3092" t="str">
            <v>шт</v>
          </cell>
          <cell r="I3092">
            <v>11681</v>
          </cell>
        </row>
        <row r="3093">
          <cell r="C3093" t="str">
            <v>ZSO-00</v>
          </cell>
          <cell r="D3093" t="str">
            <v>1303</v>
          </cell>
          <cell r="E3093" t="str">
            <v>Набор для бадминтона DOUBLE FISH JINQUE 1303, 2 ракетки</v>
          </cell>
          <cell r="G3093" t="str">
            <v>Ракетки для бадминтона, Бадминтон</v>
          </cell>
          <cell r="H3093" t="str">
            <v>шт</v>
          </cell>
          <cell r="I3093">
            <v>1572</v>
          </cell>
        </row>
        <row r="3094">
          <cell r="C3094" t="str">
            <v>ZSO-00</v>
          </cell>
          <cell r="D3094" t="str">
            <v>799K</v>
          </cell>
          <cell r="E3094" t="str">
            <v>Набор для бадминтона WISH Fusiontec</v>
          </cell>
          <cell r="G3094" t="str">
            <v>Ракетки для бадминтона, Бадминтон</v>
          </cell>
          <cell r="H3094" t="str">
            <v>шт</v>
          </cell>
          <cell r="I3094">
            <v>2055</v>
          </cell>
        </row>
        <row r="3095">
          <cell r="C3095" t="str">
            <v>ZSO-004349</v>
          </cell>
          <cell r="D3095" t="str">
            <v>01033</v>
          </cell>
          <cell r="E3095" t="str">
            <v>Набор для игры в бадминтон 2 ракетки в прозрачном чехле 1057</v>
          </cell>
          <cell r="G3095" t="str">
            <v>Ракетки для бадминтона, Бадминтон</v>
          </cell>
          <cell r="H3095" t="str">
            <v>шт</v>
          </cell>
          <cell r="I3095">
            <v>580</v>
          </cell>
        </row>
        <row r="3096">
          <cell r="C3096" t="str">
            <v>ZSO-000770</v>
          </cell>
          <cell r="D3096" t="str">
            <v>1031</v>
          </cell>
          <cell r="E3096" t="str">
            <v>Набор для игры в бадминтон 2 ракетки в прозрачном чехле 660</v>
          </cell>
          <cell r="F3096" t="str">
            <v>0770, Набор, для игры, в бадминтон, 2 ракетки, в прозрачном чехле, 660</v>
          </cell>
          <cell r="G3096" t="str">
            <v>Ракетки для бадминтона, Бадминтон</v>
          </cell>
          <cell r="H3096" t="str">
            <v>шт</v>
          </cell>
          <cell r="I3096">
            <v>935</v>
          </cell>
        </row>
        <row r="3097">
          <cell r="C3097" t="str">
            <v>ZSO-000771</v>
          </cell>
          <cell r="D3097" t="str">
            <v>1034</v>
          </cell>
          <cell r="E3097" t="str">
            <v>Набор для игры в бадминтон 2 ракетки в чехле</v>
          </cell>
          <cell r="F3097" t="str">
            <v>0771, Набор, для игры в бадминтон 2 ракетки в чехле</v>
          </cell>
          <cell r="G3097" t="str">
            <v>Ракетки для бадминтона, Бадминтон</v>
          </cell>
          <cell r="H3097" t="str">
            <v>шт</v>
          </cell>
          <cell r="I3097">
            <v>872</v>
          </cell>
        </row>
        <row r="3098">
          <cell r="C3098" t="str">
            <v>ZSO-002898</v>
          </cell>
          <cell r="D3098" t="str">
            <v>01018</v>
          </cell>
          <cell r="E3098" t="str">
            <v>Набор для игры в бадминтон 2 ракетки в чехле1023</v>
          </cell>
          <cell r="F3098" t="str">
            <v>2898, Набор, для игры, в бадминтон, 2 ракетки, в чехле</v>
          </cell>
          <cell r="G3098" t="str">
            <v>Ракетки для бадминтона, Бадминтон</v>
          </cell>
          <cell r="H3098" t="str">
            <v>шт</v>
          </cell>
          <cell r="I3098">
            <v>1860</v>
          </cell>
        </row>
        <row r="3099">
          <cell r="C3099" t="str">
            <v>ZSO-002602</v>
          </cell>
          <cell r="D3099" t="str">
            <v>161</v>
          </cell>
          <cell r="E3099" t="str">
            <v>Набор для игры в бадминтон 2 ракетки ВО-206</v>
          </cell>
          <cell r="F3099" t="str">
            <v>2602, Набор, для игры, в бадминтон, 2 ракетки, ВО 206</v>
          </cell>
          <cell r="G3099" t="str">
            <v>Ракетки для бадминтона, Бадминтон</v>
          </cell>
          <cell r="H3099" t="str">
            <v>шт</v>
          </cell>
          <cell r="I3099">
            <v>945</v>
          </cell>
        </row>
        <row r="3100">
          <cell r="C3100" t="str">
            <v>ZSO-00</v>
          </cell>
          <cell r="D3100" t="str">
            <v>LT-119+</v>
          </cell>
          <cell r="E3100" t="str">
            <v>Набор для игры в бадминтон DOUBLE FISH JINQUE LT-119+ (2 ракетки чехол)</v>
          </cell>
          <cell r="G3100" t="str">
            <v>Ракетки для бадминтона, Бадминтон</v>
          </cell>
          <cell r="H3100" t="str">
            <v>шт</v>
          </cell>
          <cell r="I3100">
            <v>1506</v>
          </cell>
        </row>
        <row r="3101">
          <cell r="C3101" t="str">
            <v>ZSO-003253</v>
          </cell>
          <cell r="D3101" t="str">
            <v>BD20506</v>
          </cell>
          <cell r="E3101" t="str">
            <v>Набор для игры в бадминтон Torres Hobby (2 ракетки 3 волана,чехол)</v>
          </cell>
          <cell r="F3101" t="str">
            <v>3253, Набор для игры, в бадминтон, Torres Hobby, 2 ракетки 3 волана,чехол</v>
          </cell>
          <cell r="G3101" t="str">
            <v>Ракетки для бадминтона, Бадминтон</v>
          </cell>
          <cell r="H3101" t="str">
            <v>шт</v>
          </cell>
          <cell r="I3101">
            <v>1375</v>
          </cell>
        </row>
        <row r="3102">
          <cell r="C3102" t="str">
            <v>ZSO-003814</v>
          </cell>
          <cell r="D3102" t="str">
            <v>BD20505</v>
          </cell>
          <cell r="E3102" t="str">
            <v>Набор для игры в бадминтон Torres Hybrid (2 ракетки 3 волана,чехол)</v>
          </cell>
          <cell r="G3102" t="str">
            <v>Ракетки для бадминтона, Бадминтон</v>
          </cell>
          <cell r="H3102" t="str">
            <v>шт</v>
          </cell>
          <cell r="I3102">
            <v>1971</v>
          </cell>
        </row>
        <row r="3103">
          <cell r="C3103" t="str">
            <v>ZSO-003815</v>
          </cell>
          <cell r="D3103" t="str">
            <v>BD23520</v>
          </cell>
          <cell r="E3103" t="str">
            <v>Набор для игры в бадминтон TORRES Leisure Set (2 ракетки)</v>
          </cell>
          <cell r="G3103" t="str">
            <v>Ракетки для бадминтона, Бадминтон</v>
          </cell>
          <cell r="H3103" t="str">
            <v>шт</v>
          </cell>
          <cell r="I3103">
            <v>1971</v>
          </cell>
        </row>
        <row r="3104">
          <cell r="C3104" t="str">
            <v>ZSO-004339</v>
          </cell>
          <cell r="D3104" t="str">
            <v>BD20521</v>
          </cell>
          <cell r="E3104" t="str">
            <v>Ракетка для игры в бадминтон TORRES Carbon PRO6</v>
          </cell>
          <cell r="G3104" t="str">
            <v>Ракетки для бадминтона, Бадминтон</v>
          </cell>
          <cell r="H3104" t="str">
            <v>шт</v>
          </cell>
          <cell r="I3104">
            <v>4752</v>
          </cell>
        </row>
        <row r="3105">
          <cell r="C3105" t="str">
            <v>ZSO-003731</v>
          </cell>
          <cell r="D3105" t="str">
            <v>BD20504</v>
          </cell>
          <cell r="E3105" t="str">
            <v>Ракетка для игры в бадминтон TORRES Hobby1</v>
          </cell>
          <cell r="G3105" t="str">
            <v>Ракетки для бадминтона, Бадминтон</v>
          </cell>
          <cell r="H3105" t="str">
            <v>шт</v>
          </cell>
          <cell r="I3105">
            <v>781</v>
          </cell>
        </row>
        <row r="3106">
          <cell r="C3106" t="str">
            <v>ZSO-000255</v>
          </cell>
          <cell r="D3106" t="str">
            <v>1004</v>
          </cell>
          <cell r="E3106" t="str">
            <v>Волан для бадминтона перьевой с синтетической головкой 12 шт</v>
          </cell>
          <cell r="F3106" t="str">
            <v>0255, Волан, для бадминтона, перьевой, с синтетической головкой, 12 шт в упаковке</v>
          </cell>
          <cell r="G3106" t="str">
            <v>Воланы для бадминтона, Бадминтон</v>
          </cell>
          <cell r="H3106" t="str">
            <v>шт</v>
          </cell>
          <cell r="I3106">
            <v>948</v>
          </cell>
        </row>
        <row r="3107">
          <cell r="C3107" t="str">
            <v>ZSO-002605</v>
          </cell>
          <cell r="D3107" t="str">
            <v>26188</v>
          </cell>
          <cell r="E3107" t="str">
            <v>Волан для начинающих игроков в тубе 5 шт SY-5C</v>
          </cell>
          <cell r="F3107" t="str">
            <v>2605, Волан, для начинающих, игроков, в тубе, 5 шт SY 5C</v>
          </cell>
          <cell r="G3107" t="str">
            <v>Воланы для бадминтона, Бадминтон</v>
          </cell>
          <cell r="H3107" t="str">
            <v>шт</v>
          </cell>
          <cell r="I3107">
            <v>215</v>
          </cell>
        </row>
        <row r="3108">
          <cell r="C3108" t="str">
            <v>ZSO-001724</v>
          </cell>
          <cell r="D3108" t="str">
            <v>01004</v>
          </cell>
          <cell r="E3108" t="str">
            <v>Волан перьевой с синтетической головкой 12 шт</v>
          </cell>
          <cell r="F3108" t="str">
            <v>1724, Волан, перьевой, с синтетической головкой 12 шт</v>
          </cell>
          <cell r="G3108" t="str">
            <v>Воланы для бадминтона, Бадминтон</v>
          </cell>
          <cell r="H3108" t="str">
            <v>шт</v>
          </cell>
          <cell r="I3108">
            <v>915</v>
          </cell>
        </row>
        <row r="3109">
          <cell r="C3109" t="str">
            <v>ZSO-002604</v>
          </cell>
          <cell r="D3109" t="str">
            <v>01005</v>
          </cell>
          <cell r="E3109" t="str">
            <v>Волан перьевой цветной в тубе 12 шт</v>
          </cell>
          <cell r="F3109" t="str">
            <v>2604, Волан, перьевой, цветной, в тубе 12 шт</v>
          </cell>
          <cell r="G3109" t="str">
            <v>Воланы для бадминтона, Бадминтон</v>
          </cell>
          <cell r="H3109" t="str">
            <v>шт</v>
          </cell>
          <cell r="I3109">
            <v>994</v>
          </cell>
        </row>
        <row r="3110">
          <cell r="C3110" t="str">
            <v>ZSO-000257</v>
          </cell>
          <cell r="D3110" t="str">
            <v>1002</v>
          </cell>
          <cell r="E3110" t="str">
            <v>Волан пластиковый c пенной головкой 12 шт</v>
          </cell>
          <cell r="F3110" t="str">
            <v>0257, Волан, пластиковый, c пенной головкой, 12 шт в упаковке</v>
          </cell>
          <cell r="G3110" t="str">
            <v>Воланы для бадминтона, Бадминтон</v>
          </cell>
          <cell r="H3110" t="str">
            <v>шт</v>
          </cell>
          <cell r="I3110">
            <v>202</v>
          </cell>
        </row>
        <row r="3111">
          <cell r="C3111" t="str">
            <v>ZSO-003817</v>
          </cell>
          <cell r="D3111" t="str">
            <v>BD20120</v>
          </cell>
          <cell r="E3111" t="str">
            <v>Воланы для бадминтона TORRES 01 (перо/пробка) 12 шт</v>
          </cell>
          <cell r="G3111" t="str">
            <v>Воланы для бадминтона, Бадминтон</v>
          </cell>
          <cell r="H3111" t="str">
            <v>шт</v>
          </cell>
          <cell r="I3111">
            <v>2796</v>
          </cell>
        </row>
        <row r="3112">
          <cell r="C3112" t="str">
            <v>ZSO-003816</v>
          </cell>
          <cell r="D3112" t="str">
            <v>BD20130</v>
          </cell>
          <cell r="E3112" t="str">
            <v>Воланы для бадминтона TORRES 05 (перо/пробка) 12 шт</v>
          </cell>
          <cell r="G3112" t="str">
            <v>Воланы для бадминтона, Бадминтон</v>
          </cell>
          <cell r="H3112" t="str">
            <v>шт</v>
          </cell>
          <cell r="I3112">
            <v>1465</v>
          </cell>
        </row>
        <row r="3113">
          <cell r="C3113" t="str">
            <v>ZSO-003812</v>
          </cell>
          <cell r="D3113" t="str">
            <v>BD20108</v>
          </cell>
          <cell r="E3113" t="str">
            <v>Воланы для бадминтона TORRES 150 (ПВХ) 6 шт</v>
          </cell>
          <cell r="G3113" t="str">
            <v>Воланы для бадминтона, Бадминтон</v>
          </cell>
          <cell r="H3113" t="str">
            <v>шт</v>
          </cell>
          <cell r="I3113">
            <v>495</v>
          </cell>
        </row>
        <row r="3114">
          <cell r="C3114" t="str">
            <v>ZSO-003813</v>
          </cell>
          <cell r="D3114" t="str">
            <v>BD20109</v>
          </cell>
          <cell r="E3114" t="str">
            <v>Воланы для бадминтона TORRES 250 (ПВХ) 6 шт</v>
          </cell>
          <cell r="G3114" t="str">
            <v>Воланы для бадминтона, Бадминтон</v>
          </cell>
          <cell r="H3114" t="str">
            <v>шт</v>
          </cell>
          <cell r="I3114">
            <v>648</v>
          </cell>
        </row>
        <row r="3115">
          <cell r="C3115" t="str">
            <v>ZSO-003738</v>
          </cell>
          <cell r="D3115" t="str">
            <v>BD20107</v>
          </cell>
          <cell r="E3115" t="str">
            <v>Воланы для бадминтона TORRES 80 (ПВХ) 6 шт</v>
          </cell>
          <cell r="G3115" t="str">
            <v>Воланы для бадминтона, Бадминтон</v>
          </cell>
          <cell r="H3115" t="str">
            <v>шт</v>
          </cell>
          <cell r="I3115">
            <v>230</v>
          </cell>
        </row>
        <row r="3116">
          <cell r="C3116" t="str">
            <v>ZSO-004614</v>
          </cell>
          <cell r="E3116" t="str">
            <v xml:space="preserve">Сетка для бадминтона 6х0,8м, белая безузловая, стропа с 4 сторон </v>
          </cell>
          <cell r="G3116" t="str">
            <v>Сетки для бадминтона, Бадминтон</v>
          </cell>
          <cell r="H3116" t="str">
            <v>шт</v>
          </cell>
          <cell r="I3116">
            <v>1958</v>
          </cell>
        </row>
        <row r="3117">
          <cell r="C3117" t="str">
            <v>ZSO-004343</v>
          </cell>
          <cell r="D3117" t="str">
            <v>BD002301</v>
          </cell>
          <cell r="E3117" t="str">
            <v>Сетка для бадминтона TORRES Tournament 1,2 мм нейлон</v>
          </cell>
          <cell r="F3117" t="str">
            <v>Купить Сетка для бадминтона TORRES Tournament,1.2 мм нейлон</v>
          </cell>
          <cell r="G3117" t="str">
            <v>Сетки для бадминтона, Бадминтон</v>
          </cell>
          <cell r="H3117" t="str">
            <v>шт</v>
          </cell>
          <cell r="I3117">
            <v>2291</v>
          </cell>
        </row>
        <row r="3118">
          <cell r="C3118" t="str">
            <v>ZSO-002606</v>
          </cell>
          <cell r="D3118" t="str">
            <v>27101</v>
          </cell>
          <cell r="E3118" t="str">
            <v>Сетка для бадминтона детская 7000х760</v>
          </cell>
          <cell r="F3118" t="str">
            <v>2606, Сетка, для бадминтона, детская, 7000х760</v>
          </cell>
          <cell r="G3118" t="str">
            <v>Сетки для бадминтона, Бадминтон</v>
          </cell>
          <cell r="H3118" t="str">
            <v>шт</v>
          </cell>
          <cell r="I3118">
            <v>859</v>
          </cell>
        </row>
        <row r="3119">
          <cell r="C3119" t="str">
            <v>ZSO-000946</v>
          </cell>
          <cell r="D3119" t="str">
            <v>23015344</v>
          </cell>
          <cell r="E3119" t="str">
            <v>Сетка для бадминтона любительская KV.REZAC</v>
          </cell>
          <cell r="F3119" t="str">
            <v>0946, Сетка для бадм, любительский, KV REZAC</v>
          </cell>
          <cell r="G3119" t="str">
            <v>Сетки для бадминтона, Бадминтон</v>
          </cell>
          <cell r="H3119" t="str">
            <v>шт</v>
          </cell>
          <cell r="I3119">
            <v>5011</v>
          </cell>
        </row>
        <row r="3120">
          <cell r="C3120" t="str">
            <v>ZSO-000947</v>
          </cell>
          <cell r="E3120" t="str">
            <v>Сетка для бадминтона, цвета белый</v>
          </cell>
          <cell r="F3120" t="str">
            <v>0947, Сетка для бадминтона, цвет белый зеленый</v>
          </cell>
          <cell r="G3120" t="str">
            <v>Сетки для бадминтона, Бадминтон</v>
          </cell>
          <cell r="H3120" t="str">
            <v>шт</v>
          </cell>
          <cell r="I3120">
            <v>1958</v>
          </cell>
        </row>
        <row r="3121">
          <cell r="C3121" t="str">
            <v>NSO-00</v>
          </cell>
          <cell r="D3121" t="str">
            <v>НеРеш</v>
          </cell>
          <cell r="E3121" t="str">
            <v>BRONZE GYM U1000M PRO TURBO Велоэргометр с генератором</v>
          </cell>
          <cell r="G3121" t="str">
            <v>Снято с продаж</v>
          </cell>
          <cell r="H3121" t="str">
            <v>шт</v>
          </cell>
          <cell r="I3121">
            <v>20345</v>
          </cell>
        </row>
        <row r="3122">
          <cell r="C3122" t="str">
            <v>NSO-000170</v>
          </cell>
          <cell r="D3122" t="str">
            <v>FCP01</v>
          </cell>
          <cell r="E3122" t="str">
            <v>Fitness Club Package 01</v>
          </cell>
          <cell r="G3122" t="str">
            <v>Снято с продаж</v>
          </cell>
          <cell r="H3122" t="str">
            <v>шт</v>
          </cell>
          <cell r="I3122">
            <v>36914</v>
          </cell>
        </row>
        <row r="3123">
          <cell r="C3123" t="str">
            <v>NSO-000170</v>
          </cell>
          <cell r="D3123" t="str">
            <v>H30063</v>
          </cell>
          <cell r="E3123" t="str">
            <v>Fitness Club Package 01</v>
          </cell>
          <cell r="G3123" t="str">
            <v>Снято с продаж</v>
          </cell>
          <cell r="H3123" t="str">
            <v>шт</v>
          </cell>
          <cell r="I3123">
            <v>1149</v>
          </cell>
        </row>
        <row r="3124">
          <cell r="C3124" t="str">
            <v>NSO-00</v>
          </cell>
          <cell r="D3124" t="str">
            <v>11067</v>
          </cell>
          <cell r="E3124" t="str">
            <v>ZSO-001796</v>
          </cell>
          <cell r="G3124" t="str">
            <v>Снято с продаж</v>
          </cell>
          <cell r="H3124" t="str">
            <v>шт</v>
          </cell>
          <cell r="I3124">
            <v>930</v>
          </cell>
        </row>
        <row r="3125">
          <cell r="C3125" t="str">
            <v>NSO-000171</v>
          </cell>
          <cell r="D3125" t="str">
            <v>OA8</v>
          </cell>
          <cell r="E3125" t="str">
            <v>Адаптер под диск ф25--&gt;ф50, 20 см</v>
          </cell>
          <cell r="G3125" t="str">
            <v>Снято с продаж</v>
          </cell>
          <cell r="H3125" t="str">
            <v>шт</v>
          </cell>
          <cell r="I3125">
            <v>1130</v>
          </cell>
        </row>
        <row r="3126">
          <cell r="C3126" t="str">
            <v>NSO-000171</v>
          </cell>
          <cell r="D3126" t="str">
            <v>F318243</v>
          </cell>
          <cell r="E3126" t="str">
            <v>Адаптер под диск ф25--&gt;ф50, 20 см</v>
          </cell>
          <cell r="G3126" t="str">
            <v>Снято с продаж</v>
          </cell>
          <cell r="H3126" t="str">
            <v>шт</v>
          </cell>
          <cell r="I3126">
            <v>1633</v>
          </cell>
        </row>
        <row r="3127">
          <cell r="C3127" t="str">
            <v>NSO-000172</v>
          </cell>
          <cell r="D3127" t="str">
            <v>OAS14</v>
          </cell>
          <cell r="E3127" t="str">
            <v>Адаптер под диск ф25--&gt;ф50, 35 см</v>
          </cell>
          <cell r="G3127" t="str">
            <v>Снято с продаж</v>
          </cell>
          <cell r="H3127" t="str">
            <v>шт</v>
          </cell>
          <cell r="I3127">
            <v>1879</v>
          </cell>
        </row>
        <row r="3128">
          <cell r="C3128" t="str">
            <v>NSO-000172</v>
          </cell>
          <cell r="D3128" t="str">
            <v>16322</v>
          </cell>
          <cell r="E3128" t="str">
            <v>Адаптер под диск ф25--&gt;ф50, 35 см</v>
          </cell>
          <cell r="G3128" t="str">
            <v>Снято с продаж</v>
          </cell>
          <cell r="H3128" t="str">
            <v>шт</v>
          </cell>
          <cell r="I3128">
            <v>365</v>
          </cell>
        </row>
        <row r="3129">
          <cell r="C3129" t="str">
            <v>NSO-00</v>
          </cell>
          <cell r="E3129" t="str">
            <v>Аквапалка (цвет в ассортименте)</v>
          </cell>
          <cell r="G3129" t="str">
            <v>Снято с продаж</v>
          </cell>
          <cell r="H3129" t="str">
            <v>шт</v>
          </cell>
          <cell r="I3129">
            <v>501</v>
          </cell>
        </row>
        <row r="3130">
          <cell r="C3130" t="str">
            <v>NSO-000173</v>
          </cell>
          <cell r="D3130" t="str">
            <v>07731</v>
          </cell>
          <cell r="E3130" t="str">
            <v>Аксессуар для подвешивания отягощений к поясному ремню</v>
          </cell>
          <cell r="G3130" t="str">
            <v>Снято с продаж</v>
          </cell>
          <cell r="H3130" t="str">
            <v>шт</v>
          </cell>
          <cell r="I3130">
            <v>292</v>
          </cell>
        </row>
        <row r="3131">
          <cell r="C3131" t="str">
            <v>NSO-000173</v>
          </cell>
          <cell r="D3131" t="str">
            <v>NB55</v>
          </cell>
          <cell r="E3131" t="str">
            <v>Аксессуар для подвешивания отягощений к поясному ремню</v>
          </cell>
          <cell r="G3131" t="str">
            <v>Снято с продаж</v>
          </cell>
          <cell r="H3131" t="str">
            <v>шт</v>
          </cell>
          <cell r="I3131">
            <v>2916</v>
          </cell>
        </row>
        <row r="3132">
          <cell r="C3132" t="str">
            <v>NSO-000174</v>
          </cell>
          <cell r="D3132" t="str">
            <v>MA310</v>
          </cell>
          <cell r="E3132" t="str">
            <v>Аксессуар на пояс для подвешивания отягощений, кожаный</v>
          </cell>
          <cell r="G3132" t="str">
            <v>Снято с продаж</v>
          </cell>
          <cell r="H3132" t="str">
            <v>шт</v>
          </cell>
          <cell r="I3132">
            <v>2270</v>
          </cell>
        </row>
        <row r="3133">
          <cell r="C3133" t="str">
            <v>NSO-000177</v>
          </cell>
          <cell r="D3133" t="str">
            <v>94199900099</v>
          </cell>
          <cell r="E3133" t="str">
            <v>Антенны волейбольные разборные под карманы EL LEON DE ORO</v>
          </cell>
          <cell r="F3133" t="str">
            <v>0177, Антенны, волейбольные, разборные, под карманы, EL LEON DE ORO, фиберглас, 1800 мм, 180 см, ком</v>
          </cell>
          <cell r="G3133" t="str">
            <v>Снято с продаж</v>
          </cell>
          <cell r="H3133" t="str">
            <v>пара</v>
          </cell>
          <cell r="I3133">
            <v>3989</v>
          </cell>
        </row>
        <row r="3134">
          <cell r="C3134" t="str">
            <v>NSO-000179</v>
          </cell>
          <cell r="D3134" t="str">
            <v>МА6201</v>
          </cell>
          <cell r="E3134" t="str">
            <v>Антицеллюлитный массажер</v>
          </cell>
          <cell r="F3134" t="str">
            <v>0179, Антицеллюлитный, массажер, точечный массаж</v>
          </cell>
          <cell r="G3134" t="str">
            <v>Снято с продаж</v>
          </cell>
          <cell r="H3134" t="str">
            <v>шт</v>
          </cell>
          <cell r="I3134">
            <v>84</v>
          </cell>
        </row>
        <row r="3135">
          <cell r="C3135" t="str">
            <v>NSO-002680</v>
          </cell>
          <cell r="E3135" t="str">
            <v>Арка большая с решетками для скалолазания из дерева</v>
          </cell>
          <cell r="F3135" t="str">
            <v>2680, Арка, большая, с решетками, для скалолазания, из дерева</v>
          </cell>
          <cell r="G3135" t="str">
            <v>Снято с продаж</v>
          </cell>
          <cell r="H3135" t="str">
            <v>шт</v>
          </cell>
          <cell r="I3135">
            <v>5420</v>
          </cell>
        </row>
        <row r="3136">
          <cell r="C3136" t="str">
            <v>NSO-002679</v>
          </cell>
          <cell r="E3136" t="str">
            <v>Арка малая с решетками для скалолазания из дерева</v>
          </cell>
          <cell r="F3136" t="str">
            <v>2679, Арка, малая, с решетками, для скалолазания, из дерева</v>
          </cell>
          <cell r="G3136" t="str">
            <v>Снято с продаж</v>
          </cell>
          <cell r="H3136" t="str">
            <v>шт</v>
          </cell>
          <cell r="I3136">
            <v>4112</v>
          </cell>
        </row>
        <row r="3137">
          <cell r="C3137" t="str">
            <v>NSO-000036</v>
          </cell>
          <cell r="E3137" t="str">
            <v>Балансир большой 1300х600 покрытие из ковролина</v>
          </cell>
          <cell r="G3137" t="str">
            <v>Снято с продаж</v>
          </cell>
          <cell r="H3137" t="str">
            <v>шт</v>
          </cell>
          <cell r="I3137">
            <v>3070</v>
          </cell>
        </row>
        <row r="3138">
          <cell r="C3138" t="str">
            <v>NSO-000277</v>
          </cell>
          <cell r="E3138" t="str">
            <v>Балансировочная доска-тележка на роликах</v>
          </cell>
          <cell r="G3138" t="str">
            <v>Снято с продаж</v>
          </cell>
          <cell r="H3138" t="str">
            <v>шт</v>
          </cell>
          <cell r="I3138">
            <v>2662</v>
          </cell>
        </row>
        <row r="3139">
          <cell r="C3139" t="str">
            <v>NSO-002683</v>
          </cell>
          <cell r="D3139" t="str">
            <v>31598</v>
          </cell>
          <cell r="E3139" t="str">
            <v>Балансировочная платформа 40 см высота 10см с захватами</v>
          </cell>
          <cell r="G3139" t="str">
            <v>Снято с продаж</v>
          </cell>
          <cell r="H3139" t="str">
            <v>шт</v>
          </cell>
          <cell r="I3139">
            <v>1904</v>
          </cell>
        </row>
        <row r="3140">
          <cell r="C3140" t="str">
            <v>NSO-003884</v>
          </cell>
          <cell r="D3140" t="str">
            <v>00369</v>
          </cell>
          <cell r="E3140" t="str">
            <v>Балансировочная платформа с двумя съёмными эспандерами: YJ06-G</v>
          </cell>
          <cell r="G3140" t="str">
            <v>Снято с продаж</v>
          </cell>
          <cell r="H3140" t="str">
            <v>шт</v>
          </cell>
          <cell r="I3140">
            <v>7751</v>
          </cell>
        </row>
        <row r="3141">
          <cell r="C3141" t="str">
            <v>NSO-000180</v>
          </cell>
          <cell r="D3141" t="str">
            <v>6530</v>
          </cell>
          <cell r="E3141" t="str">
            <v>Балансировочная платформа с двумя эспандерамии Д58 см</v>
          </cell>
          <cell r="F3141" t="str">
            <v>Купить Балансировочная платформа с двумя эспандерамии Д58 см</v>
          </cell>
          <cell r="G3141" t="str">
            <v>Снято с продаж</v>
          </cell>
          <cell r="H3141" t="str">
            <v>шт</v>
          </cell>
          <cell r="I3141">
            <v>9484</v>
          </cell>
        </row>
        <row r="3142">
          <cell r="C3142" t="str">
            <v>NSO-002446</v>
          </cell>
          <cell r="E3142" t="str">
            <v>Банкетка для раздевалок 1500 мм</v>
          </cell>
          <cell r="G3142" t="str">
            <v>Снято с продаж</v>
          </cell>
          <cell r="H3142" t="str">
            <v>шт</v>
          </cell>
          <cell r="I3142">
            <v>4031</v>
          </cell>
        </row>
        <row r="3143">
          <cell r="C3143" t="str">
            <v>NSO-002687</v>
          </cell>
          <cell r="E3143" t="str">
            <v>Банкетка для раздевалок 600 мм</v>
          </cell>
          <cell r="G3143" t="str">
            <v>Снято с продаж</v>
          </cell>
          <cell r="H3143" t="str">
            <v>шт</v>
          </cell>
          <cell r="I3143">
            <v>2109</v>
          </cell>
        </row>
        <row r="3144">
          <cell r="C3144" t="str">
            <v>NSO-002447</v>
          </cell>
          <cell r="E3144" t="str">
            <v>Банкетка офисная</v>
          </cell>
          <cell r="G3144" t="str">
            <v>Снято с продаж</v>
          </cell>
          <cell r="H3144" t="str">
            <v>шт</v>
          </cell>
          <cell r="I3144">
            <v>4889</v>
          </cell>
        </row>
        <row r="3145">
          <cell r="C3145" t="str">
            <v>NSO-003511</v>
          </cell>
          <cell r="E3145" t="str">
            <v>Барьер разделительный для спортивного зала</v>
          </cell>
          <cell r="F3145" t="str">
            <v>3511, Барьер, разделительный, для спортивного зала</v>
          </cell>
          <cell r="G3145" t="str">
            <v>Снято с продаж</v>
          </cell>
          <cell r="H3145" t="str">
            <v>шт</v>
          </cell>
          <cell r="I3145">
            <v>4050</v>
          </cell>
        </row>
        <row r="3146">
          <cell r="C3146" t="str">
            <v>NSO-000189</v>
          </cell>
          <cell r="E3146" t="str">
            <v>Барьер тренировочный футбольный, высота 49 см, ширина 45 см</v>
          </cell>
          <cell r="G3146" t="str">
            <v>Снято с продаж</v>
          </cell>
          <cell r="H3146" t="str">
            <v>шт</v>
          </cell>
          <cell r="I3146">
            <v>511</v>
          </cell>
        </row>
        <row r="3147">
          <cell r="C3147" t="str">
            <v>NSO-000189</v>
          </cell>
          <cell r="D3147" t="str">
            <v>31349</v>
          </cell>
          <cell r="E3147" t="str">
            <v>Барьер тренировочный футбольный, высота 49 см, ширина 45 см</v>
          </cell>
          <cell r="F3147" t="str">
            <v>Купить Барьер тренировочный футбольный. Высота 49 см, ширина 45 см.</v>
          </cell>
          <cell r="G3147" t="str">
            <v>Снято с продаж</v>
          </cell>
          <cell r="H3147" t="str">
            <v>шт</v>
          </cell>
          <cell r="I3147">
            <v>1098</v>
          </cell>
        </row>
        <row r="3148">
          <cell r="C3148" t="str">
            <v>NSO-002261</v>
          </cell>
          <cell r="E3148" t="str">
            <v>Барьер тренировочный школьный</v>
          </cell>
          <cell r="G3148" t="str">
            <v>Снято с продаж</v>
          </cell>
          <cell r="H3148" t="str">
            <v>шт</v>
          </cell>
          <cell r="I3148">
            <v>2619</v>
          </cell>
        </row>
        <row r="3149">
          <cell r="C3149" t="str">
            <v>NSO-004547</v>
          </cell>
          <cell r="D3149" t="str">
            <v>TRA22FUJ4F-603</v>
          </cell>
          <cell r="E3149" t="str">
            <v>Батут 6 футов (зеленый) JUMP4FUN 1,83м с защитной сеткой с лесницей</v>
          </cell>
          <cell r="F3149" t="str">
            <v>1426, Батут, 6 футов, синий 1,83м с защитной сеткой</v>
          </cell>
          <cell r="G3149" t="str">
            <v>Снято с продаж</v>
          </cell>
          <cell r="H3149" t="str">
            <v>шт</v>
          </cell>
          <cell r="I3149">
            <v>15942</v>
          </cell>
        </row>
        <row r="3150">
          <cell r="C3150" t="str">
            <v>NSO-004548</v>
          </cell>
          <cell r="D3150" t="str">
            <v>SS1026</v>
          </cell>
          <cell r="E3150" t="str">
            <v>Батут 6 футов (зеленый) JUMP4FUN 1,83м с защитной сеткой с лесницей</v>
          </cell>
          <cell r="G3150" t="str">
            <v>Снято с продаж</v>
          </cell>
          <cell r="H3150" t="str">
            <v>шт</v>
          </cell>
          <cell r="I3150">
            <v>1508</v>
          </cell>
        </row>
        <row r="3151">
          <cell r="C3151" t="str">
            <v>NSO-000347</v>
          </cell>
          <cell r="D3151" t="str">
            <v>SH-05</v>
          </cell>
          <cell r="E3151" t="str">
            <v>Батут детский с телескопической ручкой</v>
          </cell>
          <cell r="G3151" t="str">
            <v>Снято с продаж</v>
          </cell>
          <cell r="H3151" t="str">
            <v>шт</v>
          </cell>
          <cell r="I3151">
            <v>6124</v>
          </cell>
        </row>
        <row r="3152">
          <cell r="C3152" t="str">
            <v>NSO-00</v>
          </cell>
          <cell r="D3152" t="str">
            <v>TX-B6389CBK</v>
          </cell>
          <cell r="E3152" t="str">
            <v>Батут с поручнем DFC PLENY 40" BLACK</v>
          </cell>
          <cell r="F3152" t="str">
            <v>1416, Батут, 10 футов, черный 3,05м с защитной сеткой внутрь с лестницей</v>
          </cell>
          <cell r="G3152" t="str">
            <v>Снято с продаж</v>
          </cell>
          <cell r="H3152" t="str">
            <v>шт</v>
          </cell>
          <cell r="I3152">
            <v>7470</v>
          </cell>
        </row>
        <row r="3153">
          <cell r="C3153" t="str">
            <v>NSO-000026</v>
          </cell>
          <cell r="E3153" t="str">
            <v>Батут складной с ручкой диаметром 91,5 см</v>
          </cell>
          <cell r="G3153" t="str">
            <v>Снято с продаж</v>
          </cell>
          <cell r="H3153" t="str">
            <v>шт</v>
          </cell>
          <cell r="I3153">
            <v>5268</v>
          </cell>
        </row>
        <row r="3154">
          <cell r="C3154" t="str">
            <v>NSO-002151</v>
          </cell>
          <cell r="E3154" t="str">
            <v>Башня для лазания 1450 мм</v>
          </cell>
          <cell r="G3154" t="str">
            <v>Снято с продаж</v>
          </cell>
          <cell r="H3154" t="str">
            <v>шт</v>
          </cell>
          <cell r="I3154">
            <v>16354</v>
          </cell>
        </row>
        <row r="3155">
          <cell r="C3155" t="str">
            <v>NSO-002150</v>
          </cell>
          <cell r="E3155" t="str">
            <v>Башня для лазания 1500 мм</v>
          </cell>
          <cell r="G3155" t="str">
            <v>Снято с продаж</v>
          </cell>
          <cell r="H3155" t="str">
            <v>шт</v>
          </cell>
          <cell r="I3155">
            <v>13550</v>
          </cell>
        </row>
        <row r="3156">
          <cell r="C3156" t="str">
            <v>NSO-002661</v>
          </cell>
          <cell r="D3156" t="str">
            <v>HT-9197HP</v>
          </cell>
          <cell r="E3156" t="str">
            <v>Беговая дорожка Housefit SMART 460</v>
          </cell>
          <cell r="F3156" t="str">
            <v>2661, Беговая дорожка, Housefit, SMART 460</v>
          </cell>
          <cell r="G3156" t="str">
            <v>Снято с продаж</v>
          </cell>
          <cell r="H3156" t="str">
            <v>шт</v>
          </cell>
          <cell r="I3156">
            <v>45663</v>
          </cell>
        </row>
        <row r="3157">
          <cell r="C3157" t="str">
            <v>NSO-002662</v>
          </cell>
          <cell r="D3157" t="str">
            <v>HT-9195HP</v>
          </cell>
          <cell r="E3157" t="str">
            <v>Беговая дорожка Housefit SPIRO 450</v>
          </cell>
          <cell r="F3157" t="str">
            <v>2662, Беговая дорожка, Housefit, SPIRO 450</v>
          </cell>
          <cell r="G3157" t="str">
            <v>Снято с продаж</v>
          </cell>
          <cell r="H3157" t="str">
            <v>шт</v>
          </cell>
          <cell r="I3157">
            <v>81030</v>
          </cell>
        </row>
        <row r="3158">
          <cell r="C3158" t="str">
            <v>NSO-003250</v>
          </cell>
          <cell r="D3158" t="str">
            <v>T30/2</v>
          </cell>
          <cell r="E3158" t="str">
            <v>Беговая дорожка T30/2</v>
          </cell>
          <cell r="F3158" t="str">
            <v>3250, Беговая, дорожка, T30 2</v>
          </cell>
          <cell r="G3158" t="str">
            <v>Снято с продаж</v>
          </cell>
          <cell r="H3158" t="str">
            <v>шт</v>
          </cell>
          <cell r="I3158">
            <v>18681</v>
          </cell>
        </row>
        <row r="3159">
          <cell r="C3159" t="str">
            <v>NSO-002511</v>
          </cell>
          <cell r="E3159" t="str">
            <v>Беговая дорожка ВС ТМ 1596-01, макс. вес пользователя 100 кг</v>
          </cell>
          <cell r="G3159" t="str">
            <v>Снято с продаж</v>
          </cell>
          <cell r="H3159" t="str">
            <v>шт</v>
          </cell>
          <cell r="I3159">
            <v>8214</v>
          </cell>
        </row>
        <row r="3160">
          <cell r="C3160" t="str">
            <v>NSO-000204</v>
          </cell>
          <cell r="D3160" t="str">
            <v>BB23</v>
          </cell>
          <cell r="E3160" t="str">
            <v>Бицепс Бластер</v>
          </cell>
          <cell r="G3160" t="str">
            <v>Снято с продаж</v>
          </cell>
          <cell r="H3160" t="str">
            <v>шт</v>
          </cell>
          <cell r="I3160">
            <v>3646</v>
          </cell>
        </row>
        <row r="3161">
          <cell r="C3161" t="str">
            <v>NSO-000205</v>
          </cell>
          <cell r="D3161" t="str">
            <v>BB25</v>
          </cell>
          <cell r="E3161" t="str">
            <v>Бицепс Бластер (юбилейный Body-Solid 25 лет)</v>
          </cell>
          <cell r="G3161" t="str">
            <v>Снято с продаж</v>
          </cell>
          <cell r="H3161" t="str">
            <v>шт</v>
          </cell>
          <cell r="I3161">
            <v>4692</v>
          </cell>
        </row>
        <row r="3162">
          <cell r="C3162" t="str">
            <v>NSO-000207</v>
          </cell>
          <cell r="D3162" t="str">
            <v>S2BTP-1</v>
          </cell>
          <cell r="E3162" t="str">
            <v>Бицепс/Трицепс машина с весовым стеком 72,5 кг</v>
          </cell>
          <cell r="G3162" t="str">
            <v>Снято с продаж</v>
          </cell>
          <cell r="H3162" t="str">
            <v>шт</v>
          </cell>
          <cell r="I3162">
            <v>151413</v>
          </cell>
        </row>
        <row r="3163">
          <cell r="C3163" t="str">
            <v>NSO-000209</v>
          </cell>
          <cell r="D3163" t="str">
            <v>GLP-STK</v>
          </cell>
          <cell r="E3163" t="str">
            <v>Блочный жим ногами горизонтальный Body-Solid GLP-STK</v>
          </cell>
          <cell r="G3163" t="str">
            <v>Снято с продаж</v>
          </cell>
          <cell r="H3163" t="str">
            <v>шт</v>
          </cell>
          <cell r="I3163">
            <v>132603</v>
          </cell>
        </row>
        <row r="3164">
          <cell r="C3164" t="str">
            <v>NSO-000210</v>
          </cell>
          <cell r="D3164" t="str">
            <v>GIOT-STK</v>
          </cell>
          <cell r="E3164" t="str">
            <v>Блочный тренажер приведение-отведение ног сидя Body-Solid GIOT-STK</v>
          </cell>
          <cell r="G3164" t="str">
            <v>Снято с продаж</v>
          </cell>
          <cell r="H3164" t="str">
            <v>шт</v>
          </cell>
          <cell r="I3164">
            <v>143052</v>
          </cell>
        </row>
        <row r="3165">
          <cell r="C3165" t="str">
            <v>NSO-000211</v>
          </cell>
          <cell r="D3165" t="str">
            <v>FCD-STK</v>
          </cell>
          <cell r="E3165" t="str">
            <v>Блочный тренажер турник-брусья-отжимания с противовесом Body-Solid FCD-STK с весовым стеком 95 кг</v>
          </cell>
          <cell r="G3165" t="str">
            <v>Снято с продаж</v>
          </cell>
          <cell r="H3165" t="str">
            <v>шт</v>
          </cell>
          <cell r="I3165">
            <v>138522</v>
          </cell>
        </row>
        <row r="3166">
          <cell r="C3166" t="str">
            <v>NSO-000212</v>
          </cell>
          <cell r="D3166" t="str">
            <v>BSTFB4</v>
          </cell>
          <cell r="E3166" t="str">
            <v>Бодибар 1,8 кг (4lb)</v>
          </cell>
          <cell r="G3166" t="str">
            <v>Снято с продаж</v>
          </cell>
          <cell r="H3166" t="str">
            <v>шт</v>
          </cell>
          <cell r="I3166">
            <v>2615</v>
          </cell>
        </row>
        <row r="3167">
          <cell r="C3167" t="str">
            <v>NSO-000213</v>
          </cell>
          <cell r="D3167" t="str">
            <v>BSTFB24</v>
          </cell>
          <cell r="E3167" t="str">
            <v>Бодибар 10,9 кг (24lb)</v>
          </cell>
          <cell r="G3167" t="str">
            <v>Снято с продаж</v>
          </cell>
          <cell r="H3167" t="str">
            <v>шт</v>
          </cell>
          <cell r="I3167">
            <v>5854</v>
          </cell>
        </row>
        <row r="3168">
          <cell r="C3168" t="str">
            <v>NSO-000214</v>
          </cell>
          <cell r="D3168" t="str">
            <v>BSTFB30</v>
          </cell>
          <cell r="E3168" t="str">
            <v>Бодибар 13,6 кг (30lb)</v>
          </cell>
          <cell r="G3168" t="str">
            <v>Снято с продаж</v>
          </cell>
          <cell r="H3168" t="str">
            <v>шт</v>
          </cell>
          <cell r="I3168">
            <v>6904</v>
          </cell>
        </row>
        <row r="3169">
          <cell r="C3169" t="str">
            <v>NSO-000215</v>
          </cell>
          <cell r="D3169" t="str">
            <v>BSTFB36</v>
          </cell>
          <cell r="E3169" t="str">
            <v>Бодибар 16,3 кг (36lb)</v>
          </cell>
          <cell r="G3169" t="str">
            <v>Снято с продаж</v>
          </cell>
          <cell r="H3169" t="str">
            <v>шт</v>
          </cell>
          <cell r="I3169">
            <v>7845</v>
          </cell>
        </row>
        <row r="3170">
          <cell r="C3170" t="str">
            <v>NSO-000216</v>
          </cell>
          <cell r="D3170" t="str">
            <v>BSTFB6</v>
          </cell>
          <cell r="E3170" t="str">
            <v>Бодибар 2,7 кг</v>
          </cell>
          <cell r="G3170" t="str">
            <v>Снято с продаж</v>
          </cell>
          <cell r="H3170" t="str">
            <v>шт</v>
          </cell>
          <cell r="I3170">
            <v>2932</v>
          </cell>
        </row>
        <row r="3171">
          <cell r="C3171" t="str">
            <v>NSO-000217</v>
          </cell>
          <cell r="D3171" t="str">
            <v>BSTFB9</v>
          </cell>
          <cell r="E3171" t="str">
            <v>Бодибар 4,1 кг (9lb)</v>
          </cell>
          <cell r="G3171" t="str">
            <v>Снято с продаж</v>
          </cell>
          <cell r="H3171" t="str">
            <v>шт</v>
          </cell>
          <cell r="I3171">
            <v>3347</v>
          </cell>
        </row>
        <row r="3172">
          <cell r="C3172" t="str">
            <v>NSO-000218</v>
          </cell>
          <cell r="D3172" t="str">
            <v>BSTFB15</v>
          </cell>
          <cell r="E3172" t="str">
            <v>Бодибар 6,8 кг (15lb)</v>
          </cell>
          <cell r="G3172" t="str">
            <v>Снято с продаж</v>
          </cell>
          <cell r="H3172" t="str">
            <v>шт</v>
          </cell>
          <cell r="I3172">
            <v>4288</v>
          </cell>
        </row>
        <row r="3173">
          <cell r="C3173" t="str">
            <v>NSO-000219</v>
          </cell>
          <cell r="D3173" t="str">
            <v>BSTFB18</v>
          </cell>
          <cell r="E3173" t="str">
            <v>Бодибар 8,2 кг (18lb)</v>
          </cell>
          <cell r="G3173" t="str">
            <v>Снято с продаж</v>
          </cell>
          <cell r="H3173" t="str">
            <v>шт</v>
          </cell>
          <cell r="I3173">
            <v>4705</v>
          </cell>
        </row>
        <row r="3174">
          <cell r="C3174" t="str">
            <v>NSO-000222</v>
          </cell>
          <cell r="D3174" t="str">
            <v>FT-BDB-14</v>
          </cell>
          <cell r="E3174" t="str">
            <v>Бодибар FT 14 кг светло зеленый наконечник</v>
          </cell>
          <cell r="G3174" t="str">
            <v>Снято с продаж</v>
          </cell>
          <cell r="H3174" t="str">
            <v>шт</v>
          </cell>
          <cell r="I3174">
            <v>3793</v>
          </cell>
        </row>
        <row r="3175">
          <cell r="C3175" t="str">
            <v>NSO-000222</v>
          </cell>
          <cell r="E3175" t="str">
            <v>Бодибар FT 14 кг светло зеленый наконечник</v>
          </cell>
          <cell r="G3175" t="str">
            <v>Снято с продаж</v>
          </cell>
          <cell r="H3175" t="str">
            <v>шт</v>
          </cell>
          <cell r="I3175">
            <v>2225</v>
          </cell>
        </row>
        <row r="3176">
          <cell r="C3176" t="str">
            <v>NSO-000230</v>
          </cell>
          <cell r="D3176" t="str">
            <v>7512</v>
          </cell>
          <cell r="E3176" t="str">
            <v>Бодибар. Вес 2,7 кг</v>
          </cell>
          <cell r="G3176" t="str">
            <v>Снято с продаж</v>
          </cell>
          <cell r="H3176" t="str">
            <v>шт</v>
          </cell>
          <cell r="I3176">
            <v>1285</v>
          </cell>
        </row>
        <row r="3177">
          <cell r="C3177" t="str">
            <v>NSO-000230</v>
          </cell>
          <cell r="D3177" t="str">
            <v>1111-2410-06</v>
          </cell>
          <cell r="E3177" t="str">
            <v>Бодибар. Вес 2,7 кг</v>
          </cell>
          <cell r="G3177" t="str">
            <v>Снято с продаж</v>
          </cell>
          <cell r="H3177" t="str">
            <v>шт</v>
          </cell>
          <cell r="I3177">
            <v>448</v>
          </cell>
        </row>
        <row r="3178">
          <cell r="C3178" t="str">
            <v>NSO-000231</v>
          </cell>
          <cell r="D3178" t="str">
            <v>7513</v>
          </cell>
          <cell r="E3178" t="str">
            <v>Бодибар. Вес 3,6 кг</v>
          </cell>
          <cell r="G3178" t="str">
            <v>Снято с продаж</v>
          </cell>
          <cell r="H3178" t="str">
            <v>шт</v>
          </cell>
          <cell r="I3178">
            <v>1548</v>
          </cell>
        </row>
        <row r="3179">
          <cell r="C3179" t="str">
            <v>NSO-000232</v>
          </cell>
          <cell r="D3179" t="str">
            <v>7514</v>
          </cell>
          <cell r="E3179" t="str">
            <v>Бодибар. Вес 4,5 кг</v>
          </cell>
          <cell r="G3179" t="str">
            <v>Снято с продаж</v>
          </cell>
          <cell r="H3179" t="str">
            <v>шт</v>
          </cell>
          <cell r="I3179">
            <v>1852</v>
          </cell>
        </row>
        <row r="3180">
          <cell r="C3180" t="str">
            <v>NSO-000233</v>
          </cell>
          <cell r="D3180" t="str">
            <v>7515</v>
          </cell>
          <cell r="E3180" t="str">
            <v>Бодибар. Вес 5,45 кг</v>
          </cell>
          <cell r="G3180" t="str">
            <v>Снято с продаж</v>
          </cell>
          <cell r="H3180" t="str">
            <v>шт</v>
          </cell>
          <cell r="I3180">
            <v>2135</v>
          </cell>
        </row>
        <row r="3181">
          <cell r="C3181" t="str">
            <v>NSO-000233</v>
          </cell>
          <cell r="D3181" t="str">
            <v>PKC55BR-1</v>
          </cell>
          <cell r="E3181" t="str">
            <v>Бодибар. Вес 5,45 кг</v>
          </cell>
          <cell r="G3181" t="str">
            <v>Снято с продаж</v>
          </cell>
          <cell r="H3181" t="str">
            <v>шт</v>
          </cell>
          <cell r="I3181">
            <v>2248</v>
          </cell>
        </row>
        <row r="3182">
          <cell r="C3182" t="str">
            <v>NSO-001641</v>
          </cell>
          <cell r="D3182" t="str">
            <v>Стандарт - 4/160</v>
          </cell>
          <cell r="E3182" t="str">
            <v>Борцовский ковер одноцветный 12х12 м (толщина матов 4 см) Стандарт - 4/160</v>
          </cell>
          <cell r="F3182" t="str">
            <v>1641, Борцовский ковер, одноцветный, 12х12 м, толщина матов 4 см Стандарт4 160</v>
          </cell>
          <cell r="G3182" t="str">
            <v>Снято с продаж</v>
          </cell>
          <cell r="H3182" t="str">
            <v>шт</v>
          </cell>
          <cell r="I3182">
            <v>261195</v>
          </cell>
        </row>
        <row r="3183">
          <cell r="C3183" t="str">
            <v>NSO-001642</v>
          </cell>
          <cell r="D3183" t="str">
            <v>Стандарт - 5/160</v>
          </cell>
          <cell r="E3183" t="str">
            <v>Борцовский ковер одноцветный 12х12 м (толщина матов 5 см) Стандарт - 5/160</v>
          </cell>
          <cell r="F3183" t="str">
            <v>1642, Борцовский ковер, одноцветный, 12х12 м, толщина матов 5 см Стандарт5 160</v>
          </cell>
          <cell r="G3183" t="str">
            <v>Снято с продаж</v>
          </cell>
          <cell r="H3183" t="str">
            <v>шт</v>
          </cell>
          <cell r="I3183">
            <v>263860</v>
          </cell>
        </row>
        <row r="3184">
          <cell r="C3184" t="str">
            <v>NSO-001643</v>
          </cell>
          <cell r="D3184" t="str">
            <v>Стандарт - 5/180</v>
          </cell>
          <cell r="E3184" t="str">
            <v>Борцовский ковер одноцветный 12х12 м (толщина матов 5 см) Стандарт - 5/180</v>
          </cell>
          <cell r="F3184" t="str">
            <v>1643, Борцовский ковер, одноцветный, 12х12 м, толщина матов 5 см Стандарт5 180</v>
          </cell>
          <cell r="G3184" t="str">
            <v>Снято с продаж</v>
          </cell>
          <cell r="H3184" t="str">
            <v>шт</v>
          </cell>
          <cell r="I3184">
            <v>330932</v>
          </cell>
        </row>
        <row r="3185">
          <cell r="C3185" t="str">
            <v>NSO-001644</v>
          </cell>
          <cell r="D3185" t="str">
            <v>Мастер-4/160</v>
          </cell>
          <cell r="E3185" t="str">
            <v>Борцовский ковер трехцветный 12х12 м (толщина матов 4 см) Мастер-4/160</v>
          </cell>
          <cell r="F3185" t="str">
            <v>1644, Борцовский ковер, трехцветный, 12х12 м, толщина матов 4 см Мастер 4 160</v>
          </cell>
          <cell r="G3185" t="str">
            <v>Снято с продаж</v>
          </cell>
          <cell r="H3185" t="str">
            <v>шт</v>
          </cell>
          <cell r="I3185">
            <v>232022</v>
          </cell>
        </row>
        <row r="3186">
          <cell r="C3186" t="str">
            <v>NSO-001648</v>
          </cell>
          <cell r="D3186" t="str">
            <v>Профи-4/160</v>
          </cell>
          <cell r="E3186" t="str">
            <v>Борцовский ковер трехцветный 12х12 м (толщина матов 4 см) Профи-4/160</v>
          </cell>
          <cell r="F3186" t="str">
            <v>1648, Борцовский ковер, трехцветный, 12х12 м, толщина матов 4 см Профи 4 160</v>
          </cell>
          <cell r="G3186" t="str">
            <v>Снято с продаж</v>
          </cell>
          <cell r="H3186" t="str">
            <v>шт</v>
          </cell>
          <cell r="I3186">
            <v>278569</v>
          </cell>
        </row>
        <row r="3187">
          <cell r="C3187" t="str">
            <v>NSO-001650</v>
          </cell>
          <cell r="D3187" t="str">
            <v>Профи-4/180</v>
          </cell>
          <cell r="E3187" t="str">
            <v>Борцовский ковер трехцветный 12х12 м (толщина матов 4 см) Профи-4/180</v>
          </cell>
          <cell r="F3187" t="str">
            <v>1650, Борцовский ковер, трехцветный, 12х12 м, толщина матов 4 см Профи 4 180</v>
          </cell>
          <cell r="G3187" t="str">
            <v>Снято с продаж</v>
          </cell>
          <cell r="H3187" t="str">
            <v>шт</v>
          </cell>
          <cell r="I3187">
            <v>333970</v>
          </cell>
        </row>
        <row r="3188">
          <cell r="C3188" t="str">
            <v>NSO-001647</v>
          </cell>
          <cell r="D3188" t="str">
            <v>UWW 5/180</v>
          </cell>
          <cell r="E3188" t="str">
            <v>Борцовский ковер трехцветный 12х12 м (толщина матов 5 см) UWW 5/180</v>
          </cell>
          <cell r="F3188" t="str">
            <v>1647, Борцовский ковер, трехцветный, 12х12 м, толщина матов 5 см UWW 5 180</v>
          </cell>
          <cell r="G3188" t="str">
            <v>Снято с продаж</v>
          </cell>
          <cell r="H3188" t="str">
            <v>шт</v>
          </cell>
          <cell r="I3188">
            <v>390937</v>
          </cell>
        </row>
        <row r="3189">
          <cell r="C3189" t="str">
            <v>NSO-001645</v>
          </cell>
          <cell r="D3189" t="str">
            <v>Мастер-5/160</v>
          </cell>
          <cell r="E3189" t="str">
            <v>Борцовский ковер трехцветный 12х12 м (толщина матов 5 см) Мастер-5/160</v>
          </cell>
          <cell r="F3189" t="str">
            <v>1645, Борцовский ковер, трехцветный, 12х12 м, толщина матов 5 см Мастер 5 160</v>
          </cell>
          <cell r="G3189" t="str">
            <v>Снято с продаж</v>
          </cell>
          <cell r="H3189" t="str">
            <v>шт</v>
          </cell>
          <cell r="I3189">
            <v>325781</v>
          </cell>
        </row>
        <row r="3190">
          <cell r="C3190" t="str">
            <v>NSO-001646</v>
          </cell>
          <cell r="D3190" t="str">
            <v>Мастер-5/180</v>
          </cell>
          <cell r="E3190" t="str">
            <v>Борцовский ковер трехцветный 12х12 м (толщина матов 5 см) Мастер-5/180</v>
          </cell>
          <cell r="F3190" t="str">
            <v>1646, Борцовский ковер, трехцветный, 12х12 м, толщина матов 5 см Мастер 5 180</v>
          </cell>
          <cell r="G3190" t="str">
            <v>Снято с продаж</v>
          </cell>
          <cell r="H3190" t="str">
            <v>шт</v>
          </cell>
          <cell r="I3190">
            <v>325781</v>
          </cell>
        </row>
        <row r="3191">
          <cell r="C3191" t="str">
            <v>NSO-001649</v>
          </cell>
          <cell r="D3191" t="str">
            <v>Профи-5/160</v>
          </cell>
          <cell r="E3191" t="str">
            <v>Борцовский ковер трехцветный 12х12 м (толщина матов 5 см) Профи-5/160</v>
          </cell>
          <cell r="F3191" t="str">
            <v>1649, Борцовский ковер, трехцветный, 12х12 м, толщина матов 5 см Профи 5 160</v>
          </cell>
          <cell r="G3191" t="str">
            <v>Снято с продаж</v>
          </cell>
          <cell r="H3191" t="str">
            <v>шт</v>
          </cell>
          <cell r="I3191">
            <v>320440</v>
          </cell>
        </row>
        <row r="3192">
          <cell r="C3192" t="str">
            <v>NSO-001651</v>
          </cell>
          <cell r="D3192" t="str">
            <v>Профи-5/180</v>
          </cell>
          <cell r="E3192" t="str">
            <v>Борцовский ковер трехцветный 12х12 м (толщина матов 5 см) Профи-5/180</v>
          </cell>
          <cell r="F3192" t="str">
            <v>1651, Борцовский ковер, трехцветный, 12х12 м, толщина матов 5 см Профи 5 180</v>
          </cell>
          <cell r="G3192" t="str">
            <v>Снято с продаж</v>
          </cell>
          <cell r="H3192" t="str">
            <v>шт</v>
          </cell>
          <cell r="I3192">
            <v>411729</v>
          </cell>
        </row>
        <row r="3193">
          <cell r="C3193" t="str">
            <v>NSO-000234</v>
          </cell>
          <cell r="D3193" t="str">
            <v>FT-INVB</v>
          </cell>
          <cell r="E3193" t="str">
            <v>Ботинки инверсионные</v>
          </cell>
          <cell r="F3193" t="str">
            <v>0234, Ботинки, инверсионные</v>
          </cell>
          <cell r="G3193" t="str">
            <v>Снято с продаж</v>
          </cell>
          <cell r="H3193" t="str">
            <v>шт</v>
          </cell>
          <cell r="I3193">
            <v>5578</v>
          </cell>
        </row>
        <row r="3194">
          <cell r="C3194" t="str">
            <v>NSO-000235</v>
          </cell>
          <cell r="D3194" t="str">
            <v>GIB2</v>
          </cell>
          <cell r="E3194" t="str">
            <v>Ботинки инверсионные Body-Solid</v>
          </cell>
          <cell r="F3194" t="str">
            <v>0235, Ботинки, инверсионные, Body Solid,</v>
          </cell>
          <cell r="G3194" t="str">
            <v>Снято с продаж</v>
          </cell>
          <cell r="H3194" t="str">
            <v>шт</v>
          </cell>
          <cell r="I3194">
            <v>8738</v>
          </cell>
        </row>
        <row r="3195">
          <cell r="C3195" t="str">
            <v>NSO-002844</v>
          </cell>
          <cell r="E3195" t="str">
            <v>Бревно гимнастическое (уличное)</v>
          </cell>
          <cell r="F3195" t="str">
            <v>2844, Бревно, гимнастическое, уличное</v>
          </cell>
          <cell r="G3195" t="str">
            <v>Снято с продаж</v>
          </cell>
          <cell r="H3195" t="str">
            <v>шт</v>
          </cell>
          <cell r="I3195">
            <v>12177</v>
          </cell>
        </row>
        <row r="3196">
          <cell r="C3196" t="str">
            <v>NSO-000400</v>
          </cell>
          <cell r="E3196" t="str">
            <v>Бревно гимнастическое 3 м покрытие ковролин (на низких опорах металл) 150х200 мм</v>
          </cell>
          <cell r="G3196" t="str">
            <v>Снято с продаж</v>
          </cell>
          <cell r="H3196" t="str">
            <v>шт</v>
          </cell>
          <cell r="I3196">
            <v>10547</v>
          </cell>
        </row>
        <row r="3197">
          <cell r="C3197" t="str">
            <v>NSO-000406</v>
          </cell>
          <cell r="D3197" t="str">
            <v>МК-00073</v>
          </cell>
          <cell r="E3197" t="str">
            <v>Бревно гимнастическое 3000 мм (брус без опор)</v>
          </cell>
          <cell r="G3197" t="str">
            <v>Снято с продаж</v>
          </cell>
          <cell r="H3197" t="str">
            <v>шт</v>
          </cell>
          <cell r="I3197">
            <v>4539</v>
          </cell>
        </row>
        <row r="3198">
          <cell r="C3198" t="str">
            <v>NSO-000339</v>
          </cell>
          <cell r="E3198" t="str">
            <v>Бревно гимнастическое 5000 мм с чехлом из винилискожи (подкладка изолон)</v>
          </cell>
          <cell r="G3198" t="str">
            <v>Снято с продаж</v>
          </cell>
          <cell r="H3198" t="str">
            <v>шт</v>
          </cell>
          <cell r="I3198">
            <v>14944</v>
          </cell>
        </row>
        <row r="3199">
          <cell r="C3199" t="str">
            <v>NSO-002180</v>
          </cell>
          <cell r="E3199" t="str">
            <v>Бревно гимнастическое детское 2500 мм на опорах (ковролин)</v>
          </cell>
          <cell r="G3199" t="str">
            <v>Снято с продаж</v>
          </cell>
          <cell r="H3199" t="str">
            <v>шт</v>
          </cell>
          <cell r="I3199">
            <v>3341</v>
          </cell>
        </row>
        <row r="3200">
          <cell r="C3200" t="str">
            <v>NSO-002502</v>
          </cell>
          <cell r="E3200" t="str">
            <v>Бревно гимнастическое детское 3000 мм на металлических опорах (ковролин)</v>
          </cell>
          <cell r="G3200" t="str">
            <v>Снято с продаж</v>
          </cell>
          <cell r="H3200" t="str">
            <v>шт</v>
          </cell>
          <cell r="I3200">
            <v>5560</v>
          </cell>
        </row>
        <row r="3201">
          <cell r="C3201" t="str">
            <v>NSO-002345</v>
          </cell>
          <cell r="E3201" t="str">
            <v>Бревно гимнастическое детское 3000 мм на опорах (ковролин)</v>
          </cell>
          <cell r="G3201" t="str">
            <v>Снято с продаж</v>
          </cell>
          <cell r="H3201" t="str">
            <v>шт</v>
          </cell>
          <cell r="I3201">
            <v>5140</v>
          </cell>
        </row>
        <row r="3202">
          <cell r="C3202" t="str">
            <v>NSO-000164</v>
          </cell>
          <cell r="E3202" t="str">
            <v>Бревно гимнастическое детское 3500 мм на опорах (ковролин)</v>
          </cell>
          <cell r="G3202" t="str">
            <v>Снято с продаж</v>
          </cell>
          <cell r="H3202" t="str">
            <v>шт</v>
          </cell>
          <cell r="I3202">
            <v>5740</v>
          </cell>
        </row>
        <row r="3203">
          <cell r="C3203" t="str">
            <v>NSO-000018</v>
          </cell>
          <cell r="E3203" t="str">
            <v>Бревно детское трапециевидное 1522х270х230 мм</v>
          </cell>
          <cell r="G3203" t="str">
            <v>Снято с продаж</v>
          </cell>
          <cell r="H3203" t="str">
            <v>шт</v>
          </cell>
          <cell r="I3203">
            <v>3471</v>
          </cell>
        </row>
        <row r="3204">
          <cell r="C3204" t="str">
            <v>NSO-000236</v>
          </cell>
          <cell r="D3204" t="str">
            <v>GDIP59</v>
          </cell>
          <cell r="E3204" t="str">
            <v>Брусья Body-Solid GDIP59</v>
          </cell>
          <cell r="F3204" t="str">
            <v>0236, Брусья, Body Solid, GDIP59</v>
          </cell>
          <cell r="G3204" t="str">
            <v>Снято с продаж</v>
          </cell>
          <cell r="H3204" t="str">
            <v>шт</v>
          </cell>
          <cell r="I3204">
            <v>31764</v>
          </cell>
        </row>
        <row r="3205">
          <cell r="C3205" t="str">
            <v>NSO-000329</v>
          </cell>
          <cell r="E3205" t="str">
            <v>Брусья гимнастические параллельные (мужские) жерди стеклопластик</v>
          </cell>
          <cell r="G3205" t="str">
            <v>Снято с продаж</v>
          </cell>
          <cell r="H3205" t="str">
            <v>шт</v>
          </cell>
          <cell r="I3205">
            <v>71490</v>
          </cell>
        </row>
        <row r="3206">
          <cell r="C3206" t="str">
            <v>NSO-002434</v>
          </cell>
          <cell r="E3206" t="str">
            <v>Брусья реабилитационные Бюджет</v>
          </cell>
          <cell r="G3206" t="str">
            <v>Снято с продаж</v>
          </cell>
          <cell r="H3206" t="str">
            <v>шт</v>
          </cell>
          <cell r="I3206">
            <v>43314</v>
          </cell>
        </row>
        <row r="3207">
          <cell r="C3207" t="str">
            <v>NSO-000048</v>
          </cell>
          <cell r="E3207" t="str">
            <v>Брусья реабилитационные для ходьбы</v>
          </cell>
          <cell r="G3207" t="str">
            <v>Снято с продаж</v>
          </cell>
          <cell r="H3207" t="str">
            <v>шт</v>
          </cell>
          <cell r="I3207">
            <v>34719</v>
          </cell>
        </row>
        <row r="3208">
          <cell r="C3208" t="str">
            <v>NSO-002439</v>
          </cell>
          <cell r="E3208" t="str">
            <v>Брусья реабилитационные для ходьбы 2.0</v>
          </cell>
          <cell r="F3208" t="str">
            <v>2439, Брусья, реабилитационные, для ходьбы 2 0</v>
          </cell>
          <cell r="G3208" t="str">
            <v>Снято с продаж</v>
          </cell>
          <cell r="H3208" t="str">
            <v>шт</v>
          </cell>
          <cell r="I3208">
            <v>33362</v>
          </cell>
        </row>
        <row r="3209">
          <cell r="C3209" t="str">
            <v>NSO-000237</v>
          </cell>
          <cell r="D3209" t="str">
            <v>GVKR60</v>
          </cell>
          <cell r="E3209" t="str">
            <v>Брусья-стойка для тренировки пресса Body-Solid GVKR60</v>
          </cell>
          <cell r="F3209" t="str">
            <v>0237, Брусья стойка, для тренировки, пресса, Body Solid, GVKR60</v>
          </cell>
          <cell r="G3209" t="str">
            <v>Снято с продаж</v>
          </cell>
          <cell r="H3209" t="str">
            <v>шт</v>
          </cell>
          <cell r="I3209">
            <v>39753</v>
          </cell>
        </row>
        <row r="3210">
          <cell r="C3210" t="str">
            <v>NSO-002524</v>
          </cell>
          <cell r="D3210" t="str">
            <v>09948</v>
          </cell>
          <cell r="E3210" t="str">
            <v>Булавы гимнастические Длина 35 см.</v>
          </cell>
          <cell r="F3210" t="str">
            <v>2524, Булавы, гимнастические, Длина 35 см</v>
          </cell>
          <cell r="G3210" t="str">
            <v>Снято с продаж</v>
          </cell>
          <cell r="H3210" t="str">
            <v>шт</v>
          </cell>
          <cell r="I3210">
            <v>943</v>
          </cell>
        </row>
        <row r="3211">
          <cell r="C3211" t="str">
            <v>NSO-002528</v>
          </cell>
          <cell r="D3211" t="str">
            <v>00050</v>
          </cell>
          <cell r="E3211" t="str">
            <v>Булавы для художественной гимнастики 41 см 153 гр</v>
          </cell>
          <cell r="F3211" t="str">
            <v>2528, Булавы, для художественной, гимнастики, 41 см 153 гр</v>
          </cell>
          <cell r="G3211" t="str">
            <v>Снято с продаж</v>
          </cell>
          <cell r="H3211" t="str">
            <v>шт</v>
          </cell>
          <cell r="I3211">
            <v>1012</v>
          </cell>
        </row>
        <row r="3212">
          <cell r="C3212" t="str">
            <v>NSO-001245</v>
          </cell>
          <cell r="E3212" t="str">
            <v>Бумажник судейский (для футбола) MITRE</v>
          </cell>
          <cell r="G3212" t="str">
            <v>Снято с продаж</v>
          </cell>
          <cell r="H3212" t="str">
            <v>шт</v>
          </cell>
          <cell r="I3212">
            <v>497</v>
          </cell>
        </row>
        <row r="3213">
          <cell r="C3213" t="str">
            <v>NSO-000013</v>
          </cell>
          <cell r="E3213" t="str">
            <v>Бумажник судейский (для футбола) Torres</v>
          </cell>
          <cell r="G3213" t="str">
            <v>Снято с продаж</v>
          </cell>
          <cell r="H3213" t="str">
            <v>шт</v>
          </cell>
          <cell r="I3213">
            <v>196</v>
          </cell>
        </row>
        <row r="3214">
          <cell r="C3214" t="str">
            <v>NSO-000280</v>
          </cell>
          <cell r="E3214" t="str">
            <v>Валик (ролл) для фитнеса и йоги</v>
          </cell>
          <cell r="G3214" t="str">
            <v>Снято с продаж</v>
          </cell>
          <cell r="H3214" t="str">
            <v>шт</v>
          </cell>
          <cell r="I3214">
            <v>737</v>
          </cell>
        </row>
        <row r="3215">
          <cell r="C3215" t="str">
            <v>NSO-003585</v>
          </cell>
          <cell r="D3215" t="str">
            <v>26180</v>
          </cell>
          <cell r="E3215" t="str">
            <v>Валик для йоги и фитнеса 29 см D10</v>
          </cell>
          <cell r="F3215" t="str">
            <v>3585, Валик, для йоги, 29 см D10</v>
          </cell>
          <cell r="G3215" t="str">
            <v>Снято с продаж</v>
          </cell>
          <cell r="H3215" t="str">
            <v>шт</v>
          </cell>
          <cell r="I3215">
            <v>697</v>
          </cell>
        </row>
        <row r="3216">
          <cell r="C3216" t="str">
            <v>NSO-003959</v>
          </cell>
          <cell r="D3216" t="str">
            <v>26182</v>
          </cell>
          <cell r="E3216" t="str">
            <v>Валик для йоги и фитнеса рельефный полый 33х12 см</v>
          </cell>
          <cell r="G3216" t="str">
            <v>Снято с продаж</v>
          </cell>
          <cell r="H3216" t="str">
            <v>шт</v>
          </cell>
          <cell r="I3216">
            <v>1045</v>
          </cell>
        </row>
        <row r="3217">
          <cell r="C3217" t="str">
            <v>NSO-003962</v>
          </cell>
          <cell r="D3217" t="str">
            <v>26179</v>
          </cell>
          <cell r="E3217" t="str">
            <v>Валик для йоги и фитнеса рельефный полый 45х12х10 см</v>
          </cell>
          <cell r="G3217" t="str">
            <v>Снято с продаж</v>
          </cell>
          <cell r="H3217" t="str">
            <v>шт</v>
          </cell>
          <cell r="I3217">
            <v>1325</v>
          </cell>
        </row>
        <row r="3218">
          <cell r="C3218" t="str">
            <v>NSO-003795</v>
          </cell>
          <cell r="D3218" t="str">
            <v>00520</v>
          </cell>
          <cell r="E3218" t="str">
            <v>Валик для пилатес</v>
          </cell>
          <cell r="G3218" t="str">
            <v>Снято с продаж</v>
          </cell>
          <cell r="H3218" t="str">
            <v>шт</v>
          </cell>
          <cell r="I3218">
            <v>1354</v>
          </cell>
        </row>
        <row r="3219">
          <cell r="C3219" t="str">
            <v>NSO-00</v>
          </cell>
          <cell r="E3219" t="str">
            <v>Валик для шеи/колен ЛФК 400х150 мм</v>
          </cell>
          <cell r="G3219" t="str">
            <v>Снято с продаж</v>
          </cell>
          <cell r="H3219" t="str">
            <v>шт</v>
          </cell>
          <cell r="I3219">
            <v>748</v>
          </cell>
        </row>
        <row r="3220">
          <cell r="C3220" t="str">
            <v>NSO-003120</v>
          </cell>
          <cell r="E3220" t="str">
            <v>Велопарковка на 3 парковочных места</v>
          </cell>
          <cell r="F3220" t="str">
            <v>3120, Велопарковка, на 3 парковочных места</v>
          </cell>
          <cell r="G3220" t="str">
            <v>Снято с продаж</v>
          </cell>
          <cell r="H3220" t="str">
            <v>шт</v>
          </cell>
          <cell r="I3220">
            <v>6887</v>
          </cell>
        </row>
        <row r="3221">
          <cell r="C3221" t="str">
            <v>NSO-003119</v>
          </cell>
          <cell r="E3221" t="str">
            <v>Велопарковка на 4 парковочных места</v>
          </cell>
          <cell r="F3221" t="str">
            <v>3119, Велопарковка, на 4 парковочных места</v>
          </cell>
          <cell r="G3221" t="str">
            <v>Снято с продаж</v>
          </cell>
          <cell r="H3221" t="str">
            <v>шт</v>
          </cell>
          <cell r="I3221">
            <v>8653</v>
          </cell>
        </row>
        <row r="3222">
          <cell r="C3222" t="str">
            <v>NSO-002869</v>
          </cell>
          <cell r="E3222" t="str">
            <v>Велопарковка на 5 мест</v>
          </cell>
          <cell r="G3222" t="str">
            <v>Снято с продаж</v>
          </cell>
          <cell r="H3222" t="str">
            <v>шт</v>
          </cell>
          <cell r="I3222">
            <v>8971</v>
          </cell>
        </row>
        <row r="3223">
          <cell r="C3223" t="str">
            <v>NSO-003118</v>
          </cell>
          <cell r="E3223" t="str">
            <v>Велопарковка на 5 парковочных мест</v>
          </cell>
          <cell r="F3223" t="str">
            <v>3118, Велопарковка, на 5 парковочных мест</v>
          </cell>
          <cell r="G3223" t="str">
            <v>Снято с продаж</v>
          </cell>
          <cell r="H3223" t="str">
            <v>шт</v>
          </cell>
          <cell r="I3223">
            <v>10317</v>
          </cell>
        </row>
        <row r="3224">
          <cell r="C3224" t="str">
            <v>NSO-002868</v>
          </cell>
          <cell r="E3224" t="str">
            <v>Велопарковка на 8 мест</v>
          </cell>
          <cell r="F3224" t="str">
            <v>2868, Велопарковка, на 8 мест</v>
          </cell>
          <cell r="G3224" t="str">
            <v>Снято с продаж</v>
          </cell>
          <cell r="H3224" t="str">
            <v>шт</v>
          </cell>
          <cell r="I3224">
            <v>9943</v>
          </cell>
        </row>
        <row r="3225">
          <cell r="C3225" t="str">
            <v>NSO-00</v>
          </cell>
          <cell r="D3225" t="str">
            <v>B504B</v>
          </cell>
          <cell r="E3225" t="str">
            <v>Велотренажер B504B магнитный</v>
          </cell>
          <cell r="G3225" t="str">
            <v>Снято с продаж</v>
          </cell>
          <cell r="H3225" t="str">
            <v>шт</v>
          </cell>
          <cell r="I3225">
            <v>14011</v>
          </cell>
        </row>
        <row r="3226">
          <cell r="C3226" t="str">
            <v>NSO-002496</v>
          </cell>
          <cell r="E3226" t="str">
            <v>Велотренажер MAGNETIC-BIKE</v>
          </cell>
          <cell r="G3226" t="str">
            <v>Снято с продаж</v>
          </cell>
          <cell r="H3226" t="str">
            <v>шт</v>
          </cell>
          <cell r="I3226">
            <v>11419</v>
          </cell>
        </row>
        <row r="3227">
          <cell r="C3227" t="str">
            <v>NSO-003252</v>
          </cell>
          <cell r="D3227" t="str">
            <v>B8012</v>
          </cell>
          <cell r="E3227" t="str">
            <v>Велотренажер VT-8012 / B8012</v>
          </cell>
          <cell r="F3227" t="str">
            <v>3252, Велотренажер, VT 8012B8012</v>
          </cell>
          <cell r="G3227" t="str">
            <v>Снято с продаж</v>
          </cell>
          <cell r="H3227" t="str">
            <v>шт</v>
          </cell>
          <cell r="I3227">
            <v>10740</v>
          </cell>
        </row>
        <row r="3228">
          <cell r="C3228" t="str">
            <v>NSO-000238</v>
          </cell>
          <cell r="E3228" t="str">
            <v>Велотренажер вертикальный Endurance B2-5U</v>
          </cell>
          <cell r="G3228" t="str">
            <v>Снято с продаж</v>
          </cell>
          <cell r="H3228" t="str">
            <v>шт</v>
          </cell>
          <cell r="I3228">
            <v>3783</v>
          </cell>
        </row>
        <row r="3229">
          <cell r="C3229" t="str">
            <v>NSO-000238</v>
          </cell>
          <cell r="D3229" t="str">
            <v>B2-5U</v>
          </cell>
          <cell r="E3229" t="str">
            <v>Велотренажер вертикальный Endurance B2-5U</v>
          </cell>
          <cell r="G3229" t="str">
            <v>Снято с продаж</v>
          </cell>
          <cell r="H3229" t="str">
            <v>шт</v>
          </cell>
          <cell r="I3229">
            <v>147860</v>
          </cell>
        </row>
        <row r="3230">
          <cell r="C3230" t="str">
            <v>NSO-000239</v>
          </cell>
          <cell r="D3230" t="str">
            <v>B4-R</v>
          </cell>
          <cell r="E3230" t="str">
            <v>Велотренажер горизонтальный Body-Solid Endurance B4-R</v>
          </cell>
          <cell r="G3230" t="str">
            <v>Снято с продаж</v>
          </cell>
          <cell r="H3230" t="str">
            <v>шт</v>
          </cell>
          <cell r="I3230">
            <v>75901</v>
          </cell>
        </row>
        <row r="3231">
          <cell r="C3231" t="str">
            <v>NSO-000240</v>
          </cell>
          <cell r="E3231" t="str">
            <v>Велотренажер магнитный Life Gear 20231</v>
          </cell>
          <cell r="G3231" t="str">
            <v>Снято с продаж</v>
          </cell>
          <cell r="H3231" t="str">
            <v>шт</v>
          </cell>
          <cell r="I3231">
            <v>2092</v>
          </cell>
        </row>
        <row r="3232">
          <cell r="C3232" t="str">
            <v>NSO-000240</v>
          </cell>
          <cell r="D3232" t="str">
            <v>20231</v>
          </cell>
          <cell r="E3232" t="str">
            <v>Велотренажер магнитный Life Gear 20231</v>
          </cell>
          <cell r="G3232" t="str">
            <v>Снято с продаж</v>
          </cell>
          <cell r="H3232" t="str">
            <v>шт</v>
          </cell>
          <cell r="I3232">
            <v>7826</v>
          </cell>
        </row>
        <row r="3233">
          <cell r="C3233" t="str">
            <v>NSO-000241</v>
          </cell>
          <cell r="D3233" t="str">
            <v>20680</v>
          </cell>
          <cell r="E3233" t="str">
            <v>Велотренажер магнитный Life Gear 20680</v>
          </cell>
          <cell r="G3233" t="str">
            <v>Снято с продаж</v>
          </cell>
          <cell r="H3233" t="str">
            <v>шт</v>
          </cell>
          <cell r="I3233">
            <v>19376</v>
          </cell>
        </row>
        <row r="3234">
          <cell r="C3234" t="str">
            <v>NSO-000242</v>
          </cell>
          <cell r="D3234" t="str">
            <v>HS-5028</v>
          </cell>
          <cell r="E3234" t="str">
            <v>Велотренажер портативный</v>
          </cell>
          <cell r="F3234" t="str">
            <v>0242, Велотренажер, портативный</v>
          </cell>
          <cell r="G3234" t="str">
            <v>Снято с продаж</v>
          </cell>
          <cell r="H3234" t="str">
            <v>шт</v>
          </cell>
          <cell r="I3234">
            <v>10664</v>
          </cell>
        </row>
        <row r="3235">
          <cell r="C3235" t="str">
            <v>NSO-000243</v>
          </cell>
          <cell r="D3235" t="str">
            <v>20695</v>
          </cell>
          <cell r="E3235" t="str">
            <v>Велоэргометр LifeGear 20695</v>
          </cell>
          <cell r="F3235" t="str">
            <v>0243, Велоэргометр, LifeGear 20695</v>
          </cell>
          <cell r="G3235" t="str">
            <v>Снято с продаж</v>
          </cell>
          <cell r="H3235" t="str">
            <v>шт</v>
          </cell>
          <cell r="I3235">
            <v>31618</v>
          </cell>
        </row>
        <row r="3236">
          <cell r="C3236" t="str">
            <v>NSO-000245</v>
          </cell>
          <cell r="D3236" t="str">
            <v>LVSP</v>
          </cell>
          <cell r="E3236" t="str">
            <v>Вертикальный жим сидя Body-Solid LVSP на свободном весе</v>
          </cell>
          <cell r="F3236" t="str">
            <v>0245, Вертикальный жим сидя, Body Solid, LVSP, на свободном весе</v>
          </cell>
          <cell r="G3236" t="str">
            <v>Снято с продаж</v>
          </cell>
          <cell r="H3236" t="str">
            <v>шт</v>
          </cell>
          <cell r="I3236">
            <v>124125</v>
          </cell>
        </row>
        <row r="3237">
          <cell r="C3237" t="str">
            <v>NSO-000246</v>
          </cell>
          <cell r="D3237" t="str">
            <v>S2SP-3</v>
          </cell>
          <cell r="E3237" t="str">
            <v>Вертикальный жим сидя с весовым стеком 140 кг</v>
          </cell>
          <cell r="F3237" t="str">
            <v>0246, Вертикальный жим сидя, с весовым стеком, 140 кг</v>
          </cell>
          <cell r="G3237" t="str">
            <v>Снято с продаж</v>
          </cell>
          <cell r="H3237" t="str">
            <v>шт</v>
          </cell>
          <cell r="I3237">
            <v>173916</v>
          </cell>
        </row>
        <row r="3238">
          <cell r="C3238" t="str">
            <v>NSO-000248</v>
          </cell>
          <cell r="D3238" t="str">
            <v>GLA378</v>
          </cell>
          <cell r="E3238" t="str">
            <v>Верхняя тяга для силовой рамы Body-Solid GPR378</v>
          </cell>
          <cell r="F3238" t="str">
            <v>0248, Верхняя тяга, для силовой рамы, Body Solid, GPR378</v>
          </cell>
          <cell r="G3238" t="str">
            <v>Снято с продаж</v>
          </cell>
          <cell r="H3238" t="str">
            <v>шт</v>
          </cell>
          <cell r="I3238">
            <v>44921</v>
          </cell>
        </row>
        <row r="3239">
          <cell r="C3239" t="str">
            <v>NSO-000249</v>
          </cell>
          <cell r="D3239" t="str">
            <v>SLM300G-2</v>
          </cell>
          <cell r="E3239" t="str">
            <v>Верхняя-нижня тяга Body-Solid SLM300G-2 со стеком 95 кг</v>
          </cell>
          <cell r="F3239" t="str">
            <v>0249, Верхняя, нижняя тяга, Body Solid, SLM300G 2, со стеком 95 кг</v>
          </cell>
          <cell r="G3239" t="str">
            <v>Снято с продаж</v>
          </cell>
          <cell r="H3239" t="str">
            <v>шт</v>
          </cell>
          <cell r="I3239">
            <v>270071</v>
          </cell>
        </row>
        <row r="3240">
          <cell r="C3240" t="str">
            <v>NSO-000250</v>
          </cell>
          <cell r="D3240" t="str">
            <v>SP300</v>
          </cell>
          <cell r="E3240" t="str">
            <v>Весовой стек 136 кг (20 плашек)</v>
          </cell>
          <cell r="F3240" t="str">
            <v>0250, Весовой стек, 136 кг, 20 плашек</v>
          </cell>
          <cell r="G3240" t="str">
            <v>Снято с продаж</v>
          </cell>
          <cell r="H3240" t="str">
            <v>шт</v>
          </cell>
          <cell r="I3240">
            <v>94618</v>
          </cell>
        </row>
        <row r="3241">
          <cell r="C3241" t="str">
            <v>NSO-00</v>
          </cell>
          <cell r="E3241" t="str">
            <v>Вестибулярный 1</v>
          </cell>
          <cell r="G3241" t="str">
            <v>Снято с продаж</v>
          </cell>
          <cell r="H3241" t="str">
            <v>шт</v>
          </cell>
          <cell r="I3241">
            <v>7565</v>
          </cell>
        </row>
        <row r="3242">
          <cell r="C3242" t="str">
            <v>NSO-000252</v>
          </cell>
          <cell r="D3242" t="str">
            <v>FT-PWRB-L</v>
          </cell>
          <cell r="E3242" t="str">
            <v>Водоналивной мешок с насосом - размер L</v>
          </cell>
          <cell r="F3242" t="str">
            <v>0252, Водоналивной мешок, с насосом, размер L</v>
          </cell>
          <cell r="G3242" t="str">
            <v>Снято с продаж</v>
          </cell>
          <cell r="H3242" t="str">
            <v>шт</v>
          </cell>
          <cell r="I3242">
            <v>4288</v>
          </cell>
        </row>
        <row r="3243">
          <cell r="C3243" t="str">
            <v>NSO-000253</v>
          </cell>
          <cell r="D3243" t="str">
            <v>FT-PWRB-M</v>
          </cell>
          <cell r="E3243" t="str">
            <v>Водоналивной мешок с насосом - размер M</v>
          </cell>
          <cell r="F3243" t="str">
            <v>0253, Водоналивной мешок, с насосом, размер M</v>
          </cell>
          <cell r="G3243" t="str">
            <v>Снято с продаж</v>
          </cell>
          <cell r="H3243" t="str">
            <v>шт</v>
          </cell>
          <cell r="I3243">
            <v>4073</v>
          </cell>
        </row>
        <row r="3244">
          <cell r="C3244" t="str">
            <v>NSO-000254</v>
          </cell>
          <cell r="D3244" t="str">
            <v>FT-PWRB-S</v>
          </cell>
          <cell r="E3244" t="str">
            <v>Водоналивной мешок с насосом - размер S</v>
          </cell>
          <cell r="F3244" t="str">
            <v>0254, Водоналивной мешок, с насосом, размер S</v>
          </cell>
          <cell r="G3244" t="str">
            <v>Снято с продаж</v>
          </cell>
          <cell r="H3244" t="str">
            <v>шт</v>
          </cell>
          <cell r="I3244">
            <v>3751</v>
          </cell>
        </row>
        <row r="3245">
          <cell r="C3245" t="str">
            <v>NSO-004286</v>
          </cell>
          <cell r="D3245" t="str">
            <v>26190</v>
          </cell>
          <cell r="E3245" t="str">
            <v>Волан для бадминтона Baizan 350 пластиковый c синтетической головкой в тубе 6 шт</v>
          </cell>
          <cell r="G3245" t="str">
            <v>Снято с продаж</v>
          </cell>
          <cell r="H3245" t="str">
            <v>шт</v>
          </cell>
          <cell r="I3245">
            <v>435</v>
          </cell>
        </row>
        <row r="3246">
          <cell r="C3246" t="str">
            <v>NSO-000256</v>
          </cell>
          <cell r="E3246" t="str">
            <v>Волан пластиковый 6 шт в упак.</v>
          </cell>
          <cell r="G3246" t="str">
            <v>Снято с продаж</v>
          </cell>
          <cell r="H3246" t="str">
            <v>шт</v>
          </cell>
          <cell r="I3246">
            <v>17293</v>
          </cell>
        </row>
        <row r="3247">
          <cell r="C3247" t="str">
            <v>NSO-000256</v>
          </cell>
          <cell r="D3247" t="str">
            <v>01072</v>
          </cell>
          <cell r="E3247" t="str">
            <v>Волан пластиковый 6 шт в упак.</v>
          </cell>
          <cell r="G3247" t="str">
            <v>Снято с продаж</v>
          </cell>
          <cell r="H3247" t="str">
            <v>шт</v>
          </cell>
          <cell r="I3247">
            <v>312</v>
          </cell>
        </row>
        <row r="3248">
          <cell r="C3248" t="str">
            <v>NSO-001725</v>
          </cell>
          <cell r="D3248" t="str">
            <v>26190</v>
          </cell>
          <cell r="E3248" t="str">
            <v>Волан пластиковый c синтетической головкой</v>
          </cell>
          <cell r="G3248" t="str">
            <v>Снято с продаж</v>
          </cell>
          <cell r="H3248" t="str">
            <v>шт</v>
          </cell>
          <cell r="I3248">
            <v>273</v>
          </cell>
        </row>
        <row r="3249">
          <cell r="C3249" t="str">
            <v>NSO-000258</v>
          </cell>
          <cell r="D3249" t="str">
            <v>20034</v>
          </cell>
          <cell r="E3249" t="str">
            <v>Воланы для бадминтона BABOLAT Practice</v>
          </cell>
          <cell r="G3249" t="str">
            <v>Снято с продаж</v>
          </cell>
          <cell r="H3249" t="str">
            <v>пара</v>
          </cell>
          <cell r="I3249">
            <v>1401</v>
          </cell>
        </row>
        <row r="3250">
          <cell r="C3250" t="str">
            <v>NSO-000258</v>
          </cell>
          <cell r="D3250" t="str">
            <v>562005</v>
          </cell>
          <cell r="E3250" t="str">
            <v>Воланы для бадминтона BABOLAT Practice</v>
          </cell>
          <cell r="F3250" t="str">
            <v>0258, Воланы, для бадминтона, BABOLAT, Practice</v>
          </cell>
          <cell r="G3250" t="str">
            <v>Снято с продаж</v>
          </cell>
          <cell r="H3250" t="str">
            <v>шт</v>
          </cell>
          <cell r="I3250">
            <v>1311</v>
          </cell>
        </row>
        <row r="3251">
          <cell r="C3251" t="str">
            <v>NSO-000259</v>
          </cell>
          <cell r="D3251" t="str">
            <v>562004</v>
          </cell>
          <cell r="E3251" t="str">
            <v>Воланы для бадминтона BABOLAT Tournament 6 (нейлон)</v>
          </cell>
          <cell r="F3251" t="str">
            <v>0259, Воланы, для бадминтона, BABOLAT, Tournament 6, нейлон</v>
          </cell>
          <cell r="G3251" t="str">
            <v>Снято с продаж</v>
          </cell>
          <cell r="H3251" t="str">
            <v>шт</v>
          </cell>
          <cell r="I3251">
            <v>1130</v>
          </cell>
        </row>
        <row r="3252">
          <cell r="C3252" t="str">
            <v>NSO-000262</v>
          </cell>
          <cell r="E3252" t="str">
            <v>Воланы для бадминтона Mavis 350 (нейлон/пробка)</v>
          </cell>
          <cell r="F3252" t="str">
            <v>0262, Воланы, для бадминтона, Yonex Mavis 350, Yellow Slow, нейлон пробка</v>
          </cell>
          <cell r="G3252" t="str">
            <v>Снято с продаж</v>
          </cell>
          <cell r="H3252" t="str">
            <v>шт</v>
          </cell>
          <cell r="I3252">
            <v>1241</v>
          </cell>
        </row>
        <row r="3253">
          <cell r="C3253" t="str">
            <v>NSO-000262</v>
          </cell>
          <cell r="E3253" t="str">
            <v>Воланы для бадминтона Mavis 350 (нейлон/пробка)</v>
          </cell>
          <cell r="G3253" t="str">
            <v>Снято с продаж</v>
          </cell>
          <cell r="H3253" t="str">
            <v>шт</v>
          </cell>
          <cell r="I3253">
            <v>2225</v>
          </cell>
        </row>
        <row r="3254">
          <cell r="C3254" t="str">
            <v>NSO-000260</v>
          </cell>
          <cell r="D3254" t="str">
            <v>GR-101S</v>
          </cell>
          <cell r="E3254" t="str">
            <v>Воланы для бадминтона Yonex</v>
          </cell>
          <cell r="F3254" t="str">
            <v>0260, Воланы, для бадминтона, Yonex</v>
          </cell>
          <cell r="G3254" t="str">
            <v>Снято с продаж</v>
          </cell>
          <cell r="H3254" t="str">
            <v>шт</v>
          </cell>
          <cell r="I3254">
            <v>841</v>
          </cell>
        </row>
        <row r="3255">
          <cell r="C3255" t="str">
            <v>NSO-003389</v>
          </cell>
          <cell r="D3255" t="str">
            <v>01024</v>
          </cell>
          <cell r="E3255" t="str">
            <v>Воланы для бадминтона YONEX GR-101S (12 шт.)</v>
          </cell>
          <cell r="G3255" t="str">
            <v>Снято с продаж</v>
          </cell>
          <cell r="H3255" t="str">
            <v>шт</v>
          </cell>
          <cell r="I3255">
            <v>307</v>
          </cell>
        </row>
        <row r="3256">
          <cell r="C3256" t="str">
            <v>NSO-000261</v>
          </cell>
          <cell r="E3256" t="str">
            <v>Воланы для бадминтона Yonex Mavis 350 Yellow-Middle (нейлон/пробка)</v>
          </cell>
          <cell r="G3256" t="str">
            <v>Снято с продаж</v>
          </cell>
          <cell r="H3256" t="str">
            <v>шт</v>
          </cell>
          <cell r="I3256">
            <v>1182</v>
          </cell>
        </row>
        <row r="3257">
          <cell r="C3257" t="str">
            <v>NSO-00</v>
          </cell>
          <cell r="E3257" t="str">
            <v>Ворота для гандбола и минифутбола</v>
          </cell>
          <cell r="G3257" t="str">
            <v>Снято с продаж</v>
          </cell>
          <cell r="H3257" t="str">
            <v>шт</v>
          </cell>
          <cell r="I3257">
            <v>20500</v>
          </cell>
        </row>
        <row r="3258">
          <cell r="C3258" t="str">
            <v>NSO-00</v>
          </cell>
          <cell r="D3258" t="str">
            <v>GOAL120</v>
          </cell>
          <cell r="E3258" t="str">
            <v>Ворота игровые GOAL120 120x80x55cm</v>
          </cell>
          <cell r="F3258" t="str">
            <v>0529, Замки, олимпийские, пластиковые, красные, пара</v>
          </cell>
          <cell r="G3258" t="str">
            <v>Снято с продаж</v>
          </cell>
          <cell r="H3258" t="str">
            <v>шт</v>
          </cell>
          <cell r="I3258">
            <v>5251</v>
          </cell>
        </row>
        <row r="3259">
          <cell r="C3259" t="str">
            <v>NSO-000182</v>
          </cell>
          <cell r="D3259" t="str">
            <v>3,011</v>
          </cell>
          <cell r="E3259" t="str">
            <v>Ворота минифутбольные 3х2х1 стальные без разметки со стаканами</v>
          </cell>
          <cell r="G3259" t="str">
            <v>Снято с продаж</v>
          </cell>
          <cell r="H3259" t="str">
            <v>пара</v>
          </cell>
          <cell r="I3259">
            <v>22659</v>
          </cell>
        </row>
        <row r="3260">
          <cell r="C3260" t="str">
            <v>NSO-002256</v>
          </cell>
          <cell r="E3260" t="str">
            <v>Ворота футбольные 7,32х2,44 м, разборные круглая труба D89 мм.</v>
          </cell>
          <cell r="G3260" t="str">
            <v>Снято с продаж</v>
          </cell>
          <cell r="H3260" t="str">
            <v>шт</v>
          </cell>
          <cell r="I3260">
            <v>42910</v>
          </cell>
        </row>
        <row r="3261">
          <cell r="C3261" t="str">
            <v>NSO-000263</v>
          </cell>
          <cell r="D3261" t="str">
            <v>w-scate</v>
          </cell>
          <cell r="E3261" t="str">
            <v>Вэй-скейт пластиковый</v>
          </cell>
          <cell r="G3261" t="str">
            <v>Снято с продаж</v>
          </cell>
          <cell r="H3261" t="str">
            <v>шт</v>
          </cell>
          <cell r="I3261">
            <v>1617</v>
          </cell>
        </row>
        <row r="3262">
          <cell r="C3262" t="str">
            <v>NSO-000264</v>
          </cell>
          <cell r="D3262" t="str">
            <v>GLPH1100</v>
          </cell>
          <cell r="E3262" t="str">
            <v>ГАКК-машина - жим ногами под углом 45 Body-Solid GLPH1100 на свободном весе</v>
          </cell>
          <cell r="F3262" t="str">
            <v>0264, ГАКК машина, жим ногами, под углом, 45 градусов, Body Solid, GLPH1100, на свободном весе</v>
          </cell>
          <cell r="G3262" t="str">
            <v>Снято с продаж</v>
          </cell>
          <cell r="H3262" t="str">
            <v>шт</v>
          </cell>
          <cell r="I3262">
            <v>146146</v>
          </cell>
        </row>
        <row r="3263">
          <cell r="C3263" t="str">
            <v>NSO-000265</v>
          </cell>
          <cell r="E3263" t="str">
            <v>Гамак сетчатый ячейка 100х100 мм, толщина нити 3,5 мм, размер 2х1 м, цветной</v>
          </cell>
          <cell r="F3263" t="str">
            <v>0265, Гамак сетчатый, ячейка 100*100 мм, толщина нити 3,5 мм, размер 1 м*2 м, цветной</v>
          </cell>
          <cell r="G3263" t="str">
            <v>Снято с продаж</v>
          </cell>
          <cell r="H3263" t="str">
            <v>шт</v>
          </cell>
          <cell r="I3263">
            <v>1438</v>
          </cell>
        </row>
        <row r="3264">
          <cell r="C3264" t="str">
            <v>NSO-000266</v>
          </cell>
          <cell r="E3264" t="str">
            <v>Гамак сетчатый ячейка 40х40 мм, толщина нити 3,5 мм, размер 3х1,5 м, цветной</v>
          </cell>
          <cell r="F3264" t="str">
            <v>0266, Гамак сетчатый, ячейка 40*40 мм, толщина нити 3,5 мм, размер 1,5 м * 3 м, цветной</v>
          </cell>
          <cell r="G3264" t="str">
            <v>Снято с продаж</v>
          </cell>
          <cell r="H3264" t="str">
            <v>шт</v>
          </cell>
          <cell r="I3264">
            <v>3595</v>
          </cell>
        </row>
        <row r="3265">
          <cell r="C3265" t="str">
            <v>NSO-000267</v>
          </cell>
          <cell r="E3265" t="str">
            <v>Гамак сетчатый ячейка 70х70 мм, толщина нити 3,5 мм, размер 2,5х1,2 м, цветной</v>
          </cell>
          <cell r="F3265" t="str">
            <v>0267, Гамак сетчатый, ячейка 70*70 мм, толщина нити 3,5 мм, размер 1,2 м*2,5 м, цветной</v>
          </cell>
          <cell r="G3265" t="str">
            <v>Снято с продаж</v>
          </cell>
          <cell r="H3265" t="str">
            <v>шт</v>
          </cell>
          <cell r="I3265">
            <v>4009</v>
          </cell>
        </row>
        <row r="3266">
          <cell r="C3266" t="str">
            <v>NSO-00</v>
          </cell>
          <cell r="E3266" t="str">
            <v>Гамак сетчатый, ячейка 40*40 мм, толщина нити 3,1 мм, размер 1,5 м * 3 м, цветной</v>
          </cell>
          <cell r="F3266" t="str">
            <v>0266, Гамак сетчатый, ячейка 40*40 мм, толщина нити 3,5 мм, размер 1,5 м * 3 м, цветной</v>
          </cell>
          <cell r="G3266" t="str">
            <v>Снято с продаж</v>
          </cell>
          <cell r="H3266" t="str">
            <v>шт</v>
          </cell>
          <cell r="I3266">
            <v>5410</v>
          </cell>
        </row>
        <row r="3267">
          <cell r="C3267" t="str">
            <v>NSO-000354</v>
          </cell>
          <cell r="E3267" t="str">
            <v>Гамак тканевый, размер 0,9 м *2 м</v>
          </cell>
          <cell r="F3267" t="str">
            <v>0354, Гамак тканевый, размер 0,9 м *2 м</v>
          </cell>
          <cell r="G3267" t="str">
            <v>Снято с продаж</v>
          </cell>
          <cell r="H3267" t="str">
            <v>шт</v>
          </cell>
          <cell r="I3267">
            <v>2157</v>
          </cell>
        </row>
        <row r="3268">
          <cell r="C3268" t="str">
            <v>NSO-000268</v>
          </cell>
          <cell r="D3268" t="str">
            <v>2723PR</v>
          </cell>
          <cell r="E3268" t="str">
            <v>Гантели мягкие для аэробики 0,68 кг пара (2х0,68 кг)</v>
          </cell>
          <cell r="F3268" t="str">
            <v>0268, Гантели, мягкие, для аэробики, 0,68 кг, пара</v>
          </cell>
          <cell r="G3268" t="str">
            <v>Снято с продаж</v>
          </cell>
          <cell r="H3268" t="str">
            <v>шт</v>
          </cell>
          <cell r="I3268">
            <v>556</v>
          </cell>
        </row>
        <row r="3269">
          <cell r="C3269" t="str">
            <v>NSO-00</v>
          </cell>
          <cell r="D3269" t="str">
            <v>DB001-15</v>
          </cell>
          <cell r="E3269" t="str">
            <v>Гантель 15 кг гексагональная</v>
          </cell>
          <cell r="F3269" t="str">
            <v>0269, Гантель, 17,5 кг, гексагональная</v>
          </cell>
          <cell r="G3269" t="str">
            <v>Снято с продаж</v>
          </cell>
          <cell r="H3269" t="str">
            <v>шт</v>
          </cell>
          <cell r="I3269">
            <v>5162</v>
          </cell>
        </row>
        <row r="3270">
          <cell r="C3270" t="str">
            <v>NSO-002705</v>
          </cell>
          <cell r="D3270" t="str">
            <v>FT-HEX-27,5</v>
          </cell>
          <cell r="E3270" t="str">
            <v>Гантель 27,5 кг гексагональная</v>
          </cell>
          <cell r="F3270" t="str">
            <v>2705, Гантель, 27,5 кг, гексагональная</v>
          </cell>
          <cell r="G3270" t="str">
            <v>Снято с продаж</v>
          </cell>
          <cell r="H3270" t="str">
            <v>шт</v>
          </cell>
          <cell r="I3270">
            <v>11859</v>
          </cell>
        </row>
        <row r="3271">
          <cell r="C3271" t="str">
            <v>NSO-002751</v>
          </cell>
          <cell r="D3271" t="str">
            <v>FT-HEX-35</v>
          </cell>
          <cell r="E3271" t="str">
            <v>Гантель 35 кг гексагональная</v>
          </cell>
          <cell r="F3271" t="str">
            <v>2751, Гантель, 35 кг, гексагональная</v>
          </cell>
          <cell r="G3271" t="str">
            <v>Снято с продаж</v>
          </cell>
          <cell r="H3271" t="str">
            <v>шт</v>
          </cell>
          <cell r="I3271">
            <v>15055</v>
          </cell>
        </row>
        <row r="3272">
          <cell r="C3272" t="str">
            <v>NSO-002752</v>
          </cell>
          <cell r="D3272" t="str">
            <v>FT-HEX-40</v>
          </cell>
          <cell r="E3272" t="str">
            <v>Гантель 40 кг гексагональная</v>
          </cell>
          <cell r="F3272" t="str">
            <v>2752, Гантель, 40 кг, гексагональная</v>
          </cell>
          <cell r="G3272" t="str">
            <v>Снято с продаж</v>
          </cell>
          <cell r="H3272" t="str">
            <v>шт</v>
          </cell>
          <cell r="I3272">
            <v>17242</v>
          </cell>
        </row>
        <row r="3273">
          <cell r="C3273" t="str">
            <v>NSO-002753</v>
          </cell>
          <cell r="D3273" t="str">
            <v>FT-HEX-42,5</v>
          </cell>
          <cell r="E3273" t="str">
            <v>Гантель 42,5 кг гексагональная</v>
          </cell>
          <cell r="F3273" t="str">
            <v>2753, Гантель, 42,5 кг, гексагональная</v>
          </cell>
          <cell r="G3273" t="str">
            <v>Снято с продаж</v>
          </cell>
          <cell r="H3273" t="str">
            <v>шт</v>
          </cell>
          <cell r="I3273">
            <v>17746</v>
          </cell>
        </row>
        <row r="3274">
          <cell r="C3274" t="str">
            <v>NSO-002754</v>
          </cell>
          <cell r="D3274" t="str">
            <v>FT-HEX-45</v>
          </cell>
          <cell r="E3274" t="str">
            <v>Гантель 45 кг гексагональная</v>
          </cell>
          <cell r="F3274" t="str">
            <v>2754, Гантель, 45 кг, гексагональная</v>
          </cell>
          <cell r="G3274" t="str">
            <v>Снято с продаж</v>
          </cell>
          <cell r="H3274" t="str">
            <v>шт</v>
          </cell>
          <cell r="I3274">
            <v>18755</v>
          </cell>
        </row>
        <row r="3275">
          <cell r="C3275" t="str">
            <v>NSO-002756</v>
          </cell>
          <cell r="D3275" t="str">
            <v>FT-HEX-50</v>
          </cell>
          <cell r="E3275" t="str">
            <v>Гантель 50 кг гексагональная</v>
          </cell>
          <cell r="F3275" t="str">
            <v>2756, Гантель, 50 кг, гексагональная</v>
          </cell>
          <cell r="G3275" t="str">
            <v>Снято с продаж</v>
          </cell>
          <cell r="H3275" t="str">
            <v>шт</v>
          </cell>
          <cell r="I3275">
            <v>20858</v>
          </cell>
        </row>
        <row r="3276">
          <cell r="C3276" t="str">
            <v>NSO-000279</v>
          </cell>
          <cell r="D3276" t="str">
            <v>V-1x2</v>
          </cell>
          <cell r="E3276" t="str">
            <v xml:space="preserve">Гантель VIKING 1 кг </v>
          </cell>
          <cell r="F3276" t="str">
            <v>0279, Гантель, VIKING, 1 кг</v>
          </cell>
          <cell r="G3276" t="str">
            <v>Снято с продаж</v>
          </cell>
          <cell r="H3276" t="str">
            <v>шт</v>
          </cell>
          <cell r="I3276">
            <v>562</v>
          </cell>
        </row>
        <row r="3277">
          <cell r="C3277" t="str">
            <v>NSO-000280</v>
          </cell>
          <cell r="D3277" t="str">
            <v>BSTVD1</v>
          </cell>
          <cell r="E3277" t="str">
            <v>Гантель в виниловой оболочке 0,5 кг (1lb)</v>
          </cell>
          <cell r="F3277" t="str">
            <v>0280, Гантель, в виниловой оболочке, 0,5 кг, 1lb</v>
          </cell>
          <cell r="G3277" t="str">
            <v>Снято с продаж</v>
          </cell>
          <cell r="H3277" t="str">
            <v>шт</v>
          </cell>
          <cell r="I3277">
            <v>379</v>
          </cell>
        </row>
        <row r="3278">
          <cell r="C3278" t="str">
            <v>NSO-000281</v>
          </cell>
          <cell r="D3278" t="str">
            <v>BSTVD2</v>
          </cell>
          <cell r="E3278" t="str">
            <v>Гантель в виниловой оболочке 0,9 кг (2lb)</v>
          </cell>
          <cell r="F3278" t="str">
            <v>0281, Гантель, в виниловой оболочке, 0,9 кг, 2lb</v>
          </cell>
          <cell r="G3278" t="str">
            <v>Снято с продаж</v>
          </cell>
          <cell r="H3278" t="str">
            <v>шт</v>
          </cell>
          <cell r="I3278">
            <v>562</v>
          </cell>
        </row>
        <row r="3279">
          <cell r="C3279" t="str">
            <v>NSO-000285</v>
          </cell>
          <cell r="D3279" t="str">
            <v>BSTVD7</v>
          </cell>
          <cell r="E3279" t="str">
            <v>Гантель в виниловой оболочке 3,2 кг (7lb)</v>
          </cell>
          <cell r="F3279" t="str">
            <v>0285, Гантель, в виниловой оболочке, 3,2, кг 7lb</v>
          </cell>
          <cell r="G3279" t="str">
            <v>Снято с продаж</v>
          </cell>
          <cell r="H3279" t="str">
            <v>шт</v>
          </cell>
          <cell r="I3279">
            <v>1656</v>
          </cell>
        </row>
        <row r="3280">
          <cell r="C3280" t="str">
            <v>NSO-000286</v>
          </cell>
          <cell r="D3280" t="str">
            <v>BSTVD8</v>
          </cell>
          <cell r="E3280" t="str">
            <v>Гантель в виниловой оболочке 3,6 кг (8lb)</v>
          </cell>
          <cell r="F3280" t="str">
            <v>0286, Гантель, в виниловой оболочке, 3,6, кг 8lb</v>
          </cell>
          <cell r="G3280" t="str">
            <v>Снято с продаж</v>
          </cell>
          <cell r="H3280" t="str">
            <v>шт</v>
          </cell>
          <cell r="I3280">
            <v>1795</v>
          </cell>
        </row>
        <row r="3281">
          <cell r="C3281" t="str">
            <v>NSO-000288</v>
          </cell>
          <cell r="D3281" t="str">
            <v>BSTVD9</v>
          </cell>
          <cell r="E3281" t="str">
            <v>Гантель в виниловой оболочке 4,1 кг (9lb)</v>
          </cell>
          <cell r="F3281" t="str">
            <v>0288, Гантель, в виниловой оболочке, 4,1 кг, 9lb</v>
          </cell>
          <cell r="G3281" t="str">
            <v>Снято с продаж</v>
          </cell>
          <cell r="H3281" t="str">
            <v>шт</v>
          </cell>
          <cell r="I3281">
            <v>2071</v>
          </cell>
        </row>
        <row r="3282">
          <cell r="C3282" t="str">
            <v>NSO-000289</v>
          </cell>
          <cell r="D3282" t="str">
            <v>BSTVD10</v>
          </cell>
          <cell r="E3282" t="str">
            <v>Гантель в виниловой оболочке 4,5 кг (10lb)</v>
          </cell>
          <cell r="F3282" t="str">
            <v>0289, Гантель, в виниловой оболочке, 4,5 кг, 10lb</v>
          </cell>
          <cell r="G3282" t="str">
            <v>Снято с продаж</v>
          </cell>
          <cell r="H3282" t="str">
            <v>шт</v>
          </cell>
          <cell r="I3282">
            <v>2209</v>
          </cell>
        </row>
        <row r="3283">
          <cell r="C3283" t="str">
            <v>NSO-000291</v>
          </cell>
          <cell r="D3283" t="str">
            <v>BSTVD12</v>
          </cell>
          <cell r="E3283" t="str">
            <v>Гантель в виниловой оболочке 5,4 кг (12lb)</v>
          </cell>
          <cell r="F3283" t="str">
            <v>0291, Гантель, в виниловой оболочке, 5,4 кг, 12lb</v>
          </cell>
          <cell r="G3283" t="str">
            <v>Снято с продаж</v>
          </cell>
          <cell r="H3283" t="str">
            <v>шт</v>
          </cell>
          <cell r="I3283">
            <v>2485</v>
          </cell>
        </row>
        <row r="3284">
          <cell r="C3284" t="str">
            <v>NSO-000292</v>
          </cell>
          <cell r="D3284" t="str">
            <v>BSTVD15</v>
          </cell>
          <cell r="E3284" t="str">
            <v>Гантель в виниловой оболочке 6,8 кг (15lb)</v>
          </cell>
          <cell r="F3284" t="str">
            <v>0292, Гантель, в виниловой оболочке, 6,8 кг, 15lb</v>
          </cell>
          <cell r="G3284" t="str">
            <v>Снято с продаж</v>
          </cell>
          <cell r="H3284" t="str">
            <v>шт</v>
          </cell>
          <cell r="I3284">
            <v>3176</v>
          </cell>
        </row>
        <row r="3285">
          <cell r="C3285" t="str">
            <v>NSO-000299</v>
          </cell>
          <cell r="D3285" t="str">
            <v>16028</v>
          </cell>
          <cell r="E3285" t="str">
            <v>Гантель виниловая 3,5 кг</v>
          </cell>
          <cell r="F3285" t="str">
            <v>0299, Гантель, виниловая, 3,5 кг</v>
          </cell>
          <cell r="G3285" t="str">
            <v>Снято с продаж</v>
          </cell>
          <cell r="H3285" t="str">
            <v>шт</v>
          </cell>
          <cell r="I3285">
            <v>2245</v>
          </cell>
        </row>
        <row r="3286">
          <cell r="C3286" t="str">
            <v>NSO-000299</v>
          </cell>
          <cell r="E3286" t="str">
            <v>Гантель виниловая 3,5 кг</v>
          </cell>
          <cell r="G3286" t="str">
            <v>Снято с продаж</v>
          </cell>
          <cell r="H3286" t="str">
            <v>шт</v>
          </cell>
          <cell r="I3286">
            <v>6275</v>
          </cell>
        </row>
        <row r="3287">
          <cell r="C3287" t="str">
            <v>NSO-000303</v>
          </cell>
          <cell r="D3287" t="str">
            <v>SDRK1</v>
          </cell>
          <cell r="E3287" t="str">
            <v>Гантель гексагональная обрезиненная, хромированная ручка, 1 кг</v>
          </cell>
          <cell r="F3287" t="str">
            <v>0303, Гантель, гексагональная обрезиненная, хромированная ручка, 1 кг</v>
          </cell>
          <cell r="G3287" t="str">
            <v>Снято с продаж</v>
          </cell>
          <cell r="H3287" t="str">
            <v>шт</v>
          </cell>
          <cell r="I3287">
            <v>228</v>
          </cell>
        </row>
        <row r="3288">
          <cell r="C3288" t="str">
            <v>NSO-000304</v>
          </cell>
          <cell r="D3288" t="str">
            <v>AT-D-10</v>
          </cell>
          <cell r="E3288" t="str">
            <v>Гантель металлическая разборная АТЛАНТ 10 кг</v>
          </cell>
          <cell r="F3288" t="str">
            <v>0304, Гантель, металлическая, разборная, АТЛАНТ, 10 кг</v>
          </cell>
          <cell r="G3288" t="str">
            <v>Снято с продаж</v>
          </cell>
          <cell r="H3288" t="str">
            <v>шт</v>
          </cell>
          <cell r="I3288">
            <v>2863</v>
          </cell>
        </row>
        <row r="3289">
          <cell r="C3289" t="str">
            <v>NSO-000305</v>
          </cell>
          <cell r="D3289" t="str">
            <v>AT-D-12</v>
          </cell>
          <cell r="E3289" t="str">
            <v>Гантель металлическая разборная АТЛАНТ 12 кг</v>
          </cell>
          <cell r="F3289" t="str">
            <v>0305, Гантель, металлическая, разборная, АТЛАНТ, 12 кг</v>
          </cell>
          <cell r="G3289" t="str">
            <v>Снято с продаж</v>
          </cell>
          <cell r="H3289" t="str">
            <v>шт</v>
          </cell>
          <cell r="I3289">
            <v>2675</v>
          </cell>
        </row>
        <row r="3290">
          <cell r="C3290" t="str">
            <v>NSO-000306</v>
          </cell>
          <cell r="D3290" t="str">
            <v>AT-D-14</v>
          </cell>
          <cell r="E3290" t="str">
            <v>Гантель металлическая разборная АТЛАНТ 14 кг</v>
          </cell>
          <cell r="F3290" t="str">
            <v>0306, Гантель, металлическая, разборная, АТЛАНТ, 14 кг</v>
          </cell>
          <cell r="G3290" t="str">
            <v>Снято с продаж</v>
          </cell>
          <cell r="H3290" t="str">
            <v>шт</v>
          </cell>
          <cell r="I3290">
            <v>3121</v>
          </cell>
        </row>
        <row r="3291">
          <cell r="C3291" t="str">
            <v>NSO-000306</v>
          </cell>
          <cell r="D3291" t="str">
            <v>сима</v>
          </cell>
          <cell r="E3291" t="str">
            <v>Гантель металлическая разборная АТЛАНТ 14 кг</v>
          </cell>
          <cell r="G3291" t="str">
            <v>Снято с продаж</v>
          </cell>
          <cell r="H3291" t="str">
            <v>шт</v>
          </cell>
          <cell r="I3291">
            <v>23423</v>
          </cell>
        </row>
        <row r="3292">
          <cell r="C3292" t="str">
            <v>NSO-000307</v>
          </cell>
          <cell r="D3292" t="str">
            <v>AT-D-16</v>
          </cell>
          <cell r="E3292" t="str">
            <v>Гантель металлическая разборная АТЛАНТ 16 кг</v>
          </cell>
          <cell r="F3292" t="str">
            <v>0307, Гантель, металлическая, разборная, АТЛАНТ, 16 кг</v>
          </cell>
          <cell r="G3292" t="str">
            <v>Снято с продаж</v>
          </cell>
          <cell r="H3292" t="str">
            <v>шт</v>
          </cell>
          <cell r="I3292">
            <v>3570</v>
          </cell>
        </row>
        <row r="3293">
          <cell r="C3293" t="str">
            <v>NSO-000307</v>
          </cell>
          <cell r="D3293" t="str">
            <v>20411</v>
          </cell>
          <cell r="E3293" t="str">
            <v>Гантель металлическая разборная АТЛАНТ 16 кг</v>
          </cell>
          <cell r="G3293" t="str">
            <v>Снято с продаж</v>
          </cell>
          <cell r="H3293" t="str">
            <v>шт</v>
          </cell>
          <cell r="I3293">
            <v>440</v>
          </cell>
        </row>
        <row r="3294">
          <cell r="C3294" t="str">
            <v>NSO-000308</v>
          </cell>
          <cell r="D3294" t="str">
            <v>AT-D-18</v>
          </cell>
          <cell r="E3294" t="str">
            <v>Гантель металлическая разборная АТЛАНТ 18 кг</v>
          </cell>
          <cell r="F3294" t="str">
            <v>0308, Гантель, металлическая, разборная, АТЛАНТ, 18 кг</v>
          </cell>
          <cell r="G3294" t="str">
            <v>Снято с продаж</v>
          </cell>
          <cell r="H3294" t="str">
            <v>шт</v>
          </cell>
          <cell r="I3294">
            <v>4017</v>
          </cell>
        </row>
        <row r="3295">
          <cell r="C3295" t="str">
            <v>NSO-000309</v>
          </cell>
          <cell r="E3295" t="str">
            <v>Гантель металлическая разборная АТЛАНТ 2 кг</v>
          </cell>
          <cell r="G3295" t="str">
            <v>Снято с продаж</v>
          </cell>
          <cell r="H3295" t="str">
            <v>шт</v>
          </cell>
          <cell r="I3295">
            <v>877</v>
          </cell>
        </row>
        <row r="3296">
          <cell r="C3296" t="str">
            <v>NSO-000309</v>
          </cell>
          <cell r="D3296" t="str">
            <v>AT-D-2</v>
          </cell>
          <cell r="E3296" t="str">
            <v>Гантель металлическая разборная АТЛАНТ 2 кг</v>
          </cell>
          <cell r="F3296" t="str">
            <v>0309, Гантель, металлическая, разборная, АТЛАНТ, 2 кг</v>
          </cell>
          <cell r="G3296" t="str">
            <v>Снято с продаж</v>
          </cell>
          <cell r="H3296" t="str">
            <v>шт</v>
          </cell>
          <cell r="I3296">
            <v>613</v>
          </cell>
        </row>
        <row r="3297">
          <cell r="C3297" t="str">
            <v>NSO-000310</v>
          </cell>
          <cell r="D3297" t="str">
            <v>AT-D-2,5</v>
          </cell>
          <cell r="E3297" t="str">
            <v>Гантель металлическая разборная АТЛАНТ 2,5 кг</v>
          </cell>
          <cell r="F3297" t="str">
            <v>0310, Гантель, металлическая, разборная, АТЛАНТ, 2,5 кг</v>
          </cell>
          <cell r="G3297" t="str">
            <v>Снято с продаж</v>
          </cell>
          <cell r="H3297" t="str">
            <v>шт</v>
          </cell>
          <cell r="I3297">
            <v>659</v>
          </cell>
        </row>
        <row r="3298">
          <cell r="C3298" t="str">
            <v>NSO-000311</v>
          </cell>
          <cell r="D3298" t="str">
            <v>AT-D-20</v>
          </cell>
          <cell r="E3298" t="str">
            <v>Гантель металлическая разборная АТЛАНТ 20 кг</v>
          </cell>
          <cell r="F3298" t="str">
            <v>0311, Гантель, металлическая, разборная, АТЛАНТ, 20 кг</v>
          </cell>
          <cell r="G3298" t="str">
            <v>Снято с продаж</v>
          </cell>
          <cell r="H3298" t="str">
            <v>шт</v>
          </cell>
          <cell r="I3298">
            <v>4353</v>
          </cell>
        </row>
        <row r="3299">
          <cell r="C3299" t="str">
            <v>NSO-000312</v>
          </cell>
          <cell r="D3299" t="str">
            <v>AT-D-3</v>
          </cell>
          <cell r="E3299" t="str">
            <v>Гантель металлическая разборная АТЛАНТ 3 кг</v>
          </cell>
          <cell r="F3299" t="str">
            <v>0312, Гантель, металлическая, разборная, АТЛАНТ, 3 кг</v>
          </cell>
          <cell r="G3299" t="str">
            <v>Снято с продаж</v>
          </cell>
          <cell r="H3299" t="str">
            <v>шт</v>
          </cell>
          <cell r="I3299">
            <v>771</v>
          </cell>
        </row>
        <row r="3300">
          <cell r="C3300" t="str">
            <v>NSO-000313</v>
          </cell>
          <cell r="D3300" t="str">
            <v>AT-D-3,5</v>
          </cell>
          <cell r="E3300" t="str">
            <v>Гантель металлическая разборная АТЛАНТ 3,5 кг</v>
          </cell>
          <cell r="F3300" t="str">
            <v>0313, Гантель, металлическая, разборная, АТЛАНТ, 3,5 кг</v>
          </cell>
          <cell r="G3300" t="str">
            <v>Снято с продаж</v>
          </cell>
          <cell r="H3300" t="str">
            <v>шт</v>
          </cell>
          <cell r="I3300">
            <v>895</v>
          </cell>
        </row>
        <row r="3301">
          <cell r="C3301" t="str">
            <v>NSO-000314</v>
          </cell>
          <cell r="D3301" t="str">
            <v>AT-D-4</v>
          </cell>
          <cell r="E3301" t="str">
            <v>Гантель металлическая разборная АТЛАНТ 4 кг</v>
          </cell>
          <cell r="F3301" t="str">
            <v>0314, Гантель, металлическая, разборная, АТЛАНТ, 4 кг</v>
          </cell>
          <cell r="G3301" t="str">
            <v>Снято с продаж</v>
          </cell>
          <cell r="H3301" t="str">
            <v>шт</v>
          </cell>
          <cell r="I3301">
            <v>1062</v>
          </cell>
        </row>
        <row r="3302">
          <cell r="C3302" t="str">
            <v>NSO-000314</v>
          </cell>
          <cell r="E3302" t="str">
            <v>Гантель металлическая разборная АТЛАНТ 4 кг</v>
          </cell>
          <cell r="G3302" t="str">
            <v>Снято с продаж</v>
          </cell>
          <cell r="H3302" t="str">
            <v>шт</v>
          </cell>
          <cell r="I3302">
            <v>2662</v>
          </cell>
        </row>
        <row r="3303">
          <cell r="C3303" t="str">
            <v>NSO-000315</v>
          </cell>
          <cell r="E3303" t="str">
            <v>Гантель металлическая разборная АТЛАНТ 4,5 кг</v>
          </cell>
          <cell r="G3303" t="str">
            <v>Снято с продаж</v>
          </cell>
          <cell r="H3303" t="str">
            <v>шт</v>
          </cell>
          <cell r="I3303">
            <v>3106</v>
          </cell>
        </row>
        <row r="3304">
          <cell r="C3304" t="str">
            <v>NSO-000315</v>
          </cell>
          <cell r="D3304" t="str">
            <v>AT-D-4,5</v>
          </cell>
          <cell r="E3304" t="str">
            <v>Гантель металлическая разборная АТЛАНТ 4,5 кг</v>
          </cell>
          <cell r="F3304" t="str">
            <v>0315, Гантель, металлическая, разборная, АТЛАНТ, 4,5 кг</v>
          </cell>
          <cell r="G3304" t="str">
            <v>Снято с продаж</v>
          </cell>
          <cell r="H3304" t="str">
            <v>шт</v>
          </cell>
          <cell r="I3304">
            <v>1219</v>
          </cell>
        </row>
        <row r="3305">
          <cell r="C3305" t="str">
            <v>NSO-000316</v>
          </cell>
          <cell r="D3305" t="str">
            <v>AT-D-5</v>
          </cell>
          <cell r="E3305" t="str">
            <v>Гантель металлическая разборная АТЛАНТ 5 кг</v>
          </cell>
          <cell r="F3305" t="str">
            <v>0316, Гантель, металлическая, разборная, АТЛАНТ, 5 кг</v>
          </cell>
          <cell r="G3305" t="str">
            <v>Снято с продаж</v>
          </cell>
          <cell r="H3305" t="str">
            <v>шт</v>
          </cell>
          <cell r="I3305">
            <v>2429</v>
          </cell>
        </row>
        <row r="3306">
          <cell r="C3306" t="str">
            <v>NSO-000316</v>
          </cell>
          <cell r="E3306" t="str">
            <v>Гантель металлическая разборная АТЛАНТ 5 кг</v>
          </cell>
          <cell r="G3306" t="str">
            <v>Снято с продаж</v>
          </cell>
          <cell r="H3306" t="str">
            <v>шт</v>
          </cell>
          <cell r="I3306">
            <v>6853</v>
          </cell>
        </row>
        <row r="3307">
          <cell r="C3307" t="str">
            <v>NSO-000317</v>
          </cell>
          <cell r="D3307" t="str">
            <v>AT-D-6</v>
          </cell>
          <cell r="E3307" t="str">
            <v>Гантель металлическая разборная АТЛАНТ 6 кг</v>
          </cell>
          <cell r="F3307" t="str">
            <v>0317, Гантель, металлическая, разборная, АТЛАНТ, 6 кг</v>
          </cell>
          <cell r="G3307" t="str">
            <v>Снято с продаж</v>
          </cell>
          <cell r="H3307" t="str">
            <v>шт</v>
          </cell>
          <cell r="I3307">
            <v>1733</v>
          </cell>
        </row>
        <row r="3308">
          <cell r="C3308" t="str">
            <v>NSO-000317</v>
          </cell>
          <cell r="D3308" t="str">
            <v>29150</v>
          </cell>
          <cell r="E3308" t="str">
            <v>Гантель металлическая разборная АТЛАНТ 6 кг</v>
          </cell>
          <cell r="G3308" t="str">
            <v>Снято с продаж</v>
          </cell>
          <cell r="H3308" t="str">
            <v>шт</v>
          </cell>
          <cell r="I3308">
            <v>299</v>
          </cell>
        </row>
        <row r="3309">
          <cell r="C3309" t="str">
            <v>NSO-000318</v>
          </cell>
          <cell r="D3309" t="str">
            <v>AT-D-8</v>
          </cell>
          <cell r="E3309" t="str">
            <v>Гантель металлическая разборная АТЛАНТ 8 кг</v>
          </cell>
          <cell r="F3309" t="str">
            <v>0318, Гантель, металлическая, разборная, АТЛАНТ, 8 кг</v>
          </cell>
          <cell r="G3309" t="str">
            <v>Снято с продаж</v>
          </cell>
          <cell r="H3309" t="str">
            <v>шт</v>
          </cell>
          <cell r="I3309">
            <v>2070</v>
          </cell>
        </row>
        <row r="3310">
          <cell r="C3310" t="str">
            <v>NSO-000318</v>
          </cell>
          <cell r="D3310" t="str">
            <v>04073</v>
          </cell>
          <cell r="E3310" t="str">
            <v>Гантель металлическая разборная АТЛАНТ 8 кг</v>
          </cell>
          <cell r="G3310" t="str">
            <v>Снято с продаж</v>
          </cell>
          <cell r="H3310" t="str">
            <v>шт</v>
          </cell>
          <cell r="I3310">
            <v>364</v>
          </cell>
        </row>
        <row r="3311">
          <cell r="C3311" t="str">
            <v>NSO-000273</v>
          </cell>
          <cell r="D3311" t="str">
            <v>G51</v>
          </cell>
          <cell r="E3311" t="str">
            <v>Гантель неразборная 51 кг черная</v>
          </cell>
          <cell r="F3311" t="str">
            <v>0273, Гантель, неразборная, 51 кг, черная</v>
          </cell>
          <cell r="G3311" t="str">
            <v>Снято с продаж</v>
          </cell>
          <cell r="H3311" t="str">
            <v>шт</v>
          </cell>
          <cell r="I3311">
            <v>8160</v>
          </cell>
        </row>
        <row r="3312">
          <cell r="C3312" t="str">
            <v>NSO-000275</v>
          </cell>
          <cell r="D3312" t="str">
            <v>G61</v>
          </cell>
          <cell r="E3312" t="str">
            <v>Гантель неразборная 61 кг черная</v>
          </cell>
          <cell r="F3312" t="str">
            <v>0275, Гантель, неразборная, 61 кг, черная</v>
          </cell>
          <cell r="G3312" t="str">
            <v>Снято с продаж</v>
          </cell>
          <cell r="H3312" t="str">
            <v>шт</v>
          </cell>
          <cell r="I3312">
            <v>8050</v>
          </cell>
        </row>
        <row r="3313">
          <cell r="C3313" t="str">
            <v>NSO-000277</v>
          </cell>
          <cell r="D3313" t="str">
            <v>G81</v>
          </cell>
          <cell r="E3313" t="str">
            <v>Гантель неразборная 81 кг черная</v>
          </cell>
          <cell r="F3313" t="str">
            <v>0277, Гантель, неразборная, 81 кг, черная</v>
          </cell>
          <cell r="G3313" t="str">
            <v>Снято с продаж</v>
          </cell>
          <cell r="H3313" t="str">
            <v>шт</v>
          </cell>
          <cell r="I3313">
            <v>9124</v>
          </cell>
        </row>
        <row r="3314">
          <cell r="C3314" t="str">
            <v>NSO-000236</v>
          </cell>
          <cell r="D3314" t="str">
            <v>16411</v>
          </cell>
          <cell r="E3314" t="str">
            <v>Гантель сборная виниловая 25 кг</v>
          </cell>
          <cell r="G3314" t="str">
            <v>Снято с продаж</v>
          </cell>
          <cell r="H3314" t="str">
            <v>пара</v>
          </cell>
          <cell r="I3314">
            <v>4280</v>
          </cell>
        </row>
        <row r="3315">
          <cell r="C3315" t="str">
            <v>NSO-002499</v>
          </cell>
          <cell r="D3315" t="str">
            <v>16395</v>
          </cell>
          <cell r="E3315" t="str">
            <v>Гантель сборная хромированная Вес 15 кг</v>
          </cell>
          <cell r="F3315" t="str">
            <v>2499, Гантель, сборная, хромированная, Вес 15 кг</v>
          </cell>
          <cell r="G3315" t="str">
            <v>Снято с продаж</v>
          </cell>
          <cell r="H3315" t="str">
            <v>шт</v>
          </cell>
          <cell r="I3315">
            <v>10583</v>
          </cell>
        </row>
        <row r="3316">
          <cell r="C3316" t="str">
            <v>NSO-003569</v>
          </cell>
          <cell r="D3316" t="str">
            <v>549</v>
          </cell>
          <cell r="E3316" t="str">
            <v>Гантель сборная хромированная Вес 15 кг DD-15-1</v>
          </cell>
          <cell r="F3316" t="str">
            <v>3569, Гантель, сборная, хромированная, Вес 15 кг, DD 15 1</v>
          </cell>
          <cell r="G3316" t="str">
            <v>Снято с продаж</v>
          </cell>
          <cell r="H3316" t="str">
            <v>шт</v>
          </cell>
          <cell r="I3316">
            <v>10583</v>
          </cell>
        </row>
        <row r="3317">
          <cell r="C3317" t="str">
            <v>NSO-002368</v>
          </cell>
          <cell r="D3317" t="str">
            <v>Z-D10KG 16394</v>
          </cell>
          <cell r="E3317" t="str">
            <v>Гантель сборная хромированная. Вес 10 кг</v>
          </cell>
          <cell r="F3317" t="str">
            <v>2368, Гантель, сборная, хромированная, Вес 10 кг</v>
          </cell>
          <cell r="G3317" t="str">
            <v>Снято с продаж</v>
          </cell>
          <cell r="H3317" t="str">
            <v>шт</v>
          </cell>
          <cell r="I3317">
            <v>14069</v>
          </cell>
        </row>
        <row r="3318">
          <cell r="C3318" t="str">
            <v>NSO-000329</v>
          </cell>
          <cell r="D3318" t="str">
            <v>FT-MB-TPDR-D</v>
          </cell>
          <cell r="E3318" t="str">
            <v>Гибкая тяга (канат) для трицепса</v>
          </cell>
          <cell r="F3318" t="str">
            <v>0329, Гибкая тяга, канат, для трицепса</v>
          </cell>
          <cell r="G3318" t="str">
            <v>Снято с продаж</v>
          </cell>
          <cell r="H3318" t="str">
            <v>шт</v>
          </cell>
          <cell r="I3318">
            <v>1346</v>
          </cell>
        </row>
        <row r="3319">
          <cell r="C3319" t="str">
            <v>NSO-000331</v>
          </cell>
          <cell r="D3319" t="str">
            <v>FT-MB-TPDR-D-MET</v>
          </cell>
          <cell r="E3319" t="str">
            <v>Гибкая тяга (канат) для трицепса с металлическими концами</v>
          </cell>
          <cell r="F3319" t="str">
            <v>0331, Гибкая тяга, канат, для трицепса, с металлическими концами</v>
          </cell>
          <cell r="G3319" t="str">
            <v>Снято с продаж</v>
          </cell>
          <cell r="H3319" t="str">
            <v>шт</v>
          </cell>
          <cell r="I3319">
            <v>2019</v>
          </cell>
        </row>
        <row r="3320">
          <cell r="C3320" t="str">
            <v>NSO-000023</v>
          </cell>
          <cell r="E3320" t="str">
            <v>Гимнастический мат светофор 1900х1360х100 мм</v>
          </cell>
          <cell r="G3320" t="str">
            <v>Снято с продаж</v>
          </cell>
          <cell r="H3320" t="str">
            <v>шт</v>
          </cell>
          <cell r="I3320">
            <v>5776</v>
          </cell>
        </row>
        <row r="3321">
          <cell r="C3321" t="str">
            <v>NSO-000339</v>
          </cell>
          <cell r="D3321" t="str">
            <v>FT-GBPRO-55</v>
          </cell>
          <cell r="E3321" t="str">
            <v>Гимнастический мяч 55 см для коммерческого использования</v>
          </cell>
          <cell r="F3321" t="str">
            <v>0339, гимнастический, мяч, 55 см, для коммерческого использования</v>
          </cell>
          <cell r="G3321" t="str">
            <v>Снято с продаж</v>
          </cell>
          <cell r="H3321" t="str">
            <v>шт</v>
          </cell>
          <cell r="I3321">
            <v>1494</v>
          </cell>
        </row>
        <row r="3322">
          <cell r="C3322" t="str">
            <v>NSO-000340</v>
          </cell>
          <cell r="D3322" t="str">
            <v>FT-GBR-55</v>
          </cell>
          <cell r="E3322" t="str">
            <v>Гимнастический мяч 55 см розовый</v>
          </cell>
          <cell r="F3322" t="str">
            <v>0340, гимнастический, мяч, 55 см, розовый</v>
          </cell>
          <cell r="G3322" t="str">
            <v>Снято с продаж</v>
          </cell>
          <cell r="H3322" t="str">
            <v>шт</v>
          </cell>
          <cell r="I3322">
            <v>1151</v>
          </cell>
        </row>
        <row r="3323">
          <cell r="C3323" t="str">
            <v>NSO-000345</v>
          </cell>
          <cell r="D3323" t="str">
            <v>FT-GBR-75BS</v>
          </cell>
          <cell r="E3323" t="str">
            <v>Гимнастический мяч 75 см синий с насосом</v>
          </cell>
          <cell r="F3323" t="str">
            <v>0345, гимнастический, мяч, 75 см, синий с насосом</v>
          </cell>
          <cell r="G3323" t="str">
            <v>Снято с продаж</v>
          </cell>
          <cell r="H3323" t="str">
            <v>шт</v>
          </cell>
          <cell r="I3323">
            <v>1514</v>
          </cell>
        </row>
        <row r="3324">
          <cell r="C3324" t="str">
            <v>NSO-000346</v>
          </cell>
          <cell r="D3324" t="str">
            <v>FT-MBR55</v>
          </cell>
          <cell r="E3324" t="str">
            <v>Гимнастический мяч с массажным эффектом 55 см</v>
          </cell>
          <cell r="G3324" t="str">
            <v>Снято с продаж</v>
          </cell>
          <cell r="H3324" t="str">
            <v>шт</v>
          </cell>
          <cell r="I3324">
            <v>749</v>
          </cell>
        </row>
        <row r="3325">
          <cell r="C3325" t="str">
            <v>NSO-000346</v>
          </cell>
          <cell r="E3325" t="str">
            <v>Гимнастический мяч с массажным эффектом 55 см</v>
          </cell>
          <cell r="G3325" t="str">
            <v>Снято с продаж</v>
          </cell>
          <cell r="H3325" t="str">
            <v>шт</v>
          </cell>
          <cell r="I3325">
            <v>6364</v>
          </cell>
        </row>
        <row r="3326">
          <cell r="C3326" t="str">
            <v>NSO-000347</v>
          </cell>
          <cell r="D3326" t="str">
            <v>FT-MBR65</v>
          </cell>
          <cell r="E3326" t="str">
            <v>Гимнастический мяч с массажным эффектом 65 см</v>
          </cell>
          <cell r="G3326" t="str">
            <v>Снято с продаж</v>
          </cell>
          <cell r="H3326" t="str">
            <v>шт</v>
          </cell>
          <cell r="I3326">
            <v>1026</v>
          </cell>
        </row>
        <row r="3327">
          <cell r="C3327" t="str">
            <v>NSO-000348</v>
          </cell>
          <cell r="D3327" t="str">
            <v>FT-MBR75</v>
          </cell>
          <cell r="E3327" t="str">
            <v>Гимнастический мяч с массажным эффектом 75 см</v>
          </cell>
          <cell r="G3327" t="str">
            <v>Снято с продаж</v>
          </cell>
          <cell r="H3327" t="str">
            <v>шт</v>
          </cell>
          <cell r="I3327">
            <v>1190</v>
          </cell>
        </row>
        <row r="3328">
          <cell r="C3328" t="str">
            <v>NSO-000349</v>
          </cell>
          <cell r="D3328" t="str">
            <v>BSTSB45</v>
          </cell>
          <cell r="E3328" t="str">
            <v>Гимнастический мяч ф45 см</v>
          </cell>
          <cell r="F3328" t="str">
            <v>0349, гимнастический, мяч, ф45 см</v>
          </cell>
          <cell r="G3328" t="str">
            <v>Снято с продаж</v>
          </cell>
          <cell r="H3328" t="str">
            <v>шт</v>
          </cell>
          <cell r="I3328">
            <v>3955</v>
          </cell>
        </row>
        <row r="3329">
          <cell r="C3329" t="str">
            <v>NSO-000350</v>
          </cell>
          <cell r="D3329" t="str">
            <v>BSTSB65</v>
          </cell>
          <cell r="E3329" t="str">
            <v>Гимнастический мяч ф65 см</v>
          </cell>
          <cell r="F3329" t="str">
            <v>0350, гимнастический, мяч, ф65 см</v>
          </cell>
          <cell r="G3329" t="str">
            <v>Снято с продаж</v>
          </cell>
          <cell r="H3329" t="str">
            <v>шт</v>
          </cell>
          <cell r="I3329">
            <v>3955</v>
          </cell>
        </row>
        <row r="3330">
          <cell r="C3330" t="str">
            <v>NSO-003193</v>
          </cell>
          <cell r="D3330" t="str">
            <v>161.01.01</v>
          </cell>
          <cell r="E3330" t="str">
            <v>Гиперэкстензия</v>
          </cell>
          <cell r="F3330" t="str">
            <v>3193, Гиперэкстензия</v>
          </cell>
          <cell r="G3330" t="str">
            <v>Снято с продаж</v>
          </cell>
          <cell r="H3330" t="str">
            <v>шт</v>
          </cell>
          <cell r="I3330">
            <v>49342</v>
          </cell>
        </row>
        <row r="3331">
          <cell r="C3331" t="str">
            <v>NSO-000351</v>
          </cell>
          <cell r="D3331" t="str">
            <v>GHYP345</v>
          </cell>
          <cell r="E3331" t="str">
            <v>Гиперэкстензия 45 градусов Body-Solid GHYP345</v>
          </cell>
          <cell r="F3331" t="str">
            <v>0351, Гиперэкстензия, 45 градусов, Body Solid, GHYP345</v>
          </cell>
          <cell r="G3331" t="str">
            <v>Снято с продаж</v>
          </cell>
          <cell r="H3331" t="str">
            <v>шт</v>
          </cell>
          <cell r="I3331">
            <v>27931</v>
          </cell>
        </row>
        <row r="3332">
          <cell r="C3332" t="str">
            <v>NSO-000352</v>
          </cell>
          <cell r="D3332" t="str">
            <v>PHYP200X</v>
          </cell>
          <cell r="E3332" t="str">
            <v>Гиперэкстензия 45 градусов Body-Solid PHYP200X</v>
          </cell>
          <cell r="F3332" t="str">
            <v>0352, Гиперэкстензия, 45 градусов, Body Solid, PHYP200X</v>
          </cell>
          <cell r="G3332" t="str">
            <v>Снято с продаж</v>
          </cell>
          <cell r="H3332" t="str">
            <v>шт</v>
          </cell>
          <cell r="I3332">
            <v>41702</v>
          </cell>
        </row>
        <row r="3333">
          <cell r="C3333" t="str">
            <v>NSO-000356</v>
          </cell>
          <cell r="D3333" t="str">
            <v>KBC25</v>
          </cell>
          <cell r="E3333" t="str">
            <v>Гиря 11,3 кг (25lb) с хромированной ручкой</v>
          </cell>
          <cell r="G3333" t="str">
            <v>Снято с продаж</v>
          </cell>
          <cell r="H3333" t="str">
            <v>шт</v>
          </cell>
          <cell r="I3333">
            <v>5433</v>
          </cell>
        </row>
        <row r="3334">
          <cell r="C3334" t="str">
            <v>NSO-000358</v>
          </cell>
          <cell r="D3334" t="str">
            <v>KBL30</v>
          </cell>
          <cell r="E3334" t="str">
            <v>Гиря 13,6 кг (30lb) KETTLEBALL™</v>
          </cell>
          <cell r="G3334" t="str">
            <v>Снято с продаж</v>
          </cell>
          <cell r="H3334" t="str">
            <v>шт</v>
          </cell>
          <cell r="I3334">
            <v>5955</v>
          </cell>
        </row>
        <row r="3335">
          <cell r="C3335" t="str">
            <v>NSO-000359</v>
          </cell>
          <cell r="D3335" t="str">
            <v>KB30</v>
          </cell>
          <cell r="E3335" t="str">
            <v>Гиря 13,6 кг (30lb) классическая</v>
          </cell>
          <cell r="G3335" t="str">
            <v>Снято с продаж</v>
          </cell>
          <cell r="H3335" t="str">
            <v>шт</v>
          </cell>
          <cell r="I3335">
            <v>4806</v>
          </cell>
        </row>
        <row r="3336">
          <cell r="C3336" t="str">
            <v>NSO-000361</v>
          </cell>
          <cell r="D3336" t="str">
            <v>FT-KB-16K</v>
          </cell>
          <cell r="E3336" t="str">
            <v>Гиря 16 кг с хромированной ручкой</v>
          </cell>
          <cell r="G3336" t="str">
            <v>Снято с продаж</v>
          </cell>
          <cell r="H3336" t="str">
            <v>шт</v>
          </cell>
          <cell r="I3336">
            <v>4454</v>
          </cell>
        </row>
        <row r="3337">
          <cell r="C3337" t="str">
            <v>NSO-002711</v>
          </cell>
          <cell r="E3337" t="str">
            <v>Гиря 18,1 кг (40lb) KETTLEBALL</v>
          </cell>
          <cell r="G3337" t="str">
            <v>Снято с продаж</v>
          </cell>
          <cell r="H3337" t="str">
            <v>шт</v>
          </cell>
          <cell r="I3337">
            <v>7941</v>
          </cell>
        </row>
        <row r="3338">
          <cell r="C3338" t="str">
            <v>NSO-000363</v>
          </cell>
          <cell r="D3338" t="str">
            <v>KBL40</v>
          </cell>
          <cell r="E3338" t="str">
            <v>Гиря 18,1 кг (40lb) KETTLEBALL™</v>
          </cell>
          <cell r="G3338" t="str">
            <v>Снято с продаж</v>
          </cell>
          <cell r="H3338" t="str">
            <v>шт</v>
          </cell>
          <cell r="I3338">
            <v>7941</v>
          </cell>
        </row>
        <row r="3339">
          <cell r="C3339" t="str">
            <v>NSO-000364</v>
          </cell>
          <cell r="D3339" t="str">
            <v>KBL5</v>
          </cell>
          <cell r="E3339" t="str">
            <v>Гиря 2,3 кг (5lb) KETTLEBALL™</v>
          </cell>
          <cell r="G3339" t="str">
            <v>Снято с продаж</v>
          </cell>
          <cell r="H3339" t="str">
            <v>шт</v>
          </cell>
          <cell r="I3339">
            <v>1044</v>
          </cell>
        </row>
        <row r="3340">
          <cell r="C3340" t="str">
            <v>NSO-000365</v>
          </cell>
          <cell r="D3340" t="str">
            <v>KBV(KVC)5</v>
          </cell>
          <cell r="E3340" t="str">
            <v>Гиря 2,3 кг (5lb) обрезиненная желтая</v>
          </cell>
          <cell r="G3340" t="str">
            <v>Снято с продаж</v>
          </cell>
          <cell r="H3340" t="str">
            <v>шт</v>
          </cell>
          <cell r="I3340">
            <v>939</v>
          </cell>
        </row>
        <row r="3341">
          <cell r="C3341" t="str">
            <v>NSO-000366</v>
          </cell>
          <cell r="D3341" t="str">
            <v>KBC5</v>
          </cell>
          <cell r="E3341" t="str">
            <v>Гиря 2,3 кг (5lb) с хромированной ручкой</v>
          </cell>
          <cell r="G3341" t="str">
            <v>Снято с продаж</v>
          </cell>
          <cell r="H3341" t="str">
            <v>шт</v>
          </cell>
          <cell r="I3341">
            <v>1044</v>
          </cell>
        </row>
        <row r="3342">
          <cell r="C3342" t="str">
            <v>NSO-000367</v>
          </cell>
          <cell r="D3342" t="str">
            <v>KB45</v>
          </cell>
          <cell r="E3342" t="str">
            <v>Гиря 20,4 кг (45lb) классическая</v>
          </cell>
          <cell r="G3342" t="str">
            <v>Снято с продаж</v>
          </cell>
          <cell r="H3342" t="str">
            <v>шт</v>
          </cell>
          <cell r="I3342">
            <v>7209</v>
          </cell>
        </row>
        <row r="3343">
          <cell r="C3343" t="str">
            <v>NSO-000367</v>
          </cell>
          <cell r="E3343" t="str">
            <v>Гиря 20,4 кг (45lb) классическая</v>
          </cell>
          <cell r="G3343" t="str">
            <v>Снято с продаж</v>
          </cell>
          <cell r="H3343" t="str">
            <v>шт</v>
          </cell>
          <cell r="I3343">
            <v>31</v>
          </cell>
        </row>
        <row r="3344">
          <cell r="C3344" t="str">
            <v>NSO-000368</v>
          </cell>
          <cell r="D3344" t="str">
            <v>KBC45</v>
          </cell>
          <cell r="E3344" t="str">
            <v>Гиря 20,4 кг (45lb) с хромированной ручкой</v>
          </cell>
          <cell r="G3344" t="str">
            <v>Снято с продаж</v>
          </cell>
          <cell r="H3344" t="str">
            <v>шт</v>
          </cell>
          <cell r="I3344">
            <v>9613</v>
          </cell>
        </row>
        <row r="3345">
          <cell r="C3345" t="str">
            <v>NSO-000369</v>
          </cell>
          <cell r="D3345" t="str">
            <v>KBL50</v>
          </cell>
          <cell r="E3345" t="str">
            <v>Гиря 22,7 кг (50lb) KETTLEBALL™</v>
          </cell>
          <cell r="G3345" t="str">
            <v>Снято с продаж</v>
          </cell>
          <cell r="H3345" t="str">
            <v>шт</v>
          </cell>
          <cell r="I3345">
            <v>9822</v>
          </cell>
        </row>
        <row r="3346">
          <cell r="C3346" t="str">
            <v>NSO-000369</v>
          </cell>
          <cell r="D3346" t="str">
            <v>B5G2000</v>
          </cell>
          <cell r="E3346" t="str">
            <v>Гиря 22,7 кг (50lb) KETTLEBALL™</v>
          </cell>
          <cell r="G3346" t="str">
            <v>Снято с продаж</v>
          </cell>
          <cell r="H3346" t="str">
            <v>шт</v>
          </cell>
          <cell r="I3346">
            <v>997</v>
          </cell>
        </row>
        <row r="3347">
          <cell r="C3347" t="str">
            <v>NSO-000370</v>
          </cell>
          <cell r="D3347" t="str">
            <v>KB50</v>
          </cell>
          <cell r="E3347" t="str">
            <v>Гиря 22,7 кг (50lb) классическая</v>
          </cell>
          <cell r="G3347" t="str">
            <v>Снято с продаж</v>
          </cell>
          <cell r="H3347" t="str">
            <v>шт</v>
          </cell>
          <cell r="I3347">
            <v>8045</v>
          </cell>
        </row>
        <row r="3348">
          <cell r="C3348" t="str">
            <v>NSO-000370</v>
          </cell>
          <cell r="E3348" t="str">
            <v>Гиря 22,7 кг (50lb) классическая</v>
          </cell>
          <cell r="G3348" t="str">
            <v>Снято с продаж</v>
          </cell>
          <cell r="H3348" t="str">
            <v>шт</v>
          </cell>
          <cell r="I3348">
            <v>12051</v>
          </cell>
        </row>
        <row r="3349">
          <cell r="C3349" t="str">
            <v>NSO-000371</v>
          </cell>
          <cell r="D3349" t="str">
            <v>KBC50</v>
          </cell>
          <cell r="E3349" t="str">
            <v>Гиря 22,7 кг (50lb) с хромированной ручкой</v>
          </cell>
          <cell r="G3349" t="str">
            <v>Снято с продаж</v>
          </cell>
          <cell r="H3349" t="str">
            <v>шт</v>
          </cell>
          <cell r="I3349">
            <v>10762</v>
          </cell>
        </row>
        <row r="3350">
          <cell r="C3350" t="str">
            <v>NSO-000371</v>
          </cell>
          <cell r="E3350" t="str">
            <v>Гиря 22,7 кг (50lb) с хромированной ручкой</v>
          </cell>
          <cell r="G3350" t="str">
            <v>Снято с продаж</v>
          </cell>
          <cell r="H3350" t="str">
            <v>шт</v>
          </cell>
          <cell r="I3350">
            <v>1619</v>
          </cell>
        </row>
        <row r="3351">
          <cell r="C3351" t="str">
            <v>NSO-000372</v>
          </cell>
          <cell r="D3351" t="str">
            <v>KB55</v>
          </cell>
          <cell r="E3351" t="str">
            <v>Гиря 24,9 кг (55lb) классическая</v>
          </cell>
          <cell r="G3351" t="str">
            <v>Снято с продаж</v>
          </cell>
          <cell r="H3351" t="str">
            <v>шт</v>
          </cell>
          <cell r="I3351">
            <v>8881</v>
          </cell>
        </row>
        <row r="3352">
          <cell r="C3352" t="str">
            <v>NSO-000373</v>
          </cell>
          <cell r="D3352" t="str">
            <v>KBC55</v>
          </cell>
          <cell r="E3352" t="str">
            <v>Гиря 24,9 кг (55lb) с хромированной ручкой</v>
          </cell>
          <cell r="G3352" t="str">
            <v>Снято с продаж</v>
          </cell>
          <cell r="H3352" t="str">
            <v>шт</v>
          </cell>
          <cell r="I3352">
            <v>11807</v>
          </cell>
        </row>
        <row r="3353">
          <cell r="C3353" t="str">
            <v>NSO-000373</v>
          </cell>
          <cell r="E3353" t="str">
            <v>Гиря 24,9 кг (55lb) с хромированной ручкой</v>
          </cell>
          <cell r="G3353" t="str">
            <v>Снято с продаж</v>
          </cell>
          <cell r="H3353" t="str">
            <v>шт</v>
          </cell>
          <cell r="I3353">
            <v>16687</v>
          </cell>
        </row>
        <row r="3354">
          <cell r="C3354" t="str">
            <v>NSO-000375</v>
          </cell>
          <cell r="E3354" t="str">
            <v>Гиря 27,2 кг (60lb) классическая</v>
          </cell>
          <cell r="G3354" t="str">
            <v>Снято с продаж</v>
          </cell>
          <cell r="H3354" t="str">
            <v>шт</v>
          </cell>
          <cell r="I3354">
            <v>23585</v>
          </cell>
        </row>
        <row r="3355">
          <cell r="C3355" t="str">
            <v>NSO-000375</v>
          </cell>
          <cell r="D3355" t="str">
            <v>KB60</v>
          </cell>
          <cell r="E3355" t="str">
            <v>Гиря 27,2 кг (60lb) классическая</v>
          </cell>
          <cell r="G3355" t="str">
            <v>Снято с продаж</v>
          </cell>
          <cell r="H3355" t="str">
            <v>шт</v>
          </cell>
          <cell r="I3355">
            <v>9613</v>
          </cell>
        </row>
        <row r="3356">
          <cell r="C3356" t="str">
            <v>NSO-000376</v>
          </cell>
          <cell r="D3356" t="str">
            <v>KBC60</v>
          </cell>
          <cell r="E3356" t="str">
            <v>Гиря 27,2 кг (60lb) с хромированной ручкой</v>
          </cell>
          <cell r="G3356" t="str">
            <v>Снято с продаж</v>
          </cell>
          <cell r="H3356" t="str">
            <v>шт</v>
          </cell>
          <cell r="I3356">
            <v>12852</v>
          </cell>
        </row>
        <row r="3357">
          <cell r="C3357" t="str">
            <v>NSO-000376</v>
          </cell>
          <cell r="E3357" t="str">
            <v>Гиря 27,2 кг (60lb) с хромированной ручкой</v>
          </cell>
          <cell r="G3357" t="str">
            <v>Снято с продаж</v>
          </cell>
          <cell r="H3357" t="str">
            <v>шт</v>
          </cell>
          <cell r="I3357">
            <v>4037</v>
          </cell>
        </row>
        <row r="3358">
          <cell r="C3358" t="str">
            <v>NSO-000377</v>
          </cell>
          <cell r="D3358" t="str">
            <v>KB65</v>
          </cell>
          <cell r="E3358" t="str">
            <v>Гиря 29,5 кг (65lb) классическая</v>
          </cell>
          <cell r="G3358" t="str">
            <v>Снято с продаж</v>
          </cell>
          <cell r="H3358" t="str">
            <v>шт</v>
          </cell>
          <cell r="I3358">
            <v>10449</v>
          </cell>
        </row>
        <row r="3359">
          <cell r="C3359" t="str">
            <v>NSO-000377</v>
          </cell>
          <cell r="E3359" t="str">
            <v>Гиря 29,5 кг (65lb) классическая</v>
          </cell>
          <cell r="G3359" t="str">
            <v>Снято с продаж</v>
          </cell>
          <cell r="H3359" t="str">
            <v>шт</v>
          </cell>
          <cell r="I3359">
            <v>5581</v>
          </cell>
        </row>
        <row r="3360">
          <cell r="C3360" t="str">
            <v>NSO-000378</v>
          </cell>
          <cell r="D3360" t="str">
            <v>KBC65</v>
          </cell>
          <cell r="E3360" t="str">
            <v>Гиря 29,5 кг (65lb) с хромированной ручкой</v>
          </cell>
          <cell r="G3360" t="str">
            <v>Снято с продаж</v>
          </cell>
          <cell r="H3360" t="str">
            <v>шт</v>
          </cell>
          <cell r="I3360">
            <v>13897</v>
          </cell>
        </row>
        <row r="3361">
          <cell r="C3361" t="str">
            <v>NSO-000378</v>
          </cell>
          <cell r="E3361" t="str">
            <v>Гиря 29,5 кг (65lb) с хромированной ручкой</v>
          </cell>
          <cell r="G3361" t="str">
            <v>Снято с продаж</v>
          </cell>
          <cell r="H3361" t="str">
            <v>шт</v>
          </cell>
          <cell r="I3361">
            <v>5260</v>
          </cell>
        </row>
        <row r="3362">
          <cell r="C3362" t="str">
            <v>NSO-000379</v>
          </cell>
          <cell r="D3362" t="str">
            <v>KBV(KVC)8</v>
          </cell>
          <cell r="E3362" t="str">
            <v>Гиря 3,6 кг (8lb) обрезиненная розовая</v>
          </cell>
          <cell r="G3362" t="str">
            <v>Снято с продаж</v>
          </cell>
          <cell r="H3362" t="str">
            <v>шт</v>
          </cell>
          <cell r="I3362">
            <v>1462</v>
          </cell>
        </row>
        <row r="3363">
          <cell r="C3363" t="str">
            <v>NSO-000379</v>
          </cell>
          <cell r="E3363" t="str">
            <v>Гиря 3,6 кг (8lb) обрезиненная розовая</v>
          </cell>
          <cell r="G3363" t="str">
            <v>Снято с продаж</v>
          </cell>
          <cell r="H3363" t="str">
            <v>шт</v>
          </cell>
          <cell r="I3363">
            <v>3872</v>
          </cell>
        </row>
        <row r="3364">
          <cell r="C3364" t="str">
            <v>NSO-000380</v>
          </cell>
          <cell r="D3364" t="str">
            <v>KB70</v>
          </cell>
          <cell r="E3364" t="str">
            <v>Гиря 31,8 кг (70lb) классическая</v>
          </cell>
          <cell r="G3364" t="str">
            <v>Снято с продаж</v>
          </cell>
          <cell r="H3364" t="str">
            <v>шт</v>
          </cell>
          <cell r="I3364">
            <v>11284</v>
          </cell>
        </row>
        <row r="3365">
          <cell r="C3365" t="str">
            <v>NSO-000381</v>
          </cell>
          <cell r="D3365" t="str">
            <v>1096</v>
          </cell>
          <cell r="E3365" t="str">
            <v>Гиря 31,8 кг (70lb) с хромированной ручкой</v>
          </cell>
          <cell r="G3365" t="str">
            <v>Снято с продаж</v>
          </cell>
          <cell r="H3365" t="str">
            <v>шт</v>
          </cell>
          <cell r="I3365">
            <v>69</v>
          </cell>
        </row>
        <row r="3366">
          <cell r="C3366" t="str">
            <v>NSO-000381</v>
          </cell>
          <cell r="D3366" t="str">
            <v>KBC70</v>
          </cell>
          <cell r="E3366" t="str">
            <v>Гиря 31,8 кг (70lb) с хромированной ручкой</v>
          </cell>
          <cell r="G3366" t="str">
            <v>Снято с продаж</v>
          </cell>
          <cell r="H3366" t="str">
            <v>шт</v>
          </cell>
          <cell r="I3366">
            <v>14943</v>
          </cell>
        </row>
        <row r="3367">
          <cell r="C3367" t="str">
            <v>NSO-000383</v>
          </cell>
          <cell r="D3367" t="str">
            <v>KB75</v>
          </cell>
          <cell r="E3367" t="str">
            <v>Гиря 34 кг (75lb) классическая</v>
          </cell>
          <cell r="G3367" t="str">
            <v>Снято с продаж</v>
          </cell>
          <cell r="H3367" t="str">
            <v>шт</v>
          </cell>
          <cell r="I3367">
            <v>12016</v>
          </cell>
        </row>
        <row r="3368">
          <cell r="C3368" t="str">
            <v>NSO-000383</v>
          </cell>
          <cell r="E3368" t="str">
            <v>Гиря 34 кг (75lb) классическая</v>
          </cell>
          <cell r="G3368" t="str">
            <v>Снято с продаж</v>
          </cell>
          <cell r="H3368" t="str">
            <v>шт</v>
          </cell>
          <cell r="I3368">
            <v>5269</v>
          </cell>
        </row>
        <row r="3369">
          <cell r="C3369" t="str">
            <v>NSO-000384</v>
          </cell>
          <cell r="E3369" t="str">
            <v>Гиря 34 кг (75lb) с хромированной ручкой</v>
          </cell>
          <cell r="G3369" t="str">
            <v>Снято с продаж</v>
          </cell>
          <cell r="H3369" t="str">
            <v>шт</v>
          </cell>
          <cell r="I3369">
            <v>4228</v>
          </cell>
        </row>
        <row r="3370">
          <cell r="C3370" t="str">
            <v>NSO-000384</v>
          </cell>
          <cell r="D3370" t="str">
            <v>KBC75</v>
          </cell>
          <cell r="E3370" t="str">
            <v>Гиря 34 кг (75lb) с хромированной ручкой</v>
          </cell>
          <cell r="G3370" t="str">
            <v>Снято с продаж</v>
          </cell>
          <cell r="H3370" t="str">
            <v>шт</v>
          </cell>
          <cell r="I3370">
            <v>16091</v>
          </cell>
        </row>
        <row r="3371">
          <cell r="C3371" t="str">
            <v>NSO-000385</v>
          </cell>
          <cell r="E3371" t="str">
            <v>Гиря 4,5 кг (10lb) обрезиненная синяя</v>
          </cell>
          <cell r="G3371" t="str">
            <v>Снято с продаж</v>
          </cell>
          <cell r="H3371" t="str">
            <v>шт</v>
          </cell>
          <cell r="I3371">
            <v>1674</v>
          </cell>
        </row>
        <row r="3372">
          <cell r="C3372" t="str">
            <v>NSO-000385</v>
          </cell>
          <cell r="D3372" t="str">
            <v>KBV(KVC)10</v>
          </cell>
          <cell r="E3372" t="str">
            <v>Гиря 4,5 кг (10lb) обрезиненная синяя</v>
          </cell>
          <cell r="G3372" t="str">
            <v>Снято с продаж</v>
          </cell>
          <cell r="H3372" t="str">
            <v>шт</v>
          </cell>
          <cell r="I3372">
            <v>1776</v>
          </cell>
        </row>
        <row r="3373">
          <cell r="C3373" t="str">
            <v>NSO-000386</v>
          </cell>
          <cell r="D3373" t="str">
            <v>KBC10</v>
          </cell>
          <cell r="E3373" t="str">
            <v>Гиря 4,5 кг (10lb) с хромированной ручкой</v>
          </cell>
          <cell r="G3373" t="str">
            <v>Снято с продаж</v>
          </cell>
          <cell r="H3373" t="str">
            <v>шт</v>
          </cell>
          <cell r="I3373">
            <v>2193</v>
          </cell>
        </row>
        <row r="3374">
          <cell r="C3374" t="str">
            <v>NSO-000386</v>
          </cell>
          <cell r="E3374" t="str">
            <v>Гиря 4,5 кг (10lb) с хромированной ручкой</v>
          </cell>
          <cell r="G3374" t="str">
            <v>Снято с продаж</v>
          </cell>
          <cell r="H3374" t="str">
            <v>шт</v>
          </cell>
          <cell r="I3374">
            <v>6052</v>
          </cell>
        </row>
        <row r="3375">
          <cell r="C3375" t="str">
            <v>NSO-000387</v>
          </cell>
          <cell r="D3375" t="str">
            <v>KBV(KVC)12</v>
          </cell>
          <cell r="E3375" t="str">
            <v>Гиря 5,4 кг (12lb) обрезиненная темно-зеленая</v>
          </cell>
          <cell r="G3375" t="str">
            <v>Снято с продаж</v>
          </cell>
          <cell r="H3375" t="str">
            <v>шт</v>
          </cell>
          <cell r="I3375">
            <v>2089</v>
          </cell>
        </row>
        <row r="3376">
          <cell r="C3376" t="str">
            <v>NSO-000387</v>
          </cell>
          <cell r="E3376" t="str">
            <v>Гиря 5,4 кг (12lb) обрезиненная темно-зеленая</v>
          </cell>
          <cell r="G3376" t="str">
            <v>Снято с продаж</v>
          </cell>
          <cell r="H3376" t="str">
            <v>шт</v>
          </cell>
          <cell r="I3376">
            <v>19669</v>
          </cell>
        </row>
        <row r="3377">
          <cell r="C3377" t="str">
            <v>NSO-000389</v>
          </cell>
          <cell r="D3377" t="str">
            <v>KBL15</v>
          </cell>
          <cell r="E3377" t="str">
            <v>Гиря 6,8 кг (15lb) KETTLEBALL™</v>
          </cell>
          <cell r="G3377" t="str">
            <v>Снято с продаж</v>
          </cell>
          <cell r="H3377" t="str">
            <v>шт</v>
          </cell>
          <cell r="I3377">
            <v>3030</v>
          </cell>
        </row>
        <row r="3378">
          <cell r="C3378" t="str">
            <v>NSO-000389</v>
          </cell>
          <cell r="E3378" t="str">
            <v>Гиря 6,8 кг (15lb) KETTLEBALL™</v>
          </cell>
          <cell r="G3378" t="str">
            <v>Снято с продаж</v>
          </cell>
          <cell r="H3378" t="str">
            <v>шт</v>
          </cell>
          <cell r="I3378">
            <v>1047</v>
          </cell>
        </row>
        <row r="3379">
          <cell r="C3379" t="str">
            <v>NSO-000390</v>
          </cell>
          <cell r="D3379" t="str">
            <v>KB15</v>
          </cell>
          <cell r="E3379" t="str">
            <v>Гиря 6,8 кг (15lb) классическая</v>
          </cell>
          <cell r="G3379" t="str">
            <v>Снято с продаж</v>
          </cell>
          <cell r="H3379" t="str">
            <v>шт</v>
          </cell>
          <cell r="I3379">
            <v>2506</v>
          </cell>
        </row>
        <row r="3380">
          <cell r="C3380" t="str">
            <v>NSO-000390</v>
          </cell>
          <cell r="E3380" t="str">
            <v>Гиря 6,8 кг (15lb) классическая</v>
          </cell>
          <cell r="G3380" t="str">
            <v>Снято с продаж</v>
          </cell>
          <cell r="H3380" t="str">
            <v>шт</v>
          </cell>
          <cell r="I3380">
            <v>5225</v>
          </cell>
        </row>
        <row r="3381">
          <cell r="C3381" t="str">
            <v>NSO-000391</v>
          </cell>
          <cell r="D3381" t="str">
            <v>KBV(KVC)15</v>
          </cell>
          <cell r="E3381" t="str">
            <v>Гиря 6,8 кг (15lb) обрезиненная фиолетовая</v>
          </cell>
          <cell r="G3381" t="str">
            <v>Снято с продаж</v>
          </cell>
          <cell r="H3381" t="str">
            <v>шт</v>
          </cell>
          <cell r="I3381">
            <v>2612</v>
          </cell>
        </row>
        <row r="3382">
          <cell r="C3382" t="str">
            <v>NSO-000391</v>
          </cell>
          <cell r="E3382" t="str">
            <v>Гиря 6,8 кг (15lb) обрезиненная фиолетовая</v>
          </cell>
          <cell r="G3382" t="str">
            <v>Снято с продаж</v>
          </cell>
          <cell r="H3382" t="str">
            <v>шт</v>
          </cell>
          <cell r="I3382">
            <v>1157</v>
          </cell>
        </row>
        <row r="3383">
          <cell r="C3383" t="str">
            <v>NSO-000392</v>
          </cell>
          <cell r="D3383" t="str">
            <v>KBC15</v>
          </cell>
          <cell r="E3383" t="str">
            <v>Гиря 6,8 кг (15lb) с хромированной ручкой</v>
          </cell>
          <cell r="G3383" t="str">
            <v>Снято с продаж</v>
          </cell>
          <cell r="H3383" t="str">
            <v>шт</v>
          </cell>
          <cell r="I3383">
            <v>3239</v>
          </cell>
        </row>
        <row r="3384">
          <cell r="C3384" t="str">
            <v>NSO-000393</v>
          </cell>
          <cell r="E3384" t="str">
            <v>Гиря 8 кг обрезиненная розовая</v>
          </cell>
          <cell r="G3384" t="str">
            <v>Снято с продаж</v>
          </cell>
          <cell r="H3384" t="str">
            <v>шт</v>
          </cell>
          <cell r="I3384">
            <v>5296</v>
          </cell>
        </row>
        <row r="3385">
          <cell r="C3385" t="str">
            <v>NSO-000393</v>
          </cell>
          <cell r="D3385" t="str">
            <v>FT-K8-PINK</v>
          </cell>
          <cell r="E3385" t="str">
            <v>Гиря 8 кг обрезиненная розовая</v>
          </cell>
          <cell r="G3385" t="str">
            <v>Снято с продаж</v>
          </cell>
          <cell r="H3385" t="str">
            <v>шт</v>
          </cell>
          <cell r="I3385">
            <v>1900</v>
          </cell>
        </row>
        <row r="3386">
          <cell r="C3386" t="str">
            <v>NSO-000394</v>
          </cell>
          <cell r="D3386" t="str">
            <v>FT-K8-B</v>
          </cell>
          <cell r="E3386" t="str">
            <v>Гиря 8 кг обрезиненная синяя</v>
          </cell>
          <cell r="G3386" t="str">
            <v>Снято с продаж</v>
          </cell>
          <cell r="H3386" t="str">
            <v>шт</v>
          </cell>
          <cell r="I3386">
            <v>1900</v>
          </cell>
        </row>
        <row r="3387">
          <cell r="C3387" t="str">
            <v>NSO-000394</v>
          </cell>
          <cell r="E3387" t="str">
            <v>Гиря 8 кг обрезиненная синяя</v>
          </cell>
          <cell r="G3387" t="str">
            <v>Снято с продаж</v>
          </cell>
          <cell r="H3387" t="str">
            <v>шт</v>
          </cell>
          <cell r="I3387">
            <v>2653</v>
          </cell>
        </row>
        <row r="3388">
          <cell r="C3388" t="str">
            <v>NSO-000395</v>
          </cell>
          <cell r="E3388" t="str">
            <v>Гиря 8 кг обрезиненная цветная FT</v>
          </cell>
          <cell r="G3388" t="str">
            <v>Снято с продаж</v>
          </cell>
          <cell r="H3388" t="str">
            <v>шт</v>
          </cell>
          <cell r="I3388">
            <v>5963</v>
          </cell>
        </row>
        <row r="3389">
          <cell r="C3389" t="str">
            <v>NSO-000395</v>
          </cell>
          <cell r="D3389" t="str">
            <v>FT-VKB-8</v>
          </cell>
          <cell r="E3389" t="str">
            <v>Гиря 8 кг обрезиненная цветная FT</v>
          </cell>
          <cell r="G3389" t="str">
            <v>Снято с продаж</v>
          </cell>
          <cell r="H3389" t="str">
            <v>шт</v>
          </cell>
          <cell r="I3389">
            <v>1320</v>
          </cell>
        </row>
        <row r="3390">
          <cell r="C3390" t="str">
            <v>NSO-000396</v>
          </cell>
          <cell r="D3390" t="str">
            <v>FT-KB-8K</v>
          </cell>
          <cell r="E3390" t="str">
            <v>Гиря 8 кг с хромированной ручкой</v>
          </cell>
          <cell r="G3390" t="str">
            <v>Снято с продаж</v>
          </cell>
          <cell r="H3390" t="str">
            <v>шт</v>
          </cell>
          <cell r="I3390">
            <v>2080</v>
          </cell>
        </row>
        <row r="3391">
          <cell r="C3391" t="str">
            <v>NSO-000396</v>
          </cell>
          <cell r="E3391" t="str">
            <v>Гиря 8 кг с хромированной ручкой</v>
          </cell>
          <cell r="G3391" t="str">
            <v>Снято с продаж</v>
          </cell>
          <cell r="H3391" t="str">
            <v>шт</v>
          </cell>
          <cell r="I3391">
            <v>15308</v>
          </cell>
        </row>
        <row r="3392">
          <cell r="C3392" t="str">
            <v>NSO-000398</v>
          </cell>
          <cell r="E3392" t="str">
            <v>Гиря 9,1 кг (20lb) классическая</v>
          </cell>
          <cell r="G3392" t="str">
            <v>Снято с продаж</v>
          </cell>
          <cell r="H3392" t="str">
            <v>шт</v>
          </cell>
          <cell r="I3392">
            <v>4272</v>
          </cell>
        </row>
        <row r="3393">
          <cell r="C3393" t="str">
            <v>NSO-000398</v>
          </cell>
          <cell r="D3393" t="str">
            <v>KB20</v>
          </cell>
          <cell r="E3393" t="str">
            <v>Гиря 9,1 кг (20lb) классическая</v>
          </cell>
          <cell r="G3393" t="str">
            <v>Снято с продаж</v>
          </cell>
          <cell r="H3393" t="str">
            <v>шт</v>
          </cell>
          <cell r="I3393">
            <v>3239</v>
          </cell>
        </row>
        <row r="3394">
          <cell r="C3394" t="str">
            <v>NSO-000399</v>
          </cell>
          <cell r="D3394" t="str">
            <v>KBV(KVC)20</v>
          </cell>
          <cell r="E3394" t="str">
            <v>Гиря 9,1 кг (20lb) обрезиненная черная</v>
          </cell>
          <cell r="G3394" t="str">
            <v>Снято с продаж</v>
          </cell>
          <cell r="H3394" t="str">
            <v>шт</v>
          </cell>
          <cell r="I3394">
            <v>3552</v>
          </cell>
        </row>
        <row r="3395">
          <cell r="C3395" t="str">
            <v>NSO-000399</v>
          </cell>
          <cell r="E3395" t="str">
            <v>Гиря 9,1 кг (20lb) обрезиненная черная</v>
          </cell>
          <cell r="G3395" t="str">
            <v>Снято с продаж</v>
          </cell>
          <cell r="H3395" t="str">
            <v>шт</v>
          </cell>
          <cell r="I3395">
            <v>2314</v>
          </cell>
        </row>
        <row r="3396">
          <cell r="C3396" t="str">
            <v>NSO-000400</v>
          </cell>
          <cell r="E3396" t="str">
            <v>Гиря 9,1 кг (20lb) с хромированной ручкой</v>
          </cell>
          <cell r="G3396" t="str">
            <v>Снято с продаж</v>
          </cell>
          <cell r="H3396" t="str">
            <v>шт</v>
          </cell>
          <cell r="I3396">
            <v>8455</v>
          </cell>
        </row>
        <row r="3397">
          <cell r="C3397" t="str">
            <v>NSO-000400</v>
          </cell>
          <cell r="D3397" t="str">
            <v>KBC20</v>
          </cell>
          <cell r="E3397" t="str">
            <v>Гиря 9,1 кг (20lb) с хромированной ручкой</v>
          </cell>
          <cell r="G3397" t="str">
            <v>Снято с продаж</v>
          </cell>
          <cell r="H3397" t="str">
            <v>шт</v>
          </cell>
          <cell r="I3397">
            <v>4284</v>
          </cell>
        </row>
        <row r="3398">
          <cell r="C3398" t="str">
            <v>NSO-001629</v>
          </cell>
          <cell r="D3398" t="str">
            <v>ГРК 5 LOFT</v>
          </cell>
          <cell r="E3398" t="str">
            <v>Гиря ГРК 5 L</v>
          </cell>
          <cell r="F3398" t="str">
            <v>1629, Гиря, ГРК 5, LOFT</v>
          </cell>
          <cell r="G3398" t="str">
            <v>Снято с продаж</v>
          </cell>
          <cell r="H3398" t="str">
            <v>шт</v>
          </cell>
          <cell r="I3398">
            <v>6646</v>
          </cell>
        </row>
        <row r="3399">
          <cell r="C3399" t="str">
            <v>NSO-000401</v>
          </cell>
          <cell r="D3399" t="str">
            <v>AT-KB-16</v>
          </cell>
          <cell r="E3399" t="str">
            <v>Гиря наборная металлическая АТЛАНТ 16 кг</v>
          </cell>
          <cell r="G3399" t="str">
            <v>Снято с продаж</v>
          </cell>
          <cell r="H3399" t="str">
            <v>шт</v>
          </cell>
          <cell r="I3399">
            <v>3653</v>
          </cell>
        </row>
        <row r="3400">
          <cell r="C3400" t="str">
            <v>NSO-000402</v>
          </cell>
          <cell r="D3400" t="str">
            <v>AT-KB-24</v>
          </cell>
          <cell r="E3400" t="str">
            <v>Гиря наборная металлическая АТЛАНТ 24 кг</v>
          </cell>
          <cell r="G3400" t="str">
            <v>Снято с продаж</v>
          </cell>
          <cell r="H3400" t="str">
            <v>шт</v>
          </cell>
          <cell r="I3400">
            <v>5077</v>
          </cell>
        </row>
        <row r="3401">
          <cell r="C3401" t="str">
            <v>NSO-003752</v>
          </cell>
          <cell r="D3401" t="str">
            <v>DB-KDB-C-4</v>
          </cell>
          <cell r="E3401" t="str">
            <v>Гиря обрезиненная с хромированной ручкой 4 кг</v>
          </cell>
          <cell r="F3401" t="str">
            <v>0355, Гиря, чугунная, 10 кг, литая</v>
          </cell>
          <cell r="G3401" t="str">
            <v>Снято с продаж</v>
          </cell>
          <cell r="H3401" t="str">
            <v>шт</v>
          </cell>
          <cell r="I3401">
            <v>2047</v>
          </cell>
        </row>
        <row r="3402">
          <cell r="C3402" t="str">
            <v>NSO-000403</v>
          </cell>
          <cell r="D3402" t="str">
            <v>KB-U-32</v>
          </cell>
          <cell r="E3402" t="str">
            <v>Гиря уральская 32 кг</v>
          </cell>
          <cell r="G3402" t="str">
            <v>Снято с продаж</v>
          </cell>
          <cell r="H3402" t="str">
            <v>шт</v>
          </cell>
          <cell r="I3402">
            <v>4559</v>
          </cell>
        </row>
        <row r="3403">
          <cell r="C3403" t="str">
            <v>NSO-002940</v>
          </cell>
          <cell r="E3403" t="str">
            <v>Горизонтальная скамья Black Edition FW-0150</v>
          </cell>
          <cell r="F3403" t="str">
            <v>2940, Горизонтальная, скамья, Black Edition, FW 0150</v>
          </cell>
          <cell r="G3403" t="str">
            <v>Снято с продаж</v>
          </cell>
          <cell r="H3403" t="str">
            <v>шт</v>
          </cell>
          <cell r="I3403">
            <v>14859</v>
          </cell>
        </row>
        <row r="3404">
          <cell r="C3404" t="str">
            <v>NSO-000404</v>
          </cell>
          <cell r="D3404" t="str">
            <v>LVBP</v>
          </cell>
          <cell r="E3404" t="str">
            <v>Горизонтальный жим лежа Body-Solid LVBP на свободном весе</v>
          </cell>
          <cell r="F3404" t="str">
            <v>0404, Горизонтальный жим лежа, Body Solid, LVBP, на свободном весе</v>
          </cell>
          <cell r="G3404" t="str">
            <v>Снято с продаж</v>
          </cell>
          <cell r="H3404" t="str">
            <v>шт</v>
          </cell>
          <cell r="I3404">
            <v>119611</v>
          </cell>
        </row>
        <row r="3405">
          <cell r="C3405" t="str">
            <v>NSO-000408</v>
          </cell>
          <cell r="D3405" t="str">
            <v>R300</v>
          </cell>
          <cell r="E3405" t="str">
            <v>Гребной тренажер для коммерческого использования</v>
          </cell>
          <cell r="F3405" t="str">
            <v>0408, Гребной, тренажер, для коммерческого использования</v>
          </cell>
          <cell r="G3405" t="str">
            <v>Снято с продаж</v>
          </cell>
          <cell r="H3405" t="str">
            <v>шт</v>
          </cell>
          <cell r="I3405">
            <v>135839</v>
          </cell>
        </row>
        <row r="3406">
          <cell r="C3406" t="str">
            <v>NSO-003495</v>
          </cell>
          <cell r="D3406" t="str">
            <v>OB47C-50</v>
          </cell>
          <cell r="E3406" t="str">
            <v>Гриф W-образный 47" д50 замок-пружина</v>
          </cell>
          <cell r="F3406" t="str">
            <v>3495, Гриф, W образный 47 д50 замок пружина</v>
          </cell>
          <cell r="G3406" t="str">
            <v>Снято с продаж</v>
          </cell>
          <cell r="H3406" t="str">
            <v>шт</v>
          </cell>
          <cell r="I3406">
            <v>6438</v>
          </cell>
        </row>
        <row r="3407">
          <cell r="C3407" t="str">
            <v>NSO-000409</v>
          </cell>
          <cell r="D3407" t="str">
            <v>FT-OB20-LUX</v>
          </cell>
          <cell r="E3407" t="str">
            <v>Гриф гантельный 20 на подшипниках</v>
          </cell>
          <cell r="F3407" t="str">
            <v>0409, Гриф, гантельный, на подшипниках</v>
          </cell>
          <cell r="G3407" t="str">
            <v>Снято с продаж</v>
          </cell>
          <cell r="H3407" t="str">
            <v>шт</v>
          </cell>
          <cell r="I3407">
            <v>7387</v>
          </cell>
        </row>
        <row r="3408">
          <cell r="C3408" t="str">
            <v>NSO-000409</v>
          </cell>
          <cell r="E3408" t="str">
            <v>Гриф гантельный 20 на подшипниках</v>
          </cell>
          <cell r="G3408" t="str">
            <v>Снято с продаж</v>
          </cell>
          <cell r="H3408" t="str">
            <v>шт</v>
          </cell>
          <cell r="I3408">
            <v>3997</v>
          </cell>
        </row>
        <row r="3409">
          <cell r="C3409" t="str">
            <v>NSO-003834</v>
          </cell>
          <cell r="D3409" t="str">
            <v>PL5055</v>
          </cell>
          <cell r="E3409" t="str">
            <v>Гриф гантельный TORRES d31 мм, 35 см, сталь, замок-гайка, хром</v>
          </cell>
          <cell r="G3409" t="str">
            <v>Снято с продаж</v>
          </cell>
          <cell r="H3409" t="str">
            <v>шт</v>
          </cell>
          <cell r="I3409">
            <v>1189</v>
          </cell>
        </row>
        <row r="3410">
          <cell r="C3410" t="str">
            <v>NSO-000410</v>
          </cell>
          <cell r="E3410" t="str">
            <v>Гриф для гантели из хромистой стали АТЛАНТ длина 260мм</v>
          </cell>
          <cell r="G3410" t="str">
            <v>Снято с продаж</v>
          </cell>
          <cell r="H3410" t="str">
            <v>шт</v>
          </cell>
          <cell r="I3410">
            <v>7776</v>
          </cell>
        </row>
        <row r="3411">
          <cell r="C3411" t="str">
            <v>NSO-000410</v>
          </cell>
          <cell r="D3411" t="str">
            <v>AT-DBB-L260</v>
          </cell>
          <cell r="E3411" t="str">
            <v>Гриф для гантели из хромистой стали АТЛАНТ длина 260мм</v>
          </cell>
          <cell r="G3411" t="str">
            <v>Снято с продаж</v>
          </cell>
          <cell r="H3411" t="str">
            <v>шт</v>
          </cell>
          <cell r="I3411">
            <v>497</v>
          </cell>
        </row>
        <row r="3412">
          <cell r="C3412" t="str">
            <v>NSO-000411</v>
          </cell>
          <cell r="D3412" t="str">
            <v>AT-DBB-L280</v>
          </cell>
          <cell r="E3412" t="str">
            <v>Гриф для гантели из хромистой стали АТЛАНТ длина 280 мм</v>
          </cell>
          <cell r="G3412" t="str">
            <v>Снято с продаж</v>
          </cell>
          <cell r="H3412" t="str">
            <v>шт</v>
          </cell>
          <cell r="I3412">
            <v>599</v>
          </cell>
        </row>
        <row r="3413">
          <cell r="C3413" t="str">
            <v>NSO-000412</v>
          </cell>
          <cell r="D3413" t="str">
            <v>AT-DBB-L310</v>
          </cell>
          <cell r="E3413" t="str">
            <v>Гриф для гантели из хромистой стали АТЛАНТ длина 310 мм</v>
          </cell>
          <cell r="F3413" t="str">
            <v>0412, Гриф, для гантели, из хромистой стали, АТЛАНТ, длина 310 мм</v>
          </cell>
          <cell r="G3413" t="str">
            <v>Снято с продаж</v>
          </cell>
          <cell r="H3413" t="str">
            <v>шт</v>
          </cell>
          <cell r="I3413">
            <v>874</v>
          </cell>
        </row>
        <row r="3414">
          <cell r="C3414" t="str">
            <v>NSO-000413</v>
          </cell>
          <cell r="D3414" t="str">
            <v>AT-DBB-L350</v>
          </cell>
          <cell r="E3414" t="str">
            <v>Гриф для гантели из хромистой стали АТЛАНТ длина 350 мм</v>
          </cell>
          <cell r="G3414" t="str">
            <v>Снято с продаж</v>
          </cell>
          <cell r="H3414" t="str">
            <v>шт</v>
          </cell>
          <cell r="I3414">
            <v>762</v>
          </cell>
        </row>
        <row r="3415">
          <cell r="C3415" t="str">
            <v>NSO-000414</v>
          </cell>
          <cell r="D3415" t="str">
            <v>AT-DBB-L400</v>
          </cell>
          <cell r="E3415" t="str">
            <v>Гриф для гантели из хромистой стали АТЛАНТ длина 400 мм</v>
          </cell>
          <cell r="G3415" t="str">
            <v>Снято с продаж</v>
          </cell>
          <cell r="H3415" t="str">
            <v>шт</v>
          </cell>
          <cell r="I3415">
            <v>965</v>
          </cell>
        </row>
        <row r="3416">
          <cell r="C3416" t="str">
            <v>NSO-000415</v>
          </cell>
          <cell r="D3416" t="str">
            <v>FT-CROSSTRAINING-ZULU</v>
          </cell>
          <cell r="E3416" t="str">
            <v>Гриф для кросс-тренинга двуцветный до 679 кг, без центральной насечки</v>
          </cell>
          <cell r="F3416" t="str">
            <v>0415, Гриф, для кросс тренинга, двуцветный, до 679 кг, без центральной насечки</v>
          </cell>
          <cell r="G3416" t="str">
            <v>Снято с продаж</v>
          </cell>
          <cell r="H3416" t="str">
            <v>шт</v>
          </cell>
          <cell r="I3416">
            <v>31287</v>
          </cell>
        </row>
        <row r="3417">
          <cell r="C3417" t="str">
            <v>NSO-000416</v>
          </cell>
          <cell r="D3417" t="str">
            <v>FT-CROSSTRAINGWMN-1500LBS</v>
          </cell>
          <cell r="E3417" t="str">
            <v>Гриф для кросс-тренинга женский олимпийский прямой 2010 мм, до 679 кг, с упорными подшипниками</v>
          </cell>
          <cell r="F3417" t="str">
            <v>0416, Гриф, для кросс тренинга, женский, олимпийский, прямой, 2010 мм, до 679 кг, с упорными подшипн</v>
          </cell>
          <cell r="G3417" t="str">
            <v>Снято с продаж</v>
          </cell>
          <cell r="H3417" t="str">
            <v>шт</v>
          </cell>
          <cell r="I3417">
            <v>18259</v>
          </cell>
        </row>
        <row r="3418">
          <cell r="C3418" t="str">
            <v>NSO-000417</v>
          </cell>
          <cell r="D3418" t="str">
            <v>FT-CROSSTRAINING-1500LBS</v>
          </cell>
          <cell r="E3418" t="str">
            <v>Гриф для кросс-тренинга олимпийский прямой 2200 мм, до 679 кг, с упорными подшипниками</v>
          </cell>
          <cell r="F3418" t="str">
            <v>0417, Гриф, для кросс тренинга, олимпийский, прямой, 2200 мм, до 679 кг, с упорными подшипниками</v>
          </cell>
          <cell r="G3418" t="str">
            <v>Снято с продаж</v>
          </cell>
          <cell r="H3418" t="str">
            <v>шт</v>
          </cell>
          <cell r="I3418">
            <v>27179</v>
          </cell>
        </row>
        <row r="3419">
          <cell r="C3419" t="str">
            <v>NSO-000418</v>
          </cell>
          <cell r="D3419" t="str">
            <v>FT-PRO02-BAR</v>
          </cell>
          <cell r="E3419" t="str">
            <v>Гриф для памп-штанги FT-PUMP-SET-02</v>
          </cell>
          <cell r="F3419" t="str">
            <v>0418, Гриф, для памп штанги, FT PUMP SET 02</v>
          </cell>
          <cell r="G3419" t="str">
            <v>Снято с продаж</v>
          </cell>
          <cell r="H3419" t="str">
            <v>шт</v>
          </cell>
          <cell r="I3419">
            <v>3701</v>
          </cell>
        </row>
        <row r="3420">
          <cell r="C3420" t="str">
            <v>NSO-000419</v>
          </cell>
          <cell r="D3420" t="str">
            <v>FT-PLWB8-1500</v>
          </cell>
          <cell r="E3420" t="str">
            <v>Гриф для пауэрлифтинга олимпийский</v>
          </cell>
          <cell r="F3420" t="str">
            <v>0419, Гриф, для пауэрлифтинга, олимпийский,</v>
          </cell>
          <cell r="G3420" t="str">
            <v>Снято с продаж</v>
          </cell>
          <cell r="H3420" t="str">
            <v>шт</v>
          </cell>
          <cell r="I3420">
            <v>39753</v>
          </cell>
        </row>
        <row r="3421">
          <cell r="C3421" t="str">
            <v>NSO-000420</v>
          </cell>
          <cell r="D3421" t="str">
            <v>HEX-OB-54</v>
          </cell>
          <cell r="E3421" t="str">
            <v>Гриф для становой тяги, 54 (широкий параллельный хват)</v>
          </cell>
          <cell r="F3421" t="str">
            <v>0420, Гриф, для становой тяги, 54 широкий параллельный хват</v>
          </cell>
          <cell r="G3421" t="str">
            <v>Снято с продаж</v>
          </cell>
          <cell r="H3421" t="str">
            <v>шт</v>
          </cell>
          <cell r="I3421">
            <v>20088</v>
          </cell>
        </row>
        <row r="3422">
          <cell r="C3422" t="str">
            <v>NSO-003232</v>
          </cell>
          <cell r="D3422" t="str">
            <v>120.01.10-940</v>
          </cell>
          <cell r="E3422" t="str">
            <v>Гриф для тяги изогнутый 1200 мм</v>
          </cell>
          <cell r="F3422" t="str">
            <v>3232, Гриф, для тяги, изогнутый 1200 мм</v>
          </cell>
          <cell r="G3422" t="str">
            <v>Снято с продаж</v>
          </cell>
          <cell r="H3422" t="str">
            <v>шт</v>
          </cell>
          <cell r="I3422">
            <v>2467</v>
          </cell>
        </row>
        <row r="3423">
          <cell r="C3423" t="str">
            <v>NSO-003231</v>
          </cell>
          <cell r="D3423" t="str">
            <v>120.01.10-920</v>
          </cell>
          <cell r="E3423" t="str">
            <v>Гриф для тяги прямой 750 мм</v>
          </cell>
          <cell r="F3423" t="str">
            <v>3231, Гриф, для тяги, прямой 750 мм</v>
          </cell>
          <cell r="G3423" t="str">
            <v>Снято с продаж</v>
          </cell>
          <cell r="H3423" t="str">
            <v>шт</v>
          </cell>
          <cell r="I3423">
            <v>2019</v>
          </cell>
        </row>
        <row r="3424">
          <cell r="C3424" t="str">
            <v>NSO-000421</v>
          </cell>
          <cell r="D3424" t="str">
            <v>AT-BBAR-L125</v>
          </cell>
          <cell r="E3424" t="str">
            <v>Гриф для штанги АТЛАНТ 1,25 м</v>
          </cell>
          <cell r="G3424" t="str">
            <v>Снято с продаж</v>
          </cell>
          <cell r="H3424" t="str">
            <v>шт</v>
          </cell>
          <cell r="I3424">
            <v>1779</v>
          </cell>
        </row>
        <row r="3425">
          <cell r="C3425" t="str">
            <v>NSO-000422</v>
          </cell>
          <cell r="D3425" t="str">
            <v>AT-BBAR-L150</v>
          </cell>
          <cell r="E3425" t="str">
            <v>Гриф для штанги АТЛАНТ 1,5 м</v>
          </cell>
          <cell r="G3425" t="str">
            <v>Снято с продаж</v>
          </cell>
          <cell r="H3425" t="str">
            <v>шт</v>
          </cell>
          <cell r="I3425">
            <v>2085</v>
          </cell>
        </row>
        <row r="3426">
          <cell r="C3426" t="str">
            <v>NSO-000423</v>
          </cell>
          <cell r="D3426" t="str">
            <v>AT-BBAR-L180</v>
          </cell>
          <cell r="E3426" t="str">
            <v>Гриф для штанги АТЛАНТ 1,8 м</v>
          </cell>
          <cell r="G3426" t="str">
            <v>Снято с продаж</v>
          </cell>
          <cell r="H3426" t="str">
            <v>шт</v>
          </cell>
          <cell r="I3426">
            <v>2634</v>
          </cell>
        </row>
        <row r="3427">
          <cell r="C3427" t="str">
            <v>NSO-000424</v>
          </cell>
          <cell r="D3427" t="str">
            <v>FT-WMB-1200</v>
          </cell>
          <cell r="E3427" t="str">
            <v>Гриф женский двуцветный 170.000 PSI</v>
          </cell>
          <cell r="F3427" t="str">
            <v>0424, Гриф, женский, двуцветный, 170 000 PSI</v>
          </cell>
          <cell r="G3427" t="str">
            <v>Снято с продаж</v>
          </cell>
          <cell r="H3427" t="str">
            <v>шт</v>
          </cell>
          <cell r="I3427">
            <v>18681</v>
          </cell>
        </row>
        <row r="3428">
          <cell r="C3428" t="str">
            <v>NSO-000425</v>
          </cell>
          <cell r="D3428" t="str">
            <v>OB34</v>
          </cell>
          <cell r="E3428" t="str">
            <v>Гриф олимпийский 34, узкий параллельный хват, хромированный</v>
          </cell>
          <cell r="F3428" t="str">
            <v>0425, Гриф, олимпийский, 34, узкий параллельный хват, хромированный</v>
          </cell>
          <cell r="G3428" t="str">
            <v>Снято с продаж</v>
          </cell>
          <cell r="H3428" t="str">
            <v>шт</v>
          </cell>
          <cell r="I3428">
            <v>9683</v>
          </cell>
        </row>
        <row r="3429">
          <cell r="C3429" t="str">
            <v>NSO-000426</v>
          </cell>
          <cell r="D3429" t="str">
            <v>OB60B</v>
          </cell>
          <cell r="E3429" t="str">
            <v>Гриф олимпийский прямой 60, черный</v>
          </cell>
          <cell r="F3429" t="str">
            <v>0426, Гриф, олимпийский, прямой 60, черный</v>
          </cell>
          <cell r="G3429" t="str">
            <v>Снято с продаж</v>
          </cell>
          <cell r="H3429" t="str">
            <v>шт</v>
          </cell>
          <cell r="I3429">
            <v>15187</v>
          </cell>
        </row>
        <row r="3430">
          <cell r="C3430" t="str">
            <v>NSO-000427</v>
          </cell>
          <cell r="D3430" t="str">
            <v>FT-OB-72</v>
          </cell>
          <cell r="E3430" t="str">
            <v>Гриф олимпийский прямой 72, с замками FT-OC-51</v>
          </cell>
          <cell r="F3430" t="str">
            <v>0427, Гриф, олимпийский, прямой 72, с замками FT OC 51</v>
          </cell>
          <cell r="G3430" t="str">
            <v>Снято с продаж</v>
          </cell>
          <cell r="H3430" t="str">
            <v>шт</v>
          </cell>
          <cell r="I3430">
            <v>12279</v>
          </cell>
        </row>
        <row r="3431">
          <cell r="C3431" t="str">
            <v>NSO-000428</v>
          </cell>
          <cell r="D3431" t="str">
            <v>OB72B</v>
          </cell>
          <cell r="E3431" t="str">
            <v>Гриф олимпийский прямой 72, черный</v>
          </cell>
          <cell r="F3431" t="str">
            <v>0428, Гриф, олимпийский, прямой 72, черный</v>
          </cell>
          <cell r="G3431" t="str">
            <v>Снято с продаж</v>
          </cell>
          <cell r="H3431" t="str">
            <v>шт</v>
          </cell>
          <cell r="I3431">
            <v>14986</v>
          </cell>
        </row>
        <row r="3432">
          <cell r="C3432" t="str">
            <v>NSO-000429</v>
          </cell>
          <cell r="D3432" t="str">
            <v>FT-OB-500LBS-CROME</v>
          </cell>
          <cell r="E3432" t="str">
            <v>Гриф олимпийский прямой 86, до 226 кг, хромированный</v>
          </cell>
          <cell r="F3432" t="str">
            <v>0429, Гриф, олимпийский, прямой 86, до 226 кг, хромированный</v>
          </cell>
          <cell r="G3432" t="str">
            <v>Снято с продаж</v>
          </cell>
          <cell r="H3432" t="str">
            <v>шт</v>
          </cell>
          <cell r="I3432">
            <v>14008</v>
          </cell>
        </row>
        <row r="3433">
          <cell r="C3433" t="str">
            <v>NSO-000430</v>
          </cell>
          <cell r="D3433" t="str">
            <v>FT-OB-700LBS-CROME</v>
          </cell>
          <cell r="E3433" t="str">
            <v>Гриф олимпийский прямой 86, до 315 кг, хромированный</v>
          </cell>
          <cell r="F3433" t="str">
            <v>0430, Гриф, олимпийский, прямой 86, до 315 кг, хромированный</v>
          </cell>
          <cell r="G3433" t="str">
            <v>Снято с продаж</v>
          </cell>
          <cell r="H3433" t="str">
            <v>шт</v>
          </cell>
          <cell r="I3433">
            <v>18681</v>
          </cell>
        </row>
        <row r="3434">
          <cell r="C3434" t="str">
            <v>NSO-000431</v>
          </cell>
          <cell r="D3434" t="str">
            <v>OB86LPB</v>
          </cell>
          <cell r="E3434" t="str">
            <v>Гриф олимпийский прямой 86, до 450 кг, хромированный (класс-ZINK)</v>
          </cell>
          <cell r="F3434" t="str">
            <v>0431, Гриф, олимпийский, прямой 86, до 450 кг, хромированный класс ZINK</v>
          </cell>
          <cell r="G3434" t="str">
            <v>Снято с продаж</v>
          </cell>
          <cell r="H3434" t="str">
            <v>шт</v>
          </cell>
          <cell r="I3434">
            <v>32230</v>
          </cell>
        </row>
        <row r="3435">
          <cell r="C3435" t="str">
            <v>NSO-000432</v>
          </cell>
          <cell r="D3435" t="str">
            <v>FT-OB-1000LBS</v>
          </cell>
          <cell r="E3435" t="str">
            <v>Гриф олимпийский прямой 86, до 453 кг, с упорными подшипниками</v>
          </cell>
          <cell r="F3435" t="str">
            <v>0432, Гриф, олимпийский, прямой 86, до 453 кг, с упорными подшипниками</v>
          </cell>
          <cell r="G3435" t="str">
            <v>Снято с продаж</v>
          </cell>
          <cell r="H3435" t="str">
            <v>шт</v>
          </cell>
          <cell r="I3435">
            <v>28026</v>
          </cell>
        </row>
        <row r="3436">
          <cell r="C3436" t="str">
            <v>NSO-000433</v>
          </cell>
          <cell r="D3436" t="str">
            <v>OB86PB</v>
          </cell>
          <cell r="E3436" t="str">
            <v>Гриф олимпийский прямой 86, до 540 кг, хромированный (класс-BRONZE)</v>
          </cell>
          <cell r="F3436" t="str">
            <v>0433, Гриф, олимпийский, прямой 86, до 540 кг, хромированный класс BRONZE</v>
          </cell>
          <cell r="G3436" t="str">
            <v>Снято с продаж</v>
          </cell>
          <cell r="H3436" t="str">
            <v>шт</v>
          </cell>
          <cell r="I3436">
            <v>62713</v>
          </cell>
        </row>
        <row r="3437">
          <cell r="C3437" t="str">
            <v>NSO-000434</v>
          </cell>
          <cell r="D3437" t="str">
            <v>FT-OB-1500LBS</v>
          </cell>
          <cell r="E3437" t="str">
            <v>Гриф олимпийский прямой 86, до 679 кг, с упорным подшипником</v>
          </cell>
          <cell r="F3437" t="str">
            <v>0434, Гриф, олимпийский, прямой 86, до 679 кг, с упорным подшипником</v>
          </cell>
          <cell r="G3437" t="str">
            <v>Снято с продаж</v>
          </cell>
          <cell r="H3437" t="str">
            <v>шт</v>
          </cell>
          <cell r="I3437">
            <v>32698</v>
          </cell>
        </row>
        <row r="3438">
          <cell r="C3438" t="str">
            <v>NSO-000435</v>
          </cell>
          <cell r="D3438" t="str">
            <v>OB86PBG</v>
          </cell>
          <cell r="E3438" t="str">
            <v>Гриф олимпийский прямой 86, до 679 кг, хромированный (класс-GOLD)</v>
          </cell>
          <cell r="F3438" t="str">
            <v>0435, Гриф, олимпийский, прямой 86, до 679 кг, хромированный класс GOLD</v>
          </cell>
          <cell r="G3438" t="str">
            <v>Снято с продаж</v>
          </cell>
          <cell r="H3438" t="str">
            <v>шт</v>
          </cell>
          <cell r="I3438">
            <v>122891</v>
          </cell>
        </row>
        <row r="3439">
          <cell r="C3439" t="str">
            <v>NSO-000436</v>
          </cell>
          <cell r="D3439" t="str">
            <v>OB86PBS</v>
          </cell>
          <cell r="E3439" t="str">
            <v>Гриф олимпийский прямой 86, до 679 кг, хромированный (класс-SILVER)</v>
          </cell>
          <cell r="F3439" t="str">
            <v>0436, Гриф, олимпийский, прямой 86, до 679 кг, хромированный класс SILVER</v>
          </cell>
          <cell r="G3439" t="str">
            <v>Снято с продаж</v>
          </cell>
          <cell r="H3439" t="str">
            <v>шт</v>
          </cell>
          <cell r="I3439">
            <v>64236</v>
          </cell>
        </row>
        <row r="3440">
          <cell r="C3440" t="str">
            <v>NSO-000437</v>
          </cell>
          <cell r="D3440" t="str">
            <v>FT-OB-47-W-BLACK-SC</v>
          </cell>
          <cell r="E3440" t="str">
            <v>Гриф олимпийский сильноизогнутый 47 черный, с замками FT-OC-51</v>
          </cell>
          <cell r="F3440" t="str">
            <v>0437, Гриф, олимпийский, сильноизогнутый 47 черный, с замками FT OC 51</v>
          </cell>
          <cell r="G3440" t="str">
            <v>Снято с продаж</v>
          </cell>
          <cell r="H3440" t="str">
            <v>шт</v>
          </cell>
          <cell r="I3440">
            <v>9803</v>
          </cell>
        </row>
        <row r="3441">
          <cell r="C3441" t="str">
            <v>NSO-000438</v>
          </cell>
          <cell r="D3441" t="str">
            <v>FT-OB-47-W-CR-SC</v>
          </cell>
          <cell r="E3441" t="str">
            <v>Гриф олимпийский сильноизогнутый 47, с замками FT-OC-51</v>
          </cell>
          <cell r="F3441" t="str">
            <v>0438, Гриф, олимпийский, сильноизогнутый 47, с замками FT OC 51</v>
          </cell>
          <cell r="G3441" t="str">
            <v>Снято с продаж</v>
          </cell>
          <cell r="H3441" t="str">
            <v>шт</v>
          </cell>
          <cell r="I3441">
            <v>9803</v>
          </cell>
        </row>
        <row r="3442">
          <cell r="C3442" t="str">
            <v>NSO-000439</v>
          </cell>
          <cell r="D3442" t="str">
            <v>FT-OB-47-Z-CR-SC</v>
          </cell>
          <cell r="E3442" t="str">
            <v>Гриф олимпийский слабоизогнутый 47, с замками FT-OC-51</v>
          </cell>
          <cell r="F3442" t="str">
            <v>0439, Гриф, олимпийский, слабоизогнутый 47, с замками FT OC 51</v>
          </cell>
          <cell r="G3442" t="str">
            <v>Снято с продаж</v>
          </cell>
          <cell r="H3442" t="str">
            <v>шт</v>
          </cell>
          <cell r="I3442">
            <v>9523</v>
          </cell>
        </row>
        <row r="3443">
          <cell r="C3443" t="str">
            <v>NSO-000440</v>
          </cell>
          <cell r="D3443" t="str">
            <v>FT-OB-47-CMBR-CR-SC</v>
          </cell>
          <cell r="E3443" t="str">
            <v>Гриф олимпийский слабоизогнутый 47, с упорным подшипником</v>
          </cell>
          <cell r="F3443" t="str">
            <v>0440, Гриф, олимпийский, слабоизогнутый 47, с упорным подшипником</v>
          </cell>
          <cell r="G3443" t="str">
            <v>Снято с продаж</v>
          </cell>
          <cell r="H3443" t="str">
            <v>шт</v>
          </cell>
          <cell r="I3443">
            <v>11672</v>
          </cell>
        </row>
        <row r="3444">
          <cell r="C3444" t="str">
            <v>NSO-000441</v>
          </cell>
          <cell r="D3444" t="str">
            <v>OB86CHICAGO</v>
          </cell>
          <cell r="E3444" t="str">
            <v>Гриф олмпийский с двойными марками 220 см BODY-SOLID CHICAGO</v>
          </cell>
          <cell r="F3444" t="str">
            <v>0441, Гриф, олмпийский с двойными марками 220 см BODY SOLID CHICAGO</v>
          </cell>
          <cell r="G3444" t="str">
            <v>Снято с продаж</v>
          </cell>
          <cell r="H3444" t="str">
            <v>шт</v>
          </cell>
          <cell r="I3444">
            <v>59097</v>
          </cell>
        </row>
        <row r="3445">
          <cell r="C3445" t="str">
            <v>NSO-002497</v>
          </cell>
          <cell r="D3445" t="str">
            <v>16100</v>
          </cell>
          <cell r="E3445" t="str">
            <v>Гриф хромированный L-1800 d-25 мм, прямой, замок-фигурная гайка</v>
          </cell>
          <cell r="F3445" t="str">
            <v>2497, Гриф хромированный, L 1800 d 25 мм, прямой, замок фигурная гайка</v>
          </cell>
          <cell r="G3445" t="str">
            <v>Снято с продаж</v>
          </cell>
          <cell r="H3445" t="str">
            <v>шт</v>
          </cell>
          <cell r="I3445">
            <v>4835</v>
          </cell>
        </row>
        <row r="3446">
          <cell r="C3446" t="str">
            <v>NSO-003521</v>
          </cell>
          <cell r="D3446" t="str">
            <v>900.10.10</v>
          </cell>
          <cell r="E3446" t="str">
            <v>Грузоблок 100 кг с флейтой и тросом для грузоблочных рам без каретки</v>
          </cell>
          <cell r="F3446" t="str">
            <v>3521, Грузоблок, 100 кг, с флейтой, и тросом, для грузоблочных, рам, без каретки</v>
          </cell>
          <cell r="G3446" t="str">
            <v>Снято с продаж</v>
          </cell>
          <cell r="H3446" t="str">
            <v>шт</v>
          </cell>
          <cell r="I3446">
            <v>52706</v>
          </cell>
        </row>
        <row r="3447">
          <cell r="C3447" t="str">
            <v>NSO-003523</v>
          </cell>
          <cell r="D3447" t="str">
            <v>900.10.20</v>
          </cell>
          <cell r="E3447" t="str">
            <v>Грузоблок 100 кг с флейтой и тросом для грузоблочных рам с кареткой</v>
          </cell>
          <cell r="F3447" t="str">
            <v>3523, Грузоблок, 100 кг, с флейтой, и тросом, для грузоблочных, рам, с кареткой</v>
          </cell>
          <cell r="G3447" t="str">
            <v>Снято с продаж</v>
          </cell>
          <cell r="H3447" t="str">
            <v>шт</v>
          </cell>
          <cell r="I3447">
            <v>52706</v>
          </cell>
        </row>
        <row r="3448">
          <cell r="C3448" t="str">
            <v>NSO-003520</v>
          </cell>
          <cell r="D3448" t="str">
            <v>900.60.10</v>
          </cell>
          <cell r="E3448" t="str">
            <v>Грузоблок 60 кг с флейтой и тросом для грузоблочных рам без каретки</v>
          </cell>
          <cell r="F3448" t="str">
            <v>3520, Грузоблок, 60 кг, с флейтой, и тросом, для грузоблочных, рам, без каретки</v>
          </cell>
          <cell r="G3448" t="str">
            <v>Снято с продаж</v>
          </cell>
          <cell r="H3448" t="str">
            <v>шт</v>
          </cell>
          <cell r="I3448">
            <v>35885</v>
          </cell>
        </row>
        <row r="3449">
          <cell r="C3449" t="str">
            <v>NSO-003522</v>
          </cell>
          <cell r="D3449" t="str">
            <v>900.60.20</v>
          </cell>
          <cell r="E3449" t="str">
            <v>Грузоблок 60 кг с флейтой и тросом для грузоблочных рам с кареткой</v>
          </cell>
          <cell r="F3449" t="str">
            <v>3522, Грузоблок, 60 кг, с флейтой, и тросом, для грузоблочных, рам, с кареткой</v>
          </cell>
          <cell r="G3449" t="str">
            <v>Снято с продаж</v>
          </cell>
          <cell r="H3449" t="str">
            <v>шт</v>
          </cell>
          <cell r="I3449">
            <v>35885</v>
          </cell>
        </row>
        <row r="3450">
          <cell r="C3450" t="str">
            <v>NSO-003189</v>
          </cell>
          <cell r="D3450" t="str">
            <v>624.60.21</v>
          </cell>
          <cell r="E3450" t="str">
            <v>Грузоблочная рама с регулируемой кареткой 60 кг</v>
          </cell>
          <cell r="F3450" t="str">
            <v>3189, Грузоблочная, рама, с регулируемой, кареткой 60 кг</v>
          </cell>
          <cell r="G3450" t="str">
            <v>Снято с продаж</v>
          </cell>
          <cell r="H3450" t="str">
            <v>шт</v>
          </cell>
          <cell r="I3450">
            <v>75134</v>
          </cell>
        </row>
        <row r="3451">
          <cell r="C3451" t="str">
            <v>NSO-000442</v>
          </cell>
          <cell r="D3451" t="str">
            <v>SBL-5046-3</v>
          </cell>
          <cell r="E3451" t="str">
            <v>Груша боксерская GREEN HILL BEST №3</v>
          </cell>
          <cell r="G3451" t="str">
            <v>Снято с продаж</v>
          </cell>
          <cell r="H3451" t="str">
            <v>шт</v>
          </cell>
          <cell r="I3451">
            <v>2808</v>
          </cell>
        </row>
        <row r="3452">
          <cell r="C3452" t="str">
            <v>NSO-000443</v>
          </cell>
          <cell r="D3452" t="str">
            <v>SBL-5046-5</v>
          </cell>
          <cell r="E3452" t="str">
            <v>Груша боксерская GREEN HILL BEST №5</v>
          </cell>
          <cell r="G3452" t="str">
            <v>Снято с продаж</v>
          </cell>
          <cell r="H3452" t="str">
            <v>шт</v>
          </cell>
          <cell r="I3452">
            <v>2808</v>
          </cell>
        </row>
        <row r="3453">
          <cell r="C3453" t="str">
            <v>NSO-000443</v>
          </cell>
          <cell r="E3453" t="str">
            <v>Груша боксерская GREEN HILL BEST №5</v>
          </cell>
          <cell r="G3453" t="str">
            <v>Снято с продаж</v>
          </cell>
          <cell r="H3453" t="str">
            <v>шт</v>
          </cell>
          <cell r="I3453">
            <v>3738</v>
          </cell>
        </row>
        <row r="3454">
          <cell r="C3454" t="str">
            <v>NSO-000447</v>
          </cell>
          <cell r="D3454" t="str">
            <v>3025</v>
          </cell>
          <cell r="E3454" t="str">
            <v>Груша боксерская, пневматическая из армированного двустороннего ПВХ.</v>
          </cell>
          <cell r="G3454" t="str">
            <v>Снято с продаж</v>
          </cell>
          <cell r="H3454" t="str">
            <v>шт</v>
          </cell>
          <cell r="I3454">
            <v>821</v>
          </cell>
        </row>
        <row r="3455">
          <cell r="C3455" t="str">
            <v>NSO-000448</v>
          </cell>
          <cell r="D3455" t="str">
            <v>13149</v>
          </cell>
          <cell r="E3455" t="str">
            <v>Груша пневматическая с креплением</v>
          </cell>
          <cell r="G3455" t="str">
            <v>Снято с продаж</v>
          </cell>
          <cell r="H3455" t="str">
            <v>шт</v>
          </cell>
          <cell r="I3455">
            <v>1645</v>
          </cell>
        </row>
        <row r="3456">
          <cell r="C3456" t="str">
            <v>NSO-000450</v>
          </cell>
          <cell r="D3456" t="str">
            <v>6624</v>
          </cell>
          <cell r="E3456" t="str">
            <v>Дверной якорь для крепления эспандеров</v>
          </cell>
          <cell r="G3456" t="str">
            <v>Снято с продаж</v>
          </cell>
          <cell r="H3456" t="str">
            <v>шт</v>
          </cell>
          <cell r="I3456">
            <v>370</v>
          </cell>
        </row>
        <row r="3457">
          <cell r="C3457" t="str">
            <v>NSO-000450</v>
          </cell>
          <cell r="E3457" t="str">
            <v>Дверной якорь для крепления эспандеров</v>
          </cell>
          <cell r="G3457" t="str">
            <v>Снято с продаж</v>
          </cell>
          <cell r="H3457" t="str">
            <v>шт</v>
          </cell>
          <cell r="I3457">
            <v>3426</v>
          </cell>
        </row>
        <row r="3458">
          <cell r="C3458" t="str">
            <v>NSO-000451</v>
          </cell>
          <cell r="D3458" t="str">
            <v>FT-FWH-10</v>
          </cell>
          <cell r="E3458" t="str">
            <v>Держатель для 10 олимпийских грифов настенный горизонтальный</v>
          </cell>
          <cell r="F3458" t="str">
            <v>0451, Держатель, для 10 олимпийских грифов, настенный, горизонтальный</v>
          </cell>
          <cell r="G3458" t="str">
            <v>Снято с продаж</v>
          </cell>
          <cell r="H3458" t="str">
            <v>шт</v>
          </cell>
          <cell r="I3458">
            <v>13363</v>
          </cell>
        </row>
        <row r="3459">
          <cell r="C3459" t="str">
            <v>NSO-000453</v>
          </cell>
          <cell r="D3459" t="str">
            <v>20881G</v>
          </cell>
          <cell r="E3459" t="str">
            <v>Детская баскетбольная стойка мини 116 см</v>
          </cell>
          <cell r="F3459" t="str">
            <v>0453, Детская, баскетбольная, стойка, мини 116 см</v>
          </cell>
          <cell r="G3459" t="str">
            <v>Снято с продаж</v>
          </cell>
          <cell r="H3459" t="str">
            <v>шт</v>
          </cell>
          <cell r="I3459">
            <v>2676</v>
          </cell>
        </row>
        <row r="3460">
          <cell r="C3460" t="str">
            <v>NSO-003745</v>
          </cell>
          <cell r="D3460" t="str">
            <v>KIDSB2</v>
          </cell>
          <cell r="E3460" t="str">
            <v>Детская баскетбольная стойка складная KIDSB2</v>
          </cell>
          <cell r="F3460" t="str">
            <v>3443, Детская баскетбольная стойка складная KIDS1</v>
          </cell>
          <cell r="G3460" t="str">
            <v>Снято с продаж</v>
          </cell>
          <cell r="H3460" t="str">
            <v>шт</v>
          </cell>
          <cell r="I3460">
            <v>8597</v>
          </cell>
        </row>
        <row r="3461">
          <cell r="C3461" t="str">
            <v>NSO-004424</v>
          </cell>
          <cell r="E3461" t="str">
            <v>Детская полоса препятствий №2 (31 элементов)</v>
          </cell>
          <cell r="F3461" t="str">
            <v>2357, Стойки, вертикальные</v>
          </cell>
          <cell r="G3461" t="str">
            <v>Снято с продаж</v>
          </cell>
          <cell r="H3461" t="str">
            <v>шт</v>
          </cell>
          <cell r="I3461">
            <v>10093</v>
          </cell>
        </row>
        <row r="3462">
          <cell r="C3462" t="str">
            <v>NSO-000297</v>
          </cell>
          <cell r="E3462" t="str">
            <v>Детский спортивный козлик (цилиндр 900х500х900мм)</v>
          </cell>
          <cell r="G3462" t="str">
            <v>Снято с продаж</v>
          </cell>
          <cell r="H3462" t="str">
            <v>шт</v>
          </cell>
          <cell r="I3462">
            <v>6728</v>
          </cell>
        </row>
        <row r="3463">
          <cell r="C3463" t="str">
            <v>NSO-001705</v>
          </cell>
          <cell r="D3463" t="str">
            <v>61060</v>
          </cell>
          <cell r="E3463" t="str">
            <v>Детский теннисный стол влагостойкий раскладной WIPS Mini Outdoor</v>
          </cell>
          <cell r="G3463" t="str">
            <v>Снято с продаж</v>
          </cell>
          <cell r="H3463" t="str">
            <v>шт</v>
          </cell>
          <cell r="I3463">
            <v>8039</v>
          </cell>
        </row>
        <row r="3464">
          <cell r="C3464" t="str">
            <v>NSO-001704</v>
          </cell>
          <cell r="D3464" t="str">
            <v>61050</v>
          </cell>
          <cell r="E3464" t="str">
            <v>Детский теннисный стол раскладной WIPS Mini (с сеткой)</v>
          </cell>
          <cell r="G3464" t="str">
            <v>Снято с продаж</v>
          </cell>
          <cell r="H3464" t="str">
            <v>шт</v>
          </cell>
          <cell r="I3464">
            <v>5825</v>
          </cell>
        </row>
        <row r="3465">
          <cell r="C3465" t="str">
            <v>NSO-003441</v>
          </cell>
          <cell r="D3465" t="str">
            <v>MF-E05</v>
          </cell>
          <cell r="E3465" t="str">
            <v>Детский тренажер Баттерфляй</v>
          </cell>
          <cell r="F3465" t="str">
            <v>3441, Детский, тренажер, Баттерфляй</v>
          </cell>
          <cell r="G3465" t="str">
            <v>Снято с продаж</v>
          </cell>
          <cell r="H3465" t="str">
            <v>шт</v>
          </cell>
          <cell r="I3465">
            <v>18821</v>
          </cell>
        </row>
        <row r="3466">
          <cell r="C3466" t="str">
            <v>NSO-002664</v>
          </cell>
          <cell r="D3466" t="str">
            <v>SH-12</v>
          </cell>
          <cell r="E3466" t="str">
            <v>Детский тренажер для пресса</v>
          </cell>
          <cell r="F3466" t="str">
            <v>2664, Детский, тренажер, для пресса</v>
          </cell>
          <cell r="G3466" t="str">
            <v>Снято с продаж</v>
          </cell>
          <cell r="H3466" t="str">
            <v>шт</v>
          </cell>
          <cell r="I3466">
            <v>9877</v>
          </cell>
        </row>
        <row r="3467">
          <cell r="C3467" t="str">
            <v>NSO-003442</v>
          </cell>
          <cell r="D3467" t="str">
            <v>MF-E07</v>
          </cell>
          <cell r="E3467" t="str">
            <v>Детский тренажер Жим ногами</v>
          </cell>
          <cell r="F3467" t="str">
            <v>3442, Детский, тренажер, Жим, ногами</v>
          </cell>
          <cell r="G3467" t="str">
            <v>Снято с продаж</v>
          </cell>
          <cell r="H3467" t="str">
            <v>шт</v>
          </cell>
          <cell r="I3467">
            <v>18821</v>
          </cell>
        </row>
        <row r="3468">
          <cell r="C3468" t="str">
            <v>NSO-002957</v>
          </cell>
          <cell r="E3468" t="str">
            <v>Детский тренажер Жим от груди</v>
          </cell>
          <cell r="F3468" t="str">
            <v>2957, Детский, тренажер, Жим от груди</v>
          </cell>
          <cell r="G3468" t="str">
            <v>Снято с продаж</v>
          </cell>
          <cell r="H3468" t="str">
            <v>шт</v>
          </cell>
          <cell r="I3468">
            <v>17016</v>
          </cell>
        </row>
        <row r="3469">
          <cell r="C3469" t="str">
            <v>NSO-000467</v>
          </cell>
          <cell r="D3469" t="str">
            <v>MF-E01</v>
          </cell>
          <cell r="E3469" t="str">
            <v>Детский тренажер Разгибание ног</v>
          </cell>
          <cell r="F3469" t="str">
            <v>0467, Детский, тренажер, Разгибание ног</v>
          </cell>
          <cell r="G3469" t="str">
            <v>Снято с продаж</v>
          </cell>
          <cell r="H3469" t="str">
            <v>шт</v>
          </cell>
          <cell r="I3469">
            <v>18821</v>
          </cell>
        </row>
        <row r="3470">
          <cell r="C3470" t="str">
            <v>NSO-00</v>
          </cell>
          <cell r="E3470" t="str">
            <v>Дидактический модуль «Черепаха»</v>
          </cell>
          <cell r="G3470" t="str">
            <v>Снято с продаж</v>
          </cell>
          <cell r="H3470" t="str">
            <v>шт</v>
          </cell>
          <cell r="I3470">
            <v>2670</v>
          </cell>
        </row>
        <row r="3471">
          <cell r="C3471" t="str">
            <v>NSO-002712</v>
          </cell>
          <cell r="E3471" t="str">
            <v>Динамометр кистевой WO800</v>
          </cell>
          <cell r="G3471" t="str">
            <v>Снято с продаж</v>
          </cell>
          <cell r="H3471" t="str">
            <v>шт</v>
          </cell>
          <cell r="I3471">
            <v>245</v>
          </cell>
        </row>
        <row r="3472">
          <cell r="C3472" t="str">
            <v>NSO-000468</v>
          </cell>
          <cell r="D3472" t="str">
            <v>AT-DP-0.5</v>
          </cell>
          <cell r="E3472" t="str">
            <v>Диск 0,5 кг АТЛАНТ крашеный</v>
          </cell>
          <cell r="F3472" t="str">
            <v>0468, Диск, 0,5 кг, АТЛАНТ, крашеный</v>
          </cell>
          <cell r="G3472" t="str">
            <v>Снято с продаж</v>
          </cell>
          <cell r="H3472" t="str">
            <v>шт</v>
          </cell>
          <cell r="I3472">
            <v>166</v>
          </cell>
        </row>
        <row r="3473">
          <cell r="C3473" t="str">
            <v>NSO-000469</v>
          </cell>
          <cell r="D3473" t="str">
            <v>AT-DP-1.5</v>
          </cell>
          <cell r="E3473" t="str">
            <v>Диск 1,5 кг АТЛАНТ крашеный</v>
          </cell>
          <cell r="F3473" t="str">
            <v>0469, Диск, 1,5 кг, АТЛАНТ, крашеный</v>
          </cell>
          <cell r="G3473" t="str">
            <v>Снято с продаж</v>
          </cell>
          <cell r="H3473" t="str">
            <v>шт</v>
          </cell>
          <cell r="I3473">
            <v>245</v>
          </cell>
        </row>
        <row r="3474">
          <cell r="C3474" t="str">
            <v>NSO-000470</v>
          </cell>
          <cell r="D3474" t="str">
            <v>AT-DP-2.5</v>
          </cell>
          <cell r="E3474" t="str">
            <v>Диск 2,5 кг АТЛАНТ крашеный</v>
          </cell>
          <cell r="F3474" t="str">
            <v>0470, Диск, 2,5 кг, АТЛАНТ, крашеный</v>
          </cell>
          <cell r="G3474" t="str">
            <v>Снято с продаж</v>
          </cell>
          <cell r="H3474" t="str">
            <v>шт</v>
          </cell>
          <cell r="I3474">
            <v>435</v>
          </cell>
        </row>
        <row r="3475">
          <cell r="C3475" t="str">
            <v>NSO-000471</v>
          </cell>
          <cell r="D3475" t="str">
            <v>AT-DP-5</v>
          </cell>
          <cell r="E3475" t="str">
            <v>Диск 5 кг АТЛАНТ крашеный</v>
          </cell>
          <cell r="F3475" t="str">
            <v>0471, Диск, 5 кг АТЛАНТ крашеный</v>
          </cell>
          <cell r="G3475" t="str">
            <v>Снято с продаж</v>
          </cell>
          <cell r="H3475" t="str">
            <v>шт</v>
          </cell>
          <cell r="I3475">
            <v>837</v>
          </cell>
        </row>
        <row r="3476">
          <cell r="C3476" t="str">
            <v>NSO-002275</v>
          </cell>
          <cell r="D3476" t="str">
            <v>16424</v>
          </cell>
          <cell r="E3476" t="str">
            <v>Диск 5 кг для штанги D-26 мм крашеный</v>
          </cell>
          <cell r="G3476" t="str">
            <v>Снято с продаж</v>
          </cell>
          <cell r="H3476" t="str">
            <v>шт</v>
          </cell>
          <cell r="I3476">
            <v>841</v>
          </cell>
        </row>
        <row r="3477">
          <cell r="C3477" t="str">
            <v>NSO-000472</v>
          </cell>
          <cell r="D3477" t="str">
            <v>AT-DP-6</v>
          </cell>
          <cell r="E3477" t="str">
            <v>Диск 6 кг АТЛАНТ крашеный</v>
          </cell>
          <cell r="F3477" t="str">
            <v>0472, Диск, 6 кг АТЛАНТ крашеный</v>
          </cell>
          <cell r="G3477" t="str">
            <v>Снято с продаж</v>
          </cell>
          <cell r="H3477" t="str">
            <v>шт</v>
          </cell>
          <cell r="I3477">
            <v>993</v>
          </cell>
        </row>
        <row r="3478">
          <cell r="C3478" t="str">
            <v>NSO-000473</v>
          </cell>
          <cell r="D3478" t="str">
            <v>FT-BPB-1,25</v>
          </cell>
          <cell r="E3478" t="str">
            <v>Диск бамперный 1,25 кг (черный)</v>
          </cell>
          <cell r="F3478" t="str">
            <v>0473, Диск, бамперный, 1,25 кг, черный</v>
          </cell>
          <cell r="G3478" t="str">
            <v>Снято с продаж</v>
          </cell>
          <cell r="H3478" t="str">
            <v>шт</v>
          </cell>
          <cell r="I3478">
            <v>1168</v>
          </cell>
        </row>
        <row r="3479">
          <cell r="C3479" t="str">
            <v>NSO-000475</v>
          </cell>
          <cell r="D3479" t="str">
            <v>FT-BPY-15</v>
          </cell>
          <cell r="E3479" t="str">
            <v>Диск бамперный 15 кг (желтый)</v>
          </cell>
          <cell r="F3479" t="str">
            <v>0475, Диск, бамперный, 15 кг, желтый</v>
          </cell>
          <cell r="G3479" t="str">
            <v>Снято с продаж</v>
          </cell>
          <cell r="H3479" t="str">
            <v>шт</v>
          </cell>
          <cell r="I3479">
            <v>7887</v>
          </cell>
        </row>
        <row r="3480">
          <cell r="C3480" t="str">
            <v>NSO-000476</v>
          </cell>
          <cell r="D3480" t="str">
            <v>FT-BPB-2,5</v>
          </cell>
          <cell r="E3480" t="str">
            <v>Диск бамперный 2,5 кг (черный)</v>
          </cell>
          <cell r="F3480" t="str">
            <v>0476, Диск, бамперный, 2,5 кг, черный</v>
          </cell>
          <cell r="G3480" t="str">
            <v>Снято с продаж</v>
          </cell>
          <cell r="H3480" t="str">
            <v>шт</v>
          </cell>
          <cell r="I3480">
            <v>2056</v>
          </cell>
        </row>
        <row r="3481">
          <cell r="C3481" t="str">
            <v>NSO-000477</v>
          </cell>
          <cell r="D3481" t="str">
            <v>FT-BPBL-20</v>
          </cell>
          <cell r="E3481" t="str">
            <v>Диск бамперный 20 кг (синий)</v>
          </cell>
          <cell r="F3481" t="str">
            <v>0477, Диск, бамперный, 20 кг, синий</v>
          </cell>
          <cell r="G3481" t="str">
            <v>Снято с продаж</v>
          </cell>
          <cell r="H3481" t="str">
            <v>шт</v>
          </cell>
          <cell r="I3481">
            <v>10326</v>
          </cell>
        </row>
        <row r="3482">
          <cell r="C3482" t="str">
            <v>NSO-000478</v>
          </cell>
          <cell r="D3482" t="str">
            <v>FT-PBRD-25</v>
          </cell>
          <cell r="E3482" t="str">
            <v>Диск бамперный 25 кг (красный)</v>
          </cell>
          <cell r="F3482" t="str">
            <v>0478, Диск, бамперный, 25 кг, красный</v>
          </cell>
          <cell r="G3482" t="str">
            <v>Снято с продаж</v>
          </cell>
          <cell r="H3482" t="str">
            <v>шт</v>
          </cell>
          <cell r="I3482">
            <v>12382</v>
          </cell>
        </row>
        <row r="3483">
          <cell r="C3483" t="str">
            <v>NSO-000479</v>
          </cell>
          <cell r="D3483" t="str">
            <v>FT-BPB-5</v>
          </cell>
          <cell r="E3483" t="str">
            <v>Диск бамперный 5 кг (черный)</v>
          </cell>
          <cell r="F3483" t="str">
            <v>0479, Диск, бамперный, 5 кг, черный</v>
          </cell>
          <cell r="G3483" t="str">
            <v>Снято с продаж</v>
          </cell>
          <cell r="H3483" t="str">
            <v>шт</v>
          </cell>
          <cell r="I3483">
            <v>4074</v>
          </cell>
        </row>
        <row r="3484">
          <cell r="C3484" t="str">
            <v>NSO-002498</v>
          </cell>
          <cell r="D3484" t="str">
            <v>16425</v>
          </cell>
          <cell r="E3484" t="str">
            <v>Диск для штанги диаметр 26 мм вес 10 кг</v>
          </cell>
          <cell r="G3484" t="str">
            <v>Снято с продаж</v>
          </cell>
          <cell r="H3484" t="str">
            <v>шт</v>
          </cell>
          <cell r="I3484">
            <v>1498</v>
          </cell>
        </row>
        <row r="3485">
          <cell r="C3485" t="str">
            <v>NSO-000480</v>
          </cell>
          <cell r="D3485" t="str">
            <v>FT-DPU-1.25</v>
          </cell>
          <cell r="E3485" t="str">
            <v>Диск для штанги олимпийский полиуретановый 1,25 кг</v>
          </cell>
          <cell r="F3485" t="str">
            <v>0480, Диск, для штанги, олимпийский, полиуретановый, 1,25 кг</v>
          </cell>
          <cell r="G3485" t="str">
            <v>Снято с продаж</v>
          </cell>
          <cell r="H3485" t="str">
            <v>шт</v>
          </cell>
          <cell r="I3485">
            <v>757</v>
          </cell>
        </row>
        <row r="3486">
          <cell r="C3486" t="str">
            <v>NSO-000481</v>
          </cell>
          <cell r="D3486" t="str">
            <v>FT-DPU-10</v>
          </cell>
          <cell r="E3486" t="str">
            <v>Диск для штанги олимпийский полиуретановый 10 кг</v>
          </cell>
          <cell r="F3486" t="str">
            <v>0481, Диск, для штанги, олимпийский, полиуретановый, 10 кг</v>
          </cell>
          <cell r="G3486" t="str">
            <v>Снято с продаж</v>
          </cell>
          <cell r="H3486" t="str">
            <v>шт</v>
          </cell>
          <cell r="I3486">
            <v>5803</v>
          </cell>
        </row>
        <row r="3487">
          <cell r="C3487" t="str">
            <v>NSO-000482</v>
          </cell>
          <cell r="D3487" t="str">
            <v>FT-DPU-15</v>
          </cell>
          <cell r="E3487" t="str">
            <v>Диск для штанги олимпийский полиуретановый 15 кг</v>
          </cell>
          <cell r="F3487" t="str">
            <v>0482, Диск, для штанги, олимпийский, полиуретановый, 15 кг</v>
          </cell>
          <cell r="G3487" t="str">
            <v>Снято с продаж</v>
          </cell>
          <cell r="H3487" t="str">
            <v>шт</v>
          </cell>
          <cell r="I3487">
            <v>8663</v>
          </cell>
        </row>
        <row r="3488">
          <cell r="C3488" t="str">
            <v>NSO-000483</v>
          </cell>
          <cell r="D3488" t="str">
            <v>FT-DPU-2.5</v>
          </cell>
          <cell r="E3488" t="str">
            <v>Диск для штанги олимпийский полиуретановый 2,5 кг</v>
          </cell>
          <cell r="F3488" t="str">
            <v>0483, Диск, для штанги, олимпийский, полиуретановый, 2,5 кг</v>
          </cell>
          <cell r="G3488" t="str">
            <v>Снято с продаж</v>
          </cell>
          <cell r="H3488" t="str">
            <v>шт</v>
          </cell>
          <cell r="I3488">
            <v>1514</v>
          </cell>
        </row>
        <row r="3489">
          <cell r="C3489" t="str">
            <v>NSO-000484</v>
          </cell>
          <cell r="D3489" t="str">
            <v>FT-DPU-20</v>
          </cell>
          <cell r="E3489" t="str">
            <v>Диск для штанги олимпийский полиуретановый 20 кг</v>
          </cell>
          <cell r="F3489" t="str">
            <v>0484, Диск, для штанги, олимпийский, полиуретановый, 20 кг</v>
          </cell>
          <cell r="G3489" t="str">
            <v>Снято с продаж</v>
          </cell>
          <cell r="H3489" t="str">
            <v>шт</v>
          </cell>
          <cell r="I3489">
            <v>11522</v>
          </cell>
        </row>
        <row r="3490">
          <cell r="C3490" t="str">
            <v>NSO-000485</v>
          </cell>
          <cell r="D3490" t="str">
            <v>FT-DPU-25</v>
          </cell>
          <cell r="E3490" t="str">
            <v>Диск для штанги олимпийский полиуретановый 25 кг</v>
          </cell>
          <cell r="F3490" t="str">
            <v>0485, Диск, для штанги, олимпийский, полиуретановый, 25 кг</v>
          </cell>
          <cell r="G3490" t="str">
            <v>Снято с продаж</v>
          </cell>
          <cell r="H3490" t="str">
            <v>шт</v>
          </cell>
          <cell r="I3490">
            <v>14382</v>
          </cell>
        </row>
        <row r="3491">
          <cell r="C3491" t="str">
            <v>NSO-000486</v>
          </cell>
          <cell r="D3491" t="str">
            <v>FT-DPU-5</v>
          </cell>
          <cell r="E3491" t="str">
            <v>Диск для штанги олимпийский полиуретановый 5 кг</v>
          </cell>
          <cell r="F3491" t="str">
            <v>0486, Диск, для штанги, олимпийский, полиуретановый, 5 кг</v>
          </cell>
          <cell r="G3491" t="str">
            <v>Снято с продаж</v>
          </cell>
          <cell r="H3491" t="str">
            <v>шт</v>
          </cell>
          <cell r="I3491">
            <v>2944</v>
          </cell>
        </row>
        <row r="3492">
          <cell r="C3492" t="str">
            <v>NSO-000487</v>
          </cell>
          <cell r="D3492" t="str">
            <v>EC51-15</v>
          </cell>
          <cell r="E3492" t="str">
            <v>Диск евро-классик с двумя хватами 15 кг (51 мм)</v>
          </cell>
          <cell r="F3492" t="str">
            <v>0487, Диск, евро классик, с двумя хватами, 15 кг, 51 мм</v>
          </cell>
          <cell r="G3492" t="str">
            <v>Снято с продаж</v>
          </cell>
          <cell r="H3492" t="str">
            <v>шт</v>
          </cell>
          <cell r="I3492">
            <v>5095</v>
          </cell>
        </row>
        <row r="3493">
          <cell r="C3493" t="str">
            <v>NSO-000488</v>
          </cell>
          <cell r="D3493" t="str">
            <v>EC51-20</v>
          </cell>
          <cell r="E3493" t="str">
            <v>Диск евро-классик с двумя хватами 20 кг (51 мм)</v>
          </cell>
          <cell r="F3493" t="str">
            <v>0488, Диск, евро классик, с двумя хватами, 20 кг, 51 мм</v>
          </cell>
          <cell r="G3493" t="str">
            <v>Снято с продаж</v>
          </cell>
          <cell r="H3493" t="str">
            <v>шт</v>
          </cell>
          <cell r="I3493">
            <v>6733</v>
          </cell>
        </row>
        <row r="3494">
          <cell r="C3494" t="str">
            <v>NSO-000489</v>
          </cell>
          <cell r="D3494" t="str">
            <v>EC51-25</v>
          </cell>
          <cell r="E3494" t="str">
            <v>Диск евро-классик с двумя хватами 25 кг (51 мм)</v>
          </cell>
          <cell r="F3494" t="str">
            <v>0489, Диск, евро классик, с двумя хватами, 25 кг, 51 мм</v>
          </cell>
          <cell r="G3494" t="str">
            <v>Снято с продаж</v>
          </cell>
          <cell r="H3494" t="str">
            <v>шт</v>
          </cell>
          <cell r="I3494">
            <v>6287</v>
          </cell>
        </row>
        <row r="3495">
          <cell r="C3495" t="str">
            <v>NSO-000490</v>
          </cell>
          <cell r="D3495" t="str">
            <v>AT-DM-26-0.5</v>
          </cell>
          <cell r="E3495" t="str">
            <v>Диск металлический АТЛАНТ вес 0,5 кг диаметр 26мм</v>
          </cell>
          <cell r="F3495" t="str">
            <v>0490, Диск, металлический, АТЛАНТ, вес 0,5 кг, диаметр 26 мм</v>
          </cell>
          <cell r="G3495" t="str">
            <v>Снято с продаж</v>
          </cell>
          <cell r="H3495" t="str">
            <v>шт</v>
          </cell>
          <cell r="I3495">
            <v>193</v>
          </cell>
        </row>
        <row r="3496">
          <cell r="C3496" t="str">
            <v>NSO-000491</v>
          </cell>
          <cell r="D3496" t="str">
            <v>AT-DM-26-10</v>
          </cell>
          <cell r="E3496" t="str">
            <v>Диск металлический АТЛАНТ вес 10 кг диаметр 26мм</v>
          </cell>
          <cell r="F3496" t="str">
            <v>0491, Диск, металлический, АТЛАНТ, вес 10 кг, диаметр 26 мм</v>
          </cell>
          <cell r="G3496" t="str">
            <v>Снято с продаж</v>
          </cell>
          <cell r="H3496" t="str">
            <v>шт</v>
          </cell>
          <cell r="I3496">
            <v>2114</v>
          </cell>
        </row>
        <row r="3497">
          <cell r="C3497" t="str">
            <v>NSO-000492</v>
          </cell>
          <cell r="D3497" t="str">
            <v>AT-DM-26-2.5</v>
          </cell>
          <cell r="E3497" t="str">
            <v>Диск металлический АТЛАНТ вес 2,5 кг диаметр 26мм</v>
          </cell>
          <cell r="F3497" t="str">
            <v>0492, Диск, металлический, АТЛАНТ, вес 2,5 кг, диаметр 26 мм</v>
          </cell>
          <cell r="G3497" t="str">
            <v>Снято с продаж</v>
          </cell>
          <cell r="H3497" t="str">
            <v>шт</v>
          </cell>
          <cell r="I3497">
            <v>558</v>
          </cell>
        </row>
        <row r="3498">
          <cell r="C3498" t="str">
            <v>NSO-000493</v>
          </cell>
          <cell r="D3498" t="str">
            <v>AT-DM-26-5</v>
          </cell>
          <cell r="E3498" t="str">
            <v>Диск металлический АТЛАНТ вес 5 кг диаметр 26мм</v>
          </cell>
          <cell r="F3498" t="str">
            <v>0493, Диск, металлический, АТЛАНТ, вес 5 кг, диаметр 26 мм</v>
          </cell>
          <cell r="G3498" t="str">
            <v>Снято с продаж</v>
          </cell>
          <cell r="H3498" t="str">
            <v>шт</v>
          </cell>
          <cell r="I3498">
            <v>1106</v>
          </cell>
        </row>
        <row r="3499">
          <cell r="C3499" t="str">
            <v>NSO-000494</v>
          </cell>
          <cell r="D3499" t="str">
            <v>AT-DM-26-6</v>
          </cell>
          <cell r="E3499" t="str">
            <v>Диск металлический АТЛАНТ вес 6 кг диаметр 26мм</v>
          </cell>
          <cell r="F3499" t="str">
            <v>0494, Диск, металлический, АТЛАНТ, вес 6 кг, диаметр 26 мм</v>
          </cell>
          <cell r="G3499" t="str">
            <v>Снято с продаж</v>
          </cell>
          <cell r="H3499" t="str">
            <v>шт</v>
          </cell>
          <cell r="I3499">
            <v>1342</v>
          </cell>
        </row>
        <row r="3500">
          <cell r="C3500" t="str">
            <v>NSO-000495</v>
          </cell>
          <cell r="D3500" t="str">
            <v>AT-DM-26-8</v>
          </cell>
          <cell r="E3500" t="str">
            <v>Диск металлический АТЛАНТ вес 8 кг диаметр 26мм</v>
          </cell>
          <cell r="F3500" t="str">
            <v>0495, Диск, металлический, АТЛАНТ, вес 8 кг, диаметр 26 мм</v>
          </cell>
          <cell r="G3500" t="str">
            <v>Снято с продаж</v>
          </cell>
          <cell r="H3500" t="str">
            <v>шт</v>
          </cell>
          <cell r="I3500">
            <v>1666</v>
          </cell>
        </row>
        <row r="3501">
          <cell r="C3501" t="str">
            <v>NSO-000496</v>
          </cell>
          <cell r="D3501" t="str">
            <v>TP51-1.25</v>
          </cell>
          <cell r="E3501" t="str">
            <v>Диск обрезиненный черный 1,25 кг (51 мм)</v>
          </cell>
          <cell r="G3501" t="str">
            <v>Снято с продаж</v>
          </cell>
          <cell r="H3501" t="str">
            <v>шт</v>
          </cell>
          <cell r="I3501">
            <v>368</v>
          </cell>
        </row>
        <row r="3502">
          <cell r="C3502" t="str">
            <v>NSO-000497</v>
          </cell>
          <cell r="D3502" t="str">
            <v>TP51-15</v>
          </cell>
          <cell r="E3502" t="str">
            <v>Диск обрезиненный черный 15 кг (51 мм)</v>
          </cell>
          <cell r="G3502" t="str">
            <v>Снято с продаж</v>
          </cell>
          <cell r="H3502" t="str">
            <v>шт</v>
          </cell>
          <cell r="I3502">
            <v>2811</v>
          </cell>
        </row>
        <row r="3503">
          <cell r="C3503" t="str">
            <v>NSO-000498</v>
          </cell>
          <cell r="D3503" t="str">
            <v>TP51-2.5</v>
          </cell>
          <cell r="E3503" t="str">
            <v>Диск обрезиненный черный 2,5 кг (51 мм)</v>
          </cell>
          <cell r="G3503" t="str">
            <v>Снято с продаж</v>
          </cell>
          <cell r="H3503" t="str">
            <v>шт</v>
          </cell>
          <cell r="I3503">
            <v>584</v>
          </cell>
        </row>
        <row r="3504">
          <cell r="C3504" t="str">
            <v>NSO-000499</v>
          </cell>
          <cell r="D3504" t="str">
            <v>TP51-20</v>
          </cell>
          <cell r="E3504" t="str">
            <v>Диск обрезиненный черный 20 кг (51 мм)</v>
          </cell>
          <cell r="G3504" t="str">
            <v>Снято с продаж</v>
          </cell>
          <cell r="H3504" t="str">
            <v>шт</v>
          </cell>
          <cell r="I3504">
            <v>3788</v>
          </cell>
        </row>
        <row r="3505">
          <cell r="C3505" t="str">
            <v>NSO-000500</v>
          </cell>
          <cell r="D3505" t="str">
            <v>TP51-25</v>
          </cell>
          <cell r="E3505" t="str">
            <v>Диск обрезиненный черный 25 кг (51 мм)</v>
          </cell>
          <cell r="G3505" t="str">
            <v>Снято с продаж</v>
          </cell>
          <cell r="H3505" t="str">
            <v>шт</v>
          </cell>
          <cell r="I3505">
            <v>4722</v>
          </cell>
        </row>
        <row r="3506">
          <cell r="C3506" t="str">
            <v>NSO-000501</v>
          </cell>
          <cell r="D3506" t="str">
            <v>TP51-5</v>
          </cell>
          <cell r="E3506" t="str">
            <v>Диск обрезиненный черный 5 кг (51 мм)</v>
          </cell>
          <cell r="G3506" t="str">
            <v>Снято с продаж</v>
          </cell>
          <cell r="H3506" t="str">
            <v>шт</v>
          </cell>
          <cell r="I3506">
            <v>1031</v>
          </cell>
        </row>
        <row r="3507">
          <cell r="C3507" t="str">
            <v>NSO-000509</v>
          </cell>
          <cell r="D3507" t="str">
            <v>AT-DZN-1</v>
          </cell>
          <cell r="E3507" t="str">
            <v>Диск оцинкованный АТЛАНТ 1 кг</v>
          </cell>
          <cell r="F3507" t="str">
            <v>0509, Диск, оцинкованный, АТЛАНТ, 1 кг</v>
          </cell>
          <cell r="G3507" t="str">
            <v>Снято с продаж</v>
          </cell>
          <cell r="H3507" t="str">
            <v>шт</v>
          </cell>
          <cell r="I3507">
            <v>278</v>
          </cell>
        </row>
        <row r="3508">
          <cell r="C3508" t="str">
            <v>NSO-000510</v>
          </cell>
          <cell r="D3508" t="str">
            <v>AT-DZN-1.5</v>
          </cell>
          <cell r="E3508" t="str">
            <v>Диск оцинкованный АТЛАНТ 1,5 кг</v>
          </cell>
          <cell r="F3508" t="str">
            <v>0510, Диск, оцинкованный, АТЛАНТ, 1,5 кг</v>
          </cell>
          <cell r="G3508" t="str">
            <v>Снято с продаж</v>
          </cell>
          <cell r="H3508" t="str">
            <v>шт</v>
          </cell>
          <cell r="I3508">
            <v>435</v>
          </cell>
        </row>
        <row r="3509">
          <cell r="C3509" t="str">
            <v>NSO-000511</v>
          </cell>
          <cell r="D3509" t="str">
            <v>6407</v>
          </cell>
          <cell r="E3509" t="str">
            <v>Диск-твист с эспандерами</v>
          </cell>
          <cell r="G3509" t="str">
            <v>Снято с продаж</v>
          </cell>
          <cell r="H3509" t="str">
            <v>шт</v>
          </cell>
          <cell r="I3509">
            <v>503</v>
          </cell>
        </row>
        <row r="3510">
          <cell r="C3510" t="str">
            <v>NSO-003223</v>
          </cell>
          <cell r="D3510" t="str">
            <v>900.01.01</v>
          </cell>
          <cell r="E3510" t="str">
            <v>Дополнительный груз (довесок) 1,25 кг для установки на грузоблоке</v>
          </cell>
          <cell r="F3510" t="str">
            <v>3223, Дополнительный, груз довесок 1,25 кг, для установки, на грузоблоке</v>
          </cell>
          <cell r="G3510" t="str">
            <v>Снято с продаж</v>
          </cell>
          <cell r="H3510" t="str">
            <v>шт</v>
          </cell>
          <cell r="I3510">
            <v>561</v>
          </cell>
        </row>
        <row r="3511">
          <cell r="C3511" t="str">
            <v>NSO-000513</v>
          </cell>
          <cell r="D3511" t="str">
            <v>SP10</v>
          </cell>
          <cell r="E3511" t="str">
            <v>Дополнительный груз к стеку 22,5 кг ОПЦИЯ для тренажера</v>
          </cell>
          <cell r="F3511" t="str">
            <v>0513, Дополнительный груз, к стеку 22,5 кг, ОПЦИЯ для тренажера</v>
          </cell>
          <cell r="G3511" t="str">
            <v>Снято с продаж</v>
          </cell>
          <cell r="H3511" t="str">
            <v>шт</v>
          </cell>
          <cell r="I3511">
            <v>12963</v>
          </cell>
        </row>
        <row r="3512">
          <cell r="C3512" t="str">
            <v>NSO-000514</v>
          </cell>
          <cell r="D3512" t="str">
            <v>WSA2-5</v>
          </cell>
          <cell r="E3512" t="str">
            <v>Дополнительный утяжелитель весового стека на 2,5 фунта (1,13 кг)</v>
          </cell>
          <cell r="F3512" t="str">
            <v>0514, Дополнительный утяжелитель, весового стека, на 2,5 фунта, 1,13 кг</v>
          </cell>
          <cell r="G3512" t="str">
            <v>Снято с продаж</v>
          </cell>
          <cell r="H3512" t="str">
            <v>шт</v>
          </cell>
          <cell r="I3512">
            <v>3331</v>
          </cell>
        </row>
        <row r="3513">
          <cell r="C3513" t="str">
            <v>NSO-000515</v>
          </cell>
          <cell r="D3513" t="str">
            <v>WSA5</v>
          </cell>
          <cell r="E3513" t="str">
            <v>Дополнительный утяжелитель весового стека на 5 фунтов (2,26 кг)</v>
          </cell>
          <cell r="F3513" t="str">
            <v>0515, Дополнительный утяжелитель, весового стека, на 5 фунтов, 2,26 кг</v>
          </cell>
          <cell r="G3513" t="str">
            <v>Снято с продаж</v>
          </cell>
          <cell r="H3513" t="str">
            <v>шт</v>
          </cell>
          <cell r="I3513">
            <v>3976</v>
          </cell>
        </row>
        <row r="3514">
          <cell r="C3514" t="str">
            <v>NSO-000</v>
          </cell>
          <cell r="E3514" t="str">
            <v>Дорожка гимнастическая 1700х550х10 из тента ПВХ</v>
          </cell>
          <cell r="G3514" t="str">
            <v>Снято с продаж</v>
          </cell>
          <cell r="H3514" t="str">
            <v>шт</v>
          </cell>
          <cell r="I3514">
            <v>1958</v>
          </cell>
        </row>
        <row r="3515">
          <cell r="C3515" t="str">
            <v>NSO-002014</v>
          </cell>
          <cell r="E3515" t="str">
            <v>Дорожка Гусеница</v>
          </cell>
          <cell r="G3515" t="str">
            <v>Снято с продаж</v>
          </cell>
          <cell r="H3515" t="str">
            <v>шт</v>
          </cell>
          <cell r="I3515">
            <v>3328</v>
          </cell>
        </row>
        <row r="3516">
          <cell r="C3516" t="str">
            <v>NSO-000192</v>
          </cell>
          <cell r="D3516" t="str">
            <v>Шашнов 0154</v>
          </cell>
          <cell r="E3516" t="str">
            <v>Дорожка для прыжков в длину с места разметка Красная</v>
          </cell>
          <cell r="G3516" t="str">
            <v>Снято с продаж</v>
          </cell>
          <cell r="H3516" t="str">
            <v>шт</v>
          </cell>
          <cell r="I3516">
            <v>27476</v>
          </cell>
        </row>
        <row r="3517">
          <cell r="C3517" t="str">
            <v>NSO-000119</v>
          </cell>
          <cell r="E3517" t="str">
            <v>Дорожка-змейка массажная с канатом</v>
          </cell>
          <cell r="G3517" t="str">
            <v>Снято с продаж</v>
          </cell>
          <cell r="H3517" t="str">
            <v>шт</v>
          </cell>
          <cell r="I3517">
            <v>5679</v>
          </cell>
        </row>
        <row r="3518">
          <cell r="C3518" t="str">
            <v>NSO-00</v>
          </cell>
          <cell r="E3518" t="str">
            <v>Доска демонстрационная магнитная 73х73 в деревянной раме</v>
          </cell>
          <cell r="F3518" t="str">
            <v>0517, Доска для шахмат, виниловая</v>
          </cell>
          <cell r="G3518" t="str">
            <v>Снято с продаж</v>
          </cell>
          <cell r="H3518" t="str">
            <v>шт</v>
          </cell>
          <cell r="I3518">
            <v>2828</v>
          </cell>
        </row>
        <row r="3519">
          <cell r="C3519" t="str">
            <v>NSO-002707</v>
          </cell>
          <cell r="D3519" t="str">
            <v>00078</v>
          </cell>
          <cell r="E3519" t="str">
            <v>Доска для вращения INDIGO</v>
          </cell>
          <cell r="G3519" t="str">
            <v>Снято с продаж</v>
          </cell>
          <cell r="H3519" t="str">
            <v>шт</v>
          </cell>
          <cell r="I3519">
            <v>1029</v>
          </cell>
        </row>
        <row r="3520">
          <cell r="C3520" t="str">
            <v>NSO-000055</v>
          </cell>
          <cell r="D3520" t="str">
            <v>06396 27405 26965</v>
          </cell>
          <cell r="E3520" t="str">
            <v>Доска для плавания</v>
          </cell>
          <cell r="G3520" t="str">
            <v>Снято с продаж</v>
          </cell>
          <cell r="H3520" t="str">
            <v>шт</v>
          </cell>
          <cell r="I3520">
            <v>534</v>
          </cell>
        </row>
        <row r="3521">
          <cell r="C3521" t="str">
            <v>NSO-000516</v>
          </cell>
          <cell r="D3521" t="str">
            <v>76200</v>
          </cell>
          <cell r="E3521" t="str">
            <v>Доска для пресса прямая LifeGear 76200</v>
          </cell>
          <cell r="F3521" t="str">
            <v>0516, Доска для пресса, прямая, LifeGear 76200</v>
          </cell>
          <cell r="G3521" t="str">
            <v>Снято с продаж</v>
          </cell>
          <cell r="H3521" t="str">
            <v>шт</v>
          </cell>
          <cell r="I3521">
            <v>3668</v>
          </cell>
        </row>
        <row r="3522">
          <cell r="C3522" t="str">
            <v>NSO-001731</v>
          </cell>
          <cell r="D3522" t="str">
            <v>09278</v>
          </cell>
          <cell r="E3522" t="str">
            <v>Доска картонная для игры в шахматы, шашки</v>
          </cell>
          <cell r="F3522" t="str">
            <v>1731, Доска, картонная для игры в шахматы, шашки</v>
          </cell>
          <cell r="G3522" t="str">
            <v>Снято с продаж</v>
          </cell>
          <cell r="H3522" t="str">
            <v>шт</v>
          </cell>
          <cell r="I3522">
            <v>202</v>
          </cell>
        </row>
        <row r="3523">
          <cell r="C3523" t="str">
            <v>NSO-000195</v>
          </cell>
          <cell r="E3523" t="str">
            <v>Доска наклонная ребристая 2,5 м</v>
          </cell>
          <cell r="G3523" t="str">
            <v>Снято с продаж</v>
          </cell>
          <cell r="H3523" t="str">
            <v>шт</v>
          </cell>
          <cell r="I3523">
            <v>2291</v>
          </cell>
        </row>
        <row r="3524">
          <cell r="C3524" t="str">
            <v>NSO-002457</v>
          </cell>
          <cell r="E3524" t="str">
            <v>Доска ребристая наклонная навесная 1600мм цветная (с зацепами)</v>
          </cell>
          <cell r="F3524" t="str">
            <v>Серый цвет (RAL 7035) - 0,072 м2 (Два крючка)
Доска ребристая из фанеры 1,6 метра с зацепами (цветная) - 1 шт.</v>
          </cell>
          <cell r="G3524" t="str">
            <v>Снято с продаж</v>
          </cell>
          <cell r="H3524" t="str">
            <v>шт</v>
          </cell>
          <cell r="I3524">
            <v>3471</v>
          </cell>
        </row>
        <row r="3525">
          <cell r="C3525" t="str">
            <v>NSO-000269</v>
          </cell>
          <cell r="E3525" t="str">
            <v>Доска ребристая с зацепами 1000 мм</v>
          </cell>
          <cell r="G3525" t="str">
            <v>Снято с продаж</v>
          </cell>
          <cell r="H3525" t="str">
            <v>шт</v>
          </cell>
          <cell r="I3525">
            <v>1193</v>
          </cell>
        </row>
        <row r="3526">
          <cell r="C3526" t="str">
            <v>NSO-002116</v>
          </cell>
          <cell r="E3526" t="str">
            <v>Доска ребристая с зацепами 1500 мм навесная</v>
          </cell>
          <cell r="F3526" t="str">
            <v>Доска ребристая из фанеры 1,5 метра с зацепами - 1 шт.</v>
          </cell>
          <cell r="G3526" t="str">
            <v>Снято с продаж</v>
          </cell>
          <cell r="H3526" t="str">
            <v>шт</v>
          </cell>
          <cell r="I3526">
            <v>2990</v>
          </cell>
        </row>
        <row r="3527">
          <cell r="C3527" t="str">
            <v>NSO-001743</v>
          </cell>
          <cell r="D3527" t="str">
            <v>08723</v>
          </cell>
          <cell r="E3527" t="str">
            <v>ДСК Пионер-С1Л Навесное оборудование: канат, кольца, 3-х рядная комбинированная лестница</v>
          </cell>
          <cell r="F3527" t="str">
            <v>1743, ДСК Пионер, С1Л Навесное оборудование канат, кольца, 3 х рядная комбинированная лестница</v>
          </cell>
          <cell r="G3527" t="str">
            <v>Снято с продаж</v>
          </cell>
          <cell r="H3527" t="str">
            <v>шт</v>
          </cell>
          <cell r="I3527">
            <v>13070</v>
          </cell>
        </row>
        <row r="3528">
          <cell r="C3528" t="str">
            <v>NSO-001744</v>
          </cell>
          <cell r="D3528" t="str">
            <v>08724</v>
          </cell>
          <cell r="E3528" t="str">
            <v>ДСК Пионер-С1Н Навесное оборудование: канат, кольца, тарзанка</v>
          </cell>
          <cell r="F3528" t="str">
            <v>1744, ДСК Пионер, С1Н Навесное оборудование канат, кольца, тарзанка</v>
          </cell>
          <cell r="G3528" t="str">
            <v>Снято с продаж</v>
          </cell>
          <cell r="H3528" t="str">
            <v>шт</v>
          </cell>
          <cell r="I3528">
            <v>13070</v>
          </cell>
        </row>
        <row r="3529">
          <cell r="C3529" t="str">
            <v>NSO-001745</v>
          </cell>
          <cell r="D3529" t="str">
            <v>08020</v>
          </cell>
          <cell r="E3529" t="str">
            <v>ДСК Пионер-С2Н Комплектация: канат, кольца, трапеция, турник с широким хватом</v>
          </cell>
          <cell r="F3529" t="str">
            <v>1745, ДСК Пионер, С2Н Компл канат, кольца, трапеция, турник с широким хватом</v>
          </cell>
          <cell r="G3529" t="str">
            <v>Снято с продаж</v>
          </cell>
          <cell r="H3529" t="str">
            <v>шт</v>
          </cell>
          <cell r="I3529">
            <v>13128</v>
          </cell>
        </row>
        <row r="3530">
          <cell r="C3530" t="str">
            <v>NSO-002327</v>
          </cell>
          <cell r="E3530" t="str">
            <v>Дуга для подлезания 60 см</v>
          </cell>
          <cell r="G3530" t="str">
            <v>Снято с продаж</v>
          </cell>
          <cell r="H3530" t="str">
            <v>шт</v>
          </cell>
          <cell r="I3530">
            <v>1028</v>
          </cell>
        </row>
        <row r="3531">
          <cell r="C3531" t="str">
            <v>NSO-00</v>
          </cell>
          <cell r="D3531" t="str">
            <v>М886/СЭ</v>
          </cell>
          <cell r="E3531" t="str">
            <v>Дуга для подлезания алюминий, высота 40 см</v>
          </cell>
          <cell r="G3531" t="str">
            <v>Снято с продаж</v>
          </cell>
          <cell r="H3531" t="str">
            <v>шт</v>
          </cell>
          <cell r="I3531">
            <v>1363</v>
          </cell>
        </row>
        <row r="3532">
          <cell r="C3532" t="str">
            <v>NSO-00</v>
          </cell>
          <cell r="D3532" t="str">
            <v>М888/СЭ</v>
          </cell>
          <cell r="E3532" t="str">
            <v>Дуга для подлезания алюминий, высота 60 см</v>
          </cell>
          <cell r="G3532" t="str">
            <v>Снято с продаж</v>
          </cell>
          <cell r="H3532" t="str">
            <v>шт</v>
          </cell>
          <cell r="I3532">
            <v>1611</v>
          </cell>
        </row>
        <row r="3533">
          <cell r="C3533" t="str">
            <v>NSO-000137</v>
          </cell>
          <cell r="E3533" t="str">
            <v>Дуга для подлезания металлическая 400 мм</v>
          </cell>
          <cell r="G3533" t="str">
            <v>Снято с продаж</v>
          </cell>
          <cell r="H3533" t="str">
            <v>шт</v>
          </cell>
          <cell r="I3533">
            <v>579</v>
          </cell>
        </row>
        <row r="3534">
          <cell r="C3534" t="str">
            <v>NSO-000078</v>
          </cell>
          <cell r="E3534" t="str">
            <v>Дуга для подлезания металлическая 400х800 мм</v>
          </cell>
          <cell r="G3534" t="str">
            <v>Снято с продаж</v>
          </cell>
          <cell r="H3534" t="str">
            <v>шт</v>
          </cell>
          <cell r="I3534">
            <v>579</v>
          </cell>
        </row>
        <row r="3535">
          <cell r="C3535" t="str">
            <v>NSO-000138</v>
          </cell>
          <cell r="E3535" t="str">
            <v>Дуга для подлезания металлическая 50 см</v>
          </cell>
          <cell r="G3535" t="str">
            <v>Снято с продаж</v>
          </cell>
          <cell r="H3535" t="str">
            <v>шт</v>
          </cell>
          <cell r="I3535">
            <v>712</v>
          </cell>
        </row>
        <row r="3536">
          <cell r="C3536" t="str">
            <v>NSO-000139</v>
          </cell>
          <cell r="E3536" t="str">
            <v>Дуга для подлезания металлическая 600 мм</v>
          </cell>
          <cell r="G3536" t="str">
            <v>Снято с продаж</v>
          </cell>
          <cell r="H3536" t="str">
            <v>шт</v>
          </cell>
          <cell r="I3536">
            <v>846</v>
          </cell>
        </row>
        <row r="3537">
          <cell r="C3537" t="str">
            <v>NSO-002073</v>
          </cell>
          <cell r="E3537" t="str">
            <v>Дуга для подлезания полукруглая h=50 см</v>
          </cell>
          <cell r="G3537" t="str">
            <v>Снято с продаж</v>
          </cell>
          <cell r="H3537" t="str">
            <v>шт</v>
          </cell>
          <cell r="I3537">
            <v>1075</v>
          </cell>
        </row>
        <row r="3538">
          <cell r="C3538" t="str">
            <v>NSO-002072</v>
          </cell>
          <cell r="E3538" t="str">
            <v>Дуга для подлезания полукруглые h=30 см</v>
          </cell>
          <cell r="G3538" t="str">
            <v>Снято с продаж</v>
          </cell>
          <cell r="H3538" t="str">
            <v>шт</v>
          </cell>
          <cell r="I3538">
            <v>766</v>
          </cell>
        </row>
        <row r="3539">
          <cell r="C3539" t="str">
            <v>NSO-002074</v>
          </cell>
          <cell r="E3539" t="str">
            <v>Дуга для подлезания полукруглые h=40 см</v>
          </cell>
          <cell r="G3539" t="str">
            <v>Снято с продаж</v>
          </cell>
          <cell r="H3539" t="str">
            <v>шт</v>
          </cell>
          <cell r="I3539">
            <v>963</v>
          </cell>
        </row>
        <row r="3540">
          <cell r="C3540" t="str">
            <v>NSO-002071</v>
          </cell>
          <cell r="E3540" t="str">
            <v>Дуга для подлезания полукруглые h=60 см</v>
          </cell>
          <cell r="G3540" t="str">
            <v>Снято с продаж</v>
          </cell>
          <cell r="H3540" t="str">
            <v>шт</v>
          </cell>
          <cell r="I3540">
            <v>1165</v>
          </cell>
        </row>
        <row r="3541">
          <cell r="C3541" t="str">
            <v>NSO-002160</v>
          </cell>
          <cell r="E3541" t="str">
            <v>Дуги для подлезания металлические цветные (комплект 4 шт)</v>
          </cell>
          <cell r="G3541" t="str">
            <v>Снято с продаж</v>
          </cell>
          <cell r="H3541" t="str">
            <v>шт</v>
          </cell>
          <cell r="I3541">
            <v>1897</v>
          </cell>
        </row>
        <row r="3542">
          <cell r="C3542" t="str">
            <v>NSO-00</v>
          </cell>
          <cell r="D3542" t="str">
            <v>58673</v>
          </cell>
          <cell r="E3542" t="str">
            <v>Жилет надувной с нарукавниками</v>
          </cell>
          <cell r="G3542" t="str">
            <v>Снято с продаж</v>
          </cell>
          <cell r="H3542" t="str">
            <v>шт</v>
          </cell>
          <cell r="I3542">
            <v>943</v>
          </cell>
        </row>
        <row r="3543">
          <cell r="C3543" t="str">
            <v>NSO-004578</v>
          </cell>
          <cell r="D3543" t="str">
            <v>DLP01</v>
          </cell>
          <cell r="E3543" t="str">
            <v>Жим ногами / Гакк-машина STONERISE DLP01</v>
          </cell>
          <cell r="F3543" t="str">
            <v>0404, Горизонтальный жим лежа, Body Solid, LVBP, на свободном весе</v>
          </cell>
          <cell r="G3543" t="str">
            <v>Снято с продаж</v>
          </cell>
          <cell r="H3543" t="str">
            <v>шт</v>
          </cell>
          <cell r="I3543">
            <v>119608</v>
          </cell>
        </row>
        <row r="3544">
          <cell r="C3544" t="str">
            <v>NSO-000519</v>
          </cell>
          <cell r="D3544" t="str">
            <v>SLP500G-2</v>
          </cell>
          <cell r="E3544" t="str">
            <v>Жим ногами PRO CLUB LINE с весовым стеком 95 кг</v>
          </cell>
          <cell r="F3544" t="str">
            <v>0519, Жим ногами, PRO CLUB LINE, с весовым стеком, 95 кг</v>
          </cell>
          <cell r="G3544" t="str">
            <v>Снято с продаж</v>
          </cell>
          <cell r="H3544" t="str">
            <v>шт</v>
          </cell>
          <cell r="I3544">
            <v>247576</v>
          </cell>
        </row>
        <row r="3545">
          <cell r="C3545" t="str">
            <v>NSO-000520</v>
          </cell>
          <cell r="D3545" t="str">
            <v>LVIP</v>
          </cell>
          <cell r="E3545" t="str">
            <v>Жим под углом вверх Body-Solid LVIP на свободном весе</v>
          </cell>
          <cell r="F3545" t="str">
            <v>0520, Жим под углом, вверх, Body Solid, LVIP, на свободном весе</v>
          </cell>
          <cell r="G3545" t="str">
            <v>Снято с продаж</v>
          </cell>
          <cell r="H3545" t="str">
            <v>шт</v>
          </cell>
          <cell r="I3545">
            <v>130895</v>
          </cell>
        </row>
        <row r="3546">
          <cell r="C3546" t="str">
            <v>NSO-000522</v>
          </cell>
          <cell r="D3546" t="str">
            <v>FT-PRO02-LOCKS</v>
          </cell>
          <cell r="E3546" t="str">
            <v>Замки (пара) для памп штанги FT-PUMP-SET-02</v>
          </cell>
          <cell r="F3546" t="str">
            <v>0522, Замки, пара для памп штанги FT PUMP SET 02</v>
          </cell>
          <cell r="G3546" t="str">
            <v>Снято с продаж</v>
          </cell>
          <cell r="H3546" t="str">
            <v>шт</v>
          </cell>
          <cell r="I3546">
            <v>505</v>
          </cell>
        </row>
        <row r="3547">
          <cell r="C3547" t="str">
            <v>NSO-000523</v>
          </cell>
          <cell r="D3547" t="str">
            <v>BSTROC-NAT</v>
          </cell>
          <cell r="E3547" t="str">
            <v>Замки алюминиевые ROEPKE (пара)</v>
          </cell>
          <cell r="F3547" t="str">
            <v>0523, Замки, алюминиевые, ROEPKE, пара</v>
          </cell>
          <cell r="G3547" t="str">
            <v>Снято с продаж</v>
          </cell>
          <cell r="H3547" t="str">
            <v>шт</v>
          </cell>
          <cell r="I3547">
            <v>7383</v>
          </cell>
        </row>
        <row r="3548">
          <cell r="C3548" t="str">
            <v>NSO-000524</v>
          </cell>
          <cell r="D3548" t="str">
            <v>BSTROC-RED</v>
          </cell>
          <cell r="E3548" t="str">
            <v>Замки алюминиевые ROEPKE красные (пара)</v>
          </cell>
          <cell r="F3548" t="str">
            <v>0524, Замки, алюминиевые, ROEPKE, красные, пара</v>
          </cell>
          <cell r="G3548" t="str">
            <v>Снято с продаж</v>
          </cell>
          <cell r="H3548" t="str">
            <v>шт</v>
          </cell>
          <cell r="I3548">
            <v>6792</v>
          </cell>
        </row>
        <row r="3549">
          <cell r="C3549" t="str">
            <v>NSO-000526</v>
          </cell>
          <cell r="D3549" t="str">
            <v>LJC-OLY-BLK</v>
          </cell>
          <cell r="E3549" t="str">
            <v>Замки олимпийские LockJaw - черный (пара)</v>
          </cell>
          <cell r="F3549" t="str">
            <v>0526, Замки, олимпийские, LockJaw, черный, пара</v>
          </cell>
          <cell r="G3549" t="str">
            <v>Снято с продаж</v>
          </cell>
          <cell r="H3549" t="str">
            <v>шт</v>
          </cell>
          <cell r="I3549">
            <v>5245</v>
          </cell>
        </row>
        <row r="3550">
          <cell r="C3550" t="str">
            <v>NSO-000527</v>
          </cell>
          <cell r="D3550" t="str">
            <v>LJC-ELT-SLV</v>
          </cell>
          <cell r="E3550" t="str">
            <v>Замки олимпийские LockJaw с фиксаторами - серый (пара)</v>
          </cell>
          <cell r="F3550" t="str">
            <v>0527, Замки, олимпийские, LockJaw с фиксаторами, серый, пара</v>
          </cell>
          <cell r="G3550" t="str">
            <v>Снято с продаж</v>
          </cell>
          <cell r="H3550" t="str">
            <v>шт</v>
          </cell>
          <cell r="I3550">
            <v>6760</v>
          </cell>
        </row>
        <row r="3551">
          <cell r="C3551" t="str">
            <v>NSO-000528</v>
          </cell>
          <cell r="D3551" t="str">
            <v>LJC-PRO-BLK</v>
          </cell>
          <cell r="E3551" t="str">
            <v>Замки олимпийские LockJaw с фиксаторами - черный (пара)</v>
          </cell>
          <cell r="F3551" t="str">
            <v>0528, Замки, олимпийские, LockJaw с фиксаторами, черный, пара</v>
          </cell>
          <cell r="G3551" t="str">
            <v>Снято с продаж</v>
          </cell>
          <cell r="H3551" t="str">
            <v>шт</v>
          </cell>
          <cell r="I3551">
            <v>5256</v>
          </cell>
        </row>
        <row r="3552">
          <cell r="C3552" t="str">
            <v>NSO-000530</v>
          </cell>
          <cell r="D3552" t="str">
            <v>FT-RC-51</v>
          </cell>
          <cell r="E3552" t="str">
            <v>Замок олимпийский кольцо со стопором</v>
          </cell>
          <cell r="F3552" t="str">
            <v>0530, Замок, олимпийский, кольцо, со стопором</v>
          </cell>
          <cell r="G3552" t="str">
            <v>Снято с продаж</v>
          </cell>
          <cell r="H3552" t="str">
            <v>шт</v>
          </cell>
          <cell r="I3552">
            <v>327</v>
          </cell>
        </row>
        <row r="3553">
          <cell r="C3553" t="str">
            <v>NSO-000535</v>
          </cell>
          <cell r="D3553" t="str">
            <v>LMSE</v>
          </cell>
          <cell r="E3553" t="str">
            <v>Захват для грифа с цепью многофункциональный</v>
          </cell>
          <cell r="F3553" t="str">
            <v>0535, Захват, для грифа, с цепью, многофункциональный</v>
          </cell>
          <cell r="G3553" t="str">
            <v>Снято с продаж</v>
          </cell>
          <cell r="H3553" t="str">
            <v>шт</v>
          </cell>
          <cell r="I3553">
            <v>2708</v>
          </cell>
        </row>
        <row r="3554">
          <cell r="C3554" t="str">
            <v>NSO-002105</v>
          </cell>
          <cell r="D3554" t="str">
            <v>1.60</v>
          </cell>
          <cell r="E3554" t="str">
            <v>Защита на волейбольные стойки чехол из тентевой ткани</v>
          </cell>
          <cell r="G3554" t="str">
            <v>Снято с продаж</v>
          </cell>
          <cell r="H3554" t="str">
            <v>шт</v>
          </cell>
          <cell r="I3554">
            <v>4920</v>
          </cell>
        </row>
        <row r="3555">
          <cell r="C3555" t="str">
            <v>NSO-00</v>
          </cell>
          <cell r="E3555" t="str">
            <v>Защита стекла хоккейной коробки 2000х1000х50 мм (тент) протектор</v>
          </cell>
          <cell r="G3555" t="str">
            <v>Снято с продаж</v>
          </cell>
          <cell r="H3555" t="str">
            <v>шт</v>
          </cell>
          <cell r="I3555">
            <v>3382</v>
          </cell>
        </row>
        <row r="3556">
          <cell r="C3556" t="str">
            <v>NSO-000028</v>
          </cell>
          <cell r="E3556" t="str">
            <v>Зеркало для хореографического зала 5800х2000 мм</v>
          </cell>
          <cell r="G3556" t="str">
            <v>Снято с продаж</v>
          </cell>
          <cell r="H3556" t="str">
            <v>шт</v>
          </cell>
          <cell r="I3556">
            <v>14596</v>
          </cell>
        </row>
        <row r="3557">
          <cell r="C3557" t="str">
            <v>NSO-002005</v>
          </cell>
          <cell r="E3557" t="str">
            <v>Змейка (гранулы)</v>
          </cell>
          <cell r="G3557" t="str">
            <v>Снято с продаж</v>
          </cell>
          <cell r="H3557" t="str">
            <v>шт</v>
          </cell>
          <cell r="I3557">
            <v>2912</v>
          </cell>
        </row>
        <row r="3558">
          <cell r="C3558" t="str">
            <v>NSO-002006</v>
          </cell>
          <cell r="E3558" t="str">
            <v>Змейка (поролон)</v>
          </cell>
          <cell r="G3558" t="str">
            <v>Снято с продаж</v>
          </cell>
          <cell r="H3558" t="str">
            <v>шт</v>
          </cell>
          <cell r="I3558">
            <v>2369</v>
          </cell>
        </row>
        <row r="3559">
          <cell r="C3559" t="str">
            <v>NSO-00</v>
          </cell>
          <cell r="E3559" t="str">
            <v>Зона приземления 2000х2000х200 чехол тент (холлослеп/холлофайбер)</v>
          </cell>
          <cell r="G3559" t="str">
            <v>Снято с продаж</v>
          </cell>
          <cell r="H3559" t="str">
            <v>шт</v>
          </cell>
          <cell r="I3559">
            <v>12193</v>
          </cell>
        </row>
        <row r="3560">
          <cell r="C3560" t="str">
            <v>NSO-001746</v>
          </cell>
          <cell r="D3560" t="str">
            <v>09305</v>
          </cell>
          <cell r="E3560" t="str">
            <v>Игра Городки</v>
          </cell>
          <cell r="F3560" t="str">
            <v>1746, Игра, Городки</v>
          </cell>
          <cell r="G3560" t="str">
            <v>Снято с продаж</v>
          </cell>
          <cell r="H3560" t="str">
            <v>шт</v>
          </cell>
          <cell r="I3560">
            <v>630</v>
          </cell>
        </row>
        <row r="3561">
          <cell r="C3561" t="str">
            <v>NSO-00</v>
          </cell>
          <cell r="D3561" t="str">
            <v>4065075 сима</v>
          </cell>
          <cell r="E3561" t="str">
            <v>Игра Кольцеброс микс</v>
          </cell>
          <cell r="G3561" t="str">
            <v>Снято с продаж</v>
          </cell>
          <cell r="H3561" t="str">
            <v>шт</v>
          </cell>
          <cell r="I3561">
            <v>536</v>
          </cell>
        </row>
        <row r="3562">
          <cell r="C3562" t="str">
            <v>NSO-00</v>
          </cell>
          <cell r="E3562" t="str">
            <v>Игра Серсо</v>
          </cell>
          <cell r="G3562" t="str">
            <v>Снято с продаж</v>
          </cell>
          <cell r="H3562" t="str">
            <v>шт</v>
          </cell>
          <cell r="I3562">
            <v>1690</v>
          </cell>
        </row>
        <row r="3563">
          <cell r="C3563" t="str">
            <v>NSO-000538</v>
          </cell>
          <cell r="D3563" t="str">
            <v>КУЗНЕЧИК</v>
          </cell>
          <cell r="E3563" t="str">
            <v>Игровая площадка Кузнечик</v>
          </cell>
          <cell r="G3563" t="str">
            <v>Снято с продаж</v>
          </cell>
          <cell r="H3563" t="str">
            <v>шт</v>
          </cell>
          <cell r="I3563">
            <v>10923</v>
          </cell>
        </row>
        <row r="3564">
          <cell r="C3564" t="str">
            <v>NSO-000539</v>
          </cell>
          <cell r="D3564" t="str">
            <v>МИНИ</v>
          </cell>
          <cell r="E3564" t="str">
            <v>Игровая площадка Мини</v>
          </cell>
          <cell r="G3564" t="str">
            <v>Снято с продаж</v>
          </cell>
          <cell r="H3564" t="str">
            <v>шт</v>
          </cell>
          <cell r="I3564">
            <v>9770</v>
          </cell>
        </row>
        <row r="3565">
          <cell r="C3565" t="str">
            <v>NSO-000540</v>
          </cell>
          <cell r="D3565" t="str">
            <v>ЭЛИТ</v>
          </cell>
          <cell r="E3565" t="str">
            <v>Игровая площадка Элит</v>
          </cell>
          <cell r="G3565" t="str">
            <v>Снято с продаж</v>
          </cell>
          <cell r="H3565" t="str">
            <v>шт</v>
          </cell>
          <cell r="I3565">
            <v>17099</v>
          </cell>
        </row>
        <row r="3566">
          <cell r="C3566" t="str">
            <v>NSO-002487</v>
          </cell>
          <cell r="E3566" t="str">
            <v>Игровая развивающая стенка из 4-х элементов</v>
          </cell>
          <cell r="G3566" t="str">
            <v>Снято с продаж</v>
          </cell>
          <cell r="H3566" t="str">
            <v>шт</v>
          </cell>
          <cell r="I3566">
            <v>35978</v>
          </cell>
        </row>
        <row r="3567">
          <cell r="C3567" t="str">
            <v>NSO-000276</v>
          </cell>
          <cell r="E3567" t="str">
            <v>Игровой конструктор 5 блоков</v>
          </cell>
          <cell r="G3567" t="str">
            <v>Снято с продаж</v>
          </cell>
          <cell r="H3567" t="str">
            <v>шт</v>
          </cell>
          <cell r="I3567">
            <v>3017</v>
          </cell>
        </row>
        <row r="3568">
          <cell r="C3568" t="str">
            <v>NSO-000251</v>
          </cell>
          <cell r="E3568" t="str">
            <v>Игровой модуль детская полоса препятствий 12 элементов</v>
          </cell>
          <cell r="G3568" t="str">
            <v>Снято с продаж</v>
          </cell>
          <cell r="H3568" t="str">
            <v>шт</v>
          </cell>
          <cell r="I3568">
            <v>18327</v>
          </cell>
        </row>
        <row r="3569">
          <cell r="C3569" t="str">
            <v>NSO-000325</v>
          </cell>
          <cell r="E3569" t="str">
            <v>Игровой модуль Замок</v>
          </cell>
          <cell r="G3569" t="str">
            <v>Снято с продаж</v>
          </cell>
          <cell r="H3569" t="str">
            <v>шт</v>
          </cell>
          <cell r="I3569">
            <v>11248</v>
          </cell>
        </row>
        <row r="3570">
          <cell r="C3570" t="str">
            <v>NSO-002674</v>
          </cell>
          <cell r="E3570" t="str">
            <v>Игровой модульный комплект пандуса для детей из дерева</v>
          </cell>
          <cell r="F3570" t="str">
            <v>2674, Игровой, модульный комплект, пандуса, для детей, из дерева</v>
          </cell>
          <cell r="G3570" t="str">
            <v>Снято с продаж</v>
          </cell>
          <cell r="H3570" t="str">
            <v>шт</v>
          </cell>
          <cell r="I3570">
            <v>18877</v>
          </cell>
        </row>
        <row r="3571">
          <cell r="C3571" t="str">
            <v>NSO-002482</v>
          </cell>
          <cell r="E3571" t="str">
            <v>Игровой набор Дорожка</v>
          </cell>
          <cell r="F3571" t="str">
            <v>2482, игровой, набор Дорожка</v>
          </cell>
          <cell r="G3571" t="str">
            <v>Снято с продаж</v>
          </cell>
          <cell r="H3571" t="str">
            <v>шт</v>
          </cell>
          <cell r="I3571">
            <v>22895</v>
          </cell>
        </row>
        <row r="3572">
          <cell r="C3572" t="str">
            <v>NSO-002043</v>
          </cell>
          <cell r="E3572" t="str">
            <v>Игровой тоннель Гусеница</v>
          </cell>
          <cell r="G3572" t="str">
            <v>Снято с продаж</v>
          </cell>
          <cell r="H3572" t="str">
            <v>шт</v>
          </cell>
          <cell r="I3572">
            <v>14018</v>
          </cell>
        </row>
        <row r="3573">
          <cell r="C3573" t="str">
            <v>NSO-002942</v>
          </cell>
          <cell r="D3573" t="str">
            <v>FW-0180</v>
          </cell>
          <cell r="E3573" t="str">
            <v>Икроножные сидя Black Edition FW-0180</v>
          </cell>
          <cell r="F3573" t="str">
            <v>2942, Икроножные, сидя, Black Edition, FW 0180</v>
          </cell>
          <cell r="G3573" t="str">
            <v>Снято с продаж</v>
          </cell>
          <cell r="H3573" t="str">
            <v>шт</v>
          </cell>
          <cell r="I3573">
            <v>33642</v>
          </cell>
        </row>
        <row r="3574">
          <cell r="C3574" t="str">
            <v>NSO-003161</v>
          </cell>
          <cell r="D3574" t="str">
            <v>300.02.01</v>
          </cell>
          <cell r="E3574" t="str">
            <v>Икроножный тренажёр</v>
          </cell>
          <cell r="F3574" t="str">
            <v>3161, Икроножный, тренажёр</v>
          </cell>
          <cell r="G3574" t="str">
            <v>Снято с продаж</v>
          </cell>
          <cell r="H3574" t="str">
            <v>шт</v>
          </cell>
          <cell r="I3574">
            <v>37006</v>
          </cell>
        </row>
        <row r="3575">
          <cell r="C3575" t="str">
            <v>NSO-000541</v>
          </cell>
          <cell r="D3575" t="str">
            <v>EG1613-12</v>
          </cell>
          <cell r="E3575" t="str">
            <v>Инерционный бодибар (перекладина для аэробики)</v>
          </cell>
          <cell r="G3575" t="str">
            <v>Снято с продаж</v>
          </cell>
          <cell r="H3575" t="str">
            <v>шт</v>
          </cell>
          <cell r="I3575">
            <v>766</v>
          </cell>
        </row>
        <row r="3576">
          <cell r="C3576" t="str">
            <v>NSO-000542</v>
          </cell>
          <cell r="D3576" t="str">
            <v>DD-61262</v>
          </cell>
          <cell r="E3576" t="str">
            <v>Инерционный бодибар флекс бар 115 см</v>
          </cell>
          <cell r="G3576" t="str">
            <v>Снято с продаж</v>
          </cell>
          <cell r="H3576" t="str">
            <v>шт</v>
          </cell>
          <cell r="I3576">
            <v>808</v>
          </cell>
        </row>
        <row r="3577">
          <cell r="C3577" t="str">
            <v>NSO-000543</v>
          </cell>
          <cell r="D3577" t="str">
            <v>DD-61261</v>
          </cell>
          <cell r="E3577" t="str">
            <v>Инерционный бодибар флекс бар 160 см</v>
          </cell>
          <cell r="G3577" t="str">
            <v>Снято с продаж</v>
          </cell>
          <cell r="H3577" t="str">
            <v>шт</v>
          </cell>
          <cell r="I3577">
            <v>987</v>
          </cell>
        </row>
        <row r="3578">
          <cell r="C3578" t="str">
            <v>NSO-000544</v>
          </cell>
          <cell r="E3578" t="str">
            <v>Канат диаметром 30 мм, х/б с чехлами на концах</v>
          </cell>
          <cell r="G3578" t="str">
            <v>Снято с продаж</v>
          </cell>
          <cell r="H3578" t="str">
            <v>шт</v>
          </cell>
          <cell r="I3578">
            <v>392</v>
          </cell>
        </row>
        <row r="3579">
          <cell r="C3579" t="str">
            <v>NSO-000545</v>
          </cell>
          <cell r="E3579" t="str">
            <v>Канат диаметром 40 мм, х/б с чехлами на концах</v>
          </cell>
          <cell r="G3579" t="str">
            <v>Снято с продаж</v>
          </cell>
          <cell r="H3579" t="str">
            <v>шт</v>
          </cell>
          <cell r="I3579">
            <v>461</v>
          </cell>
        </row>
        <row r="3580">
          <cell r="C3580" t="str">
            <v>NSO-000546</v>
          </cell>
          <cell r="E3580" t="str">
            <v>Канат диаметром 50 мм, х/б с чехлами на концах</v>
          </cell>
          <cell r="G3580" t="str">
            <v>Снято с продаж</v>
          </cell>
          <cell r="H3580" t="str">
            <v>шт</v>
          </cell>
          <cell r="I3580">
            <v>678</v>
          </cell>
        </row>
        <row r="3581">
          <cell r="C3581" t="str">
            <v>NSO-000547</v>
          </cell>
          <cell r="E3581" t="str">
            <v>Канат диаметром 70 мм, х/б с чехлами на концах</v>
          </cell>
          <cell r="G3581" t="str">
            <v>Снято с продаж</v>
          </cell>
          <cell r="H3581" t="str">
            <v>шт</v>
          </cell>
          <cell r="I3581">
            <v>1357</v>
          </cell>
        </row>
        <row r="3582">
          <cell r="C3582" t="str">
            <v>NSO-000337</v>
          </cell>
          <cell r="E3582" t="str">
            <v>Канат для перетягивания 12 м (d-30 мм)</v>
          </cell>
          <cell r="G3582" t="str">
            <v>Снято с продаж</v>
          </cell>
          <cell r="H3582" t="str">
            <v>шт</v>
          </cell>
          <cell r="I3582">
            <v>5892</v>
          </cell>
        </row>
        <row r="3583">
          <cell r="C3583" t="str">
            <v>NSO-00</v>
          </cell>
          <cell r="E3583" t="str">
            <v>Канат для перетягивания 6 м (d-30 мм)</v>
          </cell>
          <cell r="F3583" t="str">
            <v>Канат диаметр 30 мм 6 метров - 1 шт.</v>
          </cell>
          <cell r="G3583" t="str">
            <v>Снято с продаж</v>
          </cell>
          <cell r="H3583" t="str">
            <v>шт</v>
          </cell>
          <cell r="I3583">
            <v>3026</v>
          </cell>
        </row>
        <row r="3584">
          <cell r="C3584" t="str">
            <v>NSO-000158</v>
          </cell>
          <cell r="E3584" t="str">
            <v>Канат для перетягивания 6 м (d-40 мм)</v>
          </cell>
          <cell r="G3584" t="str">
            <v>Снято с продаж</v>
          </cell>
          <cell r="H3584" t="str">
            <v>шт</v>
          </cell>
          <cell r="I3584">
            <v>1958</v>
          </cell>
        </row>
        <row r="3585">
          <cell r="C3585" t="str">
            <v>NSO-00</v>
          </cell>
          <cell r="E3585" t="str">
            <v>Канат для перетягивания 8 м (d-37 мм)</v>
          </cell>
          <cell r="G3585" t="str">
            <v>Снято с продаж</v>
          </cell>
          <cell r="H3585" t="str">
            <v>шт</v>
          </cell>
          <cell r="I3585">
            <v>2804</v>
          </cell>
        </row>
        <row r="3586">
          <cell r="C3586" t="str">
            <v>NSO-000548</v>
          </cell>
          <cell r="D3586" t="str">
            <v>BSTBR1550</v>
          </cell>
          <cell r="E3586" t="str">
            <v>Канат для функционального тренинга (ф1,5, 15 м)</v>
          </cell>
          <cell r="F3586" t="str">
            <v>0548, Канат, для функционального, тренинга, ф1,5, 15 м</v>
          </cell>
          <cell r="G3586" t="str">
            <v>Снято с продаж</v>
          </cell>
          <cell r="H3586" t="str">
            <v>шт</v>
          </cell>
          <cell r="I3586">
            <v>19183</v>
          </cell>
        </row>
        <row r="3587">
          <cell r="C3587" t="str">
            <v>NSO-000549</v>
          </cell>
          <cell r="D3587" t="str">
            <v>BSTBR2050</v>
          </cell>
          <cell r="E3587" t="str">
            <v>Канат для функционального тренинга (ф2, 15 м)</v>
          </cell>
          <cell r="F3587" t="str">
            <v>0549, Канат, для функционального, тренинга, ф2, 15 м</v>
          </cell>
          <cell r="G3587" t="str">
            <v>Снято с продаж</v>
          </cell>
          <cell r="H3587" t="str">
            <v>шт</v>
          </cell>
          <cell r="I3587">
            <v>32907</v>
          </cell>
        </row>
        <row r="3588">
          <cell r="C3588" t="str">
            <v>NSO-000550</v>
          </cell>
          <cell r="D3588" t="str">
            <v>BSTBR2030</v>
          </cell>
          <cell r="E3588" t="str">
            <v>Канат для функционального тренинга (ф2, 9 м)</v>
          </cell>
          <cell r="F3588" t="str">
            <v>0550, Канат, для функционального, тренинга, ф2, 9 м</v>
          </cell>
          <cell r="G3588" t="str">
            <v>Снято с продаж</v>
          </cell>
          <cell r="H3588" t="str">
            <v>шт</v>
          </cell>
          <cell r="I3588">
            <v>20032</v>
          </cell>
        </row>
        <row r="3589">
          <cell r="C3589" t="str">
            <v>NSO-002163</v>
          </cell>
          <cell r="E3589" t="str">
            <v>Качалка-мостик Радуга</v>
          </cell>
          <cell r="G3589" t="str">
            <v>Снято с продаж</v>
          </cell>
          <cell r="H3589" t="str">
            <v>шт</v>
          </cell>
          <cell r="I3589">
            <v>3844</v>
          </cell>
        </row>
        <row r="3590">
          <cell r="C3590" t="str">
            <v>NSO-001748</v>
          </cell>
          <cell r="D3590" t="str">
            <v>08048</v>
          </cell>
          <cell r="E3590" t="str">
            <v>Качели детские деревянные</v>
          </cell>
          <cell r="G3590" t="str">
            <v>Снято с продаж</v>
          </cell>
          <cell r="H3590" t="str">
            <v>шт</v>
          </cell>
          <cell r="I3590">
            <v>637</v>
          </cell>
        </row>
        <row r="3591">
          <cell r="C3591" t="str">
            <v>NSO-000557</v>
          </cell>
          <cell r="D3591" t="str">
            <v>100 см</v>
          </cell>
          <cell r="E3591" t="str">
            <v>Качели-гнездо BABY-GRAD 100 см</v>
          </cell>
          <cell r="G3591" t="str">
            <v>Снято с продаж</v>
          </cell>
          <cell r="H3591" t="str">
            <v>шт</v>
          </cell>
          <cell r="I3591">
            <v>5971</v>
          </cell>
        </row>
        <row r="3592">
          <cell r="C3592" t="str">
            <v>NSO-000558</v>
          </cell>
          <cell r="D3592" t="str">
            <v>115 см</v>
          </cell>
          <cell r="E3592" t="str">
            <v>Качели-гнездо BABY-GRAD 115 см</v>
          </cell>
          <cell r="G3592" t="str">
            <v>Снято с продаж</v>
          </cell>
          <cell r="H3592" t="str">
            <v>шт</v>
          </cell>
          <cell r="I3592">
            <v>6921</v>
          </cell>
        </row>
        <row r="3593">
          <cell r="C3593" t="str">
            <v>NSO-000559</v>
          </cell>
          <cell r="D3593" t="str">
            <v>80 см</v>
          </cell>
          <cell r="E3593" t="str">
            <v>Качели-гнездо BABY-GRAD 80 см</v>
          </cell>
          <cell r="G3593" t="str">
            <v>Снято с продаж</v>
          </cell>
          <cell r="H3593" t="str">
            <v>шт</v>
          </cell>
          <cell r="I3593">
            <v>5157</v>
          </cell>
        </row>
        <row r="3594">
          <cell r="C3594" t="str">
            <v>NSO-002119</v>
          </cell>
          <cell r="D3594" t="str">
            <v>09186</v>
          </cell>
          <cell r="E3594" t="str">
            <v>Кегли набор для боулинга, подростковый в рюкзаке</v>
          </cell>
          <cell r="G3594" t="str">
            <v>Снято с продаж</v>
          </cell>
          <cell r="H3594" t="str">
            <v>шт</v>
          </cell>
          <cell r="I3594">
            <v>1314</v>
          </cell>
        </row>
        <row r="3595">
          <cell r="C3595" t="str">
            <v>NSO-000560</v>
          </cell>
          <cell r="D3595" t="str">
            <v>GLDA1</v>
          </cell>
          <cell r="E3595" t="str">
            <v>Керл для ног для Body-Solid FGID31</v>
          </cell>
          <cell r="F3595" t="str">
            <v>0560, Керл, для ног, для Body Solid, FGID31</v>
          </cell>
          <cell r="G3595" t="str">
            <v>Снято с продаж</v>
          </cell>
          <cell r="H3595" t="str">
            <v>шт</v>
          </cell>
          <cell r="I3595">
            <v>17405</v>
          </cell>
        </row>
        <row r="3596">
          <cell r="C3596" t="str">
            <v>NSO-000561</v>
          </cell>
          <cell r="D3596" t="str">
            <v>GLDA3</v>
          </cell>
          <cell r="E3596" t="str">
            <v>Керл для ног для Body-Solid GFID71</v>
          </cell>
          <cell r="F3596" t="str">
            <v>0561, Керл, для ног, для Body Solid, GFID71</v>
          </cell>
          <cell r="G3596" t="str">
            <v>Снято с продаж</v>
          </cell>
          <cell r="H3596" t="str">
            <v>шт</v>
          </cell>
          <cell r="I3596">
            <v>13074</v>
          </cell>
        </row>
        <row r="3597">
          <cell r="C3597" t="str">
            <v>NSO-001634</v>
          </cell>
          <cell r="D3597" t="str">
            <v>КТП</v>
          </cell>
          <cell r="E3597" t="str">
            <v>Кистевой тренажер напольный КТП</v>
          </cell>
          <cell r="G3597" t="str">
            <v>Снято с продаж</v>
          </cell>
          <cell r="H3597" t="str">
            <v>шт</v>
          </cell>
          <cell r="I3597">
            <v>15880</v>
          </cell>
        </row>
        <row r="3598">
          <cell r="C3598" t="str">
            <v>NSO-000183</v>
          </cell>
          <cell r="D3598" t="str">
            <v>moveplay.ru  арт.9937</v>
          </cell>
          <cell r="E3598" t="str">
            <v>Ключ для гимнастический мячей для вытаскивания пробок</v>
          </cell>
          <cell r="G3598" t="str">
            <v>Снято с продаж</v>
          </cell>
          <cell r="H3598" t="str">
            <v>шт</v>
          </cell>
          <cell r="I3598">
            <v>489</v>
          </cell>
        </row>
        <row r="3599">
          <cell r="C3599" t="str">
            <v>NSO-00</v>
          </cell>
          <cell r="D3599" t="str">
            <v>19886</v>
          </cell>
          <cell r="E3599" t="str">
            <v>Коврик «Классики»</v>
          </cell>
          <cell r="G3599" t="str">
            <v>Снято с продаж</v>
          </cell>
          <cell r="H3599" t="str">
            <v>шт</v>
          </cell>
          <cell r="I3599">
            <v>3115</v>
          </cell>
        </row>
        <row r="3600">
          <cell r="C3600" t="str">
            <v>NSO-002759</v>
          </cell>
          <cell r="D3600" t="str">
            <v>17898</v>
          </cell>
          <cell r="E3600" t="str">
            <v>Коврик гимнастический 1720х610х40мм</v>
          </cell>
          <cell r="G3600" t="str">
            <v>Снято с продаж</v>
          </cell>
          <cell r="H3600" t="str">
            <v>шт</v>
          </cell>
          <cell r="I3600">
            <v>664</v>
          </cell>
        </row>
        <row r="3601">
          <cell r="C3601" t="str">
            <v>NSO-002763</v>
          </cell>
          <cell r="D3601" t="str">
            <v>IR97502-04, IR97501CH-04</v>
          </cell>
          <cell r="E3601" t="str">
            <v>Коврик гимнастический 1730х610х4мм</v>
          </cell>
          <cell r="F3601" t="str">
            <v>2763, Коврик, гимнастический, 1730х610х4мм</v>
          </cell>
          <cell r="G3601" t="str">
            <v>Снято с продаж</v>
          </cell>
          <cell r="H3601" t="str">
            <v>шт</v>
          </cell>
          <cell r="I3601">
            <v>863</v>
          </cell>
        </row>
        <row r="3602">
          <cell r="C3602" t="str">
            <v>NSO-000567</v>
          </cell>
          <cell r="D3602" t="str">
            <v>FT-YGM-DS08</v>
          </cell>
          <cell r="E3602" t="str">
            <v>Коврик гимнастический 1730х610х8мм</v>
          </cell>
          <cell r="F3602" t="str">
            <v>0567, Коврик, гимнастический, 1730х610, 8 мм</v>
          </cell>
          <cell r="G3602" t="str">
            <v>Снято с продаж</v>
          </cell>
          <cell r="H3602" t="str">
            <v>шт</v>
          </cell>
          <cell r="I3602">
            <v>1619</v>
          </cell>
        </row>
        <row r="3603">
          <cell r="C3603" t="str">
            <v>NSO-003566</v>
          </cell>
          <cell r="D3603" t="str">
            <v>17992</v>
          </cell>
          <cell r="E3603" t="str">
            <v>Коврик гимнастический 1800х550х8 мм Океан</v>
          </cell>
          <cell r="F3603" t="str">
            <v>3566, Коврик, гимнастический, 1800х550х8 мм Океан</v>
          </cell>
          <cell r="G3603" t="str">
            <v>Снято с продаж</v>
          </cell>
          <cell r="H3603" t="str">
            <v>шт</v>
          </cell>
          <cell r="I3603">
            <v>559</v>
          </cell>
        </row>
        <row r="3604">
          <cell r="C3604" t="str">
            <v>NSO-003570</v>
          </cell>
          <cell r="D3604" t="str">
            <v>ЛЕНТА</v>
          </cell>
          <cell r="E3604" t="str">
            <v>Коврик гимнастический 1800х600х5 sport5</v>
          </cell>
          <cell r="F3604" t="str">
            <v>3570, Коврик, гимнастический, 1800х600х5, sport5</v>
          </cell>
          <cell r="G3604" t="str">
            <v>Снято с продаж</v>
          </cell>
          <cell r="H3604" t="str">
            <v>шт</v>
          </cell>
          <cell r="I3604">
            <v>729</v>
          </cell>
        </row>
        <row r="3605">
          <cell r="C3605" t="str">
            <v>NSO-002757</v>
          </cell>
          <cell r="D3605" t="str">
            <v>26881</v>
          </cell>
          <cell r="E3605" t="str">
            <v>Коврик гимнастический 1800х650х5мм</v>
          </cell>
          <cell r="G3605" t="str">
            <v>Снято с продаж</v>
          </cell>
          <cell r="H3605" t="str">
            <v>шт</v>
          </cell>
          <cell r="I3605">
            <v>530</v>
          </cell>
        </row>
        <row r="3606">
          <cell r="C3606" t="str">
            <v>NSO-000563</v>
          </cell>
          <cell r="D3606" t="str">
            <v>BSTYM3</v>
          </cell>
          <cell r="E3606" t="str">
            <v>Коврик гимнастический 1820х600х3 мм</v>
          </cell>
          <cell r="F3606" t="str">
            <v>0563, Коврик, гимнастический, 1820х600, 3 мм</v>
          </cell>
          <cell r="G3606" t="str">
            <v>Снято с продаж</v>
          </cell>
          <cell r="H3606" t="str">
            <v>шт</v>
          </cell>
          <cell r="I3606">
            <v>1795</v>
          </cell>
        </row>
        <row r="3607">
          <cell r="C3607" t="str">
            <v>NSO-000565</v>
          </cell>
          <cell r="D3607" t="str">
            <v>BSTYM5</v>
          </cell>
          <cell r="E3607" t="str">
            <v>Коврик гимнастический 1820х600х5 мм</v>
          </cell>
          <cell r="F3607" t="str">
            <v>0565, Коврик, гимнастический, 1820х600, 5 мм</v>
          </cell>
          <cell r="G3607" t="str">
            <v>Снято с продаж</v>
          </cell>
          <cell r="H3607" t="str">
            <v>шт</v>
          </cell>
          <cell r="I3607">
            <v>2875</v>
          </cell>
        </row>
        <row r="3608">
          <cell r="C3608" t="str">
            <v>NSO-002762</v>
          </cell>
          <cell r="D3608" t="str">
            <v>17400</v>
          </cell>
          <cell r="E3608" t="str">
            <v>Коврик гимнастический 1830х610х6мм</v>
          </cell>
          <cell r="G3608" t="str">
            <v>Снято с продаж</v>
          </cell>
          <cell r="H3608" t="str">
            <v>шт</v>
          </cell>
          <cell r="I3608">
            <v>1530</v>
          </cell>
        </row>
        <row r="3609">
          <cell r="C3609" t="str">
            <v>NSO-002520</v>
          </cell>
          <cell r="D3609" t="str">
            <v>29037</v>
          </cell>
          <cell r="E3609" t="str">
            <v>Коврик гимнастический 1850х600х15 мм</v>
          </cell>
          <cell r="G3609" t="str">
            <v>Снято с продаж</v>
          </cell>
          <cell r="H3609" t="str">
            <v>шт</v>
          </cell>
          <cell r="I3609">
            <v>1131</v>
          </cell>
        </row>
        <row r="3610">
          <cell r="C3610" t="str">
            <v>NSO-000569</v>
          </cell>
          <cell r="D3610" t="str">
            <v>29130,31,17592,29,32</v>
          </cell>
          <cell r="E3610" t="str">
            <v>Коврик гимнастический 1850х610х10 мм</v>
          </cell>
          <cell r="F3610" t="str">
            <v>0569, Коврик, гимнастический, 185х610, 1 см</v>
          </cell>
          <cell r="G3610" t="str">
            <v>Снято с продаж</v>
          </cell>
          <cell r="H3610" t="str">
            <v>шт</v>
          </cell>
          <cell r="I3610">
            <v>1861</v>
          </cell>
        </row>
        <row r="3611">
          <cell r="C3611" t="str">
            <v>NSO-003571</v>
          </cell>
          <cell r="D3611" t="str">
            <v>17595</v>
          </cell>
          <cell r="E3611" t="str">
            <v>Коврик гимнастический 1850х610х10мм</v>
          </cell>
          <cell r="F3611" t="str">
            <v>3571, Коврик, гимнастический, 1850х610х10</v>
          </cell>
          <cell r="G3611" t="str">
            <v>Снято с продаж</v>
          </cell>
          <cell r="H3611" t="str">
            <v>шт</v>
          </cell>
          <cell r="I3611">
            <v>2574</v>
          </cell>
        </row>
        <row r="3612">
          <cell r="C3612" t="str">
            <v>NSO-000564</v>
          </cell>
          <cell r="D3612" t="str">
            <v>FT-YGM-3</v>
          </cell>
          <cell r="E3612" t="str">
            <v>Коврик гимнастический 1900х610х3 мм</v>
          </cell>
          <cell r="F3612" t="str">
            <v>0564, Коврик, гимнастический, 1900х610, 3 мм</v>
          </cell>
          <cell r="G3612" t="str">
            <v>Снято с продаж</v>
          </cell>
          <cell r="H3612" t="str">
            <v>шт</v>
          </cell>
          <cell r="I3612">
            <v>925</v>
          </cell>
        </row>
        <row r="3613">
          <cell r="C3613" t="str">
            <v>NSO-000566</v>
          </cell>
          <cell r="D3613" t="str">
            <v>FT-YGM-5</v>
          </cell>
          <cell r="E3613" t="str">
            <v>Коврик гимнастический 1900х610х5 мм</v>
          </cell>
          <cell r="F3613" t="str">
            <v>0566, Коврик, гимнастический, 1900х610, 5 мм</v>
          </cell>
          <cell r="G3613" t="str">
            <v>Снято с продаж</v>
          </cell>
          <cell r="H3613" t="str">
            <v>шт</v>
          </cell>
          <cell r="I3613">
            <v>1168</v>
          </cell>
        </row>
        <row r="3614">
          <cell r="C3614" t="str">
            <v>NSO-000570</v>
          </cell>
          <cell r="D3614" t="str">
            <v>FT-YGM06S-RIVER-DRAGON</v>
          </cell>
          <cell r="E3614" t="str">
            <v>Коврик гимнастический 1900х610х6мм оранж/серый</v>
          </cell>
          <cell r="F3614" t="str">
            <v>0570, Коврик, гимнастический, 1900х610, 6 мм, оранж серый</v>
          </cell>
          <cell r="G3614" t="str">
            <v>Снято с продаж</v>
          </cell>
          <cell r="H3614" t="str">
            <v>шт</v>
          </cell>
          <cell r="I3614">
            <v>1744</v>
          </cell>
        </row>
        <row r="3615">
          <cell r="C3615" t="str">
            <v>NSO-002758</v>
          </cell>
          <cell r="D3615" t="str">
            <v>7033</v>
          </cell>
          <cell r="E3615" t="str">
            <v>Коврик гимнастический для аэробики 1400х500х20мм</v>
          </cell>
          <cell r="G3615" t="str">
            <v>Снято с продаж</v>
          </cell>
          <cell r="H3615" t="str">
            <v>шт</v>
          </cell>
          <cell r="I3615">
            <v>446</v>
          </cell>
        </row>
        <row r="3616">
          <cell r="C3616" t="str">
            <v>NSO-000562</v>
          </cell>
          <cell r="D3616" t="str">
            <v>FT-GMT-08</v>
          </cell>
          <cell r="E3616" t="str">
            <v>Коврик для занятий аэробикой 8 мм 1200х600х8 мм</v>
          </cell>
          <cell r="F3616" t="str">
            <v>0562, Коврик, для занятий, аэробикой, 8 мм, 1200х600х8 мм</v>
          </cell>
          <cell r="G3616" t="str">
            <v>Снято с продаж</v>
          </cell>
          <cell r="H3616" t="str">
            <v>шт</v>
          </cell>
          <cell r="I3616">
            <v>2891</v>
          </cell>
        </row>
        <row r="3617">
          <cell r="C3617" t="str">
            <v>NSO-000568</v>
          </cell>
          <cell r="D3617" t="str">
            <v>FT-YGM-A05S</v>
          </cell>
          <cell r="E3617" t="str">
            <v>Коврик для йоги противоскользящий</v>
          </cell>
          <cell r="F3617" t="str">
            <v>0568, Коврик, для йоги, противоскользящий</v>
          </cell>
          <cell r="G3617" t="str">
            <v>Снято с продаж</v>
          </cell>
          <cell r="H3617" t="str">
            <v>шт</v>
          </cell>
          <cell r="I3617">
            <v>991</v>
          </cell>
        </row>
        <row r="3618">
          <cell r="C3618" t="str">
            <v>NSO-002331</v>
          </cell>
          <cell r="E3618" t="str">
            <v>Коврик массажный 28х38 см</v>
          </cell>
          <cell r="G3618" t="str">
            <v>Снято с продаж</v>
          </cell>
          <cell r="H3618" t="str">
            <v>шт</v>
          </cell>
          <cell r="I3618">
            <v>161</v>
          </cell>
        </row>
        <row r="3619">
          <cell r="C3619" t="str">
            <v>NSO-000105</v>
          </cell>
          <cell r="E3619" t="str">
            <v>Коврик массажный со следочками 2500х400х20 мм компл из 3 шт</v>
          </cell>
          <cell r="G3619" t="str">
            <v>Снято с продаж</v>
          </cell>
          <cell r="H3619" t="str">
            <v>шт</v>
          </cell>
          <cell r="I3619">
            <v>4406</v>
          </cell>
        </row>
        <row r="3620">
          <cell r="C3620" t="str">
            <v>NSO-000573</v>
          </cell>
          <cell r="D3620" t="str">
            <v>6959</v>
          </cell>
          <cell r="E3620" t="str">
            <v>Колесо для отжиманий</v>
          </cell>
          <cell r="G3620" t="str">
            <v>Снято с продаж</v>
          </cell>
          <cell r="H3620" t="str">
            <v>шт</v>
          </cell>
          <cell r="I3620">
            <v>749</v>
          </cell>
        </row>
        <row r="3621">
          <cell r="C3621" t="str">
            <v>NSO-000574</v>
          </cell>
          <cell r="D3621" t="str">
            <v>6130</v>
          </cell>
          <cell r="E3621" t="str">
            <v>Колесо для отжиманий двойное</v>
          </cell>
          <cell r="G3621" t="str">
            <v>Снято с продаж</v>
          </cell>
          <cell r="H3621" t="str">
            <v>шт</v>
          </cell>
          <cell r="I3621">
            <v>1130</v>
          </cell>
        </row>
        <row r="3622">
          <cell r="C3622" t="str">
            <v>NSO-000575</v>
          </cell>
          <cell r="D3622" t="str">
            <v>FT-PWRW</v>
          </cell>
          <cell r="E3622" t="str">
            <v>Колесо для отжиманий профессиональное Power Wheel</v>
          </cell>
          <cell r="F3622" t="str">
            <v>0575, Колесо, для отжиманий, профессиональныйессиональное, Power Wheel</v>
          </cell>
          <cell r="G3622" t="str">
            <v>Снято с продаж</v>
          </cell>
          <cell r="H3622" t="str">
            <v>шт</v>
          </cell>
          <cell r="I3622">
            <v>3755</v>
          </cell>
        </row>
        <row r="3623">
          <cell r="C3623" t="str">
            <v>NSO-00</v>
          </cell>
          <cell r="D3623" t="str">
            <v>00644</v>
          </cell>
          <cell r="E3623" t="str">
            <v>Колобашка для плавания</v>
          </cell>
          <cell r="G3623" t="str">
            <v>Снято с продаж</v>
          </cell>
          <cell r="H3623" t="str">
            <v>шт</v>
          </cell>
          <cell r="I3623">
            <v>668</v>
          </cell>
        </row>
        <row r="3624">
          <cell r="C3624" t="str">
            <v>NSO-001749</v>
          </cell>
          <cell r="D3624" t="str">
            <v>07891</v>
          </cell>
          <cell r="E3624" t="str">
            <v>Кольца гимнастические деревянные</v>
          </cell>
          <cell r="G3624" t="str">
            <v>Снято с продаж</v>
          </cell>
          <cell r="H3624" t="str">
            <v>шт</v>
          </cell>
          <cell r="I3624">
            <v>309</v>
          </cell>
        </row>
        <row r="3625">
          <cell r="C3625" t="str">
            <v>NSO-000577</v>
          </cell>
          <cell r="E3625" t="str">
            <v>Кольцо</v>
          </cell>
          <cell r="G3625" t="str">
            <v>Снято с продаж</v>
          </cell>
          <cell r="H3625" t="str">
            <v>шт</v>
          </cell>
          <cell r="I3625">
            <v>26</v>
          </cell>
        </row>
        <row r="3626">
          <cell r="C3626" t="str">
            <v>NSO-000579</v>
          </cell>
          <cell r="D3626" t="str">
            <v>04124</v>
          </cell>
          <cell r="E3626" t="str">
            <v>Кольцо баскетбол №5 с сеткой</v>
          </cell>
          <cell r="G3626" t="str">
            <v>Снято с продаж</v>
          </cell>
          <cell r="H3626" t="str">
            <v>шт</v>
          </cell>
          <cell r="I3626">
            <v>396</v>
          </cell>
        </row>
        <row r="3627">
          <cell r="C3627" t="str">
            <v>NSO-000600</v>
          </cell>
          <cell r="D3627" t="str">
            <v>КБ31</v>
          </cell>
          <cell r="E3627" t="str">
            <v>Кольцо баскетбольное №3 с упором</v>
          </cell>
          <cell r="G3627" t="str">
            <v>Снято с продаж</v>
          </cell>
          <cell r="H3627" t="str">
            <v>шт</v>
          </cell>
          <cell r="I3627">
            <v>233</v>
          </cell>
        </row>
        <row r="3628">
          <cell r="C3628" t="str">
            <v>NSO-000581</v>
          </cell>
          <cell r="D3628" t="str">
            <v>MR-BRim5</v>
          </cell>
          <cell r="E3628" t="str">
            <v>Кольцо баскетбольное №5</v>
          </cell>
          <cell r="G3628" t="str">
            <v>Снято с продаж</v>
          </cell>
          <cell r="H3628" t="str">
            <v>шт</v>
          </cell>
          <cell r="I3628">
            <v>504</v>
          </cell>
        </row>
        <row r="3629">
          <cell r="C3629" t="str">
            <v>NSO-000602</v>
          </cell>
          <cell r="D3629" t="str">
            <v>КБ52</v>
          </cell>
          <cell r="E3629" t="str">
            <v>Кольцо баскетбольное №5 ЛЮКС</v>
          </cell>
          <cell r="G3629" t="str">
            <v>Снято с продаж</v>
          </cell>
          <cell r="H3629" t="str">
            <v>шт</v>
          </cell>
          <cell r="I3629">
            <v>287</v>
          </cell>
        </row>
        <row r="3630">
          <cell r="C3630" t="str">
            <v>NSO-000603</v>
          </cell>
          <cell r="D3630" t="str">
            <v>КБ7</v>
          </cell>
          <cell r="E3630" t="str">
            <v>Кольцо баскетбольное №7 без сетки</v>
          </cell>
          <cell r="G3630" t="str">
            <v>Снято с продаж</v>
          </cell>
          <cell r="H3630" t="str">
            <v>шт</v>
          </cell>
          <cell r="I3630">
            <v>720</v>
          </cell>
        </row>
        <row r="3631">
          <cell r="C3631" t="str">
            <v>NSO-003973</v>
          </cell>
          <cell r="D3631" t="str">
            <v>YL5004</v>
          </cell>
          <cell r="E3631" t="str">
            <v>Кольцо для пилатеса TORRES диаметр 38 см</v>
          </cell>
          <cell r="G3631" t="str">
            <v>Снято с продаж</v>
          </cell>
          <cell r="H3631" t="str">
            <v>шт</v>
          </cell>
          <cell r="I3631">
            <v>940</v>
          </cell>
        </row>
        <row r="3632">
          <cell r="C3632" t="str">
            <v>NSO-003097</v>
          </cell>
          <cell r="D3632" t="str">
            <v>С33263</v>
          </cell>
          <cell r="E3632" t="str">
            <v>Кольцо с длинными шипами диаметр 170 мм.</v>
          </cell>
          <cell r="F3632" t="str">
            <v>3097, Кольцо, с длинными, шипами, диаметр, 170 мм</v>
          </cell>
          <cell r="G3632" t="str">
            <v>Снято с продаж</v>
          </cell>
          <cell r="H3632" t="str">
            <v>шт</v>
          </cell>
          <cell r="I3632">
            <v>435</v>
          </cell>
        </row>
        <row r="3633">
          <cell r="C3633" t="str">
            <v>NSO-000059</v>
          </cell>
          <cell r="E3633" t="str">
            <v>Комплект для проведения спорт.мероприятий (в бауле)</v>
          </cell>
          <cell r="G3633" t="str">
            <v>Снято с продаж</v>
          </cell>
          <cell r="H3633" t="str">
            <v>шт</v>
          </cell>
          <cell r="I3633">
            <v>68347</v>
          </cell>
        </row>
        <row r="3634">
          <cell r="C3634" t="str">
            <v>NSO-000587</v>
          </cell>
          <cell r="D3634" t="str">
            <v>LO378</v>
          </cell>
          <cell r="E3634" t="str">
            <v>Комплект захватов для силовой рамы Body-Solid GPR378</v>
          </cell>
          <cell r="F3634" t="str">
            <v>0587, Комплект, захватов для силовой рамы Body Solid GPR378</v>
          </cell>
          <cell r="G3634" t="str">
            <v>Снято с продаж</v>
          </cell>
          <cell r="H3634" t="str">
            <v>шт</v>
          </cell>
          <cell r="I3634">
            <v>3859</v>
          </cell>
        </row>
        <row r="3635">
          <cell r="C3635" t="str">
            <v>NSO-000588</v>
          </cell>
          <cell r="D3635" t="str">
            <v>BC2B</v>
          </cell>
          <cell r="E3635" t="str">
            <v>Комплект захватов для силовой рамы Body-Solid PPR200X</v>
          </cell>
          <cell r="F3635" t="str">
            <v>0588, Комплект, захватов для силовой рамы Body Solid PPR200X</v>
          </cell>
          <cell r="G3635" t="str">
            <v>Снято с продаж</v>
          </cell>
          <cell r="H3635" t="str">
            <v>шт</v>
          </cell>
          <cell r="I3635">
            <v>6223</v>
          </cell>
        </row>
        <row r="3636">
          <cell r="C3636" t="str">
            <v>NSO-000589</v>
          </cell>
          <cell r="D3636" t="str">
            <v>PW-306-L</v>
          </cell>
          <cell r="E3636" t="str">
            <v>Комплект защиты L</v>
          </cell>
          <cell r="G3636" t="str">
            <v>Снято с продаж</v>
          </cell>
          <cell r="H3636" t="str">
            <v>шт</v>
          </cell>
          <cell r="I3636">
            <v>303</v>
          </cell>
        </row>
        <row r="3637">
          <cell r="C3637" t="str">
            <v>NSO-000590</v>
          </cell>
          <cell r="D3637" t="str">
            <v>PW-306-M</v>
          </cell>
          <cell r="E3637" t="str">
            <v>Комплект защиты M</v>
          </cell>
          <cell r="G3637" t="str">
            <v>Снято с продаж</v>
          </cell>
          <cell r="H3637" t="str">
            <v>шт</v>
          </cell>
          <cell r="I3637">
            <v>303</v>
          </cell>
        </row>
        <row r="3638">
          <cell r="C3638" t="str">
            <v>NSO-000591</v>
          </cell>
          <cell r="D3638" t="str">
            <v>PW-306-S</v>
          </cell>
          <cell r="E3638" t="str">
            <v>Комплект защиты S</v>
          </cell>
          <cell r="G3638" t="str">
            <v>Снято с продаж</v>
          </cell>
          <cell r="H3638" t="str">
            <v>шт</v>
          </cell>
          <cell r="I3638">
            <v>303</v>
          </cell>
        </row>
        <row r="3639">
          <cell r="C3639" t="str">
            <v>NSO-000592</v>
          </cell>
          <cell r="E3639" t="str">
            <v>Комплект крепления батута к земле (анкер+ стяжка)</v>
          </cell>
          <cell r="F3639" t="str">
            <v>0592, Комплект, крепления Батут, к земле анкер, стяжка</v>
          </cell>
          <cell r="G3639" t="str">
            <v>Снято с продаж</v>
          </cell>
          <cell r="H3639" t="str">
            <v>шт</v>
          </cell>
          <cell r="I3639">
            <v>286</v>
          </cell>
        </row>
        <row r="3640">
          <cell r="C3640" t="str">
            <v>NSO-000593</v>
          </cell>
          <cell r="D3640" t="str">
            <v>LBL_SP10\50</v>
          </cell>
          <cell r="E3640" t="str">
            <v>Комплект наклеек на весовой стек № 1 (для SP10/SP50/PP50)</v>
          </cell>
          <cell r="F3640" t="str">
            <v>0593, Комплект, наклеек, на весовой стек, № 1, для SP10 SP50 PP50</v>
          </cell>
          <cell r="G3640" t="str">
            <v>Снято с продаж</v>
          </cell>
          <cell r="H3640" t="str">
            <v>шт</v>
          </cell>
          <cell r="I3640">
            <v>168</v>
          </cell>
        </row>
        <row r="3641">
          <cell r="C3641" t="str">
            <v>NSO-000594</v>
          </cell>
          <cell r="D3641" t="str">
            <v>LBL_SP15</v>
          </cell>
          <cell r="E3641" t="str">
            <v>Комплект наклеек на весовой стек № 2 (для SP/PP15)</v>
          </cell>
          <cell r="F3641" t="str">
            <v>0594, Комплект, наклеек, на весовой стек, № 2, для SP PP15</v>
          </cell>
          <cell r="G3641" t="str">
            <v>Снято с продаж</v>
          </cell>
          <cell r="H3641" t="str">
            <v>шт</v>
          </cell>
          <cell r="I3641">
            <v>168</v>
          </cell>
        </row>
        <row r="3642">
          <cell r="C3642" t="str">
            <v>NSO-000595</v>
          </cell>
          <cell r="D3642" t="str">
            <v>LBL_SP20</v>
          </cell>
          <cell r="E3642" t="str">
            <v>Комплект наклеек на весовой стек № 3 (для SP20)</v>
          </cell>
          <cell r="F3642" t="str">
            <v>0595, Комплект, наклеек, на весовой стек, № 3, для SP20</v>
          </cell>
          <cell r="G3642" t="str">
            <v>Снято с продаж</v>
          </cell>
          <cell r="H3642" t="str">
            <v>шт</v>
          </cell>
          <cell r="I3642">
            <v>168</v>
          </cell>
        </row>
        <row r="3643">
          <cell r="C3643" t="str">
            <v>NSO-000</v>
          </cell>
          <cell r="E3643" t="str">
            <v>Комплект Ножек для скамейки гимнастической 4 м РО</v>
          </cell>
          <cell r="G3643" t="str">
            <v>Снято с продаж</v>
          </cell>
          <cell r="H3643" t="str">
            <v>шт</v>
          </cell>
          <cell r="I3643">
            <v>2492</v>
          </cell>
        </row>
        <row r="3644">
          <cell r="C3644" t="str">
            <v>NSO-003222</v>
          </cell>
          <cell r="D3644" t="str">
            <v>900.10.02</v>
          </cell>
          <cell r="E3644" t="str">
            <v>Комплект плиток грузоблока 10 кг (2шт по 5 кг)</v>
          </cell>
          <cell r="F3644" t="str">
            <v>3222, Комплект, плиток, грузоблока 10 кг 2шт по 5 кг</v>
          </cell>
          <cell r="G3644" t="str">
            <v>Снято с продаж</v>
          </cell>
          <cell r="H3644" t="str">
            <v>шт</v>
          </cell>
          <cell r="I3644">
            <v>4037</v>
          </cell>
        </row>
        <row r="3645">
          <cell r="C3645" t="str">
            <v>NSO-003728</v>
          </cell>
          <cell r="E3645" t="str">
            <v>Комплект спортинвентаря Полоса препятствий</v>
          </cell>
          <cell r="G3645" t="str">
            <v>Снято с продаж</v>
          </cell>
          <cell r="H3645" t="str">
            <v>шт</v>
          </cell>
          <cell r="I3645">
            <v>17101</v>
          </cell>
        </row>
        <row r="3646">
          <cell r="C3646" t="str">
            <v>NSO-000247</v>
          </cell>
          <cell r="E3646" t="str">
            <v>Комплект тактильных ковриков в наборе 6 шт дисков</v>
          </cell>
          <cell r="G3646" t="str">
            <v>Снято с продаж</v>
          </cell>
          <cell r="H3646" t="str">
            <v>шт</v>
          </cell>
          <cell r="I3646">
            <v>6303</v>
          </cell>
        </row>
        <row r="3647">
          <cell r="C3647" t="str">
            <v>NSO-004432</v>
          </cell>
          <cell r="E3647" t="str">
            <v>Комплект трапеций скамеек для лазания и перелезания (лак)</v>
          </cell>
          <cell r="F3647" t="str">
            <v>2445, Стеллаж, для хранения, беговых лыж, и палок</v>
          </cell>
          <cell r="G3647" t="str">
            <v>Снято с продаж</v>
          </cell>
          <cell r="H3647" t="str">
            <v>компл</v>
          </cell>
          <cell r="I3647">
            <v>16354</v>
          </cell>
        </row>
        <row r="3648">
          <cell r="C3648" t="str">
            <v>NSO-000599</v>
          </cell>
          <cell r="D3648" t="str">
            <v>6122</v>
          </cell>
          <cell r="E3648" t="str">
            <v>Комплект эспандеров с утяжеленными рукоятками</v>
          </cell>
          <cell r="F3648" t="str">
            <v>0599, Комплект, эспандеров, с утяжеленными рукоятками</v>
          </cell>
          <cell r="G3648" t="str">
            <v>Снято с продаж</v>
          </cell>
          <cell r="H3648" t="str">
            <v>шт</v>
          </cell>
          <cell r="I3648">
            <v>952</v>
          </cell>
        </row>
        <row r="3649">
          <cell r="C3649" t="str">
            <v>NSO-003727</v>
          </cell>
          <cell r="E3649" t="str">
            <v>Консоль настенная для колец гимнастических (с регулировкой)</v>
          </cell>
          <cell r="G3649" t="str">
            <v>Снято с продаж</v>
          </cell>
          <cell r="H3649" t="str">
            <v>шт</v>
          </cell>
          <cell r="I3649">
            <v>16298</v>
          </cell>
        </row>
        <row r="3650">
          <cell r="C3650" t="str">
            <v>NSO-00</v>
          </cell>
          <cell r="E3650" t="str">
            <v>Консоль пристенная для канатов и шестов</v>
          </cell>
          <cell r="G3650" t="str">
            <v>Снято с продаж</v>
          </cell>
          <cell r="H3650" t="str">
            <v>шт</v>
          </cell>
          <cell r="I3650">
            <v>9078</v>
          </cell>
        </row>
        <row r="3651">
          <cell r="C3651" t="str">
            <v>NSO-000019</v>
          </cell>
          <cell r="E3651" t="str">
            <v>Контейнер для мячей на колесах 1200х700х500 мм</v>
          </cell>
          <cell r="G3651" t="str">
            <v>Снято с продаж</v>
          </cell>
          <cell r="H3651" t="str">
            <v>шт</v>
          </cell>
          <cell r="I3651">
            <v>7743</v>
          </cell>
        </row>
        <row r="3652">
          <cell r="C3652" t="str">
            <v>NSO-003507</v>
          </cell>
          <cell r="E3652" t="str">
            <v>Контейнер для мячей с крышкой</v>
          </cell>
          <cell r="F3652" t="str">
            <v>3507, Контейнер, для мячей, с крышкой</v>
          </cell>
          <cell r="G3652" t="str">
            <v>Снято с продаж</v>
          </cell>
          <cell r="H3652" t="str">
            <v>шт</v>
          </cell>
          <cell r="I3652">
            <v>12055</v>
          </cell>
        </row>
        <row r="3653">
          <cell r="C3653" t="str">
            <v>NSO-000076</v>
          </cell>
          <cell r="E3653" t="str">
            <v>Контейнер для спортинвентаря на колесах 1500х1200х800</v>
          </cell>
          <cell r="G3653" t="str">
            <v>Снято с продаж</v>
          </cell>
          <cell r="H3653" t="str">
            <v>шт</v>
          </cell>
          <cell r="I3653">
            <v>11615</v>
          </cell>
        </row>
        <row r="3654">
          <cell r="C3654" t="str">
            <v>NSO-002503</v>
          </cell>
          <cell r="E3654" t="str">
            <v>Контейнер для хранения мячей передвижной 1000х700х700 мм</v>
          </cell>
          <cell r="F3654" t="str">
            <v>2503, Контейнер, для хранения, мячей, передвижной, 1000х700х700 мм</v>
          </cell>
          <cell r="G3654" t="str">
            <v>Снято с продаж</v>
          </cell>
          <cell r="H3654" t="str">
            <v>шт</v>
          </cell>
          <cell r="I3654">
            <v>9625</v>
          </cell>
        </row>
        <row r="3655">
          <cell r="C3655" t="str">
            <v>NSO-003509</v>
          </cell>
          <cell r="E3655" t="str">
            <v>Контейнер сетчатый для мячей с крышкой</v>
          </cell>
          <cell r="F3655" t="str">
            <v>3509, Контейнер, сетчатый, для мячей, с крышкой</v>
          </cell>
          <cell r="G3655" t="str">
            <v>Снято с продаж</v>
          </cell>
          <cell r="H3655" t="str">
            <v>шт</v>
          </cell>
          <cell r="I3655">
            <v>13176</v>
          </cell>
        </row>
        <row r="3656">
          <cell r="C3656" t="str">
            <v>NSO-002649</v>
          </cell>
          <cell r="D3656" t="str">
            <v>1097</v>
          </cell>
          <cell r="E3656" t="str">
            <v>Конус с отверстиями 30 см</v>
          </cell>
          <cell r="F3656" t="str">
            <v>2649, Конус, с отверстиями, 30 см</v>
          </cell>
          <cell r="G3656" t="str">
            <v>Снято с продаж</v>
          </cell>
          <cell r="H3656" t="str">
            <v>шт</v>
          </cell>
          <cell r="I3656">
            <v>308</v>
          </cell>
        </row>
        <row r="3657">
          <cell r="C3657" t="str">
            <v>NSO-002651</v>
          </cell>
          <cell r="D3657" t="str">
            <v>1098</v>
          </cell>
          <cell r="E3657" t="str">
            <v>Конус с отверстиями 31 см Пирамида</v>
          </cell>
          <cell r="G3657" t="str">
            <v>Снято с продаж</v>
          </cell>
          <cell r="H3657" t="str">
            <v>шт</v>
          </cell>
          <cell r="I3657">
            <v>157</v>
          </cell>
        </row>
        <row r="3658">
          <cell r="C3658" t="str">
            <v>NSO-003591</v>
          </cell>
          <cell r="D3658" t="str">
            <v>00654</v>
          </cell>
          <cell r="E3658" t="str">
            <v>Конус с отверстиями 40 см</v>
          </cell>
          <cell r="F3658" t="str">
            <v>3591, Конус, с отверстиями, 40 см</v>
          </cell>
          <cell r="G3658" t="str">
            <v>Снято с продаж</v>
          </cell>
          <cell r="H3658" t="str">
            <v>шт</v>
          </cell>
          <cell r="I3658">
            <v>335</v>
          </cell>
        </row>
        <row r="3659">
          <cell r="C3659" t="str">
            <v>NSO-000227</v>
          </cell>
          <cell r="D3659" t="str">
            <v>TR1010</v>
          </cell>
          <cell r="E3659" t="str">
            <v>Конус с отверстиями TORRES 38см</v>
          </cell>
          <cell r="G3659" t="str">
            <v>Снято с продаж</v>
          </cell>
          <cell r="H3659" t="str">
            <v>шт</v>
          </cell>
          <cell r="I3659">
            <v>336</v>
          </cell>
        </row>
        <row r="3660">
          <cell r="C3660" t="str">
            <v>NSO-000101</v>
          </cell>
          <cell r="D3660" t="str">
            <v>9.47</v>
          </cell>
          <cell r="E3660" t="str">
            <v>Конь гимнастический маховый</v>
          </cell>
          <cell r="G3660" t="str">
            <v>Снято с продаж</v>
          </cell>
          <cell r="H3660" t="str">
            <v>шт</v>
          </cell>
          <cell r="I3660">
            <v>32930</v>
          </cell>
        </row>
        <row r="3661">
          <cell r="C3661" t="str">
            <v>NSO-000259</v>
          </cell>
          <cell r="D3661" t="str">
            <v>23100</v>
          </cell>
          <cell r="E3661" t="str">
            <v>Коньки хоккейные 36-47 размер</v>
          </cell>
          <cell r="G3661" t="str">
            <v>Снято с продаж</v>
          </cell>
          <cell r="H3661" t="str">
            <v>пара</v>
          </cell>
          <cell r="I3661">
            <v>1563</v>
          </cell>
        </row>
        <row r="3662">
          <cell r="C3662" t="str">
            <v>NSO-002617</v>
          </cell>
          <cell r="D3662" t="str">
            <v>26411</v>
          </cell>
          <cell r="E3662" t="str">
            <v>Координационная дорожка Шестиугольник (6 сот)</v>
          </cell>
          <cell r="F3662" t="str">
            <v>2617, Координационная, дорожка, Шестиугольник, 6 сот</v>
          </cell>
          <cell r="G3662" t="str">
            <v>Снято с продаж</v>
          </cell>
          <cell r="H3662" t="str">
            <v>шт</v>
          </cell>
          <cell r="I3662">
            <v>1779</v>
          </cell>
        </row>
        <row r="3663">
          <cell r="C3663" t="str">
            <v>NSO-002722</v>
          </cell>
          <cell r="E3663" t="str">
            <v>Корзина для теннисных мячей BABOLAT</v>
          </cell>
          <cell r="G3663" t="str">
            <v>Снято с продаж</v>
          </cell>
          <cell r="H3663" t="str">
            <v>шт</v>
          </cell>
          <cell r="I3663">
            <v>3562</v>
          </cell>
        </row>
        <row r="3664">
          <cell r="C3664" t="str">
            <v>NSO-003594</v>
          </cell>
          <cell r="D3664" t="str">
            <v>287251</v>
          </cell>
          <cell r="E3664" t="str">
            <v>Корзина для теннисных мячей HEAD 287251</v>
          </cell>
          <cell r="F3664" t="str">
            <v>3594, Корзина, для теннисных, мячей, HEAD, 287251</v>
          </cell>
          <cell r="G3664" t="str">
            <v>Снято с продаж</v>
          </cell>
          <cell r="H3664" t="str">
            <v>шт</v>
          </cell>
          <cell r="I3664">
            <v>6235</v>
          </cell>
        </row>
        <row r="3665">
          <cell r="C3665" t="str">
            <v>NSO-003468</v>
          </cell>
          <cell r="D3665" t="str">
            <v>TM7003</v>
          </cell>
          <cell r="E3665" t="str">
            <v>Корзина для теннисных мячей HEAD TM7003, на 72 мяча</v>
          </cell>
          <cell r="F3665" t="str">
            <v>3468, Корзина, для теннисных, мячей, HEAD TM7003, на 72 мяча</v>
          </cell>
          <cell r="G3665" t="str">
            <v>Снято с продаж</v>
          </cell>
          <cell r="H3665" t="str">
            <v>шт</v>
          </cell>
          <cell r="I3665">
            <v>4559</v>
          </cell>
        </row>
        <row r="3666">
          <cell r="C3666" t="str">
            <v>NSO-002676</v>
          </cell>
          <cell r="E3666" t="str">
            <v>Короба модульные из дерева детский лабиринт</v>
          </cell>
          <cell r="F3666" t="str">
            <v>2676, Короба, модульные, из дерева, детский лабиринт</v>
          </cell>
          <cell r="G3666" t="str">
            <v>Снято с продаж</v>
          </cell>
          <cell r="H3666" t="str">
            <v>шт</v>
          </cell>
          <cell r="I3666">
            <v>16821</v>
          </cell>
        </row>
        <row r="3667">
          <cell r="C3667" t="str">
            <v>NSO-000234</v>
          </cell>
          <cell r="E3667" t="str">
            <v>Крепление 75 мм</v>
          </cell>
          <cell r="G3667" t="str">
            <v>Снято с продаж</v>
          </cell>
          <cell r="H3667" t="str">
            <v>шт</v>
          </cell>
          <cell r="I3667">
            <v>294</v>
          </cell>
        </row>
        <row r="3668">
          <cell r="C3668" t="str">
            <v>NSO-000605</v>
          </cell>
          <cell r="E3668" t="str">
            <v>Крепление для каната (металл)</v>
          </cell>
          <cell r="G3668" t="str">
            <v>Снято с продаж</v>
          </cell>
          <cell r="H3668" t="str">
            <v>шт</v>
          </cell>
          <cell r="I3668">
            <v>542</v>
          </cell>
        </row>
        <row r="3669">
          <cell r="C3669" t="str">
            <v>NSO-000606</v>
          </cell>
          <cell r="D3669" t="str">
            <v>FT-S-MOUNT</v>
          </cell>
          <cell r="E3669" t="str">
            <v>Крепление петель для функционального тренинга анкерное</v>
          </cell>
          <cell r="F3669" t="str">
            <v>0606, Крепление, петель, для функционального, тренинга, анкерное</v>
          </cell>
          <cell r="G3669" t="str">
            <v>Снято с продаж</v>
          </cell>
          <cell r="H3669" t="str">
            <v>шт</v>
          </cell>
          <cell r="I3669">
            <v>527</v>
          </cell>
        </row>
        <row r="3670">
          <cell r="C3670" t="str">
            <v>NSO-000225</v>
          </cell>
          <cell r="E3670" t="str">
            <v>Крепления универсальные под любую обувь</v>
          </cell>
          <cell r="G3670" t="str">
            <v>Снято с продаж</v>
          </cell>
          <cell r="H3670" t="str">
            <v>шт</v>
          </cell>
          <cell r="I3670">
            <v>263</v>
          </cell>
        </row>
        <row r="3671">
          <cell r="C3671" t="str">
            <v>NSO-00</v>
          </cell>
          <cell r="D3671" t="str">
            <v>3740731 Сима</v>
          </cell>
          <cell r="E3671" t="str">
            <v>Крокет "Четыре калитки", цвет микс</v>
          </cell>
          <cell r="G3671" t="str">
            <v>Снято с продаж</v>
          </cell>
          <cell r="H3671" t="str">
            <v>шт</v>
          </cell>
          <cell r="I3671">
            <v>911</v>
          </cell>
        </row>
        <row r="3672">
          <cell r="C3672" t="str">
            <v>NSO-002814</v>
          </cell>
          <cell r="E3672" t="str">
            <v>Кронштейн для грифа (настенный)</v>
          </cell>
          <cell r="G3672" t="str">
            <v>Снято с продаж</v>
          </cell>
          <cell r="H3672" t="str">
            <v>шт</v>
          </cell>
          <cell r="I3672">
            <v>3757</v>
          </cell>
        </row>
        <row r="3673">
          <cell r="C3673" t="str">
            <v>NSO-002049</v>
          </cell>
          <cell r="D3673" t="str">
            <v>10.25</v>
          </cell>
          <cell r="E3673" t="str">
            <v>Кронштейн напольный двухрядный</v>
          </cell>
          <cell r="G3673" t="str">
            <v>Снято с продаж</v>
          </cell>
          <cell r="H3673" t="str">
            <v>шт</v>
          </cell>
          <cell r="I3673">
            <v>1</v>
          </cell>
        </row>
        <row r="3674">
          <cell r="C3674" t="str">
            <v>NSO-002047</v>
          </cell>
          <cell r="D3674" t="str">
            <v>10.35</v>
          </cell>
          <cell r="E3674" t="str">
            <v>Кронштейн напольный двухрядный угловой</v>
          </cell>
          <cell r="G3674" t="str">
            <v>Снято с продаж</v>
          </cell>
          <cell r="H3674" t="str">
            <v>шт</v>
          </cell>
          <cell r="I3674">
            <v>1</v>
          </cell>
        </row>
        <row r="3675">
          <cell r="C3675" t="str">
            <v>NSO-002050</v>
          </cell>
          <cell r="D3675" t="str">
            <v>10.20</v>
          </cell>
          <cell r="E3675" t="str">
            <v>Кронштейн напольный однорядный</v>
          </cell>
          <cell r="G3675" t="str">
            <v>Снято с продаж</v>
          </cell>
          <cell r="H3675" t="str">
            <v>шт</v>
          </cell>
          <cell r="I3675">
            <v>1</v>
          </cell>
        </row>
        <row r="3676">
          <cell r="C3676" t="str">
            <v>NSO-002048</v>
          </cell>
          <cell r="D3676" t="str">
            <v>10.30</v>
          </cell>
          <cell r="E3676" t="str">
            <v>Кронштейн напольный однорядный угловой</v>
          </cell>
          <cell r="G3676" t="str">
            <v>Снято с продаж</v>
          </cell>
          <cell r="H3676" t="str">
            <v>шт</v>
          </cell>
          <cell r="I3676">
            <v>1</v>
          </cell>
        </row>
        <row r="3677">
          <cell r="C3677" t="str">
            <v>NSO-002051</v>
          </cell>
          <cell r="D3677" t="str">
            <v>10.45</v>
          </cell>
          <cell r="E3677" t="str">
            <v>Кронштейн настенный двухрядный</v>
          </cell>
          <cell r="G3677" t="str">
            <v>Снято с продаж</v>
          </cell>
          <cell r="H3677" t="str">
            <v>шт</v>
          </cell>
          <cell r="I3677">
            <v>1</v>
          </cell>
        </row>
        <row r="3678">
          <cell r="C3678" t="str">
            <v>NSO-002835</v>
          </cell>
          <cell r="E3678" t="str">
            <v>Кронштейн настенный для боксерского мешка вынос 1000 мм</v>
          </cell>
          <cell r="F3678" t="str">
            <v>2835, кронштейн, настенный, для боксерского, мешка, вынос 1000 мм</v>
          </cell>
          <cell r="G3678" t="str">
            <v>Снято с продаж</v>
          </cell>
          <cell r="H3678" t="str">
            <v>шт</v>
          </cell>
          <cell r="I3678">
            <v>5691</v>
          </cell>
        </row>
        <row r="3679">
          <cell r="C3679" t="str">
            <v>NSO-002836</v>
          </cell>
          <cell r="E3679" t="str">
            <v>Кронштейн настенный для боксерского мешка вынос 1200 мм</v>
          </cell>
          <cell r="F3679" t="str">
            <v>2836, кронштейн, настенный, для боксерского, мешка, вынос 1200 мм</v>
          </cell>
          <cell r="G3679" t="str">
            <v>Снято с продаж</v>
          </cell>
          <cell r="H3679" t="str">
            <v>шт</v>
          </cell>
          <cell r="I3679">
            <v>6018</v>
          </cell>
        </row>
        <row r="3680">
          <cell r="C3680" t="str">
            <v>NSO-002833</v>
          </cell>
          <cell r="E3680" t="str">
            <v>Кронштейн настенный для боксерского мешка вынос 300 мм</v>
          </cell>
          <cell r="F3680" t="str">
            <v>2833, кронштейн, настенный, для боксерского, мешка, вынос 300 мм</v>
          </cell>
          <cell r="G3680" t="str">
            <v>Снято с продаж</v>
          </cell>
          <cell r="H3680" t="str">
            <v>шт</v>
          </cell>
          <cell r="I3680">
            <v>3439</v>
          </cell>
        </row>
        <row r="3681">
          <cell r="C3681" t="str">
            <v>NSO-003519</v>
          </cell>
          <cell r="D3681" t="str">
            <v>28.505.01</v>
          </cell>
          <cell r="E3681" t="str">
            <v>Кронштейн настенный для крепления скакалок,резиновых петель и другого оборудования</v>
          </cell>
          <cell r="F3681" t="str">
            <v>3519, Кронштейн, настенный, для крепления, скакалок, резиновых, петель и другого оборудования</v>
          </cell>
          <cell r="G3681" t="str">
            <v>Снято с продаж</v>
          </cell>
          <cell r="H3681" t="str">
            <v>шт</v>
          </cell>
          <cell r="I3681">
            <v>1458</v>
          </cell>
        </row>
        <row r="3682">
          <cell r="C3682" t="str">
            <v>NSO-002052</v>
          </cell>
          <cell r="D3682" t="str">
            <v>10.45</v>
          </cell>
          <cell r="E3682" t="str">
            <v>Кронштейн настенный однорядный</v>
          </cell>
          <cell r="G3682" t="str">
            <v>Снято с продаж</v>
          </cell>
          <cell r="H3682" t="str">
            <v>шт</v>
          </cell>
          <cell r="I3682">
            <v>1</v>
          </cell>
        </row>
        <row r="3683">
          <cell r="C3683" t="str">
            <v>NSO-003221</v>
          </cell>
          <cell r="D3683" t="str">
            <v>28.501.01</v>
          </cell>
          <cell r="E3683" t="str">
            <v>Кронштейн настенный тренажера гребного типа Concept2</v>
          </cell>
          <cell r="F3683" t="str">
            <v>3221, кронштейн, настенный, тренажера, гребного, типа Concept2</v>
          </cell>
          <cell r="G3683" t="str">
            <v>Снято с продаж</v>
          </cell>
          <cell r="H3683" t="str">
            <v>шт</v>
          </cell>
          <cell r="I3683">
            <v>1346</v>
          </cell>
        </row>
        <row r="3684">
          <cell r="C3684" t="str">
            <v>NSO-001638</v>
          </cell>
          <cell r="D3684" t="str">
            <v>КТН-1</v>
          </cell>
          <cell r="E3684" t="str">
            <v>Кронштейн подвеса мешка (настенный) КТН-1</v>
          </cell>
          <cell r="F3684" t="str">
            <v>1638, Кронштейн, подвеса, мешка, настенный, КТН 1</v>
          </cell>
          <cell r="G3684" t="str">
            <v>Снято с продаж</v>
          </cell>
          <cell r="H3684" t="str">
            <v>шт</v>
          </cell>
          <cell r="I3684">
            <v>5483</v>
          </cell>
        </row>
        <row r="3685">
          <cell r="C3685" t="str">
            <v>NSO-001637</v>
          </cell>
          <cell r="D3685" t="str">
            <v>КТП-1</v>
          </cell>
          <cell r="E3685" t="str">
            <v>Кронштейн подвеса мешка (потолочный) КТП-1</v>
          </cell>
          <cell r="F3685" t="str">
            <v>1637, Кронштейн, подвеса, мешка, потолочный, КТП 1</v>
          </cell>
          <cell r="G3685" t="str">
            <v>Снято с продаж</v>
          </cell>
          <cell r="H3685" t="str">
            <v>шт</v>
          </cell>
          <cell r="I3685">
            <v>2506</v>
          </cell>
        </row>
        <row r="3686">
          <cell r="C3686" t="str">
            <v>NSO-000608</v>
          </cell>
          <cell r="D3686" t="str">
            <v>PCCO90X</v>
          </cell>
          <cell r="E3686" t="str">
            <v>Кроссовер на свободных весах Powerline</v>
          </cell>
          <cell r="F3686" t="str">
            <v>0608, Кроссовер, на свободных, весах Powerline</v>
          </cell>
          <cell r="G3686" t="str">
            <v>Снято с продаж</v>
          </cell>
          <cell r="H3686" t="str">
            <v>шт</v>
          </cell>
          <cell r="I3686">
            <v>56947</v>
          </cell>
        </row>
        <row r="3687">
          <cell r="C3687" t="str">
            <v>NSO-000609</v>
          </cell>
          <cell r="D3687" t="str">
            <v>GDCC250</v>
          </cell>
          <cell r="E3687" t="str">
            <v>Кроссовер с двумя весовыми стеками по 72,5 кг</v>
          </cell>
          <cell r="F3687" t="str">
            <v>0609, Кроссовер, с двумя весовыми, стеками по 72,5 кг</v>
          </cell>
          <cell r="G3687" t="str">
            <v>Снято с продаж</v>
          </cell>
          <cell r="H3687" t="str">
            <v>шт</v>
          </cell>
          <cell r="I3687">
            <v>257913</v>
          </cell>
        </row>
        <row r="3688">
          <cell r="C3688" t="str">
            <v>NSO-003190</v>
          </cell>
          <cell r="D3688" t="str">
            <v>624.60.23</v>
          </cell>
          <cell r="E3688" t="str">
            <v>Кроссовер с регулируемой по высоте кареткой 2х60 кг</v>
          </cell>
          <cell r="F3688" t="str">
            <v>3190, Кроссовер, с регулируемой, по высоте, кареткой 2х60 кг</v>
          </cell>
          <cell r="G3688" t="str">
            <v>Снято с продаж</v>
          </cell>
          <cell r="H3688" t="str">
            <v>шт</v>
          </cell>
          <cell r="I3688">
            <v>155875</v>
          </cell>
        </row>
        <row r="3689">
          <cell r="C3689" t="str">
            <v>NSO-002062</v>
          </cell>
          <cell r="E3689" t="str">
            <v>Крюк запасной для флорбольной клюшки</v>
          </cell>
          <cell r="F3689" t="str">
            <v>2062, Крюк, запасной, для флорбольной клюшки</v>
          </cell>
          <cell r="G3689" t="str">
            <v>Снято с продаж</v>
          </cell>
          <cell r="H3689" t="str">
            <v>шт</v>
          </cell>
          <cell r="I3689">
            <v>701</v>
          </cell>
        </row>
        <row r="3690">
          <cell r="C3690" t="str">
            <v>NSO-000255</v>
          </cell>
          <cell r="E3690" t="str">
            <v>Куб гимнастический усиленный 1000х600х600</v>
          </cell>
          <cell r="G3690" t="str">
            <v>Снято с продаж</v>
          </cell>
          <cell r="H3690" t="str">
            <v>шт</v>
          </cell>
          <cell r="I3690">
            <v>13172</v>
          </cell>
        </row>
        <row r="3691">
          <cell r="C3691" t="str">
            <v>NSO-000254</v>
          </cell>
          <cell r="E3691" t="str">
            <v>Куб гимнастический усиленный 1000х700х700</v>
          </cell>
          <cell r="G3691" t="str">
            <v>Снято с продаж</v>
          </cell>
          <cell r="H3691" t="str">
            <v>шт</v>
          </cell>
          <cell r="I3691">
            <v>14685</v>
          </cell>
        </row>
        <row r="3692">
          <cell r="C3692" t="str">
            <v>NSO-002673</v>
          </cell>
          <cell r="E3692" t="str">
            <v>Куб игровой модуль детский из дерева</v>
          </cell>
          <cell r="F3692" t="str">
            <v>2673, Куб, игровой, модуль, детский, из дерева</v>
          </cell>
          <cell r="G3692" t="str">
            <v>Снято с продаж</v>
          </cell>
          <cell r="H3692" t="str">
            <v>шт</v>
          </cell>
          <cell r="I3692">
            <v>12990</v>
          </cell>
        </row>
        <row r="3693">
          <cell r="C3693" t="str">
            <v>NSO-002677</v>
          </cell>
          <cell r="E3693" t="str">
            <v>Лабиринт модуль из дерева детский</v>
          </cell>
          <cell r="F3693" t="str">
            <v>2677, Лабиринт, модуль, из дерева детский</v>
          </cell>
          <cell r="G3693" t="str">
            <v>Снято с продаж</v>
          </cell>
          <cell r="H3693" t="str">
            <v>шт</v>
          </cell>
          <cell r="I3693">
            <v>11027</v>
          </cell>
        </row>
        <row r="3694">
          <cell r="C3694" t="str">
            <v>NSO-002787</v>
          </cell>
          <cell r="E3694" t="str">
            <v>Лабиринт уличный 4 м</v>
          </cell>
          <cell r="F3694" t="str">
            <v>2787, Лабиринт, уличный 4 м</v>
          </cell>
          <cell r="G3694" t="str">
            <v>Снято с продаж</v>
          </cell>
          <cell r="H3694" t="str">
            <v>шт</v>
          </cell>
          <cell r="I3694">
            <v>29549</v>
          </cell>
        </row>
        <row r="3695">
          <cell r="C3695" t="str">
            <v>NSO-000610</v>
          </cell>
          <cell r="D3695" t="str">
            <v>FML-5248</v>
          </cell>
          <cell r="E3695" t="str">
            <v>Лапы боксерские GREEN HILL LIZARD черно-желтые</v>
          </cell>
          <cell r="G3695" t="str">
            <v>Снято с продаж</v>
          </cell>
          <cell r="H3695" t="str">
            <v>шт</v>
          </cell>
          <cell r="I3695">
            <v>5130</v>
          </cell>
        </row>
        <row r="3696">
          <cell r="C3696" t="str">
            <v>NSO-000611</v>
          </cell>
          <cell r="D3696" t="str">
            <v>FM-5250</v>
          </cell>
          <cell r="E3696" t="str">
            <v>Лапы боксерские изогнутые GREEN HILL зелено-черные</v>
          </cell>
          <cell r="G3696" t="str">
            <v>Снято с продаж</v>
          </cell>
          <cell r="H3696" t="str">
            <v>шт</v>
          </cell>
          <cell r="I3696">
            <v>2782</v>
          </cell>
        </row>
        <row r="3697">
          <cell r="C3697" t="str">
            <v>NSO-000612</v>
          </cell>
          <cell r="D3697" t="str">
            <v>FM-5252</v>
          </cell>
          <cell r="E3697" t="str">
            <v>Лапы боксерские изогнутые GREEN HILL черно-белые</v>
          </cell>
          <cell r="G3697" t="str">
            <v>Снято с продаж</v>
          </cell>
          <cell r="H3697" t="str">
            <v>шт</v>
          </cell>
          <cell r="I3697">
            <v>3090</v>
          </cell>
        </row>
        <row r="3698">
          <cell r="C3698" t="str">
            <v>NSO-000</v>
          </cell>
          <cell r="D3698" t="str">
            <v>31570</v>
          </cell>
          <cell r="E3698" t="str">
            <v>Лапы боксерские изогнутые PVC 23х18 см</v>
          </cell>
          <cell r="G3698" t="str">
            <v>Снято с продаж</v>
          </cell>
          <cell r="H3698" t="str">
            <v>шт</v>
          </cell>
          <cell r="I3698">
            <v>556</v>
          </cell>
        </row>
        <row r="3699">
          <cell r="C3699" t="str">
            <v>NSO-002504</v>
          </cell>
          <cell r="D3699" t="str">
            <v>03132</v>
          </cell>
          <cell r="E3699" t="str">
            <v>Лапы изогнутая из натуральной кожи</v>
          </cell>
          <cell r="G3699" t="str">
            <v>Снято с продаж</v>
          </cell>
          <cell r="H3699" t="str">
            <v>шт</v>
          </cell>
          <cell r="I3699">
            <v>2292</v>
          </cell>
        </row>
        <row r="3700">
          <cell r="C3700" t="str">
            <v>NSO-000613</v>
          </cell>
          <cell r="D3700" t="str">
            <v>CMS-5014</v>
          </cell>
          <cell r="E3700" t="str">
            <v>Лапы-перчатки боксерские GREEN HILL SOLAR черно-красно-белые</v>
          </cell>
          <cell r="G3700" t="str">
            <v>Снято с продаж</v>
          </cell>
          <cell r="H3700" t="str">
            <v>шт</v>
          </cell>
          <cell r="I3700">
            <v>8429</v>
          </cell>
        </row>
        <row r="3701">
          <cell r="C3701" t="str">
            <v>NSO-000054</v>
          </cell>
          <cell r="D3701" t="str">
            <v>06396 27405</v>
          </cell>
          <cell r="E3701" t="str">
            <v>Ласты короткие</v>
          </cell>
          <cell r="G3701" t="str">
            <v>Снято с продаж</v>
          </cell>
          <cell r="H3701" t="str">
            <v>шт</v>
          </cell>
          <cell r="I3701">
            <v>841</v>
          </cell>
        </row>
        <row r="3702">
          <cell r="C3702" t="str">
            <v>NSO-000614</v>
          </cell>
          <cell r="D3702" t="str">
            <v>FT-TPEBND-12000-03</v>
          </cell>
          <cell r="E3702" t="str">
            <v>Лента TPE 12000х150х0,3 мм</v>
          </cell>
          <cell r="F3702" t="str">
            <v>0614, Лента, TPE 12000х150х0 3 мм</v>
          </cell>
          <cell r="G3702" t="str">
            <v>Снято с продаж</v>
          </cell>
          <cell r="H3702" t="str">
            <v>шт</v>
          </cell>
          <cell r="I3702">
            <v>1368</v>
          </cell>
        </row>
        <row r="3703">
          <cell r="C3703" t="str">
            <v>NSO-000615</v>
          </cell>
          <cell r="D3703" t="str">
            <v>FT-TPEBND-12000-04</v>
          </cell>
          <cell r="E3703" t="str">
            <v>Лента TPE 12000х150х0,4 мм</v>
          </cell>
          <cell r="F3703" t="str">
            <v>0615, Лента, TPE 12000х150х0 4 мм</v>
          </cell>
          <cell r="G3703" t="str">
            <v>Снято с продаж</v>
          </cell>
          <cell r="H3703" t="str">
            <v>шт</v>
          </cell>
          <cell r="I3703">
            <v>1869</v>
          </cell>
        </row>
        <row r="3704">
          <cell r="C3704" t="str">
            <v>NSO-000616</v>
          </cell>
          <cell r="D3704" t="str">
            <v>FT-TPEBND-12000-05</v>
          </cell>
          <cell r="E3704" t="str">
            <v>Лента TPE 12000х150х0,5 мм</v>
          </cell>
          <cell r="F3704" t="str">
            <v>0616, Лента, TPE 12000х150х0 5 мм</v>
          </cell>
          <cell r="G3704" t="str">
            <v>Снято с продаж</v>
          </cell>
          <cell r="H3704" t="str">
            <v>шт</v>
          </cell>
          <cell r="I3704">
            <v>2247</v>
          </cell>
        </row>
        <row r="3705">
          <cell r="C3705" t="str">
            <v>NSO-000617</v>
          </cell>
          <cell r="D3705" t="str">
            <v>FT-TPEBND-12000-06</v>
          </cell>
          <cell r="E3705" t="str">
            <v>Лента TPE 12000х150х0,6 мм</v>
          </cell>
          <cell r="F3705" t="str">
            <v>0617, Лента, TPE 12000х150х0 6 мм</v>
          </cell>
          <cell r="G3705" t="str">
            <v>Снято с продаж</v>
          </cell>
          <cell r="H3705" t="str">
            <v>шт</v>
          </cell>
          <cell r="I3705">
            <v>2499</v>
          </cell>
        </row>
        <row r="3706">
          <cell r="C3706" t="str">
            <v>NSO-002788</v>
          </cell>
          <cell r="E3706" t="str">
            <v>Лесенка для детской площадки</v>
          </cell>
          <cell r="F3706" t="str">
            <v>2788, Лесенка, для детской, площадки</v>
          </cell>
          <cell r="G3706" t="str">
            <v>Снято с продаж</v>
          </cell>
          <cell r="H3706" t="str">
            <v>шт</v>
          </cell>
          <cell r="I3706">
            <v>9130</v>
          </cell>
        </row>
        <row r="3707">
          <cell r="C3707" t="str">
            <v>NSO-001751</v>
          </cell>
          <cell r="D3707" t="str">
            <v>08029</v>
          </cell>
          <cell r="E3707" t="str">
            <v>Лестница верёвочная 7 ступеней, дерево</v>
          </cell>
          <cell r="F3707" t="str">
            <v>1751, Лестница, верёвочная 7 ступеней, дерево</v>
          </cell>
          <cell r="G3707" t="str">
            <v>Снято с продаж</v>
          </cell>
          <cell r="H3707" t="str">
            <v>шт</v>
          </cell>
          <cell r="I3707">
            <v>690</v>
          </cell>
        </row>
        <row r="3708">
          <cell r="C3708" t="str">
            <v>NSO-000049</v>
          </cell>
          <cell r="E3708" t="str">
            <v>Лестница и горка для ходьбы</v>
          </cell>
          <cell r="G3708" t="str">
            <v>Снято с продаж</v>
          </cell>
          <cell r="H3708" t="str">
            <v>шт</v>
          </cell>
          <cell r="I3708">
            <v>43219</v>
          </cell>
        </row>
        <row r="3709">
          <cell r="C3709" t="str">
            <v>NSO-000187</v>
          </cell>
          <cell r="D3709" t="str">
            <v>TR1018</v>
          </cell>
          <cell r="E3709" t="str">
            <v>Лестница координационная 4 м TORRES</v>
          </cell>
          <cell r="G3709" t="str">
            <v>Снято с продаж</v>
          </cell>
          <cell r="H3709" t="str">
            <v>шт</v>
          </cell>
          <cell r="I3709">
            <v>1344</v>
          </cell>
        </row>
        <row r="3710">
          <cell r="C3710" t="str">
            <v>NSO-002609</v>
          </cell>
          <cell r="D3710" t="str">
            <v>A4003AAA</v>
          </cell>
          <cell r="E3710" t="str">
            <v>Лестница координационная для тренировок набор 4 шт</v>
          </cell>
          <cell r="F3710" t="str">
            <v>2609, Лестница, координационная, для тренировок, набор 4 шт</v>
          </cell>
          <cell r="G3710" t="str">
            <v>Снято с продаж</v>
          </cell>
          <cell r="H3710" t="str">
            <v>шт</v>
          </cell>
          <cell r="I3710">
            <v>9987</v>
          </cell>
        </row>
        <row r="3711">
          <cell r="C3711" t="str">
            <v>NSO-00</v>
          </cell>
          <cell r="E3711" t="str">
            <v>Лестница с зацепами навесная 2000х410 деревянная</v>
          </cell>
          <cell r="G3711" t="str">
            <v>Снято с продаж</v>
          </cell>
          <cell r="H3711" t="str">
            <v>шт</v>
          </cell>
          <cell r="I3711">
            <v>2937</v>
          </cell>
        </row>
        <row r="3712">
          <cell r="C3712" t="str">
            <v>NSO-002167</v>
          </cell>
          <cell r="E3712" t="str">
            <v>Лестница-качалка спортивная из фанеры</v>
          </cell>
          <cell r="G3712" t="str">
            <v>Снято с продаж</v>
          </cell>
          <cell r="H3712" t="str">
            <v>шт</v>
          </cell>
          <cell r="I3712">
            <v>6247</v>
          </cell>
        </row>
        <row r="3713">
          <cell r="C3713" t="str">
            <v>NSO-000624</v>
          </cell>
          <cell r="D3713" t="str">
            <v>9289</v>
          </cell>
          <cell r="E3713" t="str">
            <v>Летающая тарелка, диаметр 20см (200мм)</v>
          </cell>
          <cell r="F3713" t="str">
            <v>0624, Летающая, тарелка, Диаметр, 20 см</v>
          </cell>
          <cell r="G3713" t="str">
            <v>Снято с продаж</v>
          </cell>
          <cell r="H3713" t="str">
            <v>шт</v>
          </cell>
          <cell r="I3713">
            <v>98</v>
          </cell>
        </row>
        <row r="3714">
          <cell r="C3714" t="str">
            <v>NSO-000057</v>
          </cell>
          <cell r="D3714" t="str">
            <v>06396 27405</v>
          </cell>
          <cell r="E3714" t="str">
            <v>Лопатки для плавания</v>
          </cell>
          <cell r="G3714" t="str">
            <v>Снято с продаж</v>
          </cell>
          <cell r="H3714" t="str">
            <v>шт</v>
          </cell>
          <cell r="I3714">
            <v>428</v>
          </cell>
        </row>
        <row r="3715">
          <cell r="C3715" t="str">
            <v>NSO-000226</v>
          </cell>
          <cell r="E3715" t="str">
            <v>Лыжи Sable 120 насечками</v>
          </cell>
          <cell r="G3715" t="str">
            <v>Снято с продаж</v>
          </cell>
          <cell r="H3715" t="str">
            <v>шт</v>
          </cell>
          <cell r="I3715">
            <v>1024</v>
          </cell>
        </row>
        <row r="3716">
          <cell r="C3716" t="str">
            <v>NSO-002925</v>
          </cell>
          <cell r="E3716" t="str">
            <v>Лыжный комплект 75 мм 100-130 см</v>
          </cell>
          <cell r="G3716" t="str">
            <v>Снято с продаж</v>
          </cell>
          <cell r="H3716" t="str">
            <v>шт</v>
          </cell>
          <cell r="I3716">
            <v>1593</v>
          </cell>
        </row>
        <row r="3717">
          <cell r="C3717" t="str">
            <v>NSO-003436</v>
          </cell>
          <cell r="D3717" t="str">
            <v>00298</v>
          </cell>
          <cell r="E3717" t="str">
            <v>Магнезия спортивная (порошок), вес 56 гр</v>
          </cell>
          <cell r="F3717" t="str">
            <v>3436, Магнезия, спортивная, порошок, Вес 56 гр</v>
          </cell>
          <cell r="G3717" t="str">
            <v>Снято с продаж</v>
          </cell>
          <cell r="H3717" t="str">
            <v>шт</v>
          </cell>
          <cell r="I3717">
            <v>302</v>
          </cell>
        </row>
        <row r="3718">
          <cell r="C3718" t="str">
            <v>NSO-000625</v>
          </cell>
          <cell r="D3718" t="str">
            <v>KSC-5015</v>
          </cell>
          <cell r="E3718" t="str">
            <v>Макивара GREEN HILL COACH</v>
          </cell>
          <cell r="G3718" t="str">
            <v>Снято с продаж</v>
          </cell>
          <cell r="H3718" t="str">
            <v>шт</v>
          </cell>
          <cell r="I3718">
            <v>4329</v>
          </cell>
        </row>
        <row r="3719">
          <cell r="C3719" t="str">
            <v>NSO-000626</v>
          </cell>
          <cell r="D3719" t="str">
            <v>KS-0021</v>
          </cell>
          <cell r="E3719" t="str">
            <v>Макивара GREEN HILL SHELL</v>
          </cell>
          <cell r="G3719" t="str">
            <v>Снято с продаж</v>
          </cell>
          <cell r="H3719" t="str">
            <v>шт</v>
          </cell>
          <cell r="I3719">
            <v>4705</v>
          </cell>
        </row>
        <row r="3720">
          <cell r="C3720" t="str">
            <v>NSO-000627</v>
          </cell>
          <cell r="D3720" t="str">
            <v>AP-5018</v>
          </cell>
          <cell r="E3720" t="str">
            <v>Макивара GREEN HILL VICTOR</v>
          </cell>
          <cell r="G3720" t="str">
            <v>Снято с продаж</v>
          </cell>
          <cell r="H3720" t="str">
            <v>шт</v>
          </cell>
          <cell r="I3720">
            <v>6042</v>
          </cell>
        </row>
        <row r="3721">
          <cell r="C3721" t="str">
            <v>NSO-000191</v>
          </cell>
          <cell r="D3721" t="str">
            <v>00980</v>
          </cell>
          <cell r="E3721" t="str">
            <v>Манишка тренировочная сетчатая</v>
          </cell>
          <cell r="G3721" t="str">
            <v>Снято с продаж</v>
          </cell>
          <cell r="H3721" t="str">
            <v>шт</v>
          </cell>
          <cell r="I3721">
            <v>236</v>
          </cell>
        </row>
        <row r="3722">
          <cell r="C3722" t="str">
            <v>NSO-002620</v>
          </cell>
          <cell r="D3722" t="str">
            <v>AG-500</v>
          </cell>
          <cell r="E3722" t="str">
            <v>Манометр MIKASA</v>
          </cell>
          <cell r="F3722" t="str">
            <v>2620, Манометр, MIKASA</v>
          </cell>
          <cell r="G3722" t="str">
            <v>Снято с продаж</v>
          </cell>
          <cell r="H3722" t="str">
            <v>шт</v>
          </cell>
          <cell r="I3722">
            <v>8659</v>
          </cell>
        </row>
        <row r="3723">
          <cell r="C3723" t="str">
            <v>NSO-002451</v>
          </cell>
          <cell r="D3723" t="str">
            <v>10029</v>
          </cell>
          <cell r="E3723" t="str">
            <v>Массажёр для ног зубчатый</v>
          </cell>
          <cell r="F3723" t="str">
            <v>2451, Массажёр, для ног зубчатый</v>
          </cell>
          <cell r="G3723" t="str">
            <v>Снято с продаж</v>
          </cell>
          <cell r="H3723" t="str">
            <v>шт</v>
          </cell>
          <cell r="I3723">
            <v>835</v>
          </cell>
        </row>
        <row r="3724">
          <cell r="C3724" t="str">
            <v>NSO-000628</v>
          </cell>
          <cell r="D3724" t="str">
            <v>МА5203</v>
          </cell>
          <cell r="E3724" t="str">
            <v>Массажер для рук дорожный гибкий</v>
          </cell>
          <cell r="G3724" t="str">
            <v>Снято с продаж</v>
          </cell>
          <cell r="H3724" t="str">
            <v>шт</v>
          </cell>
          <cell r="I3724">
            <v>64</v>
          </cell>
        </row>
        <row r="3725">
          <cell r="C3725" t="str">
            <v>NSO-000629</v>
          </cell>
          <cell r="D3725" t="str">
            <v>МА5201</v>
          </cell>
          <cell r="E3725" t="str">
            <v>Массажер для рук дорожный гладкий</v>
          </cell>
          <cell r="G3725" t="str">
            <v>Снято с продаж</v>
          </cell>
          <cell r="H3725" t="str">
            <v>шт</v>
          </cell>
          <cell r="I3725">
            <v>64</v>
          </cell>
        </row>
        <row r="3726">
          <cell r="C3726" t="str">
            <v>NSO-000630</v>
          </cell>
          <cell r="D3726" t="str">
            <v>МА5202</v>
          </cell>
          <cell r="E3726" t="str">
            <v>Массажер для рук дорожный зубчатый</v>
          </cell>
          <cell r="G3726" t="str">
            <v>Снято с продаж</v>
          </cell>
          <cell r="H3726" t="str">
            <v>шт</v>
          </cell>
          <cell r="I3726">
            <v>55</v>
          </cell>
        </row>
        <row r="3727">
          <cell r="C3727" t="str">
            <v>NSO-000631</v>
          </cell>
          <cell r="D3727" t="str">
            <v>МА6102</v>
          </cell>
          <cell r="E3727" t="str">
            <v>Массажер Каток гладкий</v>
          </cell>
          <cell r="G3727" t="str">
            <v>Снято с продаж</v>
          </cell>
          <cell r="H3727" t="str">
            <v>шт</v>
          </cell>
          <cell r="I3727">
            <v>103</v>
          </cell>
        </row>
        <row r="3728">
          <cell r="C3728" t="str">
            <v>NSO-000632</v>
          </cell>
          <cell r="D3728" t="str">
            <v>МА6103</v>
          </cell>
          <cell r="E3728" t="str">
            <v>Массажер каток ребристый</v>
          </cell>
          <cell r="G3728" t="str">
            <v>Снято с продаж</v>
          </cell>
          <cell r="H3728" t="str">
            <v>шт</v>
          </cell>
          <cell r="I3728">
            <v>83</v>
          </cell>
        </row>
        <row r="3729">
          <cell r="C3729" t="str">
            <v>NSO-000633</v>
          </cell>
          <cell r="D3729" t="str">
            <v>МА6401</v>
          </cell>
          <cell r="E3729" t="str">
            <v>Массажер Квадро</v>
          </cell>
          <cell r="G3729" t="str">
            <v>Снято с продаж</v>
          </cell>
          <cell r="H3729" t="str">
            <v>шт</v>
          </cell>
          <cell r="I3729">
            <v>164</v>
          </cell>
        </row>
        <row r="3730">
          <cell r="C3730" t="str">
            <v>NSO-000633</v>
          </cell>
          <cell r="D3730" t="str">
            <v>МА6401</v>
          </cell>
          <cell r="E3730" t="str">
            <v>Массажер Квадро</v>
          </cell>
          <cell r="G3730" t="str">
            <v>Снято с продаж</v>
          </cell>
          <cell r="H3730" t="str">
            <v>шт</v>
          </cell>
          <cell r="I3730">
            <v>150</v>
          </cell>
        </row>
        <row r="3731">
          <cell r="C3731" t="str">
            <v>NSO-000634</v>
          </cell>
          <cell r="D3731" t="str">
            <v>МА4403</v>
          </cell>
          <cell r="E3731" t="str">
            <v>Массажер Кочка</v>
          </cell>
          <cell r="G3731" t="str">
            <v>Снято с продаж</v>
          </cell>
          <cell r="H3731" t="str">
            <v>шт</v>
          </cell>
          <cell r="I3731">
            <v>121</v>
          </cell>
        </row>
        <row r="3732">
          <cell r="C3732" t="str">
            <v>NSO-003741</v>
          </cell>
          <cell r="D3732" t="str">
            <v>10052</v>
          </cell>
          <cell r="E3732" t="str">
            <v>Массажёр ленточный рифлённый для спины</v>
          </cell>
          <cell r="F3732" t="str">
            <v>2451, Массажёр, для ног зубчатый</v>
          </cell>
          <cell r="G3732" t="str">
            <v>Снято с продаж</v>
          </cell>
          <cell r="H3732" t="str">
            <v>шт</v>
          </cell>
          <cell r="I3732">
            <v>706</v>
          </cell>
        </row>
        <row r="3733">
          <cell r="C3733" t="str">
            <v>NSO-002713</v>
          </cell>
          <cell r="E3733" t="str">
            <v>Массажно-балансировочная подушка с ручкой</v>
          </cell>
          <cell r="G3733" t="str">
            <v>Снято с продаж</v>
          </cell>
          <cell r="H3733" t="str">
            <v>шт</v>
          </cell>
          <cell r="I3733">
            <v>1240</v>
          </cell>
        </row>
        <row r="3734">
          <cell r="C3734" t="str">
            <v>NSO-000333</v>
          </cell>
          <cell r="E3734" t="str">
            <v>Мат гимнастический 1000х1000х70 винилискожа (ппу)</v>
          </cell>
          <cell r="G3734" t="str">
            <v>Снято с продаж</v>
          </cell>
          <cell r="H3734" t="str">
            <v>шт</v>
          </cell>
          <cell r="I3734">
            <v>1958</v>
          </cell>
        </row>
        <row r="3735">
          <cell r="C3735" t="str">
            <v>NSO-000027</v>
          </cell>
          <cell r="E3735" t="str">
            <v>Мат гимнастический 1000х500х60 винилискожа (ппу)</v>
          </cell>
          <cell r="G3735" t="str">
            <v>Снято с продаж</v>
          </cell>
          <cell r="H3735" t="str">
            <v>шт</v>
          </cell>
          <cell r="I3735">
            <v>873</v>
          </cell>
        </row>
        <row r="3736">
          <cell r="C3736" t="str">
            <v>NSO-000408</v>
          </cell>
          <cell r="E3736" t="str">
            <v>Мат гимнастический 1000х600х100 тент (ппу)</v>
          </cell>
          <cell r="G3736" t="str">
            <v>Снято с продаж</v>
          </cell>
          <cell r="H3736" t="str">
            <v>шт</v>
          </cell>
          <cell r="I3736">
            <v>1647</v>
          </cell>
        </row>
        <row r="3737">
          <cell r="C3737" t="str">
            <v>NSO-00</v>
          </cell>
          <cell r="E3737" t="str">
            <v>Мат гимнастический 1200х1000х100 винилискожа (холлослеп/холлофайбер)</v>
          </cell>
          <cell r="G3737" t="str">
            <v>Снято с продаж</v>
          </cell>
          <cell r="H3737" t="str">
            <v>шт</v>
          </cell>
          <cell r="I3737">
            <v>2323</v>
          </cell>
        </row>
        <row r="3738">
          <cell r="C3738" t="str">
            <v>NSO-000046</v>
          </cell>
          <cell r="E3738" t="str">
            <v>Мат гимнастический 1200х1000х50 винилискожа складной в 2 сложения (ппу)</v>
          </cell>
          <cell r="G3738" t="str">
            <v>Снято с продаж</v>
          </cell>
          <cell r="H3738" t="str">
            <v>шт</v>
          </cell>
          <cell r="I3738">
            <v>1504</v>
          </cell>
        </row>
        <row r="3739">
          <cell r="C3739" t="str">
            <v>NSO-000143</v>
          </cell>
          <cell r="E3739" t="str">
            <v>Мат гимнастический 1200х700х100 винилискожа (ппу)</v>
          </cell>
          <cell r="G3739" t="str">
            <v>Снято с продаж</v>
          </cell>
          <cell r="H3739" t="str">
            <v>шт</v>
          </cell>
          <cell r="I3739">
            <v>1780</v>
          </cell>
        </row>
        <row r="3740">
          <cell r="C3740" t="str">
            <v>NSO-00</v>
          </cell>
          <cell r="E3740" t="str">
            <v>Мат гимнастический 1200х900х40 винилискожа (ппу)</v>
          </cell>
          <cell r="G3740" t="str">
            <v>Снято с продаж</v>
          </cell>
          <cell r="H3740" t="str">
            <v>шт</v>
          </cell>
          <cell r="I3740">
            <v>1691</v>
          </cell>
        </row>
        <row r="3741">
          <cell r="C3741" t="str">
            <v>NSO-00</v>
          </cell>
          <cell r="E3741" t="str">
            <v>Мат гимнастический 1600х800х100 тент (холлослеп/холлофайбер)</v>
          </cell>
          <cell r="G3741" t="str">
            <v>Снято с продаж</v>
          </cell>
          <cell r="H3741" t="str">
            <v>шт</v>
          </cell>
          <cell r="I3741">
            <v>2741</v>
          </cell>
        </row>
        <row r="3742">
          <cell r="C3742" t="str">
            <v>NSO-00</v>
          </cell>
          <cell r="E3742" t="str">
            <v>Мат гимнастический 1700х1200х100 тент-велькро (холлослеп/холлофайбер)</v>
          </cell>
          <cell r="G3742" t="str">
            <v>Снято с продаж</v>
          </cell>
          <cell r="H3742" t="str">
            <v>шт</v>
          </cell>
          <cell r="I3742">
            <v>4379</v>
          </cell>
        </row>
        <row r="3743">
          <cell r="C3743" t="str">
            <v>NSO-000407</v>
          </cell>
          <cell r="E3743" t="str">
            <v>Мат гимнастический 1800х600х40 винилискожа (ппу)</v>
          </cell>
          <cell r="G3743" t="str">
            <v>Снято с продаж</v>
          </cell>
          <cell r="H3743" t="str">
            <v>шт</v>
          </cell>
          <cell r="I3743">
            <v>1380</v>
          </cell>
        </row>
        <row r="3744">
          <cell r="C3744" t="str">
            <v>NSO-000113</v>
          </cell>
          <cell r="E3744" t="str">
            <v>Мат гимнастический 1800х610х50 тент холлофайбер</v>
          </cell>
          <cell r="G3744" t="str">
            <v>Снято с продаж</v>
          </cell>
          <cell r="H3744" t="str">
            <v>шт</v>
          </cell>
          <cell r="I3744">
            <v>2047</v>
          </cell>
        </row>
        <row r="3745">
          <cell r="C3745" t="str">
            <v>NSO-00ТС1</v>
          </cell>
          <cell r="E3745" t="str">
            <v>Мат гимнастический 2000х1000х100 (винилискожа)</v>
          </cell>
          <cell r="G3745" t="str">
            <v>Снято с продаж</v>
          </cell>
          <cell r="H3745" t="str">
            <v>шт</v>
          </cell>
          <cell r="I3745">
            <v>4165</v>
          </cell>
        </row>
        <row r="3746">
          <cell r="C3746" t="str">
            <v>NSO-00</v>
          </cell>
          <cell r="E3746" t="str">
            <v>Мат гимнастический 2000х1000х100 винилискожа (ПВВ)</v>
          </cell>
          <cell r="G3746" t="str">
            <v>Снято с продаж</v>
          </cell>
          <cell r="H3746" t="str">
            <v>шт</v>
          </cell>
          <cell r="I3746">
            <v>5785</v>
          </cell>
        </row>
        <row r="3747">
          <cell r="C3747" t="str">
            <v>NSO-000061</v>
          </cell>
          <cell r="E3747" t="str">
            <v>Мат гимнастический 2000х1000х100 винилискожа в 2 сложения сине-желтый (ппу)</v>
          </cell>
          <cell r="G3747" t="str">
            <v>Снято с продаж</v>
          </cell>
          <cell r="H3747" t="str">
            <v>шт</v>
          </cell>
          <cell r="I3747">
            <v>3071</v>
          </cell>
        </row>
        <row r="3748">
          <cell r="C3748" t="str">
            <v>NSO-00</v>
          </cell>
          <cell r="E3748" t="str">
            <v>Мат гимнастический 2000х1000х100 винилискожа-антислип складной в 3 сложения (холлослеп/холлофайбер)</v>
          </cell>
          <cell r="G3748" t="str">
            <v>Снято с продаж</v>
          </cell>
          <cell r="H3748" t="str">
            <v>шт</v>
          </cell>
          <cell r="I3748">
            <v>3889</v>
          </cell>
        </row>
        <row r="3749">
          <cell r="C3749" t="str">
            <v>NSO-000073</v>
          </cell>
          <cell r="E3749" t="str">
            <v>Мат гимнастический 2000х1000х100 оксфорд складной в 4 сложения (холлослеп/холлофайбер)</v>
          </cell>
          <cell r="G3749" t="str">
            <v>Снято с продаж</v>
          </cell>
          <cell r="H3749" t="str">
            <v>шт</v>
          </cell>
          <cell r="I3749">
            <v>6275</v>
          </cell>
        </row>
        <row r="3750">
          <cell r="C3750" t="str">
            <v>NSO-000068</v>
          </cell>
          <cell r="E3750" t="str">
            <v>Мат гимнастический 2000х1000х100 тент (ппу 2230)</v>
          </cell>
          <cell r="G3750" t="str">
            <v>Снято с продаж</v>
          </cell>
          <cell r="H3750" t="str">
            <v>шт</v>
          </cell>
          <cell r="I3750">
            <v>4379</v>
          </cell>
        </row>
        <row r="3751">
          <cell r="C3751" t="str">
            <v>NSO-00</v>
          </cell>
          <cell r="E3751" t="str">
            <v>Мат гимнастический 2000х1000х100 тент Г1 (холлослеп/холлофайбер)</v>
          </cell>
          <cell r="G3751" t="str">
            <v>Снято с продаж</v>
          </cell>
          <cell r="H3751" t="str">
            <v>шт</v>
          </cell>
          <cell r="I3751">
            <v>5812</v>
          </cell>
        </row>
        <row r="3752">
          <cell r="C3752" t="str">
            <v>NSO-001354</v>
          </cell>
          <cell r="E3752" t="str">
            <v>Мат гимнастический 2000х1000х100 тент-велькро-антислип (холлослеп/холлофайбер)</v>
          </cell>
          <cell r="G3752" t="str">
            <v>Снято с продаж</v>
          </cell>
          <cell r="H3752" t="str">
            <v>шт</v>
          </cell>
          <cell r="I3752">
            <v>5251</v>
          </cell>
        </row>
        <row r="3753">
          <cell r="C3753" t="str">
            <v>NSO-00</v>
          </cell>
          <cell r="E3753" t="str">
            <v>Мат гимнастический 2000х1000х120 тент (ппу25)</v>
          </cell>
          <cell r="F3753" t="str">
            <v xml:space="preserve">, Мат, гимнастический, спортивный, 2000х1000 мм, толщина 100 мм, чехол, тент, пвх, наполнитель, </v>
          </cell>
          <cell r="G3753" t="str">
            <v>Снято с продаж</v>
          </cell>
          <cell r="H3753" t="str">
            <v>шт</v>
          </cell>
          <cell r="I3753">
            <v>7966</v>
          </cell>
        </row>
        <row r="3754">
          <cell r="C3754" t="str">
            <v>NSO-000150</v>
          </cell>
          <cell r="E3754" t="str">
            <v>Мат гимнастический 2000х1000х300 винилискожа холлофайбер велькро</v>
          </cell>
          <cell r="G3754" t="str">
            <v>Снято с продаж</v>
          </cell>
          <cell r="H3754" t="str">
            <v>шт</v>
          </cell>
          <cell r="I3754">
            <v>7565</v>
          </cell>
        </row>
        <row r="3755">
          <cell r="C3755" t="str">
            <v>NSO-00</v>
          </cell>
          <cell r="E3755" t="str">
            <v>Мат гимнастический 2000х1000х60 тент Г1 (холлослеп/холлофайбер)</v>
          </cell>
          <cell r="G3755" t="str">
            <v>Снято с продаж</v>
          </cell>
          <cell r="H3755" t="str">
            <v>шт</v>
          </cell>
          <cell r="I3755">
            <v>5046</v>
          </cell>
        </row>
        <row r="3756">
          <cell r="C3756" t="str">
            <v>NSO-000043</v>
          </cell>
          <cell r="E3756" t="str">
            <v>Мат гимнастический 2000х1000х70 складной в 2 сложения винилискожа (ппу)</v>
          </cell>
          <cell r="G3756" t="str">
            <v>Снято с продаж</v>
          </cell>
          <cell r="H3756" t="str">
            <v>шт</v>
          </cell>
          <cell r="I3756">
            <v>4717</v>
          </cell>
        </row>
        <row r="3757">
          <cell r="C3757" t="str">
            <v>NSO-000040</v>
          </cell>
          <cell r="E3757" t="str">
            <v>Мат гимнастический 2000х1200х100 винилискожа ппу</v>
          </cell>
          <cell r="G3757" t="str">
            <v>Снято с продаж</v>
          </cell>
          <cell r="H3757" t="str">
            <v>шт</v>
          </cell>
          <cell r="I3757">
            <v>5002</v>
          </cell>
        </row>
        <row r="3758">
          <cell r="C3758" t="str">
            <v>NSO-002138</v>
          </cell>
          <cell r="E3758" t="str">
            <v>Мат гимнастический 2000х1200х60 тент-антислип НПЭ 25кг/м3</v>
          </cell>
          <cell r="G3758" t="str">
            <v>Снято с продаж</v>
          </cell>
          <cell r="H3758" t="str">
            <v>шт</v>
          </cell>
          <cell r="I3758">
            <v>5029</v>
          </cell>
        </row>
        <row r="3759">
          <cell r="C3759" t="str">
            <v>NSO-002139</v>
          </cell>
          <cell r="E3759" t="str">
            <v>Мат гимнастический 2000х1250х120 тент НПЭ 25кг/м3</v>
          </cell>
          <cell r="G3759" t="str">
            <v>Снято с продаж</v>
          </cell>
          <cell r="H3759" t="str">
            <v>шт</v>
          </cell>
          <cell r="I3759">
            <v>6283</v>
          </cell>
        </row>
        <row r="3760">
          <cell r="C3760" t="str">
            <v>NSO-000077</v>
          </cell>
          <cell r="E3760" t="str">
            <v>Мат гимнастический 2000х1250х60 тент Г1-антислип (ппу)</v>
          </cell>
          <cell r="G3760" t="str">
            <v>Снято с продаж</v>
          </cell>
          <cell r="H3760" t="str">
            <v>шт</v>
          </cell>
          <cell r="I3760">
            <v>8215</v>
          </cell>
        </row>
        <row r="3761">
          <cell r="C3761" t="str">
            <v>NSO-000066</v>
          </cell>
          <cell r="E3761" t="str">
            <v>Мат гимнастический 2000х1380х70 винилискожа (ппу)</v>
          </cell>
          <cell r="G3761" t="str">
            <v>Снято с продаж</v>
          </cell>
          <cell r="H3761" t="str">
            <v>шт</v>
          </cell>
          <cell r="I3761">
            <v>5563</v>
          </cell>
        </row>
        <row r="3762">
          <cell r="C3762" t="str">
            <v>NSO-000106</v>
          </cell>
          <cell r="E3762" t="str">
            <v>Мат гимнастический 2000х2000х100 винилискожа в 2 сложения (ппу)</v>
          </cell>
          <cell r="G3762" t="str">
            <v>Снято с продаж</v>
          </cell>
          <cell r="H3762" t="str">
            <v>шт</v>
          </cell>
          <cell r="I3762">
            <v>5518</v>
          </cell>
        </row>
        <row r="3763">
          <cell r="C3763" t="str">
            <v>NSO-00</v>
          </cell>
          <cell r="E3763" t="str">
            <v>Мат гимнастический 2000х2000х100 винилискожа складной в 2 сложения (холлослеп/холлофайбер)</v>
          </cell>
          <cell r="F3763" t="str">
            <v>1338, Мат, гимнастический, спортивный, 2000х1000 мм, толщина 100 мм, чехол, винилискожа, наполнитель</v>
          </cell>
          <cell r="G3763" t="str">
            <v>Снято с продаж</v>
          </cell>
          <cell r="H3763" t="str">
            <v>шт</v>
          </cell>
          <cell r="I3763">
            <v>7832</v>
          </cell>
        </row>
        <row r="3764">
          <cell r="C3764" t="str">
            <v>NSO-000250</v>
          </cell>
          <cell r="E3764" t="str">
            <v>Мат гимнастический 2000х500х100 винилискожа складной в 3 сложения (ппу)</v>
          </cell>
          <cell r="G3764" t="str">
            <v>Снято с продаж</v>
          </cell>
          <cell r="H3764" t="str">
            <v>шт</v>
          </cell>
          <cell r="I3764">
            <v>3338</v>
          </cell>
        </row>
        <row r="3765">
          <cell r="C3765" t="str">
            <v>NSO-000009</v>
          </cell>
          <cell r="E3765" t="str">
            <v>Мат гимнастический 2000х600х100 винилискожа (ппу)</v>
          </cell>
          <cell r="G3765" t="str">
            <v>Снято с продаж</v>
          </cell>
          <cell r="H3765" t="str">
            <v>шт</v>
          </cell>
          <cell r="I3765">
            <v>1958</v>
          </cell>
        </row>
        <row r="3766">
          <cell r="C3766" t="str">
            <v>NSO-000</v>
          </cell>
          <cell r="E3766" t="str">
            <v>Мат гимнастический 2000х800х100 тент-антислип (холлослеп/холлофайбер)</v>
          </cell>
          <cell r="G3766" t="str">
            <v>Снято с продаж</v>
          </cell>
          <cell r="H3766" t="str">
            <v>шт</v>
          </cell>
          <cell r="I3766">
            <v>3854</v>
          </cell>
        </row>
        <row r="3767">
          <cell r="C3767" t="str">
            <v>NSO-000130</v>
          </cell>
          <cell r="E3767" t="str">
            <v>Мат гимнастический 2000х900х100 винилискожа складной в 2 сложения (ппу)</v>
          </cell>
          <cell r="G3767" t="str">
            <v>Снято с продаж</v>
          </cell>
          <cell r="H3767" t="str">
            <v>шт</v>
          </cell>
          <cell r="I3767">
            <v>2937</v>
          </cell>
        </row>
        <row r="3768">
          <cell r="C3768" t="str">
            <v>NSO-00</v>
          </cell>
          <cell r="E3768" t="str">
            <v>Мат гимнастический 2100х1200х100 тент-велькро (холлослеп/холлофайбер)</v>
          </cell>
          <cell r="G3768" t="str">
            <v>Снято с продаж</v>
          </cell>
          <cell r="H3768" t="str">
            <v>шт</v>
          </cell>
          <cell r="I3768">
            <v>6123</v>
          </cell>
        </row>
        <row r="3769">
          <cell r="C3769" t="str">
            <v>NSO-000162</v>
          </cell>
          <cell r="E3769" t="str">
            <v>Мат гимнастический 2500х900х100 тент складной в 3 сложения (ппу)</v>
          </cell>
          <cell r="G3769" t="str">
            <v>Снято с продаж</v>
          </cell>
          <cell r="H3769" t="str">
            <v>шт</v>
          </cell>
          <cell r="I3769">
            <v>4272</v>
          </cell>
        </row>
        <row r="3770">
          <cell r="C3770" t="str">
            <v>NSO-00</v>
          </cell>
          <cell r="E3770" t="str">
            <v>Мат гимнастический 2600х1600х100 винилискожа складной в 2 сложения (ппу)</v>
          </cell>
          <cell r="G3770" t="str">
            <v>Снято с продаж</v>
          </cell>
          <cell r="H3770" t="str">
            <v>шт</v>
          </cell>
          <cell r="I3770">
            <v>10769</v>
          </cell>
        </row>
        <row r="3771">
          <cell r="C3771" t="str">
            <v>NSO-00</v>
          </cell>
          <cell r="E3771" t="str">
            <v>Мат гимнастический 3000х3000х200 винилискожа (ппу) с липучкой по одному краю</v>
          </cell>
          <cell r="G3771" t="str">
            <v>Снято с продаж</v>
          </cell>
          <cell r="H3771" t="str">
            <v>шт</v>
          </cell>
          <cell r="I3771">
            <v>28035</v>
          </cell>
        </row>
        <row r="3772">
          <cell r="C3772" t="str">
            <v>NSO-000145</v>
          </cell>
          <cell r="E3772" t="str">
            <v>Мат гимнастический 4000х4000х100 винилискожа (ппу)</v>
          </cell>
          <cell r="G3772" t="str">
            <v>Снято с продаж</v>
          </cell>
          <cell r="H3772" t="str">
            <v>шт</v>
          </cell>
          <cell r="I3772">
            <v>17622</v>
          </cell>
        </row>
        <row r="3773">
          <cell r="C3773" t="str">
            <v>NSO-000165</v>
          </cell>
          <cell r="E3773" t="str">
            <v>Мат гимнастический для брусьев 2000х1500х100 (ппу)</v>
          </cell>
          <cell r="G3773" t="str">
            <v>Снято с продаж</v>
          </cell>
          <cell r="H3773" t="str">
            <v>шт</v>
          </cell>
          <cell r="I3773">
            <v>3872</v>
          </cell>
        </row>
        <row r="3774">
          <cell r="C3774" t="str">
            <v>NSO-002723</v>
          </cell>
          <cell r="E3774" t="str">
            <v>Мат гимнастический для брусьев 2200х400х60 Тент НПЭ 25кг/м3</v>
          </cell>
          <cell r="G3774" t="str">
            <v>Снято с продаж</v>
          </cell>
          <cell r="H3774" t="str">
            <v>шт</v>
          </cell>
          <cell r="I3774">
            <v>1976</v>
          </cell>
        </row>
        <row r="3775">
          <cell r="C3775" t="str">
            <v>NSO-000382</v>
          </cell>
          <cell r="E3775" t="str">
            <v>Мат гимнастический Светофор 2000х1000х100 винилискожа складной в 3 сложения (ппу)</v>
          </cell>
          <cell r="G3775" t="str">
            <v>Снято с продаж</v>
          </cell>
          <cell r="H3775" t="str">
            <v>шт</v>
          </cell>
          <cell r="I3775">
            <v>3338</v>
          </cell>
        </row>
        <row r="3776">
          <cell r="C3776" t="str">
            <v>NSO-003461</v>
          </cell>
          <cell r="D3776" t="str">
            <v>FT-MPM10G</v>
          </cell>
          <cell r="E3776" t="str">
            <v>Мат для аэробики 10 мм зеленый с кольцами</v>
          </cell>
          <cell r="F3776" t="str">
            <v>3461, Мат, для аэробики, 10 мм, зеленый, с кольцами</v>
          </cell>
          <cell r="G3776" t="str">
            <v>Снято с продаж</v>
          </cell>
          <cell r="H3776" t="str">
            <v>шт</v>
          </cell>
          <cell r="I3776">
            <v>2784</v>
          </cell>
        </row>
        <row r="3777">
          <cell r="C3777" t="str">
            <v>NSO-000635</v>
          </cell>
          <cell r="D3777" t="str">
            <v>BSTFM20</v>
          </cell>
          <cell r="E3777" t="str">
            <v>Мат для аэробики NBR</v>
          </cell>
          <cell r="F3777" t="str">
            <v>0635, Мат, для аэробики, NBR</v>
          </cell>
          <cell r="G3777" t="str">
            <v>Снято с продаж</v>
          </cell>
          <cell r="H3777" t="str">
            <v>шт</v>
          </cell>
          <cell r="I3777">
            <v>5388</v>
          </cell>
        </row>
        <row r="3778">
          <cell r="C3778" t="str">
            <v>NSO-000636</v>
          </cell>
          <cell r="D3778" t="str">
            <v>6207</v>
          </cell>
          <cell r="E3778" t="str">
            <v>Мат для аэробики складной</v>
          </cell>
          <cell r="F3778" t="str">
            <v>0636, Мат, для аэробики, складной</v>
          </cell>
          <cell r="G3778" t="str">
            <v>Снято с продаж</v>
          </cell>
          <cell r="H3778" t="str">
            <v>шт</v>
          </cell>
          <cell r="I3778">
            <v>865</v>
          </cell>
        </row>
        <row r="3779">
          <cell r="C3779" t="str">
            <v>NSO-000637</v>
          </cell>
          <cell r="D3779" t="str">
            <v>BSTFM10</v>
          </cell>
          <cell r="E3779" t="str">
            <v>Мат для аэробики, толщина 12,7 мм</v>
          </cell>
          <cell r="F3779" t="str">
            <v>0637, Мат, для аэробики, толщина, 12,7 мм</v>
          </cell>
          <cell r="G3779" t="str">
            <v>Снято с продаж</v>
          </cell>
          <cell r="H3779" t="str">
            <v>шт</v>
          </cell>
          <cell r="I3779">
            <v>3303</v>
          </cell>
        </row>
        <row r="3780">
          <cell r="C3780" t="str">
            <v>NSO-000638</v>
          </cell>
          <cell r="D3780" t="str">
            <v>RF36T</v>
          </cell>
          <cell r="E3780" t="str">
            <v>Мат для беговой дорожки</v>
          </cell>
          <cell r="F3780" t="str">
            <v>0638, Мат, для беговой, дорожки</v>
          </cell>
          <cell r="G3780" t="str">
            <v>Снято с продаж</v>
          </cell>
          <cell r="H3780" t="str">
            <v>шт</v>
          </cell>
          <cell r="I3780">
            <v>5588</v>
          </cell>
        </row>
        <row r="3781">
          <cell r="C3781" t="str">
            <v>NSO-00</v>
          </cell>
          <cell r="E3781" t="str">
            <v>Мат для горнолыжных трасс 2000х500х100 мм Тент (ппу) люверсы</v>
          </cell>
          <cell r="F3781" t="str">
            <v>2890, Мат, для горнолыжных трасс, 2000х500х100 мм, Тент, ппу, люверсы</v>
          </cell>
          <cell r="G3781" t="str">
            <v>Снято с продаж</v>
          </cell>
          <cell r="H3781" t="str">
            <v>шт</v>
          </cell>
          <cell r="I3781">
            <v>3240</v>
          </cell>
        </row>
        <row r="3782">
          <cell r="C3782" t="str">
            <v>NSO-000639</v>
          </cell>
          <cell r="D3782" t="str">
            <v>FT-YGM6-3DT-SKYBLUE</v>
          </cell>
          <cell r="E3782" t="str">
            <v>Мат для йоги 6 мм двухслойный перфорированный голубой</v>
          </cell>
          <cell r="F3782" t="str">
            <v>0639, Мат, для йоги, 6 мм, двухслойный, перфорированный, голубой</v>
          </cell>
          <cell r="G3782" t="str">
            <v>Снято с продаж</v>
          </cell>
          <cell r="H3782" t="str">
            <v>шт</v>
          </cell>
          <cell r="I3782">
            <v>2499</v>
          </cell>
        </row>
        <row r="3783">
          <cell r="C3783" t="str">
            <v>NSO-000640</v>
          </cell>
          <cell r="D3783" t="str">
            <v>FT-YGM6-3DT-YELLOW</v>
          </cell>
          <cell r="E3783" t="str">
            <v>Мат для йоги 6 мм двухслойный перфорированный желтый</v>
          </cell>
          <cell r="F3783" t="str">
            <v>0640, Мат, для йоги, 6 мм, двухслойный, перфорированный, желтый</v>
          </cell>
          <cell r="G3783" t="str">
            <v>Снято с продаж</v>
          </cell>
          <cell r="H3783" t="str">
            <v>шт</v>
          </cell>
          <cell r="I3783">
            <v>2499</v>
          </cell>
        </row>
        <row r="3784">
          <cell r="C3784" t="str">
            <v>NSO-000641</v>
          </cell>
          <cell r="D3784" t="str">
            <v>FT-YGM6-3DT-ORANGE</v>
          </cell>
          <cell r="E3784" t="str">
            <v>Мат для йоги 6 мм двухслойный перфорированный оранжевый</v>
          </cell>
          <cell r="G3784" t="str">
            <v>Снято с продаж</v>
          </cell>
          <cell r="H3784" t="str">
            <v>шт</v>
          </cell>
          <cell r="I3784">
            <v>1890</v>
          </cell>
        </row>
        <row r="3785">
          <cell r="C3785" t="str">
            <v>NSO-000642</v>
          </cell>
          <cell r="D3785" t="str">
            <v>FT-ULTI-MAT-6</v>
          </cell>
          <cell r="E3785" t="str">
            <v>Мат для йоги двухслойный 6 мм Ulti-Mat</v>
          </cell>
          <cell r="F3785" t="str">
            <v>0642, Мат, для йоги, двухслойный, 6 мм, Ulti Mat</v>
          </cell>
          <cell r="G3785" t="str">
            <v>Снято с продаж</v>
          </cell>
          <cell r="H3785" t="str">
            <v>шт</v>
          </cell>
          <cell r="I3785">
            <v>3630</v>
          </cell>
        </row>
        <row r="3786">
          <cell r="C3786" t="str">
            <v>NSO-000071</v>
          </cell>
          <cell r="E3786" t="str">
            <v>Мат для соскоков 2000х1250х120 винилискожа (ппу)</v>
          </cell>
          <cell r="G3786" t="str">
            <v>Снято с продаж</v>
          </cell>
          <cell r="H3786" t="str">
            <v>шт</v>
          </cell>
          <cell r="I3786">
            <v>4094</v>
          </cell>
        </row>
        <row r="3787">
          <cell r="C3787" t="str">
            <v>NSO-00</v>
          </cell>
          <cell r="E3787" t="str">
            <v>Мат для соскоков 2000х1500х400 тент (холлослеп/холлофайбер)</v>
          </cell>
          <cell r="G3787" t="str">
            <v>Снято с продаж</v>
          </cell>
          <cell r="H3787" t="str">
            <v>шт</v>
          </cell>
          <cell r="I3787">
            <v>13902</v>
          </cell>
        </row>
        <row r="3788">
          <cell r="C3788" t="str">
            <v>NSO-00</v>
          </cell>
          <cell r="E3788" t="str">
            <v>Мат для соскоков 2000х2000х200 винилискожа (холлофайбер)</v>
          </cell>
          <cell r="G3788" t="str">
            <v>Снято с продаж</v>
          </cell>
          <cell r="H3788" t="str">
            <v>шт</v>
          </cell>
          <cell r="I3788">
            <v>11161</v>
          </cell>
        </row>
        <row r="3789">
          <cell r="C3789" t="str">
            <v>NSO-000334</v>
          </cell>
          <cell r="E3789" t="str">
            <v>Мат для соскоков 2000х2000х300 тент (ппу) в 2 сложения</v>
          </cell>
          <cell r="G3789" t="str">
            <v>Снято с продаж</v>
          </cell>
          <cell r="H3789" t="str">
            <v>шт</v>
          </cell>
          <cell r="I3789">
            <v>17355</v>
          </cell>
        </row>
        <row r="3790">
          <cell r="C3790" t="str">
            <v>NSO-000289</v>
          </cell>
          <cell r="E3790" t="str">
            <v>Мат для соскоков 2500х1500х400 тент (ппу)</v>
          </cell>
          <cell r="G3790" t="str">
            <v>Снято с продаж</v>
          </cell>
          <cell r="H3790" t="str">
            <v>шт</v>
          </cell>
          <cell r="I3790">
            <v>19135</v>
          </cell>
        </row>
        <row r="3791">
          <cell r="C3791" t="str">
            <v>NSO-000290</v>
          </cell>
          <cell r="E3791" t="str">
            <v>Мат для соскоков 3000х2000х400 тент (ппу)</v>
          </cell>
          <cell r="G3791" t="str">
            <v>Снято с продаж</v>
          </cell>
          <cell r="H3791" t="str">
            <v>шт</v>
          </cell>
          <cell r="I3791">
            <v>28880</v>
          </cell>
        </row>
        <row r="3792">
          <cell r="C3792" t="str">
            <v>NSO-00</v>
          </cell>
          <cell r="E3792" t="str">
            <v>Мат для стенки шведской (протектор) 1600х800х50 тент (холлослеп/холлофайбер)</v>
          </cell>
          <cell r="G3792" t="str">
            <v>Снято с продаж</v>
          </cell>
          <cell r="H3792" t="str">
            <v>шт</v>
          </cell>
          <cell r="I3792">
            <v>2332</v>
          </cell>
        </row>
        <row r="3793">
          <cell r="C3793" t="str">
            <v>NSO-00</v>
          </cell>
          <cell r="E3793" t="str">
            <v>Мат для стенки шведской (протектор) 1600х800х60 тент+антислип (холлослеп/холлофайбер)</v>
          </cell>
          <cell r="G3793" t="str">
            <v>Снято с продаж</v>
          </cell>
          <cell r="H3793" t="str">
            <v>шт</v>
          </cell>
          <cell r="I3793">
            <v>3026</v>
          </cell>
        </row>
        <row r="3794">
          <cell r="C3794" t="str">
            <v>NSO-00</v>
          </cell>
          <cell r="E3794" t="str">
            <v>Мат для стенки шведской (протектор) 1640х820х60 тент (ппу)</v>
          </cell>
          <cell r="G3794" t="str">
            <v>Снято с продаж</v>
          </cell>
          <cell r="H3794" t="str">
            <v>шт</v>
          </cell>
          <cell r="I3794">
            <v>2893</v>
          </cell>
        </row>
        <row r="3795">
          <cell r="C3795" t="str">
            <v>NSO-000292</v>
          </cell>
          <cell r="E3795" t="str">
            <v>Мат сенсорный 1200х600 6 карманов</v>
          </cell>
          <cell r="G3795" t="str">
            <v>Снято с продаж</v>
          </cell>
          <cell r="H3795" t="str">
            <v>шт</v>
          </cell>
          <cell r="I3795">
            <v>1068</v>
          </cell>
        </row>
        <row r="3796">
          <cell r="C3796" t="str">
            <v>NSO-00</v>
          </cell>
          <cell r="E3796" t="str">
            <v>Матик 300х400х30 мм винилискожа (ппу)</v>
          </cell>
          <cell r="G3796" t="str">
            <v>Снято с продаж</v>
          </cell>
          <cell r="H3796" t="str">
            <v>шт</v>
          </cell>
          <cell r="I3796">
            <v>445</v>
          </cell>
        </row>
        <row r="3797">
          <cell r="C3797" t="str">
            <v>NSO-000235</v>
          </cell>
          <cell r="E3797" t="str">
            <v>Матики обкладочные для батута (м2)</v>
          </cell>
          <cell r="G3797" t="str">
            <v>Снято с продаж</v>
          </cell>
          <cell r="H3797" t="str">
            <v>м2</v>
          </cell>
          <cell r="I3797">
            <v>2225</v>
          </cell>
        </row>
        <row r="3798">
          <cell r="C3798" t="str">
            <v>NSO-001653</v>
          </cell>
          <cell r="D3798" t="str">
            <v>МАСТЕР 160</v>
          </cell>
          <cell r="E3798" t="str">
            <v>Маты-татами для рукопашного боя и дзюдо (лист 1х2м) МАСТЕР 160</v>
          </cell>
          <cell r="F3798" t="str">
            <v>1653, Маты, татами, для рукопашного боя, дзюдо лист 1х2м МАСТЕР 160</v>
          </cell>
          <cell r="G3798" t="str">
            <v>Снято с продаж</v>
          </cell>
          <cell r="H3798" t="str">
            <v>шт</v>
          </cell>
          <cell r="I3798">
            <v>5341</v>
          </cell>
        </row>
        <row r="3799">
          <cell r="C3799" t="str">
            <v>NSO-001654</v>
          </cell>
          <cell r="D3799" t="str">
            <v>МАСТЕР 180</v>
          </cell>
          <cell r="E3799" t="str">
            <v>Маты-татами для рукопашного боя и дзюдо (лист 1х2м) МАСТЕР 180</v>
          </cell>
          <cell r="F3799" t="str">
            <v>1654, Маты, татами, для рукопашного боя, дзюдо лист 1х2м МАСТЕР 180</v>
          </cell>
          <cell r="G3799" t="str">
            <v>Снято с продаж</v>
          </cell>
          <cell r="H3799" t="str">
            <v>шт</v>
          </cell>
          <cell r="I3799">
            <v>7002</v>
          </cell>
        </row>
        <row r="3800">
          <cell r="C3800" t="str">
            <v>NSO-002495</v>
          </cell>
          <cell r="E3800" t="str">
            <v>Машина для обнимания</v>
          </cell>
          <cell r="F3800" t="str">
            <v>2495, Машина, для обнимания</v>
          </cell>
          <cell r="G3800" t="str">
            <v>Снято с продаж</v>
          </cell>
          <cell r="H3800" t="str">
            <v>шт</v>
          </cell>
          <cell r="I3800">
            <v>31025</v>
          </cell>
        </row>
        <row r="3801">
          <cell r="C3801" t="str">
            <v>NSO-000643</v>
          </cell>
          <cell r="D3801" t="str">
            <v>GS348Q</v>
          </cell>
          <cell r="E3801" t="str">
            <v>Машина Смита GS348Q</v>
          </cell>
          <cell r="F3801" t="str">
            <v>0643, Машина, Смита, GS348Q</v>
          </cell>
          <cell r="G3801" t="str">
            <v>Снято с продаж</v>
          </cell>
          <cell r="H3801" t="str">
            <v>шт</v>
          </cell>
          <cell r="I3801">
            <v>171938</v>
          </cell>
        </row>
        <row r="3802">
          <cell r="C3802" t="str">
            <v>NSO-000645</v>
          </cell>
          <cell r="E3802" t="str">
            <v>Медбол FS№1000 1 кг, натуральная кожа</v>
          </cell>
          <cell r="F3802" t="str">
            <v>0645, Медбол, FS№1000, 1 кг, натуральная кожа</v>
          </cell>
          <cell r="G3802" t="str">
            <v>Снято с продаж</v>
          </cell>
          <cell r="H3802" t="str">
            <v>шт</v>
          </cell>
          <cell r="I3802">
            <v>1729</v>
          </cell>
        </row>
        <row r="3803">
          <cell r="C3803" t="str">
            <v>NSO-000646</v>
          </cell>
          <cell r="E3803" t="str">
            <v>Медбол FS№2000 2 кг, натуральная кожа</v>
          </cell>
          <cell r="F3803" t="str">
            <v>0646, Медбол, FS№2000, 2 кг, натуральная кожа</v>
          </cell>
          <cell r="G3803" t="str">
            <v>Снято с продаж</v>
          </cell>
          <cell r="H3803" t="str">
            <v>шт</v>
          </cell>
          <cell r="I3803">
            <v>2493</v>
          </cell>
        </row>
        <row r="3804">
          <cell r="C3804" t="str">
            <v>NSO-000647</v>
          </cell>
          <cell r="E3804" t="str">
            <v>Медбол FS№3000 3 кг, натуральная кожа</v>
          </cell>
          <cell r="F3804" t="str">
            <v>0647, Медбол, FS№3000, 3 кг, натуральная кожа</v>
          </cell>
          <cell r="G3804" t="str">
            <v>Снято с продаж</v>
          </cell>
          <cell r="H3804" t="str">
            <v>шт</v>
          </cell>
          <cell r="I3804">
            <v>3274</v>
          </cell>
        </row>
        <row r="3805">
          <cell r="C3805" t="str">
            <v>NSO-000648</v>
          </cell>
          <cell r="E3805" t="str">
            <v>Медбол FS№4000 4 кг, натуральная кожа</v>
          </cell>
          <cell r="F3805" t="str">
            <v>0648, Медбол, FS№4000, 4 кг, натуральная кожа</v>
          </cell>
          <cell r="G3805" t="str">
            <v>Снято с продаж</v>
          </cell>
          <cell r="H3805" t="str">
            <v>шт</v>
          </cell>
          <cell r="I3805">
            <v>4418</v>
          </cell>
        </row>
        <row r="3806">
          <cell r="C3806" t="str">
            <v>NSO-000649</v>
          </cell>
          <cell r="E3806" t="str">
            <v>Медбол FS№5000 5 кг, натуральная кожа</v>
          </cell>
          <cell r="F3806" t="str">
            <v>0649, Медбол, FS№5000, 5 кг, натуральная кожа</v>
          </cell>
          <cell r="G3806" t="str">
            <v>Снято с продаж</v>
          </cell>
          <cell r="H3806" t="str">
            <v>шт</v>
          </cell>
          <cell r="I3806">
            <v>3026</v>
          </cell>
        </row>
        <row r="3807">
          <cell r="C3807" t="str">
            <v>NSO-000655</v>
          </cell>
          <cell r="D3807" t="str">
            <v>1221-30-6</v>
          </cell>
          <cell r="E3807" t="str">
            <v>Медицинбол с хватами 6 кг</v>
          </cell>
          <cell r="F3807" t="str">
            <v>0655, Медицинбол, с хватами, 6 кг</v>
          </cell>
          <cell r="G3807" t="str">
            <v>Снято с продаж</v>
          </cell>
          <cell r="H3807" t="str">
            <v>шт</v>
          </cell>
          <cell r="I3807">
            <v>3536</v>
          </cell>
        </row>
        <row r="3808">
          <cell r="C3808" t="str">
            <v>NSO-000656</v>
          </cell>
          <cell r="D3808" t="str">
            <v>1221-30-8</v>
          </cell>
          <cell r="E3808" t="str">
            <v>Медицинбол с хватами 8 кг</v>
          </cell>
          <cell r="F3808" t="str">
            <v>0656, Медицинбол, с хватами, 8 кг</v>
          </cell>
          <cell r="G3808" t="str">
            <v>Снято с продаж</v>
          </cell>
          <cell r="H3808" t="str">
            <v>шт</v>
          </cell>
          <cell r="I3808">
            <v>3383</v>
          </cell>
        </row>
        <row r="3809">
          <cell r="C3809" t="str">
            <v>NSO-000657</v>
          </cell>
          <cell r="D3809" t="str">
            <v>3018</v>
          </cell>
          <cell r="E3809" t="str">
            <v>Мешок боксёрский 15 кг</v>
          </cell>
          <cell r="F3809" t="str">
            <v>0657, Мешок, боксерский, 15 кг</v>
          </cell>
          <cell r="G3809" t="str">
            <v>Снято с продаж</v>
          </cell>
          <cell r="H3809" t="str">
            <v>шт</v>
          </cell>
          <cell r="I3809">
            <v>1391</v>
          </cell>
        </row>
        <row r="3810">
          <cell r="C3810" t="str">
            <v>NSO-001754</v>
          </cell>
          <cell r="D3810" t="str">
            <v>04739</v>
          </cell>
          <cell r="E3810" t="str">
            <v>Мешок боксерский вес 10 кг, 55см, d 25 черный</v>
          </cell>
          <cell r="F3810" t="str">
            <v>1754, Мешок, боксерский вес 10 кг, 55см, d 25 черный</v>
          </cell>
          <cell r="G3810" t="str">
            <v>Снято с продаж</v>
          </cell>
          <cell r="H3810" t="str">
            <v>шт</v>
          </cell>
          <cell r="I3810">
            <v>1404</v>
          </cell>
        </row>
        <row r="3811">
          <cell r="C3811" t="str">
            <v>NSO-001755</v>
          </cell>
          <cell r="D3811" t="str">
            <v>04740</v>
          </cell>
          <cell r="E3811" t="str">
            <v>Мешок боксерский вес 15 кг, 60см, d 30 черн., синий</v>
          </cell>
          <cell r="G3811" t="str">
            <v>Снято с продаж</v>
          </cell>
          <cell r="H3811" t="str">
            <v>шт</v>
          </cell>
          <cell r="I3811">
            <v>1468</v>
          </cell>
        </row>
        <row r="3812">
          <cell r="C3812" t="str">
            <v>NSO-001756</v>
          </cell>
          <cell r="D3812" t="str">
            <v>04741</v>
          </cell>
          <cell r="E3812" t="str">
            <v>Мешок боксерский вес 20 кг, 75 см, d 30 черн., синий</v>
          </cell>
          <cell r="G3812" t="str">
            <v>Снято с продаж</v>
          </cell>
          <cell r="H3812" t="str">
            <v>шт</v>
          </cell>
          <cell r="I3812">
            <v>1706</v>
          </cell>
        </row>
        <row r="3813">
          <cell r="C3813" t="str">
            <v>NSO-001757</v>
          </cell>
          <cell r="D3813" t="str">
            <v>04742</v>
          </cell>
          <cell r="E3813" t="str">
            <v>Мешок боксерский вес 7 кг, 45 см, d 25 красный, синий, черный</v>
          </cell>
          <cell r="G3813" t="str">
            <v>Снято с продаж</v>
          </cell>
          <cell r="H3813" t="str">
            <v>шт</v>
          </cell>
          <cell r="I3813">
            <v>1068</v>
          </cell>
        </row>
        <row r="3814">
          <cell r="C3814" t="str">
            <v>NSO-002990</v>
          </cell>
          <cell r="D3814" t="str">
            <v>04741</v>
          </cell>
          <cell r="E3814" t="str">
            <v>Мешок боксёрский со стропой "ТВОЙ ПУТЬ". Вес 20 кг.</v>
          </cell>
          <cell r="G3814" t="str">
            <v>Снято с продаж</v>
          </cell>
          <cell r="H3814" t="str">
            <v>шт</v>
          </cell>
          <cell r="I3814">
            <v>1798</v>
          </cell>
        </row>
        <row r="3815">
          <cell r="C3815" t="str">
            <v>NSO-00</v>
          </cell>
          <cell r="E3815" t="str">
            <v>Мешок для прыжков плащевка</v>
          </cell>
          <cell r="G3815" t="str">
            <v>Снято с продаж</v>
          </cell>
          <cell r="H3815" t="str">
            <v>шт</v>
          </cell>
          <cell r="I3815">
            <v>485</v>
          </cell>
        </row>
        <row r="3816">
          <cell r="C3816" t="str">
            <v>NSO-00</v>
          </cell>
          <cell r="E3816" t="str">
            <v>Мешочек утяжеленный 70 гр</v>
          </cell>
          <cell r="G3816" t="str">
            <v>Снято с продаж</v>
          </cell>
          <cell r="H3816" t="str">
            <v>шт</v>
          </cell>
          <cell r="I3816">
            <v>71</v>
          </cell>
        </row>
        <row r="3817">
          <cell r="C3817" t="str">
            <v>NSO-000667</v>
          </cell>
          <cell r="D3817" t="str">
            <v>XJ-S-07</v>
          </cell>
          <cell r="E3817" t="str">
            <v>Министеппер</v>
          </cell>
          <cell r="F3817" t="str">
            <v>0667, Министеппер</v>
          </cell>
          <cell r="G3817" t="str">
            <v>Снято с продаж</v>
          </cell>
          <cell r="H3817" t="str">
            <v>шт</v>
          </cell>
          <cell r="I3817">
            <v>2950</v>
          </cell>
        </row>
        <row r="3818">
          <cell r="C3818" t="str">
            <v>NSO-002017</v>
          </cell>
          <cell r="E3818" t="str">
            <v>Мишень 60х60</v>
          </cell>
          <cell r="G3818" t="str">
            <v>Снято с продаж</v>
          </cell>
          <cell r="H3818" t="str">
            <v>шт</v>
          </cell>
          <cell r="I3818">
            <v>1060</v>
          </cell>
        </row>
        <row r="3819">
          <cell r="C3819" t="str">
            <v>NSO-003213</v>
          </cell>
          <cell r="D3819" t="str">
            <v>28.310.01</v>
          </cell>
          <cell r="E3819" t="str">
            <v>Мишень для медбола D 400 мм</v>
          </cell>
          <cell r="F3819" t="str">
            <v>3213, Мишень, для медбола, D 400 мм</v>
          </cell>
          <cell r="G3819" t="str">
            <v>Снято с продаж</v>
          </cell>
          <cell r="H3819" t="str">
            <v>шт</v>
          </cell>
          <cell r="I3819">
            <v>4710</v>
          </cell>
        </row>
        <row r="3820">
          <cell r="C3820" t="str">
            <v>NSO-002312</v>
          </cell>
          <cell r="E3820" t="str">
            <v>Мишень-щит для бросания мяча</v>
          </cell>
          <cell r="G3820" t="str">
            <v>Снято с продаж</v>
          </cell>
          <cell r="H3820" t="str">
            <v>шт</v>
          </cell>
          <cell r="I3820">
            <v>1336</v>
          </cell>
        </row>
        <row r="3821">
          <cell r="C3821" t="str">
            <v>NSO-002018</v>
          </cell>
          <cell r="E3821" t="str">
            <v>Мишень100х100</v>
          </cell>
          <cell r="G3821" t="str">
            <v>Снято с продаж</v>
          </cell>
          <cell r="H3821" t="str">
            <v>шт</v>
          </cell>
          <cell r="I3821">
            <v>1605</v>
          </cell>
        </row>
        <row r="3822">
          <cell r="C3822" t="str">
            <v>NSO-000671</v>
          </cell>
          <cell r="D3822" t="str">
            <v>DPCC-SF</v>
          </cell>
          <cell r="E3822" t="str">
            <v>Многофункциональный вертикальный тросовый тренажер Body-Solid DPCC-SF</v>
          </cell>
          <cell r="F3822" t="str">
            <v>0671, Многофункциональный, вертикальный тросовый тренажер Body Solid DPCC SF</v>
          </cell>
          <cell r="G3822" t="str">
            <v>Снято с продаж</v>
          </cell>
          <cell r="H3822" t="str">
            <v>шт</v>
          </cell>
          <cell r="I3822">
            <v>274351</v>
          </cell>
        </row>
        <row r="3823">
          <cell r="C3823" t="str">
            <v>NSO-000672</v>
          </cell>
          <cell r="D3823" t="str">
            <v>EXM1500S</v>
          </cell>
          <cell r="E3823" t="str">
            <v>Многофункциональный тренажер Body-Solid EXM1500S</v>
          </cell>
          <cell r="F3823" t="str">
            <v>0672, Многофункциональный, тренажер, Body Solid, EXM1500S</v>
          </cell>
          <cell r="G3823" t="str">
            <v>Снято с продаж</v>
          </cell>
          <cell r="H3823" t="str">
            <v>шт</v>
          </cell>
          <cell r="I3823">
            <v>124652</v>
          </cell>
        </row>
        <row r="3824">
          <cell r="C3824" t="str">
            <v>NSO-00</v>
          </cell>
          <cell r="D3824" t="str">
            <v>RHG-WARRIOR</v>
          </cell>
          <cell r="E3824" t="str">
            <v>Многофункциональный тренажер REBEL WARRIOR</v>
          </cell>
          <cell r="G3824" t="str">
            <v>Снято с продаж</v>
          </cell>
          <cell r="H3824" t="str">
            <v>шт</v>
          </cell>
          <cell r="I3824">
            <v>90058</v>
          </cell>
        </row>
        <row r="3825">
          <cell r="C3825" t="str">
            <v>NSO-00</v>
          </cell>
          <cell r="D3825" t="str">
            <v>RHG-FWST-LPOVKR</v>
          </cell>
          <cell r="E3825" t="str">
            <v>Многофункциональный тренажер REBEL WARRIOR в комплекте с Жимом ногами и Турником</v>
          </cell>
          <cell r="G3825" t="str">
            <v>Снято с продаж</v>
          </cell>
          <cell r="H3825" t="str">
            <v>шт</v>
          </cell>
          <cell r="I3825">
            <v>141154</v>
          </cell>
        </row>
        <row r="3826">
          <cell r="C3826" t="str">
            <v>NSO-000675</v>
          </cell>
          <cell r="D3826" t="str">
            <v>GMFP-STK</v>
          </cell>
          <cell r="E3826" t="str">
            <v>Многофункциональный тросовый тренажер</v>
          </cell>
          <cell r="F3826" t="str">
            <v>0675, Многофункциональный, тросовый, тренажер</v>
          </cell>
          <cell r="G3826" t="str">
            <v>Снято с продаж</v>
          </cell>
          <cell r="H3826" t="str">
            <v>шт</v>
          </cell>
          <cell r="I3826">
            <v>158854</v>
          </cell>
        </row>
        <row r="3827">
          <cell r="C3827" t="str">
            <v>NSO-000458</v>
          </cell>
          <cell r="E3827" t="str">
            <v>Модули мягкие круги</v>
          </cell>
          <cell r="G3827" t="str">
            <v>Снято с продаж</v>
          </cell>
          <cell r="H3827" t="str">
            <v>шт</v>
          </cell>
          <cell r="I3827">
            <v>5314</v>
          </cell>
        </row>
        <row r="3828">
          <cell r="C3828" t="str">
            <v>NSO-000459</v>
          </cell>
          <cell r="E3828" t="str">
            <v>Модули мягкие кубы</v>
          </cell>
          <cell r="G3828" t="str">
            <v>Снято с продаж</v>
          </cell>
          <cell r="H3828" t="str">
            <v>шт</v>
          </cell>
          <cell r="I3828">
            <v>2332</v>
          </cell>
        </row>
        <row r="3829">
          <cell r="C3829" t="str">
            <v>NSO-000460</v>
          </cell>
          <cell r="E3829" t="str">
            <v>Модули мягкие цилиндры</v>
          </cell>
          <cell r="G3829" t="str">
            <v>Снято с продаж</v>
          </cell>
          <cell r="H3829" t="str">
            <v>шт</v>
          </cell>
          <cell r="I3829">
            <v>5100</v>
          </cell>
        </row>
        <row r="3830">
          <cell r="C3830" t="str">
            <v>NSO-000244</v>
          </cell>
          <cell r="E3830" t="str">
            <v>Модуль Бревно Трапеция 1500х400/200х200</v>
          </cell>
          <cell r="G3830" t="str">
            <v>Снято с продаж</v>
          </cell>
          <cell r="H3830" t="str">
            <v>шт</v>
          </cell>
          <cell r="I3830">
            <v>3427</v>
          </cell>
        </row>
        <row r="3831">
          <cell r="C3831" t="str">
            <v>NSO-00</v>
          </cell>
          <cell r="E3831" t="str">
            <v>Модуль брус 100х100х1500 мм (винилискожа)</v>
          </cell>
          <cell r="G3831" t="str">
            <v>Снято с продаж</v>
          </cell>
          <cell r="H3831" t="str">
            <v>шт</v>
          </cell>
          <cell r="I3831">
            <v>721</v>
          </cell>
        </row>
        <row r="3832">
          <cell r="C3832" t="str">
            <v>NSO-00</v>
          </cell>
          <cell r="E3832" t="str">
            <v>Модуль брус 300х300х1500 мм (винилискожа)</v>
          </cell>
          <cell r="G3832" t="str">
            <v>Снято с продаж</v>
          </cell>
          <cell r="H3832" t="str">
            <v>шт</v>
          </cell>
          <cell r="I3832">
            <v>2875</v>
          </cell>
        </row>
        <row r="3833">
          <cell r="C3833" t="str">
            <v>NSO-00</v>
          </cell>
          <cell r="E3833" t="str">
            <v>Модуль брус 600х200х200 мм (винилискожа)</v>
          </cell>
          <cell r="G3833" t="str">
            <v>Снято с продаж</v>
          </cell>
          <cell r="H3833" t="str">
            <v>шт</v>
          </cell>
          <cell r="I3833">
            <v>739</v>
          </cell>
        </row>
        <row r="3834">
          <cell r="C3834" t="str">
            <v>NSO-00</v>
          </cell>
          <cell r="E3834" t="str">
            <v>Модуль трапеция 600х300х600 мм</v>
          </cell>
          <cell r="G3834" t="str">
            <v>Снято с продаж</v>
          </cell>
          <cell r="H3834" t="str">
            <v>шт</v>
          </cell>
          <cell r="I3834">
            <v>3204</v>
          </cell>
        </row>
        <row r="3835">
          <cell r="C3835" t="str">
            <v>NSO-000340</v>
          </cell>
          <cell r="E3835" t="str">
            <v>Модуль трапеция 600х900х600 мм</v>
          </cell>
          <cell r="G3835" t="str">
            <v>Снято с продаж</v>
          </cell>
          <cell r="H3835" t="str">
            <v>шт</v>
          </cell>
          <cell r="I3835">
            <v>4717</v>
          </cell>
        </row>
        <row r="3836">
          <cell r="C3836" t="str">
            <v>NSO-00</v>
          </cell>
          <cell r="E3836" t="str">
            <v>Модуль трапеция 900х600/400х600 мм</v>
          </cell>
          <cell r="G3836" t="str">
            <v>Снято с продаж</v>
          </cell>
          <cell r="H3836" t="str">
            <v>шт</v>
          </cell>
          <cell r="I3836">
            <v>8989</v>
          </cell>
        </row>
        <row r="3837">
          <cell r="C3837" t="str">
            <v>NSO-00</v>
          </cell>
          <cell r="E3837" t="str">
            <v>Модуль шайба 1500х600х750 мм (из тента)</v>
          </cell>
          <cell r="G3837" t="str">
            <v>Снято с продаж</v>
          </cell>
          <cell r="H3837" t="str">
            <v>шт</v>
          </cell>
          <cell r="I3837">
            <v>11392</v>
          </cell>
        </row>
        <row r="3838">
          <cell r="C3838" t="str">
            <v>NSO-000298</v>
          </cell>
          <cell r="E3838" t="str">
            <v>Модуль Шестигранник 600х600х300мм</v>
          </cell>
          <cell r="G3838" t="str">
            <v>Снято с продаж</v>
          </cell>
          <cell r="H3838" t="str">
            <v>шт</v>
          </cell>
          <cell r="I3838">
            <v>3819</v>
          </cell>
        </row>
        <row r="3839">
          <cell r="C3839" t="str">
            <v>NSO-000301</v>
          </cell>
          <cell r="E3839" t="str">
            <v>Модуль Шестигранник 600х600х400мм</v>
          </cell>
          <cell r="G3839" t="str">
            <v>Снято с продаж</v>
          </cell>
          <cell r="H3839" t="str">
            <v>шт</v>
          </cell>
          <cell r="I3839">
            <v>4539</v>
          </cell>
        </row>
        <row r="3840">
          <cell r="C3840" t="str">
            <v>NSO-000302</v>
          </cell>
          <cell r="E3840" t="str">
            <v>Модуль Шестигранник 600х600х500мм</v>
          </cell>
          <cell r="G3840" t="str">
            <v>Снято с продаж</v>
          </cell>
          <cell r="H3840" t="str">
            <v>шт</v>
          </cell>
          <cell r="I3840">
            <v>5474</v>
          </cell>
        </row>
        <row r="3841">
          <cell r="C3841" t="str">
            <v>NSO-002313</v>
          </cell>
          <cell r="E3841" t="str">
            <v>Мостик массажный из дерева</v>
          </cell>
          <cell r="G3841" t="str">
            <v>Снято с продаж</v>
          </cell>
          <cell r="H3841" t="str">
            <v>шт</v>
          </cell>
          <cell r="I3841">
            <v>9252</v>
          </cell>
        </row>
        <row r="3842">
          <cell r="C3842" t="str">
            <v>NSO-000676</v>
          </cell>
          <cell r="D3842" t="str">
            <v>GS348QP4</v>
          </cell>
          <cell r="E3842" t="str">
            <v>Мультикомплекс на базе машины Смита GS348Q</v>
          </cell>
          <cell r="F3842" t="str">
            <v>0676, Мультикомплекс, на базе, машины, Смита, GS348Q</v>
          </cell>
          <cell r="G3842" t="str">
            <v>Снято с продаж</v>
          </cell>
          <cell r="H3842" t="str">
            <v>шт</v>
          </cell>
          <cell r="I3842">
            <v>342811</v>
          </cell>
        </row>
        <row r="3843">
          <cell r="C3843" t="str">
            <v>NSO-000678</v>
          </cell>
          <cell r="D3843" t="str">
            <v>G10B</v>
          </cell>
          <cell r="E3843" t="str">
            <v>Мультистанция Body-Solid G10B с двумя весовыми стеками</v>
          </cell>
          <cell r="F3843" t="str">
            <v>0678, Мультистанция, Body Solid, G10B, с двумя весовыми, стеками</v>
          </cell>
          <cell r="G3843" t="str">
            <v>Снято с продаж</v>
          </cell>
          <cell r="H3843" t="str">
            <v>шт</v>
          </cell>
          <cell r="I3843">
            <v>397619</v>
          </cell>
        </row>
        <row r="3844">
          <cell r="C3844" t="str">
            <v>NSO-000679</v>
          </cell>
          <cell r="D3844" t="str">
            <v>G9S</v>
          </cell>
          <cell r="E3844" t="str">
            <v>Мультистанция Body-Solid G9S с двумя весовыми стеками</v>
          </cell>
          <cell r="F3844" t="str">
            <v>0679, Мультистанция, Body Solid, G9S, с двумя весовыми, стеками</v>
          </cell>
          <cell r="G3844" t="str">
            <v>Снято с продаж</v>
          </cell>
          <cell r="H3844" t="str">
            <v>шт</v>
          </cell>
          <cell r="I3844">
            <v>494337</v>
          </cell>
        </row>
        <row r="3845">
          <cell r="C3845" t="str">
            <v>NSO-000680</v>
          </cell>
          <cell r="D3845" t="str">
            <v>63130</v>
          </cell>
          <cell r="E3845" t="str">
            <v>Мультистанция Life Gear 63130</v>
          </cell>
          <cell r="F3845" t="str">
            <v>0680, Мультистанция, Life Gear, 63130</v>
          </cell>
          <cell r="G3845" t="str">
            <v>Снято с продаж</v>
          </cell>
          <cell r="H3845" t="str">
            <v>шт</v>
          </cell>
          <cell r="I3845">
            <v>35429</v>
          </cell>
        </row>
        <row r="3846">
          <cell r="C3846" t="str">
            <v>NSO-00</v>
          </cell>
          <cell r="E3846" t="str">
            <v>Мягкая защита для голбольных ворот</v>
          </cell>
          <cell r="G3846" t="str">
            <v>Снято с продаж</v>
          </cell>
          <cell r="H3846" t="str">
            <v>пара</v>
          </cell>
          <cell r="I3846">
            <v>35934</v>
          </cell>
        </row>
        <row r="3847">
          <cell r="C3847" t="str">
            <v>NSO-00</v>
          </cell>
          <cell r="E3847" t="str">
            <v>Мягкие игровые модули Трансформер (27 элементов)</v>
          </cell>
          <cell r="G3847" t="str">
            <v>Снято с продаж</v>
          </cell>
          <cell r="H3847" t="str">
            <v>шт</v>
          </cell>
          <cell r="I3847">
            <v>15130</v>
          </cell>
        </row>
        <row r="3848">
          <cell r="C3848" t="str">
            <v>NSO-00</v>
          </cell>
          <cell r="E3848" t="str">
            <v>Мягкий модуль пирамида 500х300х650 мм</v>
          </cell>
          <cell r="G3848" t="str">
            <v>Снято с продаж</v>
          </cell>
          <cell r="H3848" t="str">
            <v>шт</v>
          </cell>
          <cell r="I3848">
            <v>2670</v>
          </cell>
        </row>
        <row r="3849">
          <cell r="C3849" t="str">
            <v>NSO-003552</v>
          </cell>
          <cell r="E3849" t="str">
            <v>Мягкий модуль полуцилиндр R250х500х200 мм</v>
          </cell>
          <cell r="F3849" t="str">
            <v>3552, Модуль, полуцилиндр, R250х500х200 мм</v>
          </cell>
          <cell r="G3849" t="str">
            <v>Снято с продаж</v>
          </cell>
          <cell r="H3849" t="str">
            <v>шт</v>
          </cell>
          <cell r="I3849">
            <v>899</v>
          </cell>
        </row>
        <row r="3850">
          <cell r="C3850" t="str">
            <v>NSO-00</v>
          </cell>
          <cell r="E3850" t="str">
            <v>Мягкий модуль Трансформер "Ворота</v>
          </cell>
          <cell r="G3850" t="str">
            <v>Снято с продаж</v>
          </cell>
          <cell r="H3850" t="str">
            <v>шт</v>
          </cell>
          <cell r="I3850">
            <v>11926</v>
          </cell>
        </row>
        <row r="3851">
          <cell r="C3851" t="str">
            <v>NSO-000694</v>
          </cell>
          <cell r="D3851" t="str">
            <v>B00101</v>
          </cell>
          <cell r="E3851" t="str">
            <v>Мяч баскетбольный №1 TORRES BM1500 сувенирный</v>
          </cell>
          <cell r="G3851" t="str">
            <v>Снято с продаж</v>
          </cell>
          <cell r="H3851" t="str">
            <v>шт</v>
          </cell>
          <cell r="I3851">
            <v>360</v>
          </cell>
        </row>
        <row r="3852">
          <cell r="C3852" t="str">
            <v>NSO-000695</v>
          </cell>
          <cell r="D3852" t="str">
            <v>B00041</v>
          </cell>
          <cell r="E3852" t="str">
            <v>Мяч баскетбольный №1 TORRES Jam сувенирный</v>
          </cell>
          <cell r="G3852" t="str">
            <v>Снято с продаж</v>
          </cell>
          <cell r="H3852" t="str">
            <v>шт</v>
          </cell>
          <cell r="I3852">
            <v>376</v>
          </cell>
        </row>
        <row r="3853">
          <cell r="C3853" t="str">
            <v>NSO-004330</v>
          </cell>
          <cell r="D3853" t="str">
            <v>F320303</v>
          </cell>
          <cell r="E3853" t="str">
            <v>Мяч баскетбольный №3 TORRES Junior-3 Super HS тренировочный</v>
          </cell>
          <cell r="F3853" t="str">
            <v>0697, Мяч баскетбольный, №3, TORRES, BM300, тренировочный</v>
          </cell>
          <cell r="G3853" t="str">
            <v>Снято с продаж</v>
          </cell>
          <cell r="H3853" t="str">
            <v>шт</v>
          </cell>
          <cell r="I3853">
            <v>1808</v>
          </cell>
        </row>
        <row r="3854">
          <cell r="C3854" t="str">
            <v>NSO-003759</v>
          </cell>
          <cell r="D3854" t="str">
            <v>520</v>
          </cell>
          <cell r="E3854" t="str">
            <v>Мяч баскетбольный №5 Mikasa 520 трен.</v>
          </cell>
          <cell r="F3854" t="str">
            <v>3536, Мяч, баскетбольный, №7, Mikasa, 1150 тренировочный</v>
          </cell>
          <cell r="G3854" t="str">
            <v>Снято с продаж</v>
          </cell>
          <cell r="H3854" t="str">
            <v>шт</v>
          </cell>
          <cell r="I3854">
            <v>1654</v>
          </cell>
        </row>
        <row r="3855">
          <cell r="C3855" t="str">
            <v>NSO-002684</v>
          </cell>
          <cell r="D3855" t="str">
            <v>BGM5X</v>
          </cell>
          <cell r="E3855" t="str">
            <v>Мяч баскетбольный №5 Molten BGM5X матч.</v>
          </cell>
          <cell r="G3855" t="str">
            <v>Снято с продаж</v>
          </cell>
          <cell r="H3855" t="str">
            <v>шт</v>
          </cell>
          <cell r="I3855">
            <v>3465</v>
          </cell>
        </row>
        <row r="3856">
          <cell r="C3856" t="str">
            <v>NSO-00</v>
          </cell>
          <cell r="D3856" t="str">
            <v>76859Z_7</v>
          </cell>
          <cell r="E3856" t="str">
            <v>Мяч баскетбольный №5 SPALDING NBA Silver</v>
          </cell>
          <cell r="G3856" t="str">
            <v>Снято с продаж</v>
          </cell>
          <cell r="H3856" t="str">
            <v>шт</v>
          </cell>
          <cell r="I3856">
            <v>5364</v>
          </cell>
        </row>
        <row r="3857">
          <cell r="C3857" t="str">
            <v>NSO-000683</v>
          </cell>
          <cell r="D3857" t="str">
            <v>WTB1417XB05</v>
          </cell>
          <cell r="E3857" t="str">
            <v>Мяч баскетбольный №5 WILSON MVP люб.</v>
          </cell>
          <cell r="G3857" t="str">
            <v>Снято с продаж</v>
          </cell>
          <cell r="H3857" t="str">
            <v>шт</v>
          </cell>
          <cell r="I3857">
            <v>796</v>
          </cell>
        </row>
        <row r="3858">
          <cell r="C3858" t="str">
            <v>NSO-004450</v>
          </cell>
          <cell r="D3858" t="str">
            <v>B6G4500X</v>
          </cell>
          <cell r="E3858" t="str">
            <v>Мяч баскетбольный №6 MOLTEN B6G3800-1 FIBA Approved матчевый</v>
          </cell>
          <cell r="G3858" t="str">
            <v>Снято с продаж</v>
          </cell>
          <cell r="H3858" t="str">
            <v>шт</v>
          </cell>
          <cell r="I3858">
            <v>6804</v>
          </cell>
        </row>
        <row r="3859">
          <cell r="C3859" t="str">
            <v>NSO-002462</v>
          </cell>
          <cell r="D3859" t="str">
            <v>BGF6X</v>
          </cell>
          <cell r="E3859" t="str">
            <v>Мяч баскетбольный №6 Molten BGF6X матч.</v>
          </cell>
          <cell r="G3859" t="str">
            <v>Снято с продаж</v>
          </cell>
          <cell r="H3859" t="str">
            <v>шт</v>
          </cell>
          <cell r="I3859">
            <v>3809</v>
          </cell>
        </row>
        <row r="3860">
          <cell r="C3860" t="str">
            <v>NSO-003246</v>
          </cell>
          <cell r="D3860" t="str">
            <v>BGG6X</v>
          </cell>
          <cell r="E3860" t="str">
            <v>Мяч баскетбольный №6 Molten BGG6X проф.</v>
          </cell>
          <cell r="G3860" t="str">
            <v>Снято с продаж</v>
          </cell>
          <cell r="H3860" t="str">
            <v>шт</v>
          </cell>
          <cell r="I3860">
            <v>6014</v>
          </cell>
        </row>
        <row r="3861">
          <cell r="C3861" t="str">
            <v>NSO-000693</v>
          </cell>
          <cell r="E3861" t="str">
            <v>Мяч баскетбольный №6 MOLTEN BGL6X-RFB проф.</v>
          </cell>
          <cell r="G3861" t="str">
            <v>Снято с продаж</v>
          </cell>
          <cell r="H3861" t="str">
            <v>шт</v>
          </cell>
          <cell r="I3861">
            <v>8994</v>
          </cell>
        </row>
        <row r="3862">
          <cell r="C3862" t="str">
            <v>NSO-002685</v>
          </cell>
          <cell r="D3862" t="str">
            <v>BGM6X</v>
          </cell>
          <cell r="E3862" t="str">
            <v>Мяч баскетбольный №6 Molten BGM6X</v>
          </cell>
          <cell r="G3862" t="str">
            <v>Снято с продаж</v>
          </cell>
          <cell r="H3862" t="str">
            <v>шт</v>
          </cell>
          <cell r="I3862">
            <v>3403</v>
          </cell>
        </row>
        <row r="3863">
          <cell r="C3863" t="str">
            <v>NSO-003470</v>
          </cell>
          <cell r="D3863" t="str">
            <v>83-015Z</v>
          </cell>
          <cell r="E3863" t="str">
            <v>Мяч баскетбольный №6 SPALDING NBA Silver Series Outdoor трен.</v>
          </cell>
          <cell r="G3863" t="str">
            <v>Снято с продаж</v>
          </cell>
          <cell r="H3863" t="str">
            <v>шт</v>
          </cell>
          <cell r="I3863">
            <v>1065</v>
          </cell>
        </row>
        <row r="3864">
          <cell r="C3864" t="str">
            <v>NSO-000166</v>
          </cell>
          <cell r="D3864" t="str">
            <v>74-532z</v>
          </cell>
          <cell r="E3864" t="str">
            <v>Мяч баскетбольный №6 SPALDING TF-250 All Surface трен.</v>
          </cell>
          <cell r="G3864" t="str">
            <v>Снято с продаж</v>
          </cell>
          <cell r="H3864" t="str">
            <v>шт</v>
          </cell>
          <cell r="I3864">
            <v>1823</v>
          </cell>
        </row>
        <row r="3865">
          <cell r="C3865" t="str">
            <v>NSO-002539</v>
          </cell>
          <cell r="D3865" t="str">
            <v>4800</v>
          </cell>
          <cell r="E3865" t="str">
            <v>Мяч баскетбольный №6 SPRINTER Star</v>
          </cell>
          <cell r="F3865" t="str">
            <v>2539, Мяч баскетбольный, №6, SPRINTER Star</v>
          </cell>
          <cell r="G3865" t="str">
            <v>Снято с продаж</v>
          </cell>
          <cell r="H3865" t="str">
            <v>шт</v>
          </cell>
          <cell r="I3865">
            <v>1996</v>
          </cell>
        </row>
        <row r="3866">
          <cell r="C3866" t="str">
            <v>NSO-003460</v>
          </cell>
          <cell r="D3866" t="str">
            <v>WTB9200XB06</v>
          </cell>
          <cell r="E3866" t="str">
            <v>Мяч баскетбольный №6 WILSON NBA DRV Plus трен.</v>
          </cell>
          <cell r="F3866" t="str">
            <v>3460, Мяч баскетбольный, №6, WILSON NBA, DRV Plus, тренировочный</v>
          </cell>
          <cell r="G3866" t="str">
            <v>Снято с продаж</v>
          </cell>
          <cell r="H3866" t="str">
            <v>шт</v>
          </cell>
          <cell r="I3866">
            <v>3341</v>
          </cell>
        </row>
        <row r="3867">
          <cell r="C3867" t="str">
            <v>NSO-003536</v>
          </cell>
          <cell r="D3867" t="str">
            <v>1150</v>
          </cell>
          <cell r="E3867" t="str">
            <v>Мяч баскетбольный №7 Mikasa 1150 трен.</v>
          </cell>
          <cell r="F3867" t="str">
            <v>3536, Мяч, баскетбольный, №7, Mikasa, 1150 тренировочный</v>
          </cell>
          <cell r="G3867" t="str">
            <v>Снято с продаж</v>
          </cell>
          <cell r="H3867" t="str">
            <v>шт</v>
          </cell>
          <cell r="I3867">
            <v>1653</v>
          </cell>
        </row>
        <row r="3868">
          <cell r="C3868" t="str">
            <v>NSO-002601</v>
          </cell>
          <cell r="D3868" t="str">
            <v>B7R</v>
          </cell>
          <cell r="E3868" t="str">
            <v>Мяч баскетбольный №7 Molten B7R</v>
          </cell>
          <cell r="G3868" t="str">
            <v>Снято с продаж</v>
          </cell>
          <cell r="H3868" t="str">
            <v>шт</v>
          </cell>
          <cell r="I3868">
            <v>1242</v>
          </cell>
        </row>
        <row r="3869">
          <cell r="C3869" t="str">
            <v>NSO-002601</v>
          </cell>
          <cell r="D3869" t="str">
            <v>B7R</v>
          </cell>
          <cell r="E3869" t="str">
            <v>Мяч баскетбольный №7 Molten B7R</v>
          </cell>
          <cell r="G3869" t="str">
            <v>Снято с продаж</v>
          </cell>
          <cell r="H3869" t="str">
            <v>шт</v>
          </cell>
          <cell r="I3869">
            <v>2707</v>
          </cell>
        </row>
        <row r="3870">
          <cell r="C3870" t="str">
            <v>NSO-000681</v>
          </cell>
          <cell r="E3870" t="str">
            <v>Мяч баскетбольный №7 MOLTEN BGF7X матч.</v>
          </cell>
          <cell r="G3870" t="str">
            <v>Снято с продаж</v>
          </cell>
          <cell r="H3870" t="str">
            <v>шт</v>
          </cell>
          <cell r="I3870">
            <v>4001</v>
          </cell>
        </row>
        <row r="3871">
          <cell r="C3871" t="str">
            <v>NSO-000681</v>
          </cell>
          <cell r="E3871" t="str">
            <v>Мяч баскетбольный №7 MOLTEN BGF7X матч.</v>
          </cell>
          <cell r="G3871" t="str">
            <v>Снято с продаж</v>
          </cell>
          <cell r="H3871" t="str">
            <v>шт</v>
          </cell>
          <cell r="I3871">
            <v>3915</v>
          </cell>
        </row>
        <row r="3872">
          <cell r="C3872" t="str">
            <v>NSO-000696</v>
          </cell>
          <cell r="E3872" t="str">
            <v>Мяч баскетбольный №7 MOLTEN BGH7X трен.</v>
          </cell>
          <cell r="G3872" t="str">
            <v>Снято с продаж</v>
          </cell>
          <cell r="H3872" t="str">
            <v>шт</v>
          </cell>
          <cell r="I3872">
            <v>3013</v>
          </cell>
        </row>
        <row r="3873">
          <cell r="C3873" t="str">
            <v>NSO-000682</v>
          </cell>
          <cell r="D3873" t="str">
            <v>73-953z</v>
          </cell>
          <cell r="E3873" t="str">
            <v>Мяч баскетбольный №7 SPALDING TF-150 люб.</v>
          </cell>
          <cell r="G3873" t="str">
            <v>Снято с продаж</v>
          </cell>
          <cell r="H3873" t="str">
            <v>шт</v>
          </cell>
          <cell r="I3873">
            <v>1024</v>
          </cell>
        </row>
        <row r="3874">
          <cell r="C3874" t="str">
            <v>NSO-000167</v>
          </cell>
          <cell r="D3874" t="str">
            <v>84-002Z</v>
          </cell>
          <cell r="E3874" t="str">
            <v>Мяч баскетбольный №7 SPALDING TF-250 All Surface трен.</v>
          </cell>
          <cell r="G3874" t="str">
            <v>Снято с продаж</v>
          </cell>
          <cell r="H3874" t="str">
            <v>шт</v>
          </cell>
          <cell r="I3874">
            <v>2240</v>
          </cell>
        </row>
        <row r="3875">
          <cell r="C3875" t="str">
            <v>NSO-000194</v>
          </cell>
          <cell r="D3875" t="str">
            <v>4081</v>
          </cell>
          <cell r="E3875" t="str">
            <v>Мяч баскетбольный №7 SPRINTER</v>
          </cell>
          <cell r="G3875" t="str">
            <v>Снято с продаж</v>
          </cell>
          <cell r="H3875" t="str">
            <v>шт</v>
          </cell>
          <cell r="I3875">
            <v>442</v>
          </cell>
        </row>
        <row r="3876">
          <cell r="C3876" t="str">
            <v>NSO-000684</v>
          </cell>
          <cell r="D3876" t="str">
            <v>WTB1419XB07</v>
          </cell>
          <cell r="E3876" t="str">
            <v>Мяч баскетбольный №7 WILSON MVP люб.</v>
          </cell>
          <cell r="G3876" t="str">
            <v>Снято с продаж</v>
          </cell>
          <cell r="H3876" t="str">
            <v>шт</v>
          </cell>
          <cell r="I3876">
            <v>981</v>
          </cell>
        </row>
        <row r="3877">
          <cell r="C3877" t="str">
            <v>NSO-003459</v>
          </cell>
          <cell r="D3877" t="str">
            <v>WTB1300XBBRO</v>
          </cell>
          <cell r="E3877" t="str">
            <v>Мяч баскетбольный №7 WILSON NBA Team Tribute Brooklyn Nets трен.</v>
          </cell>
          <cell r="F3877" t="str">
            <v>3459, Мяч баскетбольный, №7, WILSON NBA, Team Tribute Brooklyn Nets, тренировочный</v>
          </cell>
          <cell r="G3877" t="str">
            <v>Снято с продаж</v>
          </cell>
          <cell r="H3877" t="str">
            <v>шт</v>
          </cell>
          <cell r="I3877">
            <v>2508</v>
          </cell>
        </row>
        <row r="3878">
          <cell r="C3878" t="str">
            <v>NSO-000685</v>
          </cell>
          <cell r="D3878" t="str">
            <v>WTB10137XB07</v>
          </cell>
          <cell r="E3878" t="str">
            <v>Мяч баскетбольный №7 WILSON Reaction PRO трен.</v>
          </cell>
          <cell r="G3878" t="str">
            <v>Снято с продаж</v>
          </cell>
          <cell r="H3878" t="str">
            <v>шт</v>
          </cell>
          <cell r="I3878">
            <v>3117</v>
          </cell>
        </row>
        <row r="3879">
          <cell r="C3879" t="str">
            <v>NSO-000686</v>
          </cell>
          <cell r="D3879" t="str">
            <v>B0616X</v>
          </cell>
          <cell r="E3879" t="str">
            <v>Мяч баскетбольный №7 WILSON Solution проф.</v>
          </cell>
          <cell r="G3879" t="str">
            <v>Снято с продаж</v>
          </cell>
          <cell r="H3879" t="str">
            <v>шт</v>
          </cell>
          <cell r="I3879">
            <v>5044</v>
          </cell>
        </row>
        <row r="3880">
          <cell r="C3880" t="str">
            <v>NSO-000704</v>
          </cell>
          <cell r="D3880" t="str">
            <v>5009</v>
          </cell>
          <cell r="E3880" t="str">
            <v>Мяч волейбольный №5 GALA</v>
          </cell>
          <cell r="G3880" t="str">
            <v>Снято с продаж</v>
          </cell>
          <cell r="H3880" t="str">
            <v>шт</v>
          </cell>
          <cell r="I3880">
            <v>462</v>
          </cell>
        </row>
        <row r="3881">
          <cell r="C3881" t="str">
            <v>NSO-002463</v>
          </cell>
          <cell r="D3881" t="str">
            <v>BV5671S</v>
          </cell>
          <cell r="E3881" t="str">
            <v>Мяч волейбольный №5 Gala Bora 10</v>
          </cell>
          <cell r="F3881" t="str">
            <v>2463, Мяч волейбольный, №5, Gala Bora, 10 №5</v>
          </cell>
          <cell r="G3881" t="str">
            <v>Снято с продаж</v>
          </cell>
          <cell r="H3881" t="str">
            <v>шт</v>
          </cell>
          <cell r="I3881">
            <v>3014</v>
          </cell>
        </row>
        <row r="3882">
          <cell r="C3882" t="str">
            <v>NSO-000724</v>
          </cell>
          <cell r="D3882" t="str">
            <v>BV5481S</v>
          </cell>
          <cell r="E3882" t="str">
            <v>Мяч волейбольный №5 GALA Jump на растяжках тренировочный</v>
          </cell>
          <cell r="F3882" t="str">
            <v>0724, Мяч волейбольный, №5, GALA, Jump, тренировочный, на растяжках</v>
          </cell>
          <cell r="G3882" t="str">
            <v>Снято с продаж</v>
          </cell>
          <cell r="H3882" t="str">
            <v>шт</v>
          </cell>
          <cell r="I3882">
            <v>5857</v>
          </cell>
        </row>
        <row r="3883">
          <cell r="C3883" t="str">
            <v>NSO-000705</v>
          </cell>
          <cell r="D3883" t="str">
            <v>BV5591S</v>
          </cell>
          <cell r="E3883" t="str">
            <v>Мяч волейбольный №5 Gala Pro-Line 10 FIVB</v>
          </cell>
          <cell r="F3883" t="str">
            <v>0705, Мяч волейбольный, №5, Gala Pro Line, 10 FIVB</v>
          </cell>
          <cell r="G3883" t="str">
            <v>Снято с продаж</v>
          </cell>
          <cell r="H3883" t="str">
            <v>шт</v>
          </cell>
          <cell r="I3883">
            <v>6537</v>
          </cell>
        </row>
        <row r="3884">
          <cell r="C3884" t="str">
            <v>NSO-00</v>
          </cell>
          <cell r="D3884" t="str">
            <v>BV5461S</v>
          </cell>
          <cell r="E3884" t="str">
            <v>Мяч волейбольный №5 GALA Relax 10</v>
          </cell>
          <cell r="G3884" t="str">
            <v>Снято с продаж</v>
          </cell>
          <cell r="H3884" t="str">
            <v>шт</v>
          </cell>
          <cell r="I3884">
            <v>2870</v>
          </cell>
        </row>
        <row r="3885">
          <cell r="C3885" t="str">
            <v>NSO-000721</v>
          </cell>
          <cell r="D3885" t="str">
            <v>BV5511S</v>
          </cell>
          <cell r="E3885" t="str">
            <v>Мяч волейбольный №5 GALA School Foam Colour трен.</v>
          </cell>
          <cell r="F3885" t="str">
            <v>0721, Мяч волейбольный, №5, GALA, School Foam Colour, тренировочный</v>
          </cell>
          <cell r="G3885" t="str">
            <v>Снято с продаж</v>
          </cell>
          <cell r="H3885" t="str">
            <v>шт</v>
          </cell>
          <cell r="I3885">
            <v>3462</v>
          </cell>
        </row>
        <row r="3886">
          <cell r="C3886" t="str">
            <v>NSO-003274</v>
          </cell>
          <cell r="E3886" t="str">
            <v>Мяч волейбольный №5 JV-800 матч.</v>
          </cell>
          <cell r="G3886" t="str">
            <v>Снято с продаж</v>
          </cell>
          <cell r="H3886" t="str">
            <v>шт</v>
          </cell>
          <cell r="I3886">
            <v>1498</v>
          </cell>
        </row>
        <row r="3887">
          <cell r="C3887" t="str">
            <v>NSO-000708</v>
          </cell>
          <cell r="E3887" t="str">
            <v>Мяч волейбольный №5 MIKASA ISV100TS люб.</v>
          </cell>
          <cell r="G3887" t="str">
            <v>Снято с продаж</v>
          </cell>
          <cell r="H3887" t="str">
            <v>шт</v>
          </cell>
          <cell r="I3887">
            <v>1561</v>
          </cell>
        </row>
        <row r="3888">
          <cell r="C3888" t="str">
            <v>NSO-000720</v>
          </cell>
          <cell r="E3888" t="str">
            <v>Мяч волейбольный №5 MIKASA MVA300 проф.</v>
          </cell>
          <cell r="G3888" t="str">
            <v>Снято с продаж</v>
          </cell>
          <cell r="H3888" t="str">
            <v>шт</v>
          </cell>
          <cell r="I3888">
            <v>6116</v>
          </cell>
        </row>
        <row r="3889">
          <cell r="C3889" t="str">
            <v>NSO-000718</v>
          </cell>
          <cell r="D3889" t="str">
            <v>MVA310</v>
          </cell>
          <cell r="E3889" t="str">
            <v>Мяч волейбольный №5 MIKASA MVA310 матч.</v>
          </cell>
          <cell r="G3889" t="str">
            <v>Снято с продаж</v>
          </cell>
          <cell r="H3889" t="str">
            <v>шт</v>
          </cell>
          <cell r="I3889">
            <v>4153</v>
          </cell>
        </row>
        <row r="3890">
          <cell r="C3890" t="str">
            <v>NSO-000722</v>
          </cell>
          <cell r="E3890" t="str">
            <v>Мяч волейбольный №5 MIKASA MVA380K люб.</v>
          </cell>
          <cell r="G3890" t="str">
            <v>Снято с продаж</v>
          </cell>
          <cell r="H3890" t="str">
            <v>шт</v>
          </cell>
          <cell r="I3890">
            <v>1873</v>
          </cell>
        </row>
        <row r="3891">
          <cell r="C3891" t="str">
            <v>NSO-000723</v>
          </cell>
          <cell r="D3891" t="str">
            <v>SKV5</v>
          </cell>
          <cell r="E3891" t="str">
            <v>Мяч волейбольный №5 MIKASA SKV5 трен.</v>
          </cell>
          <cell r="G3891" t="str">
            <v>Снято с продаж</v>
          </cell>
          <cell r="H3891" t="str">
            <v>шт</v>
          </cell>
          <cell r="I3891">
            <v>1847</v>
          </cell>
        </row>
        <row r="3892">
          <cell r="C3892" t="str">
            <v>NSO-003547</v>
          </cell>
          <cell r="D3892" t="str">
            <v>V200W-CEV</v>
          </cell>
          <cell r="E3892" t="str">
            <v>Мяч волейбольный №5 MIKASA V200-CEV проф.</v>
          </cell>
          <cell r="F3892" t="str">
            <v>3547, Мяч, волейбольный, №5 MIKASA, V200 CEV профессиональный,</v>
          </cell>
          <cell r="G3892" t="str">
            <v>Снято с продаж</v>
          </cell>
          <cell r="H3892" t="str">
            <v>шт</v>
          </cell>
          <cell r="I3892">
            <v>10945</v>
          </cell>
        </row>
        <row r="3893">
          <cell r="C3893" t="str">
            <v>NSO-002581</v>
          </cell>
          <cell r="D3893" t="str">
            <v>V320W</v>
          </cell>
          <cell r="E3893" t="str">
            <v>Мяч волейбольный №5 Mikasa V320W матч.</v>
          </cell>
          <cell r="F3893" t="str">
            <v>2581, Мяч волейбольный, №5, Mikasa, V320W матчевый,</v>
          </cell>
          <cell r="G3893" t="str">
            <v>Снято с продаж</v>
          </cell>
          <cell r="H3893" t="str">
            <v>шт</v>
          </cell>
          <cell r="I3893">
            <v>6470</v>
          </cell>
        </row>
        <row r="3894">
          <cell r="C3894" t="str">
            <v>NSO-00</v>
          </cell>
          <cell r="D3894" t="str">
            <v>V390W</v>
          </cell>
          <cell r="E3894" t="str">
            <v>Мяч волейбольный №5 MIKASA V390W трен.</v>
          </cell>
          <cell r="G3894" t="str">
            <v>Снято с продаж</v>
          </cell>
          <cell r="H3894" t="str">
            <v>шт</v>
          </cell>
          <cell r="I3894">
            <v>2990</v>
          </cell>
        </row>
        <row r="3895">
          <cell r="C3895" t="str">
            <v>NSO-002581</v>
          </cell>
          <cell r="D3895" t="str">
            <v>V320W</v>
          </cell>
          <cell r="E3895" t="str">
            <v>Мяч волейбольный №5 Mikasa VS170W-Y</v>
          </cell>
          <cell r="G3895" t="str">
            <v>Снято с продаж</v>
          </cell>
          <cell r="H3895" t="str">
            <v>шт</v>
          </cell>
          <cell r="I3895">
            <v>1951</v>
          </cell>
        </row>
        <row r="3896">
          <cell r="C3896" t="str">
            <v>NSO-000709</v>
          </cell>
          <cell r="D3896" t="str">
            <v>VSO2000</v>
          </cell>
          <cell r="E3896" t="str">
            <v>Мяч волейбольный №5 MIKASA VSO2000 люб.</v>
          </cell>
          <cell r="F3896" t="str">
            <v>0709, Мяч волейбольный, №5, MIKASA, VSO2000, любительский</v>
          </cell>
          <cell r="G3896" t="str">
            <v>Снято с продаж</v>
          </cell>
          <cell r="H3896" t="str">
            <v>шт</v>
          </cell>
          <cell r="I3896">
            <v>1847</v>
          </cell>
        </row>
        <row r="3897">
          <cell r="C3897" t="str">
            <v>NSO-000737</v>
          </cell>
          <cell r="D3897" t="str">
            <v>05231</v>
          </cell>
          <cell r="E3897" t="str">
            <v>Мяч волейбольный №5 Sprinter (Желтый + Красный) любит.</v>
          </cell>
          <cell r="G3897" t="str">
            <v>Снято с продаж</v>
          </cell>
          <cell r="H3897" t="str">
            <v>шт</v>
          </cell>
          <cell r="I3897">
            <v>589</v>
          </cell>
        </row>
        <row r="3898">
          <cell r="C3898" t="str">
            <v>NSO-003824</v>
          </cell>
          <cell r="D3898" t="str">
            <v>898</v>
          </cell>
          <cell r="E3898" t="str">
            <v>Мяч волейбольный №5 SPRINTER Ballonstar SV-4W gold</v>
          </cell>
          <cell r="G3898" t="str">
            <v>Снято с продаж</v>
          </cell>
          <cell r="H3898" t="str">
            <v>шт</v>
          </cell>
          <cell r="I3898">
            <v>1718</v>
          </cell>
        </row>
        <row r="3899">
          <cell r="C3899" t="str">
            <v>NSO-003822</v>
          </cell>
          <cell r="D3899" t="str">
            <v>895</v>
          </cell>
          <cell r="E3899" t="str">
            <v>Мяч волейбольный №5 SPRINTER Legend Pro-Touch</v>
          </cell>
          <cell r="G3899" t="str">
            <v>Снято с продаж</v>
          </cell>
          <cell r="H3899" t="str">
            <v>шт</v>
          </cell>
          <cell r="I3899">
            <v>1325</v>
          </cell>
        </row>
        <row r="3900">
          <cell r="C3900" t="str">
            <v>NSO-003823</v>
          </cell>
          <cell r="D3900" t="str">
            <v>897</v>
          </cell>
          <cell r="E3900" t="str">
            <v>Мяч волейбольный №5 SPRINTER Legend Pro-Touch Белый</v>
          </cell>
          <cell r="G3900" t="str">
            <v>Снято с продаж</v>
          </cell>
          <cell r="H3900" t="str">
            <v>шт</v>
          </cell>
          <cell r="I3900">
            <v>1325</v>
          </cell>
        </row>
        <row r="3901">
          <cell r="C3901" t="str">
            <v>NSO-003542</v>
          </cell>
          <cell r="D3901" t="str">
            <v>5180</v>
          </cell>
          <cell r="E3901" t="str">
            <v>Мяч волейбольный №5 SPRINTER SP2000 Plus</v>
          </cell>
          <cell r="F3901" t="str">
            <v>3542, Мяч, волейбольный, №5, SPRINTER, SP2000 Plus</v>
          </cell>
          <cell r="G3901" t="str">
            <v>Снято с продаж</v>
          </cell>
          <cell r="H3901" t="str">
            <v>шт</v>
          </cell>
          <cell r="I3901">
            <v>1684</v>
          </cell>
        </row>
        <row r="3902">
          <cell r="C3902" t="str">
            <v>NSO-001760</v>
          </cell>
          <cell r="D3902" t="str">
            <v>5090</v>
          </cell>
          <cell r="E3902" t="str">
            <v>Мяч волейбольный №5 Sprinter сшитый. Вес 270 гр.</v>
          </cell>
          <cell r="G3902" t="str">
            <v>Снято с продаж</v>
          </cell>
          <cell r="H3902" t="str">
            <v>шт</v>
          </cell>
          <cell r="I3902">
            <v>758</v>
          </cell>
        </row>
        <row r="3903">
          <cell r="C3903" t="str">
            <v>NSO-00</v>
          </cell>
          <cell r="D3903" t="str">
            <v>https://dostupnaya-strana.ru/products/voleibolnyi-myach-zvenyaschii</v>
          </cell>
          <cell r="E3903" t="str">
            <v>Мяч волейбольный звенящий</v>
          </cell>
          <cell r="G3903" t="str">
            <v>Снято с продаж</v>
          </cell>
          <cell r="H3903" t="str">
            <v>шт</v>
          </cell>
          <cell r="I3903">
            <v>9657</v>
          </cell>
        </row>
        <row r="3904">
          <cell r="C3904" t="str">
            <v>NSO-000168</v>
          </cell>
          <cell r="D3904" t="str">
            <v>V320W</v>
          </cell>
          <cell r="E3904" t="str">
            <v>Мяч волейбольный проф. для пляжного волейбола  №5 Mikasa VLS300 Beach Champ</v>
          </cell>
          <cell r="G3904" t="str">
            <v>Снято с продаж</v>
          </cell>
          <cell r="H3904" t="str">
            <v>шт</v>
          </cell>
          <cell r="I3904">
            <v>4857</v>
          </cell>
        </row>
        <row r="3905">
          <cell r="C3905" t="str">
            <v>NSO-000726</v>
          </cell>
          <cell r="D3905" t="str">
            <v>HB 1000</v>
          </cell>
          <cell r="E3905" t="str">
            <v>Мяч гандбольный трен. MIKASA HB 1000 р.1</v>
          </cell>
          <cell r="F3905" t="str">
            <v>0726, Мяч гандбольный, тренировочный, MIKASA, HB 1000 р 1</v>
          </cell>
          <cell r="G3905" t="str">
            <v>Снято с продаж</v>
          </cell>
          <cell r="H3905" t="str">
            <v>шт</v>
          </cell>
          <cell r="I3905">
            <v>2838</v>
          </cell>
        </row>
        <row r="3906">
          <cell r="C3906" t="str">
            <v>NSO-000727</v>
          </cell>
          <cell r="D3906" t="str">
            <v>HB 2000</v>
          </cell>
          <cell r="E3906" t="str">
            <v>Мяч гандбольный трен. MIKASA HB 2000 р.2</v>
          </cell>
          <cell r="F3906" t="str">
            <v>0727, Мяч гандбольный, тренировочный, MIKASA, HB 2000 р 2</v>
          </cell>
          <cell r="G3906" t="str">
            <v>Снято с продаж</v>
          </cell>
          <cell r="H3906" t="str">
            <v>шт</v>
          </cell>
          <cell r="I3906">
            <v>2838</v>
          </cell>
        </row>
        <row r="3907">
          <cell r="C3907" t="str">
            <v>NSO-000728</v>
          </cell>
          <cell r="D3907" t="str">
            <v>HB 3000</v>
          </cell>
          <cell r="E3907" t="str">
            <v>Мяч гандбольный трен. MIKASA HB 3000 р.3</v>
          </cell>
          <cell r="F3907" t="str">
            <v>0728, Мяч гандбольный, тренировочный, MIKASA, HB 3000 р 3</v>
          </cell>
          <cell r="G3907" t="str">
            <v>Снято с продаж</v>
          </cell>
          <cell r="H3907" t="str">
            <v>шт</v>
          </cell>
          <cell r="I3907">
            <v>2838</v>
          </cell>
        </row>
        <row r="3908">
          <cell r="C3908" t="str">
            <v>NSO-001761</v>
          </cell>
          <cell r="D3908" t="str">
            <v>18060</v>
          </cell>
          <cell r="E3908" t="str">
            <v>Мяч гандбольный тренировочный Sprinter синт., кожа р.2</v>
          </cell>
          <cell r="F3908" t="str">
            <v>1761, Мяч гандбольный, тренировочный, Sprinter, синт, кожа р 2</v>
          </cell>
          <cell r="G3908" t="str">
            <v>Снято с продаж</v>
          </cell>
          <cell r="H3908" t="str">
            <v>шт</v>
          </cell>
          <cell r="I3908">
            <v>955</v>
          </cell>
        </row>
        <row r="3909">
          <cell r="C3909" t="str">
            <v>NSO-001762</v>
          </cell>
          <cell r="D3909" t="str">
            <v>18059</v>
          </cell>
          <cell r="E3909" t="str">
            <v>Мяч гандбольный тренировочный Sprinter синт., кожа р.3</v>
          </cell>
          <cell r="F3909" t="str">
            <v>1762, Мяч гандбольный, тренировочный, Sprinter, синт, кожа р 3</v>
          </cell>
          <cell r="G3909" t="str">
            <v>Снято с продаж</v>
          </cell>
          <cell r="H3909" t="str">
            <v>шт</v>
          </cell>
          <cell r="I3909">
            <v>961</v>
          </cell>
        </row>
        <row r="3910">
          <cell r="C3910" t="str">
            <v>NSO-002382</v>
          </cell>
          <cell r="D3910" t="str">
            <v>29045</v>
          </cell>
          <cell r="E3910" t="str">
            <v>Мяч гимнастический GYM BALL диаметр 65 см Синий</v>
          </cell>
          <cell r="G3910" t="str">
            <v>Снято с продаж</v>
          </cell>
          <cell r="H3910" t="str">
            <v>шт</v>
          </cell>
          <cell r="I3910">
            <v>506</v>
          </cell>
        </row>
        <row r="3911">
          <cell r="C3911" t="str">
            <v>NSO-000322</v>
          </cell>
          <cell r="D3911" t="str">
            <v>07127</v>
          </cell>
          <cell r="E3911" t="str">
            <v>Мяч гимнастический GYM BALL диаметр 85 см</v>
          </cell>
          <cell r="G3911" t="str">
            <v>Снято с продаж</v>
          </cell>
          <cell r="H3911" t="str">
            <v>шт</v>
          </cell>
          <cell r="I3911">
            <v>714</v>
          </cell>
        </row>
        <row r="3912">
          <cell r="C3912" t="str">
            <v>NSO-000734</v>
          </cell>
          <cell r="D3912" t="str">
            <v>WB-LT-014</v>
          </cell>
          <cell r="E3912" t="str">
            <v>Мяч детский Looney Tunes</v>
          </cell>
          <cell r="G3912" t="str">
            <v>Снято с продаж</v>
          </cell>
          <cell r="H3912" t="str">
            <v>шт</v>
          </cell>
          <cell r="I3912">
            <v>164</v>
          </cell>
        </row>
        <row r="3913">
          <cell r="C3913" t="str">
            <v>NSO-002639</v>
          </cell>
          <cell r="D3913" t="str">
            <v>26069</v>
          </cell>
          <cell r="E3913" t="str">
            <v>Мяч детский баскетбольный 14 см</v>
          </cell>
          <cell r="F3913" t="str">
            <v>2639, Мяч, детский, баскетбольный 14 см</v>
          </cell>
          <cell r="G3913" t="str">
            <v>Снято с продаж</v>
          </cell>
          <cell r="H3913" t="str">
            <v>шт</v>
          </cell>
          <cell r="I3913">
            <v>177</v>
          </cell>
        </row>
        <row r="3914">
          <cell r="C3914" t="str">
            <v>NSO-002640</v>
          </cell>
          <cell r="E3914" t="str">
            <v>Мяч детский баскетбольный 14 см (цветной)</v>
          </cell>
          <cell r="F3914" t="str">
            <v>2640, Мяч, детский, баскетбольный 14 см цветной</v>
          </cell>
          <cell r="G3914" t="str">
            <v>Снято с продаж</v>
          </cell>
          <cell r="H3914" t="str">
            <v>шт</v>
          </cell>
          <cell r="I3914">
            <v>177</v>
          </cell>
        </row>
        <row r="3915">
          <cell r="C3915" t="str">
            <v>NSO-002647</v>
          </cell>
          <cell r="D3915" t="str">
            <v>7373</v>
          </cell>
          <cell r="E3915" t="str">
            <v>Мяч детский игровой 10 см. латекс</v>
          </cell>
          <cell r="F3915" t="str">
            <v>2647, Мяч, детский, игровой, 10 см латекс</v>
          </cell>
          <cell r="G3915" t="str">
            <v>Снято с продаж</v>
          </cell>
          <cell r="H3915" t="str">
            <v>шт</v>
          </cell>
          <cell r="I3915">
            <v>53</v>
          </cell>
        </row>
        <row r="3916">
          <cell r="C3916" t="str">
            <v>NSO-002646</v>
          </cell>
          <cell r="D3916" t="str">
            <v>7372</v>
          </cell>
          <cell r="E3916" t="str">
            <v>Мяч детский игровой 14 см. латекс</v>
          </cell>
          <cell r="F3916" t="str">
            <v>2646, Мяч, детский, игровой, 14 см латекс</v>
          </cell>
          <cell r="G3916" t="str">
            <v>Снято с продаж</v>
          </cell>
          <cell r="H3916" t="str">
            <v>шт</v>
          </cell>
          <cell r="I3916">
            <v>58</v>
          </cell>
        </row>
        <row r="3917">
          <cell r="C3917" t="str">
            <v>NSO-002645</v>
          </cell>
          <cell r="D3917" t="str">
            <v>7391</v>
          </cell>
          <cell r="E3917" t="str">
            <v>Мяч детский игровой 16 см. латекс</v>
          </cell>
          <cell r="F3917" t="str">
            <v>2645, Мяч, детский, игровой, 16 см латекс</v>
          </cell>
          <cell r="G3917" t="str">
            <v>Снято с продаж</v>
          </cell>
          <cell r="H3917" t="str">
            <v>шт</v>
          </cell>
          <cell r="I3917">
            <v>71</v>
          </cell>
        </row>
        <row r="3918">
          <cell r="C3918" t="str">
            <v>NSO-001805</v>
          </cell>
          <cell r="D3918" t="str">
            <v>07376</v>
          </cell>
          <cell r="E3918" t="str">
            <v>Мяч детский игровой 18 см</v>
          </cell>
          <cell r="G3918" t="str">
            <v>Снято с продаж</v>
          </cell>
          <cell r="H3918" t="str">
            <v>шт</v>
          </cell>
          <cell r="I3918">
            <v>44</v>
          </cell>
        </row>
        <row r="3919">
          <cell r="C3919" t="str">
            <v>NSO-002644</v>
          </cell>
          <cell r="D3919" t="str">
            <v>7376</v>
          </cell>
          <cell r="E3919" t="str">
            <v>Мяч детский игровой 18 см латекс</v>
          </cell>
          <cell r="F3919" t="str">
            <v>2644, Мяч, детский, игровой, 18 см латекс</v>
          </cell>
          <cell r="G3919" t="str">
            <v>Снято с продаж</v>
          </cell>
          <cell r="H3919" t="str">
            <v>шт</v>
          </cell>
          <cell r="I3919">
            <v>78</v>
          </cell>
        </row>
        <row r="3920">
          <cell r="C3920" t="str">
            <v>NSO-003870</v>
          </cell>
          <cell r="D3920" t="str">
            <v>L5100P</v>
          </cell>
          <cell r="E3920" t="str">
            <v>Мяч детский игровой диаметр 10 см Пороро пластизоль, разл. цв.</v>
          </cell>
          <cell r="G3920" t="str">
            <v>Снято с продаж</v>
          </cell>
          <cell r="H3920" t="str">
            <v>шт</v>
          </cell>
          <cell r="I3920">
            <v>149</v>
          </cell>
        </row>
        <row r="3921">
          <cell r="C3921" t="str">
            <v>NSO-003871</v>
          </cell>
          <cell r="D3921" t="str">
            <v>DS-PP 207</v>
          </cell>
          <cell r="E3921" t="str">
            <v>Мяч детский игровой диаметр 12 см Funny Faces 1</v>
          </cell>
          <cell r="G3921" t="str">
            <v>Снято с продаж</v>
          </cell>
          <cell r="H3921" t="str">
            <v>шт</v>
          </cell>
          <cell r="I3921">
            <v>167</v>
          </cell>
        </row>
        <row r="3922">
          <cell r="C3922" t="str">
            <v>NSO-003872</v>
          </cell>
          <cell r="D3922" t="str">
            <v>DS-PP 203</v>
          </cell>
          <cell r="E3922" t="str">
            <v>Мяч детский игровой диаметр 12 см Funny Faces 2</v>
          </cell>
          <cell r="G3922" t="str">
            <v>Снято с продаж</v>
          </cell>
          <cell r="H3922" t="str">
            <v>шт</v>
          </cell>
          <cell r="I3922">
            <v>167</v>
          </cell>
        </row>
        <row r="3923">
          <cell r="C3923" t="str">
            <v>NSO-003864</v>
          </cell>
          <cell r="D3923" t="str">
            <v>DS-PV 025</v>
          </cell>
          <cell r="E3923" t="str">
            <v>Мяч детский игровой диаметр 14 см мультиколор</v>
          </cell>
          <cell r="G3923" t="str">
            <v>Снято с продаж</v>
          </cell>
          <cell r="H3923" t="str">
            <v>шт</v>
          </cell>
          <cell r="I3923">
            <v>124</v>
          </cell>
        </row>
        <row r="3924">
          <cell r="C3924" t="str">
            <v>NSO-003866</v>
          </cell>
          <cell r="D3924" t="str">
            <v>L6200P</v>
          </cell>
          <cell r="E3924" t="str">
            <v>Мяч детский игровой диаметр 15 см Пороро пластизоль, разл. цв.</v>
          </cell>
          <cell r="G3924" t="str">
            <v>Снято с продаж</v>
          </cell>
          <cell r="H3924" t="str">
            <v>шт</v>
          </cell>
          <cell r="I3924">
            <v>173</v>
          </cell>
        </row>
        <row r="3925">
          <cell r="C3925" t="str">
            <v>NSO-003869</v>
          </cell>
          <cell r="D3925" t="str">
            <v>L5200P</v>
          </cell>
          <cell r="E3925" t="str">
            <v>Мяч детский игровой диаметр 15,5 см Пороро пластизоль, разл. цв.</v>
          </cell>
          <cell r="G3925" t="str">
            <v>Снято с продаж</v>
          </cell>
          <cell r="H3925" t="str">
            <v>шт</v>
          </cell>
          <cell r="I3925">
            <v>173</v>
          </cell>
        </row>
        <row r="3926">
          <cell r="C3926" t="str">
            <v>NSO-003865</v>
          </cell>
          <cell r="D3926" t="str">
            <v>L6400P</v>
          </cell>
          <cell r="E3926" t="str">
            <v>Мяч детский игровой диаметр 21,5 см Пороро пластизоль, разл. цв.</v>
          </cell>
          <cell r="G3926" t="str">
            <v>Снято с продаж</v>
          </cell>
          <cell r="H3926" t="str">
            <v>шт</v>
          </cell>
          <cell r="I3926">
            <v>196</v>
          </cell>
        </row>
        <row r="3927">
          <cell r="C3927" t="str">
            <v>NSO-003874</v>
          </cell>
          <cell r="D3927" t="str">
            <v>MD-23-01</v>
          </cell>
          <cell r="E3927" t="str">
            <v>Мяч детский игровой диаметр 23 см Зайчата мультиколор</v>
          </cell>
          <cell r="G3927" t="str">
            <v>Снято с продаж</v>
          </cell>
          <cell r="H3927" t="str">
            <v>шт</v>
          </cell>
          <cell r="I3927">
            <v>251</v>
          </cell>
        </row>
        <row r="3928">
          <cell r="C3928" t="str">
            <v>NSO-003868</v>
          </cell>
          <cell r="D3928" t="str">
            <v>L5500P</v>
          </cell>
          <cell r="E3928" t="str">
            <v>Мяч детский игровой диаметр 23 см Пороро пластизоль, разл. цв.</v>
          </cell>
          <cell r="G3928" t="str">
            <v>Снято с продаж</v>
          </cell>
          <cell r="H3928" t="str">
            <v>шт</v>
          </cell>
          <cell r="I3928">
            <v>196</v>
          </cell>
        </row>
        <row r="3929">
          <cell r="C3929" t="str">
            <v>NSO-002641</v>
          </cell>
          <cell r="D3929" t="str">
            <v>26064</v>
          </cell>
          <cell r="E3929" t="str">
            <v>Мяч детский игровой пляжный 25 см</v>
          </cell>
          <cell r="F3929" t="str">
            <v>2641, Мяч, детский, игровой, пляжный 25 см</v>
          </cell>
          <cell r="G3929" t="str">
            <v>Снято с продаж</v>
          </cell>
          <cell r="H3929" t="str">
            <v>шт</v>
          </cell>
          <cell r="I3929">
            <v>132</v>
          </cell>
        </row>
        <row r="3930">
          <cell r="C3930" t="str">
            <v>NSO-002643</v>
          </cell>
          <cell r="D3930" t="str">
            <v>7371</v>
          </cell>
          <cell r="E3930" t="str">
            <v>Мяч детский игровой футбольный рисунок 18 см латекс</v>
          </cell>
          <cell r="F3930" t="str">
            <v>2643, Мяч, детский, игровой, футбольный рисунок 18 см латекс</v>
          </cell>
          <cell r="G3930" t="str">
            <v>Снято с продаж</v>
          </cell>
          <cell r="H3930" t="str">
            <v>шт</v>
          </cell>
          <cell r="I3930">
            <v>78</v>
          </cell>
        </row>
        <row r="3931">
          <cell r="C3931" t="str">
            <v>NSO-002642</v>
          </cell>
          <cell r="D3931" t="str">
            <v>7370</v>
          </cell>
          <cell r="E3931" t="str">
            <v>Мяч детский игровой футбольный рисунок 20 см латекс</v>
          </cell>
          <cell r="F3931" t="str">
            <v>2642, Мяч, детский, игровой, футбольный рисунок 20 см латекс</v>
          </cell>
          <cell r="G3931" t="str">
            <v>Снято с продаж</v>
          </cell>
          <cell r="H3931" t="str">
            <v>шт</v>
          </cell>
          <cell r="I3931">
            <v>103</v>
          </cell>
        </row>
        <row r="3932">
          <cell r="C3932" t="str">
            <v>NSO-000735</v>
          </cell>
          <cell r="D3932" t="str">
            <v>L6100P</v>
          </cell>
          <cell r="E3932" t="str">
            <v>Мяч детский Пороро</v>
          </cell>
          <cell r="G3932" t="str">
            <v>Снято с продаж</v>
          </cell>
          <cell r="H3932" t="str">
            <v>шт</v>
          </cell>
          <cell r="I3932">
            <v>92</v>
          </cell>
        </row>
        <row r="3933">
          <cell r="C3933" t="str">
            <v>NSO-002637</v>
          </cell>
          <cell r="D3933" t="str">
            <v>26061</v>
          </cell>
          <cell r="E3933" t="str">
            <v>Мяч детский с орнаментом 25см</v>
          </cell>
          <cell r="F3933" t="str">
            <v>2637, Мяч, детский, с орнаментом 25см</v>
          </cell>
          <cell r="G3933" t="str">
            <v>Снято с продаж</v>
          </cell>
          <cell r="H3933" t="str">
            <v>шт</v>
          </cell>
          <cell r="I3933">
            <v>288</v>
          </cell>
        </row>
        <row r="3934">
          <cell r="C3934" t="str">
            <v>NSO-000736</v>
          </cell>
          <cell r="D3934" t="str">
            <v>DS-PP 201</v>
          </cell>
          <cell r="E3934" t="str">
            <v>Мяч детский Флаги</v>
          </cell>
          <cell r="G3934" t="str">
            <v>Снято с продаж</v>
          </cell>
          <cell r="H3934" t="str">
            <v>шт</v>
          </cell>
          <cell r="I3934">
            <v>145</v>
          </cell>
        </row>
        <row r="3935">
          <cell r="C3935" t="str">
            <v>NSO-002955</v>
          </cell>
          <cell r="E3935" t="str">
            <v>Мяч детский футбольный</v>
          </cell>
          <cell r="F3935" t="str">
            <v>2955, Мяч, детский, футбольный</v>
          </cell>
          <cell r="G3935" t="str">
            <v>Снято с продаж</v>
          </cell>
          <cell r="H3935" t="str">
            <v>шт</v>
          </cell>
          <cell r="I3935">
            <v>193</v>
          </cell>
        </row>
        <row r="3936">
          <cell r="C3936" t="str">
            <v>NSO-002638</v>
          </cell>
          <cell r="D3936" t="str">
            <v>26070</v>
          </cell>
          <cell r="E3936" t="str">
            <v>Мяч детский футбольный 14 см</v>
          </cell>
          <cell r="F3936" t="str">
            <v>2638, Мяч, детский, футбольный 14 см</v>
          </cell>
          <cell r="G3936" t="str">
            <v>Снято с продаж</v>
          </cell>
          <cell r="H3936" t="str">
            <v>шт</v>
          </cell>
          <cell r="I3936">
            <v>193</v>
          </cell>
        </row>
        <row r="3937">
          <cell r="C3937" t="str">
            <v>NSO-002454</v>
          </cell>
          <cell r="E3937" t="str">
            <v>Мяч для атлетических упражнений (медбол) 1 кг</v>
          </cell>
          <cell r="G3937" t="str">
            <v>Снято с продаж</v>
          </cell>
          <cell r="H3937" t="str">
            <v>шт</v>
          </cell>
          <cell r="I3937">
            <v>362</v>
          </cell>
        </row>
        <row r="3938">
          <cell r="C3938" t="str">
            <v>NSO-002455</v>
          </cell>
          <cell r="E3938" t="str">
            <v>Мяч для атлетических упражнений (медбол) 2 кг</v>
          </cell>
          <cell r="G3938" t="str">
            <v>Снято с продаж</v>
          </cell>
          <cell r="H3938" t="str">
            <v>шт</v>
          </cell>
          <cell r="I3938">
            <v>455</v>
          </cell>
        </row>
        <row r="3939">
          <cell r="C3939" t="str">
            <v>NSO-002456</v>
          </cell>
          <cell r="E3939" t="str">
            <v>Мяч для атлетических упражнений (медбол) 3 кг</v>
          </cell>
          <cell r="G3939" t="str">
            <v>Снято с продаж</v>
          </cell>
          <cell r="H3939" t="str">
            <v>шт</v>
          </cell>
          <cell r="I3939">
            <v>677</v>
          </cell>
        </row>
        <row r="3940">
          <cell r="C3940" t="str">
            <v>NSO-002419</v>
          </cell>
          <cell r="E3940" t="str">
            <v>Мяч для атлетических упражнений (медбол) Вес 1 кг</v>
          </cell>
          <cell r="G3940" t="str">
            <v>Снято с продаж</v>
          </cell>
          <cell r="H3940" t="str">
            <v>шт</v>
          </cell>
          <cell r="I3940">
            <v>1417</v>
          </cell>
        </row>
        <row r="3941">
          <cell r="C3941" t="str">
            <v>NSO-002420</v>
          </cell>
          <cell r="E3941" t="str">
            <v>Мяч для атлетических упражнений (медбол) Вес 2 кг</v>
          </cell>
          <cell r="G3941" t="str">
            <v>Снято с продаж</v>
          </cell>
          <cell r="H3941" t="str">
            <v>шт</v>
          </cell>
          <cell r="I3941">
            <v>2788</v>
          </cell>
        </row>
        <row r="3942">
          <cell r="C3942" t="str">
            <v>NSO-002421</v>
          </cell>
          <cell r="E3942" t="str">
            <v>Мяч для атлетических упражнений (медбол) Вес 3 кг</v>
          </cell>
          <cell r="G3942" t="str">
            <v>Снято с продаж</v>
          </cell>
          <cell r="H3942" t="str">
            <v>шт</v>
          </cell>
          <cell r="I3942">
            <v>4501</v>
          </cell>
        </row>
        <row r="3943">
          <cell r="C3943" t="str">
            <v>NSO-000750</v>
          </cell>
          <cell r="D3943" t="str">
            <v>501066</v>
          </cell>
          <cell r="E3943" t="str">
            <v>Мяч для большого тенниса BABOLAT Green</v>
          </cell>
          <cell r="F3943" t="str">
            <v>0750, Мяч, для большого тенниса, BABOLAT Green</v>
          </cell>
          <cell r="G3943" t="str">
            <v>Снято с продаж</v>
          </cell>
          <cell r="H3943" t="str">
            <v>шт</v>
          </cell>
          <cell r="I3943">
            <v>829</v>
          </cell>
        </row>
        <row r="3944">
          <cell r="C3944" t="str">
            <v>NSO-000751</v>
          </cell>
          <cell r="D3944" t="str">
            <v>501041</v>
          </cell>
          <cell r="E3944" t="str">
            <v>Мяч для большого тенниса BABOLAT Team 3B</v>
          </cell>
          <cell r="G3944" t="str">
            <v>Снято с продаж</v>
          </cell>
          <cell r="H3944" t="str">
            <v>шт</v>
          </cell>
          <cell r="I3944">
            <v>553</v>
          </cell>
        </row>
        <row r="3945">
          <cell r="C3945" t="str">
            <v>NSO-000752</v>
          </cell>
          <cell r="D3945" t="str">
            <v>605053</v>
          </cell>
          <cell r="E3945" t="str">
            <v>Мяч для большого тенниса Dunlop Stage 3 (RED) 3B</v>
          </cell>
          <cell r="G3945" t="str">
            <v>Снято с продаж</v>
          </cell>
          <cell r="H3945" t="str">
            <v>шт</v>
          </cell>
          <cell r="I3945">
            <v>603</v>
          </cell>
        </row>
        <row r="3946">
          <cell r="C3946" t="str">
            <v>NSO-000753</v>
          </cell>
          <cell r="D3946" t="str">
            <v>570701</v>
          </cell>
          <cell r="E3946" t="str">
            <v>Мяч для большого тенниса HEAD ATP 3B</v>
          </cell>
          <cell r="G3946" t="str">
            <v>Снято с продаж</v>
          </cell>
          <cell r="H3946" t="str">
            <v>шт</v>
          </cell>
          <cell r="I3946">
            <v>536</v>
          </cell>
        </row>
        <row r="3947">
          <cell r="C3947" t="str">
            <v>NSO-003818</v>
          </cell>
          <cell r="D3947" t="str">
            <v>W6600W</v>
          </cell>
          <cell r="E3947" t="str">
            <v>Мяч для водного поло MIKASA W6600W размер 5, муж, резина, вес 400-450гр</v>
          </cell>
          <cell r="G3947" t="str">
            <v>Снято с продаж</v>
          </cell>
          <cell r="H3947" t="str">
            <v>шт</v>
          </cell>
          <cell r="I3947">
            <v>5917</v>
          </cell>
        </row>
        <row r="3948">
          <cell r="C3948" t="str">
            <v>NSO-003819</v>
          </cell>
          <cell r="D3948" t="str">
            <v>W6609W</v>
          </cell>
          <cell r="E3948" t="str">
            <v>Мяч для водного поло MIKASA W6609W размер 4, жен, резина, вес 400-450гр</v>
          </cell>
          <cell r="G3948" t="str">
            <v>Снято с продаж</v>
          </cell>
          <cell r="H3948" t="str">
            <v>шт</v>
          </cell>
          <cell r="I3948">
            <v>5917</v>
          </cell>
        </row>
        <row r="3949">
          <cell r="C3949" t="str">
            <v>NSO-000766</v>
          </cell>
          <cell r="D3949" t="str">
            <v>Т6908</v>
          </cell>
          <cell r="E3949" t="str">
            <v>Мяч для настольного тенниса (набор 6 шт.)</v>
          </cell>
          <cell r="G3949" t="str">
            <v>Снято с продаж</v>
          </cell>
          <cell r="H3949" t="str">
            <v>шт</v>
          </cell>
          <cell r="I3949">
            <v>86</v>
          </cell>
        </row>
        <row r="3950">
          <cell r="C3950" t="str">
            <v>NSO-000741</v>
          </cell>
          <cell r="D3950" t="str">
            <v>CF40A</v>
          </cell>
          <cell r="E3950" t="str">
            <v>Мяч для настольного тенниса DHS 3</v>
          </cell>
          <cell r="G3950" t="str">
            <v>Снято с продаж</v>
          </cell>
          <cell r="H3950" t="str">
            <v>шт</v>
          </cell>
          <cell r="I3950">
            <v>676</v>
          </cell>
        </row>
        <row r="3951">
          <cell r="C3951" t="str">
            <v>NSO-002080</v>
          </cell>
          <cell r="E3951" t="str">
            <v>Мяч для настольного тенниса DOUBLE FISH 40+ 2* 10 штук в уп.</v>
          </cell>
          <cell r="F3951" t="str">
            <v>2080, Мяч, для настольного тенниса, DOUBLE FISH 40 2* 10 штук в уп</v>
          </cell>
          <cell r="G3951" t="str">
            <v>Снято с продаж</v>
          </cell>
          <cell r="H3951" t="str">
            <v>шт</v>
          </cell>
          <cell r="I3951">
            <v>787</v>
          </cell>
        </row>
        <row r="3952">
          <cell r="C3952" t="str">
            <v>NSO-001994</v>
          </cell>
          <cell r="D3952" t="str">
            <v>TT0012</v>
          </cell>
          <cell r="E3952" t="str">
            <v>Мяч для настольного тенниса TORRES Profi 3</v>
          </cell>
          <cell r="G3952" t="str">
            <v>Снято с продаж</v>
          </cell>
          <cell r="H3952" t="str">
            <v>шт</v>
          </cell>
          <cell r="I3952">
            <v>286</v>
          </cell>
        </row>
        <row r="3953">
          <cell r="C3953" t="str">
            <v>NSO-002513</v>
          </cell>
          <cell r="D3953" t="str">
            <v>06850</v>
          </cell>
          <cell r="E3953" t="str">
            <v>Мяч для настольного тенниса в банке (60 штук)</v>
          </cell>
          <cell r="F3953" t="str">
            <v>2513, Мяч, для настольного тенниса в банке 60 шт</v>
          </cell>
          <cell r="G3953" t="str">
            <v>Снято с продаж</v>
          </cell>
          <cell r="H3953" t="str">
            <v>шт</v>
          </cell>
          <cell r="I3953">
            <v>1516</v>
          </cell>
        </row>
        <row r="3954">
          <cell r="C3954" t="str">
            <v>NSO-002523</v>
          </cell>
          <cell r="D3954" t="str">
            <v>11175</v>
          </cell>
          <cell r="E3954" t="str">
            <v>Мяч для настольного тенниса в сумке, 100 шт</v>
          </cell>
          <cell r="F3954" t="str">
            <v>2523, Мяч, для настольного, тенниса в сумке, 100 шт</v>
          </cell>
          <cell r="G3954" t="str">
            <v>Снято с продаж</v>
          </cell>
          <cell r="H3954" t="str">
            <v>шт</v>
          </cell>
          <cell r="I3954">
            <v>2104</v>
          </cell>
        </row>
        <row r="3955">
          <cell r="C3955" t="str">
            <v>NSO-00</v>
          </cell>
          <cell r="D3955" t="str">
            <v>FT-PBL-25</v>
          </cell>
          <cell r="E3955" t="str">
            <v>Мяч для фитнеса 22 см 160 грамм</v>
          </cell>
          <cell r="G3955" t="str">
            <v>Снято с продаж</v>
          </cell>
          <cell r="H3955" t="str">
            <v>шт</v>
          </cell>
          <cell r="I3955">
            <v>259</v>
          </cell>
        </row>
        <row r="3956">
          <cell r="C3956" t="str">
            <v>NSO-000745</v>
          </cell>
          <cell r="D3956" t="str">
            <v>AL121265</v>
          </cell>
          <cell r="E3956" t="str">
            <v>Мяч массажный 65 см TORRES</v>
          </cell>
          <cell r="F3956" t="str">
            <v>0745, Мяч массажный, 65 см, TORRES</v>
          </cell>
          <cell r="G3956" t="str">
            <v>Снято с продаж</v>
          </cell>
          <cell r="H3956" t="str">
            <v>шт</v>
          </cell>
          <cell r="I3956">
            <v>1795</v>
          </cell>
        </row>
        <row r="3957">
          <cell r="C3957" t="str">
            <v>NSO-00</v>
          </cell>
          <cell r="D3957" t="str">
            <v>1224294 Cима</v>
          </cell>
          <cell r="E3957" t="str">
            <v>Мяч пляжный «Джамбо» d=107 см</v>
          </cell>
          <cell r="G3957" t="str">
            <v>Снято с продаж</v>
          </cell>
          <cell r="H3957" t="str">
            <v>шт</v>
          </cell>
          <cell r="I3957">
            <v>1011</v>
          </cell>
        </row>
        <row r="3958">
          <cell r="C3958" t="str">
            <v>NSO-003761</v>
          </cell>
          <cell r="D3958" t="str">
            <v>REGATEADOR3-R</v>
          </cell>
          <cell r="E3958" t="str">
            <v>Мяч футбольный №3 MIKASA REGATEADOR3-R</v>
          </cell>
          <cell r="F3958" t="str">
            <v>2587, Мяч футбольный, №3, тренировочный, TORRES, Junior 3</v>
          </cell>
          <cell r="G3958" t="str">
            <v>Снято с продаж</v>
          </cell>
          <cell r="H3958" t="str">
            <v>шт</v>
          </cell>
          <cell r="I3958">
            <v>1302</v>
          </cell>
        </row>
        <row r="3959">
          <cell r="C3959" t="str">
            <v>NSO-002583</v>
          </cell>
          <cell r="D3959" t="str">
            <v>F30285</v>
          </cell>
          <cell r="E3959" t="str">
            <v>Мяч футбольный №3 люб. TORRES Winter Street</v>
          </cell>
          <cell r="G3959" t="str">
            <v>Снято с продаж</v>
          </cell>
          <cell r="H3959" t="str">
            <v>шт</v>
          </cell>
          <cell r="I3959">
            <v>1471</v>
          </cell>
        </row>
        <row r="3960">
          <cell r="C3960" t="str">
            <v>NSO-000760</v>
          </cell>
          <cell r="D3960" t="str">
            <v>F30745</v>
          </cell>
          <cell r="E3960" t="str">
            <v>Мяч футбольный №5 JS-510 Kids</v>
          </cell>
          <cell r="G3960" t="str">
            <v>Снято с продаж</v>
          </cell>
          <cell r="H3960" t="str">
            <v>шт</v>
          </cell>
          <cell r="I3960">
            <v>1019</v>
          </cell>
        </row>
        <row r="3961">
          <cell r="C3961" t="str">
            <v>NSO-000760</v>
          </cell>
          <cell r="D3961" t="str">
            <v>F30745</v>
          </cell>
          <cell r="E3961" t="str">
            <v>Мяч футбольный №5 JS-510 Kids</v>
          </cell>
          <cell r="G3961" t="str">
            <v>Снято с продаж</v>
          </cell>
          <cell r="H3961" t="str">
            <v>шт</v>
          </cell>
          <cell r="I3961">
            <v>1044</v>
          </cell>
        </row>
        <row r="3962">
          <cell r="C3962" t="str">
            <v>NSO-000762</v>
          </cell>
          <cell r="D3962" t="str">
            <v>KBMS-530</v>
          </cell>
          <cell r="E3962" t="str">
            <v>Мяч футбольный №5 KingBo KBMS-530</v>
          </cell>
          <cell r="G3962" t="str">
            <v>Снято с продаж</v>
          </cell>
          <cell r="H3962" t="str">
            <v>шт</v>
          </cell>
          <cell r="I3962">
            <v>372</v>
          </cell>
        </row>
        <row r="3963">
          <cell r="C3963" t="str">
            <v>NSO-000763</v>
          </cell>
          <cell r="D3963" t="str">
            <v>KBMS-545</v>
          </cell>
          <cell r="E3963" t="str">
            <v>Мяч футбольный №5 KingBo KBMS-545</v>
          </cell>
          <cell r="G3963" t="str">
            <v>Снято с продаж</v>
          </cell>
          <cell r="H3963" t="str">
            <v>шт</v>
          </cell>
          <cell r="I3963">
            <v>372</v>
          </cell>
        </row>
        <row r="3964">
          <cell r="C3964" t="str">
            <v>NSO-002915</v>
          </cell>
          <cell r="D3964" t="str">
            <v>815411-552</v>
          </cell>
          <cell r="E3964" t="str">
            <v>Мяч футбольный №5 Select Team FIFA 2019 проф</v>
          </cell>
          <cell r="G3964" t="str">
            <v>Снято с продаж</v>
          </cell>
          <cell r="H3964" t="str">
            <v>шт</v>
          </cell>
          <cell r="I3964">
            <v>5927</v>
          </cell>
        </row>
        <row r="3965">
          <cell r="C3965" t="str">
            <v>NSO-001715</v>
          </cell>
          <cell r="D3965" t="str">
            <v>12986</v>
          </cell>
          <cell r="E3965" t="str">
            <v>Мяч футбольный №5 Sprinter</v>
          </cell>
          <cell r="G3965" t="str">
            <v>Снято с продаж</v>
          </cell>
          <cell r="H3965" t="str">
            <v>шт</v>
          </cell>
          <cell r="I3965">
            <v>1035</v>
          </cell>
        </row>
        <row r="3966">
          <cell r="C3966" t="str">
            <v>NSO-003825</v>
          </cell>
          <cell r="D3966" t="str">
            <v>00335</v>
          </cell>
          <cell r="E3966" t="str">
            <v>Мяч футбольный №5 Sprinter 00335 FT-2021</v>
          </cell>
          <cell r="G3966" t="str">
            <v>Снято с продаж</v>
          </cell>
          <cell r="H3966" t="str">
            <v>шт</v>
          </cell>
          <cell r="I3966">
            <v>868</v>
          </cell>
        </row>
        <row r="3967">
          <cell r="C3967" t="str">
            <v>NSO-003012</v>
          </cell>
          <cell r="D3967" t="str">
            <v>29150</v>
          </cell>
          <cell r="E3967" t="str">
            <v>Мяч футбольный №5 Sprinter 29150 тренировочный</v>
          </cell>
          <cell r="F3967" t="str">
            <v>3012, Мяч футбольный, №5, Sprinter, 29150, тренировочный</v>
          </cell>
          <cell r="G3967" t="str">
            <v>Снято с продаж</v>
          </cell>
          <cell r="H3967" t="str">
            <v>шт</v>
          </cell>
          <cell r="I3967">
            <v>682</v>
          </cell>
        </row>
        <row r="3968">
          <cell r="C3968" t="str">
            <v>NSO-003544</v>
          </cell>
          <cell r="D3968" t="str">
            <v>32015</v>
          </cell>
          <cell r="E3968" t="str">
            <v>Мяч футбольный №5 Sprinter 32015</v>
          </cell>
          <cell r="F3968" t="str">
            <v>3544, Мяч, футбольный, №5 Sprinter, 32015</v>
          </cell>
          <cell r="G3968" t="str">
            <v>Снято с продаж</v>
          </cell>
          <cell r="H3968" t="str">
            <v>шт</v>
          </cell>
          <cell r="I3968">
            <v>1014</v>
          </cell>
        </row>
        <row r="3969">
          <cell r="C3969" t="str">
            <v>NSO-003826</v>
          </cell>
          <cell r="D3969" t="str">
            <v>00336</v>
          </cell>
          <cell r="E3969" t="str">
            <v>Мяч футбольный №5 Sprinter FT-2022</v>
          </cell>
          <cell r="G3969" t="str">
            <v>Снято с продаж</v>
          </cell>
          <cell r="H3969" t="str">
            <v>шт</v>
          </cell>
          <cell r="I3969">
            <v>817</v>
          </cell>
        </row>
        <row r="3970">
          <cell r="C3970" t="str">
            <v>NSO-002540</v>
          </cell>
          <cell r="D3970" t="str">
            <v>S12241</v>
          </cell>
          <cell r="E3970" t="str">
            <v>Мяч футбольный №5 люб. Adidas Tango Glider</v>
          </cell>
          <cell r="G3970" t="str">
            <v>Снято с продаж</v>
          </cell>
          <cell r="H3970" t="str">
            <v>шт</v>
          </cell>
          <cell r="I3970">
            <v>1478</v>
          </cell>
        </row>
        <row r="3971">
          <cell r="C3971" t="str">
            <v>NSO-003463</v>
          </cell>
          <cell r="D3971" t="str">
            <v>GU0203</v>
          </cell>
          <cell r="E3971" t="str">
            <v>Мяч футбольный №5 люб. Adidas Ucl Club Ps</v>
          </cell>
          <cell r="G3971" t="str">
            <v>Снято с продаж</v>
          </cell>
          <cell r="H3971" t="str">
            <v>шт</v>
          </cell>
          <cell r="I3971">
            <v>1788</v>
          </cell>
        </row>
        <row r="3972">
          <cell r="C3972" t="str">
            <v>NSO-003477</v>
          </cell>
          <cell r="D3972" t="str">
            <v>F571MD-TR-B</v>
          </cell>
          <cell r="E3972" t="str">
            <v>Мяч футбольный №5 люб. MIKASA F571MD-TR-B</v>
          </cell>
          <cell r="F3972" t="str">
            <v>3477, Мяч футбольный, №5 любительский, MIKASA, F571MD TR B</v>
          </cell>
          <cell r="G3972" t="str">
            <v>Снято с продаж</v>
          </cell>
          <cell r="H3972" t="str">
            <v>шт</v>
          </cell>
          <cell r="I3972">
            <v>1651</v>
          </cell>
        </row>
        <row r="3973">
          <cell r="C3973" t="str">
            <v>NSO-003018</v>
          </cell>
          <cell r="D3973" t="str">
            <v>SC3807-644</v>
          </cell>
          <cell r="E3973" t="str">
            <v>Мяч футбольный №5 люб. Nike Pitch</v>
          </cell>
          <cell r="G3973" t="str">
            <v>Снято с продаж</v>
          </cell>
          <cell r="H3973" t="str">
            <v>шт</v>
          </cell>
          <cell r="I3973">
            <v>2048</v>
          </cell>
        </row>
        <row r="3974">
          <cell r="C3974" t="str">
            <v>NSO-002466</v>
          </cell>
          <cell r="D3974" t="str">
            <v>F323645</v>
          </cell>
          <cell r="E3974" t="str">
            <v>Мяч футбольный №5 люб. TORRES BM 500</v>
          </cell>
          <cell r="F3974" t="str">
            <v>2466, Мяч футбольный, №5 любительский, TORRES BM 500</v>
          </cell>
          <cell r="G3974" t="str">
            <v>Снято с продаж</v>
          </cell>
          <cell r="H3974" t="str">
            <v>шт</v>
          </cell>
          <cell r="I3974">
            <v>1576</v>
          </cell>
        </row>
        <row r="3975">
          <cell r="C3975" t="str">
            <v>NSO-003479</v>
          </cell>
          <cell r="D3975" t="str">
            <v>FS0368</v>
          </cell>
          <cell r="E3975" t="str">
            <v>Мяч футбольный №5 матч. ADIDAS Tiro Match League HS</v>
          </cell>
          <cell r="F3975" t="str">
            <v>3479, Мяч футбольный, №5, матчевый, ADIDAS, Tiro Match League HS</v>
          </cell>
          <cell r="G3975" t="str">
            <v>Снято с продаж</v>
          </cell>
          <cell r="H3975" t="str">
            <v>шт</v>
          </cell>
          <cell r="I3975">
            <v>2680</v>
          </cell>
        </row>
        <row r="3976">
          <cell r="C3976" t="str">
            <v>NSO-002596</v>
          </cell>
          <cell r="D3976" t="str">
            <v>F319145</v>
          </cell>
          <cell r="E3976" t="str">
            <v>Мяч футбольный №5 матч. TORRES Viento PRO</v>
          </cell>
          <cell r="G3976" t="str">
            <v>Снято с продаж</v>
          </cell>
          <cell r="H3976" t="str">
            <v>шт</v>
          </cell>
          <cell r="I3976">
            <v>1084</v>
          </cell>
        </row>
        <row r="3977">
          <cell r="C3977" t="str">
            <v>NSO-002594</v>
          </cell>
          <cell r="D3977" t="str">
            <v>810316-152</v>
          </cell>
          <cell r="E3977" t="str">
            <v>Мяч футбольный №5 проф. Select Brillant Super FIFA TB</v>
          </cell>
          <cell r="G3977" t="str">
            <v>Снято с продаж</v>
          </cell>
          <cell r="H3977" t="str">
            <v>шт</v>
          </cell>
          <cell r="I3977">
            <v>6448</v>
          </cell>
        </row>
        <row r="3978">
          <cell r="C3978" t="str">
            <v>NSO-002595</v>
          </cell>
          <cell r="D3978" t="str">
            <v>815411-020</v>
          </cell>
          <cell r="E3978" t="str">
            <v>Мяч футбольный №5 проф. Select Select Team FIFA</v>
          </cell>
          <cell r="G3978" t="str">
            <v>Снято с продаж</v>
          </cell>
          <cell r="H3978" t="str">
            <v>шт</v>
          </cell>
          <cell r="I3978">
            <v>4062</v>
          </cell>
        </row>
        <row r="3979">
          <cell r="C3979" t="str">
            <v>NSO-003472</v>
          </cell>
          <cell r="D3979" t="str">
            <v>PKC55BR-1</v>
          </cell>
          <cell r="E3979" t="str">
            <v>Мяч футбольный №5 проф.MIKASA PKC55BR-1" FIFA Quality PRO</v>
          </cell>
          <cell r="F3979" t="str">
            <v>3472, Мяч, футбольный, №5, профессиональный, MIKASA, PKC55BR 1 FIFA Quality PRO</v>
          </cell>
          <cell r="G3979" t="str">
            <v>Снято с продаж</v>
          </cell>
          <cell r="H3979" t="str">
            <v>шт</v>
          </cell>
          <cell r="I3979">
            <v>4073</v>
          </cell>
        </row>
        <row r="3980">
          <cell r="C3980" t="str">
            <v>NSO-003464</v>
          </cell>
          <cell r="D3980" t="str">
            <v>FV321075</v>
          </cell>
          <cell r="E3980" t="str">
            <v>Мяч футбольный №5 профессиональный Vision Mission IMS</v>
          </cell>
          <cell r="F3980" t="str">
            <v>3464, Мяч футбольный, №5, профессиональный, Vision, Mission IMS</v>
          </cell>
          <cell r="G3980" t="str">
            <v>Снято с продаж</v>
          </cell>
          <cell r="H3980" t="str">
            <v>шт</v>
          </cell>
          <cell r="I3980">
            <v>2339</v>
          </cell>
        </row>
        <row r="3981">
          <cell r="C3981" t="str">
            <v>NSO-001993</v>
          </cell>
          <cell r="D3981" t="str">
            <v>656927</v>
          </cell>
          <cell r="E3981" t="str">
            <v>Мяч футбольный №5 трен. ADIDAS Tango Rosario</v>
          </cell>
          <cell r="F3981" t="str">
            <v>1993, Мяч футбольный, №5, тренировочный, ADIDAS Tango Rosario</v>
          </cell>
          <cell r="G3981" t="str">
            <v>Снято с продаж</v>
          </cell>
          <cell r="H3981" t="str">
            <v>шт</v>
          </cell>
          <cell r="I3981">
            <v>2420</v>
          </cell>
        </row>
        <row r="3982">
          <cell r="C3982" t="str">
            <v>NSO-002081</v>
          </cell>
          <cell r="D3982" t="str">
            <v>810015-002</v>
          </cell>
          <cell r="E3982" t="str">
            <v xml:space="preserve">Мяч футбольный №5 трен. Select Diamond </v>
          </cell>
          <cell r="G3982" t="str">
            <v>Снято с продаж</v>
          </cell>
          <cell r="H3982" t="str">
            <v>шт</v>
          </cell>
          <cell r="I3982">
            <v>2791</v>
          </cell>
        </row>
        <row r="3983">
          <cell r="C3983" t="str">
            <v>NSO-003466</v>
          </cell>
          <cell r="D3983" t="str">
            <v>815419-020</v>
          </cell>
          <cell r="E3983" t="str">
            <v>Мяч футбольный №5 трен. Select Team IMS</v>
          </cell>
          <cell r="F3983" t="str">
            <v>3466, Мяч футбольный, №5, тренировочный, Select, Team IMS</v>
          </cell>
          <cell r="G3983" t="str">
            <v>Снято с продаж</v>
          </cell>
          <cell r="H3983" t="str">
            <v>шт</v>
          </cell>
          <cell r="I3983">
            <v>5197</v>
          </cell>
        </row>
        <row r="3984">
          <cell r="C3984" t="str">
            <v>NSO-003827</v>
          </cell>
          <cell r="D3984" t="str">
            <v>00337</v>
          </cell>
          <cell r="E3984" t="str">
            <v>Мяч футбольный №5 тренировочный Sprinter 00337 FT-2023</v>
          </cell>
          <cell r="F3984" t="str">
            <v>3012, Мяч футбольный, №5, Sprinter, 29150, тренировочный</v>
          </cell>
          <cell r="G3984" t="str">
            <v>Снято с продаж</v>
          </cell>
          <cell r="H3984" t="str">
            <v>шт</v>
          </cell>
          <cell r="I3984">
            <v>942</v>
          </cell>
        </row>
        <row r="3985">
          <cell r="C3985" t="str">
            <v>NSO-003588</v>
          </cell>
          <cell r="D3985" t="str">
            <v>F324045</v>
          </cell>
          <cell r="E3985" t="str">
            <v>Мяч футбольный №5 тренировочный Vision Spark</v>
          </cell>
          <cell r="F3985" t="str">
            <v>3588, Мяч футбольный, №5, тренировочный, Vision, Spark</v>
          </cell>
          <cell r="G3985" t="str">
            <v>Снято с продаж</v>
          </cell>
          <cell r="H3985" t="str">
            <v>шт</v>
          </cell>
          <cell r="I3985">
            <v>1786</v>
          </cell>
        </row>
        <row r="3986">
          <cell r="C3986" t="str">
            <v>NSO-003748</v>
          </cell>
          <cell r="D3986" t="str">
            <v>A0029WC5</v>
          </cell>
          <cell r="E3986" t="str">
            <v>Мяч футзальный №4 люб. MITRE Futsal Impel</v>
          </cell>
          <cell r="F3986" t="str">
            <v>3473, Мяч, футзальный, №4, матчевый, MITRE, Pro Futsal HyperSeam</v>
          </cell>
          <cell r="G3986" t="str">
            <v>Снято с продаж</v>
          </cell>
          <cell r="H3986" t="str">
            <v>шт</v>
          </cell>
          <cell r="I3986">
            <v>2327</v>
          </cell>
        </row>
        <row r="3987">
          <cell r="C3987" t="str">
            <v>NSO-003473</v>
          </cell>
          <cell r="D3987" t="str">
            <v>BB1351WG7</v>
          </cell>
          <cell r="E3987" t="str">
            <v>Мяч футзальный №4 матч. MITRE Pro Futsal HyperSeam</v>
          </cell>
          <cell r="F3987" t="str">
            <v>3473, Мяч, футзальный, №4, матчевый, MITRE, Pro Futsal HyperSeam</v>
          </cell>
          <cell r="G3987" t="str">
            <v>Снято с продаж</v>
          </cell>
          <cell r="H3987" t="str">
            <v>шт</v>
          </cell>
          <cell r="I3987">
            <v>4633</v>
          </cell>
        </row>
        <row r="3988">
          <cell r="C3988" t="str">
            <v>NSO-000223</v>
          </cell>
          <cell r="D3988" t="str">
            <v>F31864</v>
          </cell>
          <cell r="E3988" t="str">
            <v>Мяч футзальный №4 проф. MIKASA FL450</v>
          </cell>
          <cell r="G3988" t="str">
            <v>Снято с продаж</v>
          </cell>
          <cell r="H3988" t="str">
            <v>шт</v>
          </cell>
          <cell r="I3988">
            <v>3244</v>
          </cell>
        </row>
        <row r="3989">
          <cell r="C3989" t="str">
            <v>NSO-003783</v>
          </cell>
          <cell r="D3989" t="str">
            <v>FS450B-YP</v>
          </cell>
          <cell r="E3989" t="str">
            <v>Мяч футзальный №4 проф. MIKASA FS450B-YP FIFA Quality Pro</v>
          </cell>
          <cell r="F3989" t="str">
            <v>3590, Мяч футзальный, №4, тренировочный, TORRES, Futsal Striker</v>
          </cell>
          <cell r="G3989" t="str">
            <v>Снято с продаж</v>
          </cell>
          <cell r="H3989" t="str">
            <v>шт</v>
          </cell>
          <cell r="I3989">
            <v>5368</v>
          </cell>
        </row>
        <row r="3990">
          <cell r="C3990" t="str">
            <v>NSO-000169</v>
          </cell>
          <cell r="D3990" t="str">
            <v>850618-172</v>
          </cell>
          <cell r="E3990" t="str">
            <v>Мяч футзальный №4 трен. Select Futsal Replica</v>
          </cell>
          <cell r="G3990" t="str">
            <v>Снято с продаж</v>
          </cell>
          <cell r="H3990" t="str">
            <v>шт</v>
          </cell>
          <cell r="I3990">
            <v>2144</v>
          </cell>
        </row>
        <row r="3991">
          <cell r="C3991" t="str">
            <v>NSO-000224</v>
          </cell>
          <cell r="D3991" t="str">
            <v>850308-102</v>
          </cell>
          <cell r="E3991" t="str">
            <v>Мяч футзальный №4 трен. Select Futsal Super FIFA</v>
          </cell>
          <cell r="G3991" t="str">
            <v>Снято с продаж</v>
          </cell>
          <cell r="H3991" t="str">
            <v>шт</v>
          </cell>
          <cell r="I3991">
            <v>5156</v>
          </cell>
        </row>
        <row r="3992">
          <cell r="C3992" t="str">
            <v>NSO-003471</v>
          </cell>
          <cell r="D3992" t="str">
            <v>FS32054</v>
          </cell>
          <cell r="E3992" t="str">
            <v>Мяч футзальный №4 тренировочный TORRES Futsal BM 200</v>
          </cell>
          <cell r="F3992" t="str">
            <v>3471, Мяч, футзальный, №4, тренировочный, TORRES, Futsal BM 200</v>
          </cell>
          <cell r="G3992" t="str">
            <v>Снято с продаж</v>
          </cell>
          <cell r="H3992" t="str">
            <v>шт</v>
          </cell>
          <cell r="I3992">
            <v>1619</v>
          </cell>
        </row>
        <row r="3993">
          <cell r="C3993" t="str">
            <v>NSO-000742</v>
          </cell>
          <cell r="D3993" t="str">
            <v>DN8680</v>
          </cell>
          <cell r="E3993" t="str">
            <v>Мяч футзальный №5 люб. ADIDAS Finale 19 Madrid Sala</v>
          </cell>
          <cell r="G3993" t="str">
            <v>Снято с продаж</v>
          </cell>
          <cell r="H3993" t="str">
            <v>шт</v>
          </cell>
          <cell r="I3993">
            <v>2604</v>
          </cell>
        </row>
        <row r="3994">
          <cell r="C3994" t="str">
            <v>NSO-003733</v>
          </cell>
          <cell r="D3994" t="str">
            <v>5415951170-U</v>
          </cell>
          <cell r="E3994" t="str">
            <v>Мяч футзальный трен. PENALTY BOLA FUTSAL MAX 50 TERMOTEC X</v>
          </cell>
          <cell r="G3994" t="str">
            <v>Снято с продаж</v>
          </cell>
          <cell r="H3994" t="str">
            <v>шт</v>
          </cell>
          <cell r="I3994">
            <v>2325</v>
          </cell>
        </row>
        <row r="3995">
          <cell r="C3995" t="str">
            <v>NSO-000768</v>
          </cell>
          <cell r="D3995" t="str">
            <v>AL121455</v>
          </cell>
          <cell r="E3995" t="str">
            <v>Мяч-прыгун TORRES с рожками диаметр 55 см</v>
          </cell>
          <cell r="F3995" t="str">
            <v>0768, Мяч прыгун, TORRES, диаметр 55 см</v>
          </cell>
          <cell r="G3995" t="str">
            <v>Снято с продаж</v>
          </cell>
          <cell r="H3995" t="str">
            <v>шт</v>
          </cell>
          <cell r="I3995">
            <v>1084</v>
          </cell>
        </row>
        <row r="3996">
          <cell r="C3996" t="str">
            <v>NSO-003743</v>
          </cell>
          <cell r="D3996" t="str">
            <v>AL121465</v>
          </cell>
          <cell r="E3996" t="str">
            <v>Мяч-прыгун TORRES с рожками диаметр 65 см</v>
          </cell>
          <cell r="F3996" t="str">
            <v>0768, Мяч прыгун, TORRES, диаметр 55 см</v>
          </cell>
          <cell r="G3996" t="str">
            <v>Снято с продаж</v>
          </cell>
          <cell r="H3996" t="str">
            <v>шт</v>
          </cell>
          <cell r="I3996">
            <v>1381</v>
          </cell>
        </row>
        <row r="3997">
          <cell r="C3997" t="str">
            <v>NSO-000767</v>
          </cell>
          <cell r="D3997" t="str">
            <v>AL121545</v>
          </cell>
          <cell r="E3997" t="str">
            <v>Мяч-прыгун TORRES с ручкой диаметр 45 см</v>
          </cell>
          <cell r="F3997" t="str">
            <v>0767, Мяч прыгун, TORRES, диаметр 45 см</v>
          </cell>
          <cell r="G3997" t="str">
            <v>Снято с продаж</v>
          </cell>
          <cell r="H3997" t="str">
            <v>шт</v>
          </cell>
          <cell r="I3997">
            <v>955</v>
          </cell>
        </row>
        <row r="3998">
          <cell r="C3998" t="str">
            <v>NSO-003639</v>
          </cell>
          <cell r="D3998" t="str">
            <v>17064</v>
          </cell>
          <cell r="E3998" t="str">
            <v>Мяч-прыгун с рожками d 45 см Собачка</v>
          </cell>
          <cell r="F3998" t="str">
            <v>3639, Мяч, прыгун, с рожками, d 45 см Собачка</v>
          </cell>
          <cell r="G3998" t="str">
            <v>Снято с продаж</v>
          </cell>
          <cell r="H3998" t="str">
            <v>шт</v>
          </cell>
          <cell r="I3998">
            <v>734</v>
          </cell>
        </row>
        <row r="3999">
          <cell r="C3999" t="str">
            <v>NSO-003986</v>
          </cell>
          <cell r="D3999" t="str">
            <v>17064</v>
          </cell>
          <cell r="E3999" t="str">
            <v>Мяч-прыгун с рожками диаметр 45 см Собачка</v>
          </cell>
          <cell r="G3999" t="str">
            <v>Снято с продаж</v>
          </cell>
          <cell r="H3999" t="str">
            <v>шт</v>
          </cell>
          <cell r="I3999">
            <v>794</v>
          </cell>
        </row>
        <row r="4000">
          <cell r="C4000" t="str">
            <v>NSO-003985</v>
          </cell>
          <cell r="D4000" t="str">
            <v>17150</v>
          </cell>
          <cell r="E4000" t="str">
            <v>Мяч-прыгун с рожками диаметр 50 см Радуга</v>
          </cell>
          <cell r="G4000" t="str">
            <v>Снято с продаж</v>
          </cell>
          <cell r="H4000" t="str">
            <v>шт</v>
          </cell>
          <cell r="I4000">
            <v>794</v>
          </cell>
        </row>
        <row r="4001">
          <cell r="C4001" t="str">
            <v>NSO-001765</v>
          </cell>
          <cell r="D4001" t="str">
            <v>07205</v>
          </cell>
          <cell r="E4001" t="str">
            <v>Мяч-прыгун с ручкой (с наклейкой) d 60 cм</v>
          </cell>
          <cell r="G4001" t="str">
            <v>Снято с продаж</v>
          </cell>
          <cell r="H4001" t="str">
            <v>шт</v>
          </cell>
          <cell r="I4001">
            <v>471</v>
          </cell>
        </row>
        <row r="4002">
          <cell r="C4002" t="str">
            <v>NSO-001766</v>
          </cell>
          <cell r="D4002" t="str">
            <v>07206</v>
          </cell>
          <cell r="E4002" t="str">
            <v>Мяч-прыгун с ручкой (с наклейкой) d 65 cм</v>
          </cell>
          <cell r="G4002" t="str">
            <v>Снято с продаж</v>
          </cell>
          <cell r="H4002" t="str">
            <v>шт</v>
          </cell>
          <cell r="I4002">
            <v>492</v>
          </cell>
        </row>
        <row r="4003">
          <cell r="C4003" t="str">
            <v>NSO-003987</v>
          </cell>
          <cell r="D4003" t="str">
            <v>K17052</v>
          </cell>
          <cell r="E4003" t="str">
            <v>Мяч-прыгун с ручкой d 50 cм Футбол</v>
          </cell>
          <cell r="G4003" t="str">
            <v>Снято с продаж</v>
          </cell>
          <cell r="H4003" t="str">
            <v>шт</v>
          </cell>
          <cell r="I4003">
            <v>991</v>
          </cell>
        </row>
        <row r="4004">
          <cell r="C4004" t="str">
            <v>NSO-002407</v>
          </cell>
          <cell r="D4004" t="str">
            <v>07172</v>
          </cell>
          <cell r="E4004" t="str">
            <v>Мяч-прыгун с ушками (с изображением животных) d 45 см</v>
          </cell>
          <cell r="F4004" t="str">
            <v>2407, Мяч, прыгун, с ушками, с изображением, животных, d 45 см</v>
          </cell>
          <cell r="G4004" t="str">
            <v>Снято с продаж</v>
          </cell>
          <cell r="H4004" t="str">
            <v>шт</v>
          </cell>
          <cell r="I4004">
            <v>769</v>
          </cell>
        </row>
        <row r="4005">
          <cell r="C4005" t="str">
            <v>NSO-001768</v>
          </cell>
          <cell r="D4005" t="str">
            <v>07172</v>
          </cell>
          <cell r="E4005" t="str">
            <v>Мяч-прыгун с ушками (с изображением животных) d 50 см</v>
          </cell>
          <cell r="F4005" t="str">
            <v>1768, Мяч, прыгун с ушками, с изображением животных d 50 см</v>
          </cell>
          <cell r="G4005" t="str">
            <v>Снято с продаж</v>
          </cell>
          <cell r="H4005" t="str">
            <v>шт</v>
          </cell>
          <cell r="I4005">
            <v>769</v>
          </cell>
        </row>
        <row r="4006">
          <cell r="C4006" t="str">
            <v>NSO-001769</v>
          </cell>
          <cell r="D4006" t="str">
            <v>07207</v>
          </cell>
          <cell r="E4006" t="str">
            <v>Мяч-прыгун с ушками (с изображением животных) d 55 см</v>
          </cell>
          <cell r="F4006" t="str">
            <v>1769, Мяч, прыгун с ушками, с изображением животных d 55 см</v>
          </cell>
          <cell r="G4006" t="str">
            <v>Снято с продаж</v>
          </cell>
          <cell r="H4006" t="str">
            <v>шт</v>
          </cell>
          <cell r="I4006">
            <v>1163</v>
          </cell>
        </row>
        <row r="4007">
          <cell r="C4007" t="str">
            <v>NSO-001770</v>
          </cell>
          <cell r="D4007" t="str">
            <v>07208</v>
          </cell>
          <cell r="E4007" t="str">
            <v>Мяч-прыгун с ушками (с изображением животных) d 60 см</v>
          </cell>
          <cell r="G4007" t="str">
            <v>Снято с продаж</v>
          </cell>
          <cell r="H4007" t="str">
            <v>шт</v>
          </cell>
          <cell r="I4007">
            <v>393</v>
          </cell>
        </row>
        <row r="4008">
          <cell r="C4008" t="str">
            <v>NSO-001767</v>
          </cell>
          <cell r="D4008" t="str">
            <v>07209</v>
          </cell>
          <cell r="E4008" t="str">
            <v>Мяч-прыгун с ушками (с изображением животных) d 65 см</v>
          </cell>
          <cell r="G4008" t="str">
            <v>Снято с продаж</v>
          </cell>
          <cell r="H4008" t="str">
            <v>шт</v>
          </cell>
          <cell r="I4008">
            <v>492</v>
          </cell>
        </row>
        <row r="4009">
          <cell r="C4009" t="str">
            <v>NSO-00</v>
          </cell>
          <cell r="D4009" t="str">
            <v>26950</v>
          </cell>
          <cell r="E4009" t="str">
            <v>Мячик вязанный для игры в сокс диаметр 60 мм</v>
          </cell>
          <cell r="G4009" t="str">
            <v>Снято с продаж</v>
          </cell>
          <cell r="H4009" t="str">
            <v>шт</v>
          </cell>
          <cell r="I4009">
            <v>358</v>
          </cell>
        </row>
        <row r="4010">
          <cell r="C4010" t="str">
            <v>NSO-002494</v>
          </cell>
          <cell r="E4010" t="str">
            <v>Набор аксессуаров для игры Парашют</v>
          </cell>
          <cell r="G4010" t="str">
            <v>Снято с продаж</v>
          </cell>
          <cell r="H4010" t="str">
            <v>шт</v>
          </cell>
          <cell r="I4010">
            <v>9766</v>
          </cell>
        </row>
        <row r="4011">
          <cell r="C4011" t="str">
            <v>NSO-00</v>
          </cell>
          <cell r="E4011" t="str">
            <v>Набор гексагональных гантелей 10 пар от 1 до 10 кг со стойкой в комплекте</v>
          </cell>
          <cell r="G4011" t="str">
            <v>Снято с продаж</v>
          </cell>
          <cell r="H4011" t="str">
            <v>шт</v>
          </cell>
          <cell r="I4011">
            <v>48921</v>
          </cell>
        </row>
        <row r="4012">
          <cell r="C4012" t="str">
            <v>NSO-00</v>
          </cell>
          <cell r="D4012" t="str">
            <v>FT-HEX-SET-110T</v>
          </cell>
          <cell r="E4012" t="str">
            <v>Набор гексагональных гантелей 10 пар от 1 до 10кг</v>
          </cell>
          <cell r="G4012" t="str">
            <v>Снято с продаж</v>
          </cell>
          <cell r="H4012" t="str">
            <v>шт</v>
          </cell>
          <cell r="I4012">
            <v>53329</v>
          </cell>
        </row>
        <row r="4013">
          <cell r="C4013" t="str">
            <v>NSO-000772</v>
          </cell>
          <cell r="D4013" t="str">
            <v>FT-HEX-SET-225</v>
          </cell>
          <cell r="E4013" t="str">
            <v>Набор гексагональных гантелей 6 пар от 12,5 до 25 кг</v>
          </cell>
          <cell r="F4013" t="str">
            <v>0772, Набор, гексагональных, гантелей, 6 пар, от 12,5 до 25 кг</v>
          </cell>
          <cell r="G4013" t="str">
            <v>Снято с продаж</v>
          </cell>
          <cell r="H4013" t="str">
            <v>шт</v>
          </cell>
          <cell r="I4013">
            <v>93945</v>
          </cell>
        </row>
        <row r="4014">
          <cell r="C4014" t="str">
            <v>NSO-000773</v>
          </cell>
          <cell r="D4014" t="str">
            <v>SDRS650</v>
          </cell>
          <cell r="E4014" t="str">
            <v>Набор гексагональных гантелей: 5 пар от 24,75 кг до 33,75 кг (шаг 2,25 кг)</v>
          </cell>
          <cell r="F4014" t="str">
            <v>0773, Набор, гексагональных, гантелей, 5 пар, от 24,75 кг до 33,75 кг</v>
          </cell>
          <cell r="G4014" t="str">
            <v>Снято с продаж</v>
          </cell>
          <cell r="H4014" t="str">
            <v>шт</v>
          </cell>
          <cell r="I4014">
            <v>170070</v>
          </cell>
        </row>
        <row r="4015">
          <cell r="C4015" t="str">
            <v>NSO-000774</v>
          </cell>
          <cell r="D4015" t="str">
            <v>16381</v>
          </cell>
          <cell r="E4015" t="str">
            <v>Набор гриф + блины 50кг, разборный гриф.</v>
          </cell>
          <cell r="G4015" t="str">
            <v>Снято с продаж</v>
          </cell>
          <cell r="H4015" t="str">
            <v>шт</v>
          </cell>
          <cell r="I4015">
            <v>13260</v>
          </cell>
        </row>
        <row r="4016">
          <cell r="C4016" t="str">
            <v>NSO-000776</v>
          </cell>
          <cell r="D4016" t="str">
            <v>FT-ACCUSET-02</v>
          </cell>
          <cell r="E4016" t="str">
            <v>Набор для акупунктурного массажа (мат с подушкой)</v>
          </cell>
          <cell r="F4016" t="str">
            <v>0776, Набор, для акупунктурного, массажа, Мат, с подушкой</v>
          </cell>
          <cell r="G4016" t="str">
            <v>Снято с продаж</v>
          </cell>
          <cell r="H4016" t="str">
            <v>шт</v>
          </cell>
          <cell r="I4016">
            <v>5639</v>
          </cell>
        </row>
        <row r="4017">
          <cell r="C4017" t="str">
            <v>NSO-002603</v>
          </cell>
          <cell r="D4017" t="str">
            <v>1091</v>
          </cell>
          <cell r="E4017" t="str">
            <v>Набор для игры бадминтон 2 ракетки в чехле с ремнём S1020</v>
          </cell>
          <cell r="F4017" t="str">
            <v>2603, Набор, для игры, бадминтон, 2 ракетки, в чехле с ремнём S1020</v>
          </cell>
          <cell r="G4017" t="str">
            <v>Снято с продаж</v>
          </cell>
          <cell r="H4017" t="str">
            <v>шт</v>
          </cell>
          <cell r="I4017">
            <v>1668</v>
          </cell>
        </row>
        <row r="4018">
          <cell r="C4018" t="str">
            <v>NSO-000272</v>
          </cell>
          <cell r="D4018" t="str">
            <v>01033</v>
          </cell>
          <cell r="E4018" t="str">
            <v xml:space="preserve">Набор для игры в бадминтон </v>
          </cell>
          <cell r="G4018" t="str">
            <v>Снято с продаж</v>
          </cell>
          <cell r="H4018" t="str">
            <v>шт</v>
          </cell>
          <cell r="I4018">
            <v>320</v>
          </cell>
        </row>
        <row r="4019">
          <cell r="C4019" t="str">
            <v>NSO-000777</v>
          </cell>
          <cell r="D4019" t="str">
            <v>1012-13</v>
          </cell>
          <cell r="E4019" t="str">
            <v>Набор для игры в бадминтон 2 ракетки</v>
          </cell>
          <cell r="G4019" t="str">
            <v>Снято с продаж</v>
          </cell>
          <cell r="H4019" t="str">
            <v>шт</v>
          </cell>
          <cell r="I4019">
            <v>1059</v>
          </cell>
        </row>
        <row r="4020">
          <cell r="C4020" t="str">
            <v>NSO-002608</v>
          </cell>
          <cell r="E4020" t="str">
            <v>Набор для тренировок</v>
          </cell>
          <cell r="F4020" t="str">
            <v>2608, Набор, для тренировок</v>
          </cell>
          <cell r="G4020" t="str">
            <v>Снято с продаж</v>
          </cell>
          <cell r="H4020" t="str">
            <v>шт</v>
          </cell>
          <cell r="I4020">
            <v>20136</v>
          </cell>
        </row>
        <row r="4021">
          <cell r="C4021" t="str">
            <v>NSO-000282</v>
          </cell>
          <cell r="D4021" t="str">
            <v>FT-75-MORENA</v>
          </cell>
          <cell r="E4021" t="str">
            <v>Набор из 4 широких мини-эспандеров</v>
          </cell>
          <cell r="G4021" t="str">
            <v>Снято с продаж</v>
          </cell>
          <cell r="H4021" t="str">
            <v>шт</v>
          </cell>
          <cell r="I4021">
            <v>1210</v>
          </cell>
        </row>
        <row r="4022">
          <cell r="C4022" t="str">
            <v>NSO-000782</v>
          </cell>
          <cell r="D4022" t="str">
            <v>FT-PP10</v>
          </cell>
          <cell r="E4022" t="str">
            <v>Набор из 5 мини-эспандеров одного сопротивления (10 LBS)</v>
          </cell>
          <cell r="F4022" t="str">
            <v>0782, Набор, из 5 мини, эспандеров, одного сопротивления, 10 LBS</v>
          </cell>
          <cell r="G4022" t="str">
            <v>Снято с продаж</v>
          </cell>
          <cell r="H4022" t="str">
            <v>шт</v>
          </cell>
          <cell r="I4022">
            <v>701</v>
          </cell>
        </row>
        <row r="4023">
          <cell r="C4023" t="str">
            <v>NSO-000783</v>
          </cell>
          <cell r="D4023" t="str">
            <v>FT-PP15</v>
          </cell>
          <cell r="E4023" t="str">
            <v>Набор из 5 мини-эспандеров одного сопротивления (15 LBS)</v>
          </cell>
          <cell r="F4023" t="str">
            <v>0783, Набор, из 5 мини, эспандеров, одного сопротивления, 15 LBS</v>
          </cell>
          <cell r="G4023" t="str">
            <v>Снято с продаж</v>
          </cell>
          <cell r="H4023" t="str">
            <v>шт</v>
          </cell>
          <cell r="I4023">
            <v>841</v>
          </cell>
        </row>
        <row r="4024">
          <cell r="C4024" t="str">
            <v>NSO-000784</v>
          </cell>
          <cell r="D4024" t="str">
            <v>FT-PP20</v>
          </cell>
          <cell r="E4024" t="str">
            <v>Набор из 5 мини-эспандеров одного сопротивления (20 LBS)</v>
          </cell>
          <cell r="F4024" t="str">
            <v>0784, Набор, из 5 мини, эспандеров, одного сопротивления, 20 LBS</v>
          </cell>
          <cell r="G4024" t="str">
            <v>Снято с продаж</v>
          </cell>
          <cell r="H4024" t="str">
            <v>шт</v>
          </cell>
          <cell r="I4024">
            <v>925</v>
          </cell>
        </row>
        <row r="4025">
          <cell r="C4025" t="str">
            <v>NSO-000330</v>
          </cell>
          <cell r="E4025" t="str">
            <v>Набор из 5 широких мини-эспандеров</v>
          </cell>
          <cell r="G4025" t="str">
            <v>Снято с продаж</v>
          </cell>
          <cell r="H4025" t="str">
            <v>шт</v>
          </cell>
          <cell r="I4025">
            <v>605</v>
          </cell>
        </row>
        <row r="4026">
          <cell r="C4026" t="str">
            <v>NSO-000786</v>
          </cell>
          <cell r="D4026" t="str">
            <v>6626</v>
          </cell>
          <cell r="E4026" t="str">
            <v>Набор из трех латексных эспандеров</v>
          </cell>
          <cell r="G4026" t="str">
            <v>Снято с продаж</v>
          </cell>
          <cell r="H4026" t="str">
            <v>шт</v>
          </cell>
          <cell r="I4026">
            <v>1243</v>
          </cell>
        </row>
        <row r="4027">
          <cell r="C4027" t="str">
            <v>NSO-000787</v>
          </cell>
          <cell r="D4027" t="str">
            <v>6625</v>
          </cell>
          <cell r="E4027" t="str">
            <v>Набор из трех ленточных эспандеров</v>
          </cell>
          <cell r="G4027" t="str">
            <v>Снято с продаж</v>
          </cell>
          <cell r="H4027" t="str">
            <v>шт</v>
          </cell>
          <cell r="I4027">
            <v>1243</v>
          </cell>
        </row>
        <row r="4028">
          <cell r="C4028" t="str">
            <v>NSO-002488</v>
          </cell>
          <cell r="E4028" t="str">
            <v>Набор лестниц для равновесия и баланса</v>
          </cell>
          <cell r="G4028" t="str">
            <v>Снято с продаж</v>
          </cell>
          <cell r="H4028" t="str">
            <v>шт</v>
          </cell>
          <cell r="I4028">
            <v>14204</v>
          </cell>
        </row>
        <row r="4029">
          <cell r="C4029" t="str">
            <v>NSO-000344</v>
          </cell>
          <cell r="E4029" t="str">
            <v>Набор мягких модулей для спортивных игр и соревнований (28 Элементов)</v>
          </cell>
          <cell r="G4029" t="str">
            <v>Снято с продаж</v>
          </cell>
          <cell r="H4029" t="str">
            <v>шт</v>
          </cell>
          <cell r="I4029">
            <v>18957</v>
          </cell>
        </row>
        <row r="4030">
          <cell r="C4030" t="str">
            <v>NSO-002019</v>
          </cell>
          <cell r="E4030" t="str">
            <v>Набор мягких модулей Трансформер - №1 (5 элементов)</v>
          </cell>
          <cell r="F4030" t="str">
            <v>2019, игровой, модуль, Трансформер№1, 5 элементов, мягкие модули, для детей, в сад, набор модулей</v>
          </cell>
          <cell r="G4030" t="str">
            <v>Снято с продаж</v>
          </cell>
          <cell r="H4030" t="str">
            <v>компл</v>
          </cell>
          <cell r="I4030">
            <v>11709</v>
          </cell>
        </row>
        <row r="4031">
          <cell r="C4031" t="str">
            <v>NSO-002022</v>
          </cell>
          <cell r="E4031" t="str">
            <v>Набор мягких модулей Трансформер - №4 Забава-3 (4 элемента)</v>
          </cell>
          <cell r="F4031" t="str">
            <v>2022, игровой, модуль, Трансформер№4, Забава 3 4 элемента, мягкие модули, для детей, в сад, набор мо</v>
          </cell>
          <cell r="G4031" t="str">
            <v>Снято с продаж</v>
          </cell>
          <cell r="H4031" t="str">
            <v>компл</v>
          </cell>
          <cell r="I4031">
            <v>16830</v>
          </cell>
        </row>
        <row r="4032">
          <cell r="C4032" t="str">
            <v>NSO-00</v>
          </cell>
          <cell r="E4032" t="str">
            <v>Набор мягких модулей Фантазер (24 элемента)</v>
          </cell>
          <cell r="G4032" t="str">
            <v>Снято с продаж</v>
          </cell>
          <cell r="H4032" t="str">
            <v>шт</v>
          </cell>
          <cell r="I4032">
            <v>19696</v>
          </cell>
        </row>
        <row r="4033">
          <cell r="C4033" t="str">
            <v>NSO-002435</v>
          </cell>
          <cell r="E4033" t="str">
            <v>Набор оборудования для ЛФК (стул, скамейка, скамейки-вкладыши)</v>
          </cell>
          <cell r="F4033" t="str">
            <v>2435, Набор, оборудования, для ЛФК, стул, скамейка, скамейки вкладыши</v>
          </cell>
          <cell r="G4033" t="str">
            <v>Снято с продаж</v>
          </cell>
          <cell r="H4033" t="str">
            <v>шт</v>
          </cell>
          <cell r="I4033">
            <v>76900</v>
          </cell>
        </row>
        <row r="4034">
          <cell r="C4034" t="str">
            <v>NSO-002367</v>
          </cell>
          <cell r="D4034" t="str">
            <v>16392</v>
          </cell>
          <cell r="E4034" t="str">
            <v>Набор хромированных гантелей. Вес 20 кг</v>
          </cell>
          <cell r="G4034" t="str">
            <v>Снято с продаж</v>
          </cell>
          <cell r="H4034" t="str">
            <v>шт</v>
          </cell>
          <cell r="I4034">
            <v>5831</v>
          </cell>
        </row>
        <row r="4035">
          <cell r="C4035" t="str">
            <v>NSO-000791</v>
          </cell>
          <cell r="D4035" t="str">
            <v>FT-61ULT</v>
          </cell>
          <cell r="E4035" t="str">
            <v>Набор эспандеров ULTIMATE</v>
          </cell>
          <cell r="F4035" t="str">
            <v>0791, Набор, эспандеров, ULTIMATE</v>
          </cell>
          <cell r="G4035" t="str">
            <v>Снято с продаж</v>
          </cell>
          <cell r="H4035" t="str">
            <v>шт</v>
          </cell>
          <cell r="I4035">
            <v>1131</v>
          </cell>
        </row>
        <row r="4036">
          <cell r="C4036" t="str">
            <v>NSO-000792</v>
          </cell>
          <cell r="D4036" t="str">
            <v>FT-EXSET-PRO</v>
          </cell>
          <cell r="E4036" t="str">
            <v>Набор эспандеров трубчатых в защитных чехлах (5 шт.) и аксессуаров в сумке</v>
          </cell>
          <cell r="F4036" t="str">
            <v>0792, Набор, эспандеров, трубчатых, в защитных чехлах 5 шт и аксессуаров в сумке</v>
          </cell>
          <cell r="G4036" t="str">
            <v>Снято с продаж</v>
          </cell>
          <cell r="H4036" t="str">
            <v>шт</v>
          </cell>
          <cell r="I4036">
            <v>4170</v>
          </cell>
        </row>
        <row r="4037">
          <cell r="C4037" t="str">
            <v>NSO-000793</v>
          </cell>
          <cell r="D4037" t="str">
            <v>MR136</v>
          </cell>
          <cell r="E4037" t="str">
            <v>Накладка на гриф Манта рэй</v>
          </cell>
          <cell r="F4037" t="str">
            <v>0793, Накладка, на гриф, Манта рэй</v>
          </cell>
          <cell r="G4037" t="str">
            <v>Снято с продаж</v>
          </cell>
          <cell r="H4037" t="str">
            <v>шт</v>
          </cell>
          <cell r="I4037">
            <v>8157</v>
          </cell>
        </row>
        <row r="4038">
          <cell r="C4038" t="str">
            <v>NSO-000794</v>
          </cell>
          <cell r="D4038" t="str">
            <v>BSTBPAD</v>
          </cell>
          <cell r="E4038" t="str">
            <v>Накладка на гриф премиум</v>
          </cell>
          <cell r="F4038" t="str">
            <v>0794, Накладка, на гриф, премиум</v>
          </cell>
          <cell r="G4038" t="str">
            <v>Снято с продаж</v>
          </cell>
          <cell r="H4038" t="str">
            <v>шт</v>
          </cell>
          <cell r="I4038">
            <v>2139</v>
          </cell>
        </row>
        <row r="4039">
          <cell r="C4039" t="str">
            <v>NSO-003248</v>
          </cell>
          <cell r="D4039" t="str">
            <v>05050</v>
          </cell>
          <cell r="E4039" t="str">
            <v>Наколенники DIKESI 0835</v>
          </cell>
          <cell r="G4039" t="str">
            <v>Снято с продаж</v>
          </cell>
          <cell r="H4039" t="str">
            <v>шт</v>
          </cell>
          <cell r="I4039">
            <v>304</v>
          </cell>
        </row>
        <row r="4040">
          <cell r="C4040" t="str">
            <v>NSO-00</v>
          </cell>
          <cell r="D4040" t="str">
            <v>05050</v>
          </cell>
          <cell r="E4040" t="str">
            <v>Наколенники волейб. "MIKASA", арт. MT8-034</v>
          </cell>
          <cell r="G4040" t="str">
            <v>Снято с продаж</v>
          </cell>
          <cell r="H4040" t="str">
            <v>шт</v>
          </cell>
          <cell r="I4040">
            <v>1016</v>
          </cell>
        </row>
        <row r="4041">
          <cell r="C4041" t="str">
            <v>NSO-003975</v>
          </cell>
          <cell r="D4041" t="str">
            <v>9903</v>
          </cell>
          <cell r="E4041" t="str">
            <v>Наконечник для треккинговой палки HOK-J</v>
          </cell>
          <cell r="G4041" t="str">
            <v>Снято с продаж</v>
          </cell>
          <cell r="H4041" t="str">
            <v>шт</v>
          </cell>
          <cell r="I4041">
            <v>136</v>
          </cell>
        </row>
        <row r="4042">
          <cell r="C4042" t="str">
            <v>NSO-003249</v>
          </cell>
          <cell r="D4042" t="str">
            <v>05024</v>
          </cell>
          <cell r="E4042" t="str">
            <v>Налокотники 342-2 хлопок эластан</v>
          </cell>
          <cell r="G4042" t="str">
            <v>Снято с продаж</v>
          </cell>
          <cell r="H4042" t="str">
            <v>шт</v>
          </cell>
          <cell r="I4042">
            <v>283</v>
          </cell>
        </row>
        <row r="4043">
          <cell r="C4043" t="str">
            <v>NSO-00</v>
          </cell>
          <cell r="D4043" t="str">
            <v>05024</v>
          </cell>
          <cell r="E4043" t="str">
            <v>Нарукавник волейб. "MIKASA", арт. MT415-029</v>
          </cell>
          <cell r="G4043" t="str">
            <v>Снято с продаж</v>
          </cell>
          <cell r="H4043" t="str">
            <v>шт</v>
          </cell>
          <cell r="I4043">
            <v>1540</v>
          </cell>
        </row>
        <row r="4044">
          <cell r="C4044" t="str">
            <v>NSO-000267</v>
          </cell>
          <cell r="D4044" t="str">
            <v>SS1017</v>
          </cell>
          <cell r="E4044" t="str">
            <v>Насос для накачивания мячей 55 см</v>
          </cell>
          <cell r="G4044" t="str">
            <v>Снято с продаж</v>
          </cell>
          <cell r="H4044" t="str">
            <v>шт</v>
          </cell>
          <cell r="I4044">
            <v>513</v>
          </cell>
        </row>
        <row r="4045">
          <cell r="C4045" t="str">
            <v>NSO-002408</v>
          </cell>
          <cell r="D4045" t="str">
            <v>SS1017</v>
          </cell>
          <cell r="E4045" t="str">
            <v>Насос ручной двойного действия для мячей-прыгунов</v>
          </cell>
          <cell r="G4045" t="str">
            <v>Снято с продаж</v>
          </cell>
          <cell r="H4045" t="str">
            <v>шт</v>
          </cell>
          <cell r="I4045">
            <v>154</v>
          </cell>
        </row>
        <row r="4046">
          <cell r="C4046" t="str">
            <v>NSO-00</v>
          </cell>
          <cell r="E4046" t="str">
            <v>Настенная консоль-кронштейн для канатов и шестов вынос 2 м</v>
          </cell>
          <cell r="F4046" t="str">
            <v>Консоль каркас (металл) - 1 шт.
Рым-болт 10 - 1 шт.</v>
          </cell>
          <cell r="G4046" t="str">
            <v>Снято с продаж</v>
          </cell>
          <cell r="H4046" t="str">
            <v>шт</v>
          </cell>
          <cell r="I4046">
            <v>10351</v>
          </cell>
        </row>
        <row r="4047">
          <cell r="C4047" t="str">
            <v>NSO-002678</v>
          </cell>
          <cell r="E4047" t="str">
            <v>Настил-подставка из дерева</v>
          </cell>
          <cell r="F4047" t="str">
            <v>2678, Настил, подставка, из дерева</v>
          </cell>
          <cell r="G4047" t="str">
            <v>Снято с продаж</v>
          </cell>
          <cell r="H4047" t="str">
            <v>шт</v>
          </cell>
          <cell r="I4047">
            <v>3738</v>
          </cell>
        </row>
        <row r="4048">
          <cell r="C4048" t="str">
            <v>NSO-000397</v>
          </cell>
          <cell r="E4048" t="str">
            <v>Ножка для скамейки гимнастической</v>
          </cell>
          <cell r="F4048" t="str">
            <v>Черный цвет (RAL 9005) - 0,07 м2 (1 опора)</v>
          </cell>
          <cell r="G4048" t="str">
            <v>Снято с продаж</v>
          </cell>
          <cell r="H4048" t="str">
            <v>шт</v>
          </cell>
          <cell r="I4048">
            <v>649</v>
          </cell>
        </row>
        <row r="4049">
          <cell r="C4049" t="str">
            <v>NSO-003439</v>
          </cell>
          <cell r="D4049" t="str">
            <v>Сима 789130</v>
          </cell>
          <cell r="E4049" t="str">
            <v>Обруч алюминиевый гимнастический D1100 мм</v>
          </cell>
          <cell r="F4049" t="str">
            <v>3439, Обруч, алюминиевый, гимнастический, d 1100 мм</v>
          </cell>
          <cell r="G4049" t="str">
            <v>Снято с продаж</v>
          </cell>
          <cell r="H4049" t="str">
            <v>шт</v>
          </cell>
          <cell r="I4049">
            <v>893</v>
          </cell>
        </row>
        <row r="4050">
          <cell r="C4050" t="str">
            <v>NSO-00</v>
          </cell>
          <cell r="D4050" t="str">
            <v>07316</v>
          </cell>
          <cell r="E4050" t="str">
            <v>Обруч массажный  Hoop Grace-2 пластиковый, разборный.</v>
          </cell>
          <cell r="G4050" t="str">
            <v>Снято с продаж</v>
          </cell>
          <cell r="H4050" t="str">
            <v>шт</v>
          </cell>
          <cell r="I4050">
            <v>1764</v>
          </cell>
        </row>
        <row r="4051">
          <cell r="C4051" t="str">
            <v>NSO-002909</v>
          </cell>
          <cell r="D4051" t="str">
            <v>У634</v>
          </cell>
          <cell r="E4051" t="str">
            <v>Обруч пластиковый 600 мм утяжеленный У634</v>
          </cell>
          <cell r="F4051" t="str">
            <v>2909, Обруч пластиковый, 600 мм, утяжеленный, У634</v>
          </cell>
          <cell r="G4051" t="str">
            <v>Снято с продаж</v>
          </cell>
          <cell r="H4051" t="str">
            <v>шт</v>
          </cell>
          <cell r="I4051">
            <v>164</v>
          </cell>
        </row>
        <row r="4052">
          <cell r="C4052" t="str">
            <v>NSO-000159</v>
          </cell>
          <cell r="D4052" t="str">
            <v>07006</v>
          </cell>
          <cell r="E4052" t="str">
            <v>Обруч пластиковый d 750 мм</v>
          </cell>
          <cell r="G4052" t="str">
            <v>Снято с продаж</v>
          </cell>
          <cell r="H4052" t="str">
            <v>шт</v>
          </cell>
          <cell r="I4052">
            <v>59</v>
          </cell>
        </row>
        <row r="4053">
          <cell r="C4053" t="str">
            <v>NSO-001771</v>
          </cell>
          <cell r="D4053" t="str">
            <v>90002</v>
          </cell>
          <cell r="E4053" t="str">
            <v>Обруч плоский набор для тренировок d30-60см</v>
          </cell>
          <cell r="F4053" t="str">
            <v>1771, Обруч, плоский набор для тренировок d 30 60 см</v>
          </cell>
          <cell r="G4053" t="str">
            <v>Снято с продаж</v>
          </cell>
          <cell r="H4053" t="str">
            <v>шт</v>
          </cell>
          <cell r="I4053">
            <v>2371</v>
          </cell>
        </row>
        <row r="4054">
          <cell r="C4054" t="str">
            <v>NSO-000797</v>
          </cell>
          <cell r="D4054" t="str">
            <v>6962</v>
          </cell>
          <cell r="E4054" t="str">
            <v>Обруч утяжеленный</v>
          </cell>
          <cell r="G4054" t="str">
            <v>Снято с продаж</v>
          </cell>
          <cell r="H4054" t="str">
            <v>шт</v>
          </cell>
          <cell r="I4054">
            <v>908</v>
          </cell>
        </row>
        <row r="4055">
          <cell r="C4055" t="str">
            <v>NSO-003781</v>
          </cell>
          <cell r="E4055" t="str">
            <v>Ограждение мобильное переносное №3 2500х1000 мм</v>
          </cell>
          <cell r="G4055" t="str">
            <v>Снято с продаж</v>
          </cell>
          <cell r="H4055" t="str">
            <v>шт</v>
          </cell>
          <cell r="I4055">
            <v>6270</v>
          </cell>
        </row>
        <row r="4056">
          <cell r="C4056" t="str">
            <v>NSO-003780</v>
          </cell>
          <cell r="E4056" t="str">
            <v>Ограждение мобильное переносное №3 2500х1100 мм</v>
          </cell>
          <cell r="G4056" t="str">
            <v>Снято с продаж</v>
          </cell>
          <cell r="H4056" t="str">
            <v>шт</v>
          </cell>
          <cell r="I4056">
            <v>6588</v>
          </cell>
        </row>
        <row r="4057">
          <cell r="C4057" t="str">
            <v>NSO-003779</v>
          </cell>
          <cell r="E4057" t="str">
            <v>Ограждение мобильное переносное №3 2500х1200 мм</v>
          </cell>
          <cell r="G4057" t="str">
            <v>Снято с продаж</v>
          </cell>
          <cell r="H4057" t="str">
            <v>шт</v>
          </cell>
          <cell r="I4057">
            <v>6906</v>
          </cell>
        </row>
        <row r="4058">
          <cell r="C4058" t="str">
            <v>NSO-003778</v>
          </cell>
          <cell r="E4058" t="str">
            <v>Ограждение мобильное переносное №3 2500х1300 мм</v>
          </cell>
          <cell r="G4058" t="str">
            <v>Снято с продаж</v>
          </cell>
          <cell r="H4058" t="str">
            <v>шт</v>
          </cell>
          <cell r="I4058">
            <v>7233</v>
          </cell>
        </row>
        <row r="4059">
          <cell r="C4059" t="str">
            <v>NSO-003777</v>
          </cell>
          <cell r="E4059" t="str">
            <v>Ограждение мобильное переносное №3 2500х1400 мм</v>
          </cell>
          <cell r="G4059" t="str">
            <v>Снято с продаж</v>
          </cell>
          <cell r="H4059" t="str">
            <v>шт</v>
          </cell>
          <cell r="I4059">
            <v>7551</v>
          </cell>
        </row>
        <row r="4060">
          <cell r="C4060" t="str">
            <v>NSO-003776</v>
          </cell>
          <cell r="E4060" t="str">
            <v>Ограждение мобильное переносное №3 2500х1500 мм</v>
          </cell>
          <cell r="G4060" t="str">
            <v>Снято с продаж</v>
          </cell>
          <cell r="H4060" t="str">
            <v>шт</v>
          </cell>
          <cell r="I4060">
            <v>7868</v>
          </cell>
        </row>
        <row r="4061">
          <cell r="C4061" t="str">
            <v>NSO-000799</v>
          </cell>
          <cell r="E4061" t="str">
            <v>Ограничительные ленты</v>
          </cell>
          <cell r="G4061" t="str">
            <v>Снято с продаж</v>
          </cell>
          <cell r="H4061" t="str">
            <v>шт</v>
          </cell>
          <cell r="I4061">
            <v>271</v>
          </cell>
        </row>
        <row r="4062">
          <cell r="C4062" t="str">
            <v>NSO-000800</v>
          </cell>
          <cell r="D4062" t="str">
            <v>P-RO-10K-DSA</v>
          </cell>
          <cell r="E4062" t="str">
            <v>Олимпийский обрезиненный диск 10 кг, зеленый</v>
          </cell>
          <cell r="F4062" t="str">
            <v>0800, Олимпийский, обрезиненный, диск 10 кг, зеленый</v>
          </cell>
          <cell r="G4062" t="str">
            <v>Снято с продаж</v>
          </cell>
          <cell r="H4062" t="str">
            <v>шт</v>
          </cell>
          <cell r="I4062">
            <v>4772</v>
          </cell>
        </row>
        <row r="4063">
          <cell r="C4063" t="str">
            <v>NSO-00</v>
          </cell>
          <cell r="D4063" t="str">
            <v>КО0229</v>
          </cell>
          <cell r="E4063" t="str">
            <v>Определитель осанки</v>
          </cell>
          <cell r="G4063" t="str">
            <v>Снято с продаж</v>
          </cell>
          <cell r="H4063" t="str">
            <v>шт</v>
          </cell>
          <cell r="I4063">
            <v>4539</v>
          </cell>
        </row>
        <row r="4064">
          <cell r="C4064" t="str">
            <v>NSO-001776</v>
          </cell>
          <cell r="D4064" t="str">
            <v>07873</v>
          </cell>
          <cell r="E4064" t="str">
            <v>Палка гимнастическая деревянная (бук) Диаметр 28 мм. Длина 1100 мм.</v>
          </cell>
          <cell r="G4064" t="str">
            <v>Снято с продаж</v>
          </cell>
          <cell r="H4064" t="str">
            <v>шт</v>
          </cell>
          <cell r="I4064">
            <v>174</v>
          </cell>
        </row>
        <row r="4065">
          <cell r="C4065" t="str">
            <v>NSO-001777</v>
          </cell>
          <cell r="D4065" t="str">
            <v>07934</v>
          </cell>
          <cell r="E4065" t="str">
            <v>Палка гимнастическая деревянная (бук) Диаметр 28 мм. Длина 900 мм.</v>
          </cell>
          <cell r="G4065" t="str">
            <v>Снято с продаж</v>
          </cell>
          <cell r="H4065" t="str">
            <v>шт</v>
          </cell>
          <cell r="I4065">
            <v>114</v>
          </cell>
        </row>
        <row r="4066">
          <cell r="C4066" t="str">
            <v>NSO-000024</v>
          </cell>
          <cell r="E4066" t="str">
            <v>Палка гимнастическая деревянная 920 мм</v>
          </cell>
          <cell r="G4066" t="str">
            <v>Снято с продаж</v>
          </cell>
          <cell r="H4066" t="str">
            <v>шт</v>
          </cell>
          <cell r="I4066">
            <v>130</v>
          </cell>
        </row>
        <row r="4067">
          <cell r="C4067" t="str">
            <v>NSO-000286</v>
          </cell>
          <cell r="D4067" t="str">
            <v>07260</v>
          </cell>
          <cell r="E4067" t="str">
            <v>Палка гимнастическая деревянная. Диаметр 22 мм. Длина 90 см.</v>
          </cell>
          <cell r="G4067" t="str">
            <v>Снято с продаж</v>
          </cell>
          <cell r="H4067" t="str">
            <v>шт</v>
          </cell>
          <cell r="I4067">
            <v>64</v>
          </cell>
        </row>
        <row r="4068">
          <cell r="C4068" t="str">
            <v>NSO-002709</v>
          </cell>
          <cell r="E4068" t="str">
            <v>Палка гимнастическая пластиковая. Длина 110 см</v>
          </cell>
          <cell r="G4068" t="str">
            <v>Снято с продаж</v>
          </cell>
          <cell r="H4068" t="str">
            <v>шт</v>
          </cell>
          <cell r="I4068">
            <v>51</v>
          </cell>
        </row>
        <row r="4069">
          <cell r="C4069" t="str">
            <v>NSO-003977</v>
          </cell>
          <cell r="D4069" t="str">
            <v>6587</v>
          </cell>
          <cell r="E4069" t="str">
            <v>Палки для скандинавской ходьбы G-DS1-СЕ (110-135 см)</v>
          </cell>
          <cell r="G4069" t="str">
            <v>Снято с продаж</v>
          </cell>
          <cell r="H4069" t="str">
            <v>шт</v>
          </cell>
          <cell r="I4069">
            <v>1384</v>
          </cell>
        </row>
        <row r="4070">
          <cell r="C4070" t="str">
            <v>NSO-002923</v>
          </cell>
          <cell r="E4070" t="str">
            <v>Палки лыжные 100% стекловолокно 100,105,110,115 см</v>
          </cell>
          <cell r="G4070" t="str">
            <v>Снято с продаж</v>
          </cell>
          <cell r="H4070" t="str">
            <v>шт</v>
          </cell>
          <cell r="I4070">
            <v>545</v>
          </cell>
        </row>
        <row r="4071">
          <cell r="C4071" t="str">
            <v>NSO-002924</v>
          </cell>
          <cell r="E4071" t="str">
            <v>Палки лыжные 100% стекловолокно 120,125,130,135 см</v>
          </cell>
          <cell r="G4071" t="str">
            <v>Снято с продаж</v>
          </cell>
          <cell r="H4071" t="str">
            <v>шт</v>
          </cell>
          <cell r="I4071">
            <v>584</v>
          </cell>
        </row>
        <row r="4072">
          <cell r="C4072" t="str">
            <v>NSO-002658</v>
          </cell>
          <cell r="D4072" t="str">
            <v>31279</v>
          </cell>
          <cell r="E4072" t="str">
            <v>Палочка эстафетная 29 см</v>
          </cell>
          <cell r="G4072" t="str">
            <v>Снято с продаж</v>
          </cell>
          <cell r="H4072" t="str">
            <v>шт</v>
          </cell>
          <cell r="I4072">
            <v>96</v>
          </cell>
        </row>
        <row r="4073">
          <cell r="C4073" t="str">
            <v>NSO-002657</v>
          </cell>
          <cell r="D4073" t="str">
            <v>27044</v>
          </cell>
          <cell r="E4073" t="str">
            <v>Палочка эстафетная цветная алюм.</v>
          </cell>
          <cell r="G4073" t="str">
            <v>Снято с продаж</v>
          </cell>
          <cell r="H4073" t="str">
            <v>шт</v>
          </cell>
          <cell r="I4073">
            <v>1404</v>
          </cell>
        </row>
        <row r="4074">
          <cell r="C4074" t="str">
            <v>NSO-001784</v>
          </cell>
          <cell r="D4074" t="str">
            <v>22106</v>
          </cell>
          <cell r="E4074" t="str">
            <v>Палочки эстафетные 8 шт пластик</v>
          </cell>
          <cell r="F4074" t="str">
            <v>1784, Палочки, эстафетные, 8 шт пластик</v>
          </cell>
          <cell r="G4074" t="str">
            <v>Снято с продаж</v>
          </cell>
          <cell r="H4074" t="str">
            <v>шт</v>
          </cell>
          <cell r="I4074">
            <v>518</v>
          </cell>
        </row>
        <row r="4075">
          <cell r="C4075" t="str">
            <v>NSO-000802</v>
          </cell>
          <cell r="D4075" t="str">
            <v>FT-PUMP-SET-02</v>
          </cell>
          <cell r="E4075" t="str">
            <v>Памп-штанга PRO 20 кг</v>
          </cell>
          <cell r="F4075" t="str">
            <v>0802, Памп, штанга, PRO 20 кг</v>
          </cell>
          <cell r="G4075" t="str">
            <v>Снято с продаж</v>
          </cell>
          <cell r="H4075" t="str">
            <v>шт</v>
          </cell>
          <cell r="I4075">
            <v>13373</v>
          </cell>
        </row>
        <row r="4076">
          <cell r="C4076" t="str">
            <v>NSO-003195</v>
          </cell>
          <cell r="D4076" t="str">
            <v>360.01.01</v>
          </cell>
          <cell r="E4076" t="str">
            <v>Парта Скотта</v>
          </cell>
          <cell r="F4076" t="str">
            <v>3195, Парта Скотта</v>
          </cell>
          <cell r="G4076" t="str">
            <v>Снято с продаж</v>
          </cell>
          <cell r="H4076" t="str">
            <v>шт</v>
          </cell>
          <cell r="I4076">
            <v>40370</v>
          </cell>
        </row>
        <row r="4077">
          <cell r="C4077" t="str">
            <v>NSO-000805</v>
          </cell>
          <cell r="D4077" t="str">
            <v>GPCB329</v>
          </cell>
          <cell r="E4077" t="str">
            <v>Парта Скотта Body-Solid GPCB329</v>
          </cell>
          <cell r="F4077" t="str">
            <v>0805, Парта, Скотта, Body Solid, GPCB329</v>
          </cell>
          <cell r="G4077" t="str">
            <v>Снято с продаж</v>
          </cell>
          <cell r="H4077" t="str">
            <v>шт</v>
          </cell>
          <cell r="I4077">
            <v>35454</v>
          </cell>
        </row>
        <row r="4078">
          <cell r="C4078" t="str">
            <v>NSO-000806</v>
          </cell>
          <cell r="D4078" t="str">
            <v>PPB32X</v>
          </cell>
          <cell r="E4078" t="str">
            <v>Парта Скотта Body-Solid PPB32X</v>
          </cell>
          <cell r="F4078" t="str">
            <v>0806, Парта, Скотта, Body Solid, PPB32X</v>
          </cell>
          <cell r="G4078" t="str">
            <v>Снято с продаж</v>
          </cell>
          <cell r="H4078" t="str">
            <v>шт</v>
          </cell>
          <cell r="I4078">
            <v>26157</v>
          </cell>
        </row>
        <row r="4079">
          <cell r="C4079" t="str">
            <v>NSO-000807</v>
          </cell>
          <cell r="D4079" t="str">
            <v>GPCA1</v>
          </cell>
          <cell r="E4079" t="str">
            <v>Парта Скотта для Body-Solid GFID31, GFID71, GDIB46L</v>
          </cell>
          <cell r="F4079" t="str">
            <v>0807, Парта, Скотта, для Body Solid, GFID31, GFID71, GDIB46L</v>
          </cell>
          <cell r="G4079" t="str">
            <v>Снято с продаж</v>
          </cell>
          <cell r="H4079" t="str">
            <v>шт</v>
          </cell>
          <cell r="I4079">
            <v>11811</v>
          </cell>
        </row>
        <row r="4080">
          <cell r="C4080" t="str">
            <v>NSO-002815</v>
          </cell>
          <cell r="E4080" t="str">
            <v>Передвижная стойка для дисков штанги</v>
          </cell>
          <cell r="F4080" t="str">
            <v>2815, Передвижная, стойка, для дисков, штанги</v>
          </cell>
          <cell r="G4080" t="str">
            <v>Снято с продаж</v>
          </cell>
          <cell r="H4080" t="str">
            <v>шт</v>
          </cell>
          <cell r="I4080">
            <v>7308</v>
          </cell>
        </row>
        <row r="4081">
          <cell r="C4081" t="str">
            <v>NSO-003225</v>
          </cell>
          <cell r="D4081" t="str">
            <v>28.034.01-110</v>
          </cell>
          <cell r="E4081" t="str">
            <v>Перекладина L1100</v>
          </cell>
          <cell r="F4081" t="str">
            <v>3225, Перекладина, L1100</v>
          </cell>
          <cell r="G4081" t="str">
            <v>Снято с продаж</v>
          </cell>
          <cell r="H4081" t="str">
            <v>шт</v>
          </cell>
          <cell r="I4081">
            <v>2392</v>
          </cell>
        </row>
        <row r="4082">
          <cell r="C4082" t="str">
            <v>NSO-000808</v>
          </cell>
          <cell r="D4082" t="str">
            <v>AT-DBAR-100-110</v>
          </cell>
          <cell r="E4082" t="str">
            <v>Перекладина в дверной проем АТЛАНТ 100-110 см (в компл.крепеж)</v>
          </cell>
          <cell r="F4082" t="str">
            <v>0808, Перекладина, в дверной проем, АТЛАНТ, 100 110 см, в компл крепеж</v>
          </cell>
          <cell r="G4082" t="str">
            <v>Снято с продаж</v>
          </cell>
          <cell r="H4082" t="str">
            <v>шт</v>
          </cell>
          <cell r="I4082">
            <v>1106</v>
          </cell>
        </row>
        <row r="4083">
          <cell r="C4083" t="str">
            <v>NSO-000809</v>
          </cell>
          <cell r="D4083" t="str">
            <v>AT-DBAR-110-120</v>
          </cell>
          <cell r="E4083" t="str">
            <v>Перекладина в дверной проем АТЛАНТ 110-120 см (в компл.крепеж)</v>
          </cell>
          <cell r="F4083" t="str">
            <v>0809, Перекладина, в дверной проем, АТЛАНТ, 110 120 см, в компл крепеж</v>
          </cell>
          <cell r="G4083" t="str">
            <v>Снято с продаж</v>
          </cell>
          <cell r="H4083" t="str">
            <v>шт</v>
          </cell>
          <cell r="I4083">
            <v>1219</v>
          </cell>
        </row>
        <row r="4084">
          <cell r="C4084" t="str">
            <v>NSO-000810</v>
          </cell>
          <cell r="D4084" t="str">
            <v>AT-DBAR-125-135</v>
          </cell>
          <cell r="E4084" t="str">
            <v>Перекладина в дверной проем АТЛАНТ 125-135 см (в компл.крепеж)</v>
          </cell>
          <cell r="F4084" t="str">
            <v>0810, Перекладина, в дверной проем, АТЛАНТ, 125 135 см, в компл крепеж</v>
          </cell>
          <cell r="G4084" t="str">
            <v>Снято с продаж</v>
          </cell>
          <cell r="H4084" t="str">
            <v>шт</v>
          </cell>
          <cell r="I4084">
            <v>1219</v>
          </cell>
        </row>
        <row r="4085">
          <cell r="C4085" t="str">
            <v>NSO-000811</v>
          </cell>
          <cell r="D4085" t="str">
            <v>AT-DBAR-80-90</v>
          </cell>
          <cell r="E4085" t="str">
            <v>Перекладина в дверной проем АТЛАНТ 80-90 см (в компл.крепеж)</v>
          </cell>
          <cell r="F4085" t="str">
            <v>0811, Перекладина, в дверной проем, АТЛАНТ, 80 90 см, в компл крепеж</v>
          </cell>
          <cell r="G4085" t="str">
            <v>Снято с продаж</v>
          </cell>
          <cell r="H4085" t="str">
            <v>шт</v>
          </cell>
          <cell r="I4085">
            <v>1062</v>
          </cell>
        </row>
        <row r="4086">
          <cell r="C4086" t="str">
            <v>NSO-003227</v>
          </cell>
          <cell r="D4086" t="str">
            <v>28.034.01-099</v>
          </cell>
          <cell r="E4086" t="str">
            <v>Перекладина мультихват к настенному турнику</v>
          </cell>
          <cell r="F4086" t="str">
            <v>3227, Перекладина, мультихват, к настенному турнику</v>
          </cell>
          <cell r="G4086" t="str">
            <v>Снято с продаж</v>
          </cell>
          <cell r="H4086" t="str">
            <v>шт</v>
          </cell>
          <cell r="I4086">
            <v>3364</v>
          </cell>
        </row>
        <row r="4087">
          <cell r="C4087" t="str">
            <v>NSO-002650</v>
          </cell>
          <cell r="D4087" t="str">
            <v>1096</v>
          </cell>
          <cell r="E4087" t="str">
            <v>Перекладина поперечная круглая для конуса с отверстиями 100 см</v>
          </cell>
          <cell r="F4087" t="str">
            <v>2650, Перекладина, поперечная, круглая, для конуса, с отверстиями, 100 см</v>
          </cell>
          <cell r="G4087" t="str">
            <v>Снято с продаж</v>
          </cell>
          <cell r="H4087" t="str">
            <v>шт</v>
          </cell>
          <cell r="I4087">
            <v>204</v>
          </cell>
        </row>
        <row r="4088">
          <cell r="C4088" t="str">
            <v>NSO-002652</v>
          </cell>
          <cell r="D4088" t="str">
            <v>1114</v>
          </cell>
          <cell r="E4088" t="str">
            <v>Перекладина поперечная плоская для конуса с отверстиями Пирамида 80 см</v>
          </cell>
          <cell r="F4088" t="str">
            <v>2652, Перекладина, поперечная, плоская, для конуса, с отверстиями, Пирамида 80 см</v>
          </cell>
          <cell r="G4088" t="str">
            <v>Снято с продаж</v>
          </cell>
          <cell r="H4088" t="str">
            <v>шт</v>
          </cell>
          <cell r="I4088">
            <v>302</v>
          </cell>
        </row>
        <row r="4089">
          <cell r="C4089" t="str">
            <v>NSO-003224</v>
          </cell>
          <cell r="D4089" t="str">
            <v>28.034.01-090</v>
          </cell>
          <cell r="E4089" t="str">
            <v>Перекладина с фланцем d34 L900</v>
          </cell>
          <cell r="F4089" t="str">
            <v>3224, Перекладина, с фланцем d34 L900</v>
          </cell>
          <cell r="G4089" t="str">
            <v>Снято с продаж</v>
          </cell>
          <cell r="H4089" t="str">
            <v>шт</v>
          </cell>
          <cell r="I4089">
            <v>1458</v>
          </cell>
        </row>
        <row r="4090">
          <cell r="C4090" t="str">
            <v>NSO-001785</v>
          </cell>
          <cell r="D4090" t="str">
            <v>03840</v>
          </cell>
          <cell r="E4090" t="str">
            <v>Перчатки боксерские 10 унц. детские кож.зам. красные</v>
          </cell>
          <cell r="G4090" t="str">
            <v>Снято с продаж</v>
          </cell>
          <cell r="H4090" t="str">
            <v>шт</v>
          </cell>
          <cell r="I4090">
            <v>945</v>
          </cell>
        </row>
        <row r="4091">
          <cell r="C4091" t="str">
            <v>NSO-001786</v>
          </cell>
          <cell r="D4091" t="str">
            <v>03927</v>
          </cell>
          <cell r="E4091" t="str">
            <v>Перчатки боксерские 10 унц. синий и красный.</v>
          </cell>
          <cell r="G4091" t="str">
            <v>Снято с продаж</v>
          </cell>
          <cell r="H4091" t="str">
            <v>шт</v>
          </cell>
          <cell r="I4091">
            <v>973</v>
          </cell>
        </row>
        <row r="4092">
          <cell r="C4092" t="str">
            <v>NSO-001713</v>
          </cell>
          <cell r="D4092" t="str">
            <v>29110</v>
          </cell>
          <cell r="E4092" t="str">
            <v>Перчатки боксерские 10 унций</v>
          </cell>
          <cell r="G4092" t="str">
            <v>Снято с продаж</v>
          </cell>
          <cell r="H4092" t="str">
            <v>шт</v>
          </cell>
          <cell r="I4092">
            <v>1419</v>
          </cell>
        </row>
        <row r="4093">
          <cell r="C4093" t="str">
            <v>NSO-001787</v>
          </cell>
          <cell r="D4093" t="str">
            <v>03928</v>
          </cell>
          <cell r="E4093" t="str">
            <v>Перчатки боксерские 12 унц. синий и красный.</v>
          </cell>
          <cell r="G4093" t="str">
            <v>Снято с продаж</v>
          </cell>
          <cell r="H4093" t="str">
            <v>шт</v>
          </cell>
          <cell r="I4093">
            <v>999</v>
          </cell>
        </row>
        <row r="4094">
          <cell r="C4094" t="str">
            <v>NSO-001788</v>
          </cell>
          <cell r="D4094" t="str">
            <v>03929</v>
          </cell>
          <cell r="E4094" t="str">
            <v>Перчатки боксерские 14 унц. синий и красный.</v>
          </cell>
          <cell r="G4094" t="str">
            <v>Снято с продаж</v>
          </cell>
          <cell r="H4094" t="str">
            <v>шт</v>
          </cell>
          <cell r="I4094">
            <v>1086</v>
          </cell>
        </row>
        <row r="4095">
          <cell r="C4095" t="str">
            <v>NSO-001714</v>
          </cell>
          <cell r="D4095" t="str">
            <v>03972</v>
          </cell>
          <cell r="E4095" t="str">
            <v>Перчатки боксерские 6 унций</v>
          </cell>
          <cell r="G4095" t="str">
            <v>Снято с продаж</v>
          </cell>
          <cell r="H4095" t="str">
            <v>шт</v>
          </cell>
          <cell r="I4095">
            <v>853</v>
          </cell>
        </row>
        <row r="4096">
          <cell r="C4096" t="str">
            <v>NSO-001789</v>
          </cell>
          <cell r="D4096" t="str">
            <v>03919</v>
          </cell>
          <cell r="E4096" t="str">
            <v>Перчатки боксерские 8 унц. детские кож.зам. красные</v>
          </cell>
          <cell r="G4096" t="str">
            <v>Снято с продаж</v>
          </cell>
          <cell r="H4096" t="str">
            <v>шт</v>
          </cell>
          <cell r="I4096">
            <v>1160</v>
          </cell>
        </row>
        <row r="4097">
          <cell r="C4097" t="str">
            <v>NSO-001790</v>
          </cell>
          <cell r="D4097" t="str">
            <v>03926</v>
          </cell>
          <cell r="E4097" t="str">
            <v>Перчатки боксерские 8 унц. синий и красный.</v>
          </cell>
          <cell r="G4097" t="str">
            <v>Снято с продаж</v>
          </cell>
          <cell r="H4097" t="str">
            <v>шт</v>
          </cell>
          <cell r="I4097">
            <v>982</v>
          </cell>
        </row>
        <row r="4098">
          <cell r="C4098" t="str">
            <v>NSO-004094</v>
          </cell>
          <cell r="D4098" t="str">
            <v>FG05216-10</v>
          </cell>
          <cell r="E4098" t="str">
            <v>Перчатки вратарские TORRES Match р.10 профессиональные</v>
          </cell>
          <cell r="G4098" t="str">
            <v>Снято с продаж</v>
          </cell>
          <cell r="H4098" t="str">
            <v>шт</v>
          </cell>
          <cell r="I4098">
            <v>1545</v>
          </cell>
        </row>
        <row r="4099">
          <cell r="C4099" t="str">
            <v>NSO-000812</v>
          </cell>
          <cell r="D4099" t="str">
            <v>FT-GLV01-L</v>
          </cell>
          <cell r="E4099" t="str">
            <v>Перчатки для занятий спортом, размер L</v>
          </cell>
          <cell r="F4099" t="str">
            <v>0812, Перчатки, для занятий спортом, размер L</v>
          </cell>
          <cell r="G4099" t="str">
            <v>Снято с продаж</v>
          </cell>
          <cell r="H4099" t="str">
            <v>шт</v>
          </cell>
          <cell r="I4099">
            <v>1117</v>
          </cell>
        </row>
        <row r="4100">
          <cell r="C4100" t="str">
            <v>NSO-000813</v>
          </cell>
          <cell r="D4100" t="str">
            <v>FT-GLV01-M</v>
          </cell>
          <cell r="E4100" t="str">
            <v>Перчатки для занятий спортом, размер M</v>
          </cell>
          <cell r="F4100" t="str">
            <v>0813, Перчатки, для занятий спортом, размер M</v>
          </cell>
          <cell r="G4100" t="str">
            <v>Снято с продаж</v>
          </cell>
          <cell r="H4100" t="str">
            <v>шт</v>
          </cell>
          <cell r="I4100">
            <v>1117</v>
          </cell>
        </row>
        <row r="4101">
          <cell r="C4101" t="str">
            <v>NSO-000814</v>
          </cell>
          <cell r="D4101" t="str">
            <v>FT-GLV01-XL</v>
          </cell>
          <cell r="E4101" t="str">
            <v>Перчатки для занятий спортом, размер XL</v>
          </cell>
          <cell r="F4101" t="str">
            <v>0814, Перчатки, для занятий спортом, размер XL</v>
          </cell>
          <cell r="G4101" t="str">
            <v>Снято с продаж</v>
          </cell>
          <cell r="H4101" t="str">
            <v>шт</v>
          </cell>
          <cell r="I4101">
            <v>1117</v>
          </cell>
        </row>
        <row r="4102">
          <cell r="C4102" t="str">
            <v>ZSO-004913</v>
          </cell>
          <cell r="E4102" t="str">
            <v>Песочница с крышками и ручками</v>
          </cell>
          <cell r="F4102" t="str">
            <v>Цвет синий (Рал 5005) - 0,22 м2 (4 ручки) 
1 ручка - 0,055 м2</v>
          </cell>
          <cell r="G4102" t="str">
            <v>Снято с продаж</v>
          </cell>
          <cell r="H4102" t="str">
            <v>шт</v>
          </cell>
          <cell r="I4102">
            <v>19580</v>
          </cell>
        </row>
        <row r="4103">
          <cell r="C4103" t="str">
            <v>NSO-004413</v>
          </cell>
          <cell r="D4103" t="str">
            <v>AL1039</v>
          </cell>
          <cell r="E4103" t="str">
            <v>Петли для подвесного тренинга TORRES AL1039</v>
          </cell>
          <cell r="F4103" t="str">
            <v>1195, Эспандер, 120 см, в защитном кожухе MEDIUM</v>
          </cell>
          <cell r="G4103" t="str">
            <v>Снято с продаж</v>
          </cell>
          <cell r="H4103" t="str">
            <v>шт</v>
          </cell>
          <cell r="I4103">
            <v>1835</v>
          </cell>
        </row>
        <row r="4104">
          <cell r="C4104" t="str">
            <v>NSO-000816</v>
          </cell>
          <cell r="D4104" t="str">
            <v>FT-ANY-ANCHOR</v>
          </cell>
          <cell r="E4104" t="str">
            <v>Петля (якорь) для фиксации эспандеров</v>
          </cell>
          <cell r="F4104" t="str">
            <v>0816, Петля, якорь, для фиксации эспандеров</v>
          </cell>
          <cell r="G4104" t="str">
            <v>Снято с продаж</v>
          </cell>
          <cell r="H4104" t="str">
            <v>шт</v>
          </cell>
          <cell r="I4104">
            <v>178</v>
          </cell>
        </row>
        <row r="4105">
          <cell r="C4105" t="str">
            <v>NSO-000817</v>
          </cell>
          <cell r="D4105" t="str">
            <v>TBR20</v>
          </cell>
          <cell r="E4105" t="str">
            <v>Платформа двухшарнирная для фиксации T-образного грифа</v>
          </cell>
          <cell r="F4105" t="str">
            <v>0817, Платформа, двухшарнирная для фиксации T образного грифа</v>
          </cell>
          <cell r="G4105" t="str">
            <v>Снято с продаж</v>
          </cell>
          <cell r="H4105" t="str">
            <v>шт</v>
          </cell>
          <cell r="I4105">
            <v>10522</v>
          </cell>
        </row>
        <row r="4106">
          <cell r="C4106" t="str">
            <v>NSO-000818</v>
          </cell>
          <cell r="D4106" t="str">
            <v>TBR10</v>
          </cell>
          <cell r="E4106" t="str">
            <v>Платформа для фиксации T-образного грифа</v>
          </cell>
          <cell r="F4106" t="str">
            <v>0818, Платформа, для фиксации, T образного грифа</v>
          </cell>
          <cell r="G4106" t="str">
            <v>Снято с продаж</v>
          </cell>
          <cell r="H4106" t="str">
            <v>шт</v>
          </cell>
          <cell r="I4106">
            <v>9662</v>
          </cell>
        </row>
        <row r="4107">
          <cell r="C4107" t="str">
            <v>NSO-000819</v>
          </cell>
          <cell r="D4107" t="str">
            <v>FT-TBR-X03</v>
          </cell>
          <cell r="E4107" t="str">
            <v>Платформа для фиксации грифов для Т-тяги</v>
          </cell>
          <cell r="F4107" t="str">
            <v>0819, Платформа, для фиксации, грифов для Т тяги</v>
          </cell>
          <cell r="G4107" t="str">
            <v>Снято с продаж</v>
          </cell>
          <cell r="H4107" t="str">
            <v>шт</v>
          </cell>
          <cell r="I4107">
            <v>10037</v>
          </cell>
        </row>
        <row r="4108">
          <cell r="C4108" t="str">
            <v>NSO-000820</v>
          </cell>
          <cell r="D4108" t="str">
            <v>FT-TBR-X01</v>
          </cell>
          <cell r="E4108" t="str">
            <v>Платформа для фиксации грифов для Т-тяги (с креплением к раме тренажера)</v>
          </cell>
          <cell r="F4108" t="str">
            <v>0820, Платформа, для фиксации, грифов для Т тяги, с креплением к раме тренажера</v>
          </cell>
          <cell r="G4108" t="str">
            <v>Снято с продаж</v>
          </cell>
          <cell r="H4108" t="str">
            <v>шт</v>
          </cell>
          <cell r="I4108">
            <v>4289</v>
          </cell>
        </row>
        <row r="4109">
          <cell r="C4109" t="str">
            <v>NSO-000821</v>
          </cell>
          <cell r="D4109" t="str">
            <v>FT-DSTBR</v>
          </cell>
          <cell r="E4109" t="str">
            <v>Платформа для фиксации двух олимпийских и стандартных грифов</v>
          </cell>
          <cell r="F4109" t="str">
            <v>0821, Платформа, для фиксации, двух олимпийских и стандартных грифов</v>
          </cell>
          <cell r="G4109" t="str">
            <v>Снято с продаж</v>
          </cell>
          <cell r="H4109" t="str">
            <v>шт</v>
          </cell>
          <cell r="I4109">
            <v>9820</v>
          </cell>
        </row>
        <row r="4110">
          <cell r="C4110" t="str">
            <v>NSO-000821</v>
          </cell>
          <cell r="D4110" t="str">
            <v>FT-DSTBR</v>
          </cell>
          <cell r="E4110" t="str">
            <v>Платформа для фиксации двух олимпийских и стандартных грифов</v>
          </cell>
          <cell r="G4110" t="str">
            <v>Снято с продаж</v>
          </cell>
          <cell r="H4110" t="str">
            <v>шт</v>
          </cell>
          <cell r="I4110">
            <v>10755</v>
          </cell>
        </row>
        <row r="4111">
          <cell r="C4111" t="str">
            <v>NSO-00</v>
          </cell>
          <cell r="E4111" t="str">
            <v>Плиометричекие тумбы (набор из 4 шт)</v>
          </cell>
          <cell r="F4111" t="str">
            <v>2247, Плиометричекие, тумбы, набор из 5 шт</v>
          </cell>
          <cell r="G4111" t="str">
            <v>Снято с продаж</v>
          </cell>
          <cell r="H4111" t="str">
            <v>шт</v>
          </cell>
          <cell r="I4111">
            <v>15086</v>
          </cell>
        </row>
        <row r="4112">
          <cell r="C4112" t="str">
            <v>NSO-000822</v>
          </cell>
          <cell r="D4112" t="str">
            <v>Площадка с горкой для Кузнечик и Элит</v>
          </cell>
          <cell r="E4112" t="str">
            <v>Площадка с горкой</v>
          </cell>
          <cell r="G4112" t="str">
            <v>Снято с продаж</v>
          </cell>
          <cell r="H4112" t="str">
            <v>шт</v>
          </cell>
          <cell r="I4112">
            <v>8956</v>
          </cell>
        </row>
        <row r="4113">
          <cell r="C4113" t="str">
            <v>NSO-000294</v>
          </cell>
          <cell r="E4113" t="str">
            <v>Подвеска консоль для канатов (шестов) для 4 элементов</v>
          </cell>
          <cell r="G4113" t="str">
            <v>Снято с продаж</v>
          </cell>
          <cell r="H4113" t="str">
            <v>шт</v>
          </cell>
          <cell r="I4113">
            <v>7520</v>
          </cell>
        </row>
        <row r="4114">
          <cell r="C4114" t="str">
            <v>NSO-000824</v>
          </cell>
          <cell r="D4114" t="str">
            <v>AAB2</v>
          </cell>
          <cell r="E4114" t="str">
            <v>Подвесные петли для выполнения упражнений на турнике</v>
          </cell>
          <cell r="F4114" t="str">
            <v>0824, Подвесные петли, для выполнения, упражнений на турнике</v>
          </cell>
          <cell r="G4114" t="str">
            <v>Снято с продаж</v>
          </cell>
          <cell r="H4114" t="str">
            <v>шт</v>
          </cell>
          <cell r="I4114">
            <v>9017</v>
          </cell>
        </row>
        <row r="4115">
          <cell r="C4115" t="str">
            <v>NSO-002416</v>
          </cell>
          <cell r="D4115" t="str">
            <v>16019</v>
          </cell>
          <cell r="E4115" t="str">
            <v>Подставка А-образная под фитнес-гантели на 12 пар</v>
          </cell>
          <cell r="G4115" t="str">
            <v>Снято с продаж</v>
          </cell>
          <cell r="H4115" t="str">
            <v>шт</v>
          </cell>
          <cell r="I4115">
            <v>3760</v>
          </cell>
        </row>
        <row r="4116">
          <cell r="C4116" t="str">
            <v>NSO-003220</v>
          </cell>
          <cell r="D4116" t="str">
            <v>374.01.01</v>
          </cell>
          <cell r="E4116" t="str">
            <v>Подставка для 10 гирь</v>
          </cell>
          <cell r="F4116" t="str">
            <v>3220, Подставка для 10 гирь</v>
          </cell>
          <cell r="G4116" t="str">
            <v>Снято с продаж</v>
          </cell>
          <cell r="H4116" t="str">
            <v>шт</v>
          </cell>
          <cell r="I4116">
            <v>17830</v>
          </cell>
        </row>
        <row r="4117">
          <cell r="C4117" t="str">
            <v>NSO-000825</v>
          </cell>
          <cell r="D4117" t="str">
            <v>SCB26</v>
          </cell>
          <cell r="E4117" t="str">
            <v>Подставка для приседаний и тренировки икроножных мышц Body-Solid SCB26</v>
          </cell>
          <cell r="F4117" t="str">
            <v>0825, Подставка, для приседаний, и тренировки икроножных мышц, Body Solid, SCB26</v>
          </cell>
          <cell r="G4117" t="str">
            <v>Снято с продаж</v>
          </cell>
          <cell r="H4117" t="str">
            <v>шт</v>
          </cell>
          <cell r="I4117">
            <v>14186</v>
          </cell>
        </row>
        <row r="4118">
          <cell r="C4118" t="str">
            <v>NSO-000826</v>
          </cell>
          <cell r="D4118" t="str">
            <v>76138</v>
          </cell>
          <cell r="E4118" t="str">
            <v>Подставка под штангу складная Life Gear 76138</v>
          </cell>
          <cell r="F4118" t="str">
            <v>0826, Подставка, под штангу, складная, Life Gear, 76138</v>
          </cell>
          <cell r="G4118" t="str">
            <v>Снято с продаж</v>
          </cell>
          <cell r="H4118" t="str">
            <v>шт</v>
          </cell>
          <cell r="I4118">
            <v>11414</v>
          </cell>
        </row>
        <row r="4119">
          <cell r="C4119" t="str">
            <v>NSO-000828</v>
          </cell>
          <cell r="D4119" t="str">
            <v>FT-WSTC-B</v>
          </cell>
          <cell r="E4119" t="str">
            <v>Подушка для спины AB Mat 36x30x8 см</v>
          </cell>
          <cell r="F4119" t="str">
            <v>0828, Подушка, для спины, AB Mat, 36x30x8 см</v>
          </cell>
          <cell r="G4119" t="str">
            <v>Снято с продаж</v>
          </cell>
          <cell r="H4119" t="str">
            <v>шт</v>
          </cell>
          <cell r="I4119">
            <v>1494</v>
          </cell>
        </row>
        <row r="4120">
          <cell r="C4120" t="str">
            <v>NSO-002010</v>
          </cell>
          <cell r="E4120" t="str">
            <v>Подушка напольная 30х30</v>
          </cell>
          <cell r="G4120" t="str">
            <v>Снято с продаж</v>
          </cell>
          <cell r="H4120" t="str">
            <v>шт</v>
          </cell>
          <cell r="I4120">
            <v>505</v>
          </cell>
        </row>
        <row r="4121">
          <cell r="C4121" t="str">
            <v>NSO-002011</v>
          </cell>
          <cell r="E4121" t="str">
            <v>Подушка напольная 40х40</v>
          </cell>
          <cell r="G4121" t="str">
            <v>Снято с продаж</v>
          </cell>
          <cell r="H4121" t="str">
            <v>шт</v>
          </cell>
          <cell r="I4121">
            <v>545</v>
          </cell>
        </row>
        <row r="4122">
          <cell r="C4122" t="str">
            <v>NSO-002013</v>
          </cell>
          <cell r="E4122" t="str">
            <v>Подушка напольная Солнышко D120 см</v>
          </cell>
          <cell r="G4122" t="str">
            <v>Снято с продаж</v>
          </cell>
          <cell r="H4122" t="str">
            <v>шт</v>
          </cell>
          <cell r="I4122">
            <v>2505</v>
          </cell>
        </row>
        <row r="4123">
          <cell r="C4123" t="str">
            <v>NSO-002012</v>
          </cell>
          <cell r="E4123" t="str">
            <v>Подушка напольная Солнышко D60 см</v>
          </cell>
          <cell r="G4123" t="str">
            <v>Снято с продаж</v>
          </cell>
          <cell r="H4123" t="str">
            <v>шт</v>
          </cell>
          <cell r="I4123">
            <v>1312</v>
          </cell>
        </row>
        <row r="4124">
          <cell r="C4124" t="str">
            <v>NSO-000829</v>
          </cell>
          <cell r="D4124" t="str">
            <v>RF546</v>
          </cell>
          <cell r="E4124" t="str">
            <v>Покрытие резиновое для тренажерных залов 122х183х1,3 см</v>
          </cell>
          <cell r="F4124" t="str">
            <v>0829, Покрытие, резиновое, для тренажерных залов, 122х183х1,3 см</v>
          </cell>
          <cell r="G4124" t="str">
            <v>Снято с продаж</v>
          </cell>
          <cell r="H4124" t="str">
            <v>шт</v>
          </cell>
          <cell r="I4124">
            <v>13004</v>
          </cell>
        </row>
        <row r="4125">
          <cell r="C4125" t="str">
            <v>NSO-000830</v>
          </cell>
          <cell r="D4125" t="str">
            <v>RPR30</v>
          </cell>
          <cell r="E4125" t="str">
            <v>Полурама многофункциональная для тренировки со штангой REBEL-H30</v>
          </cell>
          <cell r="F4125" t="str">
            <v>0830, Полурама, многофункциональная, для тренировки, со штангой, REBEL, H30</v>
          </cell>
          <cell r="G4125" t="str">
            <v>Снято с продаж</v>
          </cell>
          <cell r="H4125" t="str">
            <v>шт</v>
          </cell>
          <cell r="I4125">
            <v>37603</v>
          </cell>
        </row>
        <row r="4126">
          <cell r="C4126" t="str">
            <v>NSO-000831</v>
          </cell>
          <cell r="D4126" t="str">
            <v>BOSU</v>
          </cell>
          <cell r="E4126" t="str">
            <v>Полусфера гимнастическая BOSU (Total training system)</v>
          </cell>
          <cell r="F4126" t="str">
            <v>0831, Полусфера, гимнастическая, BOSU Total training system</v>
          </cell>
          <cell r="G4126" t="str">
            <v>Снято с продаж</v>
          </cell>
          <cell r="H4126" t="str">
            <v>шт</v>
          </cell>
          <cell r="I4126">
            <v>17507</v>
          </cell>
        </row>
        <row r="4127">
          <cell r="C4127" t="str">
            <v>NSO-002930</v>
          </cell>
          <cell r="D4127" t="str">
            <v>29234</v>
          </cell>
          <cell r="E4127" t="str">
            <v>Полусфера массажно-балансировочная с заостренными шипами</v>
          </cell>
          <cell r="G4127" t="str">
            <v>Снято с продаж</v>
          </cell>
          <cell r="H4127" t="str">
            <v>шт</v>
          </cell>
          <cell r="I4127">
            <v>404</v>
          </cell>
        </row>
        <row r="4128">
          <cell r="C4128" t="str">
            <v>NSO-000837</v>
          </cell>
          <cell r="D4128" t="str">
            <v>FT-FMR-H</v>
          </cell>
          <cell r="E4128" t="str">
            <v>Полуцилиндр для пилатес и тренировки баланса</v>
          </cell>
          <cell r="F4128" t="str">
            <v>0837, Полуцилиндр, для пилатес, и тренировки баланса</v>
          </cell>
          <cell r="G4128" t="str">
            <v>Снято с продаж</v>
          </cell>
          <cell r="H4128" t="str">
            <v>шт</v>
          </cell>
          <cell r="I4128">
            <v>1619</v>
          </cell>
        </row>
        <row r="4129">
          <cell r="C4129" t="str">
            <v>NSO-003008</v>
          </cell>
          <cell r="E4129" t="str">
            <v>Помост для гиревого спорта</v>
          </cell>
          <cell r="F4129" t="str">
            <v>3008, Помост, для гиревого, спорта</v>
          </cell>
          <cell r="G4129" t="str">
            <v>Снято с продаж</v>
          </cell>
          <cell r="H4129" t="str">
            <v>шт</v>
          </cell>
          <cell r="I4129">
            <v>23363</v>
          </cell>
        </row>
        <row r="4130">
          <cell r="C4130" t="str">
            <v>NSO-002843</v>
          </cell>
          <cell r="E4130" t="str">
            <v>Пресс-скамья (уличная)</v>
          </cell>
          <cell r="F4130" t="str">
            <v>2843, Пресс, скамья, уличная</v>
          </cell>
          <cell r="G4130" t="str">
            <v>Снято с продаж</v>
          </cell>
          <cell r="H4130" t="str">
            <v>шт</v>
          </cell>
          <cell r="I4130">
            <v>13541</v>
          </cell>
        </row>
        <row r="4131">
          <cell r="C4131" t="str">
            <v>NSO-00</v>
          </cell>
          <cell r="E4131" t="str">
            <v>Протектор 1050х600х50 мм тент липучка</v>
          </cell>
          <cell r="G4131" t="str">
            <v>Снято с продаж</v>
          </cell>
          <cell r="H4131" t="str">
            <v>шт</v>
          </cell>
          <cell r="I4131">
            <v>2163</v>
          </cell>
        </row>
        <row r="4132">
          <cell r="C4132" t="str">
            <v>NSO-00</v>
          </cell>
          <cell r="E4132" t="str">
            <v>Протектор для ворот регби (комплект)</v>
          </cell>
          <cell r="G4132" t="str">
            <v>Снято с продаж</v>
          </cell>
          <cell r="H4132" t="str">
            <v>шт</v>
          </cell>
          <cell r="I4132">
            <v>11562</v>
          </cell>
        </row>
        <row r="4133">
          <cell r="C4133" t="str">
            <v>NSO-00</v>
          </cell>
          <cell r="E4133" t="str">
            <v>Протектор на жесткой основе 2000х1000х46 мм (тент)</v>
          </cell>
          <cell r="G4133" t="str">
            <v>Снято с продаж</v>
          </cell>
          <cell r="H4133" t="str">
            <v>шт</v>
          </cell>
          <cell r="I4133">
            <v>6649</v>
          </cell>
        </row>
        <row r="4134">
          <cell r="C4134" t="str">
            <v>NSO-001834</v>
          </cell>
          <cell r="E4134" t="str">
            <v>Противовес для баскетбольной стойки (комплект 4 шт)</v>
          </cell>
          <cell r="G4134" t="str">
            <v>Снято с продаж</v>
          </cell>
          <cell r="H4134" t="str">
            <v>шт</v>
          </cell>
          <cell r="I4134">
            <v>13985</v>
          </cell>
        </row>
        <row r="4135">
          <cell r="C4135" t="str">
            <v>NSO-002782</v>
          </cell>
          <cell r="E4135" t="str">
            <v>Противовес для ворот (гандбол/мини-футбол)</v>
          </cell>
          <cell r="F4135" t="str">
            <v>2782, Противовес, для ворот, гандбол, минифутбол</v>
          </cell>
          <cell r="G4135" t="str">
            <v>Снято с продаж</v>
          </cell>
          <cell r="H4135" t="str">
            <v>шт</v>
          </cell>
          <cell r="I4135">
            <v>5672</v>
          </cell>
        </row>
        <row r="4136">
          <cell r="C4136" t="str">
            <v>NSO-004426</v>
          </cell>
          <cell r="E4136" t="str">
            <v>Противовес для стоек баскетбольных 1000х80мм с ручкой (цвет светло-серый)</v>
          </cell>
          <cell r="G4136" t="str">
            <v>Снято с продаж</v>
          </cell>
          <cell r="H4136" t="str">
            <v>шт</v>
          </cell>
          <cell r="I4136">
            <v>2897</v>
          </cell>
        </row>
        <row r="4137">
          <cell r="C4137" t="str">
            <v>NSO-003716</v>
          </cell>
          <cell r="E4137" t="str">
            <v>Противовес для стоек волейбольных 700х80мм с ручкой (цвет светло-серый)</v>
          </cell>
          <cell r="G4137" t="str">
            <v>Снято с продаж</v>
          </cell>
          <cell r="H4137" t="str">
            <v>шт</v>
          </cell>
          <cell r="I4137">
            <v>1962</v>
          </cell>
        </row>
        <row r="4138">
          <cell r="C4138" t="str">
            <v>NSO-001712</v>
          </cell>
          <cell r="D4138" t="str">
            <v>61026</v>
          </cell>
          <cell r="E4138" t="str">
            <v>Профессилнальный т/стол складной на роликах серия "Компакт" (плита 25 мм) WIPS Master Roller Compact</v>
          </cell>
          <cell r="G4138" t="str">
            <v>Снято с продаж</v>
          </cell>
          <cell r="H4138" t="str">
            <v>шт</v>
          </cell>
          <cell r="I4138">
            <v>36460</v>
          </cell>
        </row>
        <row r="4139">
          <cell r="C4139" t="str">
            <v>NSO-001709</v>
          </cell>
          <cell r="D4139" t="str">
            <v>61025</v>
          </cell>
          <cell r="E4139" t="str">
            <v>Профессиональный т/стол (плита 25 мм) WIPS Master</v>
          </cell>
          <cell r="G4139" t="str">
            <v>Снято с продаж</v>
          </cell>
          <cell r="H4139" t="str">
            <v>шт</v>
          </cell>
          <cell r="I4139">
            <v>23933</v>
          </cell>
        </row>
        <row r="4140">
          <cell r="C4140" t="str">
            <v>NSO-001710</v>
          </cell>
          <cell r="D4140" t="str">
            <v>61027</v>
          </cell>
          <cell r="E4140" t="str">
            <v>Профессиональный т/стол складной на роликах (плита 25 мм) WIPS Master Roller</v>
          </cell>
          <cell r="G4140" t="str">
            <v>Снято с продаж</v>
          </cell>
          <cell r="H4140" t="str">
            <v>шт</v>
          </cell>
          <cell r="I4140">
            <v>25802</v>
          </cell>
        </row>
        <row r="4141">
          <cell r="C4141" t="str">
            <v>NSO-002007</v>
          </cell>
          <cell r="E4141" t="str">
            <v>Пуф Божья коровка</v>
          </cell>
          <cell r="G4141" t="str">
            <v>Снято с продаж</v>
          </cell>
          <cell r="H4141" t="str">
            <v>шт</v>
          </cell>
          <cell r="I4141">
            <v>1396</v>
          </cell>
        </row>
        <row r="4142">
          <cell r="C4142" t="str">
            <v>NSO-002008</v>
          </cell>
          <cell r="E4142" t="str">
            <v>Пуф Помидорка</v>
          </cell>
          <cell r="G4142" t="str">
            <v>Снято с продаж</v>
          </cell>
          <cell r="H4142" t="str">
            <v>шт</v>
          </cell>
          <cell r="I4142">
            <v>2882</v>
          </cell>
        </row>
        <row r="4143">
          <cell r="C4143" t="str">
            <v>NSO-000035</v>
          </cell>
          <cell r="E4143" t="str">
            <v>Пуф Часы (D1000х300)</v>
          </cell>
          <cell r="G4143" t="str">
            <v>Снято с продаж</v>
          </cell>
          <cell r="H4143" t="str">
            <v>шт</v>
          </cell>
          <cell r="I4143">
            <v>3427</v>
          </cell>
        </row>
        <row r="4144">
          <cell r="C4144" t="str">
            <v>NSO-002009</v>
          </cell>
          <cell r="E4144" t="str">
            <v>Пуф Яблоко</v>
          </cell>
          <cell r="G4144" t="str">
            <v>Снято с продаж</v>
          </cell>
          <cell r="H4144" t="str">
            <v>шт</v>
          </cell>
          <cell r="I4144">
            <v>2882</v>
          </cell>
        </row>
        <row r="4145">
          <cell r="C4145" t="str">
            <v>NSO-000838</v>
          </cell>
          <cell r="D4145" t="str">
            <v>LVLE</v>
          </cell>
          <cell r="E4145" t="str">
            <v>Разгибание ног сидя Body-Solid LVLE на свободном весе</v>
          </cell>
          <cell r="F4145" t="str">
            <v>0838, Разгибание, ног, сидя, Body Solid, LVLE, на свободном весе</v>
          </cell>
          <cell r="G4145" t="str">
            <v>Снято с продаж</v>
          </cell>
          <cell r="H4145" t="str">
            <v>шт</v>
          </cell>
          <cell r="I4145">
            <v>124125</v>
          </cell>
        </row>
        <row r="4146">
          <cell r="C4146" t="str">
            <v>NSO-000848</v>
          </cell>
          <cell r="D4146" t="str">
            <v>601298-113</v>
          </cell>
          <cell r="E4146" t="str">
            <v>Ракетка для бадминтона Babolat Exploler I</v>
          </cell>
          <cell r="G4146" t="str">
            <v>Снято с продаж</v>
          </cell>
          <cell r="H4146" t="str">
            <v>шт</v>
          </cell>
          <cell r="I4146">
            <v>835</v>
          </cell>
        </row>
        <row r="4147">
          <cell r="C4147" t="str">
            <v>NSO-002431</v>
          </cell>
          <cell r="D4147" t="str">
            <v>31543</v>
          </cell>
          <cell r="E4147" t="str">
            <v>Ракетка для бадминтона в чехле</v>
          </cell>
          <cell r="G4147" t="str">
            <v>Снято с продаж</v>
          </cell>
          <cell r="H4147" t="str">
            <v>шт</v>
          </cell>
          <cell r="I4147">
            <v>317</v>
          </cell>
        </row>
        <row r="4148">
          <cell r="C4148" t="str">
            <v>NSO-000845</v>
          </cell>
          <cell r="D4148" t="str">
            <v>140244</v>
          </cell>
          <cell r="E4148" t="str">
            <v>Ракетка для большого тенниса BABOLAT B`FLY 23 Gr000</v>
          </cell>
          <cell r="F4148" t="str">
            <v>0845, Ракетка, для большого тенниса, BABOLAT B`FLY, 23 Gr000</v>
          </cell>
          <cell r="G4148" t="str">
            <v>Снято с продаж</v>
          </cell>
          <cell r="H4148" t="str">
            <v>шт</v>
          </cell>
          <cell r="I4148">
            <v>5740</v>
          </cell>
        </row>
        <row r="4149">
          <cell r="C4149" t="str">
            <v>NSO-000846</v>
          </cell>
          <cell r="D4149" t="str">
            <v>140245</v>
          </cell>
          <cell r="E4149" t="str">
            <v>Ракетка для большого тенниса BABOLAT B`FLY 25 Gr00</v>
          </cell>
          <cell r="F4149" t="str">
            <v>0846, Ракетка, для большого тенниса, BABOLAT B`FLY, 25 Gr00</v>
          </cell>
          <cell r="G4149" t="str">
            <v>Снято с продаж</v>
          </cell>
          <cell r="H4149" t="str">
            <v>шт</v>
          </cell>
          <cell r="I4149">
            <v>5740</v>
          </cell>
        </row>
        <row r="4150">
          <cell r="C4150" t="str">
            <v>NSO-000847</v>
          </cell>
          <cell r="D4150" t="str">
            <v>140243</v>
          </cell>
          <cell r="E4150" t="str">
            <v>Ракетка для большого тенниса BABOLAT B`FLY Gr000</v>
          </cell>
          <cell r="F4150" t="str">
            <v>0847, Ракетка, для большого тенниса, BABOLAT B`FLY, Gr000</v>
          </cell>
          <cell r="G4150" t="str">
            <v>Снято с продаж</v>
          </cell>
          <cell r="H4150" t="str">
            <v>шт</v>
          </cell>
          <cell r="I4150">
            <v>4363</v>
          </cell>
        </row>
        <row r="4151">
          <cell r="C4151" t="str">
            <v>NSO-004428</v>
          </cell>
          <cell r="D4151" t="str">
            <v>00167</v>
          </cell>
          <cell r="E4151" t="str">
            <v>Ракетка для большого тенниса BOSHIKA : BO-9188W</v>
          </cell>
          <cell r="G4151" t="str">
            <v>Снято с продаж</v>
          </cell>
          <cell r="H4151" t="str">
            <v>шт</v>
          </cell>
          <cell r="I4151">
            <v>1008</v>
          </cell>
        </row>
        <row r="4152">
          <cell r="C4152" t="str">
            <v>NSO-002668</v>
          </cell>
          <cell r="D4152" t="str">
            <v>31524</v>
          </cell>
          <cell r="E4152" t="str">
            <v>Ракетка для большого тенниса Haotian длина 66,5 см</v>
          </cell>
          <cell r="G4152" t="str">
            <v>Снято с продаж</v>
          </cell>
          <cell r="H4152" t="str">
            <v>шт</v>
          </cell>
          <cell r="I4152">
            <v>821</v>
          </cell>
        </row>
        <row r="4153">
          <cell r="C4153" t="str">
            <v>NSO-003596</v>
          </cell>
          <cell r="D4153" t="str">
            <v>233510</v>
          </cell>
          <cell r="E4153" t="str">
            <v>Ракетка для большого тенниса HEAD Novak 23 Gr05</v>
          </cell>
          <cell r="F4153" t="str">
            <v>3596, Ракетка, для большого тенниса, HEAD, Novak 23 Gr05</v>
          </cell>
          <cell r="G4153" t="str">
            <v>Снято с продаж</v>
          </cell>
          <cell r="H4153" t="str">
            <v>шт</v>
          </cell>
          <cell r="I4153">
            <v>3572</v>
          </cell>
        </row>
        <row r="4154">
          <cell r="C4154" t="str">
            <v>NSO-004491</v>
          </cell>
          <cell r="D4154" t="str">
            <v>140245</v>
          </cell>
          <cell r="E4154" t="str">
            <v>Ракетка для большого тенниса HEAD Radical 21 Gr05</v>
          </cell>
          <cell r="G4154" t="str">
            <v>Снято с продаж</v>
          </cell>
          <cell r="H4154" t="str">
            <v>шт</v>
          </cell>
          <cell r="I4154">
            <v>4551</v>
          </cell>
        </row>
        <row r="4155">
          <cell r="C4155" t="str">
            <v>NSO-000852</v>
          </cell>
          <cell r="D4155" t="str">
            <v>9197</v>
          </cell>
          <cell r="E4155" t="str">
            <v>Ракетка для большого тенниса MASTER М</v>
          </cell>
          <cell r="G4155" t="str">
            <v>Снято с продаж</v>
          </cell>
          <cell r="H4155" t="str">
            <v>шт</v>
          </cell>
          <cell r="I4155">
            <v>396</v>
          </cell>
        </row>
        <row r="4156">
          <cell r="C4156" t="str">
            <v>NSO-002669</v>
          </cell>
          <cell r="D4156" t="str">
            <v>31542</v>
          </cell>
          <cell r="E4156" t="str">
            <v>Ракетка для большого тенниса SEN SPORT длина 63 см</v>
          </cell>
          <cell r="G4156" t="str">
            <v>Снято с продаж</v>
          </cell>
          <cell r="H4156" t="str">
            <v>шт</v>
          </cell>
          <cell r="I4156">
            <v>794</v>
          </cell>
        </row>
        <row r="4157">
          <cell r="C4157" t="str">
            <v>NSO-000851</v>
          </cell>
          <cell r="D4157" t="str">
            <v>TS-36</v>
          </cell>
          <cell r="E4157" t="str">
            <v>Ракетка для большого тенниса VIKING SPORT</v>
          </cell>
          <cell r="G4157" t="str">
            <v>Снято с продаж</v>
          </cell>
          <cell r="H4157" t="str">
            <v>шт</v>
          </cell>
          <cell r="I4157">
            <v>386</v>
          </cell>
        </row>
        <row r="4158">
          <cell r="C4158" t="str">
            <v>NSO-002721</v>
          </cell>
          <cell r="D4158" t="str">
            <v>WRT20310U</v>
          </cell>
          <cell r="E4158" t="str">
            <v>Ракетка для большого тенниса Wilson US OPEN 21</v>
          </cell>
          <cell r="F4158" t="str">
            <v>2721, Ракетка, для большого тенниса, Wilson US OPEN 21</v>
          </cell>
          <cell r="G4158" t="str">
            <v>Снято с продаж</v>
          </cell>
          <cell r="H4158" t="str">
            <v>шт</v>
          </cell>
          <cell r="I4158">
            <v>2999</v>
          </cell>
        </row>
        <row r="4159">
          <cell r="C4159" t="str">
            <v>NSO-000853</v>
          </cell>
          <cell r="D4159" t="str">
            <v>TS-58</v>
          </cell>
          <cell r="E4159" t="str">
            <v>Ракетка для большого тенниса профессиональная</v>
          </cell>
          <cell r="G4159" t="str">
            <v>Снято с продаж</v>
          </cell>
          <cell r="H4159" t="str">
            <v>шт</v>
          </cell>
          <cell r="I4159">
            <v>407</v>
          </cell>
        </row>
        <row r="4160">
          <cell r="C4160" t="str">
            <v>NSO-00</v>
          </cell>
          <cell r="D4160" t="str">
            <v>Fp-K</v>
          </cell>
          <cell r="E4160" t="str">
            <v>Ракетка для игры в бадминтон Flypower KOMODO графит</v>
          </cell>
          <cell r="G4160" t="str">
            <v>Снято с продаж</v>
          </cell>
          <cell r="H4160" t="str">
            <v>шт</v>
          </cell>
          <cell r="I4160">
            <v>3497</v>
          </cell>
        </row>
        <row r="4161">
          <cell r="C4161" t="str">
            <v>NSO-004341</v>
          </cell>
          <cell r="D4161" t="str">
            <v>BD20501</v>
          </cell>
          <cell r="E4161" t="str">
            <v>Ракетка для игры в бадминтон TORRES Tour4</v>
          </cell>
          <cell r="F4161" t="str">
            <v>Купить Ракетка для игры в бадминтон TORRES Tour4</v>
          </cell>
          <cell r="G4161" t="str">
            <v>Снято с продаж</v>
          </cell>
          <cell r="H4161" t="str">
            <v>шт</v>
          </cell>
          <cell r="I4161">
            <v>2035</v>
          </cell>
        </row>
        <row r="4162">
          <cell r="C4162" t="str">
            <v>NSO-003734</v>
          </cell>
          <cell r="D4162" t="str">
            <v>01023</v>
          </cell>
          <cell r="E4162" t="str">
            <v>Ракетка для игры в бадминтон Yonex GR 101</v>
          </cell>
          <cell r="G4162" t="str">
            <v>Снято с продаж</v>
          </cell>
          <cell r="H4162" t="str">
            <v>шт</v>
          </cell>
          <cell r="I4162">
            <v>535</v>
          </cell>
        </row>
        <row r="4163">
          <cell r="C4163" t="str">
            <v>NSO-000243</v>
          </cell>
          <cell r="D4163" t="str">
            <v>11062</v>
          </cell>
          <cell r="E4163" t="str">
            <v>Ракетка для игры в настольный тенис 6****** для опытных игроков</v>
          </cell>
          <cell r="G4163" t="str">
            <v>Снято с продаж</v>
          </cell>
          <cell r="H4163" t="str">
            <v>шт</v>
          </cell>
          <cell r="I4163">
            <v>525</v>
          </cell>
        </row>
        <row r="4164">
          <cell r="C4164" t="str">
            <v>NSO-000849</v>
          </cell>
          <cell r="D4164" t="str">
            <v>724406</v>
          </cell>
          <cell r="E4164" t="str">
            <v>Ракетка для настольного тенниса Donic Schidkroet Ovtcharov 600 FSC</v>
          </cell>
          <cell r="G4164" t="str">
            <v>Снято с продаж</v>
          </cell>
          <cell r="H4164" t="str">
            <v>шт</v>
          </cell>
          <cell r="I4164">
            <v>1071</v>
          </cell>
        </row>
        <row r="4165">
          <cell r="C4165" t="str">
            <v>NSO-000850</v>
          </cell>
          <cell r="D4165" t="str">
            <v>728461</v>
          </cell>
          <cell r="E4165" t="str">
            <v>Ракетка для настольного тенниса Donic Schidkroet Persson 600</v>
          </cell>
          <cell r="G4165" t="str">
            <v>Снято с продаж</v>
          </cell>
          <cell r="H4165" t="str">
            <v>шт</v>
          </cell>
          <cell r="I4165">
            <v>1071</v>
          </cell>
        </row>
        <row r="4166">
          <cell r="C4166" t="str">
            <v>NSO-002079</v>
          </cell>
          <cell r="E4166" t="str">
            <v>Ракетка для настольного тенниса DOUBLE FISH - 1А-С</v>
          </cell>
          <cell r="F4166" t="str">
            <v>2079, Ракетка, для настольного тенниса, DOUBLE FISH1А С</v>
          </cell>
          <cell r="G4166" t="str">
            <v>Снято с продаж</v>
          </cell>
          <cell r="H4166" t="str">
            <v>шт</v>
          </cell>
          <cell r="I4166">
            <v>1040</v>
          </cell>
        </row>
        <row r="4167">
          <cell r="C4167" t="str">
            <v>NSO-001636</v>
          </cell>
          <cell r="D4167" t="str">
            <v>1210-5718-01</v>
          </cell>
          <cell r="E4167" t="str">
            <v>Ракетка для настольного тенниса Stiga Clash Hobby</v>
          </cell>
          <cell r="G4167" t="str">
            <v>Снято с продаж</v>
          </cell>
          <cell r="H4167" t="str">
            <v>шт</v>
          </cell>
          <cell r="I4167">
            <v>726</v>
          </cell>
        </row>
        <row r="4168">
          <cell r="C4168" t="str">
            <v>NSO-004455</v>
          </cell>
          <cell r="D4168" t="str">
            <v xml:space="preserve"> TT0004</v>
          </cell>
          <cell r="E4168" t="str">
            <v>Ракетка для настольного тенниса TORRES Advance</v>
          </cell>
          <cell r="G4168" t="str">
            <v>Снято с продаж</v>
          </cell>
          <cell r="H4168" t="str">
            <v>шт</v>
          </cell>
          <cell r="I4168">
            <v>846</v>
          </cell>
        </row>
        <row r="4169">
          <cell r="C4169" t="str">
            <v>NSO-002937</v>
          </cell>
          <cell r="D4169" t="str">
            <v>00167</v>
          </cell>
          <cell r="E4169" t="str">
            <v>Ракетка для тенниса BOSHIKA BO-9188W</v>
          </cell>
          <cell r="G4169" t="str">
            <v>Снято с продаж</v>
          </cell>
          <cell r="H4169" t="str">
            <v>шт</v>
          </cell>
          <cell r="I4169">
            <v>641</v>
          </cell>
        </row>
        <row r="4170">
          <cell r="C4170" t="str">
            <v>NSO-003179</v>
          </cell>
          <cell r="D4170" t="str">
            <v>624.60.01</v>
          </cell>
          <cell r="E4170" t="str">
            <v>Рама блочная (тренажера Бубновского) 60 кг</v>
          </cell>
          <cell r="F4170" t="str">
            <v>3179, Рама, блочная, тренажера, Бубновского 60 кг</v>
          </cell>
          <cell r="G4170" t="str">
            <v>Снято с продаж</v>
          </cell>
          <cell r="H4170" t="str">
            <v>шт</v>
          </cell>
          <cell r="I4170">
            <v>61677</v>
          </cell>
        </row>
        <row r="4171">
          <cell r="C4171" t="str">
            <v>NSO-003184</v>
          </cell>
          <cell r="D4171" t="str">
            <v>624.60.11</v>
          </cell>
          <cell r="E4171" t="str">
            <v>Рама блочная профессиональная 60 кг</v>
          </cell>
          <cell r="F4171" t="str">
            <v>3184, Рама, блочная профессиональная 60 кг</v>
          </cell>
          <cell r="G4171" t="str">
            <v>Снято с продаж</v>
          </cell>
          <cell r="H4171" t="str">
            <v>шт</v>
          </cell>
          <cell r="I4171">
            <v>63920</v>
          </cell>
        </row>
        <row r="4172">
          <cell r="C4172" t="str">
            <v>NSO-003191</v>
          </cell>
          <cell r="D4172" t="str">
            <v>624.60.24</v>
          </cell>
          <cell r="E4172" t="str">
            <v>Рама блочная реабилитационная 60 кг</v>
          </cell>
          <cell r="F4172" t="str">
            <v>3191, Рама, блочная, реабилитационная, 60 кг</v>
          </cell>
          <cell r="G4172" t="str">
            <v>Снято с продаж</v>
          </cell>
          <cell r="H4172" t="str">
            <v>шт</v>
          </cell>
          <cell r="I4172">
            <v>148025</v>
          </cell>
        </row>
        <row r="4173">
          <cell r="C4173" t="str">
            <v>NSO-003185</v>
          </cell>
          <cell r="D4173" t="str">
            <v>624.60.12</v>
          </cell>
          <cell r="E4173" t="str">
            <v>Рама блочная с дополнительными рукоятками 60 кг</v>
          </cell>
          <cell r="F4173" t="str">
            <v>3185, Рама, блочная, с дополнительными, рукоятками 60 кг</v>
          </cell>
          <cell r="G4173" t="str">
            <v>Снято с продаж</v>
          </cell>
          <cell r="H4173" t="str">
            <v>шт</v>
          </cell>
          <cell r="I4173">
            <v>66163</v>
          </cell>
        </row>
        <row r="4174">
          <cell r="C4174" t="str">
            <v>NSO-003181</v>
          </cell>
          <cell r="D4174" t="str">
            <v>624.00.05</v>
          </cell>
          <cell r="E4174" t="str">
            <v>Рама блочная с турником</v>
          </cell>
          <cell r="F4174" t="str">
            <v>3181, Рама, блочная, с турником</v>
          </cell>
          <cell r="G4174" t="str">
            <v>Снято с продаж</v>
          </cell>
          <cell r="H4174" t="str">
            <v>шт</v>
          </cell>
          <cell r="I4174">
            <v>65041</v>
          </cell>
        </row>
        <row r="4175">
          <cell r="C4175" t="str">
            <v>NSO-003206</v>
          </cell>
          <cell r="D4175" t="str">
            <v>561.01.01</v>
          </cell>
          <cell r="E4175" t="str">
            <v>Рама силовая</v>
          </cell>
          <cell r="F4175" t="str">
            <v>3206, Рама, силовая</v>
          </cell>
          <cell r="G4175" t="str">
            <v>Снято с продаж</v>
          </cell>
          <cell r="H4175" t="str">
            <v>шт</v>
          </cell>
          <cell r="I4175">
            <v>45977</v>
          </cell>
        </row>
        <row r="4176">
          <cell r="C4176" t="str">
            <v>NSO-003530</v>
          </cell>
          <cell r="D4176" t="str">
            <v>28.086.21</v>
          </cell>
          <cell r="E4176" t="str">
            <v>Рама функциональная 1,3х2,1 м Н 2,8 м</v>
          </cell>
          <cell r="F4176" t="str">
            <v>3530, Рама, функциональная, 1,3х2,1 м Н 2,8 м</v>
          </cell>
          <cell r="G4176" t="str">
            <v>Снято с продаж</v>
          </cell>
          <cell r="H4176" t="str">
            <v>шт</v>
          </cell>
          <cell r="I4176">
            <v>60107</v>
          </cell>
        </row>
        <row r="4177">
          <cell r="C4177" t="str">
            <v>NSO-003531</v>
          </cell>
          <cell r="D4177" t="str">
            <v>28.086.22</v>
          </cell>
          <cell r="E4177" t="str">
            <v>Рама функциональная 1,4х2,1 м Н 2,8-3.6 м</v>
          </cell>
          <cell r="F4177" t="str">
            <v>3531, Рама, функциональная, 1,4х2,1 м Н 2,8 3 6 м</v>
          </cell>
          <cell r="G4177" t="str">
            <v>Снято с продаж</v>
          </cell>
          <cell r="H4177" t="str">
            <v>шт</v>
          </cell>
          <cell r="I4177">
            <v>71321</v>
          </cell>
        </row>
        <row r="4178">
          <cell r="C4178" t="str">
            <v>NSO-003532</v>
          </cell>
          <cell r="D4178" t="str">
            <v>28.086.23</v>
          </cell>
          <cell r="E4178" t="str">
            <v>Рама функциональная 2,3х3,2 м Н 2,8</v>
          </cell>
          <cell r="F4178" t="str">
            <v>3532, Рама, функциональная, 2,3х3,2 м Н 2,8</v>
          </cell>
          <cell r="G4178" t="str">
            <v>Снято с продаж</v>
          </cell>
          <cell r="H4178" t="str">
            <v>шт</v>
          </cell>
          <cell r="I4178">
            <v>96216</v>
          </cell>
        </row>
        <row r="4179">
          <cell r="C4179" t="str">
            <v>NSO-003533</v>
          </cell>
          <cell r="D4179" t="str">
            <v>28.086.24</v>
          </cell>
          <cell r="E4179" t="str">
            <v>Рама функциональная 2,3х3,2 м Н 2,8-3.6 м</v>
          </cell>
          <cell r="F4179" t="str">
            <v>3533, Рама, функциональная, 2,3х3,2 м Н 2,8 3 6 м</v>
          </cell>
          <cell r="G4179" t="str">
            <v>Снято с продаж</v>
          </cell>
          <cell r="H4179" t="str">
            <v>шт</v>
          </cell>
          <cell r="I4179">
            <v>102832</v>
          </cell>
        </row>
        <row r="4180">
          <cell r="C4180" t="str">
            <v>NSO-003548</v>
          </cell>
          <cell r="D4180" t="str">
            <v>28.086.25</v>
          </cell>
          <cell r="E4180" t="str">
            <v>Рама функциональная 2,3х4,3 м Н 2,8</v>
          </cell>
          <cell r="F4180" t="str">
            <v>3548, Рама, функциональная 2,3х4,3 м Н 2,8</v>
          </cell>
          <cell r="G4180" t="str">
            <v>Снято с продаж</v>
          </cell>
          <cell r="H4180" t="str">
            <v>шт</v>
          </cell>
          <cell r="I4180">
            <v>129634</v>
          </cell>
        </row>
        <row r="4181">
          <cell r="C4181" t="str">
            <v>NSO-003524</v>
          </cell>
          <cell r="D4181" t="str">
            <v>28.086.10</v>
          </cell>
          <cell r="E4181" t="str">
            <v>Рама функциональная пристенная 1,3х1,3 м Н 2,4 м</v>
          </cell>
          <cell r="F4181" t="str">
            <v>3524, Рама, функциональная, пристенная, 1,3х1,3 м Н 2,4 м</v>
          </cell>
          <cell r="G4181" t="str">
            <v>Снято с продаж</v>
          </cell>
          <cell r="H4181" t="str">
            <v>шт</v>
          </cell>
          <cell r="I4181">
            <v>25568</v>
          </cell>
        </row>
        <row r="4182">
          <cell r="C4182" t="str">
            <v>NSO-003525</v>
          </cell>
          <cell r="D4182" t="str">
            <v>28.086.11</v>
          </cell>
          <cell r="E4182" t="str">
            <v>Рама функциональная пристенная 1,3х1,3 м Н 2,8 м</v>
          </cell>
          <cell r="F4182" t="str">
            <v>3525, Рама, функциональная, пристенная, 1,3х1,3 м Н 2,8 м</v>
          </cell>
          <cell r="G4182" t="str">
            <v>Снято с продаж</v>
          </cell>
          <cell r="H4182" t="str">
            <v>шт</v>
          </cell>
          <cell r="I4182">
            <v>29381</v>
          </cell>
        </row>
        <row r="4183">
          <cell r="C4183" t="str">
            <v>NSO-003528</v>
          </cell>
          <cell r="D4183" t="str">
            <v>28.086.14</v>
          </cell>
          <cell r="E4183" t="str">
            <v>Рама функциональная пристенная 1,3х2 м Н 2,8-3.6 м</v>
          </cell>
          <cell r="F4183" t="str">
            <v>3528, Рама, функциональная, пристенная, 1,3х2 м Н 2,8 3 6 м</v>
          </cell>
          <cell r="G4183" t="str">
            <v>Снято с продаж</v>
          </cell>
          <cell r="H4183" t="str">
            <v>шт</v>
          </cell>
          <cell r="I4183">
            <v>38800</v>
          </cell>
        </row>
        <row r="4184">
          <cell r="C4184" t="str">
            <v>NSO-003526</v>
          </cell>
          <cell r="D4184" t="str">
            <v>28.086.12</v>
          </cell>
          <cell r="E4184" t="str">
            <v>Рама функциональная пристенная 2х4,3 м Н 2,4-2,8 м</v>
          </cell>
          <cell r="F4184" t="str">
            <v>3526, Рама, функциональная, пристенная, 2х4,3 м Н 2,4 2,8 м</v>
          </cell>
          <cell r="G4184" t="str">
            <v>Снято с продаж</v>
          </cell>
          <cell r="H4184" t="str">
            <v>шт</v>
          </cell>
          <cell r="I4184">
            <v>71882</v>
          </cell>
        </row>
        <row r="4185">
          <cell r="C4185" t="str">
            <v>NSO-003529</v>
          </cell>
          <cell r="D4185" t="str">
            <v>28.086.15</v>
          </cell>
          <cell r="E4185" t="str">
            <v>Рама функциональная пристенная 2х4,3 м Н 2,8-3.6 м</v>
          </cell>
          <cell r="F4185" t="str">
            <v>3529, Рама, функциональная, пристенная, 2х4,3 м Н 2,8 3 6 м</v>
          </cell>
          <cell r="G4185" t="str">
            <v>Снято с продаж</v>
          </cell>
          <cell r="H4185" t="str">
            <v>шт</v>
          </cell>
          <cell r="I4185">
            <v>80853</v>
          </cell>
        </row>
        <row r="4186">
          <cell r="C4186" t="str">
            <v>NSO-003527</v>
          </cell>
          <cell r="D4186" t="str">
            <v>28.086.13</v>
          </cell>
          <cell r="E4186" t="str">
            <v>Рама функциональная пристенная 2х4,6 м Н 2,8 м</v>
          </cell>
          <cell r="F4186" t="str">
            <v>3527, Рама, функциональная, пристенная, 2х4,6 м Н 2,8 м</v>
          </cell>
          <cell r="G4186" t="str">
            <v>Снято с продаж</v>
          </cell>
          <cell r="H4186" t="str">
            <v>шт</v>
          </cell>
          <cell r="I4186">
            <v>72779</v>
          </cell>
        </row>
        <row r="4187">
          <cell r="C4187" t="str">
            <v>NSO-000856</v>
          </cell>
          <cell r="D4187" t="str">
            <v>SFID325</v>
          </cell>
          <cell r="E4187" t="str">
            <v>Регулируемая скамья (положительный \ отрицательный \ нулевой угол наклона)</v>
          </cell>
          <cell r="F4187" t="str">
            <v>0856, Регулируемая скамья, положительный отрицательный нулевой угол наклона</v>
          </cell>
          <cell r="G4187" t="str">
            <v>Снято с продаж</v>
          </cell>
          <cell r="H4187" t="str">
            <v>шт</v>
          </cell>
          <cell r="I4187">
            <v>52014</v>
          </cell>
        </row>
        <row r="4188">
          <cell r="C4188" t="str">
            <v>NSO-000857</v>
          </cell>
          <cell r="D4188" t="str">
            <v>GFI21</v>
          </cell>
          <cell r="E4188" t="str">
            <v>Регулируемая скамья Body-Solid GFI21</v>
          </cell>
          <cell r="F4188" t="str">
            <v>0857, Регулируемая скамья, Body Solid, GFI21</v>
          </cell>
          <cell r="G4188" t="str">
            <v>Снято с продаж</v>
          </cell>
          <cell r="H4188" t="str">
            <v>шт</v>
          </cell>
          <cell r="I4188">
            <v>45791</v>
          </cell>
        </row>
        <row r="4189">
          <cell r="C4189" t="str">
            <v>NSO-000858</v>
          </cell>
          <cell r="D4189" t="str">
            <v>GFID31</v>
          </cell>
          <cell r="E4189" t="str">
            <v>Регулируемая скамья Body-Solid GFID31</v>
          </cell>
          <cell r="F4189" t="str">
            <v>0858, Регулируемая скамья, Body Solid, GFID31</v>
          </cell>
          <cell r="G4189" t="str">
            <v>Снято с продаж</v>
          </cell>
          <cell r="H4189" t="str">
            <v>шт</v>
          </cell>
          <cell r="I4189">
            <v>32230</v>
          </cell>
        </row>
        <row r="4190">
          <cell r="C4190" t="str">
            <v>NSO-000859</v>
          </cell>
          <cell r="D4190" t="str">
            <v>GFID71</v>
          </cell>
          <cell r="E4190" t="str">
            <v>Регулируемая скамья Body-Solid GFID71</v>
          </cell>
          <cell r="F4190" t="str">
            <v>0859, Регулируемая скамья, Body Solid, GFID71</v>
          </cell>
          <cell r="G4190" t="str">
            <v>Снято с продаж</v>
          </cell>
          <cell r="H4190" t="str">
            <v>шт</v>
          </cell>
          <cell r="I4190">
            <v>42977</v>
          </cell>
        </row>
        <row r="4191">
          <cell r="C4191" t="str">
            <v>NSO-000860</v>
          </cell>
          <cell r="D4191" t="str">
            <v>GFID225</v>
          </cell>
          <cell r="E4191" t="str">
            <v>Регулируемая скамья складная Body-Solid GFID225</v>
          </cell>
          <cell r="F4191" t="str">
            <v>0860, Регулируемая скамья, складная, Body Solid, GFID225</v>
          </cell>
          <cell r="G4191" t="str">
            <v>Снято с продаж</v>
          </cell>
          <cell r="H4191" t="str">
            <v>шт</v>
          </cell>
          <cell r="I4191">
            <v>32563</v>
          </cell>
        </row>
        <row r="4192">
          <cell r="C4192" t="str">
            <v>NSO-000861</v>
          </cell>
          <cell r="D4192" t="str">
            <v>MA325</v>
          </cell>
          <cell r="E4192" t="str">
            <v>Ремень (тяга) для трицепса</v>
          </cell>
          <cell r="F4192" t="str">
            <v>0861, Ремень, тяга, для трицепса</v>
          </cell>
          <cell r="G4192" t="str">
            <v>Снято с продаж</v>
          </cell>
          <cell r="H4192" t="str">
            <v>шт</v>
          </cell>
          <cell r="I4192">
            <v>4289</v>
          </cell>
        </row>
        <row r="4193">
          <cell r="C4193" t="str">
            <v>NSO-000865</v>
          </cell>
          <cell r="D4193" t="str">
            <v>MA308V</v>
          </cell>
          <cell r="E4193" t="str">
            <v>Ремень для тренировки мышц бедра и ягодиц, кожаный</v>
          </cell>
          <cell r="F4193" t="str">
            <v>0865, Ремень, для тренировки, мышц, бедра, ягодиц, кожаный</v>
          </cell>
          <cell r="G4193" t="str">
            <v>Снято с продаж</v>
          </cell>
          <cell r="H4193" t="str">
            <v>шт</v>
          </cell>
          <cell r="I4193">
            <v>5148</v>
          </cell>
        </row>
        <row r="4194">
          <cell r="C4194" t="str">
            <v>NSO-000866</v>
          </cell>
          <cell r="D4194" t="str">
            <v>FT-L-TP</v>
          </cell>
          <cell r="E4194" t="str">
            <v>Ремень для трицепса, винилискожа</v>
          </cell>
          <cell r="F4194" t="str">
            <v>0866, Ремень, для трицепса, винилискожа</v>
          </cell>
          <cell r="G4194" t="str">
            <v>Снято с продаж</v>
          </cell>
          <cell r="H4194" t="str">
            <v>шт</v>
          </cell>
          <cell r="I4194">
            <v>1009</v>
          </cell>
        </row>
        <row r="4195">
          <cell r="C4195" t="str">
            <v>NSO-000867</v>
          </cell>
          <cell r="D4195" t="str">
            <v>PG2</v>
          </cell>
          <cell r="E4195" t="str">
            <v>Ремень на запястье с крюками</v>
          </cell>
          <cell r="F4195" t="str">
            <v>0867, Ремень, на запястье, с крюками</v>
          </cell>
          <cell r="G4195" t="str">
            <v>Снято с продаж</v>
          </cell>
          <cell r="H4195" t="str">
            <v>шт</v>
          </cell>
          <cell r="I4195">
            <v>3251</v>
          </cell>
        </row>
        <row r="4196">
          <cell r="C4196" t="str">
            <v>NSO-000869</v>
          </cell>
          <cell r="D4196" t="str">
            <v>FT-YSTP-3COLOR</v>
          </cell>
          <cell r="E4196" t="str">
            <v>Ремешок для йоги 182 см, трехцветный</v>
          </cell>
          <cell r="F4196" t="str">
            <v>0869, Ремешок, для йоги, 182 см, трехцветный,</v>
          </cell>
          <cell r="G4196" t="str">
            <v>Снято с продаж</v>
          </cell>
          <cell r="H4196" t="str">
            <v>шт</v>
          </cell>
          <cell r="I4196">
            <v>495</v>
          </cell>
        </row>
        <row r="4197">
          <cell r="C4197" t="str">
            <v>NSO-000874</v>
          </cell>
          <cell r="D4197" t="str">
            <v>PCH24X</v>
          </cell>
          <cell r="E4197" t="str">
            <v>Римский стул регулируемый Body-Solid PCH24X</v>
          </cell>
          <cell r="F4197" t="str">
            <v>0874, Римский, стул, регулируемый, Body Solid, PCH24X</v>
          </cell>
          <cell r="G4197" t="str">
            <v>Снято с продаж</v>
          </cell>
          <cell r="H4197" t="str">
            <v>шт</v>
          </cell>
          <cell r="I4197">
            <v>19334</v>
          </cell>
        </row>
        <row r="4198">
          <cell r="C4198" t="str">
            <v>NSO-000875</v>
          </cell>
          <cell r="D4198" t="str">
            <v>SGH500</v>
          </cell>
          <cell r="E4198" t="str">
            <v>Римский стул регулируемый Body-Solid SGH500</v>
          </cell>
          <cell r="F4198" t="str">
            <v>0875, Римский, стул, регулируемый, Body Solid, SGH500</v>
          </cell>
          <cell r="G4198" t="str">
            <v>Снято с продаж</v>
          </cell>
          <cell r="H4198" t="str">
            <v>шт</v>
          </cell>
          <cell r="I4198">
            <v>66200</v>
          </cell>
        </row>
        <row r="4199">
          <cell r="C4199" t="str">
            <v>NSO-000876</v>
          </cell>
          <cell r="D4199" t="str">
            <v>GRCH322</v>
          </cell>
          <cell r="E4199" t="str">
            <v>Римский стул регулируемый-гиперэкстензия Body-Solid GRCH322</v>
          </cell>
          <cell r="F4199" t="str">
            <v>0876, Римский, стул, регулируемый, гиперэкстензия, Body Solid, GRCH322</v>
          </cell>
          <cell r="G4199" t="str">
            <v>Снято с продаж</v>
          </cell>
          <cell r="H4199" t="str">
            <v>шт</v>
          </cell>
          <cell r="I4199">
            <v>44847</v>
          </cell>
        </row>
        <row r="4200">
          <cell r="C4200" t="str">
            <v>NSO-000252</v>
          </cell>
          <cell r="D4200" t="str">
            <v>FT-FFR-18</v>
          </cell>
          <cell r="E4200" t="str">
            <v>Ролик гимнастический двойной</v>
          </cell>
          <cell r="G4200" t="str">
            <v>Снято с продаж</v>
          </cell>
          <cell r="H4200" t="str">
            <v>шт</v>
          </cell>
          <cell r="I4200">
            <v>570</v>
          </cell>
        </row>
        <row r="4201">
          <cell r="C4201" t="str">
            <v>NSO-003894</v>
          </cell>
          <cell r="D4201" t="str">
            <v>7094</v>
          </cell>
          <cell r="E4201" t="str">
            <v>Ролик гимнастический двойной 6003</v>
          </cell>
          <cell r="G4201" t="str">
            <v>Снято с продаж</v>
          </cell>
          <cell r="H4201" t="str">
            <v>шт</v>
          </cell>
          <cell r="I4201">
            <v>471</v>
          </cell>
        </row>
        <row r="4202">
          <cell r="C4202" t="str">
            <v>NSO-003901</v>
          </cell>
          <cell r="D4202" t="str">
            <v>PL5013</v>
          </cell>
          <cell r="E4202" t="str">
            <v>Ролик гимнастический двойной TORRES PL5013</v>
          </cell>
          <cell r="G4202" t="str">
            <v>Снято с продаж</v>
          </cell>
          <cell r="H4202" t="str">
            <v>шт</v>
          </cell>
          <cell r="I4202">
            <v>897</v>
          </cell>
        </row>
        <row r="4203">
          <cell r="C4203" t="str">
            <v>NSO-003898</v>
          </cell>
          <cell r="D4203" t="str">
            <v>7901</v>
          </cell>
          <cell r="E4203" t="str">
            <v>Ролик гимнастический двухколёсный 1609</v>
          </cell>
          <cell r="G4203" t="str">
            <v>Снято с продаж</v>
          </cell>
          <cell r="H4203" t="str">
            <v>шт</v>
          </cell>
          <cell r="I4203">
            <v>1119</v>
          </cell>
        </row>
        <row r="4204">
          <cell r="C4204" t="str">
            <v>NSO-003900</v>
          </cell>
          <cell r="D4204" t="str">
            <v>PL5012</v>
          </cell>
          <cell r="E4204" t="str">
            <v>Ролик гимнастический одинарный TORRES PL5012</v>
          </cell>
          <cell r="G4204" t="str">
            <v>Снято с продаж</v>
          </cell>
          <cell r="H4204" t="str">
            <v>шт</v>
          </cell>
          <cell r="I4204">
            <v>821</v>
          </cell>
        </row>
        <row r="4205">
          <cell r="C4205" t="str">
            <v>NSO-003247</v>
          </cell>
          <cell r="D4205" t="str">
            <v>07557</v>
          </cell>
          <cell r="E4205" t="str">
            <v>Ролик гимнастический одноколесный</v>
          </cell>
          <cell r="F4205" t="str">
            <v>3247, Ролик, гимнастический, одноколесный</v>
          </cell>
          <cell r="G4205" t="str">
            <v>Снято с продаж</v>
          </cell>
          <cell r="H4205" t="str">
            <v>шт</v>
          </cell>
          <cell r="I4205">
            <v>441</v>
          </cell>
        </row>
        <row r="4206">
          <cell r="C4206" t="str">
            <v>NSO-000877</v>
          </cell>
          <cell r="D4206" t="str">
            <v>BSTFR36H</v>
          </cell>
          <cell r="E4206" t="str">
            <v>Ролик для пилатес полу-цилиндр</v>
          </cell>
          <cell r="F4206" t="str">
            <v>0877, Ролик, для пилатес, полуцилиндр</v>
          </cell>
          <cell r="G4206" t="str">
            <v>Снято с продаж</v>
          </cell>
          <cell r="H4206" t="str">
            <v>шт</v>
          </cell>
          <cell r="I4206">
            <v>2875</v>
          </cell>
        </row>
        <row r="4207">
          <cell r="C4207" t="str">
            <v>NSO-002172</v>
          </cell>
          <cell r="E4207" t="str">
            <v>Рукоход Елочка 1,5 м</v>
          </cell>
          <cell r="F4207" t="str">
            <v>2172, Рукоход, Елочка 1,5 м</v>
          </cell>
          <cell r="G4207" t="str">
            <v>Снято с продаж</v>
          </cell>
          <cell r="H4207" t="str">
            <v>шт</v>
          </cell>
          <cell r="I4207">
            <v>2430</v>
          </cell>
        </row>
        <row r="4208">
          <cell r="C4208" t="str">
            <v>NSO-002173</v>
          </cell>
          <cell r="E4208" t="str">
            <v>Рукоход Елочка 2 м</v>
          </cell>
          <cell r="F4208" t="str">
            <v>2173, Рукоход, Елочка 2 м</v>
          </cell>
          <cell r="G4208" t="str">
            <v>Снято с продаж</v>
          </cell>
          <cell r="H4208" t="str">
            <v>шт</v>
          </cell>
          <cell r="I4208">
            <v>2990</v>
          </cell>
        </row>
        <row r="4209">
          <cell r="C4209" t="str">
            <v>NSO-002847</v>
          </cell>
          <cell r="E4209" t="str">
            <v>Рукоход со шведской стенкой (уличный)</v>
          </cell>
          <cell r="F4209" t="str">
            <v>2847, Рукоход, со шведской, стенкой, уличный</v>
          </cell>
          <cell r="G4209" t="str">
            <v>Снято с продаж</v>
          </cell>
          <cell r="H4209" t="str">
            <v>шт</v>
          </cell>
          <cell r="I4209">
            <v>52659</v>
          </cell>
        </row>
        <row r="4210">
          <cell r="C4210" t="str">
            <v>NSO-000879</v>
          </cell>
          <cell r="D4210" t="str">
            <v>TKH-PRO (THP01-BK)</v>
          </cell>
          <cell r="E4210" t="str">
            <v>Рукоятка TrakHandle Pro</v>
          </cell>
          <cell r="F4210" t="str">
            <v>0879, Рукоятка, TrakHandle, Pro</v>
          </cell>
          <cell r="G4210" t="str">
            <v>Снято с продаж</v>
          </cell>
          <cell r="H4210" t="str">
            <v>шт</v>
          </cell>
          <cell r="I4210">
            <v>6438</v>
          </cell>
        </row>
        <row r="4211">
          <cell r="C4211" t="str">
            <v>NSO-000880</v>
          </cell>
          <cell r="D4211" t="str">
            <v>TKH-SPORT (THS01-BK)</v>
          </cell>
          <cell r="E4211" t="str">
            <v>Рукоятка TrakHandle Sport</v>
          </cell>
          <cell r="F4211" t="str">
            <v>0880, Рукоятка, TrakHandle, Sport</v>
          </cell>
          <cell r="G4211" t="str">
            <v>Снято с продаж</v>
          </cell>
          <cell r="H4211" t="str">
            <v>шт</v>
          </cell>
          <cell r="I4211">
            <v>3751</v>
          </cell>
        </row>
        <row r="4212">
          <cell r="C4212" t="str">
            <v>NSO-003226</v>
          </cell>
          <cell r="D4212" t="str">
            <v>28.034.01-010</v>
          </cell>
          <cell r="E4212" t="str">
            <v>Рукоятка боковая к турнику настенному</v>
          </cell>
          <cell r="F4212" t="str">
            <v>3226, Рукоятка, боковая, к турнику, настенному</v>
          </cell>
          <cell r="G4212" t="str">
            <v>Снято с продаж</v>
          </cell>
          <cell r="H4212" t="str">
            <v>шт</v>
          </cell>
          <cell r="I4212">
            <v>1009</v>
          </cell>
        </row>
        <row r="4213">
          <cell r="C4213" t="str">
            <v>NSO-000881</v>
          </cell>
          <cell r="D4213" t="str">
            <v>LMMG</v>
          </cell>
          <cell r="E4213" t="str">
            <v>Рукоятка для грифа мультихват Lanmine MultiGrip</v>
          </cell>
          <cell r="F4213" t="str">
            <v>0881, Рукоятка, для грифа мультихват Lanmine MultiGrip</v>
          </cell>
          <cell r="G4213" t="str">
            <v>Снято с продаж</v>
          </cell>
          <cell r="H4213" t="str">
            <v>шт</v>
          </cell>
          <cell r="I4213">
            <v>8802</v>
          </cell>
        </row>
        <row r="4214">
          <cell r="C4214" t="str">
            <v>NSO-000883</v>
          </cell>
          <cell r="D4214" t="str">
            <v>BSTDB</v>
          </cell>
          <cell r="E4214" t="str">
            <v>Рукоятка для подтягиваний BSTDB</v>
          </cell>
          <cell r="F4214" t="str">
            <v>0883, Рукоятка, для подтягиваний, BSTDB</v>
          </cell>
          <cell r="G4214" t="str">
            <v>Снято с продаж</v>
          </cell>
          <cell r="H4214" t="str">
            <v>шт</v>
          </cell>
          <cell r="I4214">
            <v>4654</v>
          </cell>
        </row>
        <row r="4215">
          <cell r="C4215" t="str">
            <v>NSO-000884</v>
          </cell>
          <cell r="D4215" t="str">
            <v>BSTNG</v>
          </cell>
          <cell r="E4215" t="str">
            <v>Рукоятка для подтягиваний BSTNG</v>
          </cell>
          <cell r="F4215" t="str">
            <v>0884, Рукоятка, для подтягиваний, BSTNG</v>
          </cell>
          <cell r="G4215" t="str">
            <v>Снято с продаж</v>
          </cell>
          <cell r="H4215" t="str">
            <v>шт</v>
          </cell>
          <cell r="I4215">
            <v>4654</v>
          </cell>
        </row>
        <row r="4216">
          <cell r="C4216" t="str">
            <v>NSO-003229</v>
          </cell>
          <cell r="D4216" t="str">
            <v>120.01.10-910</v>
          </cell>
          <cell r="E4216" t="str">
            <v>Рукоятка для тяги V-образная</v>
          </cell>
          <cell r="F4216" t="str">
            <v>3229, Рукоятка, для тяги, V образная</v>
          </cell>
          <cell r="G4216" t="str">
            <v>Снято с продаж</v>
          </cell>
          <cell r="H4216" t="str">
            <v>шт</v>
          </cell>
          <cell r="I4216">
            <v>2131</v>
          </cell>
        </row>
        <row r="4217">
          <cell r="C4217" t="str">
            <v>NSO-000891</v>
          </cell>
          <cell r="D4217" t="str">
            <v>FT-D28-BLACK</v>
          </cell>
          <cell r="E4217" t="str">
            <v>Рукоятка для тяги за голову изогнутая черная Premium</v>
          </cell>
          <cell r="F4217" t="str">
            <v>0891, Рукоятка, для тяги, за голову, изогнутая черная Premium</v>
          </cell>
          <cell r="G4217" t="str">
            <v>Снято с продаж</v>
          </cell>
          <cell r="H4217" t="str">
            <v>шт</v>
          </cell>
          <cell r="I4217">
            <v>5913</v>
          </cell>
        </row>
        <row r="4218">
          <cell r="C4218" t="str">
            <v>NSO-000895</v>
          </cell>
          <cell r="D4218" t="str">
            <v>MB501</v>
          </cell>
          <cell r="E4218" t="str">
            <v>Рукоятка для тяги закрытая металл</v>
          </cell>
          <cell r="F4218" t="str">
            <v>0895, Рукоятка, для тяги, закрытая, металл</v>
          </cell>
          <cell r="G4218" t="str">
            <v>Снято с продаж</v>
          </cell>
          <cell r="H4218" t="str">
            <v>шт</v>
          </cell>
          <cell r="I4218">
            <v>2832</v>
          </cell>
        </row>
        <row r="4219">
          <cell r="C4219" t="str">
            <v>NSO-000896</v>
          </cell>
          <cell r="D4219" t="str">
            <v>FT-DH-BLACK</v>
          </cell>
          <cell r="E4219" t="str">
            <v>Рукоятка для тяги закрытая черная Premium</v>
          </cell>
          <cell r="F4219" t="str">
            <v>0896, Рукоятка, для тяги, закрытая, черная Premium</v>
          </cell>
          <cell r="G4219" t="str">
            <v>Снято с продаж</v>
          </cell>
          <cell r="H4219" t="str">
            <v>шт</v>
          </cell>
          <cell r="I4219">
            <v>3780</v>
          </cell>
        </row>
        <row r="4220">
          <cell r="C4220" t="str">
            <v>NSO-003228</v>
          </cell>
          <cell r="D4220" t="str">
            <v>120.01.10-900</v>
          </cell>
          <cell r="E4220" t="str">
            <v>Рукоятка для тяги несимметричная</v>
          </cell>
          <cell r="F4220" t="str">
            <v>3228, Рукоятка, для тяги, несимметричная</v>
          </cell>
          <cell r="G4220" t="str">
            <v>Снято с продаж</v>
          </cell>
          <cell r="H4220" t="str">
            <v>шт</v>
          </cell>
          <cell r="I4220">
            <v>1794</v>
          </cell>
        </row>
        <row r="4221">
          <cell r="C4221" t="str">
            <v>NSO-003230</v>
          </cell>
          <cell r="D4221" t="str">
            <v>120.01.10-930</v>
          </cell>
          <cell r="E4221" t="str">
            <v>Рукоятка для тяги параллельная (двойная)</v>
          </cell>
          <cell r="F4221" t="str">
            <v>3230, Рукоятка, для тяги, параллельная, двойная</v>
          </cell>
          <cell r="G4221" t="str">
            <v>Снято с продаж</v>
          </cell>
          <cell r="H4221" t="str">
            <v>шт</v>
          </cell>
          <cell r="I4221">
            <v>2467</v>
          </cell>
        </row>
        <row r="4222">
          <cell r="C4222" t="str">
            <v>NSO-000905</v>
          </cell>
          <cell r="D4222" t="str">
            <v>FT-HROW</v>
          </cell>
          <cell r="E4222" t="str">
            <v>Рукоятка на гриф для Т-тяги изогнутая</v>
          </cell>
          <cell r="F4222" t="str">
            <v>0905, Рукоятка, на гриф, для Т тяги изогнутая</v>
          </cell>
          <cell r="G4222" t="str">
            <v>Снято с продаж</v>
          </cell>
          <cell r="H4222" t="str">
            <v>шт</v>
          </cell>
          <cell r="I4222">
            <v>2499</v>
          </cell>
        </row>
        <row r="4223">
          <cell r="C4223" t="str">
            <v>NSO-000906</v>
          </cell>
          <cell r="D4223" t="str">
            <v>FT-VROW</v>
          </cell>
          <cell r="E4223" t="str">
            <v>Рукоятка на гриф для Т-тяги прямая</v>
          </cell>
          <cell r="F4223" t="str">
            <v>0906, Рукоятка, на гриф, для Т тяги прямая</v>
          </cell>
          <cell r="G4223" t="str">
            <v>Снято с продаж</v>
          </cell>
          <cell r="H4223" t="str">
            <v>шт</v>
          </cell>
          <cell r="I4223">
            <v>2499</v>
          </cell>
        </row>
        <row r="4224">
          <cell r="C4224" t="str">
            <v>NSO-000908</v>
          </cell>
          <cell r="D4224" t="str">
            <v>FT-DBT</v>
          </cell>
          <cell r="E4224" t="str">
            <v>Рукоятка на гриф сдвоенная</v>
          </cell>
          <cell r="F4224" t="str">
            <v>0908, Рукоятка, на гриф, сдвоенная</v>
          </cell>
          <cell r="G4224" t="str">
            <v>Снято с продаж</v>
          </cell>
          <cell r="H4224" t="str">
            <v>шт</v>
          </cell>
          <cell r="I4224">
            <v>8781</v>
          </cell>
        </row>
        <row r="4225">
          <cell r="C4225" t="str">
            <v>NSO-000909</v>
          </cell>
          <cell r="D4225" t="str">
            <v>LMCG</v>
          </cell>
          <cell r="E4225" t="str">
            <v>Рукоятка с шаром Landmine Club Grip</v>
          </cell>
          <cell r="F4225" t="str">
            <v>0909, Рукоятка, с шаром, Landmine, Club Grip</v>
          </cell>
          <cell r="G4225" t="str">
            <v>Снято с продаж</v>
          </cell>
          <cell r="H4225" t="str">
            <v>шт</v>
          </cell>
          <cell r="I4225">
            <v>6653</v>
          </cell>
        </row>
        <row r="4226">
          <cell r="C4226" t="str">
            <v>NSO-000910</v>
          </cell>
          <cell r="D4226" t="str">
            <v>FT-NNCKG</v>
          </cell>
          <cell r="E4226" t="str">
            <v>Рукоятки в виде нунчак универсальные (пара)</v>
          </cell>
          <cell r="F4226" t="str">
            <v>0910, Рукоятки, в виде нунчак, универсальные пара</v>
          </cell>
          <cell r="G4226" t="str">
            <v>Снято с продаж</v>
          </cell>
          <cell r="H4226" t="str">
            <v>шт</v>
          </cell>
          <cell r="I4226">
            <v>1602</v>
          </cell>
        </row>
        <row r="4227">
          <cell r="C4227" t="str">
            <v>NSO-000911</v>
          </cell>
          <cell r="D4227" t="str">
            <v>FT-CBLG</v>
          </cell>
          <cell r="E4227" t="str">
            <v>Рукоятки в виде ядра универсальная (пара)</v>
          </cell>
          <cell r="F4227" t="str">
            <v>0911, Рукоятки, в виде ядра, универсальная пара</v>
          </cell>
          <cell r="G4227" t="str">
            <v>Снято с продаж</v>
          </cell>
          <cell r="H4227" t="str">
            <v>шт</v>
          </cell>
          <cell r="I4227">
            <v>2676</v>
          </cell>
        </row>
        <row r="4228">
          <cell r="C4228" t="str">
            <v>NSO-000912</v>
          </cell>
          <cell r="D4228" t="str">
            <v>FT-EX-HANDLE</v>
          </cell>
          <cell r="E4228" t="str">
            <v>Рукоять для тренировки с ленточным эспандером</v>
          </cell>
          <cell r="F4228" t="str">
            <v>0912, Рукоять, для тренировки, с ленточным эспандером</v>
          </cell>
          <cell r="G4228" t="str">
            <v>Снято с продаж</v>
          </cell>
          <cell r="H4228" t="str">
            <v>шт</v>
          </cell>
          <cell r="I4228">
            <v>1817</v>
          </cell>
        </row>
        <row r="4229">
          <cell r="C4229" t="str">
            <v>NSO-000913</v>
          </cell>
          <cell r="D4229" t="str">
            <v>LMPP</v>
          </cell>
          <cell r="E4229" t="str">
            <v>Рычаг для грифов (один шарнир) Landmine Pivot</v>
          </cell>
          <cell r="F4229" t="str">
            <v>0913, Рычаг, для грифов, один шарнир, Landmine Pivot</v>
          </cell>
          <cell r="G4229" t="str">
            <v>Снято с продаж</v>
          </cell>
          <cell r="H4229" t="str">
            <v>шт</v>
          </cell>
          <cell r="I4229">
            <v>4073</v>
          </cell>
        </row>
        <row r="4230">
          <cell r="C4230" t="str">
            <v>NSO-000914</v>
          </cell>
          <cell r="D4230" t="str">
            <v>FT-BRS</v>
          </cell>
          <cell r="E4230" t="str">
            <v>Рычаг для грифов шарнирный</v>
          </cell>
          <cell r="F4230" t="str">
            <v>0914, Рычаг, для грифов, шарнирный</v>
          </cell>
          <cell r="G4230" t="str">
            <v>Снято с продаж</v>
          </cell>
          <cell r="H4230" t="str">
            <v>шт</v>
          </cell>
          <cell r="I4230">
            <v>3168</v>
          </cell>
        </row>
        <row r="4231">
          <cell r="C4231" t="str">
            <v>NSO-000915</v>
          </cell>
          <cell r="D4231" t="str">
            <v>MF-HYB red</v>
          </cell>
          <cell r="E4231" t="str">
            <v>Самокат HYBRID, красный</v>
          </cell>
          <cell r="G4231" t="str">
            <v>Снято с продаж</v>
          </cell>
          <cell r="H4231" t="str">
            <v>шт</v>
          </cell>
          <cell r="I4231">
            <v>2940</v>
          </cell>
        </row>
        <row r="4232">
          <cell r="C4232" t="str">
            <v>NSO-000916</v>
          </cell>
          <cell r="D4232" t="str">
            <v>MF-HYB blue</v>
          </cell>
          <cell r="E4232" t="str">
            <v>Самокат HYBRID, синий</v>
          </cell>
          <cell r="G4232" t="str">
            <v>Снято с продаж</v>
          </cell>
          <cell r="H4232" t="str">
            <v>шт</v>
          </cell>
          <cell r="I4232">
            <v>2940</v>
          </cell>
        </row>
        <row r="4233">
          <cell r="C4233" t="str">
            <v>NSO-000917</v>
          </cell>
          <cell r="D4233" t="str">
            <v>MF-LB-LED yellow</v>
          </cell>
          <cell r="E4233" t="str">
            <v>Самокат трансформер Божья коровка, желтый</v>
          </cell>
          <cell r="G4233" t="str">
            <v>Снято с продаж</v>
          </cell>
          <cell r="H4233" t="str">
            <v>шт</v>
          </cell>
          <cell r="I4233">
            <v>1882</v>
          </cell>
        </row>
        <row r="4234">
          <cell r="C4234" t="str">
            <v>NSO-000918</v>
          </cell>
          <cell r="D4234" t="str">
            <v>MF-LB-LED green</v>
          </cell>
          <cell r="E4234" t="str">
            <v>Самокат трансформер Божья коровка, зеленый</v>
          </cell>
          <cell r="G4234" t="str">
            <v>Снято с продаж</v>
          </cell>
          <cell r="H4234" t="str">
            <v>шт</v>
          </cell>
          <cell r="I4234">
            <v>1882</v>
          </cell>
        </row>
        <row r="4235">
          <cell r="C4235" t="str">
            <v>NSO-000919</v>
          </cell>
          <cell r="D4235" t="str">
            <v>MF-SCST-02 yellow</v>
          </cell>
          <cell r="E4235" t="str">
            <v>Самокат трансформер Пчелка, желтый</v>
          </cell>
          <cell r="G4235" t="str">
            <v>Снято с продаж</v>
          </cell>
          <cell r="H4235" t="str">
            <v>шт</v>
          </cell>
          <cell r="I4235">
            <v>1882</v>
          </cell>
        </row>
        <row r="4236">
          <cell r="C4236" t="str">
            <v>NSO-000920</v>
          </cell>
          <cell r="D4236" t="str">
            <v>MF-SCST-02 green</v>
          </cell>
          <cell r="E4236" t="str">
            <v>Самокат трансформер Пчелка, зеленый</v>
          </cell>
          <cell r="G4236" t="str">
            <v>Снято с продаж</v>
          </cell>
          <cell r="H4236" t="str">
            <v>шт</v>
          </cell>
          <cell r="I4236">
            <v>1882</v>
          </cell>
        </row>
        <row r="4237">
          <cell r="C4237" t="str">
            <v>NSO-000921</v>
          </cell>
          <cell r="D4237" t="str">
            <v>MF-MAXI-LED (ORANGE)</v>
          </cell>
          <cell r="E4237" t="str">
            <v>Самокат четырехколесный MAXI LED, оранжевый</v>
          </cell>
          <cell r="G4237" t="str">
            <v>Снято с продаж</v>
          </cell>
          <cell r="H4237" t="str">
            <v>шт</v>
          </cell>
          <cell r="I4237">
            <v>2532</v>
          </cell>
        </row>
        <row r="4238">
          <cell r="C4238" t="str">
            <v>NSO-000922</v>
          </cell>
          <cell r="D4238" t="str">
            <v>MF-MAXI-LED (PINK)</v>
          </cell>
          <cell r="E4238" t="str">
            <v>Самокат четырехколесный MAXI LED, розовый</v>
          </cell>
          <cell r="G4238" t="str">
            <v>Снято с продаж</v>
          </cell>
          <cell r="H4238" t="str">
            <v>шт</v>
          </cell>
          <cell r="I4238">
            <v>2532</v>
          </cell>
        </row>
        <row r="4239">
          <cell r="C4239" t="str">
            <v>NSO-000923</v>
          </cell>
          <cell r="D4239" t="str">
            <v>MF-MX17 green</v>
          </cell>
          <cell r="E4239" t="str">
            <v>Самокат четырехколесный MAXI PU, зеленый</v>
          </cell>
          <cell r="G4239" t="str">
            <v>Снято с продаж</v>
          </cell>
          <cell r="H4239" t="str">
            <v>шт</v>
          </cell>
          <cell r="I4239">
            <v>1719</v>
          </cell>
        </row>
        <row r="4240">
          <cell r="C4240" t="str">
            <v>NSO-000924</v>
          </cell>
          <cell r="D4240" t="str">
            <v>MF-MX17 rose red</v>
          </cell>
          <cell r="E4240" t="str">
            <v>Самокат четырехколесный MAXI PU, малиновый</v>
          </cell>
          <cell r="G4240" t="str">
            <v>Снято с продаж</v>
          </cell>
          <cell r="H4240" t="str">
            <v>шт</v>
          </cell>
          <cell r="I4240">
            <v>1719</v>
          </cell>
        </row>
        <row r="4241">
          <cell r="C4241" t="str">
            <v>NSO-000925</v>
          </cell>
          <cell r="D4241" t="str">
            <v>MF-MX17 orange</v>
          </cell>
          <cell r="E4241" t="str">
            <v>Самокат четырехколесный MAXI PU, оранжевый</v>
          </cell>
          <cell r="G4241" t="str">
            <v>Снято с продаж</v>
          </cell>
          <cell r="H4241" t="str">
            <v>шт</v>
          </cell>
          <cell r="I4241">
            <v>1719</v>
          </cell>
        </row>
        <row r="4242">
          <cell r="C4242" t="str">
            <v>NSO-000926</v>
          </cell>
          <cell r="D4242" t="str">
            <v>MF-MX17 blue</v>
          </cell>
          <cell r="E4242" t="str">
            <v>Самокат четырехколесный MAXI PU, синий</v>
          </cell>
          <cell r="G4242" t="str">
            <v>Снято с продаж</v>
          </cell>
          <cell r="H4242" t="str">
            <v>шт</v>
          </cell>
          <cell r="I4242">
            <v>1719</v>
          </cell>
        </row>
        <row r="4243">
          <cell r="C4243" t="str">
            <v>NSO-000927</v>
          </cell>
          <cell r="D4243" t="str">
            <v>GIOT</v>
          </cell>
          <cell r="E4243" t="str">
            <v>Сведение-разведение бедер для мультистанций Body-Solid серии G</v>
          </cell>
          <cell r="F4243" t="str">
            <v>0927, Сведение разведение, бедер, для мультистанций, Body Solid, серии G</v>
          </cell>
          <cell r="G4243" t="str">
            <v>Снято с продаж</v>
          </cell>
          <cell r="H4243" t="str">
            <v>шт</v>
          </cell>
          <cell r="I4243">
            <v>120541</v>
          </cell>
        </row>
        <row r="4244">
          <cell r="C4244" t="str">
            <v>NSO-000321</v>
          </cell>
          <cell r="D4244" t="str">
            <v>19126</v>
          </cell>
          <cell r="E4244" t="str">
            <v>Свисток 7009A-2</v>
          </cell>
          <cell r="G4244" t="str">
            <v>Снято с продаж</v>
          </cell>
          <cell r="H4244" t="str">
            <v>шт</v>
          </cell>
          <cell r="I4244">
            <v>58</v>
          </cell>
        </row>
        <row r="4245">
          <cell r="C4245" t="str">
            <v>NSO-002449</v>
          </cell>
          <cell r="D4245" t="str">
            <v>19401</v>
          </cell>
          <cell r="E4245" t="str">
            <v>Свисток для судьи</v>
          </cell>
          <cell r="F4245" t="str">
            <v>2449, Свисток, для судьи</v>
          </cell>
          <cell r="G4245" t="str">
            <v>Снято с продаж</v>
          </cell>
          <cell r="H4245" t="str">
            <v>шт</v>
          </cell>
          <cell r="I4245">
            <v>332</v>
          </cell>
        </row>
        <row r="4246">
          <cell r="C4246" t="str">
            <v>NSO-003758</v>
          </cell>
          <cell r="D4246" t="str">
            <v>WH-10BL</v>
          </cell>
          <cell r="E4246" t="str">
            <v>Свисток пластиковый с шариком MIKASA WH-10BL</v>
          </cell>
          <cell r="F4246" t="str">
            <v>2624, Свисток, пластиковый, с шариком, TORRES</v>
          </cell>
          <cell r="G4246" t="str">
            <v>Снято с продаж</v>
          </cell>
          <cell r="H4246" t="str">
            <v>шт</v>
          </cell>
          <cell r="I4246">
            <v>1064</v>
          </cell>
        </row>
        <row r="4247">
          <cell r="C4247" t="str">
            <v>NSO-002279</v>
          </cell>
          <cell r="D4247" t="str">
            <v>19401</v>
          </cell>
          <cell r="E4247" t="str">
            <v>Свисток судейский на шнурке FOX-40SK</v>
          </cell>
          <cell r="F4247" t="str">
            <v>2279, Свисток, судейский, на шнурке, FOX 40SK</v>
          </cell>
          <cell r="G4247" t="str">
            <v>Снято с продаж</v>
          </cell>
          <cell r="H4247" t="str">
            <v>шт</v>
          </cell>
          <cell r="I4247">
            <v>430</v>
          </cell>
        </row>
        <row r="4248">
          <cell r="C4248" t="str">
            <v>NSO-003187</v>
          </cell>
          <cell r="D4248" t="str">
            <v>624.00.14</v>
          </cell>
          <cell r="E4248" t="str">
            <v>Сдвоенная грузоблочная рама</v>
          </cell>
          <cell r="F4248" t="str">
            <v>3187, Сдвоенная, грузоблочная, рама</v>
          </cell>
          <cell r="G4248" t="str">
            <v>Снято с продаж</v>
          </cell>
          <cell r="H4248" t="str">
            <v>шт</v>
          </cell>
          <cell r="I4248">
            <v>159239</v>
          </cell>
        </row>
        <row r="4249">
          <cell r="C4249" t="str">
            <v>NSO-003127</v>
          </cell>
          <cell r="D4249" t="str">
            <v>19079</v>
          </cell>
          <cell r="E4249" t="str">
            <v>Секундомер электронный "Интеграл ЧСЭ-01"</v>
          </cell>
          <cell r="G4249" t="str">
            <v>Снято с продаж</v>
          </cell>
          <cell r="H4249" t="str">
            <v>шт</v>
          </cell>
          <cell r="I4249">
            <v>1103</v>
          </cell>
        </row>
        <row r="4250">
          <cell r="C4250" t="str">
            <v>NSO-000464</v>
          </cell>
          <cell r="D4250" t="str">
            <v>19303</v>
          </cell>
          <cell r="E4250" t="str">
            <v>Секундомер электронный PC3830А 30 этапов</v>
          </cell>
          <cell r="G4250" t="str">
            <v>Снято с продаж</v>
          </cell>
          <cell r="H4250" t="str">
            <v>шт</v>
          </cell>
          <cell r="I4250">
            <v>1288</v>
          </cell>
        </row>
        <row r="4251">
          <cell r="C4251" t="str">
            <v>NSO-003210</v>
          </cell>
          <cell r="D4251" t="str">
            <v>28.010.11</v>
          </cell>
          <cell r="E4251" t="str">
            <v>Секция дополнительная турника кроссфит</v>
          </cell>
          <cell r="F4251" t="str">
            <v>3210, Секция, дополнительная, турника, кроссфит</v>
          </cell>
          <cell r="G4251" t="str">
            <v>Снято с продаж</v>
          </cell>
          <cell r="H4251" t="str">
            <v>шт</v>
          </cell>
          <cell r="I4251">
            <v>5046</v>
          </cell>
        </row>
        <row r="4252">
          <cell r="C4252" t="str">
            <v>NSO-000937</v>
          </cell>
          <cell r="D4252" t="str">
            <v>14443020003</v>
          </cell>
          <cell r="E4252" t="str">
            <v>Сетка волейбольная EL LEON DE ORO без нижней и боковых лент. Стальной трос в ПВХ оболочке</v>
          </cell>
          <cell r="F4252" t="str">
            <v>0937, Сетка волейбольная, EL LEON DE ORO, без нижней и боковых лент, Стальной трос в ПВХ оболочке</v>
          </cell>
          <cell r="G4252" t="str">
            <v>Снято с продаж</v>
          </cell>
          <cell r="H4252" t="str">
            <v>шт</v>
          </cell>
          <cell r="I4252">
            <v>7631</v>
          </cell>
        </row>
        <row r="4253">
          <cell r="C4253" t="str">
            <v>NSO-000940</v>
          </cell>
          <cell r="D4253" t="str">
            <v>114443035002</v>
          </cell>
          <cell r="E4253" t="str">
            <v>Сетка волейбольная EL LEON DE ORO проф.</v>
          </cell>
          <cell r="G4253" t="str">
            <v>Снято с продаж</v>
          </cell>
          <cell r="H4253" t="str">
            <v>шт</v>
          </cell>
          <cell r="I4253">
            <v>12549</v>
          </cell>
        </row>
        <row r="4254">
          <cell r="C4254" t="str">
            <v>NSO-000938</v>
          </cell>
          <cell r="D4254" t="str">
            <v>14443020001</v>
          </cell>
          <cell r="E4254" t="str">
            <v>Сетка волейбольная EL LEON DE ORO шнур по бокам и нижнему краю, без лент и троса</v>
          </cell>
          <cell r="G4254" t="str">
            <v>Снято с продаж</v>
          </cell>
          <cell r="H4254" t="str">
            <v>шт</v>
          </cell>
          <cell r="I4254">
            <v>2985</v>
          </cell>
        </row>
        <row r="4255">
          <cell r="C4255" t="str">
            <v>NSO-000941</v>
          </cell>
          <cell r="D4255" t="str">
            <v>15935005</v>
          </cell>
          <cell r="E4255" t="str">
            <v>Сетка волейбольная KV.REZAC тренир. для школ</v>
          </cell>
          <cell r="G4255" t="str">
            <v>Снято с продаж</v>
          </cell>
          <cell r="H4255" t="str">
            <v>шт</v>
          </cell>
          <cell r="I4255">
            <v>3194</v>
          </cell>
        </row>
        <row r="4256">
          <cell r="C4256" t="str">
            <v>NSO-000228</v>
          </cell>
          <cell r="D4256" t="str">
            <v>15935108400</v>
          </cell>
          <cell r="E4256" t="str">
            <v>Сетка волейбольная любит. KV.REZAC 2 мм</v>
          </cell>
          <cell r="G4256" t="str">
            <v>Снято с продаж</v>
          </cell>
          <cell r="H4256" t="str">
            <v>шт</v>
          </cell>
          <cell r="I4256">
            <v>4427</v>
          </cell>
        </row>
        <row r="4257">
          <cell r="C4257" t="str">
            <v>NSO-003627</v>
          </cell>
          <cell r="E4257" t="str">
            <v>Сетка волейбольная, толщина нити 2,6 мм (обшитая с 4-х сторон) 5 м х 0,8 м белая безузловая</v>
          </cell>
          <cell r="G4257" t="str">
            <v>Снято с продаж</v>
          </cell>
          <cell r="H4257" t="str">
            <v>шт</v>
          </cell>
          <cell r="I4257">
            <v>1771</v>
          </cell>
        </row>
        <row r="4258">
          <cell r="C4258" t="str">
            <v>NSO-002607</v>
          </cell>
          <cell r="D4258" t="str">
            <v>27100</v>
          </cell>
          <cell r="E4258" t="str">
            <v>Сетка для бадминтона детская 7000х760 с люверсами</v>
          </cell>
          <cell r="F4258" t="str">
            <v>2607, Сетка, для бадминтона, детская, 7000х760, с люверсами</v>
          </cell>
          <cell r="G4258" t="str">
            <v>Снято с продаж</v>
          </cell>
          <cell r="H4258" t="str">
            <v>шт</v>
          </cell>
          <cell r="I4258">
            <v>859</v>
          </cell>
        </row>
        <row r="4259">
          <cell r="C4259" t="str">
            <v>NSO-000152</v>
          </cell>
          <cell r="E4259" t="str">
            <v>Сетка для большого тенниса, толщина нити 3,5 мм, парашютная стропа 50 мм, цвета - белый, черный, зел</v>
          </cell>
          <cell r="G4259" t="str">
            <v>Снято с продаж</v>
          </cell>
          <cell r="H4259" t="str">
            <v>шт</v>
          </cell>
          <cell r="I4259">
            <v>6408</v>
          </cell>
        </row>
        <row r="4260">
          <cell r="C4260" t="str">
            <v>NSO-00</v>
          </cell>
          <cell r="E4260" t="str">
            <v>Сетка для водного поло (0,90*3,00*0,70*1,10м), яч, 100х100 нить 2,6</v>
          </cell>
          <cell r="G4260" t="str">
            <v>Снято с продаж</v>
          </cell>
          <cell r="H4260" t="str">
            <v>шт</v>
          </cell>
          <cell r="I4260">
            <v>2367</v>
          </cell>
        </row>
        <row r="4261">
          <cell r="C4261" t="str">
            <v>NSO-000157</v>
          </cell>
          <cell r="E4261" t="str">
            <v>Сетка для мини-футбольных/гандбольных ворот (2,0*3,0*1,3) нить 1,8</v>
          </cell>
          <cell r="G4261" t="str">
            <v>Снято с продаж</v>
          </cell>
          <cell r="H4261" t="str">
            <v>шт</v>
          </cell>
          <cell r="I4261">
            <v>1594</v>
          </cell>
        </row>
        <row r="4262">
          <cell r="C4262" t="str">
            <v>NSO-000265</v>
          </cell>
          <cell r="E4262" t="str">
            <v>Сетка для мини-футбольных/гандбольных ворот (2,0м*3,00м*1,0м*1,0м) нить 2,2 мм</v>
          </cell>
          <cell r="G4262" t="str">
            <v>Снято с продаж</v>
          </cell>
          <cell r="H4262" t="str">
            <v>шт</v>
          </cell>
          <cell r="I4262">
            <v>2092</v>
          </cell>
        </row>
        <row r="4263">
          <cell r="C4263" t="str">
            <v>NSO-003629</v>
          </cell>
          <cell r="E4263" t="str">
            <v>Сетка для мини-футбольных/гандбольных ворот (2,0м*3,0м*0,4м*0,8м) нить 2,6 мм белая</v>
          </cell>
          <cell r="G4263" t="str">
            <v>Снято с продаж</v>
          </cell>
          <cell r="H4263" t="str">
            <v>шт</v>
          </cell>
          <cell r="I4263">
            <v>2270</v>
          </cell>
        </row>
        <row r="4264">
          <cell r="C4264" t="str">
            <v>NSO-000151</v>
          </cell>
          <cell r="E4264" t="str">
            <v>Сетка для мини-футбольных/гандбольных ворот (2,0м*3,0м*0,8м*1,0м) нить 4 мм, цвет- белый/зеленый</v>
          </cell>
          <cell r="G4264" t="str">
            <v>Снято с продаж</v>
          </cell>
          <cell r="H4264" t="str">
            <v>шт</v>
          </cell>
          <cell r="I4264">
            <v>4877</v>
          </cell>
        </row>
        <row r="4265">
          <cell r="C4265" t="str">
            <v>NSO-000047</v>
          </cell>
          <cell r="E4265" t="str">
            <v>Сетка для мини-футбольных/гандбольных ворот (2,0м*3,0м*0,8м*1,5м) нить 3,5 мм, цвет- белый/зеленый</v>
          </cell>
          <cell r="G4265" t="str">
            <v>Снято с продаж</v>
          </cell>
          <cell r="H4265" t="str">
            <v>шт</v>
          </cell>
          <cell r="I4265">
            <v>3925</v>
          </cell>
        </row>
        <row r="4266">
          <cell r="C4266" t="str">
            <v>NSO-003620</v>
          </cell>
          <cell r="E4266" t="str">
            <v>Сетка для мини-футбольных/гандбольных ворот 3х2х1х1,5м нить 2,2мм</v>
          </cell>
          <cell r="F4266" t="str">
            <v>3620, Сетка, для минифутбольных, гандбольных, ворот 2,0м*3,00м*1,00м*1,5м нить 2,2 мм</v>
          </cell>
          <cell r="G4266" t="str">
            <v>Снято с продаж</v>
          </cell>
          <cell r="H4266" t="str">
            <v>пара</v>
          </cell>
          <cell r="I4266">
            <v>2383</v>
          </cell>
        </row>
        <row r="4267">
          <cell r="C4267" t="str">
            <v>NSO-002628</v>
          </cell>
          <cell r="D4267" t="str">
            <v>FS-№10</v>
          </cell>
          <cell r="E4267" t="str">
            <v>Сетка для переноса 10-12 мячей, толщина нити 2 мм</v>
          </cell>
          <cell r="G4267" t="str">
            <v>Снято с продаж</v>
          </cell>
          <cell r="H4267" t="str">
            <v>шт</v>
          </cell>
          <cell r="I4267">
            <v>570</v>
          </cell>
        </row>
        <row r="4268">
          <cell r="C4268" t="str">
            <v>NSO-002629</v>
          </cell>
          <cell r="D4268" t="str">
            <v>FS-№15</v>
          </cell>
          <cell r="E4268" t="str">
            <v>Сетка для переноса 15-17 мячей, толщина нити 2 мм</v>
          </cell>
          <cell r="G4268" t="str">
            <v>Снято с продаж</v>
          </cell>
          <cell r="H4268" t="str">
            <v>шт</v>
          </cell>
          <cell r="I4268">
            <v>630</v>
          </cell>
        </row>
        <row r="4269">
          <cell r="C4269" t="str">
            <v>NSO-002627</v>
          </cell>
          <cell r="D4269" t="str">
            <v>FS-№5</v>
          </cell>
          <cell r="E4269" t="str">
            <v>Сетка для переноса 5-7 мячей, толщина нити 2 мм</v>
          </cell>
          <cell r="G4269" t="str">
            <v>Снято с продаж</v>
          </cell>
          <cell r="H4269" t="str">
            <v>шт</v>
          </cell>
          <cell r="I4269">
            <v>341</v>
          </cell>
        </row>
        <row r="4270">
          <cell r="C4270" t="str">
            <v>NSO-003244</v>
          </cell>
          <cell r="E4270" t="str">
            <v>Сетка для тренировочных ворот 1,2х0,8х0,7х0,7 яч 100х100</v>
          </cell>
          <cell r="G4270" t="str">
            <v>Снято с продаж</v>
          </cell>
          <cell r="H4270" t="str">
            <v>шт</v>
          </cell>
          <cell r="I4270">
            <v>2650</v>
          </cell>
        </row>
        <row r="4271">
          <cell r="C4271" t="str">
            <v>NSO-001001</v>
          </cell>
          <cell r="E4271" t="str">
            <v>Сетка для тренировочных ворот 3х2х1х1м нить 2,6 мм, цвет-белый/зеленый</v>
          </cell>
          <cell r="F4271" t="str">
            <v>1001, Сетка для мини футбольных, гандбольных ворот 2,0м*3,0м*1,0м*1,0м нить 2,6 мм, цвет белый зелен</v>
          </cell>
          <cell r="G4271" t="str">
            <v>Снято с продаж</v>
          </cell>
          <cell r="H4271" t="str">
            <v>пара</v>
          </cell>
          <cell r="I4271">
            <v>2804</v>
          </cell>
        </row>
        <row r="4272">
          <cell r="C4272" t="str">
            <v>NSO-00</v>
          </cell>
          <cell r="E4272" t="str">
            <v>Сетка заградительная, ячейка 100*100, толщина нити 2,5 мм, красная</v>
          </cell>
          <cell r="G4272" t="str">
            <v>Снято с продаж</v>
          </cell>
          <cell r="H4272" t="str">
            <v>шт</v>
          </cell>
          <cell r="I4272">
            <v>154</v>
          </cell>
        </row>
        <row r="4273">
          <cell r="C4273" t="str">
            <v>NSO-000974</v>
          </cell>
          <cell r="E4273" t="str">
            <v>Сетка заградительная, ячейка 100х100мм, толщина нити 2,6мм, узловая, белая</v>
          </cell>
          <cell r="F4273" t="str">
            <v>0974, Сетка заградительная, ячейка 100*100, толщина нити 2,6 мм, узловая, белая</v>
          </cell>
          <cell r="G4273" t="str">
            <v>Снято с продаж</v>
          </cell>
          <cell r="H4273" t="str">
            <v>шт</v>
          </cell>
          <cell r="I4273">
            <v>120</v>
          </cell>
        </row>
        <row r="4274">
          <cell r="C4274" t="str">
            <v>NSO-000975</v>
          </cell>
          <cell r="E4274" t="str">
            <v>Сетка заградительная, ячейка 100х100мм, толщина нити 2,6мм, узловая, зеленая</v>
          </cell>
          <cell r="F4274" t="str">
            <v>0975, Сетка заградительная, ячейка 100*100, толщина нити 2,6 мм, узловая, зеленая</v>
          </cell>
          <cell r="G4274" t="str">
            <v>Снято с продаж</v>
          </cell>
          <cell r="H4274" t="str">
            <v>шт</v>
          </cell>
          <cell r="I4274">
            <v>120</v>
          </cell>
        </row>
        <row r="4275">
          <cell r="C4275" t="str">
            <v>NSO-000979</v>
          </cell>
          <cell r="E4275" t="str">
            <v>Сетка заградительная, ячейка 100х100мм, толщина нити 4,5мм, узловая, белая</v>
          </cell>
          <cell r="F4275" t="str">
            <v>0979, Сетка заградительная, ячейка 100*100, толщина нити 4,5 мм, узловая, белая</v>
          </cell>
          <cell r="G4275" t="str">
            <v>Снято с продаж</v>
          </cell>
          <cell r="H4275" t="str">
            <v>шт</v>
          </cell>
          <cell r="I4275">
            <v>402</v>
          </cell>
        </row>
        <row r="4276">
          <cell r="C4276" t="str">
            <v>NSO-000986</v>
          </cell>
          <cell r="E4276" t="str">
            <v>Сетка заградительная, ячейка 40х40мм, толщина нити 2,2мм, узловая, желтая</v>
          </cell>
          <cell r="F4276" t="str">
            <v>0986, Сетка заградительная, ячейка 40*40, толщина нити 2,2 мм, узловая, желтая</v>
          </cell>
          <cell r="G4276" t="str">
            <v>Снято с продаж</v>
          </cell>
          <cell r="H4276" t="str">
            <v>шт</v>
          </cell>
          <cell r="I4276">
            <v>182</v>
          </cell>
        </row>
        <row r="4277">
          <cell r="C4277" t="str">
            <v>NSO-000988</v>
          </cell>
          <cell r="E4277" t="str">
            <v>Сетка заградительная, ячейка 40х40мм, толщина нити 2,2мм, узловая, красная</v>
          </cell>
          <cell r="F4277" t="str">
            <v>0988, Сетка заградительная, ячейка 40*40, толщина нити 2,2 мм, узловая, красная</v>
          </cell>
          <cell r="G4277" t="str">
            <v>Снято с продаж</v>
          </cell>
          <cell r="H4277" t="str">
            <v>шт</v>
          </cell>
          <cell r="I4277">
            <v>182</v>
          </cell>
        </row>
        <row r="4278">
          <cell r="C4278" t="str">
            <v>NSO-000992</v>
          </cell>
          <cell r="E4278" t="str">
            <v>Сетка заградительная, ячейка 40х40мм, толщина нити 2,6мм, узловая, белая</v>
          </cell>
          <cell r="F4278" t="str">
            <v>0992, Сетка заградительная, ячейка 40*40, толщина нити 2,6 мм, узловая, белая</v>
          </cell>
          <cell r="G4278" t="str">
            <v>Снято с продаж</v>
          </cell>
          <cell r="H4278" t="str">
            <v>шт</v>
          </cell>
          <cell r="I4278">
            <v>210</v>
          </cell>
        </row>
        <row r="4279">
          <cell r="C4279" t="str">
            <v>NSO-000982</v>
          </cell>
          <cell r="E4279" t="str">
            <v>Сетка заградительная, ячейка 40х40мм, толщина нити 2мм, узловая, белая</v>
          </cell>
          <cell r="F4279" t="str">
            <v>0982, Сетка заградительная, ячейка 40*40, толщина нити 2,0 мм, узловая, белая</v>
          </cell>
          <cell r="G4279" t="str">
            <v>Снято с продаж</v>
          </cell>
          <cell r="H4279" t="str">
            <v>шт</v>
          </cell>
          <cell r="I4279">
            <v>182</v>
          </cell>
        </row>
        <row r="4280">
          <cell r="C4280" t="str">
            <v>NSO-000998</v>
          </cell>
          <cell r="E4280" t="str">
            <v>Сетка заградительная, ячейка 40х40мм, толщина нити 4,5мм, узловая, белая</v>
          </cell>
          <cell r="F4280" t="str">
            <v>0998, Сетка заградительная, ячейка 40*40, толщина нити 4,5 мм, узловая, белая</v>
          </cell>
          <cell r="G4280" t="str">
            <v>Снято с продаж</v>
          </cell>
          <cell r="H4280" t="str">
            <v>шт</v>
          </cell>
          <cell r="I4280">
            <v>635</v>
          </cell>
        </row>
        <row r="4281">
          <cell r="C4281" t="str">
            <v>NSO-00</v>
          </cell>
          <cell r="E4281" t="str">
            <v>Сетка мини-футбольная. (1,83м*1,22м*1,0м*1,0м) д.5,0мм безузловая</v>
          </cell>
          <cell r="G4281" t="str">
            <v>Снято с продаж</v>
          </cell>
          <cell r="H4281" t="str">
            <v>шт</v>
          </cell>
          <cell r="I4281">
            <v>6241</v>
          </cell>
        </row>
        <row r="4282">
          <cell r="C4282" t="str">
            <v>NSO-001016</v>
          </cell>
          <cell r="E4282" t="str">
            <v>Сетка хоккейная 1,83х1,22х0,5х1,15м толщина нити 3,5 мм, узловая</v>
          </cell>
          <cell r="F4282" t="str">
            <v>1016, Сетка хоккейная, 1,22м*1,83м*0,5м*1,15м, толщина нити 3,5 мм, узловая</v>
          </cell>
          <cell r="G4282" t="str">
            <v>Снято с продаж</v>
          </cell>
          <cell r="H4282" t="str">
            <v>шт</v>
          </cell>
          <cell r="I4282">
            <v>12616</v>
          </cell>
        </row>
        <row r="4283">
          <cell r="C4283" t="str">
            <v>NSO-001244</v>
          </cell>
          <cell r="E4283" t="str">
            <v>Сетка хоккейная проф. EL LEON DE ORO</v>
          </cell>
          <cell r="G4283" t="str">
            <v>Снято с продаж</v>
          </cell>
          <cell r="H4283" t="str">
            <v>шт</v>
          </cell>
          <cell r="I4283">
            <v>13492</v>
          </cell>
        </row>
        <row r="4284">
          <cell r="C4284" t="str">
            <v>NSO-003632</v>
          </cell>
          <cell r="E4284" t="str">
            <v>Сетка юношеского футбола 5,6х2,35х1,5 м глубина толщина нити 2,2 мм</v>
          </cell>
          <cell r="G4284" t="str">
            <v>Снято с продаж</v>
          </cell>
          <cell r="H4284" t="str">
            <v>шт</v>
          </cell>
          <cell r="I4284">
            <v>4074</v>
          </cell>
        </row>
        <row r="4285">
          <cell r="C4285" t="str">
            <v>NSO-001024</v>
          </cell>
          <cell r="E4285" t="str">
            <v>Сетка-гаситель для хоккея с мячом (3,5х2м), толщина нити 3,1 мм</v>
          </cell>
          <cell r="F4285" t="str">
            <v>1024, Сетка гаситель, для хоккея с мячом, 2,0м*3,5м, толщина нити 3,1 мм</v>
          </cell>
          <cell r="G4285" t="str">
            <v>Снято с продаж</v>
          </cell>
          <cell r="H4285" t="str">
            <v>шт</v>
          </cell>
          <cell r="I4285">
            <v>4626</v>
          </cell>
        </row>
        <row r="4286">
          <cell r="C4286" t="str">
            <v>NSO-001027</v>
          </cell>
          <cell r="D4286" t="str">
            <v>PPR200X</v>
          </cell>
          <cell r="E4286" t="str">
            <v>Силовая рама Body-Solid PPR200X</v>
          </cell>
          <cell r="F4286" t="str">
            <v>1027, Силовая рама, Body Solid, PPR200X</v>
          </cell>
          <cell r="G4286" t="str">
            <v>Снято с продаж</v>
          </cell>
          <cell r="H4286" t="str">
            <v>шт</v>
          </cell>
          <cell r="I4286">
            <v>46201</v>
          </cell>
        </row>
        <row r="4287">
          <cell r="C4287" t="str">
            <v>NSO-001030</v>
          </cell>
          <cell r="D4287" t="str">
            <v>FT-BST-04</v>
          </cell>
          <cell r="E4287" t="str">
            <v>Система эспандеров для тренировки ударов</v>
          </cell>
          <cell r="F4287" t="str">
            <v>1030, Система эспандеров, для тренировки ударов</v>
          </cell>
          <cell r="G4287" t="str">
            <v>Снято с продаж</v>
          </cell>
          <cell r="H4287" t="str">
            <v>шт</v>
          </cell>
          <cell r="I4287">
            <v>3440</v>
          </cell>
        </row>
        <row r="4288">
          <cell r="C4288" t="str">
            <v>NSO-001031</v>
          </cell>
          <cell r="D4288" t="str">
            <v>6963</v>
          </cell>
          <cell r="E4288" t="str">
            <v>Система эспандеров надверная</v>
          </cell>
          <cell r="F4288" t="str">
            <v>1031, Система эспандеров, надверная</v>
          </cell>
          <cell r="G4288" t="str">
            <v>Снято с продаж</v>
          </cell>
          <cell r="H4288" t="str">
            <v>шт</v>
          </cell>
          <cell r="I4288">
            <v>1241</v>
          </cell>
        </row>
        <row r="4289">
          <cell r="C4289" t="str">
            <v>NSO-003740</v>
          </cell>
          <cell r="D4289" t="str">
            <v>00186</v>
          </cell>
          <cell r="E4289" t="str">
            <v>Скакалка 2,2 м с силиконовым шнуром</v>
          </cell>
          <cell r="G4289" t="str">
            <v>Снято с продаж</v>
          </cell>
          <cell r="H4289" t="str">
            <v>шт</v>
          </cell>
          <cell r="I4289">
            <v>152</v>
          </cell>
        </row>
        <row r="4290">
          <cell r="C4290" t="str">
            <v>NSO-002255</v>
          </cell>
          <cell r="D4290" t="str">
            <v>07702</v>
          </cell>
          <cell r="E4290" t="str">
            <v>Скакалка 2,4 м ручки пластиковые</v>
          </cell>
          <cell r="F4290" t="str">
            <v>2255, Скакалка, 2,4 м, ручки, пластиковые</v>
          </cell>
          <cell r="G4290" t="str">
            <v>Снято с продаж</v>
          </cell>
          <cell r="H4290" t="str">
            <v>шт</v>
          </cell>
          <cell r="I4290">
            <v>207</v>
          </cell>
        </row>
        <row r="4291">
          <cell r="C4291" t="str">
            <v>NSO-001032</v>
          </cell>
          <cell r="D4291" t="str">
            <v>BSTSR10</v>
          </cell>
          <cell r="E4291" t="str">
            <v>Скакалка Body-Solid скоростная</v>
          </cell>
          <cell r="F4291" t="str">
            <v>1032, Скакалка, Body Solid, скоростная</v>
          </cell>
          <cell r="G4291" t="str">
            <v>Снято с продаж</v>
          </cell>
          <cell r="H4291" t="str">
            <v>шт</v>
          </cell>
          <cell r="I4291">
            <v>2474</v>
          </cell>
        </row>
        <row r="4292">
          <cell r="C4292" t="str">
            <v>NSO-002417</v>
          </cell>
          <cell r="D4292" t="str">
            <v>00186 (снять с продаж)</v>
          </cell>
          <cell r="E4292" t="str">
            <v>Скакалка гимнастическая 2 метра</v>
          </cell>
          <cell r="G4292" t="str">
            <v>Снято с продаж</v>
          </cell>
          <cell r="H4292" t="str">
            <v>шт</v>
          </cell>
          <cell r="I4292">
            <v>114</v>
          </cell>
        </row>
        <row r="4293">
          <cell r="C4293" t="str">
            <v>NSO-002417</v>
          </cell>
          <cell r="D4293" t="str">
            <v>07928</v>
          </cell>
          <cell r="E4293" t="str">
            <v>Скакалка гимнастическая 2 метра</v>
          </cell>
          <cell r="G4293" t="str">
            <v>Снято с продаж</v>
          </cell>
          <cell r="H4293" t="str">
            <v>шт</v>
          </cell>
          <cell r="I4293">
            <v>108</v>
          </cell>
        </row>
        <row r="4294">
          <cell r="C4294" t="str">
            <v>NSO-001033</v>
          </cell>
          <cell r="D4294" t="str">
            <v>FT-PCJR</v>
          </cell>
          <cell r="E4294" t="str">
            <v>Скакалка для двойных прыжков высокооборотная</v>
          </cell>
          <cell r="F4294" t="str">
            <v>1033, Скакалка, для двойных прыжков высокооборотная</v>
          </cell>
          <cell r="G4294" t="str">
            <v>Снято с продаж</v>
          </cell>
          <cell r="H4294" t="str">
            <v>шт</v>
          </cell>
          <cell r="I4294">
            <v>550</v>
          </cell>
        </row>
        <row r="4295">
          <cell r="C4295" t="str">
            <v>NSO-001034</v>
          </cell>
          <cell r="D4295" t="str">
            <v>FT-JR99</v>
          </cell>
          <cell r="E4295" t="str">
            <v>Скакалка любительская</v>
          </cell>
          <cell r="F4295" t="str">
            <v>1034, Скакалка, любительская</v>
          </cell>
          <cell r="G4295" t="str">
            <v>Снято с продаж</v>
          </cell>
          <cell r="H4295" t="str">
            <v>шт</v>
          </cell>
          <cell r="I4295">
            <v>287</v>
          </cell>
        </row>
        <row r="4296">
          <cell r="C4296" t="str">
            <v>NSO-001037</v>
          </cell>
          <cell r="D4296" t="str">
            <v>FT-JR-25</v>
          </cell>
          <cell r="E4296" t="str">
            <v>Скакалка скоростная профессиональная с регулируемыми ручками FT-JR-25</v>
          </cell>
          <cell r="F4296" t="str">
            <v>1037, Скакалка, скоростная профессиональная с регулируемыми ручками FT JR 25</v>
          </cell>
          <cell r="G4296" t="str">
            <v>Снято с продаж</v>
          </cell>
          <cell r="H4296" t="str">
            <v>шт</v>
          </cell>
          <cell r="I4296">
            <v>689</v>
          </cell>
        </row>
        <row r="4297">
          <cell r="C4297" t="str">
            <v>NSO-00</v>
          </cell>
          <cell r="E4297" t="str">
            <v>Скакалка со встроенным мини-компьютером 3 м</v>
          </cell>
          <cell r="G4297" t="str">
            <v>Снято с продаж</v>
          </cell>
          <cell r="H4297" t="str">
            <v>шт</v>
          </cell>
          <cell r="I4297">
            <v>481</v>
          </cell>
        </row>
        <row r="4298">
          <cell r="C4298" t="str">
            <v>NSO-100001</v>
          </cell>
          <cell r="E4298" t="str">
            <v>Скамейка гимнастическая 1000мм (щит.сосна) с РО</v>
          </cell>
          <cell r="G4298" t="str">
            <v>Снято с продаж</v>
          </cell>
          <cell r="H4298" t="str">
            <v>шт</v>
          </cell>
          <cell r="I4298">
            <v>2073</v>
          </cell>
        </row>
        <row r="4299">
          <cell r="C4299" t="str">
            <v>NSO-00</v>
          </cell>
          <cell r="E4299" t="str">
            <v>Скамейка гимнастическая 1500мм (щит дерево) ножки метал РО</v>
          </cell>
          <cell r="G4299" t="str">
            <v>Снято с продаж</v>
          </cell>
          <cell r="H4299" t="str">
            <v>шт</v>
          </cell>
          <cell r="I4299">
            <v>3035</v>
          </cell>
        </row>
        <row r="4300">
          <cell r="C4300" t="str">
            <v>NSO-000002</v>
          </cell>
          <cell r="E4300" t="str">
            <v>Скамейка гимнастическая 1500мм (щит.сосна) с РО</v>
          </cell>
          <cell r="G4300" t="str">
            <v>Снято с продаж</v>
          </cell>
          <cell r="H4300" t="str">
            <v>шт</v>
          </cell>
          <cell r="I4300">
            <v>43602</v>
          </cell>
        </row>
        <row r="4301">
          <cell r="C4301" t="str">
            <v>NSO-100002</v>
          </cell>
          <cell r="E4301" t="str">
            <v>Скамейка гимнастическая 1500мм (щит.сосна) с РО</v>
          </cell>
          <cell r="G4301" t="str">
            <v>Снято с продаж</v>
          </cell>
          <cell r="H4301" t="str">
            <v>шт</v>
          </cell>
          <cell r="I4301">
            <v>2483</v>
          </cell>
        </row>
        <row r="4302">
          <cell r="C4302" t="str">
            <v>NSO-000069</v>
          </cell>
          <cell r="E4302" t="str">
            <v>Скамейка гимнастическая 2000мм (щит.сосна) ножки дерево (полумягкая, мобильная)</v>
          </cell>
          <cell r="G4302" t="str">
            <v>Снято с продаж</v>
          </cell>
          <cell r="H4302" t="str">
            <v>шт</v>
          </cell>
          <cell r="I4302">
            <v>4895</v>
          </cell>
        </row>
        <row r="4303">
          <cell r="C4303" t="str">
            <v>NSO-000003</v>
          </cell>
          <cell r="E4303" t="str">
            <v>Скамейка гимнастическая 2000мм (щит.сосна) с РО</v>
          </cell>
          <cell r="G4303" t="str">
            <v>Снято с продаж</v>
          </cell>
          <cell r="H4303" t="str">
            <v>шт</v>
          </cell>
          <cell r="I4303">
            <v>1561</v>
          </cell>
        </row>
        <row r="4304">
          <cell r="C4304" t="str">
            <v>NSO-003789</v>
          </cell>
          <cell r="E4304" t="str">
            <v>Скамейка гимнастическая 2500 мм ЭКОНОМ (щит дерево) ножки дерево с РО (из 2 частей)</v>
          </cell>
          <cell r="F4304" t="str">
            <v>Сидение из клееного щита дерева (1 слой лака) 1,25 метра - 2 шт.
Царга из клееного щита дерева (1 слой лака) 1,05 метра - 2 шт.
Ножки из мебельного щита (с регулировкой)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304" t="str">
            <v>Снято с продаж</v>
          </cell>
          <cell r="H4304" t="str">
            <v>шт</v>
          </cell>
          <cell r="I4304">
            <v>4757</v>
          </cell>
        </row>
        <row r="4305">
          <cell r="C4305" t="str">
            <v>NSO-003793</v>
          </cell>
          <cell r="E4305" t="str">
            <v>Скамейка гимнастическая 2500мм (щит дерево) ножки дерево с РО (из 2 частей)</v>
          </cell>
          <cell r="F4305" t="str">
            <v>Сидение из клееного щита дерева 1,25 метра - 2 шт.
Царга из клееного щита дерева 1,05 метра - 2 шт.
Ножки из мебельного щита (с регулировкой)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305" t="str">
            <v>Снято с продаж</v>
          </cell>
          <cell r="H4305" t="str">
            <v>шт</v>
          </cell>
          <cell r="I4305">
            <v>5504</v>
          </cell>
        </row>
        <row r="4306">
          <cell r="C4306" t="str">
            <v>NSO-000004</v>
          </cell>
          <cell r="E4306" t="str">
            <v>Скамейка гимнастическая 2500мм (щит.сосна) с РО</v>
          </cell>
          <cell r="G4306" t="str">
            <v>Снято с продаж</v>
          </cell>
          <cell r="H4306" t="str">
            <v>шт</v>
          </cell>
          <cell r="I4306">
            <v>3738</v>
          </cell>
        </row>
        <row r="4307">
          <cell r="C4307" t="str">
            <v>NSO-100004</v>
          </cell>
          <cell r="E4307" t="str">
            <v>Скамейка гимнастическая 2500мм (щит.сосна) с РО</v>
          </cell>
          <cell r="G4307" t="str">
            <v>Снято с продаж</v>
          </cell>
          <cell r="H4307" t="str">
            <v>шт</v>
          </cell>
          <cell r="I4307">
            <v>3649</v>
          </cell>
        </row>
        <row r="4308">
          <cell r="C4308" t="str">
            <v>NSO-000147</v>
          </cell>
          <cell r="E4308" t="str">
            <v>Скамейка гимнастическая 2500х280х300 мм (щит.сосна) ножки метал. с креплением к стенке</v>
          </cell>
          <cell r="G4308" t="str">
            <v>Снято с продаж</v>
          </cell>
          <cell r="H4308" t="str">
            <v>шт</v>
          </cell>
          <cell r="I4308">
            <v>3249</v>
          </cell>
        </row>
        <row r="4309">
          <cell r="C4309" t="str">
            <v>NSO-003790</v>
          </cell>
          <cell r="E4309" t="str">
            <v>Скамейка гимнастическая 3000 мм ЭКОНОМ (щит дерево) ножки дерево с РО (из 2 частей)</v>
          </cell>
          <cell r="F4309" t="str">
            <v>Сидение из клееного щита дерева (1 слой лака) 1,50 метра - 2 шт.
Царга из клееного щита дерева (1 слой лака) 1,30 метра - 2 шт.
Ножки из мебельного щита (с регулировкой)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309" t="str">
            <v>Снято с продаж</v>
          </cell>
          <cell r="H4309" t="str">
            <v>шт</v>
          </cell>
          <cell r="I4309">
            <v>5233</v>
          </cell>
        </row>
        <row r="4310">
          <cell r="C4310" t="str">
            <v>NSO-003794</v>
          </cell>
          <cell r="E4310" t="str">
            <v>Скамейка гимнастическая 3000мм (щит дерево) ножки дерево с РО (из 2 частей)</v>
          </cell>
          <cell r="F4310" t="str">
            <v>Сидение из клееного щита дерева 1,50 метра - 2 шт.
Царга из клееного щита дерева 1,30 метра - 2 шт.
Ножки из мебельного щита (с регулировкой)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310" t="str">
            <v>Снято с продаж</v>
          </cell>
          <cell r="H4310" t="str">
            <v>шт</v>
          </cell>
          <cell r="I4310">
            <v>5934</v>
          </cell>
        </row>
        <row r="4311">
          <cell r="C4311" t="str">
            <v>NSO-00</v>
          </cell>
          <cell r="E4311" t="str">
            <v>Скамейка гимнастическая 3000мм (щит.сосна) ножки фанера</v>
          </cell>
          <cell r="G4311" t="str">
            <v>Снято с продаж</v>
          </cell>
          <cell r="H4311" t="str">
            <v>шт</v>
          </cell>
          <cell r="I4311">
            <v>7325</v>
          </cell>
        </row>
        <row r="4312">
          <cell r="C4312" t="str">
            <v>NSO-100005</v>
          </cell>
          <cell r="E4312" t="str">
            <v>Скамейка гимнастическая 3000мм (щит.сосна) с РО</v>
          </cell>
          <cell r="G4312" t="str">
            <v>Снято с продаж</v>
          </cell>
          <cell r="H4312" t="str">
            <v>шт</v>
          </cell>
          <cell r="I4312">
            <v>4138</v>
          </cell>
        </row>
        <row r="4313">
          <cell r="C4313" t="str">
            <v>NSO-003417</v>
          </cell>
          <cell r="E4313" t="str">
            <v>Скамейка гимнастическая 3500 мм ЭКОНОМ (щит дерево) ножки дерево</v>
          </cell>
          <cell r="F4313" t="str">
            <v>Сидение из клееного щита дерева (1 слой лака) 1,75 метра - 2 шт.
Царга из клееного щита дерева (1 слой лака) 1,55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313" t="str">
            <v>Снято с продаж</v>
          </cell>
          <cell r="H4313" t="str">
            <v>шт</v>
          </cell>
          <cell r="I4313">
            <v>7700</v>
          </cell>
        </row>
        <row r="4314">
          <cell r="C4314" t="str">
            <v>NSO-003372</v>
          </cell>
          <cell r="E4314" t="str">
            <v>Скамейка гимнастическая 3500мм (щит дерево) ножки дерево</v>
          </cell>
          <cell r="F4314" t="str">
            <v>Сидение из клееного щита дерева 1,75 метра - 2 шт.
Царга из клееного щита дерева 1,55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314" t="str">
            <v>Снято с продаж</v>
          </cell>
          <cell r="H4314" t="str">
            <v>шт</v>
          </cell>
          <cell r="I4314">
            <v>8401</v>
          </cell>
        </row>
        <row r="4315">
          <cell r="C4315" t="str">
            <v>NSO-001246</v>
          </cell>
          <cell r="E4315" t="str">
            <v>Скамейка гимнастическая 3500мм (щит.сосна) с РО</v>
          </cell>
          <cell r="G4315" t="str">
            <v>Снято с продаж</v>
          </cell>
          <cell r="H4315" t="str">
            <v>шт</v>
          </cell>
          <cell r="I4315">
            <v>5308</v>
          </cell>
        </row>
        <row r="4316">
          <cell r="C4316" t="str">
            <v>NSO-003418</v>
          </cell>
          <cell r="E4316" t="str">
            <v>Скамейка гимнастическая 4000 мм ЭКОНОМ (щит дерево) ножки дерево</v>
          </cell>
          <cell r="F4316" t="str">
            <v>Сидение из клееного щита дерева (1 слой лака) 2 метра - 2 шт.
Царга из клееного щита дерева (1 слой лака) 1,8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316" t="str">
            <v>Снято с продаж</v>
          </cell>
          <cell r="H4316" t="str">
            <v>шт</v>
          </cell>
          <cell r="I4316">
            <v>8364</v>
          </cell>
        </row>
        <row r="4317">
          <cell r="C4317" t="str">
            <v>NSO-003373</v>
          </cell>
          <cell r="E4317" t="str">
            <v>Скамейка гимнастическая 4000мм (щит дерево) ножки дерево</v>
          </cell>
          <cell r="F4317" t="str">
            <v>Сидение из клееного щита дерева 2 метра - 2 шт.
Царга из клееного щита дерева 1,8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317" t="str">
            <v>Снято с продаж</v>
          </cell>
          <cell r="H4317" t="str">
            <v>шт</v>
          </cell>
          <cell r="I4317">
            <v>9130</v>
          </cell>
        </row>
        <row r="4318">
          <cell r="C4318" t="str">
            <v>NSO-100006</v>
          </cell>
          <cell r="E4318" t="str">
            <v>Скамейка гимнастическая 4000мм (щит.сосна) с РО</v>
          </cell>
          <cell r="G4318" t="str">
            <v>Снято с продаж</v>
          </cell>
          <cell r="H4318" t="str">
            <v>шт</v>
          </cell>
          <cell r="I4318">
            <v>5963</v>
          </cell>
        </row>
        <row r="4319">
          <cell r="C4319" t="str">
            <v>NSO-000011</v>
          </cell>
          <cell r="E4319" t="str">
            <v>Скамейка гимнастическая 4000х320х320 мм (щит.сосна) ножки дерево</v>
          </cell>
          <cell r="G4319" t="str">
            <v>Снято с продаж</v>
          </cell>
          <cell r="H4319" t="str">
            <v>шт</v>
          </cell>
          <cell r="I4319">
            <v>8366</v>
          </cell>
        </row>
        <row r="4320">
          <cell r="C4320" t="str">
            <v>NSO-002174</v>
          </cell>
          <cell r="E4320" t="str">
            <v>Скамейка гимнастическая из дерева 1100х250х200 мм</v>
          </cell>
          <cell r="G4320" t="str">
            <v>Снято с продаж</v>
          </cell>
          <cell r="H4320" t="str">
            <v>шт</v>
          </cell>
          <cell r="I4320">
            <v>3224</v>
          </cell>
        </row>
        <row r="4321">
          <cell r="C4321" t="str">
            <v>NSO-002175</v>
          </cell>
          <cell r="E4321" t="str">
            <v>Скамейка гимнастическая из дерева 2000х250х200 мм</v>
          </cell>
          <cell r="G4321" t="str">
            <v>Снято с продаж</v>
          </cell>
          <cell r="H4321" t="str">
            <v>шт</v>
          </cell>
          <cell r="I4321">
            <v>4953</v>
          </cell>
        </row>
        <row r="4322">
          <cell r="C4322" t="str">
            <v>NSO-002479</v>
          </cell>
          <cell r="E4322" t="str">
            <v>Скамейка для ЛФК</v>
          </cell>
          <cell r="F4322" t="str">
            <v>2479, Скамейка, для ЛФК</v>
          </cell>
          <cell r="G4322" t="str">
            <v>Снято с продаж</v>
          </cell>
          <cell r="H4322" t="str">
            <v>шт</v>
          </cell>
          <cell r="I4322">
            <v>6420</v>
          </cell>
        </row>
        <row r="4323">
          <cell r="C4323" t="str">
            <v>NSO-000184</v>
          </cell>
          <cell r="E4323" t="str">
            <v>Скамейка для раздевалки 1000 мм сиденье из дерева</v>
          </cell>
          <cell r="G4323" t="str">
            <v>Снято с продаж</v>
          </cell>
          <cell r="H4323" t="str">
            <v>шт</v>
          </cell>
          <cell r="I4323">
            <v>3774</v>
          </cell>
        </row>
        <row r="4324">
          <cell r="C4324" t="str">
            <v>NSO-00</v>
          </cell>
          <cell r="E4324" t="str">
            <v>Скамейка для раздевалки 1000 мм сиденье из дерева с РО</v>
          </cell>
          <cell r="G4324" t="str">
            <v>Снято с продаж</v>
          </cell>
          <cell r="H4324" t="str">
            <v>шт</v>
          </cell>
          <cell r="I4324">
            <v>3943</v>
          </cell>
        </row>
        <row r="4325">
          <cell r="C4325" t="str">
            <v>NSO-00</v>
          </cell>
          <cell r="E4325" t="str">
            <v>Скамейка для раздевалки 1600 мм сиденье из дерева</v>
          </cell>
          <cell r="G4325" t="str">
            <v>Снято с продаж</v>
          </cell>
          <cell r="H4325" t="str">
            <v>шт</v>
          </cell>
          <cell r="I4325">
            <v>5500</v>
          </cell>
        </row>
        <row r="4326">
          <cell r="C4326" t="str">
            <v>NSO-00</v>
          </cell>
          <cell r="E4326" t="str">
            <v>Скамейка для раздевалки 1800 мм сиденье из дерева</v>
          </cell>
          <cell r="G4326" t="str">
            <v>Снято с продаж</v>
          </cell>
          <cell r="H4326" t="str">
            <v>шт</v>
          </cell>
          <cell r="I4326">
            <v>6016</v>
          </cell>
        </row>
        <row r="4327">
          <cell r="C4327" t="str">
            <v>NSO-00</v>
          </cell>
          <cell r="E4327" t="str">
            <v>Скамейка для раздевалки 800 мм сиденье из дерева</v>
          </cell>
          <cell r="G4327" t="str">
            <v>Снято с продаж</v>
          </cell>
          <cell r="H4327" t="str">
            <v>шт</v>
          </cell>
          <cell r="I4327">
            <v>3329</v>
          </cell>
        </row>
        <row r="4328">
          <cell r="C4328" t="str">
            <v>NSO-00</v>
          </cell>
          <cell r="E4328" t="str">
            <v>Скамейка для раздевалки 850 мм сиденье из дерева</v>
          </cell>
          <cell r="G4328" t="str">
            <v>Снято с продаж</v>
          </cell>
          <cell r="H4328" t="str">
            <v>шт</v>
          </cell>
          <cell r="I4328">
            <v>3435</v>
          </cell>
        </row>
        <row r="4329">
          <cell r="C4329" t="str">
            <v>NSO-00</v>
          </cell>
          <cell r="E4329" t="str">
            <v>Скамейка для раздевалки 980 мм сиденье из дерева</v>
          </cell>
          <cell r="G4329" t="str">
            <v>Снято с продаж</v>
          </cell>
          <cell r="H4329" t="str">
            <v>шт</v>
          </cell>
          <cell r="I4329">
            <v>3729</v>
          </cell>
        </row>
        <row r="4330">
          <cell r="C4330" t="str">
            <v>NSO-00</v>
          </cell>
          <cell r="E4330" t="str">
            <v>Скамейка для раздевалки с вешалкой 1800 мм с верхней полкой сиденье из дерева</v>
          </cell>
          <cell r="F4330" t="str">
            <v>Боковины скамейки - 3 шт.
Доп. площадка - 3 шт.
Планки 2 метра из массива сосны 35 мм - 8 шт.
Комплектация:
Крючки - 10 шт.
Саморезы 3,5х19 - 20 шт.
Болты мебельные 6х70 мм - 30 шт.
Гайка М6 - 30 шт.
Шайба D6 - 30 шт.
Заглушка 25х25 мм - 6 шт.
Заглушка 20х20 мм - 6 шт.</v>
          </cell>
          <cell r="G4330" t="str">
            <v>Снято с продаж</v>
          </cell>
          <cell r="H4330" t="str">
            <v>шт</v>
          </cell>
          <cell r="I4330">
            <v>8037</v>
          </cell>
        </row>
        <row r="4331">
          <cell r="C4331" t="str">
            <v>NSO-002315</v>
          </cell>
          <cell r="E4331" t="str">
            <v>Скамейка для раздевалок двухсторонняя со спинкой</v>
          </cell>
          <cell r="G4331" t="str">
            <v>Снято с продаж</v>
          </cell>
          <cell r="H4331" t="str">
            <v>шт</v>
          </cell>
          <cell r="I4331">
            <v>8317</v>
          </cell>
        </row>
        <row r="4332">
          <cell r="C4332" t="str">
            <v>NSO-003196</v>
          </cell>
          <cell r="D4332" t="str">
            <v>365.01.01</v>
          </cell>
          <cell r="E4332" t="str">
            <v>Скамья горизонтальная</v>
          </cell>
          <cell r="F4332" t="str">
            <v>3196, Скамья, горизонтальная</v>
          </cell>
          <cell r="G4332" t="str">
            <v>Снято с продаж</v>
          </cell>
          <cell r="H4332" t="str">
            <v>шт</v>
          </cell>
          <cell r="I4332">
            <v>11102</v>
          </cell>
        </row>
        <row r="4333">
          <cell r="C4333" t="str">
            <v>NSO-001041</v>
          </cell>
          <cell r="D4333" t="str">
            <v>GFB350</v>
          </cell>
          <cell r="E4333" t="str">
            <v>Скамья горизонтальная Body-Solid GFB350</v>
          </cell>
          <cell r="F4333" t="str">
            <v>1041, Скамья, горизонтальная, Body Solid, GFB350</v>
          </cell>
          <cell r="G4333" t="str">
            <v>Снято с продаж</v>
          </cell>
          <cell r="H4333" t="str">
            <v>шт</v>
          </cell>
          <cell r="I4333">
            <v>18259</v>
          </cell>
        </row>
        <row r="4334">
          <cell r="C4334" t="str">
            <v>NSO-001043</v>
          </cell>
          <cell r="D4334" t="str">
            <v>GAB100</v>
          </cell>
          <cell r="E4334" t="str">
            <v>Скамья горизонтальная для тренировки мышц брюшного пресса Body-Solid GAB100 на свободных весах</v>
          </cell>
          <cell r="F4334" t="str">
            <v>1043, Скамья, горизонтальная, для тренировки, мышц брюшного пресса, Body Solid, GAB100, на свободных</v>
          </cell>
          <cell r="G4334" t="str">
            <v>Снято с продаж</v>
          </cell>
          <cell r="H4334" t="str">
            <v>шт</v>
          </cell>
          <cell r="I4334">
            <v>46104</v>
          </cell>
        </row>
        <row r="4335">
          <cell r="C4335" t="str">
            <v>NSO-001044</v>
          </cell>
          <cell r="D4335" t="str">
            <v>SPB368G</v>
          </cell>
          <cell r="E4335" t="str">
            <v>Скамья для вертикального жим PRO CLUB LINE</v>
          </cell>
          <cell r="F4335" t="str">
            <v>1044, Скамья, для вертикального жима, PRO CLUB LINE</v>
          </cell>
          <cell r="G4335" t="str">
            <v>Снято с продаж</v>
          </cell>
          <cell r="H4335" t="str">
            <v>шт</v>
          </cell>
          <cell r="I4335">
            <v>68769</v>
          </cell>
        </row>
        <row r="4336">
          <cell r="C4336" t="str">
            <v>NSO-001045</v>
          </cell>
          <cell r="D4336" t="str">
            <v>SFB349G</v>
          </cell>
          <cell r="E4336" t="str">
            <v>Скамья для жима горизонтальная PRO CLUB LINE</v>
          </cell>
          <cell r="F4336" t="str">
            <v>1045, Скамья, для жима, горизонтальная, PRO CLUB LINE</v>
          </cell>
          <cell r="G4336" t="str">
            <v>Снято с продаж</v>
          </cell>
          <cell r="H4336" t="str">
            <v>шт</v>
          </cell>
          <cell r="I4336">
            <v>86899</v>
          </cell>
        </row>
        <row r="4337">
          <cell r="C4337" t="str">
            <v>NSO-003201</v>
          </cell>
          <cell r="D4337" t="str">
            <v>560.01.01</v>
          </cell>
          <cell r="E4337" t="str">
            <v>Скамья для жима лёжа</v>
          </cell>
          <cell r="F4337" t="str">
            <v>3201, Скамья, для жима, лёжа</v>
          </cell>
          <cell r="G4337" t="str">
            <v>Снято с продаж</v>
          </cell>
          <cell r="H4337" t="str">
            <v>шт</v>
          </cell>
          <cell r="I4337">
            <v>49342</v>
          </cell>
        </row>
        <row r="4338">
          <cell r="C4338" t="str">
            <v>NSO-003200</v>
          </cell>
          <cell r="D4338" t="str">
            <v>560.02.01</v>
          </cell>
          <cell r="E4338" t="str">
            <v>Скамья для жима лёжа 2.0</v>
          </cell>
          <cell r="F4338" t="str">
            <v>3200, Скамья, для жима, лёжа</v>
          </cell>
          <cell r="G4338" t="str">
            <v>Снято с продаж</v>
          </cell>
          <cell r="H4338" t="str">
            <v>шт</v>
          </cell>
          <cell r="I4338">
            <v>38128</v>
          </cell>
        </row>
        <row r="4339">
          <cell r="C4339" t="str">
            <v>NSO-003204</v>
          </cell>
          <cell r="D4339" t="str">
            <v>564.01.01</v>
          </cell>
          <cell r="E4339" t="str">
            <v>Скамья для жима под отрицательным углом</v>
          </cell>
          <cell r="F4339" t="str">
            <v>3204, Скамья, для жима, под отрицательным углом</v>
          </cell>
          <cell r="G4339" t="str">
            <v>Снято с продаж</v>
          </cell>
          <cell r="H4339" t="str">
            <v>шт</v>
          </cell>
          <cell r="I4339">
            <v>69527</v>
          </cell>
        </row>
        <row r="4340">
          <cell r="C4340" t="str">
            <v>NSO-003203</v>
          </cell>
          <cell r="D4340" t="str">
            <v>564.02.01</v>
          </cell>
          <cell r="E4340" t="str">
            <v>Скамья для жима под отрицательным углом 20 градусов</v>
          </cell>
          <cell r="F4340" t="str">
            <v>3203, Скамья, для жима, под отрицательным углом 20 градусов</v>
          </cell>
          <cell r="G4340" t="str">
            <v>Снято с продаж</v>
          </cell>
          <cell r="H4340" t="str">
            <v>шт</v>
          </cell>
          <cell r="I4340">
            <v>54949</v>
          </cell>
        </row>
        <row r="4341">
          <cell r="C4341" t="str">
            <v>NSO-003202</v>
          </cell>
          <cell r="D4341" t="str">
            <v>562.01.01</v>
          </cell>
          <cell r="E4341" t="str">
            <v>Скамья для жима под углом</v>
          </cell>
          <cell r="F4341" t="str">
            <v>3202, Скамья, для жима, под углом</v>
          </cell>
          <cell r="G4341" t="str">
            <v>Снято с продаж</v>
          </cell>
          <cell r="H4341" t="str">
            <v>шт</v>
          </cell>
          <cell r="I4341">
            <v>52706</v>
          </cell>
        </row>
        <row r="4342">
          <cell r="C4342" t="str">
            <v>NSO-003194</v>
          </cell>
          <cell r="D4342" t="str">
            <v>260.01.01</v>
          </cell>
          <cell r="E4342" t="str">
            <v>Скамья для пресса</v>
          </cell>
          <cell r="F4342" t="str">
            <v>3194, Скамья, для пресса</v>
          </cell>
          <cell r="G4342" t="str">
            <v>Снято с продаж</v>
          </cell>
          <cell r="H4342" t="str">
            <v>шт</v>
          </cell>
          <cell r="I4342">
            <v>66163</v>
          </cell>
        </row>
        <row r="4343">
          <cell r="C4343" t="str">
            <v>NSO-001046</v>
          </cell>
          <cell r="D4343" t="str">
            <v>GAB60</v>
          </cell>
          <cell r="E4343" t="str">
            <v>Скамья для пресса Body-Solid GAB60</v>
          </cell>
          <cell r="F4343" t="str">
            <v>1046, Скамья, для пресса, Body Solid GAB60</v>
          </cell>
          <cell r="G4343" t="str">
            <v>Снято с продаж</v>
          </cell>
          <cell r="H4343" t="str">
            <v>шт</v>
          </cell>
          <cell r="I4343">
            <v>25782</v>
          </cell>
        </row>
        <row r="4344">
          <cell r="C4344" t="str">
            <v>NSO-001047</v>
          </cell>
          <cell r="D4344" t="str">
            <v>PAB139X</v>
          </cell>
          <cell r="E4344" t="str">
            <v>Скамья для пресса Body-Solid PAB139X</v>
          </cell>
          <cell r="F4344" t="str">
            <v>1047, Скамья, для пресса, Body Solid PAB139X</v>
          </cell>
          <cell r="G4344" t="str">
            <v>Снято с продаж</v>
          </cell>
          <cell r="H4344" t="str">
            <v>шт</v>
          </cell>
          <cell r="I4344">
            <v>16110</v>
          </cell>
        </row>
        <row r="4345">
          <cell r="C4345" t="str">
            <v>NSO-00</v>
          </cell>
          <cell r="D4345" t="str">
            <v>D6610</v>
          </cell>
          <cell r="E4345" t="str">
            <v>Скамья для пресса Homegym D6610</v>
          </cell>
          <cell r="F4345" t="str">
            <v>3500, Скамья, для пресса, DB127</v>
          </cell>
          <cell r="G4345" t="str">
            <v>Снято с продаж</v>
          </cell>
          <cell r="H4345" t="str">
            <v>шт</v>
          </cell>
          <cell r="I4345">
            <v>7298</v>
          </cell>
        </row>
        <row r="4346">
          <cell r="C4346" t="str">
            <v>NSO-003199</v>
          </cell>
          <cell r="D4346" t="str">
            <v>366.01.01</v>
          </cell>
          <cell r="E4346" t="str">
            <v>Скамья для французского жима</v>
          </cell>
          <cell r="F4346" t="str">
            <v>3199, Скамья, для французского жима</v>
          </cell>
          <cell r="G4346" t="str">
            <v>Снято с продаж</v>
          </cell>
          <cell r="H4346" t="str">
            <v>шт</v>
          </cell>
          <cell r="I4346">
            <v>20185</v>
          </cell>
        </row>
        <row r="4347">
          <cell r="C4347" t="str">
            <v>NSO-003197</v>
          </cell>
          <cell r="D4347" t="str">
            <v>163.01.01</v>
          </cell>
          <cell r="E4347" t="str">
            <v>Скамья регулируемая</v>
          </cell>
          <cell r="F4347" t="str">
            <v>3197, Скамья, регулируемая</v>
          </cell>
          <cell r="G4347" t="str">
            <v>Снято с продаж</v>
          </cell>
          <cell r="H4347" t="str">
            <v>шт</v>
          </cell>
          <cell r="I4347">
            <v>38128</v>
          </cell>
        </row>
        <row r="4348">
          <cell r="C4348" t="str">
            <v>NSO-002842</v>
          </cell>
          <cell r="E4348" t="str">
            <v>Скамья с упором для ног (уличная)</v>
          </cell>
          <cell r="F4348" t="str">
            <v>2842, Скамья, с упором, для ног, уличная</v>
          </cell>
          <cell r="G4348" t="str">
            <v>Снято с продаж</v>
          </cell>
          <cell r="H4348" t="str">
            <v>шт</v>
          </cell>
          <cell r="I4348">
            <v>17727</v>
          </cell>
        </row>
        <row r="4349">
          <cell r="C4349" t="str">
            <v>NSO-002939</v>
          </cell>
          <cell r="D4349" t="str">
            <v xml:space="preserve">FW-0800 </v>
          </cell>
          <cell r="E4349" t="str">
            <v>Скамья Скотта Black Edition FW-0800</v>
          </cell>
          <cell r="F4349" t="str">
            <v>2939, Скамья, Скотта, Black Edition, FW 0800</v>
          </cell>
          <cell r="G4349" t="str">
            <v>Снято с продаж</v>
          </cell>
          <cell r="H4349" t="str">
            <v>шт</v>
          </cell>
          <cell r="I4349">
            <v>23363</v>
          </cell>
        </row>
        <row r="4350">
          <cell r="C4350" t="str">
            <v>NSO-00</v>
          </cell>
          <cell r="D4350" t="str">
            <v>RGFID-30</v>
          </cell>
          <cell r="E4350" t="str">
            <v>Скамья универсальная REBEL APPOLO</v>
          </cell>
          <cell r="G4350" t="str">
            <v>Снято с продаж</v>
          </cell>
          <cell r="H4350" t="str">
            <v>шт</v>
          </cell>
          <cell r="I4350">
            <v>15342</v>
          </cell>
        </row>
        <row r="4351">
          <cell r="C4351" t="str">
            <v>NSO-001049</v>
          </cell>
          <cell r="D4351" t="str">
            <v>RPB16</v>
          </cell>
          <cell r="E4351" t="str">
            <v>Скамья универсальная REBEL-B16</v>
          </cell>
          <cell r="F4351" t="str">
            <v>1049, Скамья, универсальная, REBEL B16</v>
          </cell>
          <cell r="G4351" t="str">
            <v>Снято с продаж</v>
          </cell>
          <cell r="H4351" t="str">
            <v>шт</v>
          </cell>
          <cell r="I4351">
            <v>26857</v>
          </cell>
        </row>
        <row r="4352">
          <cell r="C4352" t="str">
            <v>NSO-001051</v>
          </cell>
          <cell r="D4352" t="str">
            <v>S-line/Tsuri</v>
          </cell>
          <cell r="E4352" t="str">
            <v>Скат пластиковой горки длина 2,9/3,0 метра S-line/Tsuri</v>
          </cell>
          <cell r="F4352" t="str">
            <v>1051, Скат, пластиковой горки, S line Tsuri</v>
          </cell>
          <cell r="G4352" t="str">
            <v>Снято с продаж</v>
          </cell>
          <cell r="H4352" t="str">
            <v>шт</v>
          </cell>
          <cell r="I4352">
            <v>12156</v>
          </cell>
        </row>
        <row r="4353">
          <cell r="C4353" t="str">
            <v>NSO-001052</v>
          </cell>
          <cell r="D4353" t="str">
            <v>PP1705-2</v>
          </cell>
          <cell r="E4353" t="str">
            <v>Скейт пластиковый 17х5</v>
          </cell>
          <cell r="G4353" t="str">
            <v>Снято с продаж</v>
          </cell>
          <cell r="H4353" t="str">
            <v>шт</v>
          </cell>
          <cell r="I4353">
            <v>1210</v>
          </cell>
        </row>
        <row r="4354">
          <cell r="C4354" t="str">
            <v>NSO-001058</v>
          </cell>
          <cell r="D4354" t="str">
            <v>PP2206-18 blue</v>
          </cell>
          <cell r="E4354" t="str">
            <v>Скейт пластиковый 22х6-18, синий</v>
          </cell>
          <cell r="G4354" t="str">
            <v>Снято с продаж</v>
          </cell>
          <cell r="H4354" t="str">
            <v>шт</v>
          </cell>
          <cell r="I4354">
            <v>1983</v>
          </cell>
        </row>
        <row r="4355">
          <cell r="C4355" t="str">
            <v>NSO-001053</v>
          </cell>
          <cell r="D4355" t="str">
            <v>PP2206-1 yellow</v>
          </cell>
          <cell r="E4355" t="str">
            <v>Скейт пластиковый 22х6, желтый</v>
          </cell>
          <cell r="G4355" t="str">
            <v>Снято с продаж</v>
          </cell>
          <cell r="H4355" t="str">
            <v>шт</v>
          </cell>
          <cell r="I4355">
            <v>1149</v>
          </cell>
        </row>
        <row r="4356">
          <cell r="C4356" t="str">
            <v>NSO-001054</v>
          </cell>
          <cell r="D4356" t="str">
            <v>PP2206-1 red</v>
          </cell>
          <cell r="E4356" t="str">
            <v>Скейт пластиковый 22х6, красный</v>
          </cell>
          <cell r="G4356" t="str">
            <v>Снято с продаж</v>
          </cell>
          <cell r="H4356" t="str">
            <v>шт</v>
          </cell>
          <cell r="I4356">
            <v>1149</v>
          </cell>
        </row>
        <row r="4357">
          <cell r="C4357" t="str">
            <v>NSO-001055</v>
          </cell>
          <cell r="D4357" t="str">
            <v>PP2206-1 orange</v>
          </cell>
          <cell r="E4357" t="str">
            <v>Скейт пластиковый 22х6, оранжевый</v>
          </cell>
          <cell r="G4357" t="str">
            <v>Снято с продаж</v>
          </cell>
          <cell r="H4357" t="str">
            <v>шт</v>
          </cell>
          <cell r="I4357">
            <v>1149</v>
          </cell>
        </row>
        <row r="4358">
          <cell r="C4358" t="str">
            <v>NSO-001056</v>
          </cell>
          <cell r="D4358" t="str">
            <v>PP2206-1 pink</v>
          </cell>
          <cell r="E4358" t="str">
            <v>Скейт пластиковый 22х6, розовый</v>
          </cell>
          <cell r="G4358" t="str">
            <v>Снято с продаж</v>
          </cell>
          <cell r="H4358" t="str">
            <v>шт</v>
          </cell>
          <cell r="I4358">
            <v>1149</v>
          </cell>
        </row>
        <row r="4359">
          <cell r="C4359" t="str">
            <v>NSO-001057</v>
          </cell>
          <cell r="D4359" t="str">
            <v>PP2206-1 navy blue</v>
          </cell>
          <cell r="E4359" t="str">
            <v>Скейт пластиковый 22х6, темно-синий</v>
          </cell>
          <cell r="G4359" t="str">
            <v>Снято с продаж</v>
          </cell>
          <cell r="H4359" t="str">
            <v>шт</v>
          </cell>
          <cell r="I4359">
            <v>1149</v>
          </cell>
        </row>
        <row r="4360">
          <cell r="C4360" t="str">
            <v>NSO-001059</v>
          </cell>
          <cell r="D4360" t="str">
            <v>PP2708-1 blue</v>
          </cell>
          <cell r="E4360" t="str">
            <v>Скейт пластиковый 27х8, голубой</v>
          </cell>
          <cell r="G4360" t="str">
            <v>Снято с продаж</v>
          </cell>
          <cell r="H4360" t="str">
            <v>шт</v>
          </cell>
          <cell r="I4360">
            <v>1820</v>
          </cell>
        </row>
        <row r="4361">
          <cell r="C4361" t="str">
            <v>NSO-001060</v>
          </cell>
          <cell r="D4361" t="str">
            <v>PP2708-1 green</v>
          </cell>
          <cell r="E4361" t="str">
            <v>Скейт пластиковый 27х8, зелёный</v>
          </cell>
          <cell r="G4361" t="str">
            <v>Снято с продаж</v>
          </cell>
          <cell r="H4361" t="str">
            <v>шт</v>
          </cell>
          <cell r="I4361">
            <v>1820</v>
          </cell>
        </row>
        <row r="4362">
          <cell r="C4362" t="str">
            <v>NSO-001061</v>
          </cell>
          <cell r="D4362" t="str">
            <v>PP2708-1 orange</v>
          </cell>
          <cell r="E4362" t="str">
            <v>Скейт пластиковый 27х8, оранжевый</v>
          </cell>
          <cell r="G4362" t="str">
            <v>Снято с продаж</v>
          </cell>
          <cell r="H4362" t="str">
            <v>шт</v>
          </cell>
          <cell r="I4362">
            <v>1820</v>
          </cell>
        </row>
        <row r="4363">
          <cell r="C4363" t="str">
            <v>NSO-001062</v>
          </cell>
          <cell r="D4363" t="str">
            <v>PP2708-2</v>
          </cell>
          <cell r="E4363" t="str">
            <v>Скейт пластиковый трехцветный 27X8 с колесами Monster</v>
          </cell>
          <cell r="G4363" t="str">
            <v>Снято с продаж</v>
          </cell>
          <cell r="H4363" t="str">
            <v>шт</v>
          </cell>
          <cell r="I4363">
            <v>2024</v>
          </cell>
        </row>
        <row r="4364">
          <cell r="C4364" t="str">
            <v>NSO-001063</v>
          </cell>
          <cell r="D4364" t="str">
            <v>MP3108-11A</v>
          </cell>
          <cell r="E4364" t="str">
            <v>Скейтборд клен, цвет A</v>
          </cell>
          <cell r="G4364" t="str">
            <v>Снято с продаж</v>
          </cell>
          <cell r="H4364" t="str">
            <v>шт</v>
          </cell>
          <cell r="I4364">
            <v>1515</v>
          </cell>
        </row>
        <row r="4365">
          <cell r="C4365" t="str">
            <v>NSO-001064</v>
          </cell>
          <cell r="D4365" t="str">
            <v>MP3108-11B</v>
          </cell>
          <cell r="E4365" t="str">
            <v>Скейтборд клен, цвет B</v>
          </cell>
          <cell r="G4365" t="str">
            <v>Снято с продаж</v>
          </cell>
          <cell r="H4365" t="str">
            <v>шт</v>
          </cell>
          <cell r="I4365">
            <v>1515</v>
          </cell>
        </row>
        <row r="4366">
          <cell r="C4366" t="str">
            <v>NSO-001065</v>
          </cell>
          <cell r="D4366" t="str">
            <v>MP3108-11C</v>
          </cell>
          <cell r="E4366" t="str">
            <v>Скейтборд клен, цвет C</v>
          </cell>
          <cell r="G4366" t="str">
            <v>Снято с продаж</v>
          </cell>
          <cell r="H4366" t="str">
            <v>шт</v>
          </cell>
          <cell r="I4366">
            <v>1515</v>
          </cell>
        </row>
        <row r="4367">
          <cell r="C4367" t="str">
            <v>NSO-003098</v>
          </cell>
          <cell r="D4367" t="str">
            <v>16802</v>
          </cell>
          <cell r="E4367" t="str">
            <v>Скоростная скакалка 3 м</v>
          </cell>
          <cell r="F4367" t="str">
            <v>3098, Скоростная, скакалка 3 м</v>
          </cell>
          <cell r="G4367" t="str">
            <v>Снято с продаж</v>
          </cell>
          <cell r="H4367" t="str">
            <v>шт</v>
          </cell>
          <cell r="I4367">
            <v>475</v>
          </cell>
        </row>
        <row r="4368">
          <cell r="C4368" t="str">
            <v>NSO-001067</v>
          </cell>
          <cell r="D4368" t="str">
            <v>FT-FIRE-ROPE</v>
          </cell>
          <cell r="E4368" t="str">
            <v>Скоростная скакалка FT-FIRE-ROPE</v>
          </cell>
          <cell r="F4368" t="str">
            <v>1067, Скоростная, скакалка, FT FIRE ROPE</v>
          </cell>
          <cell r="G4368" t="str">
            <v>Снято с продаж</v>
          </cell>
          <cell r="H4368" t="str">
            <v>шт</v>
          </cell>
          <cell r="I4368">
            <v>1241</v>
          </cell>
        </row>
        <row r="4369">
          <cell r="C4369" t="str">
            <v>NSO-001068</v>
          </cell>
          <cell r="D4369" t="str">
            <v>FT-JR-30</v>
          </cell>
          <cell r="E4369" t="str">
            <v>Скоростная скакалка FT-JR-30</v>
          </cell>
          <cell r="F4369" t="str">
            <v>1068, Скоростная, скакалка, FT JR 30</v>
          </cell>
          <cell r="G4369" t="str">
            <v>Снято с продаж</v>
          </cell>
          <cell r="H4369" t="str">
            <v>шт</v>
          </cell>
          <cell r="I4369">
            <v>1241</v>
          </cell>
        </row>
        <row r="4370">
          <cell r="C4370" t="str">
            <v>NSO-001069</v>
          </cell>
          <cell r="D4370" t="str">
            <v>FT-JR-33</v>
          </cell>
          <cell r="E4370" t="str">
            <v>Скоростная скакалка FT-JR-33</v>
          </cell>
          <cell r="F4370" t="str">
            <v>1069, Скоростная, скакалка, FT JR 33</v>
          </cell>
          <cell r="G4370" t="str">
            <v>Снято с продаж</v>
          </cell>
          <cell r="H4370" t="str">
            <v>шт</v>
          </cell>
          <cell r="I4370">
            <v>1117</v>
          </cell>
        </row>
        <row r="4371">
          <cell r="C4371" t="str">
            <v>NSO-001072</v>
          </cell>
          <cell r="D4371" t="str">
            <v>FT-JRP49</v>
          </cell>
          <cell r="E4371" t="str">
            <v>Скоростная скакалка FT-JRP49</v>
          </cell>
          <cell r="F4371" t="str">
            <v>1072, Скоростная, скакалка, FT JRP49</v>
          </cell>
          <cell r="G4371" t="str">
            <v>Снято с продаж</v>
          </cell>
          <cell r="H4371" t="str">
            <v>шт</v>
          </cell>
          <cell r="I4371">
            <v>614</v>
          </cell>
        </row>
        <row r="4372">
          <cell r="C4372" t="str">
            <v>NSO-001073</v>
          </cell>
          <cell r="D4372" t="str">
            <v>FT-LJR41</v>
          </cell>
          <cell r="E4372" t="str">
            <v>Скоростная скакалка FT-LJR41</v>
          </cell>
          <cell r="F4372" t="str">
            <v>1073, Скоростная, скакалка, FT LJR41</v>
          </cell>
          <cell r="G4372" t="str">
            <v>Снято с продаж</v>
          </cell>
          <cell r="H4372" t="str">
            <v>шт</v>
          </cell>
          <cell r="I4372">
            <v>865</v>
          </cell>
        </row>
        <row r="4373">
          <cell r="C4373" t="str">
            <v>NSO-001071</v>
          </cell>
          <cell r="D4373" t="str">
            <v>FT-JR-17</v>
          </cell>
          <cell r="E4373" t="str">
            <v>Скоростная скакалка профессиональная с регулируемыми ручками FT-JR-17</v>
          </cell>
          <cell r="F4373" t="str">
            <v>1071, Скоростная, скакалка, профессиональная, с регулируемыми ручками FT JR 17</v>
          </cell>
          <cell r="G4373" t="str">
            <v>Снято с продаж</v>
          </cell>
          <cell r="H4373" t="str">
            <v>шт</v>
          </cell>
          <cell r="I4373">
            <v>614</v>
          </cell>
        </row>
        <row r="4374">
          <cell r="C4374" t="str">
            <v>NSO-000160</v>
          </cell>
          <cell r="D4374" t="str">
            <v>300110</v>
          </cell>
          <cell r="E4374" t="str">
            <v>Следки массажные с шипами 230х100 мм</v>
          </cell>
          <cell r="G4374" t="str">
            <v>Снято с продаж</v>
          </cell>
          <cell r="H4374" t="str">
            <v>шт</v>
          </cell>
          <cell r="I4374">
            <v>173</v>
          </cell>
        </row>
        <row r="4375">
          <cell r="C4375" t="str">
            <v>NSO-001082</v>
          </cell>
          <cell r="D4375" t="str">
            <v>BSTHB25</v>
          </cell>
          <cell r="E4375" t="str">
            <v>Слэмболл Body-Solid 11,3 кг (25 lbs)</v>
          </cell>
          <cell r="F4375" t="str">
            <v>1082, Слэмболл, Body Solid 11,3 кг 25 lbs</v>
          </cell>
          <cell r="G4375" t="str">
            <v>Снято с продаж</v>
          </cell>
          <cell r="H4375" t="str">
            <v>шт</v>
          </cell>
          <cell r="I4375">
            <v>7021</v>
          </cell>
        </row>
        <row r="4376">
          <cell r="C4376" t="str">
            <v>NSO-001083</v>
          </cell>
          <cell r="D4376" t="str">
            <v>BSTHB30</v>
          </cell>
          <cell r="E4376" t="str">
            <v>Слэмболл Body-Solid 13,6 кг (30 lbs)</v>
          </cell>
          <cell r="F4376" t="str">
            <v>1083, Слэмболл, Body Solid 13,6 кг 30 lbs</v>
          </cell>
          <cell r="G4376" t="str">
            <v>Снято с продаж</v>
          </cell>
          <cell r="H4376" t="str">
            <v>шт</v>
          </cell>
          <cell r="I4376">
            <v>7792</v>
          </cell>
        </row>
        <row r="4377">
          <cell r="C4377" t="str">
            <v>NSO-001084</v>
          </cell>
          <cell r="D4377" t="str">
            <v>BSTHB10</v>
          </cell>
          <cell r="E4377" t="str">
            <v>Слэмболл Body-Solid 4,5 кг (10lbs)</v>
          </cell>
          <cell r="F4377" t="str">
            <v>1084, Слэмболл, Body Solid 4,5 кг 10lbs</v>
          </cell>
          <cell r="G4377" t="str">
            <v>Снято с продаж</v>
          </cell>
          <cell r="H4377" t="str">
            <v>шт</v>
          </cell>
          <cell r="I4377">
            <v>3890</v>
          </cell>
        </row>
        <row r="4378">
          <cell r="C4378" t="str">
            <v>NSO-001085</v>
          </cell>
          <cell r="D4378" t="str">
            <v>BSTHB15</v>
          </cell>
          <cell r="E4378" t="str">
            <v>Слэмболл Body-Solid 6,8 кг (15 lbs)</v>
          </cell>
          <cell r="F4378" t="str">
            <v>1085, Слэмболл, Body Solid 6,8 кг 15 lbs</v>
          </cell>
          <cell r="G4378" t="str">
            <v>Снято с продаж</v>
          </cell>
          <cell r="H4378" t="str">
            <v>шт</v>
          </cell>
          <cell r="I4378">
            <v>4417</v>
          </cell>
        </row>
        <row r="4379">
          <cell r="C4379" t="str">
            <v>NSO-001086</v>
          </cell>
          <cell r="D4379" t="str">
            <v>BSTHB20</v>
          </cell>
          <cell r="E4379" t="str">
            <v>Слэмболл Body-Solid 9 кг (20 lbs)</v>
          </cell>
          <cell r="F4379" t="str">
            <v>1086, Слэмболл, Body Solid 9 кг 20 lbs</v>
          </cell>
          <cell r="G4379" t="str">
            <v>Снято с продаж</v>
          </cell>
          <cell r="H4379" t="str">
            <v>шт</v>
          </cell>
          <cell r="I4379">
            <v>5137</v>
          </cell>
        </row>
        <row r="4380">
          <cell r="C4380" t="str">
            <v>NSO-002675</v>
          </cell>
          <cell r="E4380" t="str">
            <v>Соеденительная лестница для детских модулей из дерева</v>
          </cell>
          <cell r="F4380" t="str">
            <v>2675, Соеденительная лестница для детских модулей из дерева</v>
          </cell>
          <cell r="G4380" t="str">
            <v>Снято с продаж</v>
          </cell>
          <cell r="H4380" t="str">
            <v>шт</v>
          </cell>
          <cell r="I4380">
            <v>6822</v>
          </cell>
        </row>
        <row r="4381">
          <cell r="C4381" t="str">
            <v>NSO-002681</v>
          </cell>
          <cell r="E4381" t="str">
            <v>Соединительный мост из дерева</v>
          </cell>
          <cell r="F4381" t="str">
            <v>2681, Соединительный, мост из дерева</v>
          </cell>
          <cell r="G4381" t="str">
            <v>Снято с продаж</v>
          </cell>
          <cell r="H4381" t="str">
            <v>шт</v>
          </cell>
          <cell r="I4381">
            <v>4859</v>
          </cell>
        </row>
        <row r="4382">
          <cell r="C4382" t="str">
            <v>NSO-001088</v>
          </cell>
          <cell r="D4382" t="str">
            <v>ESB250</v>
          </cell>
          <cell r="E4382" t="str">
            <v>Спинбайк Endurance ESB250</v>
          </cell>
          <cell r="F4382" t="str">
            <v>1088, Спинбайк, Endurance, ESB250</v>
          </cell>
          <cell r="G4382" t="str">
            <v>Снято с продаж</v>
          </cell>
          <cell r="H4382" t="str">
            <v>шт</v>
          </cell>
          <cell r="I4382">
            <v>102084</v>
          </cell>
        </row>
        <row r="4383">
          <cell r="C4383" t="str">
            <v>NSO-002483</v>
          </cell>
          <cell r="E4383" t="str">
            <v>Спортивный комплекс Кубик</v>
          </cell>
          <cell r="G4383" t="str">
            <v>Снято с продаж</v>
          </cell>
          <cell r="H4383" t="str">
            <v>шт</v>
          </cell>
          <cell r="I4383">
            <v>48594</v>
          </cell>
        </row>
        <row r="4384">
          <cell r="C4384" t="str">
            <v>NSO-003276</v>
          </cell>
          <cell r="E4384" t="str">
            <v>Спортивный тренажер для прыжковых упражнений Резиночка</v>
          </cell>
          <cell r="F4384" t="str">
            <v>3276, Спортивный, тренажер, для прыжковых, упражнений, Резиночка</v>
          </cell>
          <cell r="G4384" t="str">
            <v>Снято с продаж</v>
          </cell>
          <cell r="H4384" t="str">
            <v>шт</v>
          </cell>
          <cell r="I4384">
            <v>12990</v>
          </cell>
        </row>
        <row r="4385">
          <cell r="C4385" t="str">
            <v>NSO-001716</v>
          </cell>
          <cell r="E4385" t="str">
            <v>Стандартный дом экспертный 2,5х2,5х2,5м</v>
          </cell>
          <cell r="G4385" t="str">
            <v>Снято с продаж</v>
          </cell>
          <cell r="H4385" t="str">
            <v>шт</v>
          </cell>
          <cell r="I4385">
            <v>606229</v>
          </cell>
        </row>
        <row r="4386">
          <cell r="C4386" t="str">
            <v>NSO-003634</v>
          </cell>
          <cell r="E4386" t="str">
            <v>Стеллаж для пособий и спортивного инвентаря 65х50х157 см</v>
          </cell>
          <cell r="F4386" t="str">
            <v>3634, Стеллаж, для пособий, и спортивного инвентаря 65х50х157 см</v>
          </cell>
          <cell r="G4386" t="str">
            <v>Снято с продаж</v>
          </cell>
          <cell r="H4386" t="str">
            <v>шт</v>
          </cell>
          <cell r="I4386">
            <v>15887</v>
          </cell>
        </row>
        <row r="4387">
          <cell r="C4387" t="str">
            <v>NSO-002443</v>
          </cell>
          <cell r="E4387" t="str">
            <v>Стеллаж для хранения коньков и роликов односторонний</v>
          </cell>
          <cell r="G4387" t="str">
            <v>Снято с продаж</v>
          </cell>
          <cell r="H4387" t="str">
            <v>шт</v>
          </cell>
          <cell r="I4387">
            <v>17927</v>
          </cell>
        </row>
        <row r="4388">
          <cell r="C4388" t="str">
            <v>NSO-00</v>
          </cell>
          <cell r="E4388" t="str">
            <v>Стеллаж для хранения спортивного инвентаря (сетчатый)</v>
          </cell>
          <cell r="G4388" t="str">
            <v>Снято с продаж</v>
          </cell>
          <cell r="H4388" t="str">
            <v>шт</v>
          </cell>
          <cell r="I4388">
            <v>24208</v>
          </cell>
        </row>
        <row r="4389">
          <cell r="C4389" t="str">
            <v>NSO-003559</v>
          </cell>
          <cell r="E4389" t="str">
            <v>Стеллаж для хранения спортинвентаря</v>
          </cell>
          <cell r="F4389" t="str">
            <v>3559, Стеллаж, для хранения, спортинвентаря</v>
          </cell>
          <cell r="G4389" t="str">
            <v>Снято с продаж</v>
          </cell>
          <cell r="H4389" t="str">
            <v>шт</v>
          </cell>
          <cell r="I4389">
            <v>17083</v>
          </cell>
        </row>
        <row r="4390">
          <cell r="C4390" t="str">
            <v>NSO-00</v>
          </cell>
          <cell r="D4390" t="str">
            <v>A-0121</v>
          </cell>
          <cell r="E4390" t="str">
            <v>Стеллаж модульный 1100-1950 мм</v>
          </cell>
          <cell r="G4390" t="str">
            <v>Снято с продаж</v>
          </cell>
          <cell r="H4390" t="str">
            <v>шт</v>
          </cell>
          <cell r="I4390">
            <v>56978</v>
          </cell>
        </row>
        <row r="4391">
          <cell r="C4391" t="str">
            <v>NSO-003735</v>
          </cell>
          <cell r="E4391" t="str">
            <v>Стеллаж на колесах для лыж (разборный)</v>
          </cell>
          <cell r="G4391" t="str">
            <v>Снято с продаж</v>
          </cell>
          <cell r="H4391" t="str">
            <v>шт</v>
          </cell>
          <cell r="I4391">
            <v>27101</v>
          </cell>
        </row>
        <row r="4392">
          <cell r="C4392" t="str">
            <v>NSO-003561</v>
          </cell>
          <cell r="E4392" t="str">
            <v>Стеллаж на колесах для мячей-обручей-прыгалок</v>
          </cell>
          <cell r="F4392" t="str">
            <v>3561, Стеллаж, на колесах, для мячей, обручей, прыгалок</v>
          </cell>
          <cell r="G4392" t="str">
            <v>Снято с продаж</v>
          </cell>
          <cell r="H4392" t="str">
            <v>шт</v>
          </cell>
          <cell r="I4392">
            <v>11709</v>
          </cell>
        </row>
        <row r="4393">
          <cell r="C4393" t="str">
            <v>NSO-003121</v>
          </cell>
          <cell r="E4393" t="str">
            <v>Стеллаж на колесиках для 25 мячей односторонняя (цвет красный)</v>
          </cell>
          <cell r="F4393" t="str">
            <v>Красный цвет - 2,37 м2</v>
          </cell>
          <cell r="G4393" t="str">
            <v>Снято с продаж</v>
          </cell>
          <cell r="H4393" t="str">
            <v>шт</v>
          </cell>
          <cell r="I4393">
            <v>17148</v>
          </cell>
        </row>
        <row r="4394">
          <cell r="C4394" t="str">
            <v>NSO-00</v>
          </cell>
          <cell r="D4394" t="str">
            <v>MS-Strong-200-100-60-6</v>
          </cell>
          <cell r="E4394" t="str">
            <v>Стеллаж усиленный - 2000х1000х600 6 полок</v>
          </cell>
          <cell r="G4394" t="str">
            <v>Снято с продаж</v>
          </cell>
          <cell r="H4394" t="str">
            <v>шт</v>
          </cell>
          <cell r="I4394">
            <v>8636</v>
          </cell>
        </row>
        <row r="4395">
          <cell r="C4395" t="str">
            <v>NSO-002360</v>
          </cell>
          <cell r="E4395" t="str">
            <v>Стеллаж-тележка на колесиках для хранения и перевозки мячей (цвет красный)</v>
          </cell>
          <cell r="F4395" t="str">
            <v>2360, Тележка, для мячей, на колесиках</v>
          </cell>
          <cell r="G4395" t="str">
            <v>Снято с продаж</v>
          </cell>
          <cell r="H4395" t="str">
            <v>шт</v>
          </cell>
          <cell r="I4395">
            <v>8962</v>
          </cell>
        </row>
        <row r="4396">
          <cell r="C4396" t="str">
            <v>NSO-00</v>
          </cell>
          <cell r="E4396" t="str">
            <v>Стенка гимнастическая 1500х650 с турником (массив.сосна)</v>
          </cell>
          <cell r="G4396" t="str">
            <v>Снято с продаж</v>
          </cell>
          <cell r="H4396" t="str">
            <v>шт</v>
          </cell>
          <cell r="I4396">
            <v>2564</v>
          </cell>
        </row>
        <row r="4397">
          <cell r="C4397" t="str">
            <v>NSO-00</v>
          </cell>
          <cell r="E4397" t="str">
            <v>Стенка гимнастическая 1500х650х150 (щит.сосна)</v>
          </cell>
          <cell r="G4397" t="str">
            <v>Снято с продаж</v>
          </cell>
          <cell r="H4397" t="str">
            <v>шт</v>
          </cell>
          <cell r="I4397">
            <v>3026</v>
          </cell>
        </row>
        <row r="4398">
          <cell r="C4398" t="str">
            <v>NSO-00</v>
          </cell>
          <cell r="E4398" t="str">
            <v>Стенка гимнастическая 1800х900 (массив.сосна)</v>
          </cell>
          <cell r="G4398" t="str">
            <v>Снято с продаж</v>
          </cell>
          <cell r="H4398" t="str">
            <v>шт</v>
          </cell>
          <cell r="I4398">
            <v>3471</v>
          </cell>
        </row>
        <row r="4399">
          <cell r="C4399" t="str">
            <v>NSO-000065</v>
          </cell>
          <cell r="E4399" t="str">
            <v>Стенка гимнастическая 2000х800 (массив.сосна)</v>
          </cell>
          <cell r="G4399" t="str">
            <v>Снято с продаж</v>
          </cell>
          <cell r="H4399" t="str">
            <v>шт</v>
          </cell>
          <cell r="I4399">
            <v>3587</v>
          </cell>
        </row>
        <row r="4400">
          <cell r="C4400" t="str">
            <v>NSO-000017</v>
          </cell>
          <cell r="E4400" t="str">
            <v>Стенка гимнастическая 2200х1000 (щит. сосна) боковина 160 мм</v>
          </cell>
          <cell r="G4400" t="str">
            <v>Снято с продаж</v>
          </cell>
          <cell r="H4400" t="str">
            <v>шт</v>
          </cell>
          <cell r="I4400">
            <v>5741</v>
          </cell>
        </row>
        <row r="4401">
          <cell r="C4401" t="str">
            <v>NSO-000285</v>
          </cell>
          <cell r="E4401" t="str">
            <v>Стенка гимнастическая 2600х800 (щит.сосна) с боковиной 140 мм</v>
          </cell>
          <cell r="G4401" t="str">
            <v>Снято с продаж</v>
          </cell>
          <cell r="H4401" t="str">
            <v>шт</v>
          </cell>
          <cell r="I4401">
            <v>5251</v>
          </cell>
        </row>
        <row r="4402">
          <cell r="C4402" t="str">
            <v>NSO-000136</v>
          </cell>
          <cell r="E4402" t="str">
            <v>Стенка гимнастическая 2600х900 (щит.сосна)</v>
          </cell>
          <cell r="G4402" t="str">
            <v>Снято с продаж</v>
          </cell>
          <cell r="H4402" t="str">
            <v>шт</v>
          </cell>
          <cell r="I4402">
            <v>4317</v>
          </cell>
        </row>
        <row r="4403">
          <cell r="C4403" t="str">
            <v>NSO-000118</v>
          </cell>
          <cell r="E4403" t="str">
            <v>Стенка гимнастическая 2700х650х200 (щит.сосна)</v>
          </cell>
          <cell r="G4403" t="str">
            <v>Снято с продаж</v>
          </cell>
          <cell r="H4403" t="str">
            <v>шт</v>
          </cell>
          <cell r="I4403">
            <v>5874</v>
          </cell>
        </row>
        <row r="4404">
          <cell r="C4404" t="str">
            <v>NSO-000050</v>
          </cell>
          <cell r="E4404" t="str">
            <v>Стенка гимнастическая 2800х800 (массив.сосна) профиль боковин 140х35</v>
          </cell>
          <cell r="G4404" t="str">
            <v>Снято с продаж</v>
          </cell>
          <cell r="H4404" t="str">
            <v>шт</v>
          </cell>
          <cell r="I4404">
            <v>3587</v>
          </cell>
        </row>
        <row r="4405">
          <cell r="C4405" t="str">
            <v>NSO-000063</v>
          </cell>
          <cell r="E4405" t="str">
            <v>Стенка гимнастическая 2800х800 (щит.сосна) профиль боковин 140х40</v>
          </cell>
          <cell r="G4405" t="str">
            <v>Снято с продаж</v>
          </cell>
          <cell r="H4405" t="str">
            <v>шт</v>
          </cell>
          <cell r="I4405">
            <v>5198</v>
          </cell>
        </row>
        <row r="4406">
          <cell r="C4406" t="str">
            <v>NSO-000038</v>
          </cell>
          <cell r="E4406" t="str">
            <v>Стенка гимнастическая 2800х800х150 (щит.сосна)</v>
          </cell>
          <cell r="G4406" t="str">
            <v>Снято с продаж</v>
          </cell>
          <cell r="H4406" t="str">
            <v>шт</v>
          </cell>
          <cell r="I4406">
            <v>5518</v>
          </cell>
        </row>
        <row r="4407">
          <cell r="C4407" t="str">
            <v>NSO-000012</v>
          </cell>
          <cell r="E4407" t="str">
            <v>Стенка гимнастическая 2880х1000 (щит.сосна) с боковиной 230 мм</v>
          </cell>
          <cell r="G4407" t="str">
            <v>Снято с продаж</v>
          </cell>
          <cell r="H4407" t="str">
            <v>шт</v>
          </cell>
          <cell r="I4407">
            <v>7565</v>
          </cell>
        </row>
        <row r="4408">
          <cell r="C4408" t="str">
            <v>NSO-000037</v>
          </cell>
          <cell r="E4408" t="str">
            <v>Стенка гимнастическая двухпролетная 3200х2000 (массив.сосны)</v>
          </cell>
          <cell r="G4408" t="str">
            <v>Снято с продаж</v>
          </cell>
          <cell r="H4408" t="str">
            <v>шт</v>
          </cell>
          <cell r="I4408">
            <v>6337</v>
          </cell>
        </row>
        <row r="4409">
          <cell r="C4409" t="str">
            <v>NSO-002389</v>
          </cell>
          <cell r="E4409" t="str">
            <v>Стенка шведская 1500х650х160 с турником</v>
          </cell>
          <cell r="G4409" t="str">
            <v>Снято с продаж</v>
          </cell>
          <cell r="H4409" t="str">
            <v>шт</v>
          </cell>
          <cell r="I4409">
            <v>3925</v>
          </cell>
        </row>
        <row r="4410">
          <cell r="C4410" t="str">
            <v>NSO-00</v>
          </cell>
          <cell r="E4410" t="str">
            <v>Стенка шведская 1500х650х180 с турником (массив сосна)</v>
          </cell>
          <cell r="G4410" t="str">
            <v>Снято с продаж</v>
          </cell>
          <cell r="H4410" t="str">
            <v>шт</v>
          </cell>
          <cell r="I4410">
            <v>3916</v>
          </cell>
        </row>
        <row r="4411">
          <cell r="C4411" t="str">
            <v>NSO-00</v>
          </cell>
          <cell r="E4411" t="str">
            <v>Стенка шведская 2200х800 (массив.сосна)</v>
          </cell>
          <cell r="G4411" t="str">
            <v>Снято с продаж</v>
          </cell>
          <cell r="H4411" t="str">
            <v>шт</v>
          </cell>
          <cell r="I4411">
            <v>3578</v>
          </cell>
        </row>
        <row r="4412">
          <cell r="C4412" t="str">
            <v>NSO-00</v>
          </cell>
          <cell r="E4412" t="str">
            <v>Стенка шведская 2200х800 с турником боковина 90 (массив.сосна)</v>
          </cell>
          <cell r="G4412" t="str">
            <v>Снято с продаж</v>
          </cell>
          <cell r="H4412" t="str">
            <v>шт</v>
          </cell>
          <cell r="I4412">
            <v>4442</v>
          </cell>
        </row>
        <row r="4413">
          <cell r="C4413" t="str">
            <v>NSO-000062</v>
          </cell>
          <cell r="E4413" t="str">
            <v>Стенка шведская 2200х800х140 (щит.сосна)</v>
          </cell>
          <cell r="G4413" t="str">
            <v>Снято с продаж</v>
          </cell>
          <cell r="H4413" t="str">
            <v>шт</v>
          </cell>
          <cell r="I4413">
            <v>3823</v>
          </cell>
        </row>
        <row r="4414">
          <cell r="C4414" t="str">
            <v>NSO-000075</v>
          </cell>
          <cell r="E4414" t="str">
            <v>Стенка шведская 2300х630х95 (щит.сосна)</v>
          </cell>
          <cell r="G4414" t="str">
            <v>Снято с продаж</v>
          </cell>
          <cell r="H4414" t="str">
            <v>шт</v>
          </cell>
          <cell r="I4414">
            <v>3187</v>
          </cell>
        </row>
        <row r="4415">
          <cell r="C4415" t="str">
            <v>NSO-00</v>
          </cell>
          <cell r="E4415" t="str">
            <v>Стенка шведская 2300х800 разборная белые боковины (массив.сосна)</v>
          </cell>
          <cell r="G4415" t="str">
            <v>Снято с продаж</v>
          </cell>
          <cell r="H4415" t="str">
            <v>шт</v>
          </cell>
          <cell r="I4415">
            <v>3471</v>
          </cell>
        </row>
        <row r="4416">
          <cell r="C4416" t="str">
            <v>NSO-00</v>
          </cell>
          <cell r="E4416" t="str">
            <v>Стенка шведская 2300х800 разборная белые боковины с турником (массив.сосна)</v>
          </cell>
          <cell r="G4416" t="str">
            <v>Снято с продаж</v>
          </cell>
          <cell r="H4416" t="str">
            <v>шт</v>
          </cell>
          <cell r="I4416">
            <v>4272</v>
          </cell>
        </row>
        <row r="4417">
          <cell r="C4417" t="str">
            <v>NSO-00</v>
          </cell>
          <cell r="E4417" t="str">
            <v>Стенка шведская 2600х620 (массив.сосна)</v>
          </cell>
          <cell r="G4417" t="str">
            <v>Снято с продаж</v>
          </cell>
          <cell r="H4417" t="str">
            <v>шт</v>
          </cell>
          <cell r="I4417">
            <v>2395</v>
          </cell>
        </row>
        <row r="4418">
          <cell r="C4418" t="str">
            <v>NSO-00</v>
          </cell>
          <cell r="E4418" t="str">
            <v>Стенка шведская 2600х800 (щит.сосна)</v>
          </cell>
          <cell r="G4418" t="str">
            <v>Снято с продаж</v>
          </cell>
          <cell r="H4418" t="str">
            <v>шт</v>
          </cell>
          <cell r="I4418">
            <v>3703</v>
          </cell>
        </row>
        <row r="4419">
          <cell r="C4419" t="str">
            <v>NSO-00</v>
          </cell>
          <cell r="E4419" t="str">
            <v>Стенка шведская 2800х800 с боковиной 140 мм (массив.сосна)</v>
          </cell>
          <cell r="G4419" t="str">
            <v>Снято с продаж</v>
          </cell>
          <cell r="H4419" t="str">
            <v>шт</v>
          </cell>
          <cell r="I4419">
            <v>3667</v>
          </cell>
        </row>
        <row r="4420">
          <cell r="C4420" t="str">
            <v>NSO-00</v>
          </cell>
          <cell r="E4420" t="str">
            <v>Стенка шведская 2800х800 ЭКОНОМ боковина 140 мм (массив.сосна)</v>
          </cell>
          <cell r="G4420" t="str">
            <v>Снято с продаж</v>
          </cell>
          <cell r="H4420" t="str">
            <v>шт</v>
          </cell>
          <cell r="I4420">
            <v>4050</v>
          </cell>
        </row>
        <row r="4421">
          <cell r="C4421" t="str">
            <v>NSO-00</v>
          </cell>
          <cell r="E4421" t="str">
            <v>Стенка шведская металлическая 2600х800 мм</v>
          </cell>
          <cell r="G4421" t="str">
            <v>Снято с продаж</v>
          </cell>
          <cell r="H4421" t="str">
            <v>шт</v>
          </cell>
          <cell r="I4421">
            <v>10858</v>
          </cell>
        </row>
        <row r="4422">
          <cell r="C4422" t="str">
            <v>NSO-002747</v>
          </cell>
          <cell r="E4422" t="str">
            <v>Стенка шведская металлическая 2600х800х120 мм</v>
          </cell>
          <cell r="G4422" t="str">
            <v>Снято с продаж</v>
          </cell>
          <cell r="H4422" t="str">
            <v>шт</v>
          </cell>
          <cell r="I4422">
            <v>5600</v>
          </cell>
        </row>
        <row r="4423">
          <cell r="C4423" t="str">
            <v>NSO-001090</v>
          </cell>
          <cell r="D4423" t="str">
            <v>07456</v>
          </cell>
          <cell r="E4423" t="str">
            <v>Степ доска для фитнеса 2 уровня 70*27*12-22см</v>
          </cell>
          <cell r="G4423" t="str">
            <v>Снято с продаж</v>
          </cell>
          <cell r="H4423" t="str">
            <v>шт</v>
          </cell>
          <cell r="I4423">
            <v>2849</v>
          </cell>
        </row>
        <row r="4424">
          <cell r="C4424" t="str">
            <v>NSO-001092</v>
          </cell>
          <cell r="D4424" t="str">
            <v>07480</v>
          </cell>
          <cell r="E4424" t="str">
            <v>Степ-платформа для фитнеса 2 уровня</v>
          </cell>
          <cell r="F4424" t="str">
            <v>1092, Степ, платформа для фитнеса 2 уровня</v>
          </cell>
          <cell r="G4424" t="str">
            <v>Снято с продаж</v>
          </cell>
          <cell r="H4424" t="str">
            <v>шт</v>
          </cell>
          <cell r="I4424">
            <v>7452</v>
          </cell>
        </row>
        <row r="4425">
          <cell r="C4425" t="str">
            <v>NSO-003214</v>
          </cell>
          <cell r="D4425" t="str">
            <v>370.01.01</v>
          </cell>
          <cell r="E4425" t="str">
            <v>Стойка c накопителями для дисков</v>
          </cell>
          <cell r="F4425" t="str">
            <v>3214, Стойка, c накопителями, для дисков</v>
          </cell>
          <cell r="G4425" t="str">
            <v>Снято с продаж</v>
          </cell>
          <cell r="H4425" t="str">
            <v>шт</v>
          </cell>
          <cell r="I4425">
            <v>14578</v>
          </cell>
        </row>
        <row r="4426">
          <cell r="C4426" t="str">
            <v>NSO-002819</v>
          </cell>
          <cell r="E4426" t="str">
            <v>Стойка баскетбольная двухопорная под бетонирование вынос 1200 мм (уличная)</v>
          </cell>
          <cell r="F4426" t="str">
            <v>2819, Стойка, баскетбольная, двухопорная, под бетонирование, вынос 1200 мм, уличная</v>
          </cell>
          <cell r="G4426" t="str">
            <v>Снято с продаж</v>
          </cell>
          <cell r="H4426" t="str">
            <v>шт</v>
          </cell>
          <cell r="I4426">
            <v>24372</v>
          </cell>
        </row>
        <row r="4427">
          <cell r="C4427" t="str">
            <v>NSO-000020</v>
          </cell>
          <cell r="E4427" t="str">
            <v>Стойка баскетбольная детская регулируемая</v>
          </cell>
          <cell r="G4427" t="str">
            <v>Снято с продаж</v>
          </cell>
          <cell r="H4427" t="str">
            <v>шт</v>
          </cell>
          <cell r="I4427">
            <v>4628</v>
          </cell>
        </row>
        <row r="4428">
          <cell r="C4428" t="str">
            <v>NSO-00</v>
          </cell>
          <cell r="D4428" t="str">
            <v>2.23</v>
          </cell>
          <cell r="E4428" t="str">
            <v>Стойка баскетбольная игровая мобильная складная, вынос 2,25 м</v>
          </cell>
          <cell r="G4428" t="str">
            <v>Снято с продаж</v>
          </cell>
          <cell r="H4428" t="str">
            <v>шт</v>
          </cell>
          <cell r="I4428">
            <v>124725</v>
          </cell>
        </row>
        <row r="4429">
          <cell r="C4429" t="str">
            <v>NSO-000284</v>
          </cell>
          <cell r="D4429" t="str">
            <v>2.23</v>
          </cell>
          <cell r="E4429" t="str">
            <v>Стойка баскетбольная игровая мобильная складная, массовая вынос 2,25м</v>
          </cell>
          <cell r="G4429" t="str">
            <v>Снято с продаж</v>
          </cell>
          <cell r="H4429" t="str">
            <v>шт</v>
          </cell>
          <cell r="I4429">
            <v>91935</v>
          </cell>
        </row>
        <row r="4430">
          <cell r="C4430" t="str">
            <v>NSO-003807</v>
          </cell>
          <cell r="E4430" t="str">
            <v>Стойка баскетбольная комбинированная (двухсторонняя)</v>
          </cell>
          <cell r="G4430" t="str">
            <v>Снято с продаж</v>
          </cell>
          <cell r="H4430" t="str">
            <v>шт</v>
          </cell>
          <cell r="I4430">
            <v>23643</v>
          </cell>
        </row>
        <row r="4431">
          <cell r="C4431" t="str">
            <v>NSO-100031</v>
          </cell>
          <cell r="E4431" t="str">
            <v>Стойка баскетбольная мобильная складная с микромеханизмом START-225</v>
          </cell>
          <cell r="G4431" t="str">
            <v>Снято с продаж</v>
          </cell>
          <cell r="H4431" t="str">
            <v>шт</v>
          </cell>
          <cell r="I4431">
            <v>159010</v>
          </cell>
        </row>
        <row r="4432">
          <cell r="C4432" t="str">
            <v>NSO-002820</v>
          </cell>
          <cell r="E4432" t="str">
            <v>Стойка баскетбольная с креплением на анкера вынос 1200 мм (уличная, разборная)</v>
          </cell>
          <cell r="F4432" t="str">
            <v>2820, Стойка, баскетбольная, с креплением, на анкера, вынос 1200 мм уличная, разборная</v>
          </cell>
          <cell r="G4432" t="str">
            <v>Снято с продаж</v>
          </cell>
          <cell r="H4432" t="str">
            <v>шт</v>
          </cell>
          <cell r="I4432">
            <v>23531</v>
          </cell>
        </row>
        <row r="4433">
          <cell r="C4433" t="str">
            <v>NSO-002771</v>
          </cell>
          <cell r="E4433" t="str">
            <v>Стойка баскетбольная с регулируемой высотой щита (мобильная)</v>
          </cell>
          <cell r="G4433" t="str">
            <v>Снято с продаж</v>
          </cell>
          <cell r="H4433" t="str">
            <v>шт</v>
          </cell>
          <cell r="I4433">
            <v>25979</v>
          </cell>
        </row>
        <row r="4434">
          <cell r="C4434" t="str">
            <v>NSO-000052</v>
          </cell>
          <cell r="E4434" t="str">
            <v>Стойка баскетборльная с кольцом №3 и щитом 620*750</v>
          </cell>
          <cell r="G4434" t="str">
            <v>Снято с продаж</v>
          </cell>
          <cell r="H4434" t="str">
            <v>шт</v>
          </cell>
          <cell r="I4434">
            <v>3160</v>
          </cell>
        </row>
        <row r="4435">
          <cell r="C4435" t="str">
            <v>NSO-003219</v>
          </cell>
          <cell r="D4435" t="str">
            <v>373.01.01</v>
          </cell>
          <cell r="E4435" t="str">
            <v>Стойка для 14 грифов</v>
          </cell>
          <cell r="F4435" t="str">
            <v>3219, Стойка, для 14 грифов</v>
          </cell>
          <cell r="G4435" t="str">
            <v>Снято с продаж</v>
          </cell>
          <cell r="H4435" t="str">
            <v>шт</v>
          </cell>
          <cell r="I4435">
            <v>29044</v>
          </cell>
        </row>
        <row r="4436">
          <cell r="C4436" t="str">
            <v>NSO-001095</v>
          </cell>
          <cell r="D4436" t="str">
            <v>FT-BBR-VR</v>
          </cell>
          <cell r="E4436" t="str">
            <v>Стойка для вертикального хранения бодибаров</v>
          </cell>
          <cell r="F4436" t="str">
            <v>1095, Стойка, для вертикального, хранения бодибаров</v>
          </cell>
          <cell r="G4436" t="str">
            <v>Снято с продаж</v>
          </cell>
          <cell r="H4436" t="str">
            <v>шт</v>
          </cell>
          <cell r="I4436">
            <v>43735</v>
          </cell>
        </row>
        <row r="4437">
          <cell r="C4437" t="str">
            <v>NSO-001096</v>
          </cell>
          <cell r="D4437" t="str">
            <v>FT-VDR-30</v>
          </cell>
          <cell r="E4437" t="str">
            <v>Стойка для виниловых гантелей (до 30 пар)</v>
          </cell>
          <cell r="F4437" t="str">
            <v>1096, Стойка, для виниловых, гантелей, до 30 пар</v>
          </cell>
          <cell r="G4437" t="str">
            <v>Снято с продаж</v>
          </cell>
          <cell r="H4437" t="str">
            <v>шт</v>
          </cell>
          <cell r="I4437">
            <v>41305</v>
          </cell>
        </row>
        <row r="4438">
          <cell r="C4438" t="str">
            <v>NSO-00</v>
          </cell>
          <cell r="D4438" t="str">
            <v>https://dostupnaya-strana.ru/products/voleibolnyi-myach-zvenyaschii</v>
          </cell>
          <cell r="E4438" t="str">
            <v>Стойка для виниловых гантелей вертикальная (до 60 пар)</v>
          </cell>
          <cell r="G4438" t="str">
            <v>Снято с продаж</v>
          </cell>
          <cell r="H4438" t="str">
            <v>шт</v>
          </cell>
          <cell r="I4438">
            <v>43966</v>
          </cell>
        </row>
        <row r="4439">
          <cell r="C4439" t="str">
            <v>NSO-002840</v>
          </cell>
          <cell r="E4439" t="str">
            <v>Стойка для грифов цельносварная (цвет черный)</v>
          </cell>
          <cell r="G4439" t="str">
            <v>Снято с продаж</v>
          </cell>
          <cell r="H4439" t="str">
            <v>шт</v>
          </cell>
          <cell r="I4439">
            <v>16980</v>
          </cell>
        </row>
        <row r="4440">
          <cell r="C4440" t="str">
            <v>NSO-00</v>
          </cell>
          <cell r="E4440" t="str">
            <v>Стойка для двух гантелей</v>
          </cell>
          <cell r="G4440" t="str">
            <v>Снято с продаж</v>
          </cell>
          <cell r="H4440" t="str">
            <v>шт</v>
          </cell>
          <cell r="I4440">
            <v>6052</v>
          </cell>
        </row>
        <row r="4441">
          <cell r="C4441" t="str">
            <v>NSO-002811</v>
          </cell>
          <cell r="E4441" t="str">
            <v>Стойка для дисков штанги (цвет черный)</v>
          </cell>
          <cell r="G4441" t="str">
            <v>Снято с продаж</v>
          </cell>
          <cell r="H4441" t="str">
            <v>шт</v>
          </cell>
          <cell r="I4441">
            <v>12999</v>
          </cell>
        </row>
        <row r="4442">
          <cell r="C4442" t="str">
            <v>NSO-002812</v>
          </cell>
          <cell r="E4442" t="str">
            <v>Стойка для дисков штанги и 2 грифа</v>
          </cell>
          <cell r="F4442" t="str">
            <v>2812, Стойка, для дисков, штанги, и 2 грифа</v>
          </cell>
          <cell r="G4442" t="str">
            <v>Снято с продаж</v>
          </cell>
          <cell r="H4442" t="str">
            <v>шт</v>
          </cell>
          <cell r="I4442">
            <v>15260</v>
          </cell>
        </row>
        <row r="4443">
          <cell r="C4443" t="str">
            <v>NSO-002813</v>
          </cell>
          <cell r="E4443" t="str">
            <v>Стойка для дисков штанги и 4 грифа</v>
          </cell>
          <cell r="F4443" t="str">
            <v>2813, Стойка, для дисков штанги и 4 грифа</v>
          </cell>
          <cell r="G4443" t="str">
            <v>Снято с продаж</v>
          </cell>
          <cell r="H4443" t="str">
            <v>шт</v>
          </cell>
          <cell r="I4443">
            <v>17410</v>
          </cell>
        </row>
        <row r="4444">
          <cell r="C4444" t="str">
            <v>NSO-002104</v>
          </cell>
          <cell r="D4444" t="str">
            <v>PSS60X</v>
          </cell>
          <cell r="E4444" t="str">
            <v>Стойка для жимов и приседаний Body-Solid</v>
          </cell>
          <cell r="F4444" t="str">
            <v>2104, Стойка, для жимов, и приседаний, Body Solid</v>
          </cell>
          <cell r="G4444" t="str">
            <v>Снято с продаж</v>
          </cell>
          <cell r="H4444" t="str">
            <v>шт</v>
          </cell>
          <cell r="I4444">
            <v>25138</v>
          </cell>
        </row>
        <row r="4445">
          <cell r="C4445" t="str">
            <v>NSO-00</v>
          </cell>
          <cell r="E4445" t="str">
            <v>Стойка для крепления горнолыжной сетки диаметром 35 мм, высота 2,5 м</v>
          </cell>
          <cell r="G4445" t="str">
            <v>Снято с продаж</v>
          </cell>
          <cell r="H4445" t="str">
            <v>шт</v>
          </cell>
          <cell r="I4445">
            <v>1682</v>
          </cell>
        </row>
        <row r="4446">
          <cell r="C4446" t="str">
            <v>NSO-001099</v>
          </cell>
          <cell r="D4446" t="str">
            <v>FT-PRK-30</v>
          </cell>
          <cell r="E4446" t="str">
            <v>Стойка для памп-штанг (до 30 памп-штанг)</v>
          </cell>
          <cell r="F4446" t="str">
            <v>1099, Стойка, для памп, штанг, до 30 памп штанг</v>
          </cell>
          <cell r="G4446" t="str">
            <v>Снято с продаж</v>
          </cell>
          <cell r="H4446" t="str">
            <v>шт</v>
          </cell>
          <cell r="I4446">
            <v>59528</v>
          </cell>
        </row>
        <row r="4447">
          <cell r="C4447" t="str">
            <v>NSO-002946</v>
          </cell>
          <cell r="D4447" t="str">
            <v xml:space="preserve">FW-0200 </v>
          </cell>
          <cell r="E4447" t="str">
            <v>Стойка для приседаний Black Edition FW-0200</v>
          </cell>
          <cell r="F4447" t="str">
            <v>2946, Стойка, для приседаний, Black Edition, FW 0200</v>
          </cell>
          <cell r="G4447" t="str">
            <v>Снято с продаж</v>
          </cell>
          <cell r="H4447" t="str">
            <v>шт</v>
          </cell>
          <cell r="I4447">
            <v>39249</v>
          </cell>
        </row>
        <row r="4448">
          <cell r="C4448" t="str">
            <v>NSO-003207</v>
          </cell>
          <cell r="D4448" t="str">
            <v>563.01.01</v>
          </cell>
          <cell r="E4448" t="str">
            <v>Стойка для приседаний наклонная</v>
          </cell>
          <cell r="F4448" t="str">
            <v>3207, Стойка, для приседаний, наклонная</v>
          </cell>
          <cell r="G4448" t="str">
            <v>Снято с продаж</v>
          </cell>
          <cell r="H4448" t="str">
            <v>шт</v>
          </cell>
          <cell r="I4448">
            <v>45977</v>
          </cell>
        </row>
        <row r="4449">
          <cell r="C4449" t="str">
            <v>NSO-003218</v>
          </cell>
          <cell r="D4449" t="str">
            <v>371.01.01</v>
          </cell>
          <cell r="E4449" t="str">
            <v>Стойка для фитнес гантелей на 12 пар</v>
          </cell>
          <cell r="F4449" t="str">
            <v>3218, Стойка, для фитнес, гантелей, на 12 пар</v>
          </cell>
          <cell r="G4449" t="str">
            <v>Снято с продаж</v>
          </cell>
          <cell r="H4449" t="str">
            <v>шт</v>
          </cell>
          <cell r="I4449">
            <v>15447</v>
          </cell>
        </row>
        <row r="4450">
          <cell r="C4450" t="str">
            <v>NSO-001098</v>
          </cell>
          <cell r="D4450" t="str">
            <v>FT-BBR-HT</v>
          </cell>
          <cell r="E4450" t="str">
            <v>Стойка для хранения бодибаров (цвет черный)</v>
          </cell>
          <cell r="F4450" t="str">
            <v>1098, Стойка, для горизонтального, хранения бодибаров</v>
          </cell>
          <cell r="G4450" t="str">
            <v>Снято с продаж</v>
          </cell>
          <cell r="H4450" t="str">
            <v>шт</v>
          </cell>
          <cell r="I4450">
            <v>23101</v>
          </cell>
        </row>
        <row r="4451">
          <cell r="C4451" t="str">
            <v>NSO-003216</v>
          </cell>
          <cell r="D4451" t="str">
            <v>372.06.01</v>
          </cell>
          <cell r="E4451" t="str">
            <v>Стойка для хранения гантелей двухуровневая 1,5 м</v>
          </cell>
          <cell r="F4451" t="str">
            <v>3216, Стойка, для хранения, гантелей, двухуровневая, 1,5 м</v>
          </cell>
          <cell r="G4451" t="str">
            <v>Снято с продаж</v>
          </cell>
          <cell r="H4451" t="str">
            <v>шт</v>
          </cell>
          <cell r="I4451">
            <v>21194</v>
          </cell>
        </row>
        <row r="4452">
          <cell r="C4452" t="str">
            <v>NSO-003217</v>
          </cell>
          <cell r="D4452" t="str">
            <v>372.07.01</v>
          </cell>
          <cell r="E4452" t="str">
            <v>Стойка для хранения гантелей двухуровневая 1,7 м</v>
          </cell>
          <cell r="F4452" t="str">
            <v>3217, Стойка, для хранения, гантелей, двухуровневая, 1,7 м</v>
          </cell>
          <cell r="G4452" t="str">
            <v>Снято с продаж</v>
          </cell>
          <cell r="H4452" t="str">
            <v>шт</v>
          </cell>
          <cell r="I4452">
            <v>21867</v>
          </cell>
        </row>
        <row r="4453">
          <cell r="C4453" t="str">
            <v>NSO-001101</v>
          </cell>
          <cell r="D4453" t="str">
            <v>FT-WT-5001</v>
          </cell>
          <cell r="E4453" t="str">
            <v>Стойка комбинированная для хранения дисков (ф26, ф50) и грифов ф50</v>
          </cell>
          <cell r="F4453" t="str">
            <v>1101, Стойка, комбинированная, для хранения дисков, ф26, ф50 и грифов ф50</v>
          </cell>
          <cell r="G4453" t="str">
            <v>Снято с продаж</v>
          </cell>
          <cell r="H4453" t="str">
            <v>шт</v>
          </cell>
          <cell r="I4453">
            <v>11292</v>
          </cell>
        </row>
        <row r="4454">
          <cell r="C4454" t="str">
            <v>NSO-002525</v>
          </cell>
          <cell r="E4454" t="str">
            <v>Стойка мобильная для мячей на 24 мяча</v>
          </cell>
          <cell r="F4454" t="str">
            <v>2525, Стойка, мобильная, для мячей на 24 мяча</v>
          </cell>
          <cell r="G4454" t="str">
            <v>Снято с продаж</v>
          </cell>
          <cell r="H4454" t="str">
            <v>шт</v>
          </cell>
          <cell r="I4454">
            <v>8270</v>
          </cell>
        </row>
        <row r="4455">
          <cell r="C4455" t="str">
            <v>NSO-00</v>
          </cell>
          <cell r="E4455" t="str">
            <v>Стойка мобильная для хранения сетки</v>
          </cell>
          <cell r="G4455" t="str">
            <v>Снято с продаж</v>
          </cell>
          <cell r="H4455" t="str">
            <v>шт</v>
          </cell>
          <cell r="I4455">
            <v>10235</v>
          </cell>
        </row>
        <row r="4456">
          <cell r="C4456" t="str">
            <v>NSO-000283</v>
          </cell>
          <cell r="E4456" t="str">
            <v>Стойка на 10 мячей двухсторонняя 1600х300х500 мм</v>
          </cell>
          <cell r="G4456" t="str">
            <v>Снято с продаж</v>
          </cell>
          <cell r="H4456" t="str">
            <v>шт</v>
          </cell>
          <cell r="I4456">
            <v>5607</v>
          </cell>
        </row>
        <row r="4457">
          <cell r="C4457" t="str">
            <v>ZSO-0</v>
          </cell>
          <cell r="D4457" t="str">
            <v>OK0017A</v>
          </cell>
          <cell r="E4457" t="str">
            <v>Стойка под гантели вертикальная с набором гексагональных гантелей</v>
          </cell>
          <cell r="G4457" t="str">
            <v>Снято с продаж</v>
          </cell>
          <cell r="H4457" t="str">
            <v>шт</v>
          </cell>
          <cell r="I4457">
            <v>260140</v>
          </cell>
        </row>
        <row r="4458">
          <cell r="C4458" t="str">
            <v>NSO-003215</v>
          </cell>
          <cell r="D4458" t="str">
            <v>370.02.01</v>
          </cell>
          <cell r="E4458" t="str">
            <v>Стойка с накопителями для дисков и стаканами для грифов</v>
          </cell>
          <cell r="F4458" t="str">
            <v>3215, Стойка, с накопителями, для дисков, стаканами для грифов</v>
          </cell>
          <cell r="G4458" t="str">
            <v>Снято с продаж</v>
          </cell>
          <cell r="H4458" t="str">
            <v>шт</v>
          </cell>
          <cell r="I4458">
            <v>15700</v>
          </cell>
        </row>
        <row r="4459">
          <cell r="C4459" t="str">
            <v>NSO-003518</v>
          </cell>
          <cell r="D4459" t="str">
            <v>28.087.01</v>
          </cell>
          <cell r="E4459" t="str">
            <v>Стойка силовая  Н 2,35 м с турником</v>
          </cell>
          <cell r="F4459" t="str">
            <v>3518, Стойка, силовая Н 2,35 м с турником</v>
          </cell>
          <cell r="G4459" t="str">
            <v>Снято с продаж</v>
          </cell>
          <cell r="H4459" t="str">
            <v>шт</v>
          </cell>
          <cell r="I4459">
            <v>30278</v>
          </cell>
        </row>
        <row r="4460">
          <cell r="C4460" t="str">
            <v>NSO-001951</v>
          </cell>
          <cell r="D4460" t="str">
            <v>1.40</v>
          </cell>
          <cell r="E4460" t="str">
            <v>Стойки волейбольные массовые со стаканами и крышками</v>
          </cell>
          <cell r="G4460" t="str">
            <v>Снято с продаж</v>
          </cell>
          <cell r="H4460" t="str">
            <v>шт</v>
          </cell>
          <cell r="I4460">
            <v>9844</v>
          </cell>
        </row>
        <row r="4461">
          <cell r="C4461" t="str">
            <v>NSO-002521</v>
          </cell>
          <cell r="D4461" t="str">
            <v>1.60</v>
          </cell>
          <cell r="E4461" t="str">
            <v>Стойки волейбольные мобильные универсальные с противовесом (цвет светло-серый)</v>
          </cell>
          <cell r="F4461" t="str">
            <v>Светло-серый цвет (RAL 7035) - 2,38 м2 (Столбы и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4461" t="str">
            <v>Снято с продаж</v>
          </cell>
          <cell r="H4461" t="str">
            <v>пара</v>
          </cell>
          <cell r="I4461">
            <v>19811</v>
          </cell>
        </row>
        <row r="4462">
          <cell r="C4462" t="str">
            <v>NSO-004265</v>
          </cell>
          <cell r="E4462" t="str">
            <v>Стойки волейбольные мобильные универсальные с противовесом (цвет синий)</v>
          </cell>
          <cell r="F4462" t="str">
            <v>Синий цвет (RAL 5005) - 2,38 м2 (Столбы и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4462" t="str">
            <v>Снято с продаж</v>
          </cell>
          <cell r="H4462" t="str">
            <v>пара</v>
          </cell>
          <cell r="I4462">
            <v>19811</v>
          </cell>
        </row>
        <row r="4463">
          <cell r="C4463" t="str">
            <v>NSO-002106</v>
          </cell>
          <cell r="D4463" t="str">
            <v>1.45</v>
          </cell>
          <cell r="E4463" t="str">
            <v>Стойки волейбольные на растяжках</v>
          </cell>
          <cell r="G4463" t="str">
            <v>Снято с продаж</v>
          </cell>
          <cell r="H4463" t="str">
            <v>шт</v>
          </cell>
          <cell r="I4463">
            <v>9700</v>
          </cell>
        </row>
        <row r="4464">
          <cell r="C4464" t="str">
            <v>NSO-002410</v>
          </cell>
          <cell r="D4464" t="str">
            <v>1.55</v>
          </cell>
          <cell r="E4464" t="str">
            <v>Стойки волейбольные пристенные</v>
          </cell>
          <cell r="G4464" t="str">
            <v>Снято с продаж</v>
          </cell>
          <cell r="H4464" t="str">
            <v>шт</v>
          </cell>
          <cell r="I4464">
            <v>9286</v>
          </cell>
        </row>
        <row r="4465">
          <cell r="C4465" t="str">
            <v>NSO-002745</v>
          </cell>
          <cell r="E4465" t="str">
            <v>Стойки волейбольные уличные со стаканами</v>
          </cell>
          <cell r="G4465" t="str">
            <v>Снято с продаж</v>
          </cell>
          <cell r="H4465" t="str">
            <v>шт</v>
          </cell>
          <cell r="I4465">
            <v>7467</v>
          </cell>
        </row>
        <row r="4466">
          <cell r="C4466" t="str">
            <v>NSO-001952</v>
          </cell>
          <cell r="D4466" t="str">
            <v>1.43</v>
          </cell>
          <cell r="E4466" t="str">
            <v>Стойки волейбольные эконом со стаканами и крышками</v>
          </cell>
          <cell r="G4466" t="str">
            <v>Снято с продаж</v>
          </cell>
          <cell r="H4466" t="str">
            <v>шт</v>
          </cell>
          <cell r="I4466">
            <v>7826</v>
          </cell>
        </row>
        <row r="4467">
          <cell r="C4467" t="str">
            <v>NSO-002767</v>
          </cell>
          <cell r="E4467" t="str">
            <v>Стойки для бадминтона мобильные с противовесом (цвет светло-серый)</v>
          </cell>
          <cell r="F4467" t="str">
            <v>Светло-серый цвет - 1,81 м2 (Столбы и противовесы)</v>
          </cell>
          <cell r="G4467" t="str">
            <v>Снято с продаж</v>
          </cell>
          <cell r="H4467" t="str">
            <v>пара</v>
          </cell>
          <cell r="I4467">
            <v>8317</v>
          </cell>
        </row>
        <row r="4468">
          <cell r="C4468" t="str">
            <v>NSO-004260</v>
          </cell>
          <cell r="E4468" t="str">
            <v>Стойки для бадминтона мобильные с противовесом (цвет синий)</v>
          </cell>
          <cell r="F4468" t="str">
            <v>Синий цвет (RAL 5005) - 1,81 м2 (Столбы и противовесы)</v>
          </cell>
          <cell r="G4468" t="str">
            <v>Снято с продаж</v>
          </cell>
          <cell r="H4468" t="str">
            <v>пара</v>
          </cell>
          <cell r="I4468">
            <v>8317</v>
          </cell>
        </row>
        <row r="4469">
          <cell r="C4469" t="str">
            <v>NSO-000161</v>
          </cell>
          <cell r="E4469" t="str">
            <v>Стойки для прыжков в высоту из фанеры со шнуром 1600 мм</v>
          </cell>
          <cell r="G4469" t="str">
            <v>Снято с продаж</v>
          </cell>
          <cell r="H4469" t="str">
            <v>шт</v>
          </cell>
          <cell r="I4469">
            <v>3471</v>
          </cell>
        </row>
        <row r="4470">
          <cell r="C4470" t="str">
            <v>NSO-002258</v>
          </cell>
          <cell r="E4470" t="str">
            <v>Стойки для прыжков в высоту переменной высоты (цвет светло-серый)</v>
          </cell>
          <cell r="F4470" t="str">
            <v>2258, Стойки, для прыжков, в высоту переменной высоты</v>
          </cell>
          <cell r="G4470" t="str">
            <v>Снято с продаж</v>
          </cell>
          <cell r="H4470" t="str">
            <v>пара</v>
          </cell>
          <cell r="I4470">
            <v>2794</v>
          </cell>
        </row>
        <row r="4471">
          <cell r="C4471" t="str">
            <v>NSO-001701</v>
          </cell>
          <cell r="D4471" t="str">
            <v>61040</v>
          </cell>
          <cell r="E4471" t="str">
            <v>Стол теннисный влагостойкий на роликах WIPS Roller Outdoor</v>
          </cell>
          <cell r="G4471" t="str">
            <v>Снято с продаж</v>
          </cell>
          <cell r="H4471" t="str">
            <v>шт</v>
          </cell>
          <cell r="I4471">
            <v>16454</v>
          </cell>
        </row>
        <row r="4472">
          <cell r="C4472" t="str">
            <v>NSO-001702</v>
          </cell>
          <cell r="D4472" t="str">
            <v>61041</v>
          </cell>
          <cell r="E4472" t="str">
            <v>Стол теннисный влагостойкий на роликах с усилением игрового поля WIPS Royal Outdoor</v>
          </cell>
          <cell r="G4472" t="str">
            <v>Снято с продаж</v>
          </cell>
          <cell r="H4472" t="str">
            <v>шт</v>
          </cell>
          <cell r="I4472">
            <v>18041</v>
          </cell>
        </row>
        <row r="4473">
          <cell r="C4473" t="str">
            <v>NSO-001703</v>
          </cell>
          <cell r="D4473" t="str">
            <v>61041 - С</v>
          </cell>
          <cell r="E4473" t="str">
            <v>Стол теннисный влагостойкий на роликах с усилением игрового поля и встроенной сеткой WIPS Royal Outd</v>
          </cell>
          <cell r="G4473" t="str">
            <v>Снято с продаж</v>
          </cell>
          <cell r="H4473" t="str">
            <v>шт</v>
          </cell>
          <cell r="I4473">
            <v>18511</v>
          </cell>
        </row>
        <row r="4474">
          <cell r="C4474" t="str">
            <v>NSO-001700</v>
          </cell>
          <cell r="D4474" t="str">
            <v>61031</v>
          </cell>
          <cell r="E4474" t="str">
            <v>Стол теннисный влагостойкий усилненный WIPS Strong Outdoor</v>
          </cell>
          <cell r="G4474" t="str">
            <v>Снято с продаж</v>
          </cell>
          <cell r="H4474" t="str">
            <v>шт</v>
          </cell>
          <cell r="I4474">
            <v>16641</v>
          </cell>
        </row>
        <row r="4475">
          <cell r="C4475" t="str">
            <v>NSO-001694</v>
          </cell>
          <cell r="D4475" t="str">
            <v>61010</v>
          </cell>
          <cell r="E4475" t="str">
            <v>Стол теннисный для помещений WIPS Light</v>
          </cell>
          <cell r="G4475" t="str">
            <v>Снято с продаж</v>
          </cell>
          <cell r="H4475" t="str">
            <v>шт</v>
          </cell>
          <cell r="I4475">
            <v>10660</v>
          </cell>
        </row>
        <row r="4476">
          <cell r="C4476" t="str">
            <v>NSO-001696</v>
          </cell>
          <cell r="D4476" t="str">
            <v>61020</v>
          </cell>
          <cell r="E4476" t="str">
            <v>Стол теннисный для помещений складной на роликах WIPS Roller</v>
          </cell>
          <cell r="G4476" t="str">
            <v>Снято с продаж</v>
          </cell>
          <cell r="H4476" t="str">
            <v>шт</v>
          </cell>
          <cell r="I4476">
            <v>11217</v>
          </cell>
        </row>
        <row r="4477">
          <cell r="C4477" t="str">
            <v>NSO-001697</v>
          </cell>
          <cell r="D4477" t="str">
            <v>61021</v>
          </cell>
          <cell r="E4477" t="str">
            <v>Стол теннисный для помещений складной усиленное игровое поле на роликах WIPS Royal</v>
          </cell>
          <cell r="G4477" t="str">
            <v>Снято с продаж</v>
          </cell>
          <cell r="H4477" t="str">
            <v>шт</v>
          </cell>
          <cell r="I4477">
            <v>12245</v>
          </cell>
        </row>
        <row r="4478">
          <cell r="C4478" t="str">
            <v>NSO-001698</v>
          </cell>
          <cell r="D4478" t="str">
            <v>61021-С</v>
          </cell>
          <cell r="E4478" t="str">
            <v>Стол теннисный для помещений складной усиленное игровое поле на роликах со встроенной сеткой WIPS Ro</v>
          </cell>
          <cell r="G4478" t="str">
            <v>Снято с продаж</v>
          </cell>
          <cell r="H4478" t="str">
            <v>шт</v>
          </cell>
          <cell r="I4478">
            <v>13088</v>
          </cell>
        </row>
        <row r="4479">
          <cell r="C4479" t="str">
            <v>NSO-001711</v>
          </cell>
          <cell r="D4479" t="str">
            <v>61015</v>
          </cell>
          <cell r="E4479" t="str">
            <v>Стол теннисный серия "Юниор" WIPS Junior (с сеткой)</v>
          </cell>
          <cell r="G4479" t="str">
            <v>Снято с продаж</v>
          </cell>
          <cell r="H4479" t="str">
            <v>шт</v>
          </cell>
          <cell r="I4479">
            <v>8499</v>
          </cell>
        </row>
        <row r="4480">
          <cell r="C4480" t="str">
            <v>NSO-00</v>
          </cell>
          <cell r="E4480" t="str">
            <v>Стол шахматный школьный</v>
          </cell>
          <cell r="F4480" t="str">
            <v>1184, Шахматы, лакированные, с доской 290 мм*145мм*40мм</v>
          </cell>
          <cell r="G4480" t="str">
            <v>Снято с продаж</v>
          </cell>
          <cell r="H4480" t="str">
            <v>шт</v>
          </cell>
          <cell r="I4480">
            <v>8985</v>
          </cell>
        </row>
        <row r="4481">
          <cell r="C4481" t="str">
            <v>NSO-002436</v>
          </cell>
          <cell r="E4481" t="str">
            <v>Столик регулируемый по высоте</v>
          </cell>
          <cell r="G4481" t="str">
            <v>Снято с продаж</v>
          </cell>
          <cell r="H4481" t="str">
            <v>шт</v>
          </cell>
          <cell r="I4481">
            <v>18223</v>
          </cell>
        </row>
        <row r="4482">
          <cell r="C4482" t="str">
            <v>NSO-002114</v>
          </cell>
          <cell r="E4482" t="str">
            <v>Стоялки гимнастические низкие</v>
          </cell>
          <cell r="G4482" t="str">
            <v>Снято с продаж</v>
          </cell>
          <cell r="H4482" t="str">
            <v>шт</v>
          </cell>
          <cell r="I4482">
            <v>2243</v>
          </cell>
        </row>
        <row r="4483">
          <cell r="C4483" t="str">
            <v>NSO-003198</v>
          </cell>
          <cell r="D4483" t="str">
            <v>375.01.01</v>
          </cell>
          <cell r="E4483" t="str">
            <v>Стул для жима сидя</v>
          </cell>
          <cell r="F4483" t="str">
            <v>3198, Стул для жима сидя</v>
          </cell>
          <cell r="G4483" t="str">
            <v>Снято с продаж</v>
          </cell>
          <cell r="H4483" t="str">
            <v>шт</v>
          </cell>
          <cell r="I4483">
            <v>17942</v>
          </cell>
        </row>
        <row r="4484">
          <cell r="C4484" t="str">
            <v>NSO-001617</v>
          </cell>
          <cell r="D4484" t="str">
            <v>premium</v>
          </cell>
          <cell r="E4484" t="str">
            <v>Сувенирные боксерские перчатки TOTALBOX premium</v>
          </cell>
          <cell r="G4484" t="str">
            <v>Снято с продаж</v>
          </cell>
          <cell r="H4484" t="str">
            <v>шт</v>
          </cell>
          <cell r="I4484">
            <v>630</v>
          </cell>
        </row>
        <row r="4485">
          <cell r="C4485" t="str">
            <v>NSO-002826</v>
          </cell>
          <cell r="E4485" t="str">
            <v>Судейская вышка с козырьком (универсальная)</v>
          </cell>
          <cell r="G4485" t="str">
            <v>Снято с продаж</v>
          </cell>
          <cell r="H4485" t="str">
            <v>шт</v>
          </cell>
          <cell r="I4485">
            <v>37614</v>
          </cell>
        </row>
        <row r="4486">
          <cell r="C4486" t="str">
            <v>NSO-00</v>
          </cell>
          <cell r="E4486" t="str">
            <v>Сумка баул</v>
          </cell>
          <cell r="G4486" t="str">
            <v>Снято с продаж</v>
          </cell>
          <cell r="H4486" t="str">
            <v>шт</v>
          </cell>
          <cell r="I4486">
            <v>1424</v>
          </cell>
        </row>
        <row r="4487">
          <cell r="C4487" t="str">
            <v>NSO-00</v>
          </cell>
          <cell r="E4487" t="str">
            <v>Сумка для баула</v>
          </cell>
          <cell r="F4487" t="str">
            <v>, Сумка для флорбола 1000х400х200 мм</v>
          </cell>
          <cell r="G4487" t="str">
            <v>Снято с продаж</v>
          </cell>
          <cell r="H4487" t="str">
            <v>шт</v>
          </cell>
          <cell r="I4487">
            <v>1299</v>
          </cell>
        </row>
        <row r="4488">
          <cell r="C4488" t="str">
            <v>NSO-001102</v>
          </cell>
          <cell r="D4488" t="str">
            <v>YGM-BAG</v>
          </cell>
          <cell r="E4488" t="str">
            <v>Сумка для гимнастического коврика</v>
          </cell>
          <cell r="F4488" t="str">
            <v>1102, Сумка, для гимнастического коврика</v>
          </cell>
          <cell r="G4488" t="str">
            <v>Снято с продаж</v>
          </cell>
          <cell r="H4488" t="str">
            <v>шт</v>
          </cell>
          <cell r="I4488">
            <v>263</v>
          </cell>
        </row>
        <row r="4489">
          <cell r="C4489" t="str">
            <v>NSO-000053</v>
          </cell>
          <cell r="E4489" t="str">
            <v>Сухой бассейн 1600х1600х500</v>
          </cell>
          <cell r="G4489" t="str">
            <v>Снято с продаж</v>
          </cell>
          <cell r="H4489" t="str">
            <v>шт</v>
          </cell>
          <cell r="I4489">
            <v>10814</v>
          </cell>
        </row>
        <row r="4490">
          <cell r="C4490" t="str">
            <v>NSO-00000</v>
          </cell>
          <cell r="E4490" t="str">
            <v>Сухой бассейн 720*920*1170 мм, прямоугольный</v>
          </cell>
          <cell r="G4490" t="str">
            <v>Снято с продаж</v>
          </cell>
          <cell r="H4490" t="str">
            <v>шт</v>
          </cell>
          <cell r="I4490">
            <v>10591</v>
          </cell>
        </row>
        <row r="4491">
          <cell r="C4491" t="str">
            <v>NSO-00</v>
          </cell>
          <cell r="E4491" t="str">
            <v>Сухой бассейн D2000х500 с набором шаров (в наборе 800 разноцветных шаров)</v>
          </cell>
          <cell r="G4491" t="str">
            <v>Снято с продаж</v>
          </cell>
          <cell r="H4491" t="str">
            <v>шт</v>
          </cell>
          <cell r="I4491">
            <v>23781</v>
          </cell>
        </row>
        <row r="4492">
          <cell r="C4492" t="str">
            <v>NSO-003050</v>
          </cell>
          <cell r="E4492" t="str">
            <v>Сухой бассейн квадратный 1500х1500х400х100 мм (наполнитель холлослеп/холлофайбер)</v>
          </cell>
          <cell r="F4492" t="str">
            <v>3050, Сухой бассейн, квадратный, 1500х1500х400х100 мм, наполнитель, холлослеп, холлофайбер</v>
          </cell>
          <cell r="G4492" t="str">
            <v>Снято с продаж</v>
          </cell>
          <cell r="H4492" t="str">
            <v>шт</v>
          </cell>
          <cell r="I4492">
            <v>10840</v>
          </cell>
        </row>
        <row r="4493">
          <cell r="C4493" t="str">
            <v>NSO-003052</v>
          </cell>
          <cell r="E4493" t="str">
            <v>Сухой бассейн квадратный 1500х1500х600х100 мм (наполнитель холлослеп/холлофайбер)</v>
          </cell>
          <cell r="F4493" t="str">
            <v>3052, Сухой бассейн, квадратный, 1500х1500х600х100 мм, наполнитель, холлослеп, холлофайбер</v>
          </cell>
          <cell r="G4493" t="str">
            <v>Снято с продаж</v>
          </cell>
          <cell r="H4493" t="str">
            <v>шт</v>
          </cell>
          <cell r="I4493">
            <v>13644</v>
          </cell>
        </row>
        <row r="4494">
          <cell r="C4494" t="str">
            <v>NSO-003056</v>
          </cell>
          <cell r="E4494" t="str">
            <v>Сухой бассейн квадратный 2000х2000х400х100 мм (наполнитель холлослеп/холлофайбер)</v>
          </cell>
          <cell r="F4494" t="str">
            <v>3056, Сухой бассейн, квадратный, 2000х2000х400х100 мм, наполнитель, холлослеп, холлофайбер</v>
          </cell>
          <cell r="G4494" t="str">
            <v>Снято с продаж</v>
          </cell>
          <cell r="H4494" t="str">
            <v>шт</v>
          </cell>
          <cell r="I4494">
            <v>15419</v>
          </cell>
        </row>
        <row r="4495">
          <cell r="C4495" t="str">
            <v>NSO-00</v>
          </cell>
          <cell r="E4495" t="str">
            <v>Сухой бассейн квадратный 2000х2000х500х150 мм (наполнитель холлослеп/холлофайбер)</v>
          </cell>
          <cell r="F4495" t="str">
            <v>3057, Сухой бассейн, квадратный, 2000х2000х500х100 мм, наполнитель, холлослеп, холлофайбер</v>
          </cell>
          <cell r="G4495" t="str">
            <v>Снято с продаж</v>
          </cell>
          <cell r="H4495" t="str">
            <v>шт</v>
          </cell>
          <cell r="I4495">
            <v>18423</v>
          </cell>
        </row>
        <row r="4496">
          <cell r="C4496" t="str">
            <v>NSO-003058</v>
          </cell>
          <cell r="E4496" t="str">
            <v>Сухой бассейн квадратный 2000х2000х600х100 мм (наполнитель холлослеп/холлофайбер)</v>
          </cell>
          <cell r="F4496" t="str">
            <v>3058, Сухой бассейн, квадратный, 2000х2000х600х100 мм, наполнитель, холлослеп, холлофайбер</v>
          </cell>
          <cell r="G4496" t="str">
            <v>Снято с продаж</v>
          </cell>
          <cell r="H4496" t="str">
            <v>шт</v>
          </cell>
          <cell r="I4496">
            <v>19064</v>
          </cell>
        </row>
        <row r="4497">
          <cell r="C4497" t="str">
            <v>NSO-000135</v>
          </cell>
          <cell r="E4497" t="str">
            <v>Сухой бассейн круглый 1500х1500х500х100</v>
          </cell>
          <cell r="G4497" t="str">
            <v>Снято с продаж</v>
          </cell>
          <cell r="H4497" t="str">
            <v>шт</v>
          </cell>
          <cell r="I4497">
            <v>11125</v>
          </cell>
        </row>
        <row r="4498">
          <cell r="C4498" t="str">
            <v>NSO-00</v>
          </cell>
          <cell r="E4498" t="str">
            <v>Сухой бассейн круглый 1500х400х150 мм</v>
          </cell>
          <cell r="G4498" t="str">
            <v>Снято с продаж</v>
          </cell>
          <cell r="H4498" t="str">
            <v>шт</v>
          </cell>
          <cell r="I4498">
            <v>11570</v>
          </cell>
        </row>
        <row r="4499">
          <cell r="C4499" t="str">
            <v>NSO-00</v>
          </cell>
          <cell r="E4499" t="str">
            <v>Сухой бассейн круглый 850х300х55 мм из ткани оксфорд</v>
          </cell>
          <cell r="G4499" t="str">
            <v>Снято с продаж</v>
          </cell>
          <cell r="H4499" t="str">
            <v>шт</v>
          </cell>
          <cell r="I4499">
            <v>4406</v>
          </cell>
        </row>
        <row r="4500">
          <cell r="C4500" t="str">
            <v>NSO-003053</v>
          </cell>
          <cell r="E4500" t="str">
            <v>Сухой бассейн прямоугольный 2000х1500х400х100 мм (наполнитель холлослеп/холлофайбер)</v>
          </cell>
          <cell r="F4500" t="str">
            <v>3053, Сухой бассейн, прямоугольный, 2000х1500х400х100 мм, наполнитель, холлослеп, холлофайбер</v>
          </cell>
          <cell r="G4500" t="str">
            <v>Снято с продаж</v>
          </cell>
          <cell r="H4500" t="str">
            <v>шт</v>
          </cell>
          <cell r="I4500">
            <v>13363</v>
          </cell>
        </row>
        <row r="4501">
          <cell r="C4501" t="str">
            <v>NSO-003055</v>
          </cell>
          <cell r="E4501" t="str">
            <v>Сухой бассейн прямоугольный 2000х1500х600х100 мм (наполнитель холлослеп/холлофайбер)</v>
          </cell>
          <cell r="F4501" t="str">
            <v>3055, Сухой бассейн, прямоугольный, 2000х1500х600х100 мм, наполнитель, холлослеп, холлофайбер</v>
          </cell>
          <cell r="G4501" t="str">
            <v>Снято с продаж</v>
          </cell>
          <cell r="H4501" t="str">
            <v>шт</v>
          </cell>
          <cell r="I4501">
            <v>16634</v>
          </cell>
        </row>
        <row r="4502">
          <cell r="C4502" t="str">
            <v>NSO-00</v>
          </cell>
          <cell r="E4502" t="str">
            <v>Сухой бассейн угловой 1500х400х150 мм</v>
          </cell>
          <cell r="G4502" t="str">
            <v>Снято с продаж</v>
          </cell>
          <cell r="H4502" t="str">
            <v>шт</v>
          </cell>
          <cell r="I4502">
            <v>11410</v>
          </cell>
        </row>
        <row r="4503">
          <cell r="C4503" t="str">
            <v>NSO-002659</v>
          </cell>
          <cell r="D4503" t="str">
            <v>05045</v>
          </cell>
          <cell r="E4503" t="str">
            <v>Табло судейское складное для волейбола, настольного тенниса</v>
          </cell>
          <cell r="F4503" t="str">
            <v>2659, Табло, судейское, складное, для волейбола, настольного тенниса</v>
          </cell>
          <cell r="G4503" t="str">
            <v>Снято с продаж</v>
          </cell>
          <cell r="H4503" t="str">
            <v>шт</v>
          </cell>
          <cell r="I4503">
            <v>2853</v>
          </cell>
        </row>
        <row r="4504">
          <cell r="C4504" t="str">
            <v>NSO-001801</v>
          </cell>
          <cell r="D4504" t="str">
            <v>05044</v>
          </cell>
          <cell r="E4504" t="str">
            <v>Табло судейское складное для волейбола, настольного тенниса и других видов спорта Черное</v>
          </cell>
          <cell r="F4504" t="str">
            <v>1801, Табло, судейское складное для волейбола, настольного тенниса и других видов спорта Черное</v>
          </cell>
          <cell r="G4504" t="str">
            <v>Снято с продаж</v>
          </cell>
          <cell r="H4504" t="str">
            <v>шт</v>
          </cell>
          <cell r="I4504">
            <v>3651</v>
          </cell>
        </row>
        <row r="4505">
          <cell r="C4505" t="str">
            <v>NSO-00</v>
          </cell>
          <cell r="E4505" t="str">
            <v>Табурет к шахматному столу (340*340*420 мм) Белый</v>
          </cell>
          <cell r="F4505" t="str">
            <v>1184, Шахматы, лакированные, с доской 290 мм*145мм*40мм</v>
          </cell>
          <cell r="G4505" t="str">
            <v>Снято с продаж</v>
          </cell>
          <cell r="H4505" t="str">
            <v>шт</v>
          </cell>
          <cell r="I4505">
            <v>1500</v>
          </cell>
        </row>
        <row r="4506">
          <cell r="C4506" t="str">
            <v>NSO-00</v>
          </cell>
          <cell r="D4506" t="str">
            <v>TR1002S</v>
          </cell>
          <cell r="E4506" t="str">
            <v>Тактическая доска для футбола "TORRES"</v>
          </cell>
          <cell r="G4506" t="str">
            <v>Снято с продаж</v>
          </cell>
          <cell r="H4506" t="str">
            <v>шт</v>
          </cell>
          <cell r="I4506">
            <v>1480</v>
          </cell>
        </row>
        <row r="4507">
          <cell r="C4507" t="str">
            <v>NSO-002409</v>
          </cell>
          <cell r="E4507" t="str">
            <v>Татами модульное покрытие для залов аэробики и йоги 20</v>
          </cell>
          <cell r="F4507" t="str">
            <v>2409, Татами, модульное, покрытие, для залов, аэробики, и йоги 20</v>
          </cell>
          <cell r="G4507" t="str">
            <v>Снято с продаж</v>
          </cell>
          <cell r="H4507" t="str">
            <v>шт</v>
          </cell>
          <cell r="I4507">
            <v>4415</v>
          </cell>
        </row>
        <row r="4508">
          <cell r="C4508" t="str">
            <v>NSO-000074</v>
          </cell>
          <cell r="E4508" t="str">
            <v>Татами Премиум, 40 мм, anti-slip, 160 кг/м3</v>
          </cell>
          <cell r="G4508" t="str">
            <v>Снято с продаж</v>
          </cell>
          <cell r="H4508" t="str">
            <v>шт</v>
          </cell>
          <cell r="I4508">
            <v>4105</v>
          </cell>
        </row>
        <row r="4509">
          <cell r="C4509" t="str">
            <v>NSO-002115</v>
          </cell>
          <cell r="E4509" t="str">
            <v>Тележка деревянная для спортинвентаря 3 полкина колесах</v>
          </cell>
          <cell r="G4509" t="str">
            <v>Снято с продаж</v>
          </cell>
          <cell r="H4509" t="str">
            <v>шт</v>
          </cell>
          <cell r="I4509">
            <v>6752</v>
          </cell>
        </row>
        <row r="4510">
          <cell r="C4510" t="str">
            <v>NSO-003802</v>
          </cell>
          <cell r="E4510" t="str">
            <v>Тележка для барьеров передвижная</v>
          </cell>
          <cell r="G4510" t="str">
            <v>Снято с продаж</v>
          </cell>
          <cell r="H4510" t="str">
            <v>шт</v>
          </cell>
          <cell r="I4510">
            <v>17101</v>
          </cell>
        </row>
        <row r="4511">
          <cell r="C4511" t="str">
            <v>NSO-003278</v>
          </cell>
          <cell r="D4511" t="str">
            <v>https://www.mir-sporta.su/product/telezhka-dlya-perevozki-brusiev</v>
          </cell>
          <cell r="E4511" t="str">
            <v>Тележка для перевозки гимнастических брусьев</v>
          </cell>
          <cell r="F4511" t="str">
            <v>3278, Тележка, для перевозки, гимнастических, брусьев</v>
          </cell>
          <cell r="G4511" t="str">
            <v>Снято с продаж</v>
          </cell>
          <cell r="H4511" t="str">
            <v>шт</v>
          </cell>
          <cell r="I4511">
            <v>8539</v>
          </cell>
        </row>
        <row r="4512">
          <cell r="C4512" t="str">
            <v>NSO-004443</v>
          </cell>
          <cell r="D4512" t="str">
            <v>230286-G</v>
          </cell>
          <cell r="E4512" t="str">
            <v>Теннисный стол DONIC INDOOR ROLLER 600 GREEN для помещений</v>
          </cell>
          <cell r="F4512" t="str">
            <v>1467, Теннисный стол, DONIC INDOOR ROLLER, 600 BLUE, для помещений</v>
          </cell>
          <cell r="G4512" t="str">
            <v>Снято с продаж</v>
          </cell>
          <cell r="H4512" t="str">
            <v>шт</v>
          </cell>
          <cell r="I4512">
            <v>71982</v>
          </cell>
        </row>
        <row r="4513">
          <cell r="C4513" t="str">
            <v>NSO-001462</v>
          </cell>
          <cell r="D4513" t="str">
            <v>230222-B</v>
          </cell>
          <cell r="E4513" t="str">
            <v>Теннисный стол DONIC INDOOR ROLLER SUN BLUE 16мм для помещений</v>
          </cell>
          <cell r="F4513" t="str">
            <v>1462, Теннисный стол, DONIC INDOOR ROLLER, SUN BLUE, 16 мм, для помещений</v>
          </cell>
          <cell r="G4513" t="str">
            <v>Снято с продаж</v>
          </cell>
          <cell r="H4513" t="str">
            <v>шт</v>
          </cell>
          <cell r="I4513">
            <v>46904</v>
          </cell>
        </row>
        <row r="4514">
          <cell r="C4514" t="str">
            <v>NSO-001461</v>
          </cell>
          <cell r="D4514" t="str">
            <v>230222-G</v>
          </cell>
          <cell r="E4514" t="str">
            <v>Теннисный стол DONIC INDOOR ROLLER SUN GREEN 16мм для помещений</v>
          </cell>
          <cell r="F4514" t="str">
            <v>1461, Теннисный стол, DONIC INDOOR ROLLER, SUN GREEN, 16 мм, для помещений</v>
          </cell>
          <cell r="G4514" t="str">
            <v>Снято с продаж</v>
          </cell>
          <cell r="H4514" t="str">
            <v>шт</v>
          </cell>
          <cell r="I4514">
            <v>46904</v>
          </cell>
        </row>
        <row r="4515">
          <cell r="C4515" t="str">
            <v>NSO-001477</v>
          </cell>
          <cell r="D4515" t="str">
            <v>230294-B</v>
          </cell>
          <cell r="E4515" t="str">
            <v>Теннисный стол DONIC OUTDOOR ROLLER 400 BLUE всепогодный</v>
          </cell>
          <cell r="F4515" t="str">
            <v>1477, Теннисный стол, DONIC OUTDOOR ROLLER, 400 BLUE, всепогодный</v>
          </cell>
          <cell r="G4515" t="str">
            <v>Снято с продаж</v>
          </cell>
          <cell r="H4515" t="str">
            <v>шт</v>
          </cell>
          <cell r="I4515">
            <v>85998</v>
          </cell>
        </row>
        <row r="4516">
          <cell r="C4516" t="str">
            <v>NSO-001479</v>
          </cell>
          <cell r="D4516" t="str">
            <v>230293-G</v>
          </cell>
          <cell r="E4516" t="str">
            <v>Теннисный стол DONIC OUTDOOR ROLLER 600 зеленый всепогодный</v>
          </cell>
          <cell r="F4516" t="str">
            <v>1479, Теннисный стол, DONIC OUTDOOR ROLLER, 600, зеленый, всепогодный</v>
          </cell>
          <cell r="G4516" t="str">
            <v>Снято с продаж</v>
          </cell>
          <cell r="H4516" t="str">
            <v>шт</v>
          </cell>
          <cell r="I4516">
            <v>95121</v>
          </cell>
        </row>
        <row r="4517">
          <cell r="C4517" t="str">
            <v>NSO-001481</v>
          </cell>
          <cell r="D4517" t="str">
            <v>230296-G</v>
          </cell>
          <cell r="E4517" t="str">
            <v>Теннисный стол DONIC OUTDOOR ROLLER 800-5 GREEN всепогодный</v>
          </cell>
          <cell r="F4517" t="str">
            <v>1481, Теннисный стол, DONIC OUTDOOR ROLLER, 800 5 GREEN, всепогодный</v>
          </cell>
          <cell r="G4517" t="str">
            <v>Снято с продаж</v>
          </cell>
          <cell r="H4517" t="str">
            <v>шт</v>
          </cell>
          <cell r="I4517">
            <v>104243</v>
          </cell>
        </row>
        <row r="4518">
          <cell r="C4518" t="str">
            <v>NSO-001485</v>
          </cell>
          <cell r="D4518" t="str">
            <v>230232-G</v>
          </cell>
          <cell r="E4518" t="str">
            <v>Теннисный стол DONIC OUTDOOR ROLLER DE LUXE зеленый всепогодный</v>
          </cell>
          <cell r="F4518" t="str">
            <v>1485, Теннисный стол, DONIC OUTDOOR ROLLER, DE LUXE, зеленый, всепогодный</v>
          </cell>
          <cell r="G4518" t="str">
            <v>Снято с продаж</v>
          </cell>
          <cell r="H4518" t="str">
            <v>шт</v>
          </cell>
          <cell r="I4518">
            <v>130307</v>
          </cell>
        </row>
        <row r="4519">
          <cell r="C4519" t="str">
            <v>NSO-001484</v>
          </cell>
          <cell r="D4519" t="str">
            <v>230232-B</v>
          </cell>
          <cell r="E4519" t="str">
            <v>Теннисный стол DONIC OUTDOOR ROLLER DE LUXE синий всепогодный</v>
          </cell>
          <cell r="F4519" t="str">
            <v>1484, Теннисный стол, DONIC OUTDOOR ROLLER, DE LUXE, синий, всепогодный</v>
          </cell>
          <cell r="G4519" t="str">
            <v>Снято с продаж</v>
          </cell>
          <cell r="H4519" t="str">
            <v>шт</v>
          </cell>
          <cell r="I4519">
            <v>130307</v>
          </cell>
        </row>
        <row r="4520">
          <cell r="C4520" t="str">
            <v>NSO-001487</v>
          </cell>
          <cell r="D4520" t="str">
            <v>230265-B</v>
          </cell>
          <cell r="E4520" t="str">
            <v>Теннисный стол DONIC OUTDOOR SKY синий всепогодный</v>
          </cell>
          <cell r="G4520" t="str">
            <v>Снято с продаж</v>
          </cell>
          <cell r="H4520" t="str">
            <v>шт</v>
          </cell>
          <cell r="I4520">
            <v>324448</v>
          </cell>
        </row>
        <row r="4521">
          <cell r="C4521" t="str">
            <v>NSO-001473</v>
          </cell>
          <cell r="D4521" t="str">
            <v>TOR-SP</v>
          </cell>
          <cell r="E4521" t="str">
            <v>Теннисный стол DONIC TOR-SP 4мм синий всепогодный</v>
          </cell>
          <cell r="F4521" t="str">
            <v>1473, Теннисный стол, DONIC, TOR SP, 4 мм синий, всепогодный</v>
          </cell>
          <cell r="G4521" t="str">
            <v>Снято с продаж</v>
          </cell>
          <cell r="H4521" t="str">
            <v>шт</v>
          </cell>
          <cell r="I4521">
            <v>59936</v>
          </cell>
        </row>
        <row r="4522">
          <cell r="C4522" t="str">
            <v>NSO-001472</v>
          </cell>
          <cell r="D4522" t="str">
            <v>TOR-4</v>
          </cell>
          <cell r="E4522" t="str">
            <v>Теннисный стол DONIC Tornado-4 синий всепогодный</v>
          </cell>
          <cell r="F4522" t="str">
            <v>1472, Теннисный стол, DONIC, Tornado, 4 синий, всепогодный</v>
          </cell>
          <cell r="G4522" t="str">
            <v>Снято с продаж</v>
          </cell>
          <cell r="H4522" t="str">
            <v>шт</v>
          </cell>
          <cell r="I4522">
            <v>31267</v>
          </cell>
        </row>
        <row r="4523">
          <cell r="C4523" t="str">
            <v>NSO-00</v>
          </cell>
          <cell r="D4523" t="str">
            <v>11113333</v>
          </cell>
          <cell r="E4523" t="str">
            <v>Теннисный стол START LINE *COMPACT LX  c сеткой Blue б/к</v>
          </cell>
          <cell r="G4523" t="str">
            <v>Снято с продаж</v>
          </cell>
          <cell r="H4523" t="str">
            <v>шт</v>
          </cell>
          <cell r="I4523">
            <v>19838</v>
          </cell>
        </row>
        <row r="4524">
          <cell r="C4524" t="str">
            <v>NSO-003640</v>
          </cell>
          <cell r="D4524" t="str">
            <v>6010</v>
          </cell>
          <cell r="E4524" t="str">
            <v>Теннисный стол START LINE HOBBY - 2 Blue</v>
          </cell>
          <cell r="G4524" t="str">
            <v>Снято с продаж</v>
          </cell>
          <cell r="H4524" t="str">
            <v>шт</v>
          </cell>
          <cell r="I4524">
            <v>15631</v>
          </cell>
        </row>
        <row r="4525">
          <cell r="C4525" t="str">
            <v>NSO-003658</v>
          </cell>
          <cell r="D4525" t="str">
            <v>6046-1</v>
          </cell>
          <cell r="E4525" t="str">
            <v>Теннисный стол Start line Top Expert Light GREEN с сеткой</v>
          </cell>
          <cell r="G4525" t="str">
            <v>Снято с продаж</v>
          </cell>
          <cell r="H4525" t="str">
            <v>шт</v>
          </cell>
          <cell r="I4525">
            <v>42011</v>
          </cell>
        </row>
        <row r="4526">
          <cell r="C4526" t="str">
            <v>NSO-003657</v>
          </cell>
          <cell r="D4526" t="str">
            <v>6046</v>
          </cell>
          <cell r="E4526" t="str">
            <v>Теннисный стол START LINE TOP Expert Light с сеткой Blue (ЛДСП 16 мм)</v>
          </cell>
          <cell r="G4526" t="str">
            <v>Снято с продаж</v>
          </cell>
          <cell r="H4526" t="str">
            <v>шт</v>
          </cell>
          <cell r="I4526">
            <v>42011</v>
          </cell>
        </row>
        <row r="4527">
          <cell r="C4527" t="str">
            <v>NSO-001699</v>
          </cell>
          <cell r="D4527" t="str">
            <v>61030</v>
          </cell>
          <cell r="E4527" t="str">
            <v>Теннисный стол влагостойкий WIPS Light Outdoor</v>
          </cell>
          <cell r="G4527" t="str">
            <v>Снято с продаж</v>
          </cell>
          <cell r="H4527" t="str">
            <v>шт</v>
          </cell>
          <cell r="I4527">
            <v>14958</v>
          </cell>
        </row>
        <row r="4528">
          <cell r="C4528" t="str">
            <v>NSO-001708</v>
          </cell>
          <cell r="D4528" t="str">
            <v>61090</v>
          </cell>
          <cell r="E4528" t="str">
            <v>Теннисный стол всепогодный композитный 6 мм WIPS Any Cover</v>
          </cell>
          <cell r="G4528" t="str">
            <v>Снято с продаж</v>
          </cell>
          <cell r="H4528" t="str">
            <v>шт</v>
          </cell>
          <cell r="I4528">
            <v>29541</v>
          </cell>
        </row>
        <row r="4529">
          <cell r="C4529" t="str">
            <v>NSO-001706</v>
          </cell>
          <cell r="D4529" t="str">
            <v>61070</v>
          </cell>
          <cell r="E4529" t="str">
            <v>Теннисный стол всепогодный композитный WIPS Outdoor Composite</v>
          </cell>
          <cell r="G4529" t="str">
            <v>Снято с продаж</v>
          </cell>
          <cell r="H4529" t="str">
            <v>шт</v>
          </cell>
          <cell r="I4529">
            <v>21689</v>
          </cell>
        </row>
        <row r="4530">
          <cell r="C4530" t="str">
            <v>NSO-001707</v>
          </cell>
          <cell r="D4530" t="str">
            <v>61080</v>
          </cell>
          <cell r="E4530" t="str">
            <v>Теннисный стол всепогодный композитный на роликах WIPS Roller Outdoor Composite</v>
          </cell>
          <cell r="G4530" t="str">
            <v>Снято с продаж</v>
          </cell>
          <cell r="H4530" t="str">
            <v>шт</v>
          </cell>
          <cell r="I4530">
            <v>23184</v>
          </cell>
        </row>
        <row r="4531">
          <cell r="C4531" t="str">
            <v>NSO-00</v>
          </cell>
          <cell r="D4531" t="str">
            <v>501M-1</v>
          </cell>
          <cell r="E4531" t="str">
            <v>Теннисный стол для помещений Double Fish 501M-1</v>
          </cell>
          <cell r="F4531" t="str">
            <v>1476, Теннисный стол, DONIC OUTDOOR ROLLER, FUN GREEN, с сеткой 4мм, всепогодный</v>
          </cell>
          <cell r="G4531" t="str">
            <v>Снято с продаж</v>
          </cell>
          <cell r="H4531" t="str">
            <v>шт</v>
          </cell>
          <cell r="I4531">
            <v>23846</v>
          </cell>
        </row>
        <row r="4532">
          <cell r="C4532" t="str">
            <v>NSO-003258</v>
          </cell>
          <cell r="D4532" t="str">
            <v>230222-B</v>
          </cell>
          <cell r="E4532" t="str">
            <v>Теннисный стол для помещений Start Line Olympic с сеткой</v>
          </cell>
          <cell r="G4532" t="str">
            <v>Снято с продаж</v>
          </cell>
          <cell r="H4532" t="str">
            <v>шт</v>
          </cell>
          <cell r="I4532">
            <v>13429</v>
          </cell>
        </row>
        <row r="4533">
          <cell r="C4533" t="str">
            <v>NSO-001695</v>
          </cell>
          <cell r="D4533" t="str">
            <v>61011</v>
          </cell>
          <cell r="E4533" t="str">
            <v>Теннисный стол для помещений с усилением WIPS Strong</v>
          </cell>
          <cell r="G4533" t="str">
            <v>Снято с продаж</v>
          </cell>
          <cell r="H4533" t="str">
            <v>шт</v>
          </cell>
          <cell r="I4533">
            <v>11123</v>
          </cell>
        </row>
        <row r="4534">
          <cell r="C4534" t="str">
            <v>NSO-000388</v>
          </cell>
          <cell r="E4534" t="str">
            <v>Тоннель модульный 1000х800х800</v>
          </cell>
          <cell r="G4534" t="str">
            <v>Снято с продаж</v>
          </cell>
          <cell r="H4534" t="str">
            <v>шт</v>
          </cell>
          <cell r="I4534">
            <v>2848</v>
          </cell>
        </row>
        <row r="4535">
          <cell r="C4535" t="str">
            <v>NSO-000081</v>
          </cell>
          <cell r="E4535" t="str">
            <v>Тоннель с одним обручем длина 3,5 м диаметр 900 мм оксфорд</v>
          </cell>
          <cell r="G4535" t="str">
            <v>Снято с продаж</v>
          </cell>
          <cell r="H4535" t="str">
            <v>шт</v>
          </cell>
          <cell r="I4535">
            <v>2136</v>
          </cell>
        </row>
        <row r="4536">
          <cell r="C4536" t="str">
            <v>NSO-003186</v>
          </cell>
          <cell r="D4536" t="str">
            <v>624.00.13</v>
          </cell>
          <cell r="E4536" t="str">
            <v>Тренажер "Кроссовер для дома"</v>
          </cell>
          <cell r="F4536" t="str">
            <v>3186, Тренажер, Кроссовер, для дома</v>
          </cell>
          <cell r="G4536" t="str">
            <v>Снято с продаж</v>
          </cell>
          <cell r="H4536" t="str">
            <v>шт</v>
          </cell>
          <cell r="I4536">
            <v>135689</v>
          </cell>
        </row>
        <row r="4537">
          <cell r="C4537" t="str">
            <v>NSO-001107</v>
          </cell>
          <cell r="D4537" t="str">
            <v>GCBT380</v>
          </cell>
          <cell r="E4537" t="str">
            <v>Тренажер бицепс-трицепс на свободных весах</v>
          </cell>
          <cell r="F4537" t="str">
            <v>1107, Тренажер, бицепс трицепс, на свободных весах</v>
          </cell>
          <cell r="G4537" t="str">
            <v>Снято с продаж</v>
          </cell>
          <cell r="H4537" t="str">
            <v>шт</v>
          </cell>
          <cell r="I4537">
            <v>85156</v>
          </cell>
        </row>
        <row r="4538">
          <cell r="C4538" t="str">
            <v>NSO-001108</v>
          </cell>
          <cell r="D4538" t="str">
            <v>GLM83</v>
          </cell>
          <cell r="E4538" t="str">
            <v>Тренажер верняя-нижняя тяга Body-Solid GLM83 на свободных весах</v>
          </cell>
          <cell r="F4538" t="str">
            <v>1108, Тренажер, верняя нижняя, тяга, Body Solid, GLM83, на свободных весах</v>
          </cell>
          <cell r="G4538" t="str">
            <v>Снято с продаж</v>
          </cell>
          <cell r="H4538" t="str">
            <v>шт</v>
          </cell>
          <cell r="I4538">
            <v>50499</v>
          </cell>
        </row>
        <row r="4539">
          <cell r="C4539" t="str">
            <v>NSO-001109</v>
          </cell>
          <cell r="D4539" t="str">
            <v>GSCR349</v>
          </cell>
          <cell r="E4539" t="str">
            <v>Тренажер голень сидя Body-Solid GSCR349 на свободном весе</v>
          </cell>
          <cell r="F4539" t="str">
            <v>1109, Тренажер, голень сидя, Body Solid, GSCR349, на свободном весе</v>
          </cell>
          <cell r="G4539" t="str">
            <v>Снято с продаж</v>
          </cell>
          <cell r="H4539" t="str">
            <v>шт</v>
          </cell>
          <cell r="I4539">
            <v>53723</v>
          </cell>
        </row>
        <row r="4540">
          <cell r="C4540" t="str">
            <v>NSO-001110</v>
          </cell>
          <cell r="D4540" t="str">
            <v>GSCL360</v>
          </cell>
          <cell r="E4540" t="str">
            <v>Тренажер голень стоя - приседания Body-Solid GSCL360 на свободном весе</v>
          </cell>
          <cell r="F4540" t="str">
            <v>1110, Тренажер, голень, стоя, приседания, Body Solid, GSCL360, на свободном весе</v>
          </cell>
          <cell r="G4540" t="str">
            <v>Снято с продаж</v>
          </cell>
          <cell r="H4540" t="str">
            <v>шт</v>
          </cell>
          <cell r="I4540">
            <v>102786</v>
          </cell>
        </row>
        <row r="4541">
          <cell r="C4541" t="str">
            <v>NSO-003176</v>
          </cell>
          <cell r="D4541" t="str">
            <v>220.01.01</v>
          </cell>
          <cell r="E4541" t="str">
            <v>Тренажёр грузоблочный "Баттерфляй и задние дельты"</v>
          </cell>
          <cell r="F4541" t="str">
            <v>3176,  Тренажер, грузоблочный, Баттерфляй, и задние дельты</v>
          </cell>
          <cell r="G4541" t="str">
            <v>Снято с продаж</v>
          </cell>
          <cell r="H4541" t="str">
            <v>шт</v>
          </cell>
          <cell r="I4541">
            <v>196245</v>
          </cell>
        </row>
        <row r="4542">
          <cell r="C4542" t="str">
            <v>NSO-003178</v>
          </cell>
          <cell r="D4542" t="str">
            <v>620.01.01</v>
          </cell>
          <cell r="E4542" t="str">
            <v>Тренажер грузоблочный "Верхняя и горизонтальная тяга"</v>
          </cell>
          <cell r="F4542" t="str">
            <v>3178, Тренажер, грузоблочный, Верхняя и горизонтальная, тяга</v>
          </cell>
          <cell r="G4542" t="str">
            <v>Снято с продаж</v>
          </cell>
          <cell r="H4542" t="str">
            <v>шт</v>
          </cell>
          <cell r="I4542">
            <v>179424</v>
          </cell>
        </row>
        <row r="4543">
          <cell r="C4543" t="str">
            <v>NSO-003177</v>
          </cell>
          <cell r="D4543" t="str">
            <v>530.01.01</v>
          </cell>
          <cell r="E4543" t="str">
            <v>Тренажер грузоблочный "Жим горизонтальный от груди"</v>
          </cell>
          <cell r="F4543" t="str">
            <v>3177, Тренажер, грузоблочный, Жим горизонтальный, от груди</v>
          </cell>
          <cell r="G4543" t="str">
            <v>Снято с продаж</v>
          </cell>
          <cell r="H4543" t="str">
            <v>шт</v>
          </cell>
          <cell r="I4543">
            <v>196245</v>
          </cell>
        </row>
        <row r="4544">
          <cell r="C4544" t="str">
            <v>NSO-000021</v>
          </cell>
          <cell r="E4544" t="str">
            <v>Тренажер детский Брусья атлетические</v>
          </cell>
          <cell r="G4544" t="str">
            <v>Снято с продаж</v>
          </cell>
          <cell r="H4544" t="str">
            <v>шт</v>
          </cell>
          <cell r="I4544">
            <v>3471</v>
          </cell>
        </row>
        <row r="4545">
          <cell r="C4545" t="str">
            <v>NSO-001111</v>
          </cell>
          <cell r="D4545" t="str">
            <v>GPM65</v>
          </cell>
          <cell r="E4545" t="str">
            <v>Тренажер для грудных и дельтовидных мышц Body-Solid GPM65 на свободных весах</v>
          </cell>
          <cell r="F4545" t="str">
            <v>1111, Тренажер, для грудных, дельтовидных мышц, Body Solid, GPM65, на свободных весах</v>
          </cell>
          <cell r="G4545" t="str">
            <v>Снято с продаж</v>
          </cell>
          <cell r="H4545" t="str">
            <v>шт</v>
          </cell>
          <cell r="I4545">
            <v>61246</v>
          </cell>
        </row>
        <row r="4546">
          <cell r="C4546" t="str">
            <v>NSO-003180</v>
          </cell>
          <cell r="D4546" t="str">
            <v>624.00.02</v>
          </cell>
          <cell r="E4546" t="str">
            <v>Тренажер для кинезитерапии</v>
          </cell>
          <cell r="F4546" t="str">
            <v>3180, Тренажер, для кинезитерапии</v>
          </cell>
          <cell r="G4546" t="str">
            <v>Снято с продаж</v>
          </cell>
          <cell r="H4546" t="str">
            <v>шт</v>
          </cell>
          <cell r="I4546">
            <v>63920</v>
          </cell>
        </row>
        <row r="4547">
          <cell r="C4547" t="str">
            <v>NSO-003182</v>
          </cell>
          <cell r="D4547" t="str">
            <v>624.00.06</v>
          </cell>
          <cell r="E4547" t="str">
            <v>Тренажер для кинезитерапии с брусьями</v>
          </cell>
          <cell r="F4547" t="str">
            <v>3182, Тренажер, для кинезитерапии, с брусьями</v>
          </cell>
          <cell r="G4547" t="str">
            <v>Снято с продаж</v>
          </cell>
          <cell r="H4547" t="str">
            <v>шт</v>
          </cell>
          <cell r="I4547">
            <v>66163</v>
          </cell>
        </row>
        <row r="4548">
          <cell r="C4548" t="str">
            <v>NSO-003183</v>
          </cell>
          <cell r="D4548" t="str">
            <v>624.00.07</v>
          </cell>
          <cell r="E4548" t="str">
            <v>Тренажёр для кинезитерапии с турником и брусьям</v>
          </cell>
          <cell r="F4548" t="str">
            <v>3183,  Тренажер, для кинезитерапии, с турником и брусьям</v>
          </cell>
          <cell r="G4548" t="str">
            <v>Снято с продаж</v>
          </cell>
          <cell r="H4548" t="str">
            <v>шт</v>
          </cell>
          <cell r="I4548">
            <v>69527</v>
          </cell>
        </row>
        <row r="4549">
          <cell r="C4549" t="str">
            <v>NSO-001112</v>
          </cell>
          <cell r="D4549" t="str">
            <v>SAB500</v>
          </cell>
          <cell r="E4549" t="str">
            <v>Тренажер для мышц брюшного пресса Body-Solid SAB500</v>
          </cell>
          <cell r="F4549" t="str">
            <v>1112, Тренажер, для мышц брюшного пресса, Body Solid, SAB500</v>
          </cell>
          <cell r="G4549" t="str">
            <v>Снято с продаж</v>
          </cell>
          <cell r="H4549" t="str">
            <v>шт</v>
          </cell>
          <cell r="I4549">
            <v>74475</v>
          </cell>
        </row>
        <row r="4550">
          <cell r="C4550" t="str">
            <v>NSO-001113</v>
          </cell>
          <cell r="D4550" t="str">
            <v>GAB350</v>
          </cell>
          <cell r="E4550" t="str">
            <v>Тренажер для мышц брюшного пресса спины Body-Solid GAB350 на свободном весе</v>
          </cell>
          <cell r="F4550" t="str">
            <v>1113, Тренажер, для мышц брюшного пресса, спины, Body Solid, GAB350, на свободном весе</v>
          </cell>
          <cell r="G4550" t="str">
            <v>Снято с продаж</v>
          </cell>
          <cell r="H4550" t="str">
            <v>шт</v>
          </cell>
          <cell r="I4550">
            <v>44921</v>
          </cell>
        </row>
        <row r="4551">
          <cell r="C4551" t="str">
            <v>NSO-001114</v>
          </cell>
          <cell r="D4551" t="str">
            <v>GCAB360</v>
          </cell>
          <cell r="E4551" t="str">
            <v>Тренажер для пресса-спины Body-Solid GCAB360 на свободном весе</v>
          </cell>
          <cell r="F4551" t="str">
            <v>1114, Тренажер, для пресса, спины Body Solid GCAB360 на свободном весе</v>
          </cell>
          <cell r="G4551" t="str">
            <v>Снято с продаж</v>
          </cell>
          <cell r="H4551" t="str">
            <v>шт</v>
          </cell>
          <cell r="I4551">
            <v>65406</v>
          </cell>
        </row>
        <row r="4552">
          <cell r="C4552" t="str">
            <v>NSO-002489</v>
          </cell>
          <cell r="E4552" t="str">
            <v>Тренажер для развития моторики рук Шнуровка-плетенка</v>
          </cell>
          <cell r="G4552" t="str">
            <v>Снято с продаж</v>
          </cell>
          <cell r="H4552" t="str">
            <v>шт</v>
          </cell>
          <cell r="I4552">
            <v>10466</v>
          </cell>
        </row>
        <row r="4553">
          <cell r="C4553" t="str">
            <v>NSO-002490</v>
          </cell>
          <cell r="E4553" t="str">
            <v>Тренажер для разработки мышц плеча и предплечья</v>
          </cell>
          <cell r="G4553" t="str">
            <v>Снято с продаж</v>
          </cell>
          <cell r="H4553" t="str">
            <v>шт</v>
          </cell>
          <cell r="I4553">
            <v>16447</v>
          </cell>
        </row>
        <row r="4554">
          <cell r="C4554" t="str">
            <v>NSO-003192</v>
          </cell>
          <cell r="D4554" t="str">
            <v>624.00.25</v>
          </cell>
          <cell r="E4554" t="str">
            <v>Тренажер Кроссовер двойной</v>
          </cell>
          <cell r="F4554" t="str">
            <v>3192, Тренажер, Кроссовер, двойной</v>
          </cell>
          <cell r="G4554" t="str">
            <v>Снято с продаж</v>
          </cell>
          <cell r="H4554" t="str">
            <v>шт</v>
          </cell>
          <cell r="I4554">
            <v>203721</v>
          </cell>
        </row>
        <row r="4555">
          <cell r="C4555" t="str">
            <v>NSO-003188</v>
          </cell>
          <cell r="D4555" t="str">
            <v>624.00.15</v>
          </cell>
          <cell r="E4555" t="str">
            <v>Тренажер Кроссовер двойной 2.0</v>
          </cell>
          <cell r="F4555" t="str">
            <v>3188, Тренажер, Кроссовер, двойной</v>
          </cell>
          <cell r="G4555" t="str">
            <v>Снято с продаж</v>
          </cell>
          <cell r="H4555" t="str">
            <v>шт</v>
          </cell>
          <cell r="I4555">
            <v>379033</v>
          </cell>
        </row>
        <row r="4556">
          <cell r="C4556" t="str">
            <v>NSO-001115</v>
          </cell>
          <cell r="D4556" t="str">
            <v>GCMH390</v>
          </cell>
          <cell r="E4556" t="str">
            <v>Тренажер Махи Ногами на свободном весе</v>
          </cell>
          <cell r="F4556" t="str">
            <v>1115, Тренажер, Махи Ногами на свободном весе</v>
          </cell>
          <cell r="G4556" t="str">
            <v>Снято с продаж</v>
          </cell>
          <cell r="H4556" t="str">
            <v>шт</v>
          </cell>
          <cell r="I4556">
            <v>51388</v>
          </cell>
        </row>
        <row r="4557">
          <cell r="C4557" t="str">
            <v>NSO-001116</v>
          </cell>
          <cell r="D4557" t="str">
            <v>LS-102</v>
          </cell>
          <cell r="E4557" t="str">
            <v>Тренажер многофункциональный R-EVOLUTION GYM (для мужчин)</v>
          </cell>
          <cell r="F4557" t="str">
            <v>1116, Тренажер, многофункциональный R EVOLUTION GYM для мужчин</v>
          </cell>
          <cell r="G4557" t="str">
            <v>Снято с продаж</v>
          </cell>
          <cell r="H4557" t="str">
            <v>шт</v>
          </cell>
          <cell r="I4557">
            <v>1494</v>
          </cell>
        </row>
        <row r="4558">
          <cell r="C4558" t="str">
            <v>NSO-001117</v>
          </cell>
          <cell r="D4558" t="str">
            <v>LS-103</v>
          </cell>
          <cell r="E4558" t="str">
            <v>Тренажер многофункциональный R-EVOLUTION GYM (семейный)</v>
          </cell>
          <cell r="F4558" t="str">
            <v>1117, Тренажер, многофункциональный R EVOLUTION GYM семейный</v>
          </cell>
          <cell r="G4558" t="str">
            <v>Снято с продаж</v>
          </cell>
          <cell r="H4558" t="str">
            <v>шт</v>
          </cell>
          <cell r="I4558">
            <v>1744</v>
          </cell>
        </row>
        <row r="4559">
          <cell r="C4559" t="str">
            <v>NSO-003169</v>
          </cell>
          <cell r="D4559" t="str">
            <v>200.01.01</v>
          </cell>
          <cell r="E4559" t="str">
            <v>Тренажер на свободных весах "Баттерфляй лёжа"</v>
          </cell>
          <cell r="F4559" t="str">
            <v>3169, Тренажер, на свободных весах, Баттерфляй лёжа</v>
          </cell>
          <cell r="G4559" t="str">
            <v>Снято с продаж</v>
          </cell>
          <cell r="H4559" t="str">
            <v>шт</v>
          </cell>
          <cell r="I4559">
            <v>74012</v>
          </cell>
        </row>
        <row r="4560">
          <cell r="C4560" t="str">
            <v>NSO-003172</v>
          </cell>
          <cell r="D4560" t="str">
            <v>404.01.01</v>
          </cell>
          <cell r="E4560" t="str">
            <v>Тренажер на свободных весах "Бицепс и трицепс"</v>
          </cell>
          <cell r="F4560" t="str">
            <v>3172, Тренажер, на свободных весах, Бицепс, и трицепс</v>
          </cell>
          <cell r="G4560" t="str">
            <v>Снято с продаж</v>
          </cell>
          <cell r="H4560" t="str">
            <v>шт</v>
          </cell>
          <cell r="I4560">
            <v>77377</v>
          </cell>
        </row>
        <row r="4561">
          <cell r="C4561" t="str">
            <v>NSO-003171</v>
          </cell>
          <cell r="D4561" t="str">
            <v>302.01.01</v>
          </cell>
          <cell r="E4561" t="str">
            <v>Тренажер на свободных весах "Дельта машина"</v>
          </cell>
          <cell r="F4561" t="str">
            <v>3171, Тренажер, на свободных весах, Дельта машина</v>
          </cell>
          <cell r="G4561" t="str">
            <v>Снято с продаж</v>
          </cell>
          <cell r="H4561" t="str">
            <v>шт</v>
          </cell>
          <cell r="I4561">
            <v>71770</v>
          </cell>
        </row>
        <row r="4562">
          <cell r="C4562" t="str">
            <v>NSO-003167</v>
          </cell>
          <cell r="D4562" t="str">
            <v>501.01.01</v>
          </cell>
          <cell r="E4562" t="str">
            <v>Тренажер на свободных весах "Жим вверх"</v>
          </cell>
          <cell r="F4562" t="str">
            <v>3167, Тренажер, на свободных весах, Жим вверх</v>
          </cell>
          <cell r="G4562" t="str">
            <v>Снято с продаж</v>
          </cell>
          <cell r="H4562" t="str">
            <v>шт</v>
          </cell>
          <cell r="I4562">
            <v>63920</v>
          </cell>
        </row>
        <row r="4563">
          <cell r="C4563" t="str">
            <v>NSO-003158</v>
          </cell>
          <cell r="D4563" t="str">
            <v>001.01.01</v>
          </cell>
          <cell r="E4563" t="str">
            <v>Тренажер на свободных весах "Жим ногами под углом 45 градусов"</v>
          </cell>
          <cell r="F4563" t="str">
            <v>3158, Тренажер, на свободных весах, Жим ногами под углом 45 градусов</v>
          </cell>
          <cell r="G4563" t="str">
            <v>Снято с продаж</v>
          </cell>
          <cell r="H4563" t="str">
            <v>шт</v>
          </cell>
          <cell r="I4563">
            <v>127840</v>
          </cell>
        </row>
        <row r="4564">
          <cell r="C4564" t="str">
            <v>NSO-003168</v>
          </cell>
          <cell r="D4564" t="str">
            <v>502.01.01</v>
          </cell>
          <cell r="E4564" t="str">
            <v>Тренажёр на свободных весах "Жим от груди (Хаммер)"</v>
          </cell>
          <cell r="F4564" t="str">
            <v>3168,  Тренажер, на свободных весах, Жим от груди Хаммер</v>
          </cell>
          <cell r="G4564" t="str">
            <v>Снято с продаж</v>
          </cell>
          <cell r="H4564" t="str">
            <v>шт</v>
          </cell>
          <cell r="I4564">
            <v>88591</v>
          </cell>
        </row>
        <row r="4565">
          <cell r="C4565" t="str">
            <v>NSO-003162</v>
          </cell>
          <cell r="D4565" t="str">
            <v>301.01.01</v>
          </cell>
          <cell r="E4565" t="str">
            <v>Тренажер на свободных весах "Отведение и приведение ноги стоя"</v>
          </cell>
          <cell r="F4565" t="str">
            <v>3162, Тренажер, на свободных весах, Отведение и приведение ноги стоя</v>
          </cell>
          <cell r="G4565" t="str">
            <v>Снято с продаж</v>
          </cell>
          <cell r="H4565" t="str">
            <v>шт</v>
          </cell>
          <cell r="I4565">
            <v>48220</v>
          </cell>
        </row>
        <row r="4566">
          <cell r="C4566" t="str">
            <v>NSO-003170</v>
          </cell>
          <cell r="D4566" t="str">
            <v>505.01.01</v>
          </cell>
          <cell r="E4566" t="str">
            <v>Тренажёр на свободных весах "Пуловер"</v>
          </cell>
          <cell r="F4566" t="str">
            <v>3170,  Тренажер, на свободных весах, Пуловер</v>
          </cell>
          <cell r="G4566" t="str">
            <v>Снято с продаж</v>
          </cell>
          <cell r="H4566" t="str">
            <v>шт</v>
          </cell>
          <cell r="I4566">
            <v>106533</v>
          </cell>
        </row>
        <row r="4567">
          <cell r="C4567" t="str">
            <v>NSO-003159</v>
          </cell>
          <cell r="D4567" t="str">
            <v>002.01.01</v>
          </cell>
          <cell r="E4567" t="str">
            <v>Тренажёр на свободных весах "Сгибание разгибание ног сидя"</v>
          </cell>
          <cell r="F4567" t="str">
            <v>3159,  Тренажер, на свободных весах, Сгибание разгибание ног сидя</v>
          </cell>
          <cell r="G4567" t="str">
            <v>Снято с продаж</v>
          </cell>
          <cell r="H4567" t="str">
            <v>шт</v>
          </cell>
          <cell r="I4567">
            <v>76255</v>
          </cell>
        </row>
        <row r="4568">
          <cell r="C4568" t="str">
            <v>NSO-003164</v>
          </cell>
          <cell r="D4568" t="str">
            <v>003.01.01</v>
          </cell>
          <cell r="E4568" t="str">
            <v>Тренажёр на свободных весах "Спина и пресс"</v>
          </cell>
          <cell r="F4568" t="str">
            <v>3164,  Тренажер, на свободных весах, Спина и пресс</v>
          </cell>
          <cell r="G4568" t="str">
            <v>Снято с продаж</v>
          </cell>
          <cell r="H4568" t="str">
            <v>шт</v>
          </cell>
          <cell r="I4568">
            <v>77377</v>
          </cell>
        </row>
        <row r="4569">
          <cell r="C4569" t="str">
            <v>NSO-003166</v>
          </cell>
          <cell r="D4569" t="str">
            <v>504.01.01</v>
          </cell>
          <cell r="E4569" t="str">
            <v>Тренажер на свободных весах "Т-тяга"</v>
          </cell>
          <cell r="F4569" t="str">
            <v>3166, Тренажер, на свободных весах, Т тяга</v>
          </cell>
          <cell r="G4569" t="str">
            <v>Снято с продаж</v>
          </cell>
          <cell r="H4569" t="str">
            <v>шт</v>
          </cell>
          <cell r="I4569">
            <v>36446</v>
          </cell>
        </row>
        <row r="4570">
          <cell r="C4570" t="str">
            <v>NSO-003165</v>
          </cell>
          <cell r="D4570" t="str">
            <v>101.01.01</v>
          </cell>
          <cell r="E4570" t="str">
            <v>Тренажер на свободных весах "Тяга рычажная"</v>
          </cell>
          <cell r="F4570" t="str">
            <v>3165, Тренажер, на свободных весах, Тяга рычажная</v>
          </cell>
          <cell r="G4570" t="str">
            <v>Снято с продаж</v>
          </cell>
          <cell r="H4570" t="str">
            <v>шт</v>
          </cell>
          <cell r="I4570">
            <v>59434</v>
          </cell>
        </row>
        <row r="4571">
          <cell r="C4571" t="str">
            <v>NSO-003163</v>
          </cell>
          <cell r="D4571" t="str">
            <v>100.01.02</v>
          </cell>
          <cell r="E4571" t="str">
            <v>Тренажер на свободных весах "Тяга сверху"</v>
          </cell>
          <cell r="F4571" t="str">
            <v>3163, Тренажер, на свободных весах, Тяга сверху</v>
          </cell>
          <cell r="G4571" t="str">
            <v>Снято с продаж</v>
          </cell>
          <cell r="H4571" t="str">
            <v>шт</v>
          </cell>
          <cell r="I4571">
            <v>71770</v>
          </cell>
        </row>
        <row r="4572">
          <cell r="C4572" t="str">
            <v>NSO-003517</v>
          </cell>
          <cell r="D4572" t="str">
            <v>100.01.01</v>
          </cell>
          <cell r="E4572" t="str">
            <v>Тренажер на свободных весах "Тяга сверху" 2.0</v>
          </cell>
          <cell r="F4572" t="str">
            <v>3517, Тренажер, на свободных весах, Тяга сверху 2 0</v>
          </cell>
          <cell r="G4572" t="str">
            <v>Снято с продаж</v>
          </cell>
          <cell r="H4572" t="str">
            <v>шт</v>
          </cell>
          <cell r="I4572">
            <v>75134</v>
          </cell>
        </row>
        <row r="4573">
          <cell r="C4573" t="str">
            <v>NSO-003160</v>
          </cell>
          <cell r="D4573" t="str">
            <v>300.01.01</v>
          </cell>
          <cell r="E4573" t="str">
            <v>Тренажёр на свободных весах для икроножных мышц (с накопителями дисков)</v>
          </cell>
          <cell r="F4573" t="str">
            <v>3160,  Тренажер, на свободных весах, для икроножных мышц, с накопителями дисков</v>
          </cell>
          <cell r="G4573" t="str">
            <v>Снято с продаж</v>
          </cell>
          <cell r="H4573" t="str">
            <v>шт</v>
          </cell>
          <cell r="I4573">
            <v>41492</v>
          </cell>
        </row>
        <row r="4574">
          <cell r="C4574" t="str">
            <v>NSO-003174</v>
          </cell>
          <cell r="D4574" t="str">
            <v>120.01.01</v>
          </cell>
          <cell r="E4574" t="str">
            <v>Тренажёр на свободных весах Кроссовер</v>
          </cell>
          <cell r="F4574" t="str">
            <v>3174,  Тренажер, на свободных весах, Кроссовер</v>
          </cell>
          <cell r="G4574" t="str">
            <v>Снято с продаж</v>
          </cell>
          <cell r="H4574" t="str">
            <v>шт</v>
          </cell>
          <cell r="I4574">
            <v>134568</v>
          </cell>
        </row>
        <row r="4575">
          <cell r="C4575" t="str">
            <v>NSO-003175</v>
          </cell>
          <cell r="D4575" t="str">
            <v>120.01.02</v>
          </cell>
          <cell r="E4575" t="str">
            <v>Тренажёр на свободных весах Кроссовер 2.0</v>
          </cell>
          <cell r="F4575" t="str">
            <v>3175,  Тренажер, на свободных весах, Кроссовер</v>
          </cell>
          <cell r="G4575" t="str">
            <v>Снято с продаж</v>
          </cell>
          <cell r="H4575" t="str">
            <v>шт</v>
          </cell>
          <cell r="I4575">
            <v>97178</v>
          </cell>
        </row>
        <row r="4576">
          <cell r="C4576" t="str">
            <v>NSO-00</v>
          </cell>
          <cell r="E4576" t="str">
            <v>Тренажер перекладина 1080х540х380 навесная гнутые рукоятки (металл)</v>
          </cell>
          <cell r="G4576" t="str">
            <v>Снято с продаж</v>
          </cell>
          <cell r="H4576" t="str">
            <v>шт</v>
          </cell>
          <cell r="I4576">
            <v>2136</v>
          </cell>
        </row>
        <row r="4577">
          <cell r="C4577" t="str">
            <v>NSO-000086</v>
          </cell>
          <cell r="E4577" t="str">
            <v>Тренажер перекладина-брусья навесные</v>
          </cell>
          <cell r="G4577" t="str">
            <v>Снято с продаж</v>
          </cell>
          <cell r="H4577" t="str">
            <v>шт</v>
          </cell>
          <cell r="I4577">
            <v>4148</v>
          </cell>
        </row>
        <row r="4578">
          <cell r="C4578" t="str">
            <v>NSO-001119</v>
          </cell>
          <cell r="D4578" t="str">
            <v>GCEC340</v>
          </cell>
          <cell r="E4578" t="str">
            <v>Тренажер сгибание-разгибание ног (маятник) Body-Solid GCEC340 на свободном весе</v>
          </cell>
          <cell r="F4578" t="str">
            <v>1119, Тренажер, сгибание разгибание ног маятник Body Solid GCEC340 на свободном весе</v>
          </cell>
          <cell r="G4578" t="str">
            <v>Снято с продаж</v>
          </cell>
          <cell r="H4578" t="str">
            <v>шт</v>
          </cell>
          <cell r="I4578">
            <v>56947</v>
          </cell>
        </row>
        <row r="4579">
          <cell r="C4579" t="str">
            <v>NSO-003173</v>
          </cell>
          <cell r="D4579" t="str">
            <v>503.01.01</v>
          </cell>
          <cell r="E4579" t="str">
            <v>Тренажер Смита</v>
          </cell>
          <cell r="F4579" t="str">
            <v>3173, Тренажер, Смита</v>
          </cell>
          <cell r="G4579" t="str">
            <v>Снято с продаж</v>
          </cell>
          <cell r="H4579" t="str">
            <v>шт</v>
          </cell>
          <cell r="I4579">
            <v>99805</v>
          </cell>
        </row>
        <row r="4580">
          <cell r="C4580" t="str">
            <v>NSO-001120</v>
          </cell>
          <cell r="D4580" t="str">
            <v>GVKR82</v>
          </cell>
          <cell r="E4580" t="str">
            <v>Тренажер турник-брусья-отжимания Body-Solid GVKR82</v>
          </cell>
          <cell r="F4580" t="str">
            <v>1120, Тренажер, турник брусья отжимания Body Solid GVKR82</v>
          </cell>
          <cell r="G4580" t="str">
            <v>Снято с продаж</v>
          </cell>
          <cell r="H4580" t="str">
            <v>шт</v>
          </cell>
          <cell r="I4580">
            <v>46201</v>
          </cell>
        </row>
        <row r="4581">
          <cell r="C4581" t="str">
            <v>NSO-001121</v>
          </cell>
          <cell r="D4581" t="str">
            <v>PVKC83X</v>
          </cell>
          <cell r="E4581" t="str">
            <v>Тренажер турник-брусья-отжимания Body-Solid PVKC83X</v>
          </cell>
          <cell r="F4581" t="str">
            <v>1121, Тренажер, турник брусья отжимания Body Solid PVKC83X</v>
          </cell>
          <cell r="G4581" t="str">
            <v>Снято с продаж</v>
          </cell>
          <cell r="H4581" t="str">
            <v>шт</v>
          </cell>
          <cell r="I4581">
            <v>33305</v>
          </cell>
        </row>
        <row r="4582">
          <cell r="C4582" t="str">
            <v>NSO-001122</v>
          </cell>
          <cell r="D4582" t="str">
            <v>GSRM40</v>
          </cell>
          <cell r="E4582" t="str">
            <v>Тренажер тяга с упором в грудь Body-Solid GSRM40 на свободных весах</v>
          </cell>
          <cell r="F4582" t="str">
            <v>1122, Тренажер, тяга с упором в грудь Body Solid GSRM40 на свободных весах</v>
          </cell>
          <cell r="G4582" t="str">
            <v>Снято с продаж</v>
          </cell>
          <cell r="H4582" t="str">
            <v>шт</v>
          </cell>
          <cell r="I4582">
            <v>51574</v>
          </cell>
        </row>
        <row r="4583">
          <cell r="C4583" t="str">
            <v>NSO-001123</v>
          </cell>
          <cell r="D4583" t="str">
            <v>BSTMBP2</v>
          </cell>
          <cell r="E4583" t="str">
            <v>Тренировочный мяч 0,9 кг (2lb) премиум</v>
          </cell>
          <cell r="F4583" t="str">
            <v>1123, тренировочный, мяч, 0,9 кг, 2lb, премиум</v>
          </cell>
          <cell r="G4583" t="str">
            <v>Снято с продаж</v>
          </cell>
          <cell r="H4583" t="str">
            <v>шт</v>
          </cell>
          <cell r="I4583">
            <v>3454</v>
          </cell>
        </row>
        <row r="4584">
          <cell r="C4584" t="str">
            <v>NSO-001124</v>
          </cell>
          <cell r="D4584" t="str">
            <v>BSTMBP4</v>
          </cell>
          <cell r="E4584" t="str">
            <v>Тренировочный мяч 1,8 кг (4lb) премиум</v>
          </cell>
          <cell r="F4584" t="str">
            <v>1124, тренировочный, мяч, 1,8 кг, 4lb, премиум</v>
          </cell>
          <cell r="G4584" t="str">
            <v>Снято с продаж</v>
          </cell>
          <cell r="H4584" t="str">
            <v>шт</v>
          </cell>
          <cell r="I4584">
            <v>4006</v>
          </cell>
        </row>
        <row r="4585">
          <cell r="C4585" t="str">
            <v>NSO-001125</v>
          </cell>
          <cell r="D4585" t="str">
            <v>FT-BMB-10</v>
          </cell>
          <cell r="E4585" t="str">
            <v>Тренировочный мяч 10 кг</v>
          </cell>
          <cell r="F4585" t="str">
            <v>1125, тренировочный, мяч, 10 кг</v>
          </cell>
          <cell r="G4585" t="str">
            <v>Снято с продаж</v>
          </cell>
          <cell r="H4585" t="str">
            <v>шт</v>
          </cell>
          <cell r="I4585">
            <v>6644</v>
          </cell>
        </row>
        <row r="4586">
          <cell r="C4586" t="str">
            <v>NSO-001126</v>
          </cell>
          <cell r="D4586" t="str">
            <v>BSTMB25</v>
          </cell>
          <cell r="E4586" t="str">
            <v>Тренировочный мяч 11,3 кг (25lb)</v>
          </cell>
          <cell r="F4586" t="str">
            <v>1126, тренировочный, мяч, 11,3 кг, 25lb</v>
          </cell>
          <cell r="G4586" t="str">
            <v>Снято с продаж</v>
          </cell>
          <cell r="H4586" t="str">
            <v>шт</v>
          </cell>
          <cell r="I4586">
            <v>14298</v>
          </cell>
        </row>
        <row r="4587">
          <cell r="C4587" t="str">
            <v>NSO-001128</v>
          </cell>
          <cell r="D4587" t="str">
            <v>BSTMBP6</v>
          </cell>
          <cell r="E4587" t="str">
            <v>Тренировочный мяч 2,7 кг (6lb) премиум</v>
          </cell>
          <cell r="F4587" t="str">
            <v>1128, тренировочный, мяч, 2,7 кг, 6lb, премиум</v>
          </cell>
          <cell r="G4587" t="str">
            <v>Снято с продаж</v>
          </cell>
          <cell r="H4587" t="str">
            <v>шт</v>
          </cell>
          <cell r="I4587">
            <v>4143</v>
          </cell>
        </row>
        <row r="4588">
          <cell r="C4588" t="str">
            <v>NSO-001129</v>
          </cell>
          <cell r="D4588" t="str">
            <v>BSTMBP8</v>
          </cell>
          <cell r="E4588" t="str">
            <v>Тренировочный мяч 3,6 кг (8lb) премиум</v>
          </cell>
          <cell r="F4588" t="str">
            <v>1129, тренировочный, мяч, 3,6 кг, 8lb, премиум</v>
          </cell>
          <cell r="G4588" t="str">
            <v>Снято с продаж</v>
          </cell>
          <cell r="H4588" t="str">
            <v>шт</v>
          </cell>
          <cell r="I4588">
            <v>4879</v>
          </cell>
        </row>
        <row r="4589">
          <cell r="C4589" t="str">
            <v>NSO-001130</v>
          </cell>
          <cell r="D4589" t="str">
            <v>BSTMBP10</v>
          </cell>
          <cell r="E4589" t="str">
            <v>Тренировочный мяч 4,5 кг (10lb) премиум</v>
          </cell>
          <cell r="F4589" t="str">
            <v>1130, тренировочный, мяч, 4,5 кг, 10lb, премиум</v>
          </cell>
          <cell r="G4589" t="str">
            <v>Снято с продаж</v>
          </cell>
          <cell r="H4589" t="str">
            <v>шт</v>
          </cell>
          <cell r="I4589">
            <v>5250</v>
          </cell>
        </row>
        <row r="4590">
          <cell r="C4590" t="str">
            <v>NSO-001131</v>
          </cell>
          <cell r="D4590" t="str">
            <v>BSTMBP12</v>
          </cell>
          <cell r="E4590" t="str">
            <v>Тренировочный мяч 5,4 кг (12lb) премиум</v>
          </cell>
          <cell r="F4590" t="str">
            <v>1131, тренировочный, мяч, 5,4 кг, 12lb, премиум</v>
          </cell>
          <cell r="G4590" t="str">
            <v>Снято с продаж</v>
          </cell>
          <cell r="H4590" t="str">
            <v>шт</v>
          </cell>
          <cell r="I4590">
            <v>5665</v>
          </cell>
        </row>
        <row r="4591">
          <cell r="C4591" t="str">
            <v>NSO-001132</v>
          </cell>
          <cell r="D4591" t="str">
            <v>BSTMBP14</v>
          </cell>
          <cell r="E4591" t="str">
            <v>Тренировочный мяч 6,4 кг (14lb) премиум</v>
          </cell>
          <cell r="F4591" t="str">
            <v>1132, тренировочный, мяч, 6,4 кг, 14lb, премиум</v>
          </cell>
          <cell r="G4591" t="str">
            <v>Снято с продаж</v>
          </cell>
          <cell r="H4591" t="str">
            <v>шт</v>
          </cell>
          <cell r="I4591">
            <v>6217</v>
          </cell>
        </row>
        <row r="4592">
          <cell r="C4592" t="str">
            <v>NSO-001133</v>
          </cell>
          <cell r="D4592" t="str">
            <v>BSTMBP16</v>
          </cell>
          <cell r="E4592" t="str">
            <v>Тренировочный мяч 7,3 кг (16lb) премиум</v>
          </cell>
          <cell r="F4592" t="str">
            <v>1133, тренировочный, мяч, 7,3 кг, 16lb, премиум</v>
          </cell>
          <cell r="G4592" t="str">
            <v>Снято с продаж</v>
          </cell>
          <cell r="H4592" t="str">
            <v>шт</v>
          </cell>
          <cell r="I4592">
            <v>6770</v>
          </cell>
        </row>
        <row r="4593">
          <cell r="C4593" t="str">
            <v>NSO-001134</v>
          </cell>
          <cell r="D4593" t="str">
            <v>BSTMB20</v>
          </cell>
          <cell r="E4593" t="str">
            <v>Тренировочный мяч 9,1 кг (20lb)</v>
          </cell>
          <cell r="F4593" t="str">
            <v>1134, тренировочный, мяч, 9,1 кг 20lb</v>
          </cell>
          <cell r="G4593" t="str">
            <v>Снято с продаж</v>
          </cell>
          <cell r="H4593" t="str">
            <v>шт</v>
          </cell>
          <cell r="I4593">
            <v>11054</v>
          </cell>
        </row>
        <row r="4594">
          <cell r="C4594" t="str">
            <v>NSO-001135</v>
          </cell>
          <cell r="D4594" t="str">
            <v>BSTSMB30</v>
          </cell>
          <cell r="E4594" t="str">
            <v>Тренировочный мяч мягкий WALL BALL 13,6 кг (30lb)</v>
          </cell>
          <cell r="F4594" t="str">
            <v>1135, тренировочный, мяч, мягкий, WALL BALL, 13,6 кг 30lb</v>
          </cell>
          <cell r="G4594" t="str">
            <v>Снято с продаж</v>
          </cell>
          <cell r="H4594" t="str">
            <v>шт</v>
          </cell>
          <cell r="I4594">
            <v>11700</v>
          </cell>
        </row>
        <row r="4595">
          <cell r="C4595" t="str">
            <v>NSO-001136</v>
          </cell>
          <cell r="D4595" t="str">
            <v>BSTSMB8</v>
          </cell>
          <cell r="E4595" t="str">
            <v>Тренировочный мяч мягкий WALL BALL 3,6 кг (8lb)</v>
          </cell>
          <cell r="F4595" t="str">
            <v>1136, тренировочный, мяч, мягкий, WALL BALL, 3,6 кг 8lb</v>
          </cell>
          <cell r="G4595" t="str">
            <v>Снято с продаж</v>
          </cell>
          <cell r="H4595" t="str">
            <v>шт</v>
          </cell>
          <cell r="I4595">
            <v>7460</v>
          </cell>
        </row>
        <row r="4596">
          <cell r="C4596" t="str">
            <v>NSO-001137</v>
          </cell>
          <cell r="D4596" t="str">
            <v>BSTDMB25</v>
          </cell>
          <cell r="E4596" t="str">
            <v>Тренировочный мяч с хватами 11,3 кг (25lb)</v>
          </cell>
          <cell r="F4596" t="str">
            <v>1137, тренировочный, мяч, с хватами, 11,3 кг, 25lb</v>
          </cell>
          <cell r="G4596" t="str">
            <v>Снято с продаж</v>
          </cell>
          <cell r="H4596" t="str">
            <v>шт</v>
          </cell>
          <cell r="I4596">
            <v>17754</v>
          </cell>
        </row>
        <row r="4597">
          <cell r="C4597" t="str">
            <v>NSO-001138</v>
          </cell>
          <cell r="D4597" t="str">
            <v>BSTDMB6</v>
          </cell>
          <cell r="E4597" t="str">
            <v>Тренировочный мяч с хватами 2,7 кг (6lb)</v>
          </cell>
          <cell r="F4597" t="str">
            <v>1138, тренировочный, мяч, с хватами, 2,7 кг, 6lb</v>
          </cell>
          <cell r="G4597" t="str">
            <v>Снято с продаж</v>
          </cell>
          <cell r="H4597" t="str">
            <v>шт</v>
          </cell>
          <cell r="I4597">
            <v>5942</v>
          </cell>
        </row>
        <row r="4598">
          <cell r="C4598" t="str">
            <v>NSO-001139</v>
          </cell>
          <cell r="D4598" t="str">
            <v>BSTDMB8</v>
          </cell>
          <cell r="E4598" t="str">
            <v>Тренировочный мяч с хватами 3,6 кг (8lb)</v>
          </cell>
          <cell r="F4598" t="str">
            <v>1139, тренировочный, мяч, с хватами, 3,6 кг, 8lb</v>
          </cell>
          <cell r="G4598" t="str">
            <v>Снято с продаж</v>
          </cell>
          <cell r="H4598" t="str">
            <v>шт</v>
          </cell>
          <cell r="I4598">
            <v>6770</v>
          </cell>
        </row>
        <row r="4599">
          <cell r="C4599" t="str">
            <v>NSO-001140</v>
          </cell>
          <cell r="D4599" t="str">
            <v>BSTDMB10</v>
          </cell>
          <cell r="E4599" t="str">
            <v>Тренировочный мяч с хватами 4,5 кг (10lb)</v>
          </cell>
          <cell r="F4599" t="str">
            <v>1140, тренировочный, мяч, с хватами, 4,5 кг, 10lb</v>
          </cell>
          <cell r="G4599" t="str">
            <v>Снято с продаж</v>
          </cell>
          <cell r="H4599" t="str">
            <v>шт</v>
          </cell>
          <cell r="I4599">
            <v>7599</v>
          </cell>
        </row>
        <row r="4600">
          <cell r="C4600" t="str">
            <v>NSO-001141</v>
          </cell>
          <cell r="D4600" t="str">
            <v>BSTDMB18</v>
          </cell>
          <cell r="E4600" t="str">
            <v>Тренировочный мяч с хватами 8,2 кг (18lb)</v>
          </cell>
          <cell r="F4600" t="str">
            <v>1141, тренировочный, мяч, с хватами, 8,2 кг, 18lb</v>
          </cell>
          <cell r="G4600" t="str">
            <v>Снято с продаж</v>
          </cell>
          <cell r="H4600" t="str">
            <v>шт</v>
          </cell>
          <cell r="I4600">
            <v>10225</v>
          </cell>
        </row>
        <row r="4601">
          <cell r="C4601" t="str">
            <v>NSO-001142</v>
          </cell>
          <cell r="D4601" t="str">
            <v>BSTDMB20</v>
          </cell>
          <cell r="E4601" t="str">
            <v>Тренировочный мяч с хватами 9,1 кг (20lb)</v>
          </cell>
          <cell r="F4601" t="str">
            <v>1142, тренировочный, мяч, с хватами, 9,1 кг, 20lb</v>
          </cell>
          <cell r="G4601" t="str">
            <v>Снято с продаж</v>
          </cell>
          <cell r="H4601" t="str">
            <v>шт</v>
          </cell>
          <cell r="I4601">
            <v>11054</v>
          </cell>
        </row>
        <row r="4602">
          <cell r="C4602" t="str">
            <v>NSO-002671</v>
          </cell>
          <cell r="E4602" t="str">
            <v>Треугольник модуль детский для восхождения на мост из дерева</v>
          </cell>
          <cell r="F4602" t="str">
            <v>2671, Треугольник, модуль, детский, для восхождения на мост, из дерева</v>
          </cell>
          <cell r="G4602" t="str">
            <v>Снято с продаж</v>
          </cell>
          <cell r="H4602" t="str">
            <v>шт</v>
          </cell>
          <cell r="I4602">
            <v>14298</v>
          </cell>
        </row>
        <row r="4603">
          <cell r="C4603" t="str">
            <v>NSO-00</v>
          </cell>
          <cell r="E4603" t="str">
            <v>Трибуна для зрителей на 12 мест</v>
          </cell>
          <cell r="G4603" t="str">
            <v>Снято с продаж</v>
          </cell>
          <cell r="H4603" t="str">
            <v>шт</v>
          </cell>
          <cell r="I4603">
            <v>44589</v>
          </cell>
        </row>
        <row r="4604">
          <cell r="C4604" t="str">
            <v>NSO-002785</v>
          </cell>
          <cell r="E4604" t="str">
            <v>Трибуна для зрителей на 38 мест</v>
          </cell>
          <cell r="F4604" t="str">
            <v>2785, Трибуна, для зрителей, на 38 мест</v>
          </cell>
          <cell r="G4604" t="str">
            <v>Снято с продаж</v>
          </cell>
          <cell r="H4604" t="str">
            <v>шт</v>
          </cell>
          <cell r="I4604">
            <v>201684</v>
          </cell>
        </row>
        <row r="4605">
          <cell r="C4605" t="str">
            <v>NSO-00</v>
          </cell>
          <cell r="E4605" t="str">
            <v>Трос металлический, толщина нити 5 мм</v>
          </cell>
          <cell r="G4605" t="str">
            <v>Снято с продаж</v>
          </cell>
          <cell r="H4605" t="str">
            <v>шт</v>
          </cell>
          <cell r="I4605">
            <v>38</v>
          </cell>
        </row>
        <row r="4606">
          <cell r="C4606" t="str">
            <v>NSO-001146</v>
          </cell>
          <cell r="D4606" t="str">
            <v>OTB50RH</v>
          </cell>
          <cell r="E4606" t="str">
            <v>Трэп-гриф с вертикальными рукоятками</v>
          </cell>
          <cell r="F4606" t="str">
            <v>1146, Трэп, гриф, с вертикальными, рукоятками</v>
          </cell>
          <cell r="G4606" t="str">
            <v>Снято с продаж</v>
          </cell>
          <cell r="H4606" t="str">
            <v>шт</v>
          </cell>
          <cell r="I4606">
            <v>31552</v>
          </cell>
        </row>
        <row r="4607">
          <cell r="C4607" t="str">
            <v>NSO-00</v>
          </cell>
          <cell r="E4607" t="str">
            <v>Тумба для измерения гибкости 500 мм</v>
          </cell>
          <cell r="F4607" t="str">
            <v>Скамья с табличкой 0,5 метра - 1 шт.</v>
          </cell>
          <cell r="G4607" t="str">
            <v>Снято с продаж</v>
          </cell>
          <cell r="H4607" t="str">
            <v>шт</v>
          </cell>
          <cell r="I4607">
            <v>4252</v>
          </cell>
        </row>
        <row r="4608">
          <cell r="C4608" t="str">
            <v>NSO-002433</v>
          </cell>
          <cell r="E4608" t="str">
            <v>Тумбы для ЛФК</v>
          </cell>
          <cell r="F4608" t="str">
            <v>2433, Тумбы для ЛФК</v>
          </cell>
          <cell r="G4608" t="str">
            <v>Снято с продаж</v>
          </cell>
          <cell r="H4608" t="str">
            <v>шт</v>
          </cell>
          <cell r="I4608">
            <v>42239</v>
          </cell>
        </row>
        <row r="4609">
          <cell r="C4609" t="str">
            <v>NSO-000102</v>
          </cell>
          <cell r="D4609" t="str">
            <v>08046</v>
          </cell>
          <cell r="E4609" t="str">
            <v>Турник 4 хвата настенный</v>
          </cell>
          <cell r="G4609" t="str">
            <v>Снято с продаж</v>
          </cell>
          <cell r="H4609" t="str">
            <v>шт</v>
          </cell>
          <cell r="I4609">
            <v>1896</v>
          </cell>
        </row>
        <row r="4610">
          <cell r="C4610" t="str">
            <v>NSO-001147</v>
          </cell>
          <cell r="D4610" t="str">
            <v>DD-6969</v>
          </cell>
          <cell r="E4610" t="str">
            <v>Турник DOOR GYM</v>
          </cell>
          <cell r="F4610" t="str">
            <v>1147, Турник, DOOR GYM</v>
          </cell>
          <cell r="G4610" t="str">
            <v>Снято с продаж</v>
          </cell>
          <cell r="H4610" t="str">
            <v>шт</v>
          </cell>
          <cell r="I4610">
            <v>3409</v>
          </cell>
        </row>
        <row r="4611">
          <cell r="C4611" t="str">
            <v>NSO-003205</v>
          </cell>
          <cell r="D4611" t="str">
            <v>160.01.01</v>
          </cell>
          <cell r="E4611" t="str">
            <v>Турник брусья пресс</v>
          </cell>
          <cell r="F4611" t="str">
            <v>3205, Турник, брусья, пресс</v>
          </cell>
          <cell r="G4611" t="str">
            <v>Снято с продаж</v>
          </cell>
          <cell r="H4611" t="str">
            <v>шт</v>
          </cell>
          <cell r="I4611">
            <v>43735</v>
          </cell>
        </row>
        <row r="4612">
          <cell r="C4612" t="str">
            <v>NSO-001726</v>
          </cell>
          <cell r="D4612" t="str">
            <v>08043</v>
          </cell>
          <cell r="E4612" t="str">
            <v>Турник в дверной проём раздвижной 1600-1800 мм</v>
          </cell>
          <cell r="G4612" t="str">
            <v>Снято с продаж</v>
          </cell>
          <cell r="H4612" t="str">
            <v>шт</v>
          </cell>
          <cell r="I4612">
            <v>882</v>
          </cell>
        </row>
        <row r="4613">
          <cell r="C4613" t="str">
            <v>NSO-001718</v>
          </cell>
          <cell r="D4613" t="str">
            <v>26301</v>
          </cell>
          <cell r="E4613" t="str">
            <v>Турник в дверной проём раздвижной, 800-1300 мм, перекладина хромированная</v>
          </cell>
          <cell r="G4613" t="str">
            <v>Снято с продаж</v>
          </cell>
          <cell r="H4613" t="str">
            <v>шт</v>
          </cell>
          <cell r="I4613">
            <v>2168</v>
          </cell>
        </row>
        <row r="4614">
          <cell r="C4614" t="str">
            <v>NSO-002810</v>
          </cell>
          <cell r="E4614" t="str">
            <v>Турник детский мобильный 1200х1000 (разборный)</v>
          </cell>
          <cell r="F4614" t="str">
            <v>2810, Турник, детский, мобильный, 1200х1000, разборный</v>
          </cell>
          <cell r="G4614" t="str">
            <v>Снято с продаж</v>
          </cell>
          <cell r="H4614" t="str">
            <v>шт</v>
          </cell>
          <cell r="I4614">
            <v>12681</v>
          </cell>
        </row>
        <row r="4615">
          <cell r="C4615" t="str">
            <v>NSO-001148</v>
          </cell>
          <cell r="D4615" t="str">
            <v>GCA2</v>
          </cell>
          <cell r="E4615" t="str">
            <v>Турник для кроссоверов PCCO90X \ GCCO150</v>
          </cell>
          <cell r="F4615" t="str">
            <v>1148, Турник, для кроссоверов, PCCO90X GCCO150</v>
          </cell>
          <cell r="G4615" t="str">
            <v>Снято с продаж</v>
          </cell>
          <cell r="H4615" t="str">
            <v>шт</v>
          </cell>
          <cell r="I4615">
            <v>7093</v>
          </cell>
        </row>
        <row r="4616">
          <cell r="C4616" t="str">
            <v>NSO-002809</v>
          </cell>
          <cell r="E4616" t="str">
            <v>Турник мобильный 2400х1200 (разборный)</v>
          </cell>
          <cell r="F4616" t="str">
            <v>2809, Турник, мобильный, 2400х1200, разборный</v>
          </cell>
          <cell r="G4616" t="str">
            <v>Снято с продаж</v>
          </cell>
          <cell r="H4616" t="str">
            <v>шт</v>
          </cell>
          <cell r="I4616">
            <v>19232</v>
          </cell>
        </row>
        <row r="4617">
          <cell r="C4617" t="str">
            <v>NSO-00</v>
          </cell>
          <cell r="E4617" t="str">
            <v>Турник навесной на шведскую стенку</v>
          </cell>
          <cell r="G4617" t="str">
            <v>Снято с продаж</v>
          </cell>
          <cell r="H4617" t="str">
            <v>шт</v>
          </cell>
          <cell r="I4617">
            <v>3115</v>
          </cell>
        </row>
        <row r="4618">
          <cell r="C4618" t="str">
            <v>NSO-001149</v>
          </cell>
          <cell r="D4618" t="str">
            <v>MR-T115</v>
          </cell>
          <cell r="E4618" t="str">
            <v>Турник настенный</v>
          </cell>
          <cell r="F4618" t="str">
            <v>1149, Турник, настенный</v>
          </cell>
          <cell r="G4618" t="str">
            <v>Снято с продаж</v>
          </cell>
          <cell r="H4618" t="str">
            <v>шт</v>
          </cell>
          <cell r="I4618">
            <v>1295</v>
          </cell>
        </row>
        <row r="4619">
          <cell r="C4619" t="str">
            <v>NSO-003211</v>
          </cell>
          <cell r="D4619" t="str">
            <v>28.011.01</v>
          </cell>
          <cell r="E4619" t="str">
            <v>Турник настенный ARMA</v>
          </cell>
          <cell r="F4619" t="str">
            <v>3211, Турник, настенный, ARMA</v>
          </cell>
          <cell r="G4619" t="str">
            <v>Снято с продаж</v>
          </cell>
          <cell r="H4619" t="str">
            <v>шт</v>
          </cell>
          <cell r="I4619">
            <v>3925</v>
          </cell>
        </row>
        <row r="4620">
          <cell r="C4620" t="str">
            <v>NSO-003209</v>
          </cell>
          <cell r="D4620" t="str">
            <v>28.010.02</v>
          </cell>
          <cell r="E4620" t="str">
            <v>Турник настенный двойной кроссфит</v>
          </cell>
          <cell r="F4620" t="str">
            <v>3209, Турник, настенный двойной кроссфит</v>
          </cell>
          <cell r="G4620" t="str">
            <v>Снято с продаж</v>
          </cell>
          <cell r="H4620" t="str">
            <v>шт</v>
          </cell>
          <cell r="I4620">
            <v>13457</v>
          </cell>
        </row>
        <row r="4621">
          <cell r="C4621" t="str">
            <v>NSO-003208</v>
          </cell>
          <cell r="D4621" t="str">
            <v>28.010.01</v>
          </cell>
          <cell r="E4621" t="str">
            <v>Турник настенный кроссфит</v>
          </cell>
          <cell r="F4621" t="str">
            <v>3208, Турник, настенный кроссфит</v>
          </cell>
          <cell r="G4621" t="str">
            <v>Снято с продаж</v>
          </cell>
          <cell r="H4621" t="str">
            <v>шт</v>
          </cell>
          <cell r="I4621">
            <v>8411</v>
          </cell>
        </row>
        <row r="4622">
          <cell r="C4622" t="str">
            <v>NSO-003212</v>
          </cell>
          <cell r="D4622" t="str">
            <v>28.011.03</v>
          </cell>
          <cell r="E4622" t="str">
            <v>Турник настенный мультихват</v>
          </cell>
          <cell r="F4622" t="str">
            <v>3212, Турник, настенный, мультихват</v>
          </cell>
          <cell r="G4622" t="str">
            <v>Снято с продаж</v>
          </cell>
          <cell r="H4622" t="str">
            <v>шт</v>
          </cell>
          <cell r="I4622">
            <v>6616</v>
          </cell>
        </row>
        <row r="4623">
          <cell r="C4623" t="str">
            <v>NSO-001150</v>
          </cell>
          <cell r="D4623" t="str">
            <v>MR-T85</v>
          </cell>
          <cell r="E4623" t="str">
            <v>Турник резьбовой в дверной/межстеновой проем</v>
          </cell>
          <cell r="F4623" t="str">
            <v>1150, Турник, резьбовой, в дверной межстеновой проем</v>
          </cell>
          <cell r="G4623" t="str">
            <v>Снято с продаж</v>
          </cell>
          <cell r="H4623" t="str">
            <v>шт</v>
          </cell>
          <cell r="I4623">
            <v>564</v>
          </cell>
        </row>
        <row r="4624">
          <cell r="C4624" t="str">
            <v>NSO-002178</v>
          </cell>
          <cell r="E4624" t="str">
            <v>Турник съемный из дерева</v>
          </cell>
          <cell r="G4624" t="str">
            <v>Снято с продаж</v>
          </cell>
          <cell r="H4624" t="str">
            <v>шт</v>
          </cell>
          <cell r="I4624">
            <v>2476</v>
          </cell>
        </row>
        <row r="4625">
          <cell r="C4625" t="str">
            <v>NSO-001720</v>
          </cell>
          <cell r="D4625" t="str">
            <v>08958</v>
          </cell>
          <cell r="E4625" t="str">
            <v>Турник треххватный (крепеж к стене)</v>
          </cell>
          <cell r="G4625" t="str">
            <v>Снято с продаж</v>
          </cell>
          <cell r="H4625" t="str">
            <v>шт</v>
          </cell>
          <cell r="I4625">
            <v>1575</v>
          </cell>
        </row>
        <row r="4626">
          <cell r="C4626" t="str">
            <v>NSO-002829</v>
          </cell>
          <cell r="E4626" t="str">
            <v>Турник-перекладина двухуровневая (уличная)</v>
          </cell>
          <cell r="F4626" t="str">
            <v>2829, Турник, перекладина, двухуровневая, уличная</v>
          </cell>
          <cell r="G4626" t="str">
            <v>Снято с продаж</v>
          </cell>
          <cell r="H4626" t="str">
            <v>шт</v>
          </cell>
          <cell r="I4626">
            <v>16335</v>
          </cell>
        </row>
        <row r="4627">
          <cell r="C4627" t="str">
            <v>NSO-001721</v>
          </cell>
          <cell r="D4627" t="str">
            <v>16501</v>
          </cell>
          <cell r="E4627" t="str">
            <v>Турник-перекладина настенный. Длина турника 950 мм</v>
          </cell>
          <cell r="G4627" t="str">
            <v>Снято с продаж</v>
          </cell>
          <cell r="H4627" t="str">
            <v>шт</v>
          </cell>
          <cell r="I4627">
            <v>3529</v>
          </cell>
        </row>
        <row r="4628">
          <cell r="C4628" t="str">
            <v>NSO-002830</v>
          </cell>
          <cell r="E4628" t="str">
            <v>Турник-перекладина одноуровневая (уличная)</v>
          </cell>
          <cell r="F4628" t="str">
            <v>2830, Турник, перекладина, одноуровневая, уличная</v>
          </cell>
          <cell r="G4628" t="str">
            <v>Снято с продаж</v>
          </cell>
          <cell r="H4628" t="str">
            <v>шт</v>
          </cell>
          <cell r="I4628">
            <v>12139</v>
          </cell>
        </row>
        <row r="4629">
          <cell r="C4629" t="str">
            <v>NSO-002831</v>
          </cell>
          <cell r="E4629" t="str">
            <v>Турник-перекладина трехcекционная (уличная)</v>
          </cell>
          <cell r="F4629" t="str">
            <v>2831, Турник, перекладина, трехcекционная, уличная</v>
          </cell>
          <cell r="G4629" t="str">
            <v>Снято с продаж</v>
          </cell>
          <cell r="H4629" t="str">
            <v>шт</v>
          </cell>
          <cell r="I4629">
            <v>28044</v>
          </cell>
        </row>
        <row r="4630">
          <cell r="C4630" t="str">
            <v>NSO-002828</v>
          </cell>
          <cell r="E4630" t="str">
            <v>Турник-перекладина трехуровневая (уличная)</v>
          </cell>
          <cell r="F4630" t="str">
            <v>2828, Турник, перекладина, трехуровневая, уличная</v>
          </cell>
          <cell r="G4630" t="str">
            <v>Снято с продаж</v>
          </cell>
          <cell r="H4630" t="str">
            <v>шт</v>
          </cell>
          <cell r="I4630">
            <v>22456</v>
          </cell>
        </row>
        <row r="4631">
          <cell r="C4631" t="str">
            <v>NSO-001151</v>
          </cell>
          <cell r="D4631" t="str">
            <v>NTS10</v>
          </cell>
          <cell r="E4631" t="str">
            <v>Тяга для трицепса нейлоновая</v>
          </cell>
          <cell r="F4631" t="str">
            <v>1151, Тяга, для трицепса, нейлоновая</v>
          </cell>
          <cell r="G4631" t="str">
            <v>Снято с продаж</v>
          </cell>
          <cell r="H4631" t="str">
            <v>шт</v>
          </cell>
          <cell r="I4631">
            <v>3214</v>
          </cell>
        </row>
        <row r="4632">
          <cell r="C4632" t="str">
            <v>NSO-001153</v>
          </cell>
          <cell r="D4632" t="str">
            <v>FT-ACH-NLN</v>
          </cell>
          <cell r="E4632" t="str">
            <v>Тяга мягкая для скручиваний (пресс)</v>
          </cell>
          <cell r="F4632" t="str">
            <v>1153, Тяга, мягкая, для скручиваний пресс</v>
          </cell>
          <cell r="G4632" t="str">
            <v>Снято с продаж</v>
          </cell>
          <cell r="H4632" t="str">
            <v>шт</v>
          </cell>
          <cell r="I4632">
            <v>935</v>
          </cell>
        </row>
        <row r="4633">
          <cell r="C4633" t="str">
            <v>NSO-001154</v>
          </cell>
          <cell r="D4633" t="str">
            <v>LVSR</v>
          </cell>
          <cell r="E4633" t="str">
            <v>Тяга с упором в грудь Body-Solid LVSR на свободном весе</v>
          </cell>
          <cell r="F4633" t="str">
            <v>1154, Тяга, с упором, в грудь, Body Solid, LVSR, на свободном весе</v>
          </cell>
          <cell r="G4633" t="str">
            <v>Снято с продаж</v>
          </cell>
          <cell r="H4633" t="str">
            <v>шт</v>
          </cell>
          <cell r="I4633">
            <v>124125</v>
          </cell>
        </row>
        <row r="4634">
          <cell r="C4634" t="str">
            <v>NSO-001156</v>
          </cell>
          <cell r="D4634" t="str">
            <v>PLA200X</v>
          </cell>
          <cell r="E4634" t="str">
            <v>Тяга сверху для словой рамы Body-Solid PPR200X</v>
          </cell>
          <cell r="F4634" t="str">
            <v>1156, Тяга, сверху, для словой рамы Body Solid PPR200X</v>
          </cell>
          <cell r="G4634" t="str">
            <v>Снято с продаж</v>
          </cell>
          <cell r="H4634" t="str">
            <v>шт</v>
          </cell>
          <cell r="I4634">
            <v>31155</v>
          </cell>
        </row>
        <row r="4635">
          <cell r="C4635" t="str">
            <v>NSO-001159</v>
          </cell>
          <cell r="D4635" t="str">
            <v>TKH-ROW (TR-01BK)</v>
          </cell>
          <cell r="E4635" t="str">
            <v>Тяговый модуль Trak-Row</v>
          </cell>
          <cell r="F4635" t="str">
            <v>1159, Тяговый, модуль, Trak Row</v>
          </cell>
          <cell r="G4635" t="str">
            <v>Снято с продаж</v>
          </cell>
          <cell r="H4635" t="str">
            <v>шт</v>
          </cell>
          <cell r="I4635">
            <v>3437</v>
          </cell>
        </row>
        <row r="4636">
          <cell r="C4636" t="str">
            <v>NSO-001160</v>
          </cell>
          <cell r="D4636" t="str">
            <v>FT-S-XTD</v>
          </cell>
          <cell r="E4636" t="str">
            <v>Удлинитель-крепление петель для функционального тренинга</v>
          </cell>
          <cell r="F4636" t="str">
            <v>1160, Удлинитель, крепление петель, для функционального, тренинга</v>
          </cell>
          <cell r="G4636" t="str">
            <v>Снято с продаж</v>
          </cell>
          <cell r="H4636" t="str">
            <v>шт</v>
          </cell>
          <cell r="I4636">
            <v>420</v>
          </cell>
        </row>
        <row r="4637">
          <cell r="C4637" t="str">
            <v>NSO-001161</v>
          </cell>
          <cell r="D4637" t="str">
            <v>GDIB46L</v>
          </cell>
          <cell r="E4637" t="str">
            <v>Универсальная скамья для жима складная Body-Solid GDIB46L</v>
          </cell>
          <cell r="F4637" t="str">
            <v>1161, Универсальная, скамья, для жима, складная, Body Solid, GDIB46L</v>
          </cell>
          <cell r="G4637" t="str">
            <v>Снято с продаж</v>
          </cell>
          <cell r="H4637" t="str">
            <v>шт</v>
          </cell>
          <cell r="I4637">
            <v>39753</v>
          </cell>
        </row>
        <row r="4638">
          <cell r="C4638" t="str">
            <v>NSO-001633</v>
          </cell>
          <cell r="D4638" t="str">
            <v>УТБ-001</v>
          </cell>
          <cell r="E4638" t="str">
            <v>Универсальный тренажер для бокса УТБ-001</v>
          </cell>
          <cell r="F4638" t="str">
            <v>1633, Универсальный, тренажер, для бокса, УТБ 001</v>
          </cell>
          <cell r="G4638" t="str">
            <v>Снято с продаж</v>
          </cell>
          <cell r="H4638" t="str">
            <v>шт</v>
          </cell>
          <cell r="I4638">
            <v>121055</v>
          </cell>
        </row>
        <row r="4639">
          <cell r="C4639" t="str">
            <v>NSO-001162</v>
          </cell>
          <cell r="D4639" t="str">
            <v>6202</v>
          </cell>
          <cell r="E4639" t="str">
            <v>Упоры для отжиманий</v>
          </cell>
          <cell r="G4639" t="str">
            <v>Снято с продаж</v>
          </cell>
          <cell r="H4639" t="str">
            <v>шт</v>
          </cell>
          <cell r="I4639">
            <v>678</v>
          </cell>
        </row>
        <row r="4640">
          <cell r="C4640" t="str">
            <v>NSO-003016</v>
          </cell>
          <cell r="D4640" t="str">
            <v>07357</v>
          </cell>
          <cell r="E4640" t="str">
            <v>Упоры для отжиманий металлический с неопреновыми ручками</v>
          </cell>
          <cell r="G4640" t="str">
            <v>Снято с продаж</v>
          </cell>
          <cell r="H4640" t="str">
            <v>шт</v>
          </cell>
          <cell r="I4640">
            <v>852</v>
          </cell>
        </row>
        <row r="4641">
          <cell r="C4641" t="str">
            <v>NSO-001163</v>
          </cell>
          <cell r="D4641" t="str">
            <v>6970</v>
          </cell>
          <cell r="E4641" t="str">
            <v>Упоры для отжиманий поворотные</v>
          </cell>
          <cell r="G4641" t="str">
            <v>Снято с продаж</v>
          </cell>
          <cell r="H4641" t="str">
            <v>шт</v>
          </cell>
          <cell r="I4641">
            <v>1555</v>
          </cell>
        </row>
        <row r="4642">
          <cell r="C4642" t="str">
            <v>NSO-001164</v>
          </cell>
          <cell r="D4642" t="str">
            <v>FT-PUB-GN</v>
          </cell>
          <cell r="E4642" t="str">
            <v>Упоры для отжиманий складные (черно-зеленые)</v>
          </cell>
          <cell r="F4642" t="str">
            <v>1164, Упоры, для отжиманий, складные, чернозеленые</v>
          </cell>
          <cell r="G4642" t="str">
            <v>Снято с продаж</v>
          </cell>
          <cell r="H4642" t="str">
            <v>шт</v>
          </cell>
          <cell r="I4642">
            <v>1064</v>
          </cell>
        </row>
        <row r="4643">
          <cell r="C4643" t="str">
            <v>NSO-001165</v>
          </cell>
          <cell r="D4643" t="str">
            <v>FT-PUB-RD</v>
          </cell>
          <cell r="E4643" t="str">
            <v>Упоры для отжиманий складные (черно-красные)</v>
          </cell>
          <cell r="F4643" t="str">
            <v>1165, Упоры, для отжиманий, складные, чернокрасные</v>
          </cell>
          <cell r="G4643" t="str">
            <v>Снято с продаж</v>
          </cell>
          <cell r="H4643" t="str">
            <v>шт</v>
          </cell>
          <cell r="I4643">
            <v>1064</v>
          </cell>
        </row>
        <row r="4644">
          <cell r="C4644" t="str">
            <v>NSO-002491</v>
          </cell>
          <cell r="E4644" t="str">
            <v>Утяжеленная подушечка 1 кг 25х15 см</v>
          </cell>
          <cell r="G4644" t="str">
            <v>Снято с продаж</v>
          </cell>
          <cell r="H4644" t="str">
            <v>шт</v>
          </cell>
          <cell r="I4644">
            <v>2794</v>
          </cell>
        </row>
        <row r="4645">
          <cell r="C4645" t="str">
            <v>NSO-000190</v>
          </cell>
          <cell r="D4645" t="str">
            <v>PL110181</v>
          </cell>
          <cell r="E4645" t="str">
            <v>Утяжелители для рук и ног TORRES  1 кг</v>
          </cell>
          <cell r="G4645" t="str">
            <v>Снято с продаж</v>
          </cell>
          <cell r="H4645" t="str">
            <v>шт</v>
          </cell>
          <cell r="I4645">
            <v>439</v>
          </cell>
        </row>
        <row r="4646">
          <cell r="C4646" t="str">
            <v>NSO-00</v>
          </cell>
          <cell r="D4646" t="str">
            <v>02371</v>
          </cell>
          <cell r="E4646" t="str">
            <v xml:space="preserve">Утяжелители для рук и ног Твой путь" по 1,5 кг пара </v>
          </cell>
          <cell r="G4646" t="str">
            <v>Снято с продаж</v>
          </cell>
          <cell r="H4646" t="str">
            <v>шт</v>
          </cell>
          <cell r="I4646">
            <v>571</v>
          </cell>
        </row>
        <row r="4647">
          <cell r="C4647" t="str">
            <v>NSO-001167</v>
          </cell>
          <cell r="D4647" t="str">
            <v>64332</v>
          </cell>
          <cell r="E4647" t="str">
            <v>Утяжелители по 0,45 кг пара</v>
          </cell>
          <cell r="G4647" t="str">
            <v>Снято с продаж</v>
          </cell>
          <cell r="H4647" t="str">
            <v>шт</v>
          </cell>
          <cell r="I4647">
            <v>449</v>
          </cell>
        </row>
        <row r="4648">
          <cell r="C4648" t="str">
            <v>NSO-001168</v>
          </cell>
          <cell r="D4648" t="str">
            <v>64333</v>
          </cell>
          <cell r="E4648" t="str">
            <v>Утяжелители по 0,68 кг пара</v>
          </cell>
          <cell r="G4648" t="str">
            <v>Снято с продаж</v>
          </cell>
          <cell r="H4648" t="str">
            <v>шт</v>
          </cell>
          <cell r="I4648">
            <v>521</v>
          </cell>
        </row>
        <row r="4649">
          <cell r="C4649" t="str">
            <v>NSO-001169</v>
          </cell>
          <cell r="D4649" t="str">
            <v>64334</v>
          </cell>
          <cell r="E4649" t="str">
            <v>Утяжелители по 0,9 кг пара</v>
          </cell>
          <cell r="G4649" t="str">
            <v>Снято с продаж</v>
          </cell>
          <cell r="H4649" t="str">
            <v>шт</v>
          </cell>
          <cell r="I4649">
            <v>678</v>
          </cell>
        </row>
        <row r="4650">
          <cell r="C4650" t="str">
            <v>NSO-001170</v>
          </cell>
          <cell r="D4650" t="str">
            <v>12030</v>
          </cell>
          <cell r="E4650" t="str">
            <v>Фара передняя водостойкая 9 диодов</v>
          </cell>
          <cell r="G4650" t="str">
            <v>Снято с продаж</v>
          </cell>
          <cell r="H4650" t="str">
            <v>шт</v>
          </cell>
          <cell r="I4650">
            <v>449</v>
          </cell>
        </row>
        <row r="4651">
          <cell r="C4651" t="str">
            <v>NSO-002144</v>
          </cell>
          <cell r="E4651" t="str">
            <v>Ферма для щита баскетбольного игрового настенная (вынос 2800)</v>
          </cell>
          <cell r="G4651" t="str">
            <v>Снято с продаж</v>
          </cell>
          <cell r="H4651" t="str">
            <v>шт</v>
          </cell>
          <cell r="I4651">
            <v>12549</v>
          </cell>
        </row>
        <row r="4652">
          <cell r="C4652" t="str">
            <v>NSO-000278</v>
          </cell>
          <cell r="E4652" t="str">
            <v>Ферма для щита баскетбольного тренировочного настенная (вынос 1200)</v>
          </cell>
          <cell r="G4652" t="str">
            <v>Снято с продаж</v>
          </cell>
          <cell r="H4652" t="str">
            <v>шт</v>
          </cell>
          <cell r="I4652">
            <v>3115</v>
          </cell>
        </row>
        <row r="4653">
          <cell r="C4653" t="str">
            <v>NSO-002817</v>
          </cell>
          <cell r="E4653" t="str">
            <v>Ферма для щита баскетбольного тренировочного настенная 1200 мм (с регулировкой высоты)</v>
          </cell>
          <cell r="G4653" t="str">
            <v>Снято с продаж</v>
          </cell>
          <cell r="H4653" t="str">
            <v>шт</v>
          </cell>
          <cell r="I4653">
            <v>10326</v>
          </cell>
        </row>
        <row r="4654">
          <cell r="C4654" t="str">
            <v>NSO-002818</v>
          </cell>
          <cell r="E4654" t="str">
            <v>Ферма для щита баскетбольного тренировочного настенная 2000 мм (с регулировкой высоты)</v>
          </cell>
          <cell r="G4654" t="str">
            <v>Снято с продаж</v>
          </cell>
          <cell r="H4654" t="str">
            <v>шт</v>
          </cell>
          <cell r="I4654">
            <v>13737</v>
          </cell>
        </row>
        <row r="4655">
          <cell r="C4655" t="str">
            <v>NSO-002824</v>
          </cell>
          <cell r="E4655" t="str">
            <v>Ферма под игровой щит (потолочная)</v>
          </cell>
          <cell r="G4655" t="str">
            <v>Снято с продаж</v>
          </cell>
          <cell r="H4655" t="str">
            <v>шт</v>
          </cell>
          <cell r="I4655">
            <v>33922</v>
          </cell>
        </row>
        <row r="4656">
          <cell r="C4656" t="str">
            <v>NSO-002519</v>
          </cell>
          <cell r="E4656" t="str">
            <v>Фишка для разметки поля 12 см</v>
          </cell>
          <cell r="G4656" t="str">
            <v>Снято с продаж</v>
          </cell>
          <cell r="H4656" t="str">
            <v>шт</v>
          </cell>
          <cell r="I4656">
            <v>24</v>
          </cell>
        </row>
        <row r="4657">
          <cell r="C4657" t="str">
            <v>NSO-002648</v>
          </cell>
          <cell r="D4657" t="str">
            <v>19107</v>
          </cell>
          <cell r="E4657" t="str">
            <v>Фишка напольная для роллеров 9 см</v>
          </cell>
          <cell r="G4657" t="str">
            <v>Снято с продаж</v>
          </cell>
          <cell r="H4657" t="str">
            <v>шт</v>
          </cell>
          <cell r="I4657">
            <v>28</v>
          </cell>
        </row>
        <row r="4658">
          <cell r="C4658" t="str">
            <v>NSO-002465</v>
          </cell>
          <cell r="D4658" t="str">
            <v>A9110WA1</v>
          </cell>
          <cell r="E4658" t="str">
            <v>Флаг угловой MITRE с несьемным штыком</v>
          </cell>
          <cell r="F4658" t="str">
            <v>2465, Флаг, угловой, MITRE, с несьемным штыком</v>
          </cell>
          <cell r="G4658" t="str">
            <v>Снято с продаж</v>
          </cell>
          <cell r="H4658" t="str">
            <v>шт</v>
          </cell>
          <cell r="I4658">
            <v>6497</v>
          </cell>
        </row>
        <row r="4659">
          <cell r="C4659" t="str">
            <v>NSO-002626</v>
          </cell>
          <cell r="D4659" t="str">
            <v>SS1031</v>
          </cell>
          <cell r="E4659" t="str">
            <v>Флаги для боковых судей "TORRES"</v>
          </cell>
          <cell r="F4659" t="str">
            <v>2626, Флаги, для боковых, судей, TORRES</v>
          </cell>
          <cell r="G4659" t="str">
            <v>Снято с продаж</v>
          </cell>
          <cell r="H4659" t="str">
            <v>шт</v>
          </cell>
          <cell r="I4659">
            <v>1211</v>
          </cell>
        </row>
        <row r="4660">
          <cell r="C4660" t="str">
            <v>NSO-002905</v>
          </cell>
          <cell r="E4660" t="str">
            <v>Флажки для разметки трассы 35х45</v>
          </cell>
          <cell r="G4660" t="str">
            <v>Снято с продаж</v>
          </cell>
          <cell r="H4660" t="str">
            <v>шт</v>
          </cell>
          <cell r="I4660">
            <v>495</v>
          </cell>
        </row>
        <row r="4661">
          <cell r="C4661" t="str">
            <v>NSO-003293</v>
          </cell>
          <cell r="D4661" t="str">
            <v>1261398 сима</v>
          </cell>
          <cell r="E4661" t="str">
            <v>Флажок длина 40 см, 15 х 20</v>
          </cell>
          <cell r="G4661" t="str">
            <v>Снято с продаж</v>
          </cell>
          <cell r="H4661" t="str">
            <v>шт</v>
          </cell>
          <cell r="I4661">
            <v>173</v>
          </cell>
        </row>
        <row r="4662">
          <cell r="C4662" t="str">
            <v>NSO-000293</v>
          </cell>
          <cell r="E4662" t="str">
            <v>Флажок игровой (на палку гимнастическую)</v>
          </cell>
          <cell r="G4662" t="str">
            <v>Снято с продаж</v>
          </cell>
          <cell r="H4662" t="str">
            <v>шт</v>
          </cell>
          <cell r="I4662">
            <v>67</v>
          </cell>
        </row>
        <row r="4663">
          <cell r="C4663" t="str">
            <v>NSO-00</v>
          </cell>
          <cell r="E4663" t="str">
            <v>Хореографический поручень из бука 2500мм</v>
          </cell>
          <cell r="G4663" t="str">
            <v>Снято с продаж</v>
          </cell>
          <cell r="H4663" t="str">
            <v>шт</v>
          </cell>
          <cell r="I4663">
            <v>1869</v>
          </cell>
        </row>
        <row r="4664">
          <cell r="C4664" t="str">
            <v>NSO-00</v>
          </cell>
          <cell r="E4664" t="str">
            <v>Хореографический поручень из сосны 3000мм</v>
          </cell>
          <cell r="G4664" t="str">
            <v>Снято с продаж</v>
          </cell>
          <cell r="H4664" t="str">
            <v>шт</v>
          </cell>
          <cell r="I4664">
            <v>1420</v>
          </cell>
        </row>
        <row r="4665">
          <cell r="C4665" t="str">
            <v>NSO-001172</v>
          </cell>
          <cell r="D4665" t="str">
            <v>BSTFRP18F</v>
          </cell>
          <cell r="E4665" t="str">
            <v>Цилиндр для пилатес 18 премиум</v>
          </cell>
          <cell r="F4665" t="str">
            <v>1172, Цилиндр, для пилатес, премиум</v>
          </cell>
          <cell r="G4665" t="str">
            <v>Снято с продаж</v>
          </cell>
          <cell r="H4665" t="str">
            <v>шт</v>
          </cell>
          <cell r="I4665">
            <v>3315</v>
          </cell>
        </row>
        <row r="4666">
          <cell r="C4666" t="str">
            <v>NSO-001173</v>
          </cell>
          <cell r="D4666" t="str">
            <v>BSTFRP36F</v>
          </cell>
          <cell r="E4666" t="str">
            <v>Цилиндр для пилатес 36 премиум</v>
          </cell>
          <cell r="F4666" t="str">
            <v>1173, Цилиндр, для пилатес, премиум</v>
          </cell>
          <cell r="G4666" t="str">
            <v>Снято с продаж</v>
          </cell>
          <cell r="H4666" t="str">
            <v>шт</v>
          </cell>
          <cell r="I4666">
            <v>5388</v>
          </cell>
        </row>
        <row r="4667">
          <cell r="C4667" t="str">
            <v>NSO-001177</v>
          </cell>
          <cell r="D4667" t="str">
            <v>FT-EPP-1529</v>
          </cell>
          <cell r="E4667" t="str">
            <v>Цилиндр массажный 29 см EPP</v>
          </cell>
          <cell r="F4667" t="str">
            <v>1177, Цилиндр, массажный, 29 см EPP</v>
          </cell>
          <cell r="G4667" t="str">
            <v>Снято с продаж</v>
          </cell>
          <cell r="H4667" t="str">
            <v>шт</v>
          </cell>
          <cell r="I4667">
            <v>1117</v>
          </cell>
        </row>
        <row r="4668">
          <cell r="C4668" t="str">
            <v>NSO-001178</v>
          </cell>
          <cell r="D4668" t="str">
            <v>FT-PU-18</v>
          </cell>
          <cell r="E4668" t="str">
            <v>Цилиндр массажный 45х12, 7 см черный</v>
          </cell>
          <cell r="F4668" t="str">
            <v>1178, Цилиндр, массажный, 45х12, 7 см черный</v>
          </cell>
          <cell r="G4668" t="str">
            <v>Снято с продаж</v>
          </cell>
          <cell r="H4668" t="str">
            <v>шт</v>
          </cell>
          <cell r="I4668">
            <v>2420</v>
          </cell>
        </row>
        <row r="4669">
          <cell r="C4669" t="str">
            <v>NSO-000007</v>
          </cell>
          <cell r="E4669" t="str">
            <v>Чехол 2000х1000х100 винилискожа</v>
          </cell>
          <cell r="G4669" t="str">
            <v>Снято с продаж</v>
          </cell>
          <cell r="H4669" t="str">
            <v>шт</v>
          </cell>
          <cell r="I4669">
            <v>1335</v>
          </cell>
        </row>
        <row r="4670">
          <cell r="C4670" t="str">
            <v>NSO-000148</v>
          </cell>
          <cell r="E4670" t="str">
            <v>Чехол 2000х1000х50 Тент</v>
          </cell>
          <cell r="G4670" t="str">
            <v>Снято с продаж</v>
          </cell>
          <cell r="H4670" t="str">
            <v>шт</v>
          </cell>
          <cell r="I4670">
            <v>2136</v>
          </cell>
        </row>
        <row r="4671">
          <cell r="C4671" t="str">
            <v>NSO-000008</v>
          </cell>
          <cell r="E4671" t="str">
            <v>Чехол 2000х1000х85 винилискожа</v>
          </cell>
          <cell r="G4671" t="str">
            <v>Снято с продаж</v>
          </cell>
          <cell r="H4671" t="str">
            <v>шт</v>
          </cell>
          <cell r="I4671">
            <v>1300</v>
          </cell>
        </row>
        <row r="4672">
          <cell r="C4672" t="str">
            <v>NSO-00</v>
          </cell>
          <cell r="E4672" t="str">
            <v>Чехол барьер разделительный для спортивного зала</v>
          </cell>
          <cell r="G4672" t="str">
            <v>Снято с продаж</v>
          </cell>
          <cell r="H4672" t="str">
            <v>шт</v>
          </cell>
          <cell r="I4672">
            <v>1780</v>
          </cell>
        </row>
        <row r="4673">
          <cell r="C4673" t="str">
            <v>NSO-00</v>
          </cell>
          <cell r="E4673" t="str">
            <v>Чехол барьер разделительный для спортивного зала 2350х700</v>
          </cell>
          <cell r="G4673" t="str">
            <v>Снято с продаж</v>
          </cell>
          <cell r="H4673" t="str">
            <v>шт</v>
          </cell>
          <cell r="I4673">
            <v>2136</v>
          </cell>
        </row>
        <row r="4674">
          <cell r="C4674" t="str">
            <v>NSO-00</v>
          </cell>
          <cell r="D4674" t="str">
            <v>07791</v>
          </cell>
          <cell r="E4674" t="str">
            <v>Чехол для булав гимнастических полиэстер</v>
          </cell>
          <cell r="G4674" t="str">
            <v>Снято с продаж</v>
          </cell>
          <cell r="H4674" t="str">
            <v>шт</v>
          </cell>
          <cell r="I4674">
            <v>139</v>
          </cell>
        </row>
        <row r="4675">
          <cell r="C4675" t="str">
            <v>NSO-003400</v>
          </cell>
          <cell r="E4675" t="str">
            <v>Чехол для мяча гимнастического</v>
          </cell>
          <cell r="F4675" t="str">
            <v>3400, Чехол, для мяча, гимнастического</v>
          </cell>
          <cell r="G4675" t="str">
            <v>Снято с продаж</v>
          </cell>
          <cell r="H4675" t="str">
            <v>шт</v>
          </cell>
          <cell r="I4675">
            <v>324</v>
          </cell>
        </row>
        <row r="4676">
          <cell r="C4676" t="str">
            <v>NSO-003976</v>
          </cell>
          <cell r="D4676" t="str">
            <v>9687</v>
          </cell>
          <cell r="E4676" t="str">
            <v>Чехол для скандинавских и треккинговых палок</v>
          </cell>
          <cell r="G4676" t="str">
            <v>Снято с продаж</v>
          </cell>
          <cell r="H4676" t="str">
            <v>шт</v>
          </cell>
          <cell r="I4676">
            <v>294</v>
          </cell>
        </row>
        <row r="4677">
          <cell r="C4677" t="str">
            <v>NSO-001180</v>
          </cell>
          <cell r="D4677" t="str">
            <v>S-Covr</v>
          </cell>
          <cell r="E4677" t="str">
            <v>Чехол для скейта</v>
          </cell>
          <cell r="G4677" t="str">
            <v>Снято с продаж</v>
          </cell>
          <cell r="H4677" t="str">
            <v>шт</v>
          </cell>
          <cell r="I4677">
            <v>101</v>
          </cell>
        </row>
        <row r="4678">
          <cell r="C4678" t="str">
            <v>NSO-00</v>
          </cell>
          <cell r="E4678" t="str">
            <v>Чехол из винилискожи-антислип для мата спортивного 2000х1000х100 мм</v>
          </cell>
          <cell r="G4678" t="str">
            <v>Снято с продаж</v>
          </cell>
          <cell r="H4678" t="str">
            <v>шт</v>
          </cell>
          <cell r="I4678">
            <v>2848</v>
          </cell>
        </row>
        <row r="4679">
          <cell r="C4679" t="str">
            <v>NSO-004107</v>
          </cell>
          <cell r="D4679" t="str">
            <v>19620</v>
          </cell>
          <cell r="E4679" t="str">
            <v>Шагомер 3D-732</v>
          </cell>
          <cell r="G4679" t="str">
            <v>Снято с продаж</v>
          </cell>
          <cell r="H4679" t="str">
            <v>шт</v>
          </cell>
          <cell r="I4679">
            <v>733</v>
          </cell>
        </row>
        <row r="4680">
          <cell r="C4680" t="str">
            <v>NSO-001182</v>
          </cell>
          <cell r="D4680" t="str">
            <v>20012</v>
          </cell>
          <cell r="E4680" t="str">
            <v>Шайба хоккейная большая стандарт</v>
          </cell>
          <cell r="F4680" t="str">
            <v>1182, Шайба, хоккейная большая, стандарт</v>
          </cell>
          <cell r="G4680" t="str">
            <v>Снято с продаж</v>
          </cell>
          <cell r="H4680" t="str">
            <v>шт</v>
          </cell>
          <cell r="I4680">
            <v>121</v>
          </cell>
        </row>
        <row r="4681">
          <cell r="C4681" t="str">
            <v>NSO-001181</v>
          </cell>
          <cell r="D4681" t="str">
            <v>MR-XS60</v>
          </cell>
          <cell r="E4681" t="str">
            <v>Шайба хоккейная малая, диам. 60 мм</v>
          </cell>
          <cell r="F4681" t="str">
            <v>1181, Шайба, хоккейная малая, диам 60 мм</v>
          </cell>
          <cell r="G4681" t="str">
            <v>Снято с продаж</v>
          </cell>
          <cell r="H4681" t="str">
            <v>шт</v>
          </cell>
          <cell r="I4681">
            <v>55</v>
          </cell>
        </row>
        <row r="4682">
          <cell r="C4682" t="str">
            <v>NSO-000176</v>
          </cell>
          <cell r="D4682" t="str">
            <v>09012</v>
          </cell>
          <cell r="E4682" t="str">
            <v>Шахматные фигуры деревянные</v>
          </cell>
          <cell r="G4682" t="str">
            <v>Снято с продаж</v>
          </cell>
          <cell r="H4682" t="str">
            <v>шт</v>
          </cell>
          <cell r="I4682">
            <v>148</v>
          </cell>
        </row>
        <row r="4683">
          <cell r="C4683" t="str">
            <v>NSO-001722</v>
          </cell>
          <cell r="D4683" t="str">
            <v>29213</v>
          </cell>
          <cell r="E4683" t="str">
            <v>Шахматы русские</v>
          </cell>
          <cell r="G4683" t="str">
            <v>Снято с продаж</v>
          </cell>
          <cell r="H4683" t="str">
            <v>шт</v>
          </cell>
          <cell r="I4683">
            <v>684</v>
          </cell>
        </row>
        <row r="4684">
          <cell r="C4684" t="str">
            <v>NSO-00</v>
          </cell>
          <cell r="D4684" t="str">
            <v>27977</v>
          </cell>
          <cell r="E4684" t="str">
            <v>Шашки,Шахматы,Нарды лакированные с доской 23,5х23,5 см</v>
          </cell>
          <cell r="G4684" t="str">
            <v>Снято с продаж</v>
          </cell>
          <cell r="H4684" t="str">
            <v>шт</v>
          </cell>
          <cell r="I4684">
            <v>400</v>
          </cell>
        </row>
        <row r="4685">
          <cell r="C4685" t="str">
            <v>NSO-002481</v>
          </cell>
          <cell r="E4685" t="str">
            <v>Шведская стенка 200x230 см</v>
          </cell>
          <cell r="G4685" t="str">
            <v>Снято с продаж</v>
          </cell>
          <cell r="H4685" t="str">
            <v>шт</v>
          </cell>
          <cell r="I4685">
            <v>34763</v>
          </cell>
        </row>
        <row r="4686">
          <cell r="C4686" t="str">
            <v>NSO-002437</v>
          </cell>
          <cell r="E4686" t="str">
            <v>Шведская стенка для ЛФК</v>
          </cell>
          <cell r="G4686" t="str">
            <v>Снято с продаж</v>
          </cell>
          <cell r="H4686" t="str">
            <v>шт</v>
          </cell>
          <cell r="I4686">
            <v>14943</v>
          </cell>
        </row>
        <row r="4687">
          <cell r="C4687" t="str">
            <v>NSO-002848</v>
          </cell>
          <cell r="E4687" t="str">
            <v>Шведская стенка уличная 2400 мм</v>
          </cell>
          <cell r="F4687" t="str">
            <v>2848, шведская, стенка, уличная, 2400 мм</v>
          </cell>
          <cell r="G4687" t="str">
            <v>Снято с продаж</v>
          </cell>
          <cell r="H4687" t="str">
            <v>шт</v>
          </cell>
          <cell r="I4687">
            <v>6551</v>
          </cell>
        </row>
        <row r="4688">
          <cell r="C4688" t="str">
            <v>NSO-002849</v>
          </cell>
          <cell r="E4688" t="str">
            <v>Шведская стенка уличная 2600 мм</v>
          </cell>
          <cell r="F4688" t="str">
            <v>2849, шведская, стенка, уличная, 2600 мм</v>
          </cell>
          <cell r="G4688" t="str">
            <v>Снято с продаж</v>
          </cell>
          <cell r="H4688" t="str">
            <v>шт</v>
          </cell>
          <cell r="I4688">
            <v>6981</v>
          </cell>
        </row>
        <row r="4689">
          <cell r="C4689" t="str">
            <v>NSO-002850</v>
          </cell>
          <cell r="E4689" t="str">
            <v>Шведская стенка уличная 2800 мм</v>
          </cell>
          <cell r="F4689" t="str">
            <v>2850, шведская, стенка, уличная, 2800 мм</v>
          </cell>
          <cell r="G4689" t="str">
            <v>Снято с продаж</v>
          </cell>
          <cell r="H4689" t="str">
            <v>шт</v>
          </cell>
          <cell r="I4689">
            <v>7523</v>
          </cell>
        </row>
        <row r="4690">
          <cell r="C4690" t="str">
            <v>NSO-002851</v>
          </cell>
          <cell r="E4690" t="str">
            <v>Шведская стенка уличная 3000 мм</v>
          </cell>
          <cell r="F4690" t="str">
            <v>2851, шведская, стенка, уличная, 3000 мм</v>
          </cell>
          <cell r="G4690" t="str">
            <v>Снято с продаж</v>
          </cell>
          <cell r="H4690" t="str">
            <v>шт</v>
          </cell>
          <cell r="I4690">
            <v>7840</v>
          </cell>
        </row>
        <row r="4691">
          <cell r="C4691" t="str">
            <v>NSO-002852</v>
          </cell>
          <cell r="E4691" t="str">
            <v>Шведская стенка уличная трехсекционная 2400 мм</v>
          </cell>
          <cell r="F4691" t="str">
            <v>2852, шведская, стенка, уличная, трехсекционная, 2400 мм</v>
          </cell>
          <cell r="G4691" t="str">
            <v>Снято с продаж</v>
          </cell>
          <cell r="H4691" t="str">
            <v>шт</v>
          </cell>
          <cell r="I4691">
            <v>22241</v>
          </cell>
        </row>
        <row r="4692">
          <cell r="C4692" t="str">
            <v>NSO-002853</v>
          </cell>
          <cell r="E4692" t="str">
            <v>Шведская стенка уличная трехсекционная 2600 мм</v>
          </cell>
          <cell r="F4692" t="str">
            <v>2853, шведская, стенка, уличная, трехсекционная, 2600 мм</v>
          </cell>
          <cell r="G4692" t="str">
            <v>Снято с продаж</v>
          </cell>
          <cell r="H4692" t="str">
            <v>шт</v>
          </cell>
          <cell r="I4692">
            <v>23428</v>
          </cell>
        </row>
        <row r="4693">
          <cell r="C4693" t="str">
            <v>NSO-002854</v>
          </cell>
          <cell r="E4693" t="str">
            <v>Шведская стенка уличная трехсекционная 3000 мм</v>
          </cell>
          <cell r="F4693" t="str">
            <v>2854, шведская, стенка, уличная, трехсекционная, 3000 мм</v>
          </cell>
          <cell r="G4693" t="str">
            <v>Снято с продаж</v>
          </cell>
          <cell r="H4693" t="str">
            <v>шт</v>
          </cell>
          <cell r="I4693">
            <v>24503</v>
          </cell>
        </row>
        <row r="4694">
          <cell r="C4694" t="str">
            <v>NSO-002855</v>
          </cell>
          <cell r="E4694" t="str">
            <v>Шведская стенка уличная трехсекционная 3200 мм</v>
          </cell>
          <cell r="F4694" t="str">
            <v>2855, шведская, стенка, уличная, трехсекционная, 3200 мм</v>
          </cell>
          <cell r="G4694" t="str">
            <v>Снято с продаж</v>
          </cell>
          <cell r="H4694" t="str">
            <v>шт</v>
          </cell>
          <cell r="I4694">
            <v>26007</v>
          </cell>
        </row>
        <row r="4695">
          <cell r="C4695" t="str">
            <v>NSO-002938</v>
          </cell>
          <cell r="D4695" t="str">
            <v>ШРХ-22 L600</v>
          </cell>
          <cell r="E4695" t="str">
            <v>Шкаф металлический для хранения инвентаря ШРХ-22 L600</v>
          </cell>
          <cell r="F4695" t="str">
            <v>2938, Шкаф, металлический, для хранения, инвентаря, ШРХ 22 L600</v>
          </cell>
          <cell r="G4695" t="str">
            <v>Снято с продаж</v>
          </cell>
          <cell r="H4695" t="str">
            <v>шт</v>
          </cell>
          <cell r="I4695">
            <v>21961</v>
          </cell>
        </row>
        <row r="4696">
          <cell r="C4696" t="str">
            <v>NSO-001186</v>
          </cell>
          <cell r="D4696" t="str">
            <v>80029-M</v>
          </cell>
          <cell r="E4696" t="str">
            <v>Шлем детский желто-синий с дельфинами</v>
          </cell>
          <cell r="G4696" t="str">
            <v>Снято с продаж</v>
          </cell>
          <cell r="H4696" t="str">
            <v>шт</v>
          </cell>
          <cell r="I4696">
            <v>985</v>
          </cell>
        </row>
        <row r="4697">
          <cell r="C4697" t="str">
            <v>NSO-001187</v>
          </cell>
          <cell r="D4697" t="str">
            <v>80017_5</v>
          </cell>
          <cell r="E4697" t="str">
            <v>Шлем детский Пиратский попугай</v>
          </cell>
          <cell r="G4697" t="str">
            <v>Снято с продаж</v>
          </cell>
          <cell r="H4697" t="str">
            <v>шт</v>
          </cell>
          <cell r="I4697">
            <v>985</v>
          </cell>
        </row>
        <row r="4698">
          <cell r="C4698" t="str">
            <v>NSO-001188</v>
          </cell>
          <cell r="D4698" t="str">
            <v>80028-S</v>
          </cell>
          <cell r="E4698" t="str">
            <v>Шлем детский сине-голубой с дельфинами</v>
          </cell>
          <cell r="G4698" t="str">
            <v>Снято с продаж</v>
          </cell>
          <cell r="H4698" t="str">
            <v>шт</v>
          </cell>
          <cell r="I4698">
            <v>985</v>
          </cell>
        </row>
        <row r="4699">
          <cell r="C4699" t="str">
            <v>NSO-000196</v>
          </cell>
          <cell r="D4699" t="str">
            <v>OSR500S</v>
          </cell>
          <cell r="E4699" t="str">
            <v>Штанга 225 кг</v>
          </cell>
          <cell r="G4699" t="str">
            <v>Снято с продаж</v>
          </cell>
          <cell r="H4699" t="str">
            <v>шт</v>
          </cell>
          <cell r="I4699">
            <v>106525</v>
          </cell>
        </row>
        <row r="4700">
          <cell r="C4700" t="str">
            <v>NSO-001189</v>
          </cell>
          <cell r="D4700" t="str">
            <v>FT-OLYSET-180</v>
          </cell>
          <cell r="E4700" t="str">
            <v>Штанга олимпийская 180 кг (диски-TPU)</v>
          </cell>
          <cell r="F4700" t="str">
            <v>1189, Штанга, олимпийская, 180 кг, диски TPU</v>
          </cell>
          <cell r="G4700" t="str">
            <v>Снято с продаж</v>
          </cell>
          <cell r="H4700" t="str">
            <v>шт</v>
          </cell>
          <cell r="I4700">
            <v>87414</v>
          </cell>
        </row>
        <row r="4701">
          <cell r="C4701" t="str">
            <v>NSO-001190</v>
          </cell>
          <cell r="D4701" t="str">
            <v>FT-2HGSET-218</v>
          </cell>
          <cell r="E4701" t="str">
            <v>Штанга олимпийская 218 кг (диски с двумя хватами)</v>
          </cell>
          <cell r="F4701" t="str">
            <v>1190, Штанга, олимпийская, 218 кг, диски с двумя хватами</v>
          </cell>
          <cell r="G4701" t="str">
            <v>Снято с продаж</v>
          </cell>
          <cell r="H4701" t="str">
            <v>шт</v>
          </cell>
          <cell r="I4701">
            <v>89403</v>
          </cell>
        </row>
        <row r="4702">
          <cell r="C4702" t="str">
            <v>NSO-001191</v>
          </cell>
          <cell r="D4702" t="str">
            <v>FT-OLYSET-225</v>
          </cell>
          <cell r="E4702" t="str">
            <v>Штанга олимпийская 225 кг (диски-TPU)</v>
          </cell>
          <cell r="F4702" t="str">
            <v>1191, Штанга, олимпийская, 225 кг, диски TPU</v>
          </cell>
          <cell r="G4702" t="str">
            <v>Снято с продаж</v>
          </cell>
          <cell r="H4702" t="str">
            <v>шт</v>
          </cell>
          <cell r="I4702">
            <v>107995</v>
          </cell>
        </row>
        <row r="4703">
          <cell r="C4703" t="str">
            <v>NSO-00</v>
          </cell>
          <cell r="D4703" t="str">
            <v>00054</v>
          </cell>
          <cell r="E4703" t="str">
            <v>Щитки футбольные FD-1901</v>
          </cell>
          <cell r="G4703" t="str">
            <v>Снято с продаж</v>
          </cell>
          <cell r="H4703" t="str">
            <v>шт</v>
          </cell>
          <cell r="I4703">
            <v>289</v>
          </cell>
        </row>
        <row r="4704">
          <cell r="C4704" t="str">
            <v>NSO-004317</v>
          </cell>
          <cell r="D4704" t="str">
            <v>00810</v>
          </cell>
          <cell r="E4704" t="str">
            <v>Щитки футбольные SF0566L размер L трен.</v>
          </cell>
          <cell r="G4704" t="str">
            <v>Снято с продаж</v>
          </cell>
          <cell r="H4704" t="str">
            <v>шт</v>
          </cell>
          <cell r="I4704">
            <v>471</v>
          </cell>
        </row>
        <row r="4705">
          <cell r="C4705" t="str">
            <v>NSO-004084</v>
          </cell>
          <cell r="D4705" t="str">
            <v>809</v>
          </cell>
          <cell r="E4705" t="str">
            <v>Щитки футбольные SF0566M размер M тренировочные</v>
          </cell>
          <cell r="G4705" t="str">
            <v>Снято с продаж</v>
          </cell>
          <cell r="H4705" t="str">
            <v>шт</v>
          </cell>
          <cell r="I4705">
            <v>449</v>
          </cell>
        </row>
        <row r="4706">
          <cell r="C4706" t="str">
            <v>NSO-004082</v>
          </cell>
          <cell r="D4706" t="str">
            <v>816</v>
          </cell>
          <cell r="E4706" t="str">
            <v>Щитки футбольные SF47L размер L тренировочные</v>
          </cell>
          <cell r="G4706" t="str">
            <v>Снято с продаж</v>
          </cell>
          <cell r="H4706" t="str">
            <v>шт</v>
          </cell>
          <cell r="I4706">
            <v>441</v>
          </cell>
        </row>
        <row r="4707">
          <cell r="C4707" t="str">
            <v>NSO-004083</v>
          </cell>
          <cell r="D4707" t="str">
            <v>813</v>
          </cell>
          <cell r="E4707" t="str">
            <v>Щитки футбольные SF80L размер L тренировочные</v>
          </cell>
          <cell r="G4707" t="str">
            <v>Снято с продаж</v>
          </cell>
          <cell r="H4707" t="str">
            <v>шт</v>
          </cell>
          <cell r="I4707">
            <v>381</v>
          </cell>
        </row>
        <row r="4708">
          <cell r="C4708" t="str">
            <v>NSO-004085</v>
          </cell>
          <cell r="D4708" t="str">
            <v>31341</v>
          </cell>
          <cell r="E4708" t="str">
            <v>Щитки футбольные XS- HT-C-031 размер XS тренировочные</v>
          </cell>
          <cell r="G4708" t="str">
            <v>Снято с продаж</v>
          </cell>
          <cell r="H4708" t="str">
            <v>шт</v>
          </cell>
          <cell r="I4708">
            <v>463</v>
          </cell>
        </row>
        <row r="4709">
          <cell r="C4709" t="str">
            <v>NSO-001192</v>
          </cell>
          <cell r="D4709" t="str">
            <v>E5000</v>
          </cell>
          <cell r="E4709" t="str">
            <v>Эллиптический тренажер Endurance E5000</v>
          </cell>
          <cell r="F4709" t="str">
            <v>1192, Эллиптический, тренажер, Endurance, E5000</v>
          </cell>
          <cell r="G4709" t="str">
            <v>Снято с продаж</v>
          </cell>
          <cell r="H4709" t="str">
            <v>шт</v>
          </cell>
          <cell r="I4709">
            <v>306809</v>
          </cell>
        </row>
        <row r="4710">
          <cell r="C4710" t="str">
            <v>NSO-000146</v>
          </cell>
          <cell r="D4710" t="str">
            <v>07712</v>
          </cell>
          <cell r="E4710" t="str">
            <v>Эспандер "Восьмёрка Двойная" INDIGO (2 рез.жгута в оплётке, неопрен.ручки)</v>
          </cell>
          <cell r="G4710" t="str">
            <v>Снято с продаж</v>
          </cell>
          <cell r="H4710" t="str">
            <v>шт</v>
          </cell>
          <cell r="I4710">
            <v>195</v>
          </cell>
        </row>
        <row r="4711">
          <cell r="C4711" t="str">
            <v>NSO-001196</v>
          </cell>
          <cell r="D4711" t="str">
            <v>DD-6533</v>
          </cell>
          <cell r="E4711" t="str">
            <v>Эспандер в защитном кожухе 120 см сильное сопротивление</v>
          </cell>
          <cell r="F4711" t="str">
            <v>1196, Эспандер, в защитном кожухе, 120 см, сильное сопротивление</v>
          </cell>
          <cell r="G4711" t="str">
            <v>Снято с продаж</v>
          </cell>
          <cell r="H4711" t="str">
            <v>шт</v>
          </cell>
          <cell r="I4711">
            <v>589</v>
          </cell>
        </row>
        <row r="4712">
          <cell r="C4712" t="str">
            <v>NSO-001197</v>
          </cell>
          <cell r="D4712" t="str">
            <v>DD-65332</v>
          </cell>
          <cell r="E4712" t="str">
            <v>Эспандер в защитном кожухе 120 см слабое сопротивление</v>
          </cell>
          <cell r="F4712" t="str">
            <v>1197, Эспандер, в защитном кожухе, 120 см, слабое сопротивление</v>
          </cell>
          <cell r="G4712" t="str">
            <v>Снято с продаж</v>
          </cell>
          <cell r="H4712" t="str">
            <v>шт</v>
          </cell>
          <cell r="I4712">
            <v>489</v>
          </cell>
        </row>
        <row r="4713">
          <cell r="C4713" t="str">
            <v>NSO-001198</v>
          </cell>
          <cell r="D4713" t="str">
            <v>DD-65331</v>
          </cell>
          <cell r="E4713" t="str">
            <v>Эспандер в защитном кожухе 120 см среднее сопротивление</v>
          </cell>
          <cell r="F4713" t="str">
            <v>1198, Эспандер, в защитном кожухе, 120 см, среднее сопротивление</v>
          </cell>
          <cell r="G4713" t="str">
            <v>Снято с продаж</v>
          </cell>
          <cell r="H4713" t="str">
            <v>шт</v>
          </cell>
          <cell r="I4713">
            <v>538</v>
          </cell>
        </row>
        <row r="4714">
          <cell r="C4714" t="str">
            <v>NSO-001199</v>
          </cell>
          <cell r="D4714" t="str">
            <v>FT-TTUBE-69</v>
          </cell>
          <cell r="E4714" t="str">
            <v>Эспандер в защитном кожухе слабое сопротивление</v>
          </cell>
          <cell r="F4714" t="str">
            <v>1199, Эспандер, в защитном кожухе, слабое сопротивление</v>
          </cell>
          <cell r="G4714" t="str">
            <v>Снято с продаж</v>
          </cell>
          <cell r="H4714" t="str">
            <v>шт</v>
          </cell>
          <cell r="I4714">
            <v>489</v>
          </cell>
        </row>
        <row r="4715">
          <cell r="C4715" t="str">
            <v>NSO-001200</v>
          </cell>
          <cell r="D4715" t="str">
            <v>FT-TTUBE-510</v>
          </cell>
          <cell r="E4715" t="str">
            <v>Эспандер в защитном кожухе среднее сотпротивление</v>
          </cell>
          <cell r="F4715" t="str">
            <v>1200, Эспандер, в защитном кожухе, среднее сотпротивление</v>
          </cell>
          <cell r="G4715" t="str">
            <v>Снято с продаж</v>
          </cell>
          <cell r="H4715" t="str">
            <v>шт</v>
          </cell>
          <cell r="I4715">
            <v>578</v>
          </cell>
        </row>
        <row r="4716">
          <cell r="C4716" t="str">
            <v>NSO-001201</v>
          </cell>
          <cell r="D4716" t="str">
            <v>6304</v>
          </cell>
          <cell r="E4716" t="str">
            <v>Эспандер грудной</v>
          </cell>
          <cell r="G4716" t="str">
            <v>Снято с продаж</v>
          </cell>
          <cell r="H4716" t="str">
            <v>шт</v>
          </cell>
          <cell r="I4716">
            <v>564</v>
          </cell>
        </row>
        <row r="4717">
          <cell r="C4717" t="str">
            <v>NSO-001202</v>
          </cell>
          <cell r="D4717" t="str">
            <v>69601</v>
          </cell>
          <cell r="E4717" t="str">
            <v>Эспандер для тренировки мышц брюшного пресса</v>
          </cell>
          <cell r="G4717" t="str">
            <v>Снято с продаж</v>
          </cell>
          <cell r="H4717" t="str">
            <v>шт</v>
          </cell>
          <cell r="I4717">
            <v>449</v>
          </cell>
        </row>
        <row r="4718">
          <cell r="C4718" t="str">
            <v>NSO-001203</v>
          </cell>
          <cell r="D4718" t="str">
            <v>6501B</v>
          </cell>
          <cell r="E4718" t="str">
            <v>Эспандер из натурального латекса с рукоятками</v>
          </cell>
          <cell r="F4718" t="str">
            <v>1203, Эспандер, из натурального, латекса с рукоятками</v>
          </cell>
          <cell r="G4718" t="str">
            <v>Снято с продаж</v>
          </cell>
          <cell r="H4718" t="str">
            <v>шт</v>
          </cell>
          <cell r="I4718">
            <v>271</v>
          </cell>
        </row>
        <row r="4719">
          <cell r="C4719" t="str">
            <v>NSO-003006</v>
          </cell>
          <cell r="D4719" t="str">
            <v>07153</v>
          </cell>
          <cell r="E4719" t="str">
            <v>Эспандер кистевой</v>
          </cell>
          <cell r="G4719" t="str">
            <v>Снято с продаж</v>
          </cell>
          <cell r="H4719" t="str">
            <v>шт</v>
          </cell>
          <cell r="I4719">
            <v>329</v>
          </cell>
        </row>
        <row r="4720">
          <cell r="C4720" t="str">
            <v>NSO-000039</v>
          </cell>
          <cell r="D4720" t="str">
            <v>07136,07138,07166,07165</v>
          </cell>
          <cell r="E4720" t="str">
            <v>Эспандер кистевой  20,30,40,50кг 4 штв наборе</v>
          </cell>
          <cell r="G4720" t="str">
            <v>Снято с продаж</v>
          </cell>
          <cell r="H4720" t="str">
            <v>шт</v>
          </cell>
          <cell r="I4720">
            <v>254</v>
          </cell>
        </row>
        <row r="4721">
          <cell r="C4721" t="str">
            <v>NSO-004440</v>
          </cell>
          <cell r="D4721" t="str">
            <v>40114</v>
          </cell>
          <cell r="E4721" t="str">
            <v>Эспандер кистевой нагрузка 5-60 кг регулируемый</v>
          </cell>
          <cell r="F4721" t="str">
            <v>2992, Эспандер, кистевой кольцо, резина, нагрузка 40кг</v>
          </cell>
          <cell r="G4721" t="str">
            <v>Снято с продаж</v>
          </cell>
          <cell r="H4721" t="str">
            <v>шт</v>
          </cell>
          <cell r="I4721">
            <v>235</v>
          </cell>
        </row>
        <row r="4722">
          <cell r="C4722" t="str">
            <v>NSO-004290</v>
          </cell>
          <cell r="D4722" t="str">
            <v>07229</v>
          </cell>
          <cell r="E4722" t="str">
            <v>Эспандер кольцо, кистевой с шипами</v>
          </cell>
          <cell r="G4722" t="str">
            <v>Снято с продаж</v>
          </cell>
          <cell r="H4722" t="str">
            <v>шт</v>
          </cell>
          <cell r="I4722">
            <v>146</v>
          </cell>
        </row>
        <row r="4723">
          <cell r="C4723" t="str">
            <v>NSO-003391</v>
          </cell>
          <cell r="D4723" t="str">
            <v>07686</v>
          </cell>
          <cell r="E4723" t="str">
            <v>Эспандер латексная лента 1500х150х0,5 мм</v>
          </cell>
          <cell r="F4723" t="str">
            <v>3391, Эспандер, латексная, лента, 1500х150х0,5</v>
          </cell>
          <cell r="G4723" t="str">
            <v>Снято с продаж</v>
          </cell>
          <cell r="H4723" t="str">
            <v>шт</v>
          </cell>
          <cell r="I4723">
            <v>443</v>
          </cell>
        </row>
        <row r="4724">
          <cell r="C4724" t="str">
            <v>NSO-002688</v>
          </cell>
          <cell r="D4724" t="str">
            <v>07709</v>
          </cell>
          <cell r="E4724" t="str">
            <v>Эспандер лента эласт. замкн. с захватами 90*4cм цвет,голубой INDIGO</v>
          </cell>
          <cell r="G4724" t="str">
            <v>Снято с продаж</v>
          </cell>
          <cell r="H4724" t="str">
            <v>шт</v>
          </cell>
          <cell r="I4724">
            <v>730</v>
          </cell>
        </row>
        <row r="4725">
          <cell r="C4725" t="str">
            <v>NSO-003475</v>
          </cell>
          <cell r="D4725" t="str">
            <v>07686</v>
          </cell>
          <cell r="E4725" t="str">
            <v>Эспандер ленточный HARD WORK 1500х15х0,55</v>
          </cell>
          <cell r="F4725" t="str">
            <v>3475, Эспандер, ленточный, HARD WORK, 1500х15х0,55</v>
          </cell>
          <cell r="G4725" t="str">
            <v>Снято с продаж</v>
          </cell>
          <cell r="H4725" t="str">
            <v>шт</v>
          </cell>
          <cell r="I4725">
            <v>295</v>
          </cell>
        </row>
        <row r="4726">
          <cell r="C4726" t="str">
            <v>NSO-003478</v>
          </cell>
          <cell r="D4726" t="str">
            <v>07687</v>
          </cell>
          <cell r="E4726" t="str">
            <v>Эспандер ленточный HARD WORK 1500х15х0,65</v>
          </cell>
          <cell r="F4726" t="str">
            <v>3478, Эспандер, ленточный, HARD WORK, 1500х15х0,65</v>
          </cell>
          <cell r="G4726" t="str">
            <v>Снято с продаж</v>
          </cell>
          <cell r="H4726" t="str">
            <v>шт</v>
          </cell>
          <cell r="I4726">
            <v>377</v>
          </cell>
        </row>
        <row r="4727">
          <cell r="C4727" t="str">
            <v>NSO-003515</v>
          </cell>
          <cell r="D4727" t="str">
            <v>29486</v>
          </cell>
          <cell r="E4727" t="str">
            <v xml:space="preserve">Эспандер ленточный для растяжек 4*100 с прошитыми петлями для захвата </v>
          </cell>
          <cell r="F4727" t="str">
            <v>3515, Эспандер, ленточный, для растяжек 4*100, с прошитыми, петлями, для захвата</v>
          </cell>
          <cell r="G4727" t="str">
            <v>Снято с продаж</v>
          </cell>
          <cell r="H4727" t="str">
            <v>шт</v>
          </cell>
          <cell r="I4727">
            <v>489</v>
          </cell>
        </row>
        <row r="4728">
          <cell r="C4728" t="str">
            <v>NSO-001210</v>
          </cell>
          <cell r="D4728" t="str">
            <v>BSTB5</v>
          </cell>
          <cell r="E4728" t="str">
            <v>Эспандер ленточный очень сильный</v>
          </cell>
          <cell r="F4728" t="str">
            <v>1210, Эспандер, ленточный очень сильный</v>
          </cell>
          <cell r="G4728" t="str">
            <v>Снято с продаж</v>
          </cell>
          <cell r="H4728" t="str">
            <v>шт</v>
          </cell>
          <cell r="I4728">
            <v>5263</v>
          </cell>
        </row>
        <row r="4729">
          <cell r="C4729" t="str">
            <v>NSO-001231</v>
          </cell>
          <cell r="D4729" t="str">
            <v>FT-DCL-32</v>
          </cell>
          <cell r="E4729" t="str">
            <v>Эспандер петля двуцветный 15-35 кг</v>
          </cell>
          <cell r="F4729" t="str">
            <v>1231, Эспандер, петля, двуцветный 15 35 кг</v>
          </cell>
          <cell r="G4729" t="str">
            <v>Снято с продаж</v>
          </cell>
          <cell r="H4729" t="str">
            <v>шт</v>
          </cell>
          <cell r="I4729">
            <v>1766</v>
          </cell>
        </row>
        <row r="4730">
          <cell r="C4730" t="str">
            <v>NSO-001211</v>
          </cell>
          <cell r="D4730" t="str">
            <v>6979</v>
          </cell>
          <cell r="E4730" t="str">
            <v>Эспандер плетеный 114 см сильное сопротивление</v>
          </cell>
          <cell r="G4730" t="str">
            <v>Снято с продаж</v>
          </cell>
          <cell r="H4730" t="str">
            <v>шт</v>
          </cell>
          <cell r="I4730">
            <v>792</v>
          </cell>
        </row>
        <row r="4731">
          <cell r="C4731" t="str">
            <v>NSO-001212</v>
          </cell>
          <cell r="D4731" t="str">
            <v>69791</v>
          </cell>
          <cell r="E4731" t="str">
            <v>Эспандер плетеный 114 см среднее сопротивление</v>
          </cell>
          <cell r="G4731" t="str">
            <v>Снято с продаж</v>
          </cell>
          <cell r="H4731" t="str">
            <v>шт</v>
          </cell>
          <cell r="I4731">
            <v>792</v>
          </cell>
        </row>
        <row r="4732">
          <cell r="C4732" t="str">
            <v>NSO-004296</v>
          </cell>
          <cell r="D4732" t="str">
            <v>07179</v>
          </cell>
          <cell r="E4732" t="str">
            <v>Эспандер плечевой взрослый 5 резинок</v>
          </cell>
          <cell r="F4732" t="str">
            <v>3593, Набор, эспандеров, латекс, универсальный, WX 66 в сумке</v>
          </cell>
          <cell r="G4732" t="str">
            <v>Снято с продаж</v>
          </cell>
          <cell r="H4732" t="str">
            <v>шт</v>
          </cell>
          <cell r="I4732">
            <v>756</v>
          </cell>
        </row>
        <row r="4733">
          <cell r="C4733" t="str">
            <v>NSO-001213</v>
          </cell>
          <cell r="D4733" t="str">
            <v>BSTRT1</v>
          </cell>
          <cell r="E4733" t="str">
            <v>Эспандер трубчатый (очень легкий)</v>
          </cell>
          <cell r="F4733" t="str">
            <v>1213, Эспандер, трубчатый, очень легкий</v>
          </cell>
          <cell r="G4733" t="str">
            <v>Снято с продаж</v>
          </cell>
          <cell r="H4733" t="str">
            <v>шт</v>
          </cell>
          <cell r="I4733">
            <v>1010</v>
          </cell>
        </row>
        <row r="4734">
          <cell r="C4734" t="str">
            <v>NSO-001214</v>
          </cell>
          <cell r="D4734" t="str">
            <v>BSTRT5</v>
          </cell>
          <cell r="E4734" t="str">
            <v>Эспандер трубчатый (очень силный)</v>
          </cell>
          <cell r="F4734" t="str">
            <v>1214, Эспандер, трубчатый, очень силный</v>
          </cell>
          <cell r="G4734" t="str">
            <v>Снято с продаж</v>
          </cell>
          <cell r="H4734" t="str">
            <v>шт</v>
          </cell>
          <cell r="I4734">
            <v>1656</v>
          </cell>
        </row>
        <row r="4735">
          <cell r="C4735" t="str">
            <v>NSO-001215</v>
          </cell>
          <cell r="D4735" t="str">
            <v>BSTRT4</v>
          </cell>
          <cell r="E4735" t="str">
            <v>Эспандер трубчатый (сильный)</v>
          </cell>
          <cell r="F4735" t="str">
            <v>1215, Эспандер, трубчатый, сильный</v>
          </cell>
          <cell r="G4735" t="str">
            <v>Снято с продаж</v>
          </cell>
          <cell r="H4735" t="str">
            <v>шт</v>
          </cell>
          <cell r="I4735">
            <v>1519</v>
          </cell>
        </row>
        <row r="4736">
          <cell r="C4736" t="str">
            <v>NSO-001216</v>
          </cell>
          <cell r="D4736" t="str">
            <v>6981</v>
          </cell>
          <cell r="E4736" t="str">
            <v>Эспандер трубчатый 127 см сильное сопротивление</v>
          </cell>
          <cell r="G4736" t="str">
            <v>Снято с продаж</v>
          </cell>
          <cell r="H4736" t="str">
            <v>шт</v>
          </cell>
          <cell r="I4736">
            <v>521</v>
          </cell>
        </row>
        <row r="4737">
          <cell r="C4737" t="str">
            <v>NSO-001217</v>
          </cell>
          <cell r="D4737" t="str">
            <v>69812</v>
          </cell>
          <cell r="E4737" t="str">
            <v>Эспандер трубчатый 127 см слабое сопротивление</v>
          </cell>
          <cell r="G4737" t="str">
            <v>Снято с продаж</v>
          </cell>
          <cell r="H4737" t="str">
            <v>шт</v>
          </cell>
          <cell r="I4737">
            <v>449</v>
          </cell>
        </row>
        <row r="4738">
          <cell r="C4738" t="str">
            <v>NSO-001218</v>
          </cell>
          <cell r="D4738" t="str">
            <v>69811</v>
          </cell>
          <cell r="E4738" t="str">
            <v>Эспандер трубчатый 127 см среднее сопротивление</v>
          </cell>
          <cell r="G4738" t="str">
            <v>Снято с продаж</v>
          </cell>
          <cell r="H4738" t="str">
            <v>шт</v>
          </cell>
          <cell r="I4738">
            <v>491</v>
          </cell>
        </row>
        <row r="4739">
          <cell r="C4739" t="str">
            <v>NSO-001222</v>
          </cell>
          <cell r="D4739" t="str">
            <v>FT-RTE-GREEN</v>
          </cell>
          <cell r="E4739" t="str">
            <v>Эспандер трубчатый 6*11*1350 мм</v>
          </cell>
          <cell r="F4739" t="str">
            <v>1222, Эспандер, трубчатый, 6*11*1350 мм</v>
          </cell>
          <cell r="G4739" t="str">
            <v>Снято с продаж</v>
          </cell>
          <cell r="H4739" t="str">
            <v>шт</v>
          </cell>
          <cell r="I4739">
            <v>617</v>
          </cell>
        </row>
        <row r="4740">
          <cell r="C4740" t="str">
            <v>NSO-001224</v>
          </cell>
          <cell r="D4740" t="str">
            <v>FT-LTX-15LB</v>
          </cell>
          <cell r="E4740" t="str">
            <v>Эспандер трубчатый TOTAL BODY (латекс) красный 6,8 кг</v>
          </cell>
          <cell r="F4740" t="str">
            <v>1224, Эспандер, трубчатый, TOTAL BODY латекс красный 6,8 кг</v>
          </cell>
          <cell r="G4740" t="str">
            <v>Снято с продаж</v>
          </cell>
          <cell r="H4740" t="str">
            <v>шт</v>
          </cell>
          <cell r="I4740">
            <v>614</v>
          </cell>
        </row>
        <row r="4741">
          <cell r="C4741" t="str">
            <v>NSO-001225</v>
          </cell>
          <cell r="D4741" t="str">
            <v>FT-LTX-50LB</v>
          </cell>
          <cell r="E4741" t="str">
            <v>Эспандер трубчатый TOTAL BODY (латекс) оранжевый 22,6 кг</v>
          </cell>
          <cell r="F4741" t="str">
            <v>1225, Эспандер, трубчатый, TOTAL BODY латекс оранжевый 22,6 кг</v>
          </cell>
          <cell r="G4741" t="str">
            <v>Снято с продаж</v>
          </cell>
          <cell r="H4741" t="str">
            <v>шт</v>
          </cell>
          <cell r="I4741">
            <v>849</v>
          </cell>
        </row>
        <row r="4742">
          <cell r="C4742" t="str">
            <v>NSO-001226</v>
          </cell>
          <cell r="D4742" t="str">
            <v>FT-LTX-30LB</v>
          </cell>
          <cell r="E4742" t="str">
            <v>Эспандер трубчатый TOTAL BODY (латекс) серый 13,6 кг</v>
          </cell>
          <cell r="F4742" t="str">
            <v>1226, Эспандер, трубчатый, TOTAL BODY латекс серый 13,6 кг</v>
          </cell>
          <cell r="G4742" t="str">
            <v>Снято с продаж</v>
          </cell>
          <cell r="H4742" t="str">
            <v>шт</v>
          </cell>
          <cell r="I4742">
            <v>527</v>
          </cell>
        </row>
        <row r="4743">
          <cell r="C4743" t="str">
            <v>NSO-001227</v>
          </cell>
          <cell r="D4743" t="str">
            <v>FT-LTX-40LB</v>
          </cell>
          <cell r="E4743" t="str">
            <v>Эспандер трубчатый TOTAL BODY (латекс) черный 18,1 кг</v>
          </cell>
          <cell r="F4743" t="str">
            <v>1227, Эспандер, трубчатый, TOTAL BODY латекс черный 18,1 кг</v>
          </cell>
          <cell r="G4743" t="str">
            <v>Снято с продаж</v>
          </cell>
          <cell r="H4743" t="str">
            <v>шт</v>
          </cell>
          <cell r="I4743">
            <v>635</v>
          </cell>
        </row>
        <row r="4744">
          <cell r="C4744" t="str">
            <v>NSO-001228</v>
          </cell>
          <cell r="D4744" t="str">
            <v>FT-LTX-20LB</v>
          </cell>
          <cell r="E4744" t="str">
            <v>Эспандер трубчатый TOTAL BODY (латекс) ярко-зеленый 9 кг</v>
          </cell>
          <cell r="F4744" t="str">
            <v>1228, Эспандер, трубчатый, TOTAL BODY латекс ярко зеленый 9 кг</v>
          </cell>
          <cell r="G4744" t="str">
            <v>Снято с продаж</v>
          </cell>
          <cell r="H4744" t="str">
            <v>шт</v>
          </cell>
          <cell r="I4744">
            <v>473</v>
          </cell>
        </row>
        <row r="4745">
          <cell r="C4745" t="str">
            <v>NSO-00</v>
          </cell>
          <cell r="D4745" t="str">
            <v>FT-ULTX-20</v>
          </cell>
          <cell r="E4745" t="str">
            <v>Эспандер трубчатый из натурального латекса с карабинами сопротивление 20 lbs 9 кг</v>
          </cell>
          <cell r="G4745" t="str">
            <v>Снято с продаж</v>
          </cell>
          <cell r="H4745" t="str">
            <v>шт</v>
          </cell>
          <cell r="I4745">
            <v>526</v>
          </cell>
        </row>
        <row r="4746">
          <cell r="C4746" t="str">
            <v>NSO-00</v>
          </cell>
          <cell r="D4746" t="str">
            <v>07850</v>
          </cell>
          <cell r="E4746" t="str">
            <v>Эспандер трубчатый с ручками (красный) 30LB (13,6 кг)</v>
          </cell>
          <cell r="G4746" t="str">
            <v>Снято с продаж</v>
          </cell>
          <cell r="H4746" t="str">
            <v>шт</v>
          </cell>
          <cell r="I4746">
            <v>580</v>
          </cell>
        </row>
        <row r="4747">
          <cell r="C4747" t="str">
            <v>NSO-004297</v>
          </cell>
          <cell r="D4747" t="str">
            <v>00374</v>
          </cell>
          <cell r="E4747" t="str">
            <v>Эспандер шнур целевой резиновый диаметр 12 мм, длина 3 м цветной</v>
          </cell>
          <cell r="G4747" t="str">
            <v>Снято с продаж</v>
          </cell>
          <cell r="H4747" t="str">
            <v>шт</v>
          </cell>
          <cell r="I4747">
            <v>913</v>
          </cell>
        </row>
        <row r="4748">
          <cell r="C4748" t="str">
            <v>NSO-001233</v>
          </cell>
          <cell r="D4748" t="str">
            <v>61251</v>
          </cell>
          <cell r="E4748" t="str">
            <v>Эспандер-подкова сильное сопротивление</v>
          </cell>
          <cell r="G4748" t="str">
            <v>Снято с продаж</v>
          </cell>
          <cell r="H4748" t="str">
            <v>шт</v>
          </cell>
          <cell r="I4748">
            <v>501</v>
          </cell>
        </row>
        <row r="4749">
          <cell r="C4749" t="str">
            <v>NSO-001234</v>
          </cell>
          <cell r="D4749" t="str">
            <v>61252</v>
          </cell>
          <cell r="E4749" t="str">
            <v>Эспандер-подкова слабое сопротивление</v>
          </cell>
          <cell r="G4749" t="str">
            <v>Снято с продаж</v>
          </cell>
          <cell r="H4749" t="str">
            <v>шт</v>
          </cell>
          <cell r="I4749">
            <v>449</v>
          </cell>
        </row>
        <row r="4750">
          <cell r="C4750" t="str">
            <v>NSO-001235</v>
          </cell>
          <cell r="D4750" t="str">
            <v>6603</v>
          </cell>
          <cell r="E4750" t="str">
            <v>Эспандер-твистер 65 см</v>
          </cell>
          <cell r="G4750" t="str">
            <v>Снято с продаж</v>
          </cell>
          <cell r="H4750" t="str">
            <v>шт</v>
          </cell>
          <cell r="I4750">
            <v>615</v>
          </cell>
        </row>
        <row r="4751">
          <cell r="C4751" t="str">
            <v>NSO-000323</v>
          </cell>
          <cell r="D4751" t="str">
            <v>11762</v>
          </cell>
          <cell r="E4751" t="str">
            <v>Эспандер-трубка резиновый 5 м, диаметр 16 мм</v>
          </cell>
          <cell r="G4751" t="str">
            <v>Снято с продаж</v>
          </cell>
          <cell r="H4751" t="str">
            <v>шт</v>
          </cell>
          <cell r="I4751">
            <v>672</v>
          </cell>
        </row>
        <row r="4752">
          <cell r="C4752" t="str">
            <v>NSO-000116</v>
          </cell>
          <cell r="D4752" t="str">
            <v>CE-6-16</v>
          </cell>
          <cell r="E4752" t="str">
            <v>Ядро для толкания тренировочное 4 кг</v>
          </cell>
          <cell r="G4752" t="str">
            <v>Снято с продаж</v>
          </cell>
          <cell r="H4752" t="str">
            <v>шт</v>
          </cell>
          <cell r="I4752">
            <v>2171</v>
          </cell>
        </row>
        <row r="4753">
          <cell r="C4753" t="str">
            <v>NSO-000117</v>
          </cell>
          <cell r="E4753" t="str">
            <v>Ядро для толкания тренировочное 5 кг</v>
          </cell>
          <cell r="G4753" t="str">
            <v>Снято с продаж</v>
          </cell>
          <cell r="H4753" t="str">
            <v>шт</v>
          </cell>
          <cell r="I4753">
            <v>3147</v>
          </cell>
        </row>
        <row r="4754">
          <cell r="C4754" t="str">
            <v>ZSO-002786</v>
          </cell>
          <cell r="E4754" t="str">
            <v>Скамья для болельщиков на 5 мест (цвет черный)</v>
          </cell>
          <cell r="G4754" t="str">
            <v>Трибуны, Для спортивных площадок</v>
          </cell>
          <cell r="H4754" t="str">
            <v>шт</v>
          </cell>
          <cell r="I4754">
            <v>14513</v>
          </cell>
        </row>
        <row r="4755">
          <cell r="C4755" t="str">
            <v>ZSO-004175</v>
          </cell>
          <cell r="E4755" t="str">
            <v>Соединительный помост для трибун (цвет черный)</v>
          </cell>
          <cell r="G4755" t="str">
            <v>Трибуны, Для спортивных площадок</v>
          </cell>
          <cell r="H4755" t="str">
            <v>шт</v>
          </cell>
          <cell r="I4755">
            <v>8317</v>
          </cell>
        </row>
        <row r="4756">
          <cell r="C4756" t="str">
            <v>ZSO-004255</v>
          </cell>
          <cell r="E4756" t="str">
            <v>Трибуна для зрителей на 10 мест (цвет черный)</v>
          </cell>
          <cell r="G4756" t="str">
            <v>Трибуны, Для спортивных площадок</v>
          </cell>
          <cell r="H4756" t="str">
            <v>шт</v>
          </cell>
          <cell r="I4756">
            <v>38501</v>
          </cell>
        </row>
        <row r="4757">
          <cell r="C4757" t="str">
            <v>ZSO-002783</v>
          </cell>
          <cell r="E4757" t="str">
            <v>Трибуна для зрителей на 16 мест (цвет черный)</v>
          </cell>
          <cell r="F4757" t="str">
            <v>2783, Трибуна, для зрителей, на 16 мест</v>
          </cell>
          <cell r="G4757" t="str">
            <v>Трибуны, Для спортивных площадок</v>
          </cell>
          <cell r="H4757" t="str">
            <v>шт</v>
          </cell>
          <cell r="I4757">
            <v>60929</v>
          </cell>
        </row>
        <row r="4758">
          <cell r="C4758" t="str">
            <v>ZSO-002784</v>
          </cell>
          <cell r="E4758" t="str">
            <v>Трибуна для зрителей на 20 мест (цвет черный)</v>
          </cell>
          <cell r="G4758" t="str">
            <v>Трибуны, Для спортивных площадок</v>
          </cell>
          <cell r="H4758" t="str">
            <v>шт</v>
          </cell>
          <cell r="I4758">
            <v>77003</v>
          </cell>
        </row>
        <row r="4759">
          <cell r="C4759" t="str">
            <v>ZSO-004254</v>
          </cell>
          <cell r="E4759" t="str">
            <v>Трибуна для зрителей на 8 мест (цвет черный)</v>
          </cell>
          <cell r="G4759" t="str">
            <v>Трибуны, Для спортивных площадок</v>
          </cell>
          <cell r="H4759" t="str">
            <v>шт</v>
          </cell>
          <cell r="I4759">
            <v>30465</v>
          </cell>
        </row>
        <row r="4760">
          <cell r="C4760" t="str">
            <v>ZSO-004555</v>
          </cell>
          <cell r="D4760" t="str">
            <v>SC-01</v>
          </cell>
          <cell r="E4760" t="str">
            <v>Детский комплекс с горкой DFC SC-01</v>
          </cell>
          <cell r="G4760" t="str">
            <v>Детские площадки, Для спортивных площадок</v>
          </cell>
          <cell r="H4760" t="str">
            <v>шт</v>
          </cell>
          <cell r="I4760">
            <v>25910</v>
          </cell>
        </row>
        <row r="4761">
          <cell r="C4761" t="str">
            <v>ZSO-003806</v>
          </cell>
          <cell r="E4761" t="str">
            <v>Лабиринт стальной (бетонируемый)</v>
          </cell>
          <cell r="G4761" t="str">
            <v>Детские площадки, Для спортивных площадок</v>
          </cell>
          <cell r="H4761" t="str">
            <v>шт</v>
          </cell>
          <cell r="I4761">
            <v>33081</v>
          </cell>
        </row>
        <row r="4762">
          <cell r="C4762" t="str">
            <v>ZSO-002846</v>
          </cell>
          <cell r="E4762" t="str">
            <v>Турник рукоход (уличный)</v>
          </cell>
          <cell r="F4762" t="str">
            <v>Черный цвет (RAL 9005) - 3,96 м2 (рукоход и лестницы)</v>
          </cell>
          <cell r="G4762" t="str">
            <v>Детские площадки, Для спортивных площадок</v>
          </cell>
          <cell r="H4762" t="str">
            <v>шт</v>
          </cell>
          <cell r="I4762">
            <v>17298</v>
          </cell>
        </row>
        <row r="4763">
          <cell r="C4763" t="str">
            <v>ZSO-002864</v>
          </cell>
          <cell r="E4763" t="str">
            <v>Скамейка дачная со спинкой 1500 мм (уличная)</v>
          </cell>
          <cell r="F4763" t="str">
            <v>Черный цвет - 1,31 м2</v>
          </cell>
          <cell r="G4763" t="str">
            <v>Скамьи парковые, Инвентарь для дачи и дома</v>
          </cell>
          <cell r="H4763" t="str">
            <v>шт</v>
          </cell>
          <cell r="I4763">
            <v>13139</v>
          </cell>
        </row>
        <row r="4764">
          <cell r="C4764" t="str">
            <v>ZSO-002865</v>
          </cell>
          <cell r="E4764" t="str">
            <v>Скамейка дачная со спинкой 2000 мм (уличная)</v>
          </cell>
          <cell r="F4764" t="str">
            <v>Черный цвет - 1,55 м2</v>
          </cell>
          <cell r="G4764" t="str">
            <v>Скамьи парковые, Инвентарь для дачи и дома</v>
          </cell>
          <cell r="H4764" t="str">
            <v>шт</v>
          </cell>
          <cell r="I4764">
            <v>14363</v>
          </cell>
        </row>
        <row r="4765">
          <cell r="C4765" t="str">
            <v>ZSO-002866</v>
          </cell>
          <cell r="E4765" t="str">
            <v>Скамейка дачная со спинкой 2500 мм (уличная)</v>
          </cell>
          <cell r="F4765" t="str">
            <v>Черный цвет - 1,79 м2</v>
          </cell>
          <cell r="G4765" t="str">
            <v>Скамьи парковые, Инвентарь для дачи и дома</v>
          </cell>
          <cell r="H4765" t="str">
            <v>шт</v>
          </cell>
          <cell r="I4765">
            <v>16195</v>
          </cell>
        </row>
        <row r="4766">
          <cell r="C4766" t="str">
            <v>ZSO-002867</v>
          </cell>
          <cell r="E4766" t="str">
            <v>Скамейка дачная со спинкой 3000 мм (уличная)</v>
          </cell>
          <cell r="F4766" t="str">
            <v>Черный цвет - 2,03 м2</v>
          </cell>
          <cell r="G4766" t="str">
            <v>Скамьи парковые, Инвентарь для дачи и дома</v>
          </cell>
          <cell r="H4766" t="str">
            <v>шт</v>
          </cell>
          <cell r="I4766">
            <v>17625</v>
          </cell>
        </row>
        <row r="4767">
          <cell r="C4767" t="str">
            <v>ZSO-002856</v>
          </cell>
          <cell r="E4767" t="str">
            <v>Скамейка для сквера без спинки 1500 мм (уличная)</v>
          </cell>
          <cell r="F4767" t="str">
            <v>2856, Скамейка, для сквера, без спинки, 1500 мм, уличная</v>
          </cell>
          <cell r="G4767" t="str">
            <v>Скамьи парковые, Инвентарь для дачи и дома</v>
          </cell>
          <cell r="H4767" t="str">
            <v>шт</v>
          </cell>
          <cell r="I4767">
            <v>5504</v>
          </cell>
        </row>
        <row r="4768">
          <cell r="C4768" t="str">
            <v>ZSO-002857</v>
          </cell>
          <cell r="E4768" t="str">
            <v>Скамейка для сквера без спинки 2000 мм (уличная)</v>
          </cell>
          <cell r="F4768" t="str">
            <v>2857, Скамейка, для сквера, без спинки, 2000 мм, уличная</v>
          </cell>
          <cell r="G4768" t="str">
            <v>Скамьи парковые, Инвентарь для дачи и дома</v>
          </cell>
          <cell r="H4768" t="str">
            <v>шт</v>
          </cell>
          <cell r="I4768">
            <v>6719</v>
          </cell>
        </row>
        <row r="4769">
          <cell r="C4769" t="str">
            <v>ZSO-002858</v>
          </cell>
          <cell r="E4769" t="str">
            <v>Скамейка для сквера без спинки 2500 мм (уличная)</v>
          </cell>
          <cell r="F4769" t="str">
            <v>2858, Скамейка, для сквера, без спинки, 2500 мм, уличная</v>
          </cell>
          <cell r="G4769" t="str">
            <v>Скамьи парковые, Инвентарь для дачи и дома</v>
          </cell>
          <cell r="H4769" t="str">
            <v>шт</v>
          </cell>
          <cell r="I4769">
            <v>7700</v>
          </cell>
        </row>
        <row r="4770">
          <cell r="C4770" t="str">
            <v>ZSO-002859</v>
          </cell>
          <cell r="E4770" t="str">
            <v>Скамейка для сквера без спинки 3000 мм (уличная)</v>
          </cell>
          <cell r="F4770" t="str">
            <v>2859, Скамейка, для сквера, без спинки, 3000 мм, уличная</v>
          </cell>
          <cell r="G4770" t="str">
            <v>Скамьи парковые, Инвентарь для дачи и дома</v>
          </cell>
          <cell r="H4770" t="str">
            <v>шт</v>
          </cell>
          <cell r="I4770">
            <v>8308</v>
          </cell>
        </row>
        <row r="4771">
          <cell r="C4771" t="str">
            <v>ZSO-002860</v>
          </cell>
          <cell r="E4771" t="str">
            <v>Скамейка парковая без спинки 1500 мм (уличная)</v>
          </cell>
          <cell r="F4771" t="str">
            <v>Черный цвет (RAL 9005) - 0,90 м2</v>
          </cell>
          <cell r="G4771" t="str">
            <v>Скамьи парковые, Инвентарь для дачи и дома</v>
          </cell>
          <cell r="H4771" t="str">
            <v>шт</v>
          </cell>
          <cell r="I4771">
            <v>6598</v>
          </cell>
        </row>
        <row r="4772">
          <cell r="C4772" t="str">
            <v>ZSO-00</v>
          </cell>
          <cell r="E4772" t="str">
            <v>Скамейка парковая без спинки 1500 мм уличная (разборная)</v>
          </cell>
          <cell r="F4772" t="str">
            <v>Черный цвет (RAL 9005) - 1,01 м2</v>
          </cell>
          <cell r="G4772" t="str">
            <v>Скамьи парковые, Инвентарь для дачи и дома</v>
          </cell>
          <cell r="H4772" t="str">
            <v>шт</v>
          </cell>
          <cell r="I4772">
            <v>6595</v>
          </cell>
        </row>
        <row r="4773">
          <cell r="C4773" t="str">
            <v>ZSO-002861</v>
          </cell>
          <cell r="E4773" t="str">
            <v>Скамейка парковая без спинки 2000 мм (уличная)</v>
          </cell>
          <cell r="F4773" t="str">
            <v>2861, Скамейка, парковая, без спинки, 2000 мм, уличная</v>
          </cell>
          <cell r="G4773" t="str">
            <v>Скамьи парковые, Инвентарь для дачи и дома</v>
          </cell>
          <cell r="H4773" t="str">
            <v>шт</v>
          </cell>
          <cell r="I4773">
            <v>8270</v>
          </cell>
        </row>
        <row r="4774">
          <cell r="C4774" t="str">
            <v>ZSO-002862</v>
          </cell>
          <cell r="E4774" t="str">
            <v>Скамейка парковая без спинки 2500 мм (уличная)</v>
          </cell>
          <cell r="F4774" t="str">
            <v>2862, Скамейка, парковая, без спинки, 2500 мм, уличная</v>
          </cell>
          <cell r="G4774" t="str">
            <v>Скамьи парковые, Инвентарь для дачи и дома</v>
          </cell>
          <cell r="H4774" t="str">
            <v>шт</v>
          </cell>
          <cell r="I4774">
            <v>10504</v>
          </cell>
        </row>
        <row r="4775">
          <cell r="C4775" t="str">
            <v>ZSO-002863</v>
          </cell>
          <cell r="E4775" t="str">
            <v>Скамейка парковая без спинки 3000 мм (уличная)</v>
          </cell>
          <cell r="F4775" t="str">
            <v>2863, Скамейка, парковая, без спинки, 3000 мм, уличная</v>
          </cell>
          <cell r="G4775" t="str">
            <v>Скамьи парковые, Инвентарь для дачи и дома</v>
          </cell>
          <cell r="H4775" t="str">
            <v>шт</v>
          </cell>
          <cell r="I4775">
            <v>12532</v>
          </cell>
        </row>
        <row r="4776">
          <cell r="C4776" t="str">
            <v>ZSO-004461</v>
          </cell>
          <cell r="E4776" t="str">
            <v>Скамья садовая 1000 мм сиденье из дерева (разборная)</v>
          </cell>
          <cell r="G4776" t="str">
            <v>Скамьи парковые, Инвентарь для дачи и дома</v>
          </cell>
          <cell r="H4776" t="str">
            <v>шт</v>
          </cell>
          <cell r="I4776">
            <v>2888</v>
          </cell>
        </row>
        <row r="4777">
          <cell r="C4777" t="str">
            <v>ZSO-004459</v>
          </cell>
          <cell r="E4777" t="str">
            <v>Скамья садовая 800 мм сиденье из дерева (разборная)</v>
          </cell>
          <cell r="G4777" t="str">
            <v>Скамьи парковые, Инвентарь для дачи и дома</v>
          </cell>
          <cell r="H4777" t="str">
            <v>шт</v>
          </cell>
          <cell r="I4777">
            <v>2514</v>
          </cell>
        </row>
        <row r="4778">
          <cell r="C4778" t="str">
            <v>ZSO-004460</v>
          </cell>
          <cell r="E4778" t="str">
            <v>Скамья садовая 900 мм сиденье из дерева (разборная)</v>
          </cell>
          <cell r="G4778" t="str">
            <v>Скамьи парковые, Инвентарь для дачи и дома</v>
          </cell>
          <cell r="H4778" t="str">
            <v>шт</v>
          </cell>
          <cell r="I4778">
            <v>2682</v>
          </cell>
        </row>
        <row r="4779">
          <cell r="C4779" t="str">
            <v>ZSO-004524</v>
          </cell>
          <cell r="E4779" t="str">
            <v>Мат защитный для горнолыжных трасс 1000х1000х100 люверсы/тент/ппу (оранжевый)</v>
          </cell>
          <cell r="G4779" t="str">
            <v>Маты для горнолыжных трасс, Маты спортивные</v>
          </cell>
          <cell r="H4779" t="str">
            <v>шт</v>
          </cell>
          <cell r="I4779">
            <v>3872</v>
          </cell>
        </row>
        <row r="4780">
          <cell r="C4780" t="str">
            <v>ZSO-004525</v>
          </cell>
          <cell r="E4780" t="str">
            <v>Мат защитный для горнолыжных трасс 1500х1500х100 люверсы/тент/ппу (оранжевый)</v>
          </cell>
          <cell r="G4780" t="str">
            <v>Маты для горнолыжных трасс, Маты спортивные</v>
          </cell>
          <cell r="H4780" t="str">
            <v>шт</v>
          </cell>
          <cell r="I4780">
            <v>7717</v>
          </cell>
        </row>
        <row r="4781">
          <cell r="C4781" t="str">
            <v>ZSO-004470</v>
          </cell>
          <cell r="E4781" t="str">
            <v>Мат защитный для горнолыжных трасс 1500х400х100 люверсы/тент/ппу (оранжевый)</v>
          </cell>
          <cell r="G4781" t="str">
            <v>Маты для горнолыжных трасс, Маты спортивные</v>
          </cell>
          <cell r="H4781" t="str">
            <v>шт</v>
          </cell>
          <cell r="I4781">
            <v>2528</v>
          </cell>
        </row>
        <row r="4782">
          <cell r="C4782" t="str">
            <v>ZSO-004239</v>
          </cell>
          <cell r="E4782" t="str">
            <v>Мат защитный для горнолыжных трасс 1500х500х100 люверсы/тент/ппу (оранжевый)</v>
          </cell>
          <cell r="G4782" t="str">
            <v>Маты для горнолыжных трасс, Маты спортивные</v>
          </cell>
          <cell r="H4782" t="str">
            <v>шт</v>
          </cell>
          <cell r="I4782">
            <v>3035</v>
          </cell>
        </row>
        <row r="4783">
          <cell r="C4783" t="str">
            <v>ZSO-004526</v>
          </cell>
          <cell r="E4783" t="str">
            <v>Мат защитный для горнолыжных трасс 1500х600х100 люверсы/тент/ппу (оранжевый)</v>
          </cell>
          <cell r="G4783" t="str">
            <v>Маты для горнолыжных трасс, Маты спортивные</v>
          </cell>
          <cell r="H4783" t="str">
            <v>шт</v>
          </cell>
          <cell r="I4783">
            <v>3471</v>
          </cell>
        </row>
        <row r="4784">
          <cell r="C4784" t="str">
            <v>ZSO-004471</v>
          </cell>
          <cell r="E4784" t="str">
            <v>Мат защитный для горнолыжных трасс 1500х800х100 люверсы/тент/ппу (оранжевый)</v>
          </cell>
          <cell r="G4784" t="str">
            <v>Маты для горнолыжных трасс, Маты спортивные</v>
          </cell>
          <cell r="H4784" t="str">
            <v>шт</v>
          </cell>
          <cell r="I4784">
            <v>4414</v>
          </cell>
        </row>
        <row r="4785">
          <cell r="C4785" t="str">
            <v>ZSO-002891</v>
          </cell>
          <cell r="E4785" t="str">
            <v>Мат защитный для горнолыжных трасс 2000х1000х100 люверсы/тент/ппу (оранжевый)</v>
          </cell>
          <cell r="F4785" t="str">
            <v>2891, Мат, для горнолыжных трасс, 2000х1000х100 мм, Тент, ппу, люверсы</v>
          </cell>
          <cell r="G4785" t="str">
            <v>Маты для горнолыжных трасс, Маты спортивные</v>
          </cell>
          <cell r="H4785" t="str">
            <v>шт</v>
          </cell>
          <cell r="I4785">
            <v>7093</v>
          </cell>
        </row>
        <row r="4786">
          <cell r="C4786" t="str">
            <v>ZSO-004240</v>
          </cell>
          <cell r="E4786" t="str">
            <v>Мат защитный для горнолыжных трасс 2000х1000х200 люверсы/тент/ппу (оранжевый)</v>
          </cell>
          <cell r="G4786" t="str">
            <v>Маты для горнолыжных трасс, Маты спортивные</v>
          </cell>
          <cell r="H4786" t="str">
            <v>шт</v>
          </cell>
          <cell r="I4786">
            <v>10796</v>
          </cell>
        </row>
        <row r="4787">
          <cell r="C4787" t="str">
            <v>ZSO-00</v>
          </cell>
          <cell r="E4787" t="str">
            <v>Мат защитный для горнолыжных трасс 2000х1000х200 люверсы/тент/ппу25 (красный)</v>
          </cell>
          <cell r="G4787" t="str">
            <v>Маты для горнолыжных трасс, Маты спортивные</v>
          </cell>
          <cell r="H4787" t="str">
            <v>шт</v>
          </cell>
          <cell r="I4787">
            <v>14329</v>
          </cell>
        </row>
        <row r="4788">
          <cell r="C4788" t="str">
            <v>ZSO-004241</v>
          </cell>
          <cell r="E4788" t="str">
            <v>Мат защитный для горнолыжных трасс 2000х1200х100 люверсы/тент/ппу (оранжевый)</v>
          </cell>
          <cell r="G4788" t="str">
            <v>Маты для горнолыжных трасс, Маты спортивные</v>
          </cell>
          <cell r="H4788" t="str">
            <v>шт</v>
          </cell>
          <cell r="I4788">
            <v>8517</v>
          </cell>
        </row>
        <row r="4789">
          <cell r="C4789" t="str">
            <v>ZSO-002889</v>
          </cell>
          <cell r="E4789" t="str">
            <v>Мат защитный для горнолыжных трасс 2000х1500х100 люверсы/тент/ппу (оранжевый)</v>
          </cell>
          <cell r="F4789" t="str">
            <v>2889, Мат, для горнолыжных трасс, 2000х1500х100 мм, Тент, ппу, люверсы</v>
          </cell>
          <cell r="G4789" t="str">
            <v>Маты для горнолыжных трасс, Маты спортивные</v>
          </cell>
          <cell r="H4789" t="str">
            <v>шт</v>
          </cell>
          <cell r="I4789">
            <v>9541</v>
          </cell>
        </row>
        <row r="4790">
          <cell r="C4790" t="str">
            <v>ZSO-002892</v>
          </cell>
          <cell r="E4790" t="str">
            <v>Мат защитный для горнолыжных трасс 2000х2000х100 люверсы/тент/ппу (оранжевый)</v>
          </cell>
          <cell r="F4790" t="str">
            <v>2892, Мат, для горнолыжных трасс, 2000х2000х100 мм, Тент, ппу, люверсы</v>
          </cell>
          <cell r="G4790" t="str">
            <v>Маты для горнолыжных трасс, Маты спортивные</v>
          </cell>
          <cell r="H4790" t="str">
            <v>шт</v>
          </cell>
          <cell r="I4790">
            <v>12522</v>
          </cell>
        </row>
        <row r="4791">
          <cell r="C4791" t="str">
            <v>ZSO-004242</v>
          </cell>
          <cell r="E4791" t="str">
            <v>Мат защитный для горнолыжных трасс 2000х2000х200 люверсы/тент/ппу (оранжевый)</v>
          </cell>
          <cell r="G4791" t="str">
            <v>Маты для горнолыжных трасс, Маты спортивные</v>
          </cell>
          <cell r="H4791" t="str">
            <v>шт</v>
          </cell>
          <cell r="I4791">
            <v>18815</v>
          </cell>
        </row>
        <row r="4792">
          <cell r="C4792" t="str">
            <v>ZSO-002890</v>
          </cell>
          <cell r="E4792" t="str">
            <v>Мат защитный для горнолыжных трасс 2000х700х100 люверсы/тент/ппу (оранжевый)</v>
          </cell>
          <cell r="G4792" t="str">
            <v>Маты для горнолыжных трасс, Маты спортивные</v>
          </cell>
          <cell r="H4792" t="str">
            <v>шт</v>
          </cell>
          <cell r="I4792">
            <v>5109</v>
          </cell>
        </row>
        <row r="4793">
          <cell r="C4793" t="str">
            <v>ZSO-002895</v>
          </cell>
          <cell r="E4793" t="str">
            <v>Мат защитный для горнолыжных трасс 3000х1000х100 люверсы/тент/ппу (оранжевый)</v>
          </cell>
          <cell r="F4793" t="str">
            <v>2895, Мат, для горнолыжных трасс, 3000х1000х100 мм, Тент, ппу, люверсы</v>
          </cell>
          <cell r="G4793" t="str">
            <v>Маты для горнолыжных трасс, Маты спортивные</v>
          </cell>
          <cell r="H4793" t="str">
            <v>шт</v>
          </cell>
          <cell r="I4793">
            <v>10039</v>
          </cell>
        </row>
        <row r="4794">
          <cell r="C4794" t="str">
            <v>ZSO-002893</v>
          </cell>
          <cell r="E4794" t="str">
            <v>Мат защитный для горнолыжных трасс 3000х2000х100 люверсы/тент/ппу (оранжевый)</v>
          </cell>
          <cell r="F4794" t="str">
            <v>2893, Мат, для горнолыжных трасс, 3000х2000х100 мм, Тент, ппу, люверсы</v>
          </cell>
          <cell r="G4794" t="str">
            <v>Маты для горнолыжных трасс, Маты спортивные</v>
          </cell>
          <cell r="H4794" t="str">
            <v>шт</v>
          </cell>
          <cell r="I4794">
            <v>19242</v>
          </cell>
        </row>
        <row r="4795">
          <cell r="C4795" t="str">
            <v>ZSO-002894</v>
          </cell>
          <cell r="E4795" t="str">
            <v>Мат защитный для горнолыжных трасс 3000х2000х150 люверсы/тент/ппу (оранжевый)</v>
          </cell>
          <cell r="F4795" t="str">
            <v>2894, Мат, для горнолыжных трасс, 3000х2000х150 мм, Тент, ппу, люверсы</v>
          </cell>
          <cell r="G4795" t="str">
            <v>Маты для горнолыжных трасс, Маты спортивные</v>
          </cell>
          <cell r="H4795" t="str">
            <v>шт</v>
          </cell>
          <cell r="I4795">
            <v>23888</v>
          </cell>
        </row>
        <row r="4796">
          <cell r="C4796" t="str">
            <v>ZSO-00</v>
          </cell>
          <cell r="E4796" t="str">
            <v>Мат-барьер-разделитель для ледовой площадки 2000х200х200 велькро/тент/ппу (оранжевый)</v>
          </cell>
          <cell r="G4796" t="str">
            <v>Маты для горнолыжных трасс, Маты спортивные</v>
          </cell>
          <cell r="H4796" t="str">
            <v>шт</v>
          </cell>
          <cell r="I4796">
            <v>4717</v>
          </cell>
        </row>
        <row r="4797">
          <cell r="C4797" t="str">
            <v>ZSO-002958</v>
          </cell>
          <cell r="E4797" t="str">
            <v>Зона приземления 3000х2000х200 чехол тент (ппу)</v>
          </cell>
          <cell r="F4797" t="str">
            <v>2958, Зона приземления, 3000х2000х200, чехол, тент</v>
          </cell>
          <cell r="G4797" t="str">
            <v>Зоны приземления, Маты спортивные</v>
          </cell>
          <cell r="H4797" t="str">
            <v>шт</v>
          </cell>
          <cell r="I4797">
            <v>28284</v>
          </cell>
        </row>
        <row r="4798">
          <cell r="C4798" t="str">
            <v>ZSO-004588</v>
          </cell>
          <cell r="E4798" t="str">
            <v>Зона приземления 3000х2000х300 чехол тент (ппу)</v>
          </cell>
          <cell r="G4798" t="str">
            <v>Зоны приземления, Маты спортивные</v>
          </cell>
          <cell r="H4798" t="str">
            <v>шт</v>
          </cell>
          <cell r="I4798">
            <v>40264</v>
          </cell>
        </row>
        <row r="4799">
          <cell r="C4799" t="str">
            <v>ZSO-004589</v>
          </cell>
          <cell r="E4799" t="str">
            <v>Зона приземления 3000х2000х400 чехол тент (ппу)</v>
          </cell>
          <cell r="G4799" t="str">
            <v>Зоны приземления, Маты спортивные</v>
          </cell>
          <cell r="H4799" t="str">
            <v>шт</v>
          </cell>
          <cell r="I4799">
            <v>51771</v>
          </cell>
        </row>
        <row r="4800">
          <cell r="C4800" t="str">
            <v>ZSO-004178</v>
          </cell>
          <cell r="E4800" t="str">
            <v>Зона приземления 3000х2000х500 чехол тент (ппу)</v>
          </cell>
          <cell r="F4800" t="str">
            <v>, Зона приземления, 3000х2000х500, чехол, тент</v>
          </cell>
          <cell r="G4800" t="str">
            <v>Зоны приземления, Маты спортивные</v>
          </cell>
          <cell r="H4800" t="str">
            <v>шт</v>
          </cell>
          <cell r="I4800">
            <v>59096</v>
          </cell>
        </row>
        <row r="4801">
          <cell r="C4801" t="str">
            <v>ZSO-00</v>
          </cell>
          <cell r="E4801" t="str">
            <v>Зона приземления 4000х2000х300 чехол тент (ппу)</v>
          </cell>
          <cell r="G4801" t="str">
            <v>Зоны приземления, Маты спортивные</v>
          </cell>
          <cell r="H4801" t="str">
            <v>шт</v>
          </cell>
          <cell r="I4801">
            <v>54157</v>
          </cell>
        </row>
        <row r="4802">
          <cell r="C4802" t="str">
            <v>ZSO-004181</v>
          </cell>
          <cell r="E4802" t="str">
            <v>Зона приземления 4000х2000х500 чехол тент (ппу)</v>
          </cell>
          <cell r="G4802" t="str">
            <v>Зоны приземления, Маты спортивные</v>
          </cell>
          <cell r="H4802" t="str">
            <v>шт</v>
          </cell>
          <cell r="I4802">
            <v>78596</v>
          </cell>
        </row>
        <row r="4803">
          <cell r="C4803" t="str">
            <v>ZSO-004182</v>
          </cell>
          <cell r="E4803" t="str">
            <v>Зона приземления 4000х3000х200 чехол тент (ппу)</v>
          </cell>
          <cell r="G4803" t="str">
            <v>Зоны приземления, Маты спортивные</v>
          </cell>
          <cell r="H4803" t="str">
            <v>шт</v>
          </cell>
          <cell r="I4803">
            <v>58402</v>
          </cell>
        </row>
        <row r="4804">
          <cell r="C4804" t="str">
            <v>ZSO-004183</v>
          </cell>
          <cell r="E4804" t="str">
            <v>Зона приземления 4000х3000х300 чехол тент (ппу)</v>
          </cell>
          <cell r="G4804" t="str">
            <v>Зоны приземления, Маты спортивные</v>
          </cell>
          <cell r="H4804" t="str">
            <v>шт</v>
          </cell>
          <cell r="I4804">
            <v>80376</v>
          </cell>
        </row>
        <row r="4805">
          <cell r="C4805" t="str">
            <v>ZSO-004184</v>
          </cell>
          <cell r="E4805" t="str">
            <v>Зона приземления 4000х4000х500 чехол тент (ппу)</v>
          </cell>
          <cell r="G4805" t="str">
            <v>Зоны приземления, Маты спортивные</v>
          </cell>
          <cell r="H4805" t="str">
            <v>шт</v>
          </cell>
          <cell r="I4805">
            <v>156035</v>
          </cell>
        </row>
        <row r="4806">
          <cell r="C4806" t="str">
            <v>ZSO-004179</v>
          </cell>
          <cell r="E4806" t="str">
            <v>Зона приземления 5000х3000х200 чехол тент (ппу)</v>
          </cell>
          <cell r="G4806" t="str">
            <v>Зоны приземления, Маты спортивные</v>
          </cell>
          <cell r="H4806" t="str">
            <v>шт</v>
          </cell>
          <cell r="I4806">
            <v>72927</v>
          </cell>
        </row>
        <row r="4807">
          <cell r="C4807" t="str">
            <v>ZSO-004180</v>
          </cell>
          <cell r="E4807" t="str">
            <v>Зона приземления 5000х3000х500 чехол тент (ппу)</v>
          </cell>
          <cell r="G4807" t="str">
            <v>Зоны приземления, Маты спортивные</v>
          </cell>
          <cell r="H4807" t="str">
            <v>шт</v>
          </cell>
          <cell r="I4807">
            <v>145346</v>
          </cell>
        </row>
        <row r="4808">
          <cell r="C4808" t="str">
            <v>ZSO-002984</v>
          </cell>
          <cell r="E4808" t="str">
            <v>Зона приземления 5000х3000х600 чехол тент (ппу)</v>
          </cell>
          <cell r="F4808" t="str">
            <v>2984, Зона приземления, 3000х5000х600, чехол, тент</v>
          </cell>
          <cell r="G4808" t="str">
            <v>Зоны приземления, Маты спортивные</v>
          </cell>
          <cell r="H4808" t="str">
            <v>шт</v>
          </cell>
          <cell r="I4808">
            <v>179024</v>
          </cell>
        </row>
        <row r="4809">
          <cell r="C4809" t="str">
            <v>ZSO-004185</v>
          </cell>
          <cell r="E4809" t="str">
            <v>Зона приземления 5000х4000х200 чехол тент (ппу)</v>
          </cell>
          <cell r="G4809" t="str">
            <v>Зоны приземления, Маты спортивные</v>
          </cell>
          <cell r="H4809" t="str">
            <v>шт</v>
          </cell>
          <cell r="I4809">
            <v>97615</v>
          </cell>
        </row>
        <row r="4810">
          <cell r="C4810" t="str">
            <v>ZSO-004186</v>
          </cell>
          <cell r="E4810" t="str">
            <v>Зона приземления 6000х3000х200 чехол тент (ппу)</v>
          </cell>
          <cell r="G4810" t="str">
            <v>Зоны приземления, Маты спортивные</v>
          </cell>
          <cell r="H4810" t="str">
            <v>шт</v>
          </cell>
          <cell r="I4810">
            <v>87950</v>
          </cell>
        </row>
        <row r="4811">
          <cell r="C4811" t="str">
            <v>ZSO-004187</v>
          </cell>
          <cell r="E4811" t="str">
            <v>Зона приземления 6000х4000х500 чехол тент (ппу)</v>
          </cell>
          <cell r="G4811" t="str">
            <v>Зоны приземления, Маты спортивные</v>
          </cell>
          <cell r="H4811" t="str">
            <v>шт</v>
          </cell>
          <cell r="I4811">
            <v>233474</v>
          </cell>
        </row>
        <row r="4812">
          <cell r="C4812" t="str">
            <v>ZSO-004188</v>
          </cell>
          <cell r="E4812" t="str">
            <v>Зона приземления 6000х4000х700 чехол тент (ппу)</v>
          </cell>
          <cell r="G4812" t="str">
            <v>Зоны приземления, Маты спортивные</v>
          </cell>
          <cell r="H4812" t="str">
            <v>шт</v>
          </cell>
          <cell r="I4812">
            <v>315861</v>
          </cell>
        </row>
        <row r="4813">
          <cell r="C4813" t="str">
            <v>NSO-003345</v>
          </cell>
          <cell r="E4813" t="str">
            <v>Стенка шведская 2000х1000 боковина 130 мм (массив.сосна)</v>
          </cell>
          <cell r="F4813" t="str">
            <v>3345, Стенка, шведская, 2000х1000, боковина 130 мм, массив сосна</v>
          </cell>
          <cell r="G4813" t="str">
            <v>Стенки с боковиной 130 мм</v>
          </cell>
          <cell r="H4813" t="str">
            <v>шт</v>
          </cell>
          <cell r="I4813">
            <v>4897</v>
          </cell>
        </row>
        <row r="4814">
          <cell r="C4814" t="str">
            <v>NSO-003344</v>
          </cell>
          <cell r="E4814" t="str">
            <v>Стенка шведская 2000х800 боковина 130 мм (массив.сосна)</v>
          </cell>
          <cell r="F4814" t="str">
            <v>3344, Стенка, шведская, 2000х800, боковина 130 мм, массив сосна</v>
          </cell>
          <cell r="G4814" t="str">
            <v>Стенки с боковиной 130 мм</v>
          </cell>
          <cell r="H4814" t="str">
            <v>шт</v>
          </cell>
          <cell r="I4814">
            <v>4598</v>
          </cell>
        </row>
        <row r="4815">
          <cell r="C4815" t="str">
            <v>NSO-003347</v>
          </cell>
          <cell r="E4815" t="str">
            <v>Стенка шведская 2200х1000 боковина 130 мм (массив.сосна)</v>
          </cell>
          <cell r="F4815" t="str">
            <v>3347, Стенка, шведская, 2200х1000, боковина 130 мм, массив сосна</v>
          </cell>
          <cell r="G4815" t="str">
            <v>Стенки с боковиной 130 мм</v>
          </cell>
          <cell r="H4815" t="str">
            <v>шт</v>
          </cell>
          <cell r="I4815">
            <v>5233</v>
          </cell>
        </row>
        <row r="4816">
          <cell r="C4816" t="str">
            <v>NSO-003346</v>
          </cell>
          <cell r="E4816" t="str">
            <v>Стенка шведская 2200х800 боковина 130 мм (массив.сосна)</v>
          </cell>
          <cell r="F4816" t="str">
            <v>3346, Стенка, шведская, 2200х800, боковина 130 мм, массив сосна</v>
          </cell>
          <cell r="G4816" t="str">
            <v>Стенки с боковиной 130 мм</v>
          </cell>
          <cell r="H4816" t="str">
            <v>шт</v>
          </cell>
          <cell r="I4816">
            <v>4906</v>
          </cell>
        </row>
        <row r="4817">
          <cell r="C4817" t="str">
            <v>NSO-003349</v>
          </cell>
          <cell r="E4817" t="str">
            <v>Стенка шведская 2400х1000 боковина 130 мм (массив.сосна)</v>
          </cell>
          <cell r="F4817" t="str">
            <v>3349, Стенка, шведская, 2400х1000, боковина 130 мм, массив сосна</v>
          </cell>
          <cell r="G4817" t="str">
            <v>Стенки с боковиной 130 мм</v>
          </cell>
          <cell r="H4817" t="str">
            <v>шт</v>
          </cell>
          <cell r="I4817">
            <v>5570</v>
          </cell>
        </row>
        <row r="4818">
          <cell r="C4818" t="str">
            <v>NSO-003348</v>
          </cell>
          <cell r="E4818" t="str">
            <v>Стенка шведская 2400х800 боковина 130 мм (массив.сосна)</v>
          </cell>
          <cell r="F4818" t="str">
            <v>3348, Стенка, шведская, 2400х800, боковина 130 мм, массив сосна</v>
          </cell>
          <cell r="G4818" t="str">
            <v>Стенки с боковиной 130 мм</v>
          </cell>
          <cell r="H4818" t="str">
            <v>шт</v>
          </cell>
          <cell r="I4818">
            <v>5215</v>
          </cell>
        </row>
        <row r="4819">
          <cell r="C4819" t="str">
            <v>NSO-003351</v>
          </cell>
          <cell r="E4819" t="str">
            <v>Стенка шведская 2600х1000 боковина 130 мм (массив.сосна)</v>
          </cell>
          <cell r="F4819" t="str">
            <v>3351, Стенка, шведская, 2600х1000, боковина 130 мм, массив сосна</v>
          </cell>
          <cell r="G4819" t="str">
            <v>Стенки с боковиной 130 мм</v>
          </cell>
          <cell r="H4819" t="str">
            <v>шт</v>
          </cell>
          <cell r="I4819">
            <v>5953</v>
          </cell>
        </row>
        <row r="4820">
          <cell r="C4820" t="str">
            <v>NSO-003350</v>
          </cell>
          <cell r="E4820" t="str">
            <v>Стенка шведская 2600х800 боковина 130 мм (массив.сосна)</v>
          </cell>
          <cell r="F4820" t="str">
            <v>3350, Стенка, шведская, 2600х800, боковина 130 мм, массив сосна</v>
          </cell>
          <cell r="G4820" t="str">
            <v>Стенки с боковиной 130 мм</v>
          </cell>
          <cell r="H4820" t="str">
            <v>шт</v>
          </cell>
          <cell r="I4820">
            <v>5560</v>
          </cell>
        </row>
        <row r="4821">
          <cell r="C4821" t="str">
            <v>NSO-003353</v>
          </cell>
          <cell r="E4821" t="str">
            <v>Стенка шведская 2800х1000 боковина 130 мм (массив.сосна)</v>
          </cell>
          <cell r="F4821" t="str">
            <v>3353, Стенка, шведская, 2800х1000, боковина 130 мм, массив сосна</v>
          </cell>
          <cell r="G4821" t="str">
            <v>Стенки с боковиной 130 мм</v>
          </cell>
          <cell r="H4821" t="str">
            <v>шт</v>
          </cell>
          <cell r="I4821">
            <v>6336</v>
          </cell>
        </row>
        <row r="4822">
          <cell r="C4822" t="str">
            <v>NSO-003352</v>
          </cell>
          <cell r="E4822" t="str">
            <v>Стенка шведская 2800х800 боковина 130 мм (массив.сосна)</v>
          </cell>
          <cell r="F4822" t="str">
            <v>3352, Стенка, шведская, 2800х800, боковина 130 мм, массив сосна</v>
          </cell>
          <cell r="G4822" t="str">
            <v>Стенки с боковиной 130 мм</v>
          </cell>
          <cell r="H4822" t="str">
            <v>шт</v>
          </cell>
          <cell r="I4822">
            <v>5915</v>
          </cell>
        </row>
        <row r="4823">
          <cell r="C4823" t="str">
            <v>NSO-003355</v>
          </cell>
          <cell r="E4823" t="str">
            <v>Стенка шведская 3000х1000 боковина 130 мм (массив.сосна)</v>
          </cell>
          <cell r="F4823" t="str">
            <v>3355, Стенка, шведская, 3000х1000, боковина 130 мм, массив сосна</v>
          </cell>
          <cell r="G4823" t="str">
            <v>Стенки с боковиной 130 мм</v>
          </cell>
          <cell r="H4823" t="str">
            <v>шт</v>
          </cell>
          <cell r="I4823">
            <v>6747</v>
          </cell>
        </row>
        <row r="4824">
          <cell r="C4824" t="str">
            <v>NSO-003354</v>
          </cell>
          <cell r="E4824" t="str">
            <v>Стенка шведская 3000х800 боковина 130 мм (массив.сосна)</v>
          </cell>
          <cell r="F4824" t="str">
            <v>3354, Стенка, шведская, 3000х800, боковина 130 мм, массив сосна</v>
          </cell>
          <cell r="G4824" t="str">
            <v>Стенки с боковиной 130 мм</v>
          </cell>
          <cell r="H4824" t="str">
            <v>шт</v>
          </cell>
          <cell r="I4824">
            <v>6289</v>
          </cell>
        </row>
        <row r="4825">
          <cell r="C4825" t="str">
            <v>NSO-003357</v>
          </cell>
          <cell r="E4825" t="str">
            <v>Стенка шведская 3200х1000 боковина 130 мм (массив.сосна)</v>
          </cell>
          <cell r="F4825" t="str">
            <v>3357, Стенка, шведская, 3200х1000, боковина 130 мм, массив сосна</v>
          </cell>
          <cell r="G4825" t="str">
            <v>Стенки с боковиной 130 мм</v>
          </cell>
          <cell r="H4825" t="str">
            <v>шт</v>
          </cell>
          <cell r="I4825">
            <v>7158</v>
          </cell>
        </row>
        <row r="4826">
          <cell r="C4826" t="str">
            <v>NSO-003356</v>
          </cell>
          <cell r="E4826" t="str">
            <v>Стенка шведская 3200х800 боковина 130 мм (массив.сосна)</v>
          </cell>
          <cell r="F4826" t="str">
            <v>3356, Стенка, шведская, 3200х800, боковина 130 мм, массив сосна</v>
          </cell>
          <cell r="G4826" t="str">
            <v>Стенки с боковиной 130 мм</v>
          </cell>
          <cell r="H4826" t="str">
            <v>шт</v>
          </cell>
          <cell r="I4826">
            <v>6672</v>
          </cell>
        </row>
        <row r="4827">
          <cell r="C4827" t="str">
            <v>NSO-003331</v>
          </cell>
          <cell r="E4827" t="str">
            <v>Стенка шведская 2000х1000 боковина 120 мм (массив.сосна)</v>
          </cell>
          <cell r="F4827" t="str">
            <v>3331, Стенка, шведская, 2000х1000, боковина 120 мм, массив сосна</v>
          </cell>
          <cell r="G4827" t="str">
            <v>Стенки с боковиной 120 мм</v>
          </cell>
          <cell r="H4827" t="str">
            <v>шт</v>
          </cell>
          <cell r="I4827">
            <v>4729</v>
          </cell>
        </row>
        <row r="4828">
          <cell r="C4828" t="str">
            <v>NSO-003420</v>
          </cell>
          <cell r="E4828" t="str">
            <v>Стенка шведская 2000х1000 ЭКОНОМ боковина 120 мм (массив.сосна)</v>
          </cell>
          <cell r="F4828" t="str">
            <v>3420, Стенка, шведская, 2000х1000, ЭКОНОМ, боковина 120 мм, массив сосна</v>
          </cell>
          <cell r="G4828" t="str">
            <v>Стенки с боковиной 120 мм</v>
          </cell>
          <cell r="H4828" t="str">
            <v>шт</v>
          </cell>
          <cell r="I4828">
            <v>3224</v>
          </cell>
        </row>
        <row r="4829">
          <cell r="C4829" t="str">
            <v>NSO-003330</v>
          </cell>
          <cell r="E4829" t="str">
            <v>Стенка шведская 2000х800 боковина 120 мм (массив.сосна)</v>
          </cell>
          <cell r="F4829" t="str">
            <v>3330, Стенка, шведская, 2000х800, боковина 120 мм, массив сосна</v>
          </cell>
          <cell r="G4829" t="str">
            <v>Стенки с боковиной 120 мм</v>
          </cell>
          <cell r="H4829" t="str">
            <v>шт</v>
          </cell>
          <cell r="I4829">
            <v>4439</v>
          </cell>
        </row>
        <row r="4830">
          <cell r="C4830" t="str">
            <v>NSO-003419</v>
          </cell>
          <cell r="E4830" t="str">
            <v>Стенка шведская 2000х800 ЭКОНОМ боковина 120 мм (массив.сосна)</v>
          </cell>
          <cell r="F4830" t="str">
            <v>3419, Стенка, шведская, 2000х800, ЭКОНОМ, боковина 120 мм, массив сосна</v>
          </cell>
          <cell r="G4830" t="str">
            <v>Стенки с боковиной 120 мм</v>
          </cell>
          <cell r="H4830" t="str">
            <v>шт</v>
          </cell>
          <cell r="I4830">
            <v>3046</v>
          </cell>
        </row>
        <row r="4831">
          <cell r="C4831" t="str">
            <v>NSO-003333</v>
          </cell>
          <cell r="E4831" t="str">
            <v>Стенка шведская 2200х1000 боковина 120 мм (массив.сосна)</v>
          </cell>
          <cell r="F4831" t="str">
            <v>3333, Стенка, шведская, 2200х1000, боковина 120 мм, массив сосна</v>
          </cell>
          <cell r="G4831" t="str">
            <v>Стенки с боковиной 120 мм</v>
          </cell>
          <cell r="H4831" t="str">
            <v>шт</v>
          </cell>
          <cell r="I4831">
            <v>5056</v>
          </cell>
        </row>
        <row r="4832">
          <cell r="C4832" t="str">
            <v>NSO-003422</v>
          </cell>
          <cell r="E4832" t="str">
            <v>Стенка шведская 2200х1000 ЭКОНОМ боковина 120 мм (массив.сосна)</v>
          </cell>
          <cell r="F4832" t="str">
            <v>3422, Стенка, шведская, 2200х1000, ЭКОНОМ, боковина 120 мм, массив сосна</v>
          </cell>
          <cell r="G4832" t="str">
            <v>Стенки с боковиной 120 мм</v>
          </cell>
          <cell r="H4832" t="str">
            <v>шт</v>
          </cell>
          <cell r="I4832">
            <v>3448</v>
          </cell>
        </row>
        <row r="4833">
          <cell r="C4833" t="str">
            <v>NSO-003332</v>
          </cell>
          <cell r="E4833" t="str">
            <v>Стенка шведская 2200х800 боковина 120 мм (массив.сосна)</v>
          </cell>
          <cell r="F4833" t="str">
            <v>3332, Стенка, шведская, 2200х800, боковина 120 мм, массив сосна</v>
          </cell>
          <cell r="G4833" t="str">
            <v>Стенки с боковиной 120 мм</v>
          </cell>
          <cell r="H4833" t="str">
            <v>шт</v>
          </cell>
          <cell r="I4833">
            <v>4729</v>
          </cell>
        </row>
        <row r="4834">
          <cell r="C4834" t="str">
            <v>NSO-003421</v>
          </cell>
          <cell r="E4834" t="str">
            <v>Стенка шведская 2200х800 ЭКОНОМ боковина 120 мм (массив.сосна)</v>
          </cell>
          <cell r="F4834" t="str">
            <v>3421, Стенка, шведская, 2200х800, ЭКОНОМ, боковина 120 мм, массив сосна</v>
          </cell>
          <cell r="G4834" t="str">
            <v>Стенки с боковиной 120 мм</v>
          </cell>
          <cell r="H4834" t="str">
            <v>шт</v>
          </cell>
          <cell r="I4834">
            <v>3252</v>
          </cell>
        </row>
        <row r="4835">
          <cell r="C4835" t="str">
            <v>NSO-003335</v>
          </cell>
          <cell r="E4835" t="str">
            <v>Стенка шведская 2400х1000 боковина 120 мм (массив.сосна)</v>
          </cell>
          <cell r="F4835" t="str">
            <v>3335, Стенка, шведская, 2400х1000, боковина 120 мм, массив сосна</v>
          </cell>
          <cell r="G4835" t="str">
            <v>Стенки с боковиной 120 мм</v>
          </cell>
          <cell r="H4835" t="str">
            <v>шт</v>
          </cell>
          <cell r="I4835">
            <v>5411</v>
          </cell>
        </row>
        <row r="4836">
          <cell r="C4836" t="str">
            <v>NSO-003424</v>
          </cell>
          <cell r="E4836" t="str">
            <v>Стенка шведская 2400х1000 ЭКОНОМ боковина 120 мм (массив.сосна)</v>
          </cell>
          <cell r="F4836" t="str">
            <v>3424, Стенка, шведская, 2400х1000, ЭКОНОМ, боковина 120 мм, массив сосна</v>
          </cell>
          <cell r="G4836" t="str">
            <v>Стенки с боковиной 120 мм</v>
          </cell>
          <cell r="H4836" t="str">
            <v>шт</v>
          </cell>
          <cell r="I4836">
            <v>3701</v>
          </cell>
        </row>
        <row r="4837">
          <cell r="C4837" t="str">
            <v>NSO-003334</v>
          </cell>
          <cell r="E4837" t="str">
            <v>Стенка шведская 2400х800 боковина 120 мм (массив.сосна)</v>
          </cell>
          <cell r="F4837" t="str">
            <v>3334, Стенка, шведская, 2400х800, боковина 120 мм, массив сосна</v>
          </cell>
          <cell r="G4837" t="str">
            <v>Стенки с боковиной 120 мм</v>
          </cell>
          <cell r="H4837" t="str">
            <v>шт</v>
          </cell>
          <cell r="I4837">
            <v>5056</v>
          </cell>
        </row>
        <row r="4838">
          <cell r="C4838" t="str">
            <v>NSO-003423</v>
          </cell>
          <cell r="E4838" t="str">
            <v>Стенка шведская 2400х800 ЭКОНОМ боковина 120 мм (массив.сосна)</v>
          </cell>
          <cell r="F4838" t="str">
            <v>3423, Стенка, шведская, 2400х800, ЭКОНОМ, боковина 120 мм, массив сосна</v>
          </cell>
          <cell r="G4838" t="str">
            <v>Стенки с боковиной 120 мм</v>
          </cell>
          <cell r="H4838" t="str">
            <v>шт</v>
          </cell>
          <cell r="I4838">
            <v>3486</v>
          </cell>
        </row>
        <row r="4839">
          <cell r="C4839" t="str">
            <v>NSO-003337</v>
          </cell>
          <cell r="E4839" t="str">
            <v>Стенка шведская 2600х1000 боковина 120 мм (массив.сосна)</v>
          </cell>
          <cell r="F4839" t="str">
            <v>3337, Стенка, шведская, 2600х1000, боковина 120 мм, массив сосна</v>
          </cell>
          <cell r="G4839" t="str">
            <v>Стенки с боковиной 120 мм</v>
          </cell>
          <cell r="H4839" t="str">
            <v>шт</v>
          </cell>
          <cell r="I4839">
            <v>5785</v>
          </cell>
        </row>
        <row r="4840">
          <cell r="C4840" t="str">
            <v>NSO-003426</v>
          </cell>
          <cell r="E4840" t="str">
            <v>Стенка шведская 2600х1000 ЭКОНОМ боковина 120 мм (массив.сосна)</v>
          </cell>
          <cell r="F4840" t="str">
            <v>3426, Стенка, шведская, 2600х1000, ЭКОНОМ, боковина 120 мм, массив сосна</v>
          </cell>
          <cell r="G4840" t="str">
            <v>Стенки с боковиной 120 мм</v>
          </cell>
          <cell r="H4840" t="str">
            <v>шт</v>
          </cell>
          <cell r="I4840">
            <v>3972</v>
          </cell>
        </row>
        <row r="4841">
          <cell r="C4841" t="str">
            <v>NSO-003336</v>
          </cell>
          <cell r="E4841" t="str">
            <v>Стенка шведская 2600х800 боковина 120 мм (массив.сосна)</v>
          </cell>
          <cell r="F4841" t="str">
            <v>3336, Стенка, шведская, 2600х800, боковина 120 мм, массив сосна</v>
          </cell>
          <cell r="G4841" t="str">
            <v>Стенки с боковиной 120 мм</v>
          </cell>
          <cell r="H4841" t="str">
            <v>шт</v>
          </cell>
          <cell r="I4841">
            <v>5392</v>
          </cell>
        </row>
        <row r="4842">
          <cell r="C4842" t="str">
            <v>NSO-003425</v>
          </cell>
          <cell r="E4842" t="str">
            <v>Стенка шведская 2600х800 ЭКОНОМ боковина 120 мм (массив.сосна)</v>
          </cell>
          <cell r="F4842" t="str">
            <v>3425, Стенка, шведская, 2600х800, ЭКОНОМ, боковина 120 мм, массив сосна</v>
          </cell>
          <cell r="G4842" t="str">
            <v>Стенки с боковиной 120 мм</v>
          </cell>
          <cell r="H4842" t="str">
            <v>шт</v>
          </cell>
          <cell r="I4842">
            <v>3729</v>
          </cell>
        </row>
        <row r="4843">
          <cell r="C4843" t="str">
            <v>NSO-003339</v>
          </cell>
          <cell r="E4843" t="str">
            <v>Стенка шведская 2800х1000 боковина 120 мм (массив.сосна)</v>
          </cell>
          <cell r="F4843" t="str">
            <v>3339, Стенка, шведская, 2800х1000, боковина 120 мм, массив сосна</v>
          </cell>
          <cell r="G4843" t="str">
            <v>Стенки с боковиной 120 мм</v>
          </cell>
          <cell r="H4843" t="str">
            <v>шт</v>
          </cell>
          <cell r="I4843">
            <v>6158</v>
          </cell>
        </row>
        <row r="4844">
          <cell r="C4844" t="str">
            <v>NSO-003428</v>
          </cell>
          <cell r="E4844" t="str">
            <v>Стенка шведская 2800х1000 ЭКОНОМ боковина 120 мм (массив.сосна)</v>
          </cell>
          <cell r="F4844" t="str">
            <v>3428, Стенка, шведская, 2800х1000, ЭКОНОМ, боковина 120 мм, массив сосна</v>
          </cell>
          <cell r="G4844" t="str">
            <v>Стенки с боковиной 120 мм</v>
          </cell>
          <cell r="H4844" t="str">
            <v>шт</v>
          </cell>
          <cell r="I4844">
            <v>4233</v>
          </cell>
        </row>
        <row r="4845">
          <cell r="C4845" t="str">
            <v>NSO-003338</v>
          </cell>
          <cell r="E4845" t="str">
            <v>Стенка шведская 2800х800 боковина 120 мм (массив.сосна)</v>
          </cell>
          <cell r="F4845" t="str">
            <v>3338, Стенка, шведская, 2800х800, боковина 120 мм, массив сосна</v>
          </cell>
          <cell r="G4845" t="str">
            <v>Стенки с боковиной 120 мм</v>
          </cell>
          <cell r="H4845" t="str">
            <v>шт</v>
          </cell>
          <cell r="I4845">
            <v>5738</v>
          </cell>
        </row>
        <row r="4846">
          <cell r="C4846" t="str">
            <v>NSO-003427</v>
          </cell>
          <cell r="E4846" t="str">
            <v>Стенка шведская 2800х800 ЭКОНОМ боковина 120 мм (массив.сосна)</v>
          </cell>
          <cell r="F4846" t="str">
            <v>3427, Стенка, шведская, 2800х800, ЭКОНОМ, боковина 120 мм, массив сосна</v>
          </cell>
          <cell r="G4846" t="str">
            <v>Стенки с боковиной 120 мм</v>
          </cell>
          <cell r="H4846" t="str">
            <v>шт</v>
          </cell>
          <cell r="I4846">
            <v>3981</v>
          </cell>
        </row>
        <row r="4847">
          <cell r="C4847" t="str">
            <v>NSO-003341</v>
          </cell>
          <cell r="E4847" t="str">
            <v>Стенка шведская 3000х1000 боковина 120 мм (массив.сосна)</v>
          </cell>
          <cell r="F4847" t="str">
            <v>3341, Стенка, шведская, 3000х1000, боковина 120 мм, массив сосна</v>
          </cell>
          <cell r="G4847" t="str">
            <v>Стенки с боковиной 120 мм</v>
          </cell>
          <cell r="H4847" t="str">
            <v>шт</v>
          </cell>
          <cell r="I4847">
            <v>6560</v>
          </cell>
        </row>
        <row r="4848">
          <cell r="C4848" t="str">
            <v>NSO-003430</v>
          </cell>
          <cell r="E4848" t="str">
            <v>Стенка шведская 3000х1000 ЭКОНОМ боковина 120 мм (массив.сосна)</v>
          </cell>
          <cell r="F4848" t="str">
            <v>3430, Стенка, шведская, 3000х1000, ЭКОНОМ, боковина 120 мм, массив сосна</v>
          </cell>
          <cell r="G4848" t="str">
            <v>Стенки с боковиной 120 мм</v>
          </cell>
          <cell r="H4848" t="str">
            <v>шт</v>
          </cell>
          <cell r="I4848">
            <v>4523</v>
          </cell>
        </row>
        <row r="4849">
          <cell r="C4849" t="str">
            <v>NSO-003340</v>
          </cell>
          <cell r="E4849" t="str">
            <v>Стенка шведская 3000х800 боковина 120 мм (массив.сосна)</v>
          </cell>
          <cell r="F4849" t="str">
            <v>3340, Стенка, шведская, 3000х800, боковина 120 мм, массив сосна</v>
          </cell>
          <cell r="G4849" t="str">
            <v>Стенки с боковиной 120 мм</v>
          </cell>
          <cell r="H4849" t="str">
            <v>шт</v>
          </cell>
          <cell r="I4849">
            <v>6102</v>
          </cell>
        </row>
        <row r="4850">
          <cell r="C4850" t="str">
            <v>NSO-003429</v>
          </cell>
          <cell r="E4850" t="str">
            <v>Стенка шведская 3000х800 ЭКОНОМ боковина 120 мм (массив.сосна)</v>
          </cell>
          <cell r="F4850" t="str">
            <v>3429, Стенка, шведская, 3000х800, ЭКОНОМ, боковина 120 мм, массив сосна</v>
          </cell>
          <cell r="G4850" t="str">
            <v>Стенки с боковиной 120 мм</v>
          </cell>
          <cell r="H4850" t="str">
            <v>шт</v>
          </cell>
          <cell r="I4850">
            <v>4252</v>
          </cell>
        </row>
        <row r="4851">
          <cell r="C4851" t="str">
            <v>NSO-003343</v>
          </cell>
          <cell r="E4851" t="str">
            <v>Стенка шведская 3200х1000 боковина 120 мм (массив.сосна)</v>
          </cell>
          <cell r="F4851" t="str">
            <v>3343, Стенка, шведская, 3200х1000, боковина 120 мм, массив сосна</v>
          </cell>
          <cell r="G4851" t="str">
            <v>Стенки с боковиной 120 мм</v>
          </cell>
          <cell r="H4851" t="str">
            <v>шт</v>
          </cell>
          <cell r="I4851">
            <v>6962</v>
          </cell>
        </row>
        <row r="4852">
          <cell r="C4852" t="str">
            <v>NSO-003432</v>
          </cell>
          <cell r="E4852" t="str">
            <v>Стенка шведская 3200х1000 ЭКОНОМ боковина 120 мм (массив.сосна)</v>
          </cell>
          <cell r="F4852" t="str">
            <v>3432, Стенка, шведская, 3200х1000, ЭКОНОМ, боковина 120 мм, массив сосна</v>
          </cell>
          <cell r="G4852" t="str">
            <v>Стенки с боковиной 120 мм</v>
          </cell>
          <cell r="H4852" t="str">
            <v>шт</v>
          </cell>
          <cell r="I4852">
            <v>4813</v>
          </cell>
        </row>
        <row r="4853">
          <cell r="C4853" t="str">
            <v>NSO-003342</v>
          </cell>
          <cell r="E4853" t="str">
            <v>Стенка шведская 3200х800 боковина 120 мм (массив.сосна)</v>
          </cell>
          <cell r="F4853" t="str">
            <v>3342, Стенка, шведская, 3200х800, боковина 120 мм, массив сосна</v>
          </cell>
          <cell r="G4853" t="str">
            <v>Стенки с боковиной 120 мм</v>
          </cell>
          <cell r="H4853" t="str">
            <v>шт</v>
          </cell>
          <cell r="I4853">
            <v>6476</v>
          </cell>
        </row>
        <row r="4854">
          <cell r="C4854" t="str">
            <v>NSO-003431</v>
          </cell>
          <cell r="E4854" t="str">
            <v>Стенка шведская 3200х800 ЭКОНОМ боковина 120 мм (массив.сосна)</v>
          </cell>
          <cell r="F4854" t="str">
            <v>3431, Стенка, шведская, 3200х800, ЭКОНОМ, боковина 120 мм, массив сосна</v>
          </cell>
          <cell r="G4854" t="str">
            <v>Стенки с боковиной 120 мм</v>
          </cell>
          <cell r="H4854" t="str">
            <v>шт</v>
          </cell>
          <cell r="I4854">
            <v>4523</v>
          </cell>
        </row>
        <row r="4855">
          <cell r="C4855" t="str">
            <v>NSO-003317</v>
          </cell>
          <cell r="E4855" t="str">
            <v>Стенка шведская 2000х1000 боковина 100 мм (массив.сосна)</v>
          </cell>
          <cell r="F4855" t="str">
            <v>3317, Стенка, шведская, 2000х1000, боковина 100 мм, массив сосна</v>
          </cell>
          <cell r="G4855" t="str">
            <v>Стенки с боковиной 100 мм</v>
          </cell>
          <cell r="H4855" t="str">
            <v>шт</v>
          </cell>
          <cell r="I4855">
            <v>4168</v>
          </cell>
        </row>
        <row r="4856">
          <cell r="C4856" t="str">
            <v>NSO-003316</v>
          </cell>
          <cell r="E4856" t="str">
            <v>Стенка шведская 2000х800 боковина 100 мм (массив.сосна)</v>
          </cell>
          <cell r="F4856" t="str">
            <v>3316, Стенка, шведская, 2000х800, боковина 100 мм, массив сосна</v>
          </cell>
          <cell r="G4856" t="str">
            <v>Стенки с боковиной 100 мм</v>
          </cell>
          <cell r="H4856" t="str">
            <v>шт</v>
          </cell>
          <cell r="I4856">
            <v>3878</v>
          </cell>
        </row>
        <row r="4857">
          <cell r="C4857" t="str">
            <v>NSO-003319</v>
          </cell>
          <cell r="E4857" t="str">
            <v>Стенка шведская 2200х1000 боковина 100 мм (массив.сосна)</v>
          </cell>
          <cell r="F4857" t="str">
            <v>3319, Стенка, шведская, 2200х1000, боковина 100 мм, массив сосна</v>
          </cell>
          <cell r="G4857" t="str">
            <v>Стенки с боковиной 100 мм</v>
          </cell>
          <cell r="H4857" t="str">
            <v>шт</v>
          </cell>
          <cell r="I4857">
            <v>4448</v>
          </cell>
        </row>
        <row r="4858">
          <cell r="C4858" t="str">
            <v>NSO-003318</v>
          </cell>
          <cell r="E4858" t="str">
            <v>Стенка шведская 2200х800 боковина 100 мм (массив.сосна)</v>
          </cell>
          <cell r="F4858" t="str">
            <v>3318, Стенка, шведская, 2200х800, боковина 100 мм, массив сосна</v>
          </cell>
          <cell r="G4858" t="str">
            <v>Стенки с боковиной 100 мм</v>
          </cell>
          <cell r="H4858" t="str">
            <v>шт</v>
          </cell>
          <cell r="I4858">
            <v>4121</v>
          </cell>
        </row>
        <row r="4859">
          <cell r="C4859" t="str">
            <v>NSO-003321</v>
          </cell>
          <cell r="E4859" t="str">
            <v>Стенка шведская 2400х1000 боковина 100 мм (массив.сосна)</v>
          </cell>
          <cell r="F4859" t="str">
            <v>3321, Стенка, шведская, 2400х1000, боковина 100 мм, массив сосна</v>
          </cell>
          <cell r="G4859" t="str">
            <v>Стенки с боковиной 100 мм</v>
          </cell>
          <cell r="H4859" t="str">
            <v>шт</v>
          </cell>
          <cell r="I4859">
            <v>4719</v>
          </cell>
        </row>
        <row r="4860">
          <cell r="C4860" t="str">
            <v>NSO-003320</v>
          </cell>
          <cell r="E4860" t="str">
            <v>Стенка шведская 2400х800 боковина 100 мм (массив.сосна)</v>
          </cell>
          <cell r="F4860" t="str">
            <v>3320, Стенка, шведская, 2400х800, боковина 100 мм, массив сосна</v>
          </cell>
          <cell r="G4860" t="str">
            <v>Стенки с боковиной 100 мм</v>
          </cell>
          <cell r="H4860" t="str">
            <v>шт</v>
          </cell>
          <cell r="I4860">
            <v>4364</v>
          </cell>
        </row>
        <row r="4861">
          <cell r="C4861" t="str">
            <v>NSO-003323</v>
          </cell>
          <cell r="E4861" t="str">
            <v>Стенка шведская 2600х1000 боковина 100 мм (массив.сосна)</v>
          </cell>
          <cell r="F4861" t="str">
            <v>3323, Стенка, шведская, 2600х1000, боковина 100 мм, массив сосна</v>
          </cell>
          <cell r="G4861" t="str">
            <v>Стенки с боковиной 100 мм</v>
          </cell>
          <cell r="H4861" t="str">
            <v>шт</v>
          </cell>
          <cell r="I4861">
            <v>5046</v>
          </cell>
        </row>
        <row r="4862">
          <cell r="C4862" t="str">
            <v>NSO-003322</v>
          </cell>
          <cell r="E4862" t="str">
            <v>Стенка шведская 2600х800 боковина 100 мм (массив.сосна)</v>
          </cell>
          <cell r="F4862" t="str">
            <v>3322, Стенка, шведская, 2600х800, боковина 100 мм, массив сосна</v>
          </cell>
          <cell r="G4862" t="str">
            <v>Стенки с боковиной 100 мм</v>
          </cell>
          <cell r="H4862" t="str">
            <v>шт</v>
          </cell>
          <cell r="I4862">
            <v>4654</v>
          </cell>
        </row>
        <row r="4863">
          <cell r="C4863" t="str">
            <v>NSO-003325</v>
          </cell>
          <cell r="E4863" t="str">
            <v>Стенка шведская 2800х1000 боковина 100 мм (массив.сосна)</v>
          </cell>
          <cell r="F4863" t="str">
            <v>3325, Стенка, шведская, 2800х1000, боковина 100 мм, массив сосна</v>
          </cell>
          <cell r="G4863" t="str">
            <v>Стенки с боковиной 100 мм</v>
          </cell>
          <cell r="H4863" t="str">
            <v>шт</v>
          </cell>
          <cell r="I4863">
            <v>5364</v>
          </cell>
        </row>
        <row r="4864">
          <cell r="C4864" t="str">
            <v>NSO-003324</v>
          </cell>
          <cell r="E4864" t="str">
            <v>Стенка шведская 2800х800 боковина 100 мм (массив.сосна)</v>
          </cell>
          <cell r="F4864" t="str">
            <v>3324, Стенка, шведская, 2800х800, боковина 100 мм, массив сосна</v>
          </cell>
          <cell r="G4864" t="str">
            <v>Стенки с боковиной 100 мм</v>
          </cell>
          <cell r="H4864" t="str">
            <v>шт</v>
          </cell>
          <cell r="I4864">
            <v>4944</v>
          </cell>
        </row>
        <row r="4865">
          <cell r="C4865" t="str">
            <v>NSO-003327</v>
          </cell>
          <cell r="E4865" t="str">
            <v>Стенка шведская 3000х1000 боковина 100 мм (массив.сосна)</v>
          </cell>
          <cell r="F4865" t="str">
            <v>3327, Стенка, шведская, 3000х1000, боковина 100 мм, массив сосна</v>
          </cell>
          <cell r="G4865" t="str">
            <v>Стенки с боковиной 100 мм</v>
          </cell>
          <cell r="H4865" t="str">
            <v>шт</v>
          </cell>
          <cell r="I4865">
            <v>5710</v>
          </cell>
        </row>
        <row r="4866">
          <cell r="C4866" t="str">
            <v>NSO-003326</v>
          </cell>
          <cell r="E4866" t="str">
            <v>Стенка шведская 3000х800 боковина 100 мм (массив.сосна)</v>
          </cell>
          <cell r="F4866" t="str">
            <v>3326, Стенка, шведская, 3000х800, боковина 100 мм, массив сосна</v>
          </cell>
          <cell r="G4866" t="str">
            <v>Стенки с боковиной 100 мм</v>
          </cell>
          <cell r="H4866" t="str">
            <v>шт</v>
          </cell>
          <cell r="I4866">
            <v>5261</v>
          </cell>
        </row>
        <row r="4867">
          <cell r="C4867" t="str">
            <v>NSO-003329</v>
          </cell>
          <cell r="E4867" t="str">
            <v>Стенка шведская 3200х1000 боковина 100 мм (массив.сосна)</v>
          </cell>
          <cell r="F4867" t="str">
            <v>3329, Стенка, шведская, 3200х1000, боковина 100 мм, массив сосна</v>
          </cell>
          <cell r="G4867" t="str">
            <v>Стенки с боковиной 100 мм</v>
          </cell>
          <cell r="H4867" t="str">
            <v>шт</v>
          </cell>
          <cell r="I4867">
            <v>6065</v>
          </cell>
        </row>
        <row r="4868">
          <cell r="C4868" t="str">
            <v>NSO-003328</v>
          </cell>
          <cell r="E4868" t="str">
            <v>Стенка шведская 3200х800 боковина 100 мм (массив.сосна)</v>
          </cell>
          <cell r="F4868" t="str">
            <v>3328, Стенка, шведская, 3200х800, боковина 100 мм, массив сосна</v>
          </cell>
          <cell r="G4868" t="str">
            <v>Стенки с боковиной 100 мм</v>
          </cell>
          <cell r="H4868" t="str">
            <v>шт</v>
          </cell>
          <cell r="I4868">
            <v>5579</v>
          </cell>
        </row>
        <row r="4869">
          <cell r="C4869" t="str">
            <v>ZSO-003482</v>
          </cell>
          <cell r="E4869" t="str">
            <v>Стенка шведская 2000х1000 ЭКОНОМ боковина 110 мм (массив.сосна)</v>
          </cell>
          <cell r="F4869" t="str">
            <v>Боковины 2 метра шириной 110 мм из массива сосны (1 слой лака) - 2 шт.
Перекладины 970 мм - 9 шт.
Комплектация:
Уголок 140х40х40 мм - 2 шт.
Уголок 40х40х40 мм - 2 шт.
Саморез 4,2х70 мм - 18 шт.
Саморез 3,5х25 мм - 12 шт.
Шуруп-глухарь 10х60 мм - 2 шт.
Дюбель 12х60 мм - 2 шт.</v>
          </cell>
          <cell r="G4869" t="str">
            <v>Стенки из массива сосны ЭКОНОМ, Шведские стенки</v>
          </cell>
          <cell r="H4869" t="str">
            <v>шт</v>
          </cell>
          <cell r="I4869">
            <v>3489</v>
          </cell>
        </row>
        <row r="4870">
          <cell r="C4870" t="str">
            <v>ZSO-003481</v>
          </cell>
          <cell r="E4870" t="str">
            <v>Стенка шведская 2000х800 ЭКОНОМ боковина 110 мм (массив.сосна)</v>
          </cell>
          <cell r="F4870" t="str">
            <v>Боковины 2 метра шириной 110 мм из массива сосны (1 слой лака) - 2 шт.
Перекладины 770 мм - 9 шт.
Комплектация:
Уголок 140х40х40 мм - 2 шт.
Уголок 40х40х40 мм - 2 шт.
Саморез 4,2х70 мм - 18 шт.
Саморез 3,5х25 мм - 12 шт.
Шуруп-глухарь 10х60 мм - 2 шт.
Дюбель 12х60 мм - 2 шт.</v>
          </cell>
          <cell r="G4870" t="str">
            <v>Стенки из массива сосны ЭКОНОМ, Шведские стенки</v>
          </cell>
          <cell r="H4870" t="str">
            <v>шт</v>
          </cell>
          <cell r="I4870">
            <v>3249</v>
          </cell>
        </row>
        <row r="4871">
          <cell r="C4871" t="str">
            <v>ZSO-003484</v>
          </cell>
          <cell r="E4871" t="str">
            <v>Стенка шведская 2200х1000 ЭКОНОМ боковина 110 мм (массив.сосна)</v>
          </cell>
          <cell r="F4871" t="str">
            <v>Боковины 2,2 метра шириной 110 мм из массива сосны (1 слой лака) - 2 шт.
Перекладины 970 мм - 10 шт.
Комплектация:
Уголок 140х40х40 мм - 2 шт.
Уголок 40х40х40 мм - 2 шт.
Саморез 4,2х70 мм - 20 шт.
Саморез 3,5х25 мм - 12 шт.
Шуруп-глухарь 10х60 мм - 2 шт.
Дюбель 12х60 мм - 2 шт.</v>
          </cell>
          <cell r="G4871" t="str">
            <v>Стенки из массива сосны ЭКОНОМ, Шведские стенки</v>
          </cell>
          <cell r="H4871" t="str">
            <v>шт</v>
          </cell>
          <cell r="I4871">
            <v>3836</v>
          </cell>
        </row>
        <row r="4872">
          <cell r="C4872" t="str">
            <v>ZSO-003483</v>
          </cell>
          <cell r="E4872" t="str">
            <v>Стенка шведская 2200х800 ЭКОНОМ боковина 110 мм (массив.сосна)</v>
          </cell>
          <cell r="F4872" t="str">
            <v>Боковины 2,2 метра шириной 110 мм из массива сосны (1 слой лака) - 2 шт.
Перекладины 770 мм - 10 шт.
Комплектация:
Уголок 140х40х40 мм - 2 шт.
Уголок 40х40х40 мм - 2 шт.
Саморез 4,2х70 мм - 20 шт.
Саморез 3,5х25 мм - 12 шт.
Шуруп-глухарь 10х60 мм - 2 шт.
Дюбель 12х60 мм - 2 шт.</v>
          </cell>
          <cell r="G4872" t="str">
            <v>Стенки из массива сосны ЭКОНОМ, Шведские стенки</v>
          </cell>
          <cell r="H4872" t="str">
            <v>шт</v>
          </cell>
          <cell r="I4872">
            <v>3569</v>
          </cell>
        </row>
        <row r="4873">
          <cell r="C4873" t="str">
            <v>ZSO-003486</v>
          </cell>
          <cell r="E4873" t="str">
            <v>Стенка шведская 2400х1000 ЭКОНОМ боковина 110 мм (массив.сосна)</v>
          </cell>
          <cell r="F4873" t="str">
            <v>Боковины 2,4 метра шириной 110 мм из массива сосны (1 слой лака) - 2 шт.
Перекладины 970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4873" t="str">
            <v>Стенки из массива сосны ЭКОНОМ, Шведские стенки</v>
          </cell>
          <cell r="H4873" t="str">
            <v>шт</v>
          </cell>
          <cell r="I4873">
            <v>4183</v>
          </cell>
        </row>
        <row r="4874">
          <cell r="C4874" t="str">
            <v>ZSO-003485</v>
          </cell>
          <cell r="E4874" t="str">
            <v>Стенка шведская 2400х800 ЭКОНОМ боковина 110 мм (массив.сосна)</v>
          </cell>
          <cell r="F4874" t="str">
            <v>Боковины 2,4 метра шириной 110 мм из массива сосны (1 слой лака) - 2 шт.
Перекладины 770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4874" t="str">
            <v>Стенки из массива сосны ЭКОНОМ, Шведские стенки</v>
          </cell>
          <cell r="H4874" t="str">
            <v>шт</v>
          </cell>
          <cell r="I4874">
            <v>3898</v>
          </cell>
        </row>
        <row r="4875">
          <cell r="C4875" t="str">
            <v>ZSO-003488</v>
          </cell>
          <cell r="E4875" t="str">
            <v>Стенка шведская 2600х1000 ЭКОНОМ боковина 110 мм (массив.сосна)</v>
          </cell>
          <cell r="F4875" t="str">
            <v>Боковины 2,6 метра шириной 110 мм из массива сосны (1 слой лака) - 2 шт.
Перекладины 970 мм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4875" t="str">
            <v>Стенки из массива сосны ЭКОНОМ, Шведские стенки</v>
          </cell>
          <cell r="H4875" t="str">
            <v>шт</v>
          </cell>
          <cell r="I4875">
            <v>4530</v>
          </cell>
        </row>
        <row r="4876">
          <cell r="C4876" t="str">
            <v>ZSO-003487</v>
          </cell>
          <cell r="E4876" t="str">
            <v>Стенка шведская 2600х800 ЭКОНОМ боковина 110 мм (массив.сосна)</v>
          </cell>
          <cell r="F4876" t="str">
            <v>Боковины 2,6 метра шириной 110 мм из массива сосны (1 слой лака) - 2 шт.
Перекладины 770 мм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4876" t="str">
            <v>Стенки из массива сосны ЭКОНОМ, Шведские стенки</v>
          </cell>
          <cell r="H4876" t="str">
            <v>шт</v>
          </cell>
          <cell r="I4876">
            <v>4210</v>
          </cell>
        </row>
        <row r="4877">
          <cell r="C4877" t="str">
            <v>ZSO-003490</v>
          </cell>
          <cell r="E4877" t="str">
            <v>Стенка шведская 2800х1000 ЭКОНОМ боковина 110 мм (массив.сосна)</v>
          </cell>
          <cell r="F4877" t="str">
            <v>Боковины 2,8 метра шириной 110 мм из массива сосны (1 слой лака) - 2 шт.
Перекладины 970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4877" t="str">
            <v>Стенки из массива сосны ЭКОНОМ, Шведские стенки</v>
          </cell>
          <cell r="H4877" t="str">
            <v>шт</v>
          </cell>
          <cell r="I4877">
            <v>4886</v>
          </cell>
        </row>
        <row r="4878">
          <cell r="C4878" t="str">
            <v>ZSO-003489</v>
          </cell>
          <cell r="E4878" t="str">
            <v>Стенка шведская 2800х800 ЭКОНОМ боковина 110 мм (массив.сосна)</v>
          </cell>
          <cell r="F4878" t="str">
            <v>Боковины 2,8 метра шириной 110 мм из массива сосны (1 слой лака) - 2 шт.
Перекладины 770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4878" t="str">
            <v>Стенки из массива сосны ЭКОНОМ, Шведские стенки</v>
          </cell>
          <cell r="H4878" t="str">
            <v>шт</v>
          </cell>
          <cell r="I4878">
            <v>4530</v>
          </cell>
        </row>
        <row r="4879">
          <cell r="C4879" t="str">
            <v>ZSO-003492</v>
          </cell>
          <cell r="E4879" t="str">
            <v>Стенка шведская 3000х1000 ЭКОНОМ боковина 110 мм (массив.сосна)</v>
          </cell>
          <cell r="F4879" t="str">
            <v>Боковины 3 метра шириной 110 мм из массива сосны (1 слой лака) - 2 шт.
Перекладины 970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4879" t="str">
            <v>Стенки из массива сосны ЭКОНОМ, Шведские стенки</v>
          </cell>
          <cell r="H4879" t="str">
            <v>шт</v>
          </cell>
          <cell r="I4879">
            <v>5233</v>
          </cell>
        </row>
        <row r="4880">
          <cell r="C4880" t="str">
            <v>ZSO-003491</v>
          </cell>
          <cell r="E4880" t="str">
            <v>Стенка шведская 3000х800 ЭКОНОМ боковина 110 мм (массив.сосна)</v>
          </cell>
          <cell r="F4880" t="str">
            <v>Боковины 3 метра шириной 110 мм из массива сосны (1 слой лака) - 2 шт.
Перекладины 770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4880" t="str">
            <v>Стенки из массива сосны ЭКОНОМ, Шведские стенки</v>
          </cell>
          <cell r="H4880" t="str">
            <v>шт</v>
          </cell>
          <cell r="I4880">
            <v>4851</v>
          </cell>
        </row>
        <row r="4881">
          <cell r="C4881" t="str">
            <v>ZSO-003494</v>
          </cell>
          <cell r="E4881" t="str">
            <v>Стенка шведская 3200х1000 ЭКОНОМ боковина 110 мм (массив.сосна)</v>
          </cell>
          <cell r="F4881" t="str">
            <v>Боковины 3,2 метра шириной 110 мм из массива сосны (1 слой лака) - 2 шт.
Перекладины 970 мм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4881" t="str">
            <v>Стенки из массива сосны ЭКОНОМ, Шведские стенки</v>
          </cell>
          <cell r="H4881" t="str">
            <v>шт</v>
          </cell>
          <cell r="I4881">
            <v>5580</v>
          </cell>
        </row>
        <row r="4882">
          <cell r="C4882" t="str">
            <v>ZSO-003493</v>
          </cell>
          <cell r="E4882" t="str">
            <v>Стенка шведская 3200х800 ЭКОНОМ боковина 110 мм (массив.сосна)</v>
          </cell>
          <cell r="F4882" t="str">
            <v>Боковины 3,2 метра шириной 110 мм из массива сосны (1 слой лака) - 2 шт.
Перекладины 770 мм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4882" t="str">
            <v>Стенки из массива сосны ЭКОНОМ, Шведские стенки</v>
          </cell>
          <cell r="H4882" t="str">
            <v>шт</v>
          </cell>
          <cell r="I4882">
            <v>5180</v>
          </cell>
        </row>
        <row r="4883">
          <cell r="C4883" t="str">
            <v>NSO-00</v>
          </cell>
          <cell r="E4883" t="str">
            <v>1</v>
          </cell>
          <cell r="G4883" t="str">
            <v>Мягкие наборы малые, Мягкие модули</v>
          </cell>
          <cell r="H4883" t="str">
            <v>компл</v>
          </cell>
          <cell r="I4883">
            <v>8277</v>
          </cell>
        </row>
        <row r="4884">
          <cell r="C4884" t="str">
            <v>ZSO-004436</v>
          </cell>
          <cell r="E4884" t="str">
            <v>Набор мягких модулей Байк (11 элементов)</v>
          </cell>
          <cell r="G4884" t="str">
            <v>Мягкие наборы малые, Мягкие модули</v>
          </cell>
          <cell r="H4884" t="str">
            <v>компл</v>
          </cell>
          <cell r="I4884">
            <v>5233</v>
          </cell>
        </row>
        <row r="4885">
          <cell r="C4885" t="str">
            <v>ZSO-004168</v>
          </cell>
          <cell r="E4885" t="str">
            <v>Набор мягких модулей Башня (4 элемента)</v>
          </cell>
          <cell r="G4885" t="str">
            <v>Мягкие наборы малые, Мягкие модули</v>
          </cell>
          <cell r="H4885" t="str">
            <v>компл</v>
          </cell>
          <cell r="I4885">
            <v>4112</v>
          </cell>
        </row>
        <row r="4886">
          <cell r="C4886" t="str">
            <v>ZSO-004512</v>
          </cell>
          <cell r="E4886" t="str">
            <v>Набор мягких модулей Башня 2.0 (4 элемента)</v>
          </cell>
          <cell r="G4886" t="str">
            <v>Мягкие наборы малые, Мягкие модули</v>
          </cell>
          <cell r="H4886" t="str">
            <v>компл</v>
          </cell>
          <cell r="I4886">
            <v>9625</v>
          </cell>
        </row>
        <row r="4887">
          <cell r="C4887" t="str">
            <v>ZSO-003011</v>
          </cell>
          <cell r="E4887" t="str">
            <v>Набор мягких модулей Детская игровая головоломка Пирамида (6 элементов)</v>
          </cell>
          <cell r="F4887" t="str">
            <v>3011, игровой, модуль, детская, игровая, головоломка, Пирамида</v>
          </cell>
          <cell r="G4887" t="str">
            <v>Мягкие наборы малые, Мягкие модули</v>
          </cell>
          <cell r="H4887" t="str">
            <v>компл</v>
          </cell>
          <cell r="I4887">
            <v>3925</v>
          </cell>
        </row>
        <row r="4888">
          <cell r="C4888" t="str">
            <v>ZSO-004536</v>
          </cell>
          <cell r="E4888" t="str">
            <v>Набор мягких модулей для ЛФК (9 элементов)</v>
          </cell>
          <cell r="G4888" t="str">
            <v>Мягкие наборы малые, Мягкие модули</v>
          </cell>
          <cell r="H4888" t="str">
            <v>компл</v>
          </cell>
          <cell r="I4888">
            <v>25899</v>
          </cell>
        </row>
        <row r="4889">
          <cell r="C4889" t="str">
            <v>ZSO-002738</v>
          </cell>
          <cell r="E4889" t="str">
            <v>Набор мягких модулей Конструктор Горка (3 элемента)</v>
          </cell>
          <cell r="F4889" t="str">
            <v>2738, Модульный, конструктор, Горка</v>
          </cell>
          <cell r="G4889" t="str">
            <v>Мягкие наборы малые, Мягкие модули</v>
          </cell>
          <cell r="H4889" t="str">
            <v>компл</v>
          </cell>
          <cell r="I4889">
            <v>8102</v>
          </cell>
        </row>
        <row r="4890">
          <cell r="C4890" t="str">
            <v>ZSO-004592</v>
          </cell>
          <cell r="E4890" t="str">
            <v>Набор мягких модулей Конструктор Город (24 элемента)</v>
          </cell>
          <cell r="G4890" t="str">
            <v>Мягкие наборы малые, Мягкие модули</v>
          </cell>
          <cell r="H4890" t="str">
            <v>компл</v>
          </cell>
          <cell r="I4890">
            <v>26789</v>
          </cell>
        </row>
        <row r="4891">
          <cell r="C4891" t="str">
            <v>ZSO-004149</v>
          </cell>
          <cell r="E4891" t="str">
            <v>Набор мягких модулей Конструктор Городок большой (27 элементов)</v>
          </cell>
          <cell r="G4891" t="str">
            <v>Мягкие наборы малые, Мягкие модули</v>
          </cell>
          <cell r="H4891" t="str">
            <v>компл</v>
          </cell>
          <cell r="I4891">
            <v>16728</v>
          </cell>
        </row>
        <row r="4892">
          <cell r="C4892" t="str">
            <v>ZSO-004591</v>
          </cell>
          <cell r="E4892" t="str">
            <v>Набор мягких модулей Конструктор Городок малый (14 элементов)</v>
          </cell>
          <cell r="G4892" t="str">
            <v>Мягкие наборы малые, Мягкие модули</v>
          </cell>
          <cell r="H4892" t="str">
            <v>компл</v>
          </cell>
          <cell r="I4892">
            <v>18868</v>
          </cell>
        </row>
        <row r="4893">
          <cell r="C4893" t="str">
            <v>ZSO-002878</v>
          </cell>
          <cell r="E4893" t="str">
            <v>Набор мягких модулей Конструктор Кубик-Рубик №2 Мини (19 элементов)</v>
          </cell>
          <cell r="F4893" t="str">
            <v>2878, игровой, модуль, Конструктор, Кубик Рубик №2 Мини</v>
          </cell>
          <cell r="G4893" t="str">
            <v>Мягкие наборы малые, Мягкие модули</v>
          </cell>
          <cell r="H4893" t="str">
            <v>компл</v>
          </cell>
          <cell r="I4893">
            <v>8981</v>
          </cell>
        </row>
        <row r="4894">
          <cell r="C4894" t="str">
            <v>ZSO-003068</v>
          </cell>
          <cell r="E4894" t="str">
            <v>Набор мягких модулей Конструктор-20 с набором геометрических тел (20 элементов)</v>
          </cell>
          <cell r="F4894" t="str">
            <v>3068, Конструктор 20, с набором, геометрических тел</v>
          </cell>
          <cell r="G4894" t="str">
            <v>Мягкие наборы малые, Мягкие модули</v>
          </cell>
          <cell r="H4894" t="str">
            <v>компл</v>
          </cell>
          <cell r="I4894">
            <v>14064</v>
          </cell>
        </row>
        <row r="4895">
          <cell r="C4895" t="str">
            <v>ZSO-004122</v>
          </cell>
          <cell r="E4895" t="str">
            <v>Набор мягких модулей Конструктор-Башня (15 элементов)</v>
          </cell>
          <cell r="G4895" t="str">
            <v>Мягкие наборы малые, Мягкие модули</v>
          </cell>
          <cell r="H4895" t="str">
            <v>компл</v>
          </cell>
          <cell r="I4895">
            <v>14644</v>
          </cell>
        </row>
        <row r="4896">
          <cell r="C4896" t="str">
            <v>ZSO-002883</v>
          </cell>
          <cell r="E4896" t="str">
            <v>Набор мягких модулей Крепость (17 элементов)</v>
          </cell>
          <cell r="F4896" t="str">
            <v>2883, игровой, модуль, Крепость, 17 элементов</v>
          </cell>
          <cell r="G4896" t="str">
            <v>Мягкие наборы малые, Мягкие модули</v>
          </cell>
          <cell r="H4896" t="str">
            <v>компл</v>
          </cell>
          <cell r="I4896">
            <v>10887</v>
          </cell>
        </row>
        <row r="4897">
          <cell r="C4897" t="str">
            <v>ZSO-004416</v>
          </cell>
          <cell r="E4897" t="str">
            <v>Набор мягких модулей Кресло (6 элементов)</v>
          </cell>
          <cell r="G4897" t="str">
            <v>Мягкие наборы малые, Мягкие модули</v>
          </cell>
          <cell r="H4897" t="str">
            <v>компл</v>
          </cell>
          <cell r="I4897">
            <v>10186</v>
          </cell>
        </row>
        <row r="4898">
          <cell r="C4898" t="str">
            <v>ZSO-004405</v>
          </cell>
          <cell r="E4898" t="str">
            <v>Набор мягких модулей кубики цветные 200х200х200 (12 элементов)</v>
          </cell>
          <cell r="G4898" t="str">
            <v>Мягкие наборы малые, Мягкие модули</v>
          </cell>
          <cell r="H4898" t="str">
            <v>компл</v>
          </cell>
          <cell r="I4898">
            <v>5794</v>
          </cell>
        </row>
        <row r="4899">
          <cell r="C4899" t="str">
            <v>ZSO-004406</v>
          </cell>
          <cell r="E4899" t="str">
            <v>Набор мягких модулей кубики цветные 250х250х250 (12 элементов)</v>
          </cell>
          <cell r="G4899" t="str">
            <v>Мягкие наборы малые, Мягкие модули</v>
          </cell>
          <cell r="H4899" t="str">
            <v>компл</v>
          </cell>
          <cell r="I4899">
            <v>10840</v>
          </cell>
        </row>
        <row r="4900">
          <cell r="C4900" t="str">
            <v>ZSO-004407</v>
          </cell>
          <cell r="E4900" t="str">
            <v>Набор мягких модулей кубики цветные 300х300х300 (12 элементов)</v>
          </cell>
          <cell r="G4900" t="str">
            <v>Мягкие наборы малые, Мягкие модули</v>
          </cell>
          <cell r="H4900" t="str">
            <v>компл</v>
          </cell>
          <cell r="I4900">
            <v>14672</v>
          </cell>
        </row>
        <row r="4901">
          <cell r="C4901" t="str">
            <v>ZSO-003730</v>
          </cell>
          <cell r="E4901" t="str">
            <v>Набор мягких модулей Любознательный малыш (5 элементов)</v>
          </cell>
          <cell r="G4901" t="str">
            <v>Мягкие наборы малые, Мягкие модули</v>
          </cell>
          <cell r="H4901" t="str">
            <v>компл</v>
          </cell>
          <cell r="I4901">
            <v>9532</v>
          </cell>
        </row>
        <row r="4902">
          <cell r="C4902" t="str">
            <v>ZSO-004153</v>
          </cell>
          <cell r="E4902" t="str">
            <v>Набор мягких модулей Малыш (15 элементов)</v>
          </cell>
          <cell r="G4902" t="str">
            <v>Мягкие наборы малые, Мягкие модули</v>
          </cell>
          <cell r="H4902" t="str">
            <v>компл</v>
          </cell>
          <cell r="I4902">
            <v>8504</v>
          </cell>
        </row>
        <row r="4903">
          <cell r="C4903" t="str">
            <v>ZSO-004353</v>
          </cell>
          <cell r="E4903" t="str">
            <v>Набор мягких модулей Мост (5 элементов)</v>
          </cell>
          <cell r="F4903" t="str">
            <v>2019, игровой, модуль, Трансформер№1, 5 элементов, мягкие модули, для детей, в сад, набор модулей</v>
          </cell>
          <cell r="G4903" t="str">
            <v>Мягкие наборы малые, Мягкие модули</v>
          </cell>
          <cell r="H4903" t="str">
            <v>компл</v>
          </cell>
          <cell r="I4903">
            <v>15887</v>
          </cell>
        </row>
        <row r="4904">
          <cell r="C4904" t="str">
            <v>ZSO-004437</v>
          </cell>
          <cell r="E4904" t="str">
            <v>Набор мягких модулей Мостик (5 элементов)</v>
          </cell>
          <cell r="G4904" t="str">
            <v>Мягкие наборы малые, Мягкие модули</v>
          </cell>
          <cell r="H4904" t="str">
            <v>компл</v>
          </cell>
          <cell r="I4904">
            <v>11541</v>
          </cell>
        </row>
        <row r="4905">
          <cell r="C4905" t="str">
            <v>ZSO-004377</v>
          </cell>
          <cell r="D4905" t="str">
            <v>ФФ003271,ОТ024444,ОТ023728,ФМ018628,ОТ024442,ОТ025074</v>
          </cell>
          <cell r="E4905" t="str">
            <v>Набор мягких модулей Палитра (7 элементов)</v>
          </cell>
          <cell r="F4905" t="str">
            <v>2025, игровой, модуль, Трансформер№7, 7 элементов, мягкие модули, для детей, в сад, набор модулей</v>
          </cell>
          <cell r="G4905" t="str">
            <v>Мягкие наборы малые, Мягкие модули</v>
          </cell>
          <cell r="H4905" t="str">
            <v>компл</v>
          </cell>
          <cell r="I4905">
            <v>13439</v>
          </cell>
        </row>
        <row r="4906">
          <cell r="C4906" t="str">
            <v>ZSO-002046</v>
          </cell>
          <cell r="E4906" t="str">
            <v>Набор мягких модулей Пирамида (6 элементов)</v>
          </cell>
          <cell r="F4906" t="str">
            <v>2046, игровой, модуль, Пирамида, , мягкие модули, для детей, в сад, набор модулей</v>
          </cell>
          <cell r="G4906" t="str">
            <v>Мягкие наборы малые, Мягкие модули</v>
          </cell>
          <cell r="H4906" t="str">
            <v>компл</v>
          </cell>
          <cell r="I4906">
            <v>9224</v>
          </cell>
        </row>
        <row r="4907">
          <cell r="C4907" t="str">
            <v>ZSO-004438</v>
          </cell>
          <cell r="E4907" t="str">
            <v>Набор мягких модулей Пирамидка (6 элементов)</v>
          </cell>
          <cell r="G4907" t="str">
            <v>Мягкие наборы малые, Мягкие модули</v>
          </cell>
          <cell r="H4907" t="str">
            <v>компл</v>
          </cell>
          <cell r="I4907">
            <v>12055</v>
          </cell>
        </row>
        <row r="4908">
          <cell r="C4908" t="str">
            <v>ZSO-00</v>
          </cell>
          <cell r="E4908" t="str">
            <v>Набор мягких модулей Пьедестал (3 элемента)</v>
          </cell>
          <cell r="G4908" t="str">
            <v>Мягкие наборы малые, Мягкие модули</v>
          </cell>
          <cell r="H4908" t="str">
            <v>компл</v>
          </cell>
          <cell r="I4908">
            <v>5162</v>
          </cell>
        </row>
        <row r="4909">
          <cell r="C4909" t="str">
            <v>ZSO-004151</v>
          </cell>
          <cell r="E4909" t="str">
            <v>Набор мягких модулей Разноуровневый ковер (25 элементов)</v>
          </cell>
          <cell r="G4909" t="str">
            <v>Мягкие наборы малые, Мягкие модули</v>
          </cell>
          <cell r="H4909" t="str">
            <v>компл</v>
          </cell>
          <cell r="I4909">
            <v>13924</v>
          </cell>
        </row>
        <row r="4910">
          <cell r="C4910" t="str">
            <v>ZSO-002881</v>
          </cell>
          <cell r="E4910" t="str">
            <v>Набор мягких модулей Ракета (13 элементов)</v>
          </cell>
          <cell r="F4910" t="str">
            <v>2881, игровой, модуль, Ракета, 13 элементов</v>
          </cell>
          <cell r="G4910" t="str">
            <v>Мягкие наборы малые, Мягкие модули</v>
          </cell>
          <cell r="H4910" t="str">
            <v>компл</v>
          </cell>
          <cell r="I4910">
            <v>9252</v>
          </cell>
        </row>
        <row r="4911">
          <cell r="C4911" t="str">
            <v>ZSO-004916</v>
          </cell>
          <cell r="E4911" t="str">
            <v>Набор мягких модулей Строитель (40 элементов)</v>
          </cell>
          <cell r="G4911" t="str">
            <v>Мягкие наборы малые, Мягкие модули</v>
          </cell>
          <cell r="H4911" t="str">
            <v>компл</v>
          </cell>
          <cell r="I4911">
            <v>82770</v>
          </cell>
        </row>
        <row r="4912">
          <cell r="C4912" t="str">
            <v>ZSO-002028</v>
          </cell>
          <cell r="E4912" t="str">
            <v>Набор мягких модулей Трансформер - №11 Забава 1 (4 элемента)</v>
          </cell>
          <cell r="F4912" t="str">
            <v>2028, игровой, модуль, Трансформер№11, Забава 1 4 элемента, мягкие модули, для детей, в сад, набор м</v>
          </cell>
          <cell r="G4912" t="str">
            <v>Мягкие наборы малые, Мягкие модули</v>
          </cell>
          <cell r="H4912" t="str">
            <v>компл</v>
          </cell>
          <cell r="I4912">
            <v>9186</v>
          </cell>
        </row>
        <row r="4913">
          <cell r="C4913" t="str">
            <v>ZSO-002029</v>
          </cell>
          <cell r="E4913" t="str">
            <v>Набор мягких модулей Трансформер - №13 Забава 6 (4 элемента)</v>
          </cell>
          <cell r="F4913" t="str">
            <v>2029, игровой, модуль, Трансформер№13, Забава 6 4 элемента, мягкие модули, для детей, в сад, набор м</v>
          </cell>
          <cell r="G4913" t="str">
            <v>Мягкие наборы малые, Мягкие модули</v>
          </cell>
          <cell r="H4913" t="str">
            <v>компл</v>
          </cell>
          <cell r="I4913">
            <v>10223</v>
          </cell>
        </row>
        <row r="4914">
          <cell r="C4914" t="str">
            <v>ZSO-002031</v>
          </cell>
          <cell r="E4914" t="str">
            <v>Набор мягких модулей Трансформер - №17 (5 элементов)</v>
          </cell>
          <cell r="F4914" t="str">
            <v>2031, игровой, модуль, Трансформер№17, 5 элементов, мягкие модули, для детей, в сад, набор модулей</v>
          </cell>
          <cell r="G4914" t="str">
            <v>Мягкие наборы малые, Мягкие модули</v>
          </cell>
          <cell r="H4914" t="str">
            <v>компл</v>
          </cell>
          <cell r="I4914">
            <v>12681</v>
          </cell>
        </row>
        <row r="4915">
          <cell r="C4915" t="str">
            <v>ZSO-002033</v>
          </cell>
          <cell r="E4915" t="str">
            <v>Набор мягких модулей Трансформер - №19 (5 элементов)</v>
          </cell>
          <cell r="F4915" t="str">
            <v>2033, игровой, модуль, Трансформер№19, 5 элементов, мягкие модули, для детей, в сад, набор модулей</v>
          </cell>
          <cell r="G4915" t="str">
            <v>Мягкие наборы малые, Мягкие модули</v>
          </cell>
          <cell r="H4915" t="str">
            <v>компл</v>
          </cell>
          <cell r="I4915">
            <v>11709</v>
          </cell>
        </row>
        <row r="4916">
          <cell r="C4916" t="str">
            <v>ZSO-002020</v>
          </cell>
          <cell r="E4916" t="str">
            <v>Набор мягких модулей Трансформер - №2 (12 элементов)</v>
          </cell>
          <cell r="F4916" t="str">
            <v>2020, игровой, модуль, Трансформер№2, 12 элементов, мягкие модули, для детей, в сад, набор модулей</v>
          </cell>
          <cell r="G4916" t="str">
            <v>Мягкие наборы малые, Мягкие модули</v>
          </cell>
          <cell r="H4916" t="str">
            <v>компл</v>
          </cell>
          <cell r="I4916">
            <v>14120</v>
          </cell>
        </row>
        <row r="4917">
          <cell r="C4917" t="str">
            <v>ZSO-002023</v>
          </cell>
          <cell r="E4917" t="str">
            <v>Набор мягких модулей Трансформер - №5 Забава-7 (6 элементов)</v>
          </cell>
          <cell r="F4917" t="str">
            <v>2023, игровой, модуль, Трансформер№5, Забава 7 6 элементов, мягкие модули, для детей, в сад, набор м</v>
          </cell>
          <cell r="G4917" t="str">
            <v>Мягкие наборы малые, Мягкие модули</v>
          </cell>
          <cell r="H4917" t="str">
            <v>компл</v>
          </cell>
          <cell r="I4917">
            <v>13335</v>
          </cell>
        </row>
        <row r="4918">
          <cell r="C4918" t="str">
            <v>ZSO-002035</v>
          </cell>
          <cell r="E4918" t="str">
            <v>Набор мягких модулей Трансформер - №6 (16 элементов)</v>
          </cell>
          <cell r="F4918" t="str">
            <v>2035, игровой, модуль, Трансформер№Т16, 16 элементов, мягкие модули, для детей, в сад, набор модулей</v>
          </cell>
          <cell r="G4918" t="str">
            <v>Мягкие наборы малые, Мягкие модули</v>
          </cell>
          <cell r="H4918" t="str">
            <v>компл</v>
          </cell>
          <cell r="I4918">
            <v>16942</v>
          </cell>
        </row>
        <row r="4919">
          <cell r="C4919" t="str">
            <v>ZSO-002024</v>
          </cell>
          <cell r="E4919" t="str">
            <v>Набор мягких модулей Трансформер - №6 Забава-2 (4 элемента)</v>
          </cell>
          <cell r="F4919" t="str">
            <v>2024, игровой, модуль, Трансформер№6, Забава 2 4 элемента, мягкие модули, для детей, в сад, набор мо</v>
          </cell>
          <cell r="G4919" t="str">
            <v>Мягкие наборы малые, Мягкие модули</v>
          </cell>
          <cell r="H4919" t="str">
            <v>компл</v>
          </cell>
          <cell r="I4919">
            <v>11270</v>
          </cell>
        </row>
        <row r="4920">
          <cell r="C4920" t="str">
            <v>ZSO-002026</v>
          </cell>
          <cell r="E4920" t="str">
            <v>Набор мягких модулей Трансформер - №8 (4 элемента)</v>
          </cell>
          <cell r="F4920" t="str">
            <v>2026, игровой, модуль, Трансформер№8, 4 элемента, мягкие модули, для детей, в сад, набор модулей</v>
          </cell>
          <cell r="G4920" t="str">
            <v>Мягкие наборы малые, Мягкие модули</v>
          </cell>
          <cell r="H4920" t="str">
            <v>компл</v>
          </cell>
          <cell r="I4920">
            <v>8999</v>
          </cell>
        </row>
        <row r="4921">
          <cell r="C4921" t="str">
            <v>ZSO-004156</v>
          </cell>
          <cell r="E4921" t="str">
            <v>Набор мягких модулей Трансформер - Забава-4 (5 элементов)</v>
          </cell>
          <cell r="G4921" t="str">
            <v>Мягкие наборы малые, Мягкие модули</v>
          </cell>
          <cell r="H4921" t="str">
            <v>компл</v>
          </cell>
          <cell r="I4921">
            <v>10205</v>
          </cell>
        </row>
        <row r="4922">
          <cell r="C4922" t="str">
            <v>ZSO-004157</v>
          </cell>
          <cell r="E4922" t="str">
            <v>Набор мягких модулей Трансформер - Мостик (5 элементов)</v>
          </cell>
          <cell r="G4922" t="str">
            <v>Мягкие наборы малые, Мягкие модули</v>
          </cell>
          <cell r="H4922" t="str">
            <v>компл</v>
          </cell>
          <cell r="I4922">
            <v>7102</v>
          </cell>
        </row>
        <row r="4923">
          <cell r="C4923" t="str">
            <v>ZSO-002039</v>
          </cell>
          <cell r="E4923" t="str">
            <v>Набор мягких модулей Трансформер-5 (8 элементов)</v>
          </cell>
          <cell r="F4923" t="str">
            <v>2039, игровой, модуль, Трансформер 5, 8 элементов, мягкие модули, для детей, в сад, набор модулей</v>
          </cell>
          <cell r="G4923" t="str">
            <v>Мягкие наборы малые, Мягкие модули</v>
          </cell>
          <cell r="H4923" t="str">
            <v>компл</v>
          </cell>
          <cell r="I4923">
            <v>17307</v>
          </cell>
        </row>
        <row r="4924">
          <cell r="C4924" t="str">
            <v>ZSO-002735</v>
          </cell>
          <cell r="E4924" t="str">
            <v>Набор мягких модулей Тренажер Барьер (4 элемента)</v>
          </cell>
          <cell r="F4924" t="str">
            <v>2735, Модуль, тренажер, Барьер</v>
          </cell>
          <cell r="G4924" t="str">
            <v>Мягкие наборы малые, Мягкие модули</v>
          </cell>
          <cell r="H4924" t="str">
            <v>компл</v>
          </cell>
          <cell r="I4924">
            <v>6289</v>
          </cell>
        </row>
        <row r="4925">
          <cell r="C4925" t="str">
            <v>ZSO-004523</v>
          </cell>
          <cell r="E4925" t="str">
            <v>Набор мягких модулей Цилиндр низкий (4 элемента)</v>
          </cell>
          <cell r="G4925" t="str">
            <v>Мягкие наборы малые, Мягкие модули</v>
          </cell>
          <cell r="H4925" t="str">
            <v>компл</v>
          </cell>
          <cell r="I4925">
            <v>10858</v>
          </cell>
        </row>
        <row r="4926">
          <cell r="C4926" t="str">
            <v>ZSO-002397</v>
          </cell>
          <cell r="E4926" t="str">
            <v>Набор мягких модулей Юный строитель (40 элементов)</v>
          </cell>
          <cell r="F4926" t="str">
            <v>2397, Игровой, модуль, конструктор, на 40 предметов, Юный строитель</v>
          </cell>
          <cell r="G4926" t="str">
            <v>Мягкие наборы малые, Мягкие модули</v>
          </cell>
          <cell r="H4926" t="str">
            <v>компл</v>
          </cell>
          <cell r="I4926">
            <v>12289</v>
          </cell>
        </row>
        <row r="4927">
          <cell r="C4927" t="str">
            <v>ZSO-00</v>
          </cell>
          <cell r="E4927" t="str">
            <v>Набор мягких мячей для ЛФК (4 элемента)</v>
          </cell>
          <cell r="F4927" t="str">
            <v>3068, Конструктор 20, с набором, геометрических тел</v>
          </cell>
          <cell r="G4927" t="str">
            <v>Мягкие наборы малые, Мягкие модули</v>
          </cell>
          <cell r="H4927" t="str">
            <v>компл</v>
          </cell>
          <cell r="I4927">
            <v>2759</v>
          </cell>
        </row>
        <row r="4928">
          <cell r="C4928" t="str">
            <v>ZSO-00</v>
          </cell>
          <cell r="E4928" t="str">
            <v>Игровой тоннель лабиринт 11 секций с креплениями (мягкое дно)</v>
          </cell>
          <cell r="G4928" t="str">
            <v>Полосы препятствий и тоннели, Мягкие модули</v>
          </cell>
          <cell r="H4928" t="str">
            <v>компл</v>
          </cell>
          <cell r="I4928">
            <v>31506</v>
          </cell>
        </row>
        <row r="4929">
          <cell r="C4929" t="str">
            <v>ZSO-002045</v>
          </cell>
          <cell r="E4929" t="str">
            <v>Игровой тоннель лабиринт 15 элементов с креплениями (мягкое дно)</v>
          </cell>
          <cell r="F4929" t="str">
            <v>2045, игровой, тоннель, лабиринт, 9 элементов, мягкие модули, для детей, в сад, набор модулей</v>
          </cell>
          <cell r="G4929" t="str">
            <v>Полосы препятствий и тоннели, Мягкие модули</v>
          </cell>
          <cell r="H4929" t="str">
            <v>компл</v>
          </cell>
          <cell r="I4929">
            <v>25194</v>
          </cell>
        </row>
        <row r="4930">
          <cell r="C4930" t="str">
            <v>ZSO-002041</v>
          </cell>
          <cell r="E4930" t="str">
            <v xml:space="preserve">Игровой тоннель лабиринт 3 секции (ппу 100 мм) с креплениями (мягкое дно) </v>
          </cell>
          <cell r="F4930" t="str">
            <v>2041, игровой, тоннель, лабиринт, 3 секции, с креплениями мягкое дно, мягкие модули, для детей, в са</v>
          </cell>
          <cell r="G4930" t="str">
            <v>Полосы препятствий и тоннели, Мягкие модули</v>
          </cell>
          <cell r="H4930" t="str">
            <v>компл</v>
          </cell>
          <cell r="I4930">
            <v>10814</v>
          </cell>
        </row>
        <row r="4931">
          <cell r="C4931" t="str">
            <v>ZSO-004279</v>
          </cell>
          <cell r="E4931" t="str">
            <v>Игровой тоннель лабиринт 5 секций с креплениями (мягкое дно)</v>
          </cell>
          <cell r="G4931" t="str">
            <v>Полосы препятствий и тоннели, Мягкие модули</v>
          </cell>
          <cell r="H4931" t="str">
            <v>компл</v>
          </cell>
          <cell r="I4931">
            <v>16073</v>
          </cell>
        </row>
        <row r="4932">
          <cell r="C4932" t="str">
            <v>ZSO-002042</v>
          </cell>
          <cell r="E4932" t="str">
            <v>Игровой тоннель лабиринт 8 секций с креплениями (мягкое дно)</v>
          </cell>
          <cell r="G4932" t="str">
            <v>Полосы препятствий и тоннели, Мягкие модули</v>
          </cell>
          <cell r="H4932" t="str">
            <v>компл</v>
          </cell>
          <cell r="I4932">
            <v>24007</v>
          </cell>
        </row>
        <row r="4933">
          <cell r="C4933" t="str">
            <v>NSO-00</v>
          </cell>
          <cell r="E4933" t="str">
            <v>Мягкий модуль Тоннель D600хd400х600 мм</v>
          </cell>
          <cell r="G4933" t="str">
            <v>Полосы препятствий и тоннели, Мягкие модули</v>
          </cell>
          <cell r="H4933" t="str">
            <v>компл</v>
          </cell>
          <cell r="I4933">
            <v>7120</v>
          </cell>
        </row>
        <row r="4934">
          <cell r="C4934" t="str">
            <v>NSO-00</v>
          </cell>
          <cell r="E4934" t="str">
            <v>Набор мягких модулей Большая Дженга 300х100х100 оксфорд (30 элементов)</v>
          </cell>
          <cell r="G4934" t="str">
            <v>Полосы препятствий и тоннели, Мягкие модули</v>
          </cell>
          <cell r="H4934" t="str">
            <v>компл</v>
          </cell>
          <cell r="I4934">
            <v>9345</v>
          </cell>
        </row>
        <row r="4935">
          <cell r="C4935" t="str">
            <v>ZSO-003270</v>
          </cell>
          <cell r="E4935" t="str">
            <v>Набор мягких модулей Бревно на мягких опорах 1000 мм (3 элемента)</v>
          </cell>
          <cell r="F4935" t="str">
            <v>3270, Мягкий, модуль, бревно, 1000 мм на мягких опорах</v>
          </cell>
          <cell r="G4935" t="str">
            <v>Полосы препятствий и тоннели, Мягкие модули</v>
          </cell>
          <cell r="H4935" t="str">
            <v>компл</v>
          </cell>
          <cell r="I4935">
            <v>5934</v>
          </cell>
        </row>
        <row r="4936">
          <cell r="C4936" t="str">
            <v>ZSO-004167</v>
          </cell>
          <cell r="E4936" t="str">
            <v>Набор мягких модулей Бревно на мягких опорах 1500 мм (3 элемента)</v>
          </cell>
          <cell r="G4936" t="str">
            <v>Полосы препятствий и тоннели, Мягкие модули</v>
          </cell>
          <cell r="H4936" t="str">
            <v>компл</v>
          </cell>
          <cell r="I4936">
            <v>7055</v>
          </cell>
        </row>
        <row r="4937">
          <cell r="C4937" t="str">
            <v>ZSO-003616</v>
          </cell>
          <cell r="E4937" t="str">
            <v>Набор мягких модулей Веселые ребята (11 элементов)</v>
          </cell>
          <cell r="F4937" t="str">
            <v>3616, Набор, мягких, модулей, Веселые, ребята, 11 элементов</v>
          </cell>
          <cell r="G4937" t="str">
            <v>Полосы препятствий и тоннели, Мягкие модули</v>
          </cell>
          <cell r="H4937" t="str">
            <v>компл</v>
          </cell>
          <cell r="I4937">
            <v>42426</v>
          </cell>
        </row>
        <row r="4938">
          <cell r="C4938" t="str">
            <v>ZSO-004311</v>
          </cell>
          <cell r="D4938" t="str">
            <v>ОТ024347,ОТ026021,ОТ026176,ФФ016983,ОТ018150,ФФ001235</v>
          </cell>
          <cell r="E4938" t="str">
            <v>Набор мягких модулей Взлетная полоса (15 элементов)</v>
          </cell>
          <cell r="G4938" t="str">
            <v>Полосы препятствий и тоннели, Мягкие модули</v>
          </cell>
          <cell r="H4938" t="str">
            <v>компл</v>
          </cell>
          <cell r="I4938">
            <v>32053</v>
          </cell>
        </row>
        <row r="4939">
          <cell r="C4939" t="str">
            <v>ZSO-004154</v>
          </cell>
          <cell r="E4939" t="str">
            <v>Набор мягких модулей Два Кольца (7 элементов)</v>
          </cell>
          <cell r="G4939" t="str">
            <v>Полосы препятствий и тоннели, Мягкие модули</v>
          </cell>
          <cell r="H4939" t="str">
            <v>компл</v>
          </cell>
          <cell r="I4939">
            <v>25166</v>
          </cell>
        </row>
        <row r="4940">
          <cell r="C4940" t="str">
            <v>ZSO-002887</v>
          </cell>
          <cell r="E4940" t="str">
            <v>Набор мягких модулей Детская полоса препятствий (18 элементов)</v>
          </cell>
          <cell r="F4940" t="str">
            <v>2887, игровой, модуль, детская, полоса, препятствий, 18 элементов</v>
          </cell>
          <cell r="G4940" t="str">
            <v>Полосы препятствий и тоннели, Мягкие модули</v>
          </cell>
          <cell r="H4940" t="str">
            <v>компл</v>
          </cell>
          <cell r="I4940">
            <v>43604</v>
          </cell>
        </row>
        <row r="4941">
          <cell r="C4941" t="str">
            <v>ZSO-003275</v>
          </cell>
          <cell r="E4941" t="str">
            <v>Набор мягких модулей Детская полоса препятствий Пальчики (6 элементов)</v>
          </cell>
          <cell r="F4941" t="str">
            <v>3275, игровой, Модуль, детская полоса, препятствий, Пальчики</v>
          </cell>
          <cell r="G4941" t="str">
            <v>Полосы препятствий и тоннели, Мягкие модули</v>
          </cell>
          <cell r="H4941" t="str">
            <v>компл</v>
          </cell>
          <cell r="I4941">
            <v>10233</v>
          </cell>
        </row>
        <row r="4942">
          <cell r="C4942" t="str">
            <v>ZSO-003549</v>
          </cell>
          <cell r="E4942" t="str">
            <v>Набор мягких модулей Домик с ходами внутри (5 элементов)</v>
          </cell>
          <cell r="F4942" t="str">
            <v>3549, игровой, Модуль, Домик, с ходами внутри</v>
          </cell>
          <cell r="G4942" t="str">
            <v>Полосы препятствий и тоннели, Мягкие модули</v>
          </cell>
          <cell r="H4942" t="str">
            <v>компл</v>
          </cell>
          <cell r="I4942">
            <v>14578</v>
          </cell>
        </row>
        <row r="4943">
          <cell r="C4943" t="str">
            <v>ZSO-004403</v>
          </cell>
          <cell r="E4943" t="str">
            <v>Набор мягких модулей Каскадёр (10 элементов)</v>
          </cell>
          <cell r="G4943" t="str">
            <v>Полосы препятствий и тоннели, Мягкие модули</v>
          </cell>
          <cell r="H4943" t="str">
            <v>компл</v>
          </cell>
          <cell r="I4943">
            <v>11681</v>
          </cell>
        </row>
        <row r="4944">
          <cell r="C4944" t="str">
            <v>ZSO-004310</v>
          </cell>
          <cell r="E4944" t="str">
            <v>Набор мягких модулей Крокодил (17 элементов)</v>
          </cell>
          <cell r="F4944" t="str">
            <v>3503, игровой, Модуль, Полоса, препятствий, 15 элементов</v>
          </cell>
          <cell r="G4944" t="str">
            <v>Полосы препятствий и тоннели, Мягкие модули</v>
          </cell>
          <cell r="H4944" t="str">
            <v>компл</v>
          </cell>
          <cell r="I4944">
            <v>17989</v>
          </cell>
        </row>
        <row r="4945">
          <cell r="C4945" t="str">
            <v>NSO-00</v>
          </cell>
          <cell r="E4945" t="str">
            <v>Набор мягких модулей Мега Дженга 900х300х100 тент (30 элементов)</v>
          </cell>
          <cell r="G4945" t="str">
            <v>Полосы препятствий и тоннели, Мягкие модули</v>
          </cell>
          <cell r="H4945" t="str">
            <v>компл</v>
          </cell>
          <cell r="I4945">
            <v>49840</v>
          </cell>
        </row>
        <row r="4946">
          <cell r="C4946" t="str">
            <v>ZSO-004150</v>
          </cell>
          <cell r="E4946" t="str">
            <v>Набор мягких модулей Полоса препятствий №1 (11 элементов)</v>
          </cell>
          <cell r="G4946" t="str">
            <v>Полосы препятствий и тоннели, Мягкие модули</v>
          </cell>
          <cell r="H4946" t="str">
            <v>компл</v>
          </cell>
          <cell r="I4946">
            <v>23204</v>
          </cell>
        </row>
        <row r="4947">
          <cell r="C4947" t="str">
            <v>ZSO-004146</v>
          </cell>
          <cell r="E4947" t="str">
            <v>Набор мягких модулей Полоса препятствий №12 (12 элементов)</v>
          </cell>
          <cell r="G4947" t="str">
            <v>Полосы препятствий и тоннели, Мягкие модули</v>
          </cell>
          <cell r="H4947" t="str">
            <v>компл</v>
          </cell>
          <cell r="I4947">
            <v>24960</v>
          </cell>
        </row>
        <row r="4948">
          <cell r="C4948" t="str">
            <v>ZSO-003503</v>
          </cell>
          <cell r="E4948" t="str">
            <v>Набор мягких модулей Полоса препятствий №2 (15 элементов)</v>
          </cell>
          <cell r="F4948" t="str">
            <v>3503, игровой, Модуль, Полоса, препятствий, 15 элементов</v>
          </cell>
          <cell r="G4948" t="str">
            <v>Полосы препятствий и тоннели, Мягкие модули</v>
          </cell>
          <cell r="H4948" t="str">
            <v>компл</v>
          </cell>
          <cell r="I4948">
            <v>43912</v>
          </cell>
        </row>
        <row r="4949">
          <cell r="C4949" t="str">
            <v>ZSO-004483</v>
          </cell>
          <cell r="E4949" t="str">
            <v>Набор мягких модулей Полоса препятствий для веселых стартов (20 элементов)</v>
          </cell>
          <cell r="G4949" t="str">
            <v>Полосы препятствий и тоннели, Мягкие модули</v>
          </cell>
          <cell r="H4949" t="str">
            <v>компл</v>
          </cell>
          <cell r="I4949">
            <v>49529</v>
          </cell>
        </row>
        <row r="4950">
          <cell r="C4950" t="str">
            <v>ZSO-00</v>
          </cell>
          <cell r="E4950" t="str">
            <v>Набор мягких модулей Полоса препятствий олимпийские игры (18 элементов)</v>
          </cell>
          <cell r="G4950" t="str">
            <v>Полосы препятствий и тоннели, Мягкие модули</v>
          </cell>
          <cell r="H4950" t="str">
            <v>компл</v>
          </cell>
          <cell r="I4950">
            <v>64080</v>
          </cell>
        </row>
        <row r="4951">
          <cell r="C4951" t="str">
            <v>ZSO-004487</v>
          </cell>
          <cell r="E4951" t="str">
            <v>Набор мягких модулей Тоннели и Брус (3 элемента)</v>
          </cell>
          <cell r="G4951" t="str">
            <v>Полосы препятствий и тоннели, Мягкие модули</v>
          </cell>
          <cell r="H4951" t="str">
            <v>компл</v>
          </cell>
          <cell r="I4951">
            <v>24475</v>
          </cell>
        </row>
        <row r="4952">
          <cell r="C4952" t="str">
            <v>ZSO-002472</v>
          </cell>
          <cell r="E4952" t="str">
            <v>Набор мягких модулей Тоннель на подставках D600хd400х600мм (3 элемента)</v>
          </cell>
          <cell r="F4952" t="str">
            <v>, Модуль, тоннель на подставках, 600х400х600 мм</v>
          </cell>
          <cell r="G4952" t="str">
            <v>Полосы препятствий и тоннели, Мягкие модули</v>
          </cell>
          <cell r="H4952" t="str">
            <v>компл</v>
          </cell>
          <cell r="I4952">
            <v>10065</v>
          </cell>
        </row>
        <row r="4953">
          <cell r="C4953" t="str">
            <v>ZSO-004161</v>
          </cell>
          <cell r="E4953" t="str">
            <v>Набор мягких модулей Тоннель на подставках D690х1500 мм (3 элемента)</v>
          </cell>
          <cell r="F4953" t="str">
            <v>Модуль тоннель на подставках D690х1500 мм</v>
          </cell>
          <cell r="G4953" t="str">
            <v>Полосы препятствий и тоннели, Мягкие модули</v>
          </cell>
          <cell r="H4953" t="str">
            <v>компл</v>
          </cell>
          <cell r="I4953">
            <v>20587</v>
          </cell>
        </row>
        <row r="4954">
          <cell r="C4954" t="str">
            <v>ZSO-004162</v>
          </cell>
          <cell r="E4954" t="str">
            <v>Набор мягких модулей Тоннель на подставках D890х1500 мм (3 элемента)</v>
          </cell>
          <cell r="F4954" t="str">
            <v>Модуль тоннель на подставках D890х1500 мм</v>
          </cell>
          <cell r="G4954" t="str">
            <v>Полосы препятствий и тоннели, Мягкие модули</v>
          </cell>
          <cell r="H4954" t="str">
            <v>компл</v>
          </cell>
          <cell r="I4954">
            <v>30717</v>
          </cell>
        </row>
        <row r="4955">
          <cell r="C4955" t="str">
            <v>ZSO-003715</v>
          </cell>
          <cell r="E4955" t="str">
            <v>Набор мягких модулей Трансформер Лабиринт (6 элементов)</v>
          </cell>
          <cell r="F4955" t="str">
            <v>3715, Набор, мягких модулей, Трансформер, Лабиринт, 6 элементов</v>
          </cell>
          <cell r="G4955" t="str">
            <v>Полосы препятствий и тоннели, Мягкие модули</v>
          </cell>
          <cell r="H4955" t="str">
            <v>компл</v>
          </cell>
          <cell r="I4955">
            <v>21540</v>
          </cell>
        </row>
        <row r="4956">
          <cell r="C4956" t="str">
            <v>ZSO-002736</v>
          </cell>
          <cell r="E4956" t="str">
            <v>Набор мягких модулей Тренажер Кольцо (4 элемента)</v>
          </cell>
          <cell r="F4956" t="str">
            <v>2736, Модульный, спортивно, игровой, тренажер, Кольцо</v>
          </cell>
          <cell r="G4956" t="str">
            <v>Полосы препятствий и тоннели, Мягкие модули</v>
          </cell>
          <cell r="H4956" t="str">
            <v>компл</v>
          </cell>
          <cell r="I4956">
            <v>14849</v>
          </cell>
        </row>
        <row r="4957">
          <cell r="C4957" t="str">
            <v>ZSO-00</v>
          </cell>
          <cell r="E4957" t="str">
            <v>Брусок тентовый 1100х250х200 мм</v>
          </cell>
          <cell r="G4957" t="str">
            <v>Отдельные модули, Мягкие модули</v>
          </cell>
          <cell r="H4957" t="str">
            <v>шт</v>
          </cell>
          <cell r="I4957">
            <v>1691</v>
          </cell>
        </row>
        <row r="4958">
          <cell r="C4958" t="str">
            <v>ZSO-004417</v>
          </cell>
          <cell r="E4958" t="str">
            <v>Мягкий модуль бензоколонка 600х300х150 мм</v>
          </cell>
          <cell r="G4958" t="str">
            <v>Отдельные модули, Мягкие модули</v>
          </cell>
          <cell r="H4958" t="str">
            <v>шт</v>
          </cell>
          <cell r="I4958">
            <v>1075</v>
          </cell>
        </row>
        <row r="4959">
          <cell r="C4959" t="str">
            <v>ZSO-00</v>
          </cell>
          <cell r="E4959" t="str">
            <v>Мягкий модуль бревно-трапеция 1500х250/100х150 мм</v>
          </cell>
          <cell r="G4959" t="str">
            <v>Отдельные модули, Мягкие модули</v>
          </cell>
          <cell r="H4959" t="str">
            <v>шт</v>
          </cell>
          <cell r="I4959">
            <v>3204</v>
          </cell>
        </row>
        <row r="4960">
          <cell r="C4960" t="str">
            <v>ZSO-002322</v>
          </cell>
          <cell r="E4960" t="str">
            <v>Мягкий модуль бревно-трапеция 5000х150/300х300 мм</v>
          </cell>
          <cell r="F4960" t="str">
            <v>2322, Модуль, бревно, трапеция, 5000х150х300 мм</v>
          </cell>
          <cell r="G4960" t="str">
            <v>Отдельные модули, Мягкие модули</v>
          </cell>
          <cell r="H4960" t="str">
            <v>шт</v>
          </cell>
          <cell r="I4960">
            <v>12122</v>
          </cell>
        </row>
        <row r="4961">
          <cell r="C4961" t="str">
            <v>ZSO-004488</v>
          </cell>
          <cell r="E4961" t="str">
            <v>Мягкий модуль брус 1200 мм на мягких опорах (3 элемента)</v>
          </cell>
          <cell r="F4961" t="str">
            <v>3270, Мягкий, модуль, бревно, 1000 мм на мягких опорах</v>
          </cell>
          <cell r="G4961" t="str">
            <v>Отдельные модули, Мягкие модули</v>
          </cell>
          <cell r="H4961" t="str">
            <v>компл</v>
          </cell>
          <cell r="I4961">
            <v>8467</v>
          </cell>
        </row>
        <row r="4962">
          <cell r="C4962" t="str">
            <v>ZSO-003287</v>
          </cell>
          <cell r="E4962" t="str">
            <v>Мягкий модуль брусок 1200х300х300 (ппу)</v>
          </cell>
          <cell r="G4962" t="str">
            <v>Отдельные модули, Мягкие модули</v>
          </cell>
          <cell r="H4962" t="str">
            <v>шт</v>
          </cell>
          <cell r="I4962">
            <v>2929</v>
          </cell>
        </row>
        <row r="4963">
          <cell r="C4963" t="str">
            <v>ZSO-004602</v>
          </cell>
          <cell r="E4963" t="str">
            <v>Мягкий модуль брусок 1500х300х300 (ппу)</v>
          </cell>
          <cell r="G4963" t="str">
            <v>Отдельные модули, Мягкие модули</v>
          </cell>
          <cell r="H4963" t="str">
            <v>шт</v>
          </cell>
          <cell r="I4963">
            <v>4361</v>
          </cell>
        </row>
        <row r="4964">
          <cell r="C4964" t="str">
            <v>ZSO-003288</v>
          </cell>
          <cell r="E4964" t="str">
            <v>Мягкий модуль брусок 600х300х300 (ппу)</v>
          </cell>
          <cell r="F4964" t="str">
            <v>3288, Модуль, брусок, 600х300х300,ппу</v>
          </cell>
          <cell r="G4964" t="str">
            <v>Отдельные модули, Мягкие модули</v>
          </cell>
          <cell r="H4964" t="str">
            <v>шт</v>
          </cell>
          <cell r="I4964">
            <v>1718</v>
          </cell>
        </row>
        <row r="4965">
          <cell r="C4965" t="str">
            <v>NSO-00</v>
          </cell>
          <cell r="E4965" t="str">
            <v>Мягкий модуль брусок 900х350х350 (ппу)</v>
          </cell>
          <cell r="G4965" t="str">
            <v>Отдельные модули, Мягкие модули</v>
          </cell>
          <cell r="H4965" t="str">
            <v>шт</v>
          </cell>
          <cell r="I4965">
            <v>2848</v>
          </cell>
        </row>
        <row r="4966">
          <cell r="C4966" t="str">
            <v>ZSO-003403</v>
          </cell>
          <cell r="E4966" t="str">
            <v>Мягкий модуль брусок-прямоугольник 1000х500х800 мм</v>
          </cell>
          <cell r="F4966" t="str">
            <v>3403, Мягкий, модуль, прямоугольник, 1000х500х800 мм</v>
          </cell>
          <cell r="G4966" t="str">
            <v>Отдельные модули, Мягкие модули</v>
          </cell>
          <cell r="H4966" t="str">
            <v>шт</v>
          </cell>
          <cell r="I4966">
            <v>8382</v>
          </cell>
        </row>
        <row r="4967">
          <cell r="C4967" t="str">
            <v>ZSO-002317</v>
          </cell>
          <cell r="E4967" t="str">
            <v>Мягкий модуль брусок-прямоугольник 1000х700х850 мм</v>
          </cell>
          <cell r="F4967" t="str">
            <v>2317, Модуль, прямоугольник, 1000х700х850 мм</v>
          </cell>
          <cell r="G4967" t="str">
            <v>Отдельные модули, Мягкие модули</v>
          </cell>
          <cell r="H4967" t="str">
            <v>шт</v>
          </cell>
          <cell r="I4967">
            <v>11616</v>
          </cell>
        </row>
        <row r="4968">
          <cell r="C4968" t="str">
            <v>ZSO-003402</v>
          </cell>
          <cell r="E4968" t="str">
            <v>Мягкий модуль брусок-прямоугольник 700х500х800 мм</v>
          </cell>
          <cell r="F4968" t="str">
            <v>3402, Мягкий, модуль, прямоугольник, 700х500х800 мм</v>
          </cell>
          <cell r="G4968" t="str">
            <v>Отдельные модули, Мягкие модули</v>
          </cell>
          <cell r="H4968" t="str">
            <v>шт</v>
          </cell>
          <cell r="I4968">
            <v>6065</v>
          </cell>
        </row>
        <row r="4969">
          <cell r="C4969" t="str">
            <v>ZSO-004500</v>
          </cell>
          <cell r="E4969" t="str">
            <v>Мягкий модуль горка 1000х500х700 мм (1118 мм)</v>
          </cell>
          <cell r="F4969" t="str">
            <v>2316, Модуль, горка, 1500х700х500 мм</v>
          </cell>
          <cell r="G4969" t="str">
            <v>Отдельные модули, Мягкие модули</v>
          </cell>
          <cell r="H4969" t="str">
            <v>шт</v>
          </cell>
          <cell r="I4969">
            <v>7747</v>
          </cell>
        </row>
        <row r="4970">
          <cell r="C4970" t="str">
            <v>ZSO-002316</v>
          </cell>
          <cell r="E4970" t="str">
            <v>Мягкий модуль горка 1500х500х700 мм (1581 мм)</v>
          </cell>
          <cell r="F4970" t="str">
            <v>2316, Модуль, горка, 1500х700х500 мм</v>
          </cell>
          <cell r="G4970" t="str">
            <v>Отдельные модули, Мягкие модули</v>
          </cell>
          <cell r="H4970" t="str">
            <v>шт</v>
          </cell>
          <cell r="I4970">
            <v>11111</v>
          </cell>
        </row>
        <row r="4971">
          <cell r="C4971" t="str">
            <v>ZSO-002318</v>
          </cell>
          <cell r="E4971" t="str">
            <v>Мягкий модуль две ступеньки 500х700х500 мм</v>
          </cell>
          <cell r="F4971" t="str">
            <v>2318, Модуль, ступеньки, 500х700х500 мм</v>
          </cell>
          <cell r="G4971" t="str">
            <v>Отдельные модули, Мягкие модули</v>
          </cell>
          <cell r="H4971" t="str">
            <v>шт</v>
          </cell>
          <cell r="I4971">
            <v>4093</v>
          </cell>
        </row>
        <row r="4972">
          <cell r="C4972" t="str">
            <v>ZSO-00</v>
          </cell>
          <cell r="E4972" t="str">
            <v>Мягкий модуль Квадрат 600х600 высота 150 мм</v>
          </cell>
          <cell r="G4972" t="str">
            <v>Отдельные модули, Мягкие модули</v>
          </cell>
          <cell r="H4972" t="str">
            <v>шт</v>
          </cell>
          <cell r="I4972">
            <v>2021</v>
          </cell>
        </row>
        <row r="4973">
          <cell r="C4973" t="str">
            <v>ZSO-00</v>
          </cell>
          <cell r="E4973" t="str">
            <v>Мягкий модуль Квадрат 600х600 высота 300 мм</v>
          </cell>
          <cell r="G4973" t="str">
            <v>Отдельные модули, Мягкие модули</v>
          </cell>
          <cell r="H4973" t="str">
            <v>шт</v>
          </cell>
          <cell r="I4973">
            <v>3089</v>
          </cell>
        </row>
        <row r="4974">
          <cell r="C4974" t="str">
            <v>ZSO-002740</v>
          </cell>
          <cell r="E4974" t="str">
            <v>Мягкий модуль квадратная арка 400х200х200 мм</v>
          </cell>
          <cell r="F4974" t="str">
            <v>2740, Мягкий, модуль, арка, 400х200х200 мм</v>
          </cell>
          <cell r="G4974" t="str">
            <v>Отдельные модули, Мягкие модули</v>
          </cell>
          <cell r="H4974" t="str">
            <v>шт</v>
          </cell>
          <cell r="I4974">
            <v>850</v>
          </cell>
        </row>
        <row r="4975">
          <cell r="C4975" t="str">
            <v>ZSO-004166</v>
          </cell>
          <cell r="E4975" t="str">
            <v>Мягкий модуль квадратная арка 600х300х300 мм</v>
          </cell>
          <cell r="G4975" t="str">
            <v>Отдельные модули, Мягкие модули</v>
          </cell>
          <cell r="H4975" t="str">
            <v>шт</v>
          </cell>
          <cell r="I4975">
            <v>1719</v>
          </cell>
        </row>
        <row r="4976">
          <cell r="C4976" t="str">
            <v>ZSO-002475</v>
          </cell>
          <cell r="E4976" t="str">
            <v>Мягкий модуль квадратная арка 600х600х600 мм</v>
          </cell>
          <cell r="F4976" t="str">
            <v>2475, Модуль, арка, малая, квадрат, 600х600х600 мм</v>
          </cell>
          <cell r="G4976" t="str">
            <v>Отдельные модули, Мягкие модули</v>
          </cell>
          <cell r="H4976" t="str">
            <v>шт</v>
          </cell>
          <cell r="I4976">
            <v>4850</v>
          </cell>
        </row>
        <row r="4977">
          <cell r="C4977" t="str">
            <v>ZSO-002330</v>
          </cell>
          <cell r="E4977" t="str">
            <v>Мягкий модуль кольцо D1000х300х(d)400 мм</v>
          </cell>
          <cell r="F4977" t="str">
            <v>2330, Модуль, кольцо, D1000хd400х300 мм</v>
          </cell>
          <cell r="G4977" t="str">
            <v>Отдельные модули, Мягкие модули</v>
          </cell>
          <cell r="H4977" t="str">
            <v>шт</v>
          </cell>
          <cell r="I4977">
            <v>8934</v>
          </cell>
        </row>
        <row r="4978">
          <cell r="C4978" t="str">
            <v>ZSO-002372</v>
          </cell>
          <cell r="E4978" t="str">
            <v>Мягкий модуль кольцо D1100х200х(d)550 мм</v>
          </cell>
          <cell r="F4978" t="str">
            <v>2372, Модуль, кольцо, D1100хd550х200 мм</v>
          </cell>
          <cell r="G4978" t="str">
            <v>Отдельные модули, Мягкие модули</v>
          </cell>
          <cell r="H4978" t="str">
            <v>шт</v>
          </cell>
          <cell r="I4978">
            <v>8569</v>
          </cell>
        </row>
        <row r="4979">
          <cell r="C4979" t="str">
            <v>ZSO-00</v>
          </cell>
          <cell r="E4979" t="str">
            <v>Мягкий модуль кольцо D1200х(d)600х600 мм</v>
          </cell>
          <cell r="F4979" t="str">
            <v>3551, Модуль, кольцо, D1200хd600х300 мм</v>
          </cell>
          <cell r="G4979" t="str">
            <v>Отдельные модули, Мягкие модули</v>
          </cell>
          <cell r="H4979" t="str">
            <v>шт</v>
          </cell>
          <cell r="I4979">
            <v>26789</v>
          </cell>
        </row>
        <row r="4980">
          <cell r="C4980" t="str">
            <v>ZSO-003551</v>
          </cell>
          <cell r="E4980" t="str">
            <v>Мягкий модуль кольцо D1200х300х(d)600 мм</v>
          </cell>
          <cell r="F4980" t="str">
            <v>3551, Модуль, кольцо, D1200хd600х300 мм</v>
          </cell>
          <cell r="G4980" t="str">
            <v>Отдельные модули, Мягкие модули</v>
          </cell>
          <cell r="H4980" t="str">
            <v>шт</v>
          </cell>
          <cell r="I4980">
            <v>14623</v>
          </cell>
        </row>
        <row r="4981">
          <cell r="C4981" t="str">
            <v>ZSO-00</v>
          </cell>
          <cell r="E4981" t="str">
            <v>Мягкий модуль кольцо D900х200х(d)500 мм</v>
          </cell>
          <cell r="G4981" t="str">
            <v>Отдельные модули, Мягкие модули</v>
          </cell>
          <cell r="H4981" t="str">
            <v>шт</v>
          </cell>
          <cell r="I4981">
            <v>4806</v>
          </cell>
        </row>
        <row r="4982">
          <cell r="C4982" t="str">
            <v>ZSO-002476</v>
          </cell>
          <cell r="E4982" t="str">
            <v>Мягкий модуль куб 300х300х300 мм</v>
          </cell>
          <cell r="F4982" t="str">
            <v>2476, Модуль, куб 300х300х300 мм</v>
          </cell>
          <cell r="G4982" t="str">
            <v>Отдельные модули, Мягкие модули</v>
          </cell>
          <cell r="H4982" t="str">
            <v>шт</v>
          </cell>
          <cell r="I4982">
            <v>1028</v>
          </cell>
        </row>
        <row r="4983">
          <cell r="C4983" t="str">
            <v>NSO-00</v>
          </cell>
          <cell r="E4983" t="str">
            <v>Мягкий модуль куб 350х350х350 мм</v>
          </cell>
          <cell r="G4983" t="str">
            <v>Отдельные модули, Мягкие модули</v>
          </cell>
          <cell r="H4983" t="str">
            <v>шт</v>
          </cell>
          <cell r="I4983">
            <v>1469</v>
          </cell>
        </row>
        <row r="4984">
          <cell r="C4984" t="str">
            <v>ZSO-004446</v>
          </cell>
          <cell r="E4984" t="str">
            <v>Мягкий модуль куб 400х400х400 мм</v>
          </cell>
          <cell r="G4984" t="str">
            <v>Отдельные модули, Мягкие модули</v>
          </cell>
          <cell r="H4984" t="str">
            <v>шт</v>
          </cell>
          <cell r="I4984">
            <v>2430</v>
          </cell>
        </row>
        <row r="4985">
          <cell r="C4985" t="str">
            <v>ZSO-003786</v>
          </cell>
          <cell r="E4985" t="str">
            <v>Мягкий модуль куб 500х500х500 мм</v>
          </cell>
          <cell r="F4985" t="str">
            <v>, Модуль, куб, 500х500х500 мм</v>
          </cell>
          <cell r="G4985" t="str">
            <v>Отдельные модули, Мягкие модули</v>
          </cell>
          <cell r="H4985" t="str">
            <v>шт</v>
          </cell>
          <cell r="I4985">
            <v>3000</v>
          </cell>
        </row>
        <row r="4986">
          <cell r="C4986" t="str">
            <v>ZSO-00</v>
          </cell>
          <cell r="E4986" t="str">
            <v>Мягкий модуль куб 600х600х600 мм</v>
          </cell>
          <cell r="G4986" t="str">
            <v>Отдельные модули, Мягкие модули</v>
          </cell>
          <cell r="H4986" t="str">
            <v>шт</v>
          </cell>
          <cell r="I4986">
            <v>5518</v>
          </cell>
        </row>
        <row r="4987">
          <cell r="C4987" t="str">
            <v>ZSO-002369</v>
          </cell>
          <cell r="E4987" t="str">
            <v>Мягкий модуль куб 700х700х700 мм</v>
          </cell>
          <cell r="F4987" t="str">
            <v>2369, Модуль, куб, 700х700х700 мм</v>
          </cell>
          <cell r="G4987" t="str">
            <v>Отдельные модули, Мягкие модули</v>
          </cell>
          <cell r="H4987" t="str">
            <v>шт</v>
          </cell>
          <cell r="I4987">
            <v>7644</v>
          </cell>
        </row>
        <row r="4988">
          <cell r="C4988" t="str">
            <v>ZSO-00</v>
          </cell>
          <cell r="E4988" t="str">
            <v>Мягкий модуль опора 600х300х300 мм с вырезом 300х150 мм</v>
          </cell>
          <cell r="G4988" t="str">
            <v>Отдельные модули, Мягкие модули</v>
          </cell>
          <cell r="H4988" t="str">
            <v>компл</v>
          </cell>
          <cell r="I4988">
            <v>2208</v>
          </cell>
        </row>
        <row r="4989">
          <cell r="C4989" t="str">
            <v>ZSO-003060</v>
          </cell>
          <cell r="D4989" t="str">
            <v>ОТ025004</v>
          </cell>
          <cell r="E4989" t="str">
            <v>Мягкий модуль полукольцо-арка 1200х600х(r)300 мм</v>
          </cell>
          <cell r="F4989" t="str">
            <v>3060, Модуль, полукольцо, R600х300х600 мм</v>
          </cell>
          <cell r="G4989" t="str">
            <v>Отдельные модули, Мягкие модули</v>
          </cell>
          <cell r="H4989" t="str">
            <v>шт</v>
          </cell>
          <cell r="I4989">
            <v>8971</v>
          </cell>
        </row>
        <row r="4990">
          <cell r="C4990" t="str">
            <v>ZSO-003556</v>
          </cell>
          <cell r="E4990" t="str">
            <v>Мягкий модуль полукольцо-арка R400х400х(r)200 мм</v>
          </cell>
          <cell r="F4990" t="str">
            <v>3556, Мягкий, модуль арка R800хr200х400 мм</v>
          </cell>
          <cell r="G4990" t="str">
            <v>Отдельные модули, Мягкие модули</v>
          </cell>
          <cell r="H4990" t="str">
            <v>шт</v>
          </cell>
          <cell r="I4990">
            <v>4018</v>
          </cell>
        </row>
        <row r="4991">
          <cell r="C4991" t="str">
            <v>ZSO-002373</v>
          </cell>
          <cell r="E4991" t="str">
            <v>Мягкий модуль полукольцо-арка R500х200х(r)250 мм</v>
          </cell>
          <cell r="F4991" t="str">
            <v>2373, Модуль, полукольцо, R500х250х200 мм</v>
          </cell>
          <cell r="G4991" t="str">
            <v>Отдельные модули, Мягкие модули</v>
          </cell>
          <cell r="H4991" t="str">
            <v>шт</v>
          </cell>
          <cell r="I4991">
            <v>2897</v>
          </cell>
        </row>
        <row r="4992">
          <cell r="C4992" t="str">
            <v>ZSO-00</v>
          </cell>
          <cell r="E4992" t="str">
            <v>Мягкий модуль полукольцо-арка R500х300х(r)300 мм</v>
          </cell>
          <cell r="G4992" t="str">
            <v>Отдельные модули, Мягкие модули</v>
          </cell>
          <cell r="H4992" t="str">
            <v>шт</v>
          </cell>
          <cell r="I4992">
            <v>4094</v>
          </cell>
        </row>
        <row r="4993">
          <cell r="C4993" t="str">
            <v>ZSO-002319</v>
          </cell>
          <cell r="E4993" t="str">
            <v>Мягкий модуль полукольцо-арка R750х600х(r)250 мм с шайбой R250х500х600 мм</v>
          </cell>
          <cell r="F4993" t="str">
            <v>2319, Модуль, шайба, 1500х600х750 мм</v>
          </cell>
          <cell r="G4993" t="str">
            <v>Отдельные модули, Мягкие модули</v>
          </cell>
          <cell r="H4993" t="str">
            <v>шт</v>
          </cell>
          <cell r="I4993">
            <v>15625</v>
          </cell>
        </row>
        <row r="4994">
          <cell r="C4994" t="str">
            <v>ZSO-002471</v>
          </cell>
          <cell r="E4994" t="str">
            <v>Мягкий модуль полуцилиндр R150х300х600 мм</v>
          </cell>
          <cell r="F4994" t="str">
            <v>2471, Модуль, полуцилиндр, большой, R150х600х300 мм</v>
          </cell>
          <cell r="G4994" t="str">
            <v>Отдельные модули, Мягкие модули</v>
          </cell>
          <cell r="H4994" t="str">
            <v>шт</v>
          </cell>
          <cell r="I4994">
            <v>1121</v>
          </cell>
        </row>
        <row r="4995">
          <cell r="C4995" t="str">
            <v>ZSO-004160</v>
          </cell>
          <cell r="E4995" t="str">
            <v>Мягкий модуль полуцилиндр R200х600 мм</v>
          </cell>
          <cell r="G4995" t="str">
            <v>Отдельные модули, Мягкие модули</v>
          </cell>
          <cell r="H4995" t="str">
            <v>шт</v>
          </cell>
          <cell r="I4995">
            <v>1682</v>
          </cell>
        </row>
        <row r="4996">
          <cell r="C4996" t="str">
            <v>ZSO-003142</v>
          </cell>
          <cell r="E4996" t="str">
            <v>Мягкий модуль полуцилиндр R250х500х600 мм</v>
          </cell>
          <cell r="F4996" t="str">
            <v>3142, Модуль, полуцилиндр, детский, R250х600</v>
          </cell>
          <cell r="G4996" t="str">
            <v>Отдельные модули, Мягкие модули</v>
          </cell>
          <cell r="H4996" t="str">
            <v>шт</v>
          </cell>
          <cell r="I4996">
            <v>2103</v>
          </cell>
        </row>
        <row r="4997">
          <cell r="C4997" t="str">
            <v>ZSO-004347</v>
          </cell>
          <cell r="E4997" t="str">
            <v>Мягкий модуль полуцилиндр с отступом 390(R190+200)х380х700 мм</v>
          </cell>
          <cell r="G4997" t="str">
            <v>Отдельные модули, Мягкие модули</v>
          </cell>
          <cell r="H4997" t="str">
            <v>шт</v>
          </cell>
          <cell r="I4997">
            <v>3551</v>
          </cell>
        </row>
        <row r="4998">
          <cell r="C4998" t="str">
            <v>ZSO-003139</v>
          </cell>
          <cell r="E4998" t="str">
            <v>Мягкий модуль пуф круглый D400х150 мм</v>
          </cell>
          <cell r="F4998" t="str">
            <v>3139, Модуль, круглый, пуф детский, D400х150 мм</v>
          </cell>
          <cell r="G4998" t="str">
            <v>Отдельные модули, Мягкие модули</v>
          </cell>
          <cell r="H4998" t="str">
            <v>шт</v>
          </cell>
          <cell r="I4998">
            <v>1028</v>
          </cell>
        </row>
        <row r="4999">
          <cell r="C4999" t="str">
            <v>ZSO-003136</v>
          </cell>
          <cell r="E4999" t="str">
            <v>Мягкий модуль пуф круглый D550х200 мм</v>
          </cell>
          <cell r="F4999" t="str">
            <v>3136, Модуль, круглый, пуф детский, D550х200 мм</v>
          </cell>
          <cell r="G4999" t="str">
            <v>Отдельные модули, Мягкие модули</v>
          </cell>
          <cell r="H4999" t="str">
            <v>шт</v>
          </cell>
          <cell r="I4999">
            <v>1878</v>
          </cell>
        </row>
        <row r="5000">
          <cell r="C5000" t="str">
            <v>ZSO-003138</v>
          </cell>
          <cell r="E5000" t="str">
            <v>Мягкий модуль пуф круглый D600х300 мм</v>
          </cell>
          <cell r="F5000" t="str">
            <v>3138, Модуль, круглый, пуф детский, D600х300 мм</v>
          </cell>
          <cell r="G5000" t="str">
            <v>Отдельные модули, Мягкие модули</v>
          </cell>
          <cell r="H5000" t="str">
            <v>шт</v>
          </cell>
          <cell r="I5000">
            <v>2860</v>
          </cell>
        </row>
        <row r="5001">
          <cell r="C5001" t="str">
            <v>ZSO-003137</v>
          </cell>
          <cell r="E5001" t="str">
            <v>Мягкий модуль пуф круглый D600х400 мм</v>
          </cell>
          <cell r="F5001" t="str">
            <v>3137, Модуль, круглый, пуф детский, D600х400 мм</v>
          </cell>
          <cell r="G5001" t="str">
            <v>Отдельные модули, Мягкие модули</v>
          </cell>
          <cell r="H5001" t="str">
            <v>шт</v>
          </cell>
          <cell r="I5001">
            <v>3682</v>
          </cell>
        </row>
        <row r="5002">
          <cell r="C5002" t="str">
            <v>ZSO-003140</v>
          </cell>
          <cell r="E5002" t="str">
            <v>Мягкий модуль пуф полуцилиндр R250х500х200 мм</v>
          </cell>
          <cell r="F5002" t="str">
            <v>3140, Модуль, полукруг, пуф детский, R250х200</v>
          </cell>
          <cell r="G5002" t="str">
            <v>Отдельные модули, Мягкие модули</v>
          </cell>
          <cell r="H5002" t="str">
            <v>шт</v>
          </cell>
          <cell r="I5002">
            <v>944</v>
          </cell>
        </row>
        <row r="5003">
          <cell r="C5003" t="str">
            <v>ZSO-002458</v>
          </cell>
          <cell r="E5003" t="str">
            <v>Мягкий модуль Рыбка-кит</v>
          </cell>
          <cell r="F5003" t="str">
            <v>2458, Мягкий, модуль, Рыбка кит</v>
          </cell>
          <cell r="G5003" t="str">
            <v>Отдельные модули, Мягкие модули</v>
          </cell>
          <cell r="H5003" t="str">
            <v>шт</v>
          </cell>
          <cell r="I5003">
            <v>4205</v>
          </cell>
        </row>
        <row r="5004">
          <cell r="C5004" t="str">
            <v>ZSO-002903</v>
          </cell>
          <cell r="D5004" t="str">
            <v>ОТ025668</v>
          </cell>
          <cell r="E5004" t="str">
            <v>Мягкий модуль тоннель-труба-бочка D690х1000 мм</v>
          </cell>
          <cell r="F5004" t="str">
            <v>2903, Модуль, тоннель, D690х1000 мм</v>
          </cell>
          <cell r="G5004" t="str">
            <v>Отдельные модули, Мягкие модули</v>
          </cell>
          <cell r="H5004" t="str">
            <v>шт</v>
          </cell>
          <cell r="I5004">
            <v>15812</v>
          </cell>
        </row>
        <row r="5005">
          <cell r="C5005" t="str">
            <v>ZSO-004159</v>
          </cell>
          <cell r="E5005" t="str">
            <v>Мягкий модуль тоннель-труба-бочка D800х1000 мм</v>
          </cell>
          <cell r="G5005" t="str">
            <v>Отдельные модули, Мягкие модули</v>
          </cell>
          <cell r="H5005" t="str">
            <v>шт</v>
          </cell>
          <cell r="I5005">
            <v>21082</v>
          </cell>
        </row>
        <row r="5006">
          <cell r="C5006" t="str">
            <v>ZSO-00</v>
          </cell>
          <cell r="E5006" t="str">
            <v>Мягкий модуль трапеция 600х600х300 мм</v>
          </cell>
          <cell r="F5006" t="str">
            <v>2322, Модуль, бревно, трапеция, 5000х150х300 мм</v>
          </cell>
          <cell r="G5006" t="str">
            <v>Отдельные модули, Мягкие модули</v>
          </cell>
          <cell r="H5006" t="str">
            <v>шт</v>
          </cell>
          <cell r="I5006">
            <v>3258</v>
          </cell>
        </row>
        <row r="5007">
          <cell r="C5007" t="str">
            <v>ZSO-004466</v>
          </cell>
          <cell r="E5007" t="str">
            <v>Мягкий модуль треугольник 1000х300х600 мм</v>
          </cell>
          <cell r="G5007" t="str">
            <v>Отдельные модули, Мягкие модули</v>
          </cell>
          <cell r="H5007" t="str">
            <v>шт</v>
          </cell>
          <cell r="I5007">
            <v>4271</v>
          </cell>
        </row>
        <row r="5008">
          <cell r="C5008" t="str">
            <v>ZSO-004467</v>
          </cell>
          <cell r="E5008" t="str">
            <v>Мягкий модуль треугольник 1000х400х600 мм</v>
          </cell>
          <cell r="G5008" t="str">
            <v>Отдельные модули, Мягкие модули</v>
          </cell>
          <cell r="H5008" t="str">
            <v>шт</v>
          </cell>
          <cell r="I5008">
            <v>5457</v>
          </cell>
        </row>
        <row r="5009">
          <cell r="C5009" t="str">
            <v>ZSO-003553</v>
          </cell>
          <cell r="E5009" t="str">
            <v>Мягкий модуль треугольник 425х212х300 мм</v>
          </cell>
          <cell r="F5009" t="str">
            <v>3553, Модуль, треугольник, 425х300х212 мм</v>
          </cell>
          <cell r="G5009" t="str">
            <v>Отдельные модули, Мягкие модули</v>
          </cell>
          <cell r="H5009" t="str">
            <v>шт</v>
          </cell>
          <cell r="I5009">
            <v>1084</v>
          </cell>
        </row>
        <row r="5010">
          <cell r="C5010" t="str">
            <v>ZSO-002477</v>
          </cell>
          <cell r="E5010" t="str">
            <v>Мягкий модуль треугольник 600х300х300 мм</v>
          </cell>
          <cell r="F5010" t="str">
            <v>2477, Модуль, треугольник, большой, 300х300х600 мм</v>
          </cell>
          <cell r="G5010" t="str">
            <v>Отдельные модули, Мягкие модули</v>
          </cell>
          <cell r="H5010" t="str">
            <v>шт</v>
          </cell>
          <cell r="I5010">
            <v>1719</v>
          </cell>
        </row>
        <row r="5011">
          <cell r="C5011" t="str">
            <v>ZSO-004463</v>
          </cell>
          <cell r="E5011" t="str">
            <v>Мягкий модуль треугольник 600х300х500 мм</v>
          </cell>
          <cell r="G5011" t="str">
            <v>Отдельные модули, Мягкие модули</v>
          </cell>
          <cell r="H5011" t="str">
            <v>шт</v>
          </cell>
          <cell r="I5011">
            <v>2290</v>
          </cell>
        </row>
        <row r="5012">
          <cell r="C5012" t="str">
            <v>ZSO-004464</v>
          </cell>
          <cell r="E5012" t="str">
            <v>Мягкий модуль треугольник 600х300х600 мм</v>
          </cell>
          <cell r="G5012" t="str">
            <v>Отдельные модули, Мягкие модули</v>
          </cell>
          <cell r="H5012" t="str">
            <v>шт</v>
          </cell>
          <cell r="I5012">
            <v>2663</v>
          </cell>
        </row>
        <row r="5013">
          <cell r="C5013" t="str">
            <v>ZSO-004163</v>
          </cell>
          <cell r="E5013" t="str">
            <v>Мягкий модуль треугольник 600х600х600 мм</v>
          </cell>
          <cell r="G5013" t="str">
            <v>Отдельные модули, Мягкие модули</v>
          </cell>
          <cell r="H5013" t="str">
            <v>шт</v>
          </cell>
          <cell r="I5013">
            <v>4897</v>
          </cell>
        </row>
        <row r="5014">
          <cell r="C5014" t="str">
            <v>ZSO-004345</v>
          </cell>
          <cell r="E5014" t="str">
            <v>Мягкий модуль треугольник 650х350х350 мм</v>
          </cell>
          <cell r="F5014" t="str">
            <v>2477, Модуль, треугольник, большой, 300х300х600 мм</v>
          </cell>
          <cell r="G5014" t="str">
            <v>Отдельные модули, Мягкие модули</v>
          </cell>
          <cell r="H5014" t="str">
            <v>шт</v>
          </cell>
          <cell r="I5014">
            <v>2243</v>
          </cell>
        </row>
        <row r="5015">
          <cell r="C5015" t="str">
            <v>ZSO-004465</v>
          </cell>
          <cell r="E5015" t="str">
            <v>Мягкий модуль треугольник 800х300х500 мм</v>
          </cell>
          <cell r="G5015" t="str">
            <v>Отдельные модули, Мягкие модули</v>
          </cell>
          <cell r="H5015" t="str">
            <v>шт</v>
          </cell>
          <cell r="I5015">
            <v>2934</v>
          </cell>
        </row>
        <row r="5016">
          <cell r="C5016" t="str">
            <v>ZSO-00</v>
          </cell>
          <cell r="E5016" t="str">
            <v>Мягкий модуль цилиндр D300х1200 мм</v>
          </cell>
          <cell r="G5016" t="str">
            <v>Отдельные модули, Мягкие модули</v>
          </cell>
          <cell r="H5016" t="str">
            <v>шт</v>
          </cell>
          <cell r="I5016">
            <v>3471</v>
          </cell>
        </row>
        <row r="5017">
          <cell r="C5017" t="str">
            <v>ZSO-003554</v>
          </cell>
          <cell r="E5017" t="str">
            <v>Мягкий модуль цилиндр D300х300 мм</v>
          </cell>
          <cell r="F5017" t="str">
            <v>3554, Модуль, цилиндр, D300х300 мм</v>
          </cell>
          <cell r="G5017" t="str">
            <v>Отдельные модули, Мягкие модули</v>
          </cell>
          <cell r="H5017" t="str">
            <v>шт</v>
          </cell>
          <cell r="I5017">
            <v>1398</v>
          </cell>
        </row>
        <row r="5018">
          <cell r="C5018" t="str">
            <v>ZSO-004164</v>
          </cell>
          <cell r="E5018" t="str">
            <v>Мягкий модуль цилиндр D300х600 мм</v>
          </cell>
          <cell r="G5018" t="str">
            <v>Отдельные модули, Мягкие модули</v>
          </cell>
          <cell r="H5018" t="str">
            <v>шт</v>
          </cell>
          <cell r="I5018">
            <v>2377</v>
          </cell>
        </row>
        <row r="5019">
          <cell r="C5019" t="str">
            <v>ZSO-003101</v>
          </cell>
          <cell r="E5019" t="str">
            <v>Мягкий модуль цилиндр D300х900 мм</v>
          </cell>
          <cell r="F5019" t="str">
            <v>3101, Модуль, цилиндр, D300х900 мм</v>
          </cell>
          <cell r="G5019" t="str">
            <v>Отдельные модули, Мягкие модули</v>
          </cell>
          <cell r="H5019" t="str">
            <v>шт</v>
          </cell>
          <cell r="I5019">
            <v>2840</v>
          </cell>
        </row>
        <row r="5020">
          <cell r="C5020" t="str">
            <v>ZSO-003141</v>
          </cell>
          <cell r="E5020" t="str">
            <v>Мягкий модуль цилиндр D400х600 мм</v>
          </cell>
          <cell r="F5020" t="str">
            <v>3141, Модуль, цилиндр, D400х600 мм</v>
          </cell>
          <cell r="G5020" t="str">
            <v>Отдельные модули, Мягкие модули</v>
          </cell>
          <cell r="H5020" t="str">
            <v>шт</v>
          </cell>
          <cell r="I5020">
            <v>2701</v>
          </cell>
        </row>
        <row r="5021">
          <cell r="C5021" t="str">
            <v>ZSO-00</v>
          </cell>
          <cell r="E5021" t="str">
            <v>Мягкий модуль цилиндр D500х1000 мм</v>
          </cell>
          <cell r="G5021" t="str">
            <v>Отдельные модули, Мягкие модули</v>
          </cell>
          <cell r="H5021" t="str">
            <v>шт</v>
          </cell>
          <cell r="I5021">
            <v>5696</v>
          </cell>
        </row>
        <row r="5022">
          <cell r="C5022" t="str">
            <v>ZSO-002320</v>
          </cell>
          <cell r="E5022" t="str">
            <v>Мягкий модуль цилиндр D600х1000 мм</v>
          </cell>
          <cell r="F5022" t="str">
            <v>2320, Модуль, цилиндр, D600х1000 мм</v>
          </cell>
          <cell r="G5022" t="str">
            <v>Отдельные модули, Мягкие модули</v>
          </cell>
          <cell r="H5022" t="str">
            <v>шт</v>
          </cell>
          <cell r="I5022">
            <v>8233</v>
          </cell>
        </row>
        <row r="5023">
          <cell r="C5023" t="str">
            <v>ZSO-002474</v>
          </cell>
          <cell r="E5023" t="str">
            <v>Мягкий модуль цилиндр D600х400 мм</v>
          </cell>
          <cell r="F5023" t="str">
            <v>2474, Модуль, цилиндр, D600х400 мм</v>
          </cell>
          <cell r="G5023" t="str">
            <v>Отдельные модули, Мягкие модули</v>
          </cell>
          <cell r="H5023" t="str">
            <v>шт</v>
          </cell>
          <cell r="I5023">
            <v>3738</v>
          </cell>
        </row>
        <row r="5024">
          <cell r="C5024" t="str">
            <v>ZSO-004165</v>
          </cell>
          <cell r="E5024" t="str">
            <v>Мягкий модуль цилиндр D600х900 мм</v>
          </cell>
          <cell r="G5024" t="str">
            <v>Отдельные модули, Мягкие модули</v>
          </cell>
          <cell r="H5024" t="str">
            <v>шт</v>
          </cell>
          <cell r="I5024">
            <v>7588</v>
          </cell>
        </row>
        <row r="5025">
          <cell r="C5025" t="str">
            <v>ZSO-003555</v>
          </cell>
          <cell r="E5025" t="str">
            <v>Мягкий модуль шайба D550х200 мм</v>
          </cell>
          <cell r="F5025" t="str">
            <v>3555, Модуль, шайба, D550х200 мм</v>
          </cell>
          <cell r="G5025" t="str">
            <v>Отдельные модули, Мягкие модули</v>
          </cell>
          <cell r="H5025" t="str">
            <v>шт</v>
          </cell>
          <cell r="I5025">
            <v>1841</v>
          </cell>
        </row>
        <row r="5026">
          <cell r="C5026" t="str">
            <v>ZSO-002473</v>
          </cell>
          <cell r="E5026" t="str">
            <v>Мягкий модуль шестигранник 600х600х350 мм</v>
          </cell>
          <cell r="F5026" t="str">
            <v>2473, Модуль, шестигранник, 600х600х350 мм</v>
          </cell>
          <cell r="G5026" t="str">
            <v>Отдельные модули, Мягкие модули</v>
          </cell>
          <cell r="H5026" t="str">
            <v>шт</v>
          </cell>
          <cell r="I5026">
            <v>3233</v>
          </cell>
        </row>
        <row r="5027">
          <cell r="C5027" t="str">
            <v>ZSO-004418</v>
          </cell>
          <cell r="E5027" t="str">
            <v>Набор мягких модулей Веселый паровозик (16 элементов)</v>
          </cell>
          <cell r="G5027" t="str">
            <v>Мягкие наборы большие, Мягкие модули</v>
          </cell>
          <cell r="H5027" t="str">
            <v>компл</v>
          </cell>
          <cell r="I5027">
            <v>20858</v>
          </cell>
        </row>
        <row r="5028">
          <cell r="C5028" t="str">
            <v>ZSO-004277</v>
          </cell>
          <cell r="E5028" t="str">
            <v>Набор мягких модулей Горка-Радуга 1800х800х600мм (9 элементов)</v>
          </cell>
          <cell r="F5028" t="str">
            <v>4259, Мат, с полосками, 1800х600х100 мм, из винилискожи</v>
          </cell>
          <cell r="G5028" t="str">
            <v>Мягкие наборы большие, Мягкие модули</v>
          </cell>
          <cell r="H5028" t="str">
            <v>компл</v>
          </cell>
          <cell r="I5028">
            <v>20073</v>
          </cell>
        </row>
        <row r="5029">
          <cell r="C5029" t="str">
            <v>ZSO-004537</v>
          </cell>
          <cell r="E5029" t="str">
            <v>Набор мягких модулей Замок (18 элементов)</v>
          </cell>
          <cell r="G5029" t="str">
            <v>Мягкие наборы большие, Мягкие модули</v>
          </cell>
          <cell r="H5029" t="str">
            <v>компл</v>
          </cell>
          <cell r="I5029">
            <v>21805</v>
          </cell>
        </row>
        <row r="5030">
          <cell r="C5030" t="str">
            <v>ZSO-004155</v>
          </cell>
          <cell r="E5030" t="str">
            <v>Набор мягких модулей Камушки (7 элементов)</v>
          </cell>
          <cell r="G5030" t="str">
            <v>Мягкие наборы большие, Мягкие модули</v>
          </cell>
          <cell r="H5030" t="str">
            <v>компл</v>
          </cell>
          <cell r="I5030">
            <v>30812</v>
          </cell>
        </row>
        <row r="5031">
          <cell r="C5031" t="str">
            <v>ZSO-004148</v>
          </cell>
          <cell r="E5031" t="str">
            <v>Набор мягких модулей Конструктор Домик (17 элементов)</v>
          </cell>
          <cell r="G5031" t="str">
            <v>Мягкие наборы большие, Мягкие модули</v>
          </cell>
          <cell r="H5031" t="str">
            <v>компл</v>
          </cell>
          <cell r="I5031">
            <v>21269</v>
          </cell>
        </row>
        <row r="5032">
          <cell r="C5032" t="str">
            <v>ZSO-004145</v>
          </cell>
          <cell r="E5032" t="str">
            <v>Набор мягких модулей Конструктор Кубик №3 (25 элементов)</v>
          </cell>
          <cell r="G5032" t="str">
            <v>Мягкие наборы большие, Мягкие модули</v>
          </cell>
          <cell r="H5032" t="str">
            <v>компл</v>
          </cell>
          <cell r="I5032">
            <v>41370</v>
          </cell>
        </row>
        <row r="5033">
          <cell r="C5033" t="str">
            <v>ZSO-002877</v>
          </cell>
          <cell r="E5033" t="str">
            <v>Набор мягких модулей Конструктор Кубик-Рубик №1 (27 элементов)</v>
          </cell>
          <cell r="F5033" t="str">
            <v>2877, игровой, модуль, Конструктор, Кубик Рубик №1</v>
          </cell>
          <cell r="G5033" t="str">
            <v>Мягкие наборы большие, Мягкие модули</v>
          </cell>
          <cell r="H5033" t="str">
            <v>компл</v>
          </cell>
          <cell r="I5033">
            <v>21718</v>
          </cell>
        </row>
        <row r="5034">
          <cell r="C5034" t="str">
            <v>ZSO-004408</v>
          </cell>
          <cell r="E5034" t="str">
            <v>Набор мягких модулей кубики цветные 400х400х400 (12 элементов)</v>
          </cell>
          <cell r="G5034" t="str">
            <v>Мягкие наборы большие, Мягкие модули</v>
          </cell>
          <cell r="H5034" t="str">
            <v>компл</v>
          </cell>
          <cell r="I5034">
            <v>22989</v>
          </cell>
        </row>
        <row r="5035">
          <cell r="C5035" t="str">
            <v>ZSO-002882</v>
          </cell>
          <cell r="E5035" t="str">
            <v>Набор мягких модулей Магазинчик (19 элементов)</v>
          </cell>
          <cell r="F5035" t="str">
            <v>2882, игровой, модуль, Магазинчик, 19 элементов</v>
          </cell>
          <cell r="G5035" t="str">
            <v>Мягкие наборы большие, Мягкие модули</v>
          </cell>
          <cell r="H5035" t="str">
            <v>компл</v>
          </cell>
          <cell r="I5035">
            <v>23905</v>
          </cell>
        </row>
        <row r="5036">
          <cell r="C5036" t="str">
            <v>ZSO-004152</v>
          </cell>
          <cell r="E5036" t="str">
            <v>Набор мягких модулей Паровозик (21 элемент)</v>
          </cell>
          <cell r="G5036" t="str">
            <v>Мягкие наборы большие, Мягкие модули</v>
          </cell>
          <cell r="H5036" t="str">
            <v>компл</v>
          </cell>
          <cell r="I5036">
            <v>23549</v>
          </cell>
        </row>
        <row r="5037">
          <cell r="C5037" t="str">
            <v>ZSO-003583</v>
          </cell>
          <cell r="E5037" t="str">
            <v>Набор мягких модулей Развивайка (18 элементов)</v>
          </cell>
          <cell r="F5037" t="str">
            <v>3583, Набор, мягких, модулей, Развивайка, 18 элементов</v>
          </cell>
          <cell r="G5037" t="str">
            <v>Мягкие наборы большие, Мягкие модули</v>
          </cell>
          <cell r="H5037" t="str">
            <v>компл</v>
          </cell>
          <cell r="I5037">
            <v>34427</v>
          </cell>
        </row>
        <row r="5038">
          <cell r="C5038" t="str">
            <v>ZSO-00</v>
          </cell>
          <cell r="E5038" t="str">
            <v>Набор мягких модулей Строитель (16 элементов)</v>
          </cell>
          <cell r="G5038" t="str">
            <v>Мягкие наборы большие, Мягкие модули</v>
          </cell>
          <cell r="H5038" t="str">
            <v>компл</v>
          </cell>
          <cell r="I5038">
            <v>16910</v>
          </cell>
        </row>
        <row r="5039">
          <cell r="C5039" t="str">
            <v>ZSO-002872</v>
          </cell>
          <cell r="E5039" t="str">
            <v>Набор мягких модулей Трансформер - №10 Городок (23 элемента)</v>
          </cell>
          <cell r="F5039" t="str">
            <v>2872, игровой, модуль, Трансформер, №10, Городок, 23 элемента</v>
          </cell>
          <cell r="G5039" t="str">
            <v>Мягкие наборы большие, Мягкие модули</v>
          </cell>
          <cell r="H5039" t="str">
            <v>компл</v>
          </cell>
          <cell r="I5039">
            <v>22895</v>
          </cell>
        </row>
        <row r="5040">
          <cell r="C5040" t="str">
            <v>ZSO-00</v>
          </cell>
          <cell r="E5040" t="str">
            <v>Набор мягких модулей Трансформер - №10 Городок (24 элемента)</v>
          </cell>
          <cell r="F5040" t="str">
            <v>2872, игровой, модуль, Трансформер, №10, Городок, 23 элемента</v>
          </cell>
          <cell r="G5040" t="str">
            <v>Мягкие наборы большие, Мягкие модули</v>
          </cell>
          <cell r="H5040" t="str">
            <v>шт</v>
          </cell>
          <cell r="I5040">
            <v>23941</v>
          </cell>
        </row>
        <row r="5041">
          <cell r="C5041" t="str">
            <v>ZSO-002030</v>
          </cell>
          <cell r="E5041" t="str">
            <v>Набор мягких модулей Трансформер - №15 (22 элемента)</v>
          </cell>
          <cell r="F5041" t="str">
            <v>2030, игровой, модуль, Трансформер№15, 22 элемента, мягкие модули, для детей, в сад, набор модулей</v>
          </cell>
          <cell r="G5041" t="str">
            <v>Мягкие наборы большие, Мягкие модули</v>
          </cell>
          <cell r="H5041" t="str">
            <v>компл</v>
          </cell>
          <cell r="I5041">
            <v>36735</v>
          </cell>
        </row>
        <row r="5042">
          <cell r="C5042" t="str">
            <v>ZSO-002036</v>
          </cell>
          <cell r="E5042" t="str">
            <v>Набор мягких модулей Трансформер - №22 (22 элемента)</v>
          </cell>
          <cell r="F5042" t="str">
            <v>2036, игровой, модуль, Трансформер№Т22, 22 элемента, мягкие модули, для детей, в сад, набор модулей</v>
          </cell>
          <cell r="G5042" t="str">
            <v>Мягкие наборы большие, Мягкие модули</v>
          </cell>
          <cell r="H5042" t="str">
            <v>компл</v>
          </cell>
          <cell r="I5042">
            <v>23456</v>
          </cell>
        </row>
        <row r="5043">
          <cell r="C5043" t="str">
            <v>ZSO-002034</v>
          </cell>
          <cell r="E5043" t="str">
            <v>Набор мягких модулей Трансформер - №23 Фантазия (13 элементов)</v>
          </cell>
          <cell r="F5043" t="str">
            <v>2034, игровой, модуль, Трансформер№Т13, Фантазия 13 элементов, мягкие модули, для детей, в сад, набо</v>
          </cell>
          <cell r="G5043" t="str">
            <v>Мягкие наборы большие, Мягкие модули</v>
          </cell>
          <cell r="H5043" t="str">
            <v>компл</v>
          </cell>
          <cell r="I5043">
            <v>48968</v>
          </cell>
        </row>
        <row r="5044">
          <cell r="C5044" t="str">
            <v>ZSO-002021</v>
          </cell>
          <cell r="E5044" t="str">
            <v>Набор мягких модулей Трансформер - №3 (18 элементов)</v>
          </cell>
          <cell r="F5044" t="str">
            <v>2021, игровой, модуль, Трансформер№3, 18 элементов, мягкие модули, для детей, в сад, набор модулей</v>
          </cell>
          <cell r="G5044" t="str">
            <v>Мягкие наборы большие, Мягкие модули</v>
          </cell>
          <cell r="H5044" t="str">
            <v>компл</v>
          </cell>
          <cell r="I5044">
            <v>31315</v>
          </cell>
        </row>
        <row r="5045">
          <cell r="C5045" t="str">
            <v>ZSO-002037</v>
          </cell>
          <cell r="E5045" t="str">
            <v>Набор мягких модулей Трансформер - №52 (52 элемента)</v>
          </cell>
          <cell r="F5045" t="str">
            <v>2037, игровой, модуль, Трансформер№Т52, 52 элемента, мягкие модули, для детей, в сад, набор модулей</v>
          </cell>
          <cell r="G5045" t="str">
            <v>Мягкие наборы большие, Мягкие модули</v>
          </cell>
          <cell r="H5045" t="str">
            <v>компл</v>
          </cell>
          <cell r="I5045">
            <v>82703</v>
          </cell>
        </row>
        <row r="5046">
          <cell r="C5046" t="str">
            <v>ZSO-002025</v>
          </cell>
          <cell r="E5046" t="str">
            <v>Набор мягких модулей Трансформер - №7 (7 элементов)</v>
          </cell>
          <cell r="F5046" t="str">
            <v>2025, игровой, модуль, Трансформер№7, 7 элементов, мягкие модули, для детей, в сад, набор модулей</v>
          </cell>
          <cell r="G5046" t="str">
            <v>Мягкие наборы большие, Мягкие модули</v>
          </cell>
          <cell r="H5046" t="str">
            <v>компл</v>
          </cell>
          <cell r="I5046">
            <v>18858</v>
          </cell>
        </row>
        <row r="5047">
          <cell r="C5047" t="str">
            <v>ZSO-002027</v>
          </cell>
          <cell r="E5047" t="str">
            <v>Набор мягких модулей Трансформер - №9 Городок 11 (21 элемент)</v>
          </cell>
          <cell r="F5047" t="str">
            <v xml:space="preserve">2027, игровой, модуль, Трансформер№9, Городок 11 21 элемент, мягкие модули, для детей, в сад, набор </v>
          </cell>
          <cell r="G5047" t="str">
            <v>Мягкие наборы большие, Мягкие модули</v>
          </cell>
          <cell r="H5047" t="str">
            <v>компл</v>
          </cell>
          <cell r="I5047">
            <v>37903</v>
          </cell>
        </row>
        <row r="5048">
          <cell r="C5048" t="str">
            <v>ZSO-002038</v>
          </cell>
          <cell r="E5048" t="str">
            <v>Набор мягких модулей Трансформер Зеркальный-3 (13 элементов)</v>
          </cell>
          <cell r="F5048" t="str">
            <v>2038, игровой, модуль, Трансформер, Зеркальный 3, 13 элементов, мягкие модули, для детей, в сад, наб</v>
          </cell>
          <cell r="G5048" t="str">
            <v>Мягкие наборы большие, Мягкие модули</v>
          </cell>
          <cell r="H5048" t="str">
            <v>компл</v>
          </cell>
          <cell r="I5048">
            <v>22802</v>
          </cell>
        </row>
        <row r="5049">
          <cell r="C5049" t="str">
            <v>ZSO-002040</v>
          </cell>
          <cell r="E5049" t="str">
            <v>Набор мягких модулей Трансформер Игровая дорожка (9 элементов)</v>
          </cell>
          <cell r="F5049" t="str">
            <v>2040, игровой, модуль, Трансформер, Игровая дорожка, мягкие модули, для детей, в сад, набор модулей</v>
          </cell>
          <cell r="G5049" t="str">
            <v>Мягкие наборы большие, Мягкие модули</v>
          </cell>
          <cell r="H5049" t="str">
            <v>компл</v>
          </cell>
          <cell r="I5049">
            <v>22204</v>
          </cell>
        </row>
        <row r="5050">
          <cell r="C5050" t="str">
            <v>ZSO-002044</v>
          </cell>
          <cell r="E5050" t="str">
            <v>Набор мягких модулей Трансформер Своя компания (24 элемента)</v>
          </cell>
          <cell r="F5050" t="str">
            <v>2044, игровой, модуль, Трансформер, Своя компания, 24 элемента, мягкие модули, для детей, в сад, наб</v>
          </cell>
          <cell r="G5050" t="str">
            <v>Мягкие наборы большие, Мягкие модули</v>
          </cell>
          <cell r="H5050" t="str">
            <v>компл</v>
          </cell>
          <cell r="I5050">
            <v>40361</v>
          </cell>
        </row>
        <row r="5051">
          <cell r="C5051" t="str">
            <v>ZSO-003702</v>
          </cell>
          <cell r="E5051" t="str">
            <v>Набор мягких модулей Фантастика (24 элемента)</v>
          </cell>
          <cell r="F5051" t="str">
            <v>3702, Набор, мягких, модулей, Фантастика, 24 элемента</v>
          </cell>
          <cell r="G5051" t="str">
            <v>Мягкие наборы большие, Мягкие модули</v>
          </cell>
          <cell r="H5051" t="str">
            <v>компл</v>
          </cell>
          <cell r="I5051">
            <v>19568</v>
          </cell>
        </row>
        <row r="5052">
          <cell r="C5052" t="str">
            <v>ZSO-004312</v>
          </cell>
          <cell r="E5052" t="str">
            <v>Набор мягких модулей Червяк (13 элементов)</v>
          </cell>
          <cell r="F5052" t="str">
            <v>3503, игровой, Модуль, Полоса, препятствий, 15 элементов</v>
          </cell>
          <cell r="G5052" t="str">
            <v>Мягкие наборы большие, Мягкие модули</v>
          </cell>
          <cell r="H5052" t="str">
            <v>компл</v>
          </cell>
          <cell r="I5052">
            <v>28128</v>
          </cell>
        </row>
        <row r="5053">
          <cell r="C5053" t="str">
            <v>ZSO-004378</v>
          </cell>
          <cell r="E5053" t="str">
            <v>Дорожка гимнастическая 6000х1500х40 мм оксфорд (НПЭ)</v>
          </cell>
          <cell r="G5053" t="str">
            <v>Коврики дорожки и матики, Мягкие модули</v>
          </cell>
          <cell r="H5053" t="str">
            <v>шт</v>
          </cell>
          <cell r="I5053">
            <v>16073</v>
          </cell>
        </row>
        <row r="5054">
          <cell r="C5054" t="str">
            <v>ZSO-004379</v>
          </cell>
          <cell r="E5054" t="str">
            <v>Дорожка гимнастическая 8000х1500х40 мм оксфорд (НПЭ)</v>
          </cell>
          <cell r="G5054" t="str">
            <v>Коврики дорожки и матики, Мягкие модули</v>
          </cell>
          <cell r="H5054" t="str">
            <v>шт</v>
          </cell>
          <cell r="I5054">
            <v>21680</v>
          </cell>
        </row>
        <row r="5055">
          <cell r="C5055" t="str">
            <v>ZSO-004393</v>
          </cell>
          <cell r="E5055" t="str">
            <v>Дорожка гимнастическая 8000х2000х40 мм оксфорд (НПЭ)</v>
          </cell>
          <cell r="G5055" t="str">
            <v>Коврики дорожки и матики, Мягкие модули</v>
          </cell>
          <cell r="H5055" t="str">
            <v>шт</v>
          </cell>
          <cell r="I5055">
            <v>27007</v>
          </cell>
        </row>
        <row r="5056">
          <cell r="C5056" t="str">
            <v>ZSO-002015</v>
          </cell>
          <cell r="E5056" t="str">
            <v>Дорожка мягкая Зиг-Заг 2000 мм (8 частей)</v>
          </cell>
          <cell r="F5056" t="str">
            <v>2015, Дорожка, мягкий модуль, для детей, в сад, ЗИГ ЗАГ, игровой</v>
          </cell>
          <cell r="G5056" t="str">
            <v>Коврики дорожки и матики, Мягкие модули</v>
          </cell>
          <cell r="H5056" t="str">
            <v>шт</v>
          </cell>
          <cell r="I5056">
            <v>3084</v>
          </cell>
        </row>
        <row r="5057">
          <cell r="C5057" t="str">
            <v>ZSO-002016</v>
          </cell>
          <cell r="E5057" t="str">
            <v>Дорожка мягкая игровая разновысокая (8 элементов)</v>
          </cell>
          <cell r="F5057" t="str">
            <v>2016, Дорожка, игровая, разновысокая, мягкий модуль, для детей, в сад, набор модулей</v>
          </cell>
          <cell r="G5057" t="str">
            <v>Коврики дорожки и матики, Мягкие модули</v>
          </cell>
          <cell r="H5057" t="str">
            <v>шт</v>
          </cell>
          <cell r="I5057">
            <v>5233</v>
          </cell>
        </row>
        <row r="5058">
          <cell r="C5058" t="str">
            <v>ZSO-004141</v>
          </cell>
          <cell r="E5058" t="str">
            <v>Дорожка мягкая развивающая Ручки - Пяточки 1700х400х50 мм (ппу)</v>
          </cell>
          <cell r="G5058" t="str">
            <v>Коврики дорожки и матики, Мягкие модули</v>
          </cell>
          <cell r="H5058" t="str">
            <v>шт</v>
          </cell>
          <cell r="I5058">
            <v>3649</v>
          </cell>
        </row>
        <row r="5059">
          <cell r="C5059" t="str">
            <v>ZSO-00</v>
          </cell>
          <cell r="E5059" t="str">
            <v>Дорожка цветные камушки 2500х350 мм</v>
          </cell>
          <cell r="G5059" t="str">
            <v>Коврики дорожки и матики, Мягкие модули</v>
          </cell>
          <cell r="H5059" t="str">
            <v>шт</v>
          </cell>
          <cell r="I5059">
            <v>2937</v>
          </cell>
        </row>
        <row r="5060">
          <cell r="C5060" t="str">
            <v>ZSO-002734</v>
          </cell>
          <cell r="E5060" t="str">
            <v>Коврик игровой Следы 2000х1300х20 мм (винилискожа)</v>
          </cell>
          <cell r="F5060" t="str">
            <v>2734, Игровой, коврик, Следы</v>
          </cell>
          <cell r="G5060" t="str">
            <v>Коврики дорожки и матики, Мягкие модули</v>
          </cell>
          <cell r="H5060" t="str">
            <v>шт</v>
          </cell>
          <cell r="I5060">
            <v>5420</v>
          </cell>
        </row>
        <row r="5061">
          <cell r="C5061" t="str">
            <v>ZSO-00</v>
          </cell>
          <cell r="E5061" t="str">
            <v>Коврик массажный со следочками 1100х400 мм (с ребрами)</v>
          </cell>
          <cell r="G5061" t="str">
            <v>Коврики дорожки и матики, Мягкие модули</v>
          </cell>
          <cell r="H5061" t="str">
            <v>шт</v>
          </cell>
          <cell r="I5061">
            <v>4272</v>
          </cell>
        </row>
        <row r="5062">
          <cell r="C5062" t="str">
            <v>ZSO-00</v>
          </cell>
          <cell r="E5062" t="str">
            <v>Коврик массажный со следочками 1400х400 мм (с ребрами)</v>
          </cell>
          <cell r="G5062" t="str">
            <v>Коврики дорожки и матики, Мягкие модули</v>
          </cell>
          <cell r="H5062" t="str">
            <v>шт</v>
          </cell>
          <cell r="I5062">
            <v>4539</v>
          </cell>
        </row>
        <row r="5063">
          <cell r="C5063" t="str">
            <v>ZSO-004121</v>
          </cell>
          <cell r="E5063" t="str">
            <v>Коврик массажный со следочками 2200х400 мм (с ребрами)</v>
          </cell>
          <cell r="G5063" t="str">
            <v>Коврики дорожки и матики, Мягкие модули</v>
          </cell>
          <cell r="H5063" t="str">
            <v>шт</v>
          </cell>
          <cell r="I5063">
            <v>5514</v>
          </cell>
        </row>
        <row r="5064">
          <cell r="C5064" t="str">
            <v>ZSO-003550</v>
          </cell>
          <cell r="E5064" t="str">
            <v>Коврик со следочками 2500х1200х20 мм 3-х цветный (цельносшитый)</v>
          </cell>
          <cell r="F5064" t="str">
            <v>3550, Коврик, со следочками, 2500х1200х20 мм, сшитый из 3 х частей</v>
          </cell>
          <cell r="G5064" t="str">
            <v>Коврики дорожки и матики, Мягкие модули</v>
          </cell>
          <cell r="H5064" t="str">
            <v>шт</v>
          </cell>
          <cell r="I5064">
            <v>6542</v>
          </cell>
        </row>
        <row r="5065">
          <cell r="C5065" t="str">
            <v>ZSO-003009</v>
          </cell>
          <cell r="E5065" t="str">
            <v>Коврик со следочками 2500х1200х20 мм из 3-х частей (тент)</v>
          </cell>
          <cell r="F5065" t="str">
            <v>3009, Коврик, со следочками, 2500х1200х20 мм, из 3 х частей</v>
          </cell>
          <cell r="G5065" t="str">
            <v>Коврики дорожки и матики, Мягкие модули</v>
          </cell>
          <cell r="H5065" t="str">
            <v>компл</v>
          </cell>
          <cell r="I5065">
            <v>6915</v>
          </cell>
        </row>
        <row r="5066">
          <cell r="C5066" t="str">
            <v>ZSO-004257</v>
          </cell>
          <cell r="E5066" t="str">
            <v>Мат гимнастический круглый D1000х100 винилискожа (ппу)</v>
          </cell>
          <cell r="G5066" t="str">
            <v>Коврики дорожки и матики, Мягкие модули</v>
          </cell>
          <cell r="H5066" t="str">
            <v>шт</v>
          </cell>
          <cell r="I5066">
            <v>3738</v>
          </cell>
        </row>
        <row r="5067">
          <cell r="C5067" t="str">
            <v>ZSO-004468</v>
          </cell>
          <cell r="E5067" t="str">
            <v>Мат тонкий 1450х520х20 мм оксфорд (синий/оранжевый)</v>
          </cell>
          <cell r="G5067" t="str">
            <v>Коврики дорожки и матики, Мягкие модули</v>
          </cell>
          <cell r="H5067" t="str">
            <v>шт</v>
          </cell>
          <cell r="I5067">
            <v>1346</v>
          </cell>
        </row>
        <row r="5068">
          <cell r="C5068" t="str">
            <v>ZSO-003434</v>
          </cell>
          <cell r="E5068" t="str">
            <v>Матик для маугли 1200х600х100 винилискожа (ппу)</v>
          </cell>
          <cell r="F5068" t="str">
            <v>3434, Матик, для маугли, 1200х600х100, винилискожа</v>
          </cell>
          <cell r="G5068" t="str">
            <v>Коврики дорожки и матики, Мягкие модули</v>
          </cell>
          <cell r="H5068" t="str">
            <v>шт</v>
          </cell>
          <cell r="I5068">
            <v>2296</v>
          </cell>
        </row>
        <row r="5069">
          <cell r="C5069" t="str">
            <v>ZSO-003433</v>
          </cell>
          <cell r="E5069" t="str">
            <v>Матик для маугли 1200х600х100 оксфорд (ппу)</v>
          </cell>
          <cell r="F5069" t="str">
            <v>3433, Матик, для маугли, 1200х600х100, оксфорд</v>
          </cell>
          <cell r="G5069" t="str">
            <v>Коврики дорожки и матики, Мягкие модули</v>
          </cell>
          <cell r="H5069" t="str">
            <v>шт</v>
          </cell>
          <cell r="I5069">
            <v>2243</v>
          </cell>
        </row>
        <row r="5070">
          <cell r="C5070" t="str">
            <v>ZSO-003375</v>
          </cell>
          <cell r="E5070" t="str">
            <v>Матик сенсорный 1200х600 мм винилискожа 6 карманов</v>
          </cell>
          <cell r="F5070" t="str">
            <v>3375, Мат, сенсорный, 1200х600 мм, винилискожа, 6 карманов</v>
          </cell>
          <cell r="G5070" t="str">
            <v>Коврики дорожки и матики, Мягкие модули</v>
          </cell>
          <cell r="H5070" t="str">
            <v>шт</v>
          </cell>
          <cell r="I5070">
            <v>1766</v>
          </cell>
        </row>
        <row r="5071">
          <cell r="C5071" t="str">
            <v>ZSO-003435</v>
          </cell>
          <cell r="E5071" t="str">
            <v>Сенсорная дорожка 1800х400 мм с канатом (винилискожа)</v>
          </cell>
          <cell r="F5071" t="str">
            <v>3435, Сенсорная, дорожка, 1800х400 мм, с канатом</v>
          </cell>
          <cell r="G5071" t="str">
            <v>Коврики дорожки и матики, Мягкие модули</v>
          </cell>
          <cell r="H5071" t="str">
            <v>шт</v>
          </cell>
          <cell r="I5071">
            <v>5233</v>
          </cell>
        </row>
        <row r="5072">
          <cell r="C5072" t="str">
            <v>ZSO-003269</v>
          </cell>
          <cell r="E5072" t="str">
            <v>Сенсорная дорожка 2000х1000х40 мм (13 элементов)</v>
          </cell>
          <cell r="F5072" t="str">
            <v>3269, Сенсорная, дорожка, 2000х1000х40 мм</v>
          </cell>
          <cell r="G5072" t="str">
            <v>Коврики дорожки и матики, Мягкие модули</v>
          </cell>
          <cell r="H5072" t="str">
            <v>компл</v>
          </cell>
          <cell r="I5072">
            <v>9065</v>
          </cell>
        </row>
        <row r="5073">
          <cell r="C5073" t="str">
            <v>ZSO-00</v>
          </cell>
          <cell r="E5073" t="str">
            <v>Чехол Дорожка гимнастическая 8000х2000х40 мм оксфорд (НПЭ)</v>
          </cell>
          <cell r="G5073" t="str">
            <v>Коврики дорожки и матики, Мягкие модули</v>
          </cell>
          <cell r="H5073" t="str">
            <v>шт</v>
          </cell>
          <cell r="I5073">
            <v>15486</v>
          </cell>
        </row>
        <row r="5074">
          <cell r="C5074" t="str">
            <v>ZSO-003719</v>
          </cell>
          <cell r="E5074" t="str">
            <v>Маты поливалентные (набор 13 элементов) винилискожа</v>
          </cell>
          <cell r="F5074" t="str">
            <v>3719, Маты поливалентные, набор 13, элементов, винилискожа</v>
          </cell>
          <cell r="G5074" t="str">
            <v>Мягкие модули для ЛФК, Инвентарь для ЛФК</v>
          </cell>
          <cell r="H5074" t="str">
            <v>компл</v>
          </cell>
          <cell r="I5074">
            <v>65771</v>
          </cell>
        </row>
        <row r="5075">
          <cell r="C5075" t="str">
            <v>ZSO-002135</v>
          </cell>
          <cell r="E5075" t="str">
            <v>Маты поливалентные (набор 13 элементов) тент</v>
          </cell>
          <cell r="F5075" t="str">
            <v>2135, Маты, поливалентные, набор, 13 элементов</v>
          </cell>
          <cell r="G5075" t="str">
            <v>Мягкие модули для ЛФК, Инвентарь для ЛФК</v>
          </cell>
          <cell r="H5075" t="str">
            <v>компл</v>
          </cell>
          <cell r="I5075">
            <v>67818</v>
          </cell>
        </row>
        <row r="5076">
          <cell r="C5076" t="str">
            <v>ZSO-004177</v>
          </cell>
          <cell r="E5076" t="str">
            <v>Маты поливалентные (набор 13 элементов) тент Г1</v>
          </cell>
          <cell r="G5076" t="str">
            <v>Мягкие модули для ЛФК, Инвентарь для ЛФК</v>
          </cell>
          <cell r="H5076" t="str">
            <v>компл</v>
          </cell>
          <cell r="I5076">
            <v>83838</v>
          </cell>
        </row>
        <row r="5077">
          <cell r="C5077" t="str">
            <v>ZSO-003379</v>
          </cell>
          <cell r="E5077" t="str">
            <v>Маты поливалентные (набор 6 элементов)</v>
          </cell>
          <cell r="F5077" t="str">
            <v>3379, Маты, поливалентные, набор, 6 элементов</v>
          </cell>
          <cell r="G5077" t="str">
            <v>Мягкие модули для ЛФК, Инвентарь для ЛФК</v>
          </cell>
          <cell r="H5077" t="str">
            <v>компл</v>
          </cell>
          <cell r="I5077">
            <v>36045</v>
          </cell>
        </row>
        <row r="5078">
          <cell r="C5078" t="str">
            <v>ZSO-003381</v>
          </cell>
          <cell r="E5078" t="str">
            <v>Мягкий прыжковый конь 1400 мм (4 элемента)</v>
          </cell>
          <cell r="F5078" t="str">
            <v>3381, Мягкий, прыжковый, конь, 1400 мм</v>
          </cell>
          <cell r="G5078" t="str">
            <v>Мягкие модули для ЛФК, Инвентарь для ЛФК</v>
          </cell>
          <cell r="H5078" t="str">
            <v>компл</v>
          </cell>
          <cell r="I5078">
            <v>35502</v>
          </cell>
        </row>
        <row r="5079">
          <cell r="C5079" t="str">
            <v>ZSO-002321</v>
          </cell>
          <cell r="E5079" t="str">
            <v>Набор мягких модулей брусья комбинированные 1500х500х750 мм (4 элемента)</v>
          </cell>
          <cell r="F5079" t="str">
            <v>2321, Модуль, брусья, комбинированные, 1500х500х750 мм, комплект из 2 шт</v>
          </cell>
          <cell r="G5079" t="str">
            <v>Мягкие модули для ЛФК, Инвентарь для ЛФК</v>
          </cell>
          <cell r="H5079" t="str">
            <v>компл</v>
          </cell>
          <cell r="I5079">
            <v>23736</v>
          </cell>
        </row>
        <row r="5080">
          <cell r="C5080" t="str">
            <v>ZSO-002739</v>
          </cell>
          <cell r="E5080" t="str">
            <v>Набор мягких модулей Монтессори: тоннели и брус (4 элемента)</v>
          </cell>
          <cell r="F5080" t="str">
            <v>2739, Набор, модулей, Монтессори, тоннели, и брус</v>
          </cell>
          <cell r="G5080" t="str">
            <v>Мягкие модули для ЛФК, Инвентарь для ЛФК</v>
          </cell>
          <cell r="H5080" t="str">
            <v>компл</v>
          </cell>
          <cell r="I5080">
            <v>13700</v>
          </cell>
        </row>
        <row r="5081">
          <cell r="C5081" t="str">
            <v>ZSO-002032</v>
          </cell>
          <cell r="E5081" t="str">
            <v>Набор мягких модулей Трансформер - №18 Горка (6 элементов)</v>
          </cell>
          <cell r="F5081" t="str">
            <v>2032, игровой, модуль, Трансформер№18, Горка 6 элементов, мягкие модули, для детей, в сад, набор мод</v>
          </cell>
          <cell r="G5081" t="str">
            <v>Мягкие модули для ЛФК, Инвентарь для ЛФК</v>
          </cell>
          <cell r="H5081" t="str">
            <v>компл</v>
          </cell>
          <cell r="I5081">
            <v>23624</v>
          </cell>
        </row>
        <row r="5082">
          <cell r="C5082" t="str">
            <v>ZSO-002510</v>
          </cell>
          <cell r="E5082" t="str">
            <v>Игра Бочча в мягкой сумке</v>
          </cell>
          <cell r="F5082" t="str">
            <v>2510, Игра Бочча в мягкой сумке</v>
          </cell>
          <cell r="G5082" t="str">
            <v>Тактильные изделия, Инвентарь для ЛФК</v>
          </cell>
          <cell r="H5082" t="str">
            <v>шт</v>
          </cell>
          <cell r="I5082">
            <v>35987</v>
          </cell>
        </row>
        <row r="5083">
          <cell r="C5083" t="str">
            <v>ZSO-002485</v>
          </cell>
          <cell r="E5083" t="str">
            <v>Тактильная дорожка Змейка</v>
          </cell>
          <cell r="F5083" t="str">
            <v>2485, Тактильная дорожка, Змейка</v>
          </cell>
          <cell r="G5083" t="str">
            <v>Тактильные изделия, Инвентарь для ЛФК</v>
          </cell>
          <cell r="H5083" t="str">
            <v>компл</v>
          </cell>
          <cell r="I5083">
            <v>7569</v>
          </cell>
        </row>
        <row r="5084">
          <cell r="C5084" t="str">
            <v>ZSO-002493</v>
          </cell>
          <cell r="E5084" t="str">
            <v>Тактильная дорожка из 7 составных модулей с тележкой</v>
          </cell>
          <cell r="F5084" t="str">
            <v>2493, Тактильная дорожка, из 7 составных модулей</v>
          </cell>
          <cell r="G5084" t="str">
            <v>Тактильные изделия, Инвентарь для ЛФК</v>
          </cell>
          <cell r="H5084" t="str">
            <v>компл</v>
          </cell>
          <cell r="I5084">
            <v>16354</v>
          </cell>
        </row>
        <row r="5085">
          <cell r="C5085" t="str">
            <v>ZSO-002486</v>
          </cell>
          <cell r="E5085" t="str">
            <v>Тактильная дорожка из 8 составных модулей с тележкой</v>
          </cell>
          <cell r="F5085" t="str">
            <v>2486, Тактильная дорожка, 8 элементов</v>
          </cell>
          <cell r="G5085" t="str">
            <v>Тактильные изделия, Инвентарь для ЛФК</v>
          </cell>
          <cell r="H5085" t="str">
            <v>компл</v>
          </cell>
          <cell r="I5085">
            <v>17756</v>
          </cell>
        </row>
        <row r="5086">
          <cell r="C5086" t="str">
            <v>ZSO-004314</v>
          </cell>
          <cell r="E5086" t="str">
            <v>Тактильная дорожка Комби-10 из 10 секций с тележкой</v>
          </cell>
          <cell r="F5086" t="str">
            <v>2480, Тактильная дорожка, Комби, 5 из 5 секций, с тележкой</v>
          </cell>
          <cell r="G5086" t="str">
            <v>Тактильные изделия, Инвентарь для ЛФК</v>
          </cell>
          <cell r="H5086" t="str">
            <v>компл</v>
          </cell>
          <cell r="I5086">
            <v>21307</v>
          </cell>
        </row>
        <row r="5087">
          <cell r="C5087" t="str">
            <v>ZSO-002480</v>
          </cell>
          <cell r="E5087" t="str">
            <v>Тактильная дорожка Комби-5 из 5 секций с тележкой</v>
          </cell>
          <cell r="F5087" t="str">
            <v>2480, Тактильная дорожка, Комби, 5 из 5 секций, с тележкой</v>
          </cell>
          <cell r="G5087" t="str">
            <v>Тактильные изделия, Инвентарь для ЛФК</v>
          </cell>
          <cell r="H5087" t="str">
            <v>компл</v>
          </cell>
          <cell r="I5087">
            <v>11027</v>
          </cell>
        </row>
        <row r="5088">
          <cell r="C5088" t="str">
            <v>ZSO-002438</v>
          </cell>
          <cell r="E5088" t="str">
            <v>Платформа для ходьбы (ковролин)</v>
          </cell>
          <cell r="F5088" t="str">
            <v>2438, Ступеньки, для ходьбы</v>
          </cell>
          <cell r="G5088" t="str">
            <v>Брусья тумбы стенки, Инвентарь для ЛФК</v>
          </cell>
          <cell r="H5088" t="str">
            <v>компл</v>
          </cell>
          <cell r="I5088">
            <v>29904</v>
          </cell>
        </row>
        <row r="5089">
          <cell r="C5089" t="str">
            <v>ZSO-002484</v>
          </cell>
          <cell r="E5089" t="str">
            <v>Шведская стенка для занятий ЛФК (лак)</v>
          </cell>
          <cell r="F5089" t="str">
            <v>2484, шведская, стенка, для занятий, ЛФК</v>
          </cell>
          <cell r="G5089" t="str">
            <v>Брусья тумбы стенки, Инвентарь для ЛФК</v>
          </cell>
          <cell r="H5089" t="str">
            <v>шт</v>
          </cell>
          <cell r="I5089">
            <v>7009</v>
          </cell>
        </row>
        <row r="5090">
          <cell r="C5090" t="str">
            <v>ZSO-003598</v>
          </cell>
          <cell r="E5090" t="str">
            <v>Стенка шведская 2-х секционная 2000х1600 боковина 110 мм (массив.сосна)</v>
          </cell>
          <cell r="F5090" t="str">
            <v>Боковины 2 метра шириной 110 мм из массива сосны - 3 шт.
Перекладины 770 мм - 18 шт.
Комплектация:
Уголок 140х40х40 мм - 4 шт.
Уголок 40х40х40 мм - 4 шт.
Саморез 4,8х95 мм - 36 шт.
Саморез 3,5х25 мм - 32 шт.
Шуруп-глухарь 10х60 мм - 4 шт.
Дюбель 12х60 мм - 4 шт.</v>
          </cell>
          <cell r="G5090" t="str">
            <v>Стенки двухсекционные, Шведские стенки</v>
          </cell>
          <cell r="H5090" t="str">
            <v>шт</v>
          </cell>
          <cell r="I5090">
            <v>6604</v>
          </cell>
        </row>
        <row r="5091">
          <cell r="C5091" t="str">
            <v>ZSO-003604</v>
          </cell>
          <cell r="E5091" t="str">
            <v>Стенка шведская 2-х секционная 2000х2000 боковина 110 мм (массив.сосна)</v>
          </cell>
          <cell r="F5091" t="str">
            <v>Боковины 2 метра шириной 110 мм из массива сосны - 3 шт.
Перекладины 970 мм - 18 шт.
Комплектация:
Уголок 140х40х40 мм - 4 шт.
Уголок 40х40х40 мм - 4 шт.
Саморез 4,8х95 мм - 36 шт.
Саморез 3,5х25 мм - 32 шт.
Шуруп-глухарь 10х60 мм - 4 шт.
Дюбель 12х60 мм - 4 шт.</v>
          </cell>
          <cell r="G5091" t="str">
            <v>Стенки двухсекционные, Шведские стенки</v>
          </cell>
          <cell r="H5091" t="str">
            <v>шт</v>
          </cell>
          <cell r="I5091">
            <v>7147</v>
          </cell>
        </row>
        <row r="5092">
          <cell r="C5092" t="str">
            <v>ZSO-003599</v>
          </cell>
          <cell r="E5092" t="str">
            <v>Стенка шведская 2-х секционная 2200х1600 боковина 110 мм (массив.сосна)</v>
          </cell>
          <cell r="F5092" t="str">
            <v>Боковины 2,2 метра шириной 110 мм из массива сосны - 3 шт.
Перекладины 770 мм - 20 шт.
Комплектация:
Уголок 140х40х40 мм - 4 шт.
Уголок 40х40х40 мм - 4 шт.
Саморез 4,8х95 мм - 40 шт.
Саморез 3,5х25 мм - 32 шт.
Шуруп-глухарь 10х60 мм - 4 шт.
Дюбель 12х60 мм - 4 шт.</v>
          </cell>
          <cell r="G5092" t="str">
            <v>Стенки двухсекционные, Шведские стенки</v>
          </cell>
          <cell r="H5092" t="str">
            <v>шт</v>
          </cell>
          <cell r="I5092">
            <v>7227</v>
          </cell>
        </row>
        <row r="5093">
          <cell r="C5093" t="str">
            <v>ZSO-003605</v>
          </cell>
          <cell r="E5093" t="str">
            <v>Стенка шведская 2-х секционная 2200х2000 боковина 110 мм (массив.сосна)</v>
          </cell>
          <cell r="F5093" t="str">
            <v>Боковины 2,2 метра шириной 110 мм из массива сосны - 3 шт.
Перекладины 970 мм - 20 шт.
Комплектация:
Уголок 140х40х40 мм - 4 шт.
Уголок 40х40х40 мм - 4 шт.
Саморез 4,8х95 мм - 40 шт.
Саморез 3,5х25 мм - 32 шт.
Шуруп-глухарь 10х60 мм - 4 шт.
Дюбель 12х60 мм - 4 шт.</v>
          </cell>
          <cell r="G5093" t="str">
            <v>Стенки двухсекционные, Шведские стенки</v>
          </cell>
          <cell r="H5093" t="str">
            <v>шт</v>
          </cell>
          <cell r="I5093">
            <v>7832</v>
          </cell>
        </row>
        <row r="5094">
          <cell r="C5094" t="str">
            <v>ZSO-003600</v>
          </cell>
          <cell r="E5094" t="str">
            <v>Стенка шведская 2-х секционная 2400х1600 боковина 110 мм (массив.сосна)</v>
          </cell>
          <cell r="F5094" t="str">
            <v>Боковины 2,4 метра шириной 110 мм из массива сосны - 3 шт.
Перекладины 770 мм - 22 шт.
Комплектация:
Уголок 140х40х40 мм - 4 шт.
Уголок 40х40х40 мм - 4 шт.
Саморез 4,8х95 мм - 44 шт.
Саморез 3,5х25 мм - 32 шт.
Шуруп-глухарь 10х60 мм - 4 шт.
Дюбель 12х60 мм - 4 шт.</v>
          </cell>
          <cell r="G5094" t="str">
            <v>Стенки двухсекционные, Шведские стенки</v>
          </cell>
          <cell r="H5094" t="str">
            <v>шт</v>
          </cell>
          <cell r="I5094">
            <v>7850</v>
          </cell>
        </row>
        <row r="5095">
          <cell r="C5095" t="str">
            <v>ZSO-003606</v>
          </cell>
          <cell r="E5095" t="str">
            <v>Стенка шведская 2-х секционная 2400х2000 боковина 110 мм (массив.сосна)</v>
          </cell>
          <cell r="F5095" t="str">
            <v>Боковины 2,4 метра шириной 110 мм из массива сосны - 3 шт.
Перекладины 970 мм - 22 шт.
Комплектация:
Уголок 140х40х40 мм - 4 шт.
Уголок 40х40х40 мм - 4 шт.
Саморез 4,8х95 мм - 44 шт.
Саморез 3,5х25 мм - 32 шт.
Шуруп-глухарь 10х60 мм - 4 шт.
Дюбель 12х60 мм - 4 шт.</v>
          </cell>
          <cell r="G5095" t="str">
            <v>Стенки двухсекционные, Шведские стенки</v>
          </cell>
          <cell r="H5095" t="str">
            <v>шт</v>
          </cell>
          <cell r="I5095">
            <v>8526</v>
          </cell>
        </row>
        <row r="5096">
          <cell r="C5096" t="str">
            <v>ZSO-003601</v>
          </cell>
          <cell r="E5096" t="str">
            <v>Стенка шведская 2-х секционная 2600х1600 боковина 110 мм (массив.сосна)</v>
          </cell>
          <cell r="F5096" t="str">
            <v>Боковины 2,6 метра шириной 110 мм из массива сосны - 3 шт.
Перекладины 770 мм - 24 шт.
Комплектация:
Уголок 140х40х40 мм - 4 шт.
Уголок 40х40х40 мм - 4 шт.
Саморез 4,8х95 мм - 48 шт.
Саморез 3,5х25 мм - 32 шт.
Шуруп-глухарь 10х60 мм - 4 шт.
Дюбель 12х60 мм - 4 шт.</v>
          </cell>
          <cell r="G5096" t="str">
            <v>Стенки двухсекционные, Шведские стенки</v>
          </cell>
          <cell r="H5096" t="str">
            <v>шт</v>
          </cell>
          <cell r="I5096">
            <v>8482</v>
          </cell>
        </row>
        <row r="5097">
          <cell r="C5097" t="str">
            <v>ZSO-003607</v>
          </cell>
          <cell r="E5097" t="str">
            <v>Стенка шведская 2-х секционная 2600х2000 боковина 110 мм (массив.сосна)</v>
          </cell>
          <cell r="F5097" t="str">
            <v>Боковины 2,6 метра шириной 110 мм из массива сосны - 3 шт.
Перекладины 970 мм - 24 шт.
Комплектация:
Уголок 140х40х40 мм - 4 шт.
Уголок 40х40х40 мм - 4 шт.
Саморез 4,8х95 мм - 48 шт.
Саморез 3,5х25 мм - 32 шт.
Шуруп-глухарь 10х60 мм - 4 шт.
Дюбель 12х60 мм - 4 шт.</v>
          </cell>
          <cell r="G5097" t="str">
            <v>Стенки двухсекционные, Шведские стенки</v>
          </cell>
          <cell r="H5097" t="str">
            <v>шт</v>
          </cell>
          <cell r="I5097">
            <v>9220</v>
          </cell>
        </row>
        <row r="5098">
          <cell r="C5098" t="str">
            <v>ZSO-003602</v>
          </cell>
          <cell r="E5098" t="str">
            <v>Стенка шведская 2-х секционная 2800х1600 боковина 110 мм (массив.сосна)</v>
          </cell>
          <cell r="F5098" t="str">
            <v>Боковины 2,8 метра шириной 110 мм из массива сосны - 3 шт.
Перекладины 770 мм - 26 шт.
Комплектация:
Уголок 140х40х40 мм - 4 шт.
Уголок 40х40х40 мм - 4 шт.
Саморез 4,8х95 мм - 52 шт.
Саморез 3,5х25 мм - 32 шт.
Шуруп-глухарь 10х60 мм - 4 шт.
Дюбель 12х60 мм - 4 шт.</v>
          </cell>
          <cell r="G5098" t="str">
            <v>Стенки двухсекционные, Шведские стенки</v>
          </cell>
          <cell r="H5098" t="str">
            <v>шт</v>
          </cell>
          <cell r="I5098">
            <v>9105</v>
          </cell>
        </row>
        <row r="5099">
          <cell r="C5099" t="str">
            <v>ZSO-003608</v>
          </cell>
          <cell r="E5099" t="str">
            <v>Стенка шведская 2-х секционная 2800х2000 боковина 110 мм (массив.сосна)</v>
          </cell>
          <cell r="F5099" t="str">
            <v>Боковины 2,8 метра шириной 110 мм из массива сосны - 3 шт.
Перекладины 970 мм - 26 шт.
Комплектация:
Уголок 140х40х40 мм - 4 шт.
Уголок 40х40х40 мм - 4 шт.
Саморез 4,8х95 мм - 52 шт.
Саморез 3,5х25 мм - 32 шт.
Шуруп-глухарь 10х60 мм - 4 шт.
Дюбель 12х60 мм - 4 шт.</v>
          </cell>
          <cell r="G5099" t="str">
            <v>Стенки двухсекционные, Шведские стенки</v>
          </cell>
          <cell r="H5099" t="str">
            <v>шт</v>
          </cell>
          <cell r="I5099">
            <v>9897</v>
          </cell>
        </row>
        <row r="5100">
          <cell r="C5100" t="str">
            <v>ZSO-003603</v>
          </cell>
          <cell r="E5100" t="str">
            <v>Стенка шведская 2-х секционная 3000х1600 боковина 110 мм (массив.сосна)</v>
          </cell>
          <cell r="F5100" t="str">
            <v>Боковины 3 метра шириной 110 мм из массива сосны - 3 шт.
Перекладины 770 мм - 28 шт.
Комплектация:
Уголок 140х40х40 мм - 4 шт.
Уголок 40х40х40 мм - 4 шт.
Саморез 4,8х95 мм - 56 шт.
Саморез 3,5х25 мм - 32 шт.
Шуруп-глухарь 10х60 мм - 4 шт.
Дюбель 12х60 мм - 4 шт.</v>
          </cell>
          <cell r="G5100" t="str">
            <v>Стенки двухсекционные, Шведские стенки</v>
          </cell>
          <cell r="H5100" t="str">
            <v>шт</v>
          </cell>
          <cell r="I5100">
            <v>9737</v>
          </cell>
        </row>
        <row r="5101">
          <cell r="C5101" t="str">
            <v>ZSO-003609</v>
          </cell>
          <cell r="E5101" t="str">
            <v>Стенка шведская 2-х секционная 3000х2000 боковина 110 мм (массив.сосна)</v>
          </cell>
          <cell r="F5101" t="str">
            <v>Боковины 3 метра шириной 110 мм из массива сосны - 3 шт.
Перекладины 970 мм - 28 шт.
Комплектация:
Уголок 140х40х40 мм - 4 шт.
Уголок 40х40х40 мм - 4 шт.
Саморез 4,8х95 мм - 56 шт.
Саморез 3,5х25 мм - 32 шт.
Шуруп-глухарь 10х60 мм - 4 шт.
Дюбель 12х60 мм - 4 шт.</v>
          </cell>
          <cell r="G5101" t="str">
            <v>Стенки двухсекционные, Шведские стенки</v>
          </cell>
          <cell r="H5101" t="str">
            <v>шт</v>
          </cell>
          <cell r="I5101">
            <v>10591</v>
          </cell>
        </row>
        <row r="5102">
          <cell r="C5102" t="str">
            <v>ZSO-003769</v>
          </cell>
          <cell r="E5102" t="str">
            <v>Ограждение мобильное переносное №1 2500х1000 мм</v>
          </cell>
          <cell r="G5102" t="str">
            <v>Ограждения фан-барьеры</v>
          </cell>
          <cell r="H5102" t="str">
            <v>шт</v>
          </cell>
          <cell r="I5102">
            <v>5411</v>
          </cell>
        </row>
        <row r="5103">
          <cell r="C5103" t="str">
            <v>ZSO-003768</v>
          </cell>
          <cell r="E5103" t="str">
            <v>Ограждение мобильное переносное №1 2500х1100 мм</v>
          </cell>
          <cell r="G5103" t="str">
            <v>Ограждения фан-барьеры</v>
          </cell>
          <cell r="H5103" t="str">
            <v>шт</v>
          </cell>
          <cell r="I5103">
            <v>5728</v>
          </cell>
        </row>
        <row r="5104">
          <cell r="C5104" t="str">
            <v>ZSO-003767</v>
          </cell>
          <cell r="E5104" t="str">
            <v>Ограждение мобильное переносное №1 2500х1200 мм</v>
          </cell>
          <cell r="F5104" t="str">
            <v>Серый цвет (RAL 7035) - 1,33 м2 (1 каркас - рама)</v>
          </cell>
          <cell r="G5104" t="str">
            <v>Ограждения фан-барьеры</v>
          </cell>
          <cell r="H5104" t="str">
            <v>шт</v>
          </cell>
          <cell r="I5104">
            <v>6056</v>
          </cell>
        </row>
        <row r="5105">
          <cell r="C5105" t="str">
            <v>ZSO-003766</v>
          </cell>
          <cell r="E5105" t="str">
            <v>Ограждение мобильное переносное №1 2500х1300 мм</v>
          </cell>
          <cell r="G5105" t="str">
            <v>Ограждения фан-барьеры</v>
          </cell>
          <cell r="H5105" t="str">
            <v>шт</v>
          </cell>
          <cell r="I5105">
            <v>6364</v>
          </cell>
        </row>
        <row r="5106">
          <cell r="C5106" t="str">
            <v>ZSO-003765</v>
          </cell>
          <cell r="E5106" t="str">
            <v>Ограждение мобильное переносное №1 2500х1400 мм</v>
          </cell>
          <cell r="F5106" t="str">
            <v>Серый цвет (RAL 7035) - 1,33 м2 (1 каркас - рама)</v>
          </cell>
          <cell r="G5106" t="str">
            <v>Ограждения фан-барьеры</v>
          </cell>
          <cell r="H5106" t="str">
            <v>шт</v>
          </cell>
          <cell r="I5106">
            <v>6682</v>
          </cell>
        </row>
        <row r="5107">
          <cell r="C5107" t="str">
            <v>ZSO-003764</v>
          </cell>
          <cell r="E5107" t="str">
            <v>Ограждение мобильное переносное №1 2500х1500 мм</v>
          </cell>
          <cell r="G5107" t="str">
            <v>Ограждения фан-барьеры</v>
          </cell>
          <cell r="H5107" t="str">
            <v>шт</v>
          </cell>
          <cell r="I5107">
            <v>6999</v>
          </cell>
        </row>
        <row r="5108">
          <cell r="C5108" t="str">
            <v>ZSO-003775</v>
          </cell>
          <cell r="E5108" t="str">
            <v>Ограждение мобильное переносное №2 2500х1000 мм</v>
          </cell>
          <cell r="G5108" t="str">
            <v>Ограждения фан-барьеры</v>
          </cell>
          <cell r="H5108" t="str">
            <v>шт</v>
          </cell>
          <cell r="I5108">
            <v>6009</v>
          </cell>
        </row>
        <row r="5109">
          <cell r="C5109" t="str">
            <v>ZSO-003774</v>
          </cell>
          <cell r="E5109" t="str">
            <v>Ограждение мобильное переносное №2 2500х1100 мм</v>
          </cell>
          <cell r="G5109" t="str">
            <v>Ограждения фан-барьеры</v>
          </cell>
          <cell r="H5109" t="str">
            <v>шт</v>
          </cell>
          <cell r="I5109">
            <v>6327</v>
          </cell>
        </row>
        <row r="5110">
          <cell r="C5110" t="str">
            <v>ZSO-003773</v>
          </cell>
          <cell r="E5110" t="str">
            <v>Ограждение мобильное переносное №2 2500х1200 мм</v>
          </cell>
          <cell r="G5110" t="str">
            <v>Ограждения фан-барьеры</v>
          </cell>
          <cell r="H5110" t="str">
            <v>шт</v>
          </cell>
          <cell r="I5110">
            <v>6644</v>
          </cell>
        </row>
        <row r="5111">
          <cell r="C5111" t="str">
            <v>ZSO-003772</v>
          </cell>
          <cell r="E5111" t="str">
            <v>Ограждение мобильное переносное №2 2500х1300 мм</v>
          </cell>
          <cell r="G5111" t="str">
            <v>Ограждения фан-барьеры</v>
          </cell>
          <cell r="H5111" t="str">
            <v>шт</v>
          </cell>
          <cell r="I5111">
            <v>6962</v>
          </cell>
        </row>
        <row r="5112">
          <cell r="C5112" t="str">
            <v>ZSO-003771</v>
          </cell>
          <cell r="E5112" t="str">
            <v>Ограждение мобильное переносное №2 2500х1400 мм</v>
          </cell>
          <cell r="G5112" t="str">
            <v>Ограждения фан-барьеры</v>
          </cell>
          <cell r="H5112" t="str">
            <v>шт</v>
          </cell>
          <cell r="I5112">
            <v>7289</v>
          </cell>
        </row>
        <row r="5113">
          <cell r="C5113" t="str">
            <v>ZSO-003770</v>
          </cell>
          <cell r="E5113" t="str">
            <v>Ограждение мобильное переносное №2 2500х1500 мм</v>
          </cell>
          <cell r="G5113" t="str">
            <v>Ограждения фан-барьеры</v>
          </cell>
          <cell r="H5113" t="str">
            <v>шт</v>
          </cell>
          <cell r="I5113">
            <v>7607</v>
          </cell>
        </row>
        <row r="5114">
          <cell r="C5114" t="str">
            <v>ZSO-003820</v>
          </cell>
          <cell r="D5114" t="str">
            <v>W6608W</v>
          </cell>
          <cell r="E5114" t="str">
            <v>Мяч для водного поло MIKASA W6608W размер 2, jun, резина, вес 300-320гр</v>
          </cell>
          <cell r="G5114" t="str">
            <v>Мячи для водного поло</v>
          </cell>
          <cell r="H5114" t="str">
            <v>шт</v>
          </cell>
          <cell r="I5114">
            <v>5666</v>
          </cell>
        </row>
        <row r="5115">
          <cell r="C5115" t="str">
            <v>ZSO-000717</v>
          </cell>
          <cell r="D5115" t="str">
            <v>V32095B</v>
          </cell>
          <cell r="E5115" t="str">
            <v>Мяч волейбольный любительский №5 для пляжного волейбола TORRES Beach Sand Blue</v>
          </cell>
          <cell r="F5115" t="str">
            <v>0717, Мяч волейбольный, любительский для пляжного, волейбола, TORRES, Beach Sand Blue р 5</v>
          </cell>
          <cell r="G5115" t="str">
            <v>Пляжный волейбол, Волейбол</v>
          </cell>
          <cell r="H5115" t="str">
            <v>шт</v>
          </cell>
          <cell r="I5115">
            <v>1206</v>
          </cell>
        </row>
        <row r="5116">
          <cell r="C5116" t="str">
            <v>ZSO-000715</v>
          </cell>
          <cell r="D5116" t="str">
            <v>V32085B</v>
          </cell>
          <cell r="E5116" t="str">
            <v>Мяч волейбольный любительский №5 для пляжного волейбола TORRES Beach Sand Pink</v>
          </cell>
          <cell r="F5116" t="str">
            <v>0715, Мяч волейбольный, любительский для пляжного, волейбола, TORRES, Beach Sand Pink р 5</v>
          </cell>
          <cell r="G5116" t="str">
            <v>Пляжный волейбол, Волейбол</v>
          </cell>
          <cell r="H5116" t="str">
            <v>шт</v>
          </cell>
          <cell r="I5116">
            <v>1206</v>
          </cell>
        </row>
        <row r="5117">
          <cell r="C5117" t="str">
            <v>ZSO-000716</v>
          </cell>
          <cell r="D5117" t="str">
            <v>V32075B</v>
          </cell>
          <cell r="E5117" t="str">
            <v>Мяч волейбольный любительский №5 для пляжного волейбола TORRES Hawaii</v>
          </cell>
          <cell r="F5117" t="str">
            <v>0716, Мяч волейбольный, любительский для пляжного, волейбола, TORRES, Hawaii р 5</v>
          </cell>
          <cell r="G5117" t="str">
            <v>Пляжный волейбол, Волейбол</v>
          </cell>
          <cell r="H5117" t="str">
            <v>шт</v>
          </cell>
          <cell r="I5117">
            <v>1206</v>
          </cell>
        </row>
        <row r="5118">
          <cell r="C5118" t="str">
            <v>ZSO-001812</v>
          </cell>
          <cell r="D5118" t="str">
            <v>SpW-AUS-7S</v>
          </cell>
          <cell r="E5118" t="str">
            <v>Пляжные волейбольные стойки алюминиевые с механизмом натяжения сетки профиль 100х120 мм стационарные</v>
          </cell>
          <cell r="F5118" t="str">
            <v>1812, Пляжные, волейбольные, стойки, алюминивые, с механизмом натяжения сетки, профиль 100х120 мм, с</v>
          </cell>
          <cell r="G5118" t="str">
            <v>Пляжный волейбол, Волейбол</v>
          </cell>
          <cell r="H5118" t="str">
            <v>шт</v>
          </cell>
          <cell r="I5118">
            <v>80050</v>
          </cell>
        </row>
        <row r="5119">
          <cell r="C5119" t="str">
            <v>ZSO-000841</v>
          </cell>
          <cell r="E5119" t="str">
            <v>Разметка для пляжного волейбола, площадка 8х16м</v>
          </cell>
          <cell r="F5119" t="str">
            <v>0841, Разметка, для пляжного волейбола, площадка 8 м*16 м</v>
          </cell>
          <cell r="G5119" t="str">
            <v>Пляжный волейбол, Волейбол</v>
          </cell>
          <cell r="H5119" t="str">
            <v>шт</v>
          </cell>
          <cell r="I5119">
            <v>1709</v>
          </cell>
        </row>
        <row r="5120">
          <cell r="C5120" t="str">
            <v>ZSO-000842</v>
          </cell>
          <cell r="E5120" t="str">
            <v>Разметка для пляжного волейбола, площадка 9х18м</v>
          </cell>
          <cell r="F5120" t="str">
            <v>0842, Разметка, для пляжного волейбола, площадка 9 м * 18 м</v>
          </cell>
          <cell r="G5120" t="str">
            <v>Пляжный волейбол, Волейбол</v>
          </cell>
          <cell r="H5120" t="str">
            <v>шт</v>
          </cell>
          <cell r="I5120">
            <v>2065</v>
          </cell>
        </row>
        <row r="5121">
          <cell r="C5121" t="str">
            <v>ZSO-004120</v>
          </cell>
          <cell r="D5121" t="str">
            <v>15015898004</v>
          </cell>
          <cell r="E5121" t="str">
            <v>Сетка для пляжного волейбола 8,5х1м, нить 3 мм, KV.REZAC, черный, ленты ПВХ, кевларовый трос</v>
          </cell>
          <cell r="F5121" t="str">
            <v>0964, Сетка для пляжного волейбола, черная, 1 м* 8,5 м, обшитая с 4 х сторон, толщина нити 2,2 мм</v>
          </cell>
          <cell r="G5121" t="str">
            <v>Пляжный волейбол, Волейбол</v>
          </cell>
          <cell r="H5121" t="str">
            <v>шт</v>
          </cell>
          <cell r="I5121">
            <v>33347</v>
          </cell>
        </row>
        <row r="5122">
          <cell r="C5122" t="str">
            <v>ZSO-000964</v>
          </cell>
          <cell r="E5122" t="str">
            <v>Сетка для пляжного волейбола черная 8,5х1м обшитая с 4-х сторон толщина нити 2,2мм</v>
          </cell>
          <cell r="F5122" t="str">
            <v>0964, Сетка для пляжного волейбола, черная, 1 м* 8,5 м, обшитая с 4 х сторон, толщина нити 2,2 мм</v>
          </cell>
          <cell r="G5122" t="str">
            <v>Пляжный волейбол, Волейбол</v>
          </cell>
          <cell r="H5122" t="str">
            <v>шт</v>
          </cell>
          <cell r="I5122">
            <v>2136</v>
          </cell>
        </row>
        <row r="5123">
          <cell r="C5123" t="str">
            <v>ZSO-000965</v>
          </cell>
          <cell r="E5123" t="str">
            <v>Сетка для пляжного волейбола черная 8,5х1м обшитая с 4-х сторон толщина нити 3,1мм</v>
          </cell>
          <cell r="F5123" t="str">
            <v>0965, Сетка для пляжного волейбола, черная, 1 м* 8,5 м, обшитая с 4 х сторон, толщина нити 3,1 мм</v>
          </cell>
          <cell r="G5123" t="str">
            <v>Пляжный волейбол, Волейбол</v>
          </cell>
          <cell r="H5123" t="str">
            <v>шт</v>
          </cell>
          <cell r="I5123">
            <v>3560</v>
          </cell>
        </row>
        <row r="5124">
          <cell r="C5124" t="str">
            <v>ZSO-004119</v>
          </cell>
          <cell r="E5124" t="str">
            <v>Стойки для пляжного волейбола круглые со стаканами с сист.натяж.(цвет светло-серый) и протектором</v>
          </cell>
          <cell r="F5124" t="str">
            <v>Светло-серый цвет (RAL 7035) - 2,19 м2 (8 элементов = 2 Столбы + 2 кареткой + 2 стаканами + 2 крышками)
Столбы диаметром 76 мм волейбольные 3 метра - 2 шт.
Каретка (правая и левая) - 2 шт.
Стаканы диамтром 89 мм - 2 шт.
Крышки для стаканов - 2 шт.
Комплектация:
Механизм натяжения (каретка) - 1 шт.
Болт 8х60 - 2 шт.
Болт 6х25 - 1 шт.
Рым-болт 10 - 6 шт.
Заглушка 50х50 - 2 шт.
Заглушка 30х30 - 4 шт.</v>
          </cell>
          <cell r="G5124" t="str">
            <v>Пляжный волейбол, Волейбол</v>
          </cell>
          <cell r="H5124" t="str">
            <v>компл</v>
          </cell>
          <cell r="I5124">
            <v>27568</v>
          </cell>
        </row>
        <row r="5125">
          <cell r="C5125" t="str">
            <v>ZSO-004337</v>
          </cell>
          <cell r="D5125" t="str">
            <v>1053460005</v>
          </cell>
          <cell r="E5125" t="str">
            <v>Мяч футзальный №4 матчевый SELECT Futsal Mimas</v>
          </cell>
          <cell r="G5125" t="str">
            <v>Мячи футзальные, Футбол</v>
          </cell>
          <cell r="H5125" t="str">
            <v>шт</v>
          </cell>
          <cell r="I5125">
            <v>6816</v>
          </cell>
        </row>
        <row r="5126">
          <cell r="C5126" t="str">
            <v>ZSO-004545</v>
          </cell>
          <cell r="D5126" t="str">
            <v>0865560002</v>
          </cell>
          <cell r="E5126" t="str">
            <v>Мяч футзальный №4 матчевый SELECT SELECT Team Basic V23, FIFA Basic</v>
          </cell>
          <cell r="G5126" t="str">
            <v>Мячи футзальные, Футбол</v>
          </cell>
          <cell r="H5126" t="str">
            <v>шт</v>
          </cell>
          <cell r="I5126">
            <v>5551</v>
          </cell>
        </row>
        <row r="5127">
          <cell r="C5127" t="str">
            <v>ZSO-000765</v>
          </cell>
          <cell r="D5127" t="str">
            <v>FS323764</v>
          </cell>
          <cell r="E5127" t="str">
            <v>Мяч футзальный №4 матчевый TORRES Futsal Club</v>
          </cell>
          <cell r="F5127" t="str">
            <v>0765, Мяч футзальный, №4, матчевый TORRES, Futsal Club</v>
          </cell>
          <cell r="G5127" t="str">
            <v>Мячи футзальные, Футбол</v>
          </cell>
          <cell r="H5127" t="str">
            <v>шт</v>
          </cell>
          <cell r="I5127">
            <v>1958</v>
          </cell>
        </row>
        <row r="5128">
          <cell r="C5128" t="str">
            <v>ZSO-002588</v>
          </cell>
          <cell r="D5128" t="str">
            <v>FS323774</v>
          </cell>
          <cell r="E5128" t="str">
            <v>Мяч футзальный №4 матчевый TORRES Futsal Match</v>
          </cell>
          <cell r="F5128" t="str">
            <v>2588, Мяч футзальный, №4, матчевый, TORRES, Futsal Match</v>
          </cell>
          <cell r="G5128" t="str">
            <v>Мячи футзальные, Футбол</v>
          </cell>
          <cell r="H5128" t="str">
            <v>шт</v>
          </cell>
          <cell r="I5128">
            <v>2123</v>
          </cell>
        </row>
        <row r="5129">
          <cell r="C5129" t="str">
            <v>ZSO-003545</v>
          </cell>
          <cell r="D5129" t="str">
            <v>FS323794</v>
          </cell>
          <cell r="E5129" t="str">
            <v>Мяч футзальный №4 матчевый Torres Futsal Pro</v>
          </cell>
          <cell r="F5129" t="str">
            <v>3545, Мяч, футзальный, №4, тренировочный, Torres Futsal Pro</v>
          </cell>
          <cell r="G5129" t="str">
            <v>Мячи футзальные, Футбол</v>
          </cell>
          <cell r="H5129" t="str">
            <v>шт</v>
          </cell>
          <cell r="I5129">
            <v>2286</v>
          </cell>
        </row>
        <row r="5130">
          <cell r="C5130" t="str">
            <v>ZSO-003545</v>
          </cell>
          <cell r="D5130" t="str">
            <v>IN9377</v>
          </cell>
          <cell r="E5130" t="str">
            <v>Мяч футзальный №4 трен.ADIDAS Euro 24 Fussballliebe Training Sala</v>
          </cell>
          <cell r="F5130" t="str">
            <v>3545, Мяч, футзальный, №4, тренировочный, Torres Futsal Pro</v>
          </cell>
          <cell r="G5130" t="str">
            <v>Мячи футзальные, Футбол</v>
          </cell>
          <cell r="H5130" t="str">
            <v>шт</v>
          </cell>
          <cell r="I5130">
            <v>4120</v>
          </cell>
        </row>
        <row r="5131">
          <cell r="C5131" t="str">
            <v>ZSO-003749</v>
          </cell>
          <cell r="D5131" t="str">
            <v>12313</v>
          </cell>
          <cell r="E5131" t="str">
            <v>Мяч футзальный №4 тренировочный Sprinter 12313</v>
          </cell>
          <cell r="G5131" t="str">
            <v>Мячи футзальные, Футбол</v>
          </cell>
          <cell r="H5131" t="str">
            <v>шт</v>
          </cell>
          <cell r="I5131">
            <v>1390</v>
          </cell>
        </row>
        <row r="5132">
          <cell r="C5132" t="str">
            <v>ZSO-004546</v>
          </cell>
          <cell r="D5132" t="str">
            <v>FS321024</v>
          </cell>
          <cell r="E5132" t="str">
            <v>Мяч футзальный №4 тренировочный TORRES Futsal Resit</v>
          </cell>
          <cell r="F5132" t="str">
            <v>3590, Мяч футзальный, №4, тренировочный, TORRES, Futsal Striker</v>
          </cell>
          <cell r="G5132" t="str">
            <v>Мячи футзальные, Футбол</v>
          </cell>
          <cell r="H5132" t="str">
            <v>шт</v>
          </cell>
          <cell r="I5132">
            <v>1360</v>
          </cell>
        </row>
        <row r="5133">
          <cell r="C5133" t="str">
            <v>ZSO-003590</v>
          </cell>
          <cell r="D5133" t="str">
            <v>FS321014</v>
          </cell>
          <cell r="E5133" t="str">
            <v>Мяч футзальный №4 тренировочный TORRES Futsal Striker</v>
          </cell>
          <cell r="F5133" t="str">
            <v>3590, Мяч футзальный, №4, тренировочный, TORRES, Futsal Striker</v>
          </cell>
          <cell r="G5133" t="str">
            <v>Мячи футзальные, Футбол</v>
          </cell>
          <cell r="H5133" t="str">
            <v>шт</v>
          </cell>
          <cell r="I5133">
            <v>1555</v>
          </cell>
        </row>
        <row r="5134">
          <cell r="C5134" t="str">
            <v>ZSO-000764</v>
          </cell>
          <cell r="D5134" t="str">
            <v xml:space="preserve"> FS323674</v>
          </cell>
          <cell r="E5134" t="str">
            <v>Мяч футзальный №4 тренировочный TORRES Futsal Training</v>
          </cell>
          <cell r="F5134" t="str">
            <v>0764, Мяч футзальный, №4, тренировочный, TORRES, Futsal Training</v>
          </cell>
          <cell r="G5134" t="str">
            <v>Мячи футзальные, Футбол</v>
          </cell>
          <cell r="H5134" t="str">
            <v>шт</v>
          </cell>
          <cell r="I5134">
            <v>1776</v>
          </cell>
        </row>
        <row r="5135">
          <cell r="C5135" t="str">
            <v>ZSO-000729</v>
          </cell>
          <cell r="D5135" t="str">
            <v>H32151</v>
          </cell>
          <cell r="E5135" t="str">
            <v>Мяч гандбольный матч. TORRES Training р.1</v>
          </cell>
          <cell r="F5135" t="str">
            <v>0729, Мяч гандбольный, матчевый, TORRES, Training р 1</v>
          </cell>
          <cell r="G5135" t="str">
            <v>Мячи гандбольные, Футбол</v>
          </cell>
          <cell r="H5135" t="str">
            <v>шт</v>
          </cell>
          <cell r="I5135">
            <v>2021</v>
          </cell>
        </row>
        <row r="5136">
          <cell r="C5136" t="str">
            <v>ZSO-002516</v>
          </cell>
          <cell r="D5136" t="str">
            <v>H32142</v>
          </cell>
          <cell r="E5136" t="str">
            <v>Мяч гандбольный матчевый TORRES Club р.2</v>
          </cell>
          <cell r="F5136" t="str">
            <v>2516, Мяч гандбольный, матчевый, TORRES Club р 2</v>
          </cell>
          <cell r="G5136" t="str">
            <v>Мячи гандбольные, Футбол</v>
          </cell>
          <cell r="H5136" t="str">
            <v>шт</v>
          </cell>
          <cell r="I5136">
            <v>2206</v>
          </cell>
        </row>
        <row r="5137">
          <cell r="C5137" t="str">
            <v>ZSO-002517</v>
          </cell>
          <cell r="D5137" t="str">
            <v>H32143</v>
          </cell>
          <cell r="E5137" t="str">
            <v>Мяч гандбольный матчевый TORRES Club р.3</v>
          </cell>
          <cell r="F5137" t="str">
            <v>2517, Мяч гандбольный, матчевый, TORRES Club р 3</v>
          </cell>
          <cell r="G5137" t="str">
            <v>Мячи гандбольные, Футбол</v>
          </cell>
          <cell r="H5137" t="str">
            <v>шт</v>
          </cell>
          <cell r="I5137">
            <v>1903</v>
          </cell>
        </row>
        <row r="5138">
          <cell r="C5138" t="str">
            <v>ZSO-002515</v>
          </cell>
          <cell r="D5138" t="str">
            <v>H32141</v>
          </cell>
          <cell r="E5138" t="str">
            <v>Мяч гандбольный тренировочный TORRES Club р.1</v>
          </cell>
          <cell r="F5138" t="str">
            <v>2515, Мяч гандбольный, тренировочный, TORRES Club р 1</v>
          </cell>
          <cell r="G5138" t="str">
            <v>Мячи гандбольные, Футбол</v>
          </cell>
          <cell r="H5138" t="str">
            <v>шт</v>
          </cell>
          <cell r="I5138">
            <v>2206</v>
          </cell>
        </row>
        <row r="5139">
          <cell r="C5139" t="str">
            <v>ZSO-000730</v>
          </cell>
          <cell r="D5139" t="str">
            <v>H32152</v>
          </cell>
          <cell r="E5139" t="str">
            <v>Мяч гандбольный тренировочный TORRES Training р.2</v>
          </cell>
          <cell r="F5139" t="str">
            <v>0730, Мяч гандбольный, матчевый, TORRES, Training р 2</v>
          </cell>
          <cell r="G5139" t="str">
            <v>Мячи гандбольные, Футбол</v>
          </cell>
          <cell r="H5139" t="str">
            <v>шт</v>
          </cell>
          <cell r="I5139">
            <v>2021</v>
          </cell>
        </row>
        <row r="5140">
          <cell r="C5140" t="str">
            <v>ZSO-000731</v>
          </cell>
          <cell r="D5140" t="str">
            <v>H32153</v>
          </cell>
          <cell r="E5140" t="str">
            <v>Мяч гандбольный тренировочный TORRES Training р.3</v>
          </cell>
          <cell r="F5140" t="str">
            <v>0731, Мяч гандбольный, матчевый, TORRES, Training р 3</v>
          </cell>
          <cell r="G5140" t="str">
            <v>Мячи гандбольные, Футбол</v>
          </cell>
          <cell r="H5140" t="str">
            <v>шт</v>
          </cell>
          <cell r="I5140">
            <v>2206</v>
          </cell>
        </row>
        <row r="5141">
          <cell r="C5141" t="str">
            <v>ZSO-003019</v>
          </cell>
          <cell r="E5141" t="str">
            <v>Скамья для измерения гибкости 1000 мм</v>
          </cell>
          <cell r="F5141" t="str">
            <v>Серый цвет (RAL 7035) - 0,80 м2
Скамья с табличкой 1 метр - 1 шт.</v>
          </cell>
          <cell r="G5141" t="str">
            <v>Скамейки для измерения гибкости, Скамейки гимнастические</v>
          </cell>
          <cell r="H5141" t="str">
            <v>шт</v>
          </cell>
          <cell r="I5141">
            <v>6524</v>
          </cell>
        </row>
        <row r="5142">
          <cell r="C5142" t="str">
            <v>ZSO-002996</v>
          </cell>
          <cell r="E5142" t="str">
            <v>Скамья для измерения гибкости 1500 мм</v>
          </cell>
          <cell r="F5142" t="str">
            <v>Серый цвет (RAL 7035) - 1,04 м2
Скамья с табличкой 1,5 метра - 1 шт.</v>
          </cell>
          <cell r="G5142" t="str">
            <v>Скамейки для измерения гибкости, Скамейки гимнастические</v>
          </cell>
          <cell r="H5142" t="str">
            <v>шт</v>
          </cell>
          <cell r="I5142">
            <v>8687</v>
          </cell>
        </row>
        <row r="5143">
          <cell r="C5143" t="str">
            <v>ZSO-003017</v>
          </cell>
          <cell r="E5143" t="str">
            <v>Скамья для измерения гибкости 500 мм</v>
          </cell>
          <cell r="F5143" t="str">
            <v>Серый цвет (RAL 7035) - 0,56 м2
Скамья с табличкой 0,5 метра - 1 шт.</v>
          </cell>
          <cell r="G5143" t="str">
            <v>Скамейки для измерения гибкости, Скамейки гимнастические</v>
          </cell>
          <cell r="H5143" t="str">
            <v>шт</v>
          </cell>
          <cell r="I5143">
            <v>3738</v>
          </cell>
        </row>
        <row r="5144">
          <cell r="C5144" t="str">
            <v>ZSO-00</v>
          </cell>
          <cell r="E5144" t="str">
            <v>Тумба для наклонов с отрицательной шкалой 600 мм</v>
          </cell>
          <cell r="G5144" t="str">
            <v>Скамейки для измерения гибкости, Скамейки гимнастические</v>
          </cell>
          <cell r="H5144" t="str">
            <v>шт</v>
          </cell>
          <cell r="I5144">
            <v>5696</v>
          </cell>
        </row>
        <row r="5145">
          <cell r="C5145" t="str">
            <v>ZSO-004329</v>
          </cell>
          <cell r="D5145" t="str">
            <v>PL550105</v>
          </cell>
          <cell r="E5145" t="str">
            <v>Гантель 0,5 кг TORRES в неопреновой оболочке</v>
          </cell>
          <cell r="F5145" t="str">
            <v>0294, Гантель, виниловая, 1 кг</v>
          </cell>
          <cell r="G5145" t="str">
            <v>Гантели, Свободные веса</v>
          </cell>
          <cell r="H5145" t="str">
            <v>шт</v>
          </cell>
          <cell r="I5145">
            <v>244</v>
          </cell>
        </row>
        <row r="5146">
          <cell r="C5146" t="str">
            <v>ZSO-004328</v>
          </cell>
          <cell r="D5146" t="str">
            <v>PL55011</v>
          </cell>
          <cell r="E5146" t="str">
            <v>Гантель 1 кг TORRES в неопреновой оболочке</v>
          </cell>
          <cell r="F5146" t="str">
            <v>0294, Гантель, виниловая, 1 кг</v>
          </cell>
          <cell r="G5146" t="str">
            <v>Гантели, Свободные веса</v>
          </cell>
          <cell r="H5146" t="str">
            <v>шт</v>
          </cell>
          <cell r="I5146">
            <v>433</v>
          </cell>
        </row>
        <row r="5147">
          <cell r="C5147" t="str">
            <v>ZSO-002700</v>
          </cell>
          <cell r="D5147" t="str">
            <v>FT-HEX-01</v>
          </cell>
          <cell r="E5147" t="str">
            <v>Гантель 1 кг гексагональная</v>
          </cell>
          <cell r="F5147" t="str">
            <v>2700, Гантель, 1 кг, гексагональная</v>
          </cell>
          <cell r="G5147" t="str">
            <v>Гантели, Свободные веса</v>
          </cell>
          <cell r="H5147" t="str">
            <v>шт</v>
          </cell>
          <cell r="I5147">
            <v>482</v>
          </cell>
        </row>
        <row r="5148">
          <cell r="C5148" t="str">
            <v>ZSO-002703</v>
          </cell>
          <cell r="D5148" t="str">
            <v>FT-HEX-10</v>
          </cell>
          <cell r="E5148" t="str">
            <v>Гантель 10 кг гексагональная</v>
          </cell>
          <cell r="F5148" t="str">
            <v>2703, Гантель, 10 кг, гексагональная</v>
          </cell>
          <cell r="G5148" t="str">
            <v>Гантели, Свободные веса</v>
          </cell>
          <cell r="H5148" t="str">
            <v>шт</v>
          </cell>
          <cell r="I5148">
            <v>4612</v>
          </cell>
        </row>
        <row r="5149">
          <cell r="C5149" t="str">
            <v>ZSO-002704</v>
          </cell>
          <cell r="D5149" t="str">
            <v>FT-HEX-12,5</v>
          </cell>
          <cell r="E5149" t="str">
            <v>Гантель 12,5 кг гексагональная</v>
          </cell>
          <cell r="F5149" t="str">
            <v>2704, Гантель, 12,5 кг, гексагональная</v>
          </cell>
          <cell r="G5149" t="str">
            <v>Гантели, Свободные веса</v>
          </cell>
          <cell r="H5149" t="str">
            <v>шт</v>
          </cell>
          <cell r="I5149">
            <v>5694</v>
          </cell>
        </row>
        <row r="5150">
          <cell r="C5150" t="str">
            <v>ZSO-00</v>
          </cell>
          <cell r="D5150" t="str">
            <v>PL51915</v>
          </cell>
          <cell r="E5150" t="str">
            <v>Гантель 15 кг гексагональная</v>
          </cell>
          <cell r="F5150" t="str">
            <v>2703, Гантель, 10 кг, гексагональная</v>
          </cell>
          <cell r="G5150" t="str">
            <v>Гантели, Свободные веса</v>
          </cell>
          <cell r="H5150" t="str">
            <v>шт</v>
          </cell>
          <cell r="I5150">
            <v>5900</v>
          </cell>
        </row>
        <row r="5151">
          <cell r="C5151" t="str">
            <v>ZSO-00</v>
          </cell>
          <cell r="D5151" t="str">
            <v>DB001-17.5</v>
          </cell>
          <cell r="E5151" t="str">
            <v>Гантель 17,5 кг гексагональная</v>
          </cell>
          <cell r="F5151" t="str">
            <v>2703, Гантель, 10 кг, гексагональная</v>
          </cell>
          <cell r="G5151" t="str">
            <v>Гантели, Свободные веса</v>
          </cell>
          <cell r="H5151" t="str">
            <v>шт</v>
          </cell>
          <cell r="I5151">
            <v>8470</v>
          </cell>
        </row>
        <row r="5152">
          <cell r="C5152" t="str">
            <v>ZSO-000269</v>
          </cell>
          <cell r="D5152" t="str">
            <v>FT-HEX-17,5</v>
          </cell>
          <cell r="E5152" t="str">
            <v>Гантель 17,5 кг гексагональная</v>
          </cell>
          <cell r="F5152" t="str">
            <v>0269, Гантель, 17,5 кг, гексагональная</v>
          </cell>
          <cell r="G5152" t="str">
            <v>Гантели, Свободные веса</v>
          </cell>
          <cell r="H5152" t="str">
            <v>шт</v>
          </cell>
          <cell r="I5152">
            <v>7956</v>
          </cell>
        </row>
        <row r="5153">
          <cell r="C5153" t="str">
            <v>ZSO-002691</v>
          </cell>
          <cell r="D5153" t="str">
            <v>FT-HEX-02</v>
          </cell>
          <cell r="E5153" t="str">
            <v>Гантель 2 кг гексагональная</v>
          </cell>
          <cell r="F5153" t="str">
            <v>2691, Гантель, 2 кг, гексагональная</v>
          </cell>
          <cell r="G5153" t="str">
            <v>Гантели, Свободные веса</v>
          </cell>
          <cell r="H5153" t="str">
            <v>шт</v>
          </cell>
          <cell r="I5153">
            <v>974</v>
          </cell>
        </row>
        <row r="5154">
          <cell r="C5154" t="str">
            <v>ZSO-004799</v>
          </cell>
          <cell r="D5154" t="str">
            <v>FT-HEX-02-5</v>
          </cell>
          <cell r="E5154" t="str">
            <v>Гантель 2,5 кг гексагональная</v>
          </cell>
          <cell r="G5154" t="str">
            <v>Гантели, Свободные веса</v>
          </cell>
          <cell r="H5154" t="str">
            <v>шт</v>
          </cell>
          <cell r="I5154">
            <v>1269</v>
          </cell>
        </row>
        <row r="5155">
          <cell r="C5155" t="str">
            <v>ZSO-000270</v>
          </cell>
          <cell r="D5155" t="str">
            <v>FT-HEX-20</v>
          </cell>
          <cell r="E5155" t="str">
            <v>Гантель 20 кг гексагональная</v>
          </cell>
          <cell r="F5155" t="str">
            <v>0270, Гантель, 20 кг, гексагональная</v>
          </cell>
          <cell r="G5155" t="str">
            <v>Гантели, Свободные веса</v>
          </cell>
          <cell r="H5155" t="str">
            <v>шт</v>
          </cell>
          <cell r="I5155">
            <v>9136</v>
          </cell>
        </row>
        <row r="5156">
          <cell r="C5156" t="str">
            <v>ZSO-000271</v>
          </cell>
          <cell r="D5156" t="str">
            <v>FT-HEX-22,5</v>
          </cell>
          <cell r="E5156" t="str">
            <v>Гантель 22,5 кг гексагональная</v>
          </cell>
          <cell r="F5156" t="str">
            <v>0271, Гантель, 22,5 кг, гексагональная</v>
          </cell>
          <cell r="G5156" t="str">
            <v>Гантели, Свободные веса</v>
          </cell>
          <cell r="H5156" t="str">
            <v>шт</v>
          </cell>
          <cell r="I5156">
            <v>10218</v>
          </cell>
        </row>
        <row r="5157">
          <cell r="C5157" t="str">
            <v>ZSO-000272</v>
          </cell>
          <cell r="D5157" t="str">
            <v>FT-HEX-25</v>
          </cell>
          <cell r="E5157" t="str">
            <v>Гантель 25 кг гексагональная</v>
          </cell>
          <cell r="F5157" t="str">
            <v>0272, Гантель, 25 кг, гексагональная</v>
          </cell>
          <cell r="G5157" t="str">
            <v>Гантели, Свободные веса</v>
          </cell>
          <cell r="H5157" t="str">
            <v>шт</v>
          </cell>
          <cell r="I5157">
            <v>11398</v>
          </cell>
        </row>
        <row r="5158">
          <cell r="C5158" t="str">
            <v>ZSO-002701</v>
          </cell>
          <cell r="D5158" t="str">
            <v>FT-HEX-03</v>
          </cell>
          <cell r="E5158" t="str">
            <v>Гантель 3 кг гексагональная</v>
          </cell>
          <cell r="F5158" t="str">
            <v>2701, Гантель, 3 кг, гексагональная</v>
          </cell>
          <cell r="G5158" t="str">
            <v>Гантели, Свободные веса</v>
          </cell>
          <cell r="H5158" t="str">
            <v>шт</v>
          </cell>
          <cell r="I5158">
            <v>1465</v>
          </cell>
        </row>
        <row r="5159">
          <cell r="C5159" t="str">
            <v>ZSO-002706</v>
          </cell>
          <cell r="D5159" t="str">
            <v>FT-HEX-30</v>
          </cell>
          <cell r="E5159" t="str">
            <v>Гантель 30 кг гексагональная</v>
          </cell>
          <cell r="F5159" t="str">
            <v>2706, Гантель, 30 кг, гексагональная</v>
          </cell>
          <cell r="G5159" t="str">
            <v>Гантели, Свободные веса</v>
          </cell>
          <cell r="H5159" t="str">
            <v>шт</v>
          </cell>
          <cell r="I5159">
            <v>10808</v>
          </cell>
        </row>
        <row r="5160">
          <cell r="C5160" t="str">
            <v>ZSO-002750</v>
          </cell>
          <cell r="D5160" t="str">
            <v>FT-HEX-32,5</v>
          </cell>
          <cell r="E5160" t="str">
            <v>Гантель 32,5 кг гексагональная</v>
          </cell>
          <cell r="F5160" t="str">
            <v>2750, Гантель, 32,5 кг, гексагональная</v>
          </cell>
          <cell r="G5160" t="str">
            <v>Гантели, Свободные веса</v>
          </cell>
          <cell r="H5160" t="str">
            <v>шт</v>
          </cell>
          <cell r="I5160">
            <v>9825</v>
          </cell>
        </row>
        <row r="5161">
          <cell r="C5161" t="str">
            <v>ZSO-004801</v>
          </cell>
          <cell r="D5161" t="str">
            <v>ZVO-DBPU-1023</v>
          </cell>
          <cell r="E5161" t="str">
            <v>Гантель 34 кг ZIVA серии ZVO уретановое покрытие красная вставка</v>
          </cell>
          <cell r="G5161" t="str">
            <v>Гантели, Свободные веса</v>
          </cell>
          <cell r="H5161" t="str">
            <v>шт</v>
          </cell>
          <cell r="I5161">
            <v>18676</v>
          </cell>
        </row>
        <row r="5162">
          <cell r="C5162" t="str">
            <v>ZSO-002692</v>
          </cell>
          <cell r="D5162" t="str">
            <v>FT-HEX-04</v>
          </cell>
          <cell r="E5162" t="str">
            <v>Гантель 4 кг гексагональная</v>
          </cell>
          <cell r="F5162" t="str">
            <v>2692, Гантель, 4 кг, гексагональная</v>
          </cell>
          <cell r="G5162" t="str">
            <v>Гантели, Свободные веса</v>
          </cell>
          <cell r="H5162" t="str">
            <v>шт</v>
          </cell>
          <cell r="I5162">
            <v>1957</v>
          </cell>
        </row>
        <row r="5163">
          <cell r="C5163" t="str">
            <v>ZSO-002755</v>
          </cell>
          <cell r="D5163" t="str">
            <v>FT-HEX-47,5</v>
          </cell>
          <cell r="E5163" t="str">
            <v>Гантель 47,5 кг гексагональная</v>
          </cell>
          <cell r="F5163" t="str">
            <v>2755, Гантель, 47,5 кг, гексагональная</v>
          </cell>
          <cell r="G5163" t="str">
            <v>Гантели, Свободные веса</v>
          </cell>
          <cell r="H5163" t="str">
            <v>шт</v>
          </cell>
          <cell r="I5163">
            <v>12775</v>
          </cell>
        </row>
        <row r="5164">
          <cell r="C5164" t="str">
            <v>NSO-004421</v>
          </cell>
          <cell r="D5164" t="str">
            <v>PL51905</v>
          </cell>
          <cell r="E5164" t="str">
            <v>Гантель 5 кг гексагональная</v>
          </cell>
          <cell r="F5164" t="str">
            <v>0274, Гантель, 6 кг, гексагональная</v>
          </cell>
          <cell r="G5164" t="str">
            <v>Гантели, Свободные веса</v>
          </cell>
          <cell r="H5164" t="str">
            <v>шт</v>
          </cell>
          <cell r="I5164">
            <v>2243</v>
          </cell>
        </row>
        <row r="5165">
          <cell r="C5165" t="str">
            <v>ZSO-000274</v>
          </cell>
          <cell r="D5165" t="str">
            <v>FT-HEX-06</v>
          </cell>
          <cell r="E5165" t="str">
            <v>Гантель 6 кг гексагональная</v>
          </cell>
          <cell r="F5165" t="str">
            <v>0274, Гантель, 6 кг, гексагональная</v>
          </cell>
          <cell r="G5165" t="str">
            <v>Гантели, Свободные веса</v>
          </cell>
          <cell r="H5165" t="str">
            <v>шт</v>
          </cell>
          <cell r="I5165">
            <v>2744</v>
          </cell>
        </row>
        <row r="5166">
          <cell r="C5166" t="str">
            <v>ZSO-000276</v>
          </cell>
          <cell r="D5166" t="str">
            <v>FT-HEX-07</v>
          </cell>
          <cell r="E5166" t="str">
            <v>Гантель 7 кг гексагональная</v>
          </cell>
          <cell r="F5166" t="str">
            <v>0276, Гантель, 7 кг, гексагональная</v>
          </cell>
          <cell r="G5166" t="str">
            <v>Гантели, Свободные веса</v>
          </cell>
          <cell r="H5166" t="str">
            <v>шт</v>
          </cell>
          <cell r="I5166">
            <v>3236</v>
          </cell>
        </row>
        <row r="5167">
          <cell r="C5167" t="str">
            <v>ZSO-002702</v>
          </cell>
          <cell r="D5167" t="str">
            <v>FT-HEX-08</v>
          </cell>
          <cell r="E5167" t="str">
            <v>Гантель 8 кг гексагональная</v>
          </cell>
          <cell r="F5167" t="str">
            <v>2702, Гантель, 8 кг, гексагональная</v>
          </cell>
          <cell r="G5167" t="str">
            <v>Гантели, Свободные веса</v>
          </cell>
          <cell r="H5167" t="str">
            <v>шт</v>
          </cell>
          <cell r="I5167">
            <v>3727</v>
          </cell>
        </row>
        <row r="5168">
          <cell r="C5168" t="str">
            <v>ZSO-000278</v>
          </cell>
          <cell r="D5168" t="str">
            <v>FT-HEX-09</v>
          </cell>
          <cell r="E5168" t="str">
            <v>Гантель 9 кг гексагональная</v>
          </cell>
          <cell r="F5168" t="str">
            <v>0278, Гантель, 9 кг, гексагональная</v>
          </cell>
          <cell r="G5168" t="str">
            <v>Гантели, Свободные веса</v>
          </cell>
          <cell r="H5168" t="str">
            <v>шт</v>
          </cell>
          <cell r="I5168">
            <v>4121</v>
          </cell>
        </row>
        <row r="5169">
          <cell r="C5169" t="str">
            <v>ZSO-004800</v>
          </cell>
          <cell r="D5169" t="str">
            <v>FT-HEX-09T</v>
          </cell>
          <cell r="E5169" t="str">
            <v>Гантель 9 кг гексагональная</v>
          </cell>
          <cell r="G5169" t="str">
            <v>Гантели, Свободные веса</v>
          </cell>
          <cell r="H5169" t="str">
            <v>шт</v>
          </cell>
          <cell r="I5169">
            <v>3847</v>
          </cell>
        </row>
        <row r="5170">
          <cell r="C5170" t="str">
            <v>ZSO-000282</v>
          </cell>
          <cell r="D5170" t="str">
            <v>FT-VWB-1</v>
          </cell>
          <cell r="E5170" t="str">
            <v>Гантель в виниловой оболочке 1 кг (Цвет - ярко пурпурный)</v>
          </cell>
          <cell r="F5170" t="str">
            <v>0282, Гантель, в виниловой оболочке, 1 кг, Цвет ярко пурпурный</v>
          </cell>
          <cell r="G5170" t="str">
            <v>Гантели, Свободные веса</v>
          </cell>
          <cell r="H5170" t="str">
            <v>шт</v>
          </cell>
          <cell r="I5170">
            <v>482</v>
          </cell>
        </row>
        <row r="5171">
          <cell r="C5171" t="str">
            <v>ZSO-000283</v>
          </cell>
          <cell r="D5171" t="str">
            <v>FT-VWB-2</v>
          </cell>
          <cell r="E5171" t="str">
            <v>Гантель в виниловой оболочке 2 кг (Цвет - синий)</v>
          </cell>
          <cell r="F5171" t="str">
            <v>0283, Гантель, в виниловой оболочке, 2 кг, Цвет синий</v>
          </cell>
          <cell r="G5171" t="str">
            <v>Гантели, Свободные веса</v>
          </cell>
          <cell r="H5171" t="str">
            <v>шт</v>
          </cell>
          <cell r="I5171">
            <v>875</v>
          </cell>
        </row>
        <row r="5172">
          <cell r="C5172" t="str">
            <v>ZSO-000284</v>
          </cell>
          <cell r="D5172" t="str">
            <v>FT-VWB-3</v>
          </cell>
          <cell r="E5172" t="str">
            <v>Гантель в виниловой оболочке 3 кг (Цвет - зеленый)</v>
          </cell>
          <cell r="F5172" t="str">
            <v>0284, Гантель, в виниловой оболочке, 3 кг, Цвет зеленый</v>
          </cell>
          <cell r="G5172" t="str">
            <v>Гантели, Свободные веса</v>
          </cell>
          <cell r="H5172" t="str">
            <v>шт</v>
          </cell>
          <cell r="I5172">
            <v>1269</v>
          </cell>
        </row>
        <row r="5173">
          <cell r="C5173" t="str">
            <v>ZSO-000287</v>
          </cell>
          <cell r="D5173" t="str">
            <v>FT-VWB-4</v>
          </cell>
          <cell r="E5173" t="str">
            <v>Гантель в виниловой оболочке 4 кг (Цвет - оранжевый)</v>
          </cell>
          <cell r="F5173" t="str">
            <v>0287, Гантель, в виниловой оболочке, 4 кг, Цвет оранжевый</v>
          </cell>
          <cell r="G5173" t="str">
            <v>Гантели, Свободные веса</v>
          </cell>
          <cell r="H5173" t="str">
            <v>шт</v>
          </cell>
          <cell r="I5173">
            <v>1564</v>
          </cell>
        </row>
        <row r="5174">
          <cell r="C5174" t="str">
            <v>ZSO-000290</v>
          </cell>
          <cell r="D5174" t="str">
            <v>FT-VWB-5</v>
          </cell>
          <cell r="E5174" t="str">
            <v>Гантель в виниловой оболочке 5 кг (Цвет - красный)</v>
          </cell>
          <cell r="F5174" t="str">
            <v>0290, Гантель, в виниловой оболочке, 5 кг, Цвет красный</v>
          </cell>
          <cell r="G5174" t="str">
            <v>Гантели, Свободные веса</v>
          </cell>
          <cell r="H5174" t="str">
            <v>шт</v>
          </cell>
          <cell r="I5174">
            <v>1760</v>
          </cell>
        </row>
        <row r="5175">
          <cell r="C5175" t="str">
            <v>ZSO-000293</v>
          </cell>
          <cell r="D5175" t="str">
            <v>16002</v>
          </cell>
          <cell r="E5175" t="str">
            <v>Гантель виниловая 0,5 кг</v>
          </cell>
          <cell r="F5175" t="str">
            <v>0293, Гантель, виниловая, 0,5 кг</v>
          </cell>
          <cell r="G5175" t="str">
            <v>Гантели, Свободные веса</v>
          </cell>
          <cell r="H5175" t="str">
            <v>шт</v>
          </cell>
          <cell r="I5175">
            <v>378</v>
          </cell>
        </row>
        <row r="5176">
          <cell r="C5176" t="str">
            <v>ZSO-000294</v>
          </cell>
          <cell r="D5176" t="str">
            <v>31552</v>
          </cell>
          <cell r="E5176" t="str">
            <v>Гантель виниловая 1 кг</v>
          </cell>
          <cell r="F5176" t="str">
            <v>0294, Гантель, виниловая, 1 кг</v>
          </cell>
          <cell r="G5176" t="str">
            <v>Гантели, Свободные веса</v>
          </cell>
          <cell r="H5176" t="str">
            <v>шт</v>
          </cell>
          <cell r="I5176">
            <v>656</v>
          </cell>
        </row>
        <row r="5177">
          <cell r="C5177" t="str">
            <v>ZSO-000295</v>
          </cell>
          <cell r="D5177" t="str">
            <v>16004</v>
          </cell>
          <cell r="E5177" t="str">
            <v>Гантель виниловая 1,5 кг</v>
          </cell>
          <cell r="F5177" t="str">
            <v>0295, Гантель, виниловая, 1,5 кг</v>
          </cell>
          <cell r="G5177" t="str">
            <v>Гантели, Свободные веса</v>
          </cell>
          <cell r="H5177" t="str">
            <v>шт</v>
          </cell>
          <cell r="I5177">
            <v>985</v>
          </cell>
        </row>
        <row r="5178">
          <cell r="C5178" t="str">
            <v>ZSO-000296</v>
          </cell>
          <cell r="D5178" t="str">
            <v>31554</v>
          </cell>
          <cell r="E5178" t="str">
            <v>Гантель виниловая 2 кг</v>
          </cell>
          <cell r="F5178" t="str">
            <v>0296, Гантель, виниловая, 2 кг</v>
          </cell>
          <cell r="G5178" t="str">
            <v>Гантели, Свободные веса</v>
          </cell>
          <cell r="H5178" t="str">
            <v>шт</v>
          </cell>
          <cell r="I5178">
            <v>930</v>
          </cell>
        </row>
        <row r="5179">
          <cell r="C5179" t="str">
            <v>ZSO-004795</v>
          </cell>
          <cell r="D5179" t="str">
            <v>OK1001A-2</v>
          </cell>
          <cell r="E5179" t="str">
            <v>Гантель виниловая 2 кг для групповых программ</v>
          </cell>
          <cell r="G5179" t="str">
            <v>Гантели, Свободные веса</v>
          </cell>
          <cell r="H5179" t="str">
            <v>шт</v>
          </cell>
          <cell r="I5179">
            <v>1218</v>
          </cell>
        </row>
        <row r="5180">
          <cell r="C5180" t="str">
            <v>ZSO-000297</v>
          </cell>
          <cell r="D5180" t="str">
            <v>16025</v>
          </cell>
          <cell r="E5180" t="str">
            <v>Гантель виниловая 2,5 кг</v>
          </cell>
          <cell r="F5180" t="str">
            <v>0297, Гантель, виниловая, 2,5 кг</v>
          </cell>
          <cell r="G5180" t="str">
            <v>Гантели, Свободные веса</v>
          </cell>
          <cell r="H5180" t="str">
            <v>шт</v>
          </cell>
          <cell r="I5180">
            <v>1273</v>
          </cell>
        </row>
        <row r="5181">
          <cell r="C5181" t="str">
            <v>ZSO-000298</v>
          </cell>
          <cell r="D5181" t="str">
            <v>16011</v>
          </cell>
          <cell r="E5181" t="str">
            <v>Гантель виниловая 3 кг</v>
          </cell>
          <cell r="F5181" t="str">
            <v>0298, Гантель, виниловая, 3 кг</v>
          </cell>
          <cell r="G5181" t="str">
            <v>Гантели, Свободные веса</v>
          </cell>
          <cell r="H5181" t="str">
            <v>шт</v>
          </cell>
          <cell r="I5181">
            <v>1691</v>
          </cell>
        </row>
        <row r="5182">
          <cell r="C5182" t="str">
            <v>ZSO-004796</v>
          </cell>
          <cell r="D5182" t="str">
            <v>OK1001A-3</v>
          </cell>
          <cell r="E5182" t="str">
            <v>Гантель виниловая 3 кг для групповых программ</v>
          </cell>
          <cell r="G5182" t="str">
            <v>Гантели, Свободные веса</v>
          </cell>
          <cell r="H5182" t="str">
            <v>шт</v>
          </cell>
          <cell r="I5182">
            <v>1800</v>
          </cell>
        </row>
        <row r="5183">
          <cell r="C5183" t="str">
            <v>ZSO-000300</v>
          </cell>
          <cell r="D5183" t="str">
            <v>31730</v>
          </cell>
          <cell r="E5183" t="str">
            <v>Гантель виниловая 4 кг</v>
          </cell>
          <cell r="F5183" t="str">
            <v>0300, Гантель, виниловая, 4 кг</v>
          </cell>
          <cell r="G5183" t="str">
            <v>Гантели, Свободные веса</v>
          </cell>
          <cell r="H5183" t="str">
            <v>шт</v>
          </cell>
          <cell r="I5183">
            <v>2247</v>
          </cell>
        </row>
        <row r="5184">
          <cell r="C5184" t="str">
            <v>ZSO-004797</v>
          </cell>
          <cell r="D5184" t="str">
            <v>OK1001A-4</v>
          </cell>
          <cell r="E5184" t="str">
            <v>Гантель виниловая 4 кг для групповых программ</v>
          </cell>
          <cell r="G5184" t="str">
            <v>Гантели, Свободные веса</v>
          </cell>
          <cell r="H5184" t="str">
            <v>шт</v>
          </cell>
          <cell r="I5184">
            <v>2277</v>
          </cell>
        </row>
        <row r="5185">
          <cell r="C5185" t="str">
            <v>ZSO-000301</v>
          </cell>
          <cell r="D5185" t="str">
            <v>16017</v>
          </cell>
          <cell r="E5185" t="str">
            <v>Гантель виниловая 4,5 кг</v>
          </cell>
          <cell r="F5185" t="str">
            <v>0301, Гантель, виниловая, 4,5 кг</v>
          </cell>
          <cell r="G5185" t="str">
            <v>Гантели, Свободные веса</v>
          </cell>
          <cell r="H5185" t="str">
            <v>шт</v>
          </cell>
          <cell r="I5185">
            <v>2670</v>
          </cell>
        </row>
        <row r="5186">
          <cell r="C5186" t="str">
            <v>ZSO-000302</v>
          </cell>
          <cell r="D5186" t="str">
            <v>16038</v>
          </cell>
          <cell r="E5186" t="str">
            <v>Гантель виниловая 5 кг</v>
          </cell>
          <cell r="F5186" t="str">
            <v>0302, Гантель, виниловая, 5 кг</v>
          </cell>
          <cell r="G5186" t="str">
            <v>Гантели, Свободные веса</v>
          </cell>
          <cell r="H5186" t="str">
            <v>шт</v>
          </cell>
          <cell r="I5186">
            <v>2870</v>
          </cell>
        </row>
        <row r="5187">
          <cell r="C5187" t="str">
            <v>ZSO-004798</v>
          </cell>
          <cell r="D5187" t="str">
            <v>OK1001A-5</v>
          </cell>
          <cell r="E5187" t="str">
            <v>Гантель виниловая 5 кг для групповых программ</v>
          </cell>
          <cell r="G5187" t="str">
            <v>Гантели, Свободные веса</v>
          </cell>
          <cell r="H5187" t="str">
            <v>шт</v>
          </cell>
          <cell r="I5187">
            <v>2860</v>
          </cell>
        </row>
        <row r="5188">
          <cell r="C5188" t="str">
            <v>ZSO-002943</v>
          </cell>
          <cell r="D5188" t="str">
            <v>16048</v>
          </cell>
          <cell r="E5188" t="str">
            <v>Гантель литая 1 кг</v>
          </cell>
          <cell r="F5188" t="str">
            <v>2943, Гантель, литая, 1 кг</v>
          </cell>
          <cell r="G5188" t="str">
            <v>Гантели, Свободные веса</v>
          </cell>
          <cell r="H5188" t="str">
            <v>шт</v>
          </cell>
          <cell r="I5188">
            <v>770</v>
          </cell>
        </row>
        <row r="5189">
          <cell r="C5189" t="str">
            <v>ZSO-002945</v>
          </cell>
          <cell r="D5189" t="str">
            <v>16060</v>
          </cell>
          <cell r="E5189" t="str">
            <v>Гантель литая 1,5 кг</v>
          </cell>
          <cell r="F5189" t="str">
            <v>2945, Гантель, литая, 1,5 кг</v>
          </cell>
          <cell r="G5189" t="str">
            <v>Гантели, Свободные веса</v>
          </cell>
          <cell r="H5189" t="str">
            <v>шт</v>
          </cell>
          <cell r="I5189">
            <v>893</v>
          </cell>
        </row>
        <row r="5190">
          <cell r="C5190" t="str">
            <v>ZSO-003236</v>
          </cell>
          <cell r="D5190" t="str">
            <v>16073</v>
          </cell>
          <cell r="E5190" t="str">
            <v>Гантель литая 10 кг</v>
          </cell>
          <cell r="F5190" t="str">
            <v>3236, Гантель, литая, 10 кг</v>
          </cell>
          <cell r="G5190" t="str">
            <v>Гантели, Свободные веса</v>
          </cell>
          <cell r="H5190" t="str">
            <v>шт</v>
          </cell>
          <cell r="I5190">
            <v>3445</v>
          </cell>
        </row>
        <row r="5191">
          <cell r="C5191" t="str">
            <v>ZSO-003885</v>
          </cell>
          <cell r="D5191" t="str">
            <v>18201</v>
          </cell>
          <cell r="E5191" t="str">
            <v>Гантель литая 12 кг</v>
          </cell>
          <cell r="F5191" t="str">
            <v>3236, Гантель, литая, 10 кг</v>
          </cell>
          <cell r="G5191" t="str">
            <v>Гантели, Свободные веса</v>
          </cell>
          <cell r="H5191" t="str">
            <v>шт</v>
          </cell>
          <cell r="I5191">
            <v>4467</v>
          </cell>
        </row>
        <row r="5192">
          <cell r="C5192" t="str">
            <v>ZSO-002947</v>
          </cell>
          <cell r="D5192" t="str">
            <v>16049</v>
          </cell>
          <cell r="E5192" t="str">
            <v>Гантель литая 2 кг</v>
          </cell>
          <cell r="F5192" t="str">
            <v>2947, Гантель, литая, 2 кг</v>
          </cell>
          <cell r="G5192" t="str">
            <v>Гантели, Свободные веса</v>
          </cell>
          <cell r="H5192" t="str">
            <v>шт</v>
          </cell>
          <cell r="I5192">
            <v>1022</v>
          </cell>
        </row>
        <row r="5193">
          <cell r="C5193" t="str">
            <v>ZSO-002948</v>
          </cell>
          <cell r="D5193" t="str">
            <v>16050</v>
          </cell>
          <cell r="E5193" t="str">
            <v>Гантель литая 3 кг</v>
          </cell>
          <cell r="F5193" t="str">
            <v>2948, Гантель, литая, 3 кг</v>
          </cell>
          <cell r="G5193" t="str">
            <v>Гантели, Свободные веса</v>
          </cell>
          <cell r="H5193" t="str">
            <v>шт</v>
          </cell>
          <cell r="I5193">
            <v>1200</v>
          </cell>
        </row>
        <row r="5194">
          <cell r="C5194" t="str">
            <v>ZSO-002978</v>
          </cell>
          <cell r="D5194" t="str">
            <v>16051</v>
          </cell>
          <cell r="E5194" t="str">
            <v>Гантель литая 4 кг</v>
          </cell>
          <cell r="F5194" t="str">
            <v>2978, Гантель, литая 4 кг</v>
          </cell>
          <cell r="G5194" t="str">
            <v>Гантели, Свободные веса</v>
          </cell>
          <cell r="H5194" t="str">
            <v>шт</v>
          </cell>
          <cell r="I5194">
            <v>1534</v>
          </cell>
        </row>
        <row r="5195">
          <cell r="C5195" t="str">
            <v>ZSO-002944</v>
          </cell>
          <cell r="D5195" t="str">
            <v>16052</v>
          </cell>
          <cell r="E5195" t="str">
            <v>Гантель литая 5 кг</v>
          </cell>
          <cell r="F5195" t="str">
            <v>2944, Гантель, литая, 5 кг</v>
          </cell>
          <cell r="G5195" t="str">
            <v>Гантели, Свободные веса</v>
          </cell>
          <cell r="H5195" t="str">
            <v>шт</v>
          </cell>
          <cell r="I5195">
            <v>1881</v>
          </cell>
        </row>
        <row r="5196">
          <cell r="C5196" t="str">
            <v>ZSO-003234</v>
          </cell>
          <cell r="D5196" t="str">
            <v>16053</v>
          </cell>
          <cell r="E5196" t="str">
            <v>Гантель литая 6 кг</v>
          </cell>
          <cell r="F5196" t="str">
            <v>3234, Гантель, литая, 6 кг</v>
          </cell>
          <cell r="G5196" t="str">
            <v>Гантели, Свободные веса</v>
          </cell>
          <cell r="H5196" t="str">
            <v>шт</v>
          </cell>
          <cell r="I5196">
            <v>2226</v>
          </cell>
        </row>
        <row r="5197">
          <cell r="C5197" t="str">
            <v>ZSO-003437</v>
          </cell>
          <cell r="D5197" t="str">
            <v>16054</v>
          </cell>
          <cell r="E5197" t="str">
            <v>Гантель литая 7 кг</v>
          </cell>
          <cell r="F5197" t="str">
            <v>3437, Гантель, литая, 7 кг</v>
          </cell>
          <cell r="G5197" t="str">
            <v>Гантели, Свободные веса</v>
          </cell>
          <cell r="H5197" t="str">
            <v>шт</v>
          </cell>
          <cell r="I5197">
            <v>2404</v>
          </cell>
        </row>
        <row r="5198">
          <cell r="C5198" t="str">
            <v>ZSO-003235</v>
          </cell>
          <cell r="D5198" t="str">
            <v>16071</v>
          </cell>
          <cell r="E5198" t="str">
            <v>Гантель литая 8 кг</v>
          </cell>
          <cell r="F5198" t="str">
            <v>3235, Гантель, литая, 8 кг</v>
          </cell>
          <cell r="G5198" t="str">
            <v>Гантели, Свободные веса</v>
          </cell>
          <cell r="H5198" t="str">
            <v>шт</v>
          </cell>
          <cell r="I5198">
            <v>2751</v>
          </cell>
        </row>
        <row r="5199">
          <cell r="C5199" t="str">
            <v>ZSO-000319</v>
          </cell>
          <cell r="D5199" t="str">
            <v>31557</v>
          </cell>
          <cell r="E5199" t="str">
            <v>Гантель с неопреновым покрытием. Вес 0,5 кг</v>
          </cell>
          <cell r="F5199" t="str">
            <v>0319, Гантель, с неопреновым покрытием, 0,5 кг</v>
          </cell>
          <cell r="G5199" t="str">
            <v>Гантели, Свободные веса</v>
          </cell>
          <cell r="H5199" t="str">
            <v>шт</v>
          </cell>
          <cell r="I5199">
            <v>378</v>
          </cell>
        </row>
        <row r="5200">
          <cell r="C5200" t="str">
            <v>ZSO-000320</v>
          </cell>
          <cell r="D5200" t="str">
            <v>16332</v>
          </cell>
          <cell r="E5200" t="str">
            <v>Гантель с неопреновым покрытием. Вес 1 кг</v>
          </cell>
          <cell r="F5200" t="str">
            <v>0320, Гантель, с неопреновым покрытием, 1 кг</v>
          </cell>
          <cell r="G5200" t="str">
            <v>Гантели, Свободные веса</v>
          </cell>
          <cell r="H5200" t="str">
            <v>шт</v>
          </cell>
          <cell r="I5200">
            <v>656</v>
          </cell>
        </row>
        <row r="5201">
          <cell r="C5201" t="str">
            <v>ZSO-000321</v>
          </cell>
          <cell r="D5201" t="str">
            <v>16398</v>
          </cell>
          <cell r="E5201" t="str">
            <v>Гантель с неопреновым покрытием. Вес 1,5 кг</v>
          </cell>
          <cell r="F5201" t="str">
            <v>0321, Гантель, с неопреновым покрытием, 1,5 кг</v>
          </cell>
          <cell r="G5201" t="str">
            <v>Гантели, Свободные веса</v>
          </cell>
          <cell r="H5201" t="str">
            <v>шт</v>
          </cell>
          <cell r="I5201">
            <v>985</v>
          </cell>
        </row>
        <row r="5202">
          <cell r="C5202" t="str">
            <v>ZSO-000322</v>
          </cell>
          <cell r="D5202" t="str">
            <v>16399</v>
          </cell>
          <cell r="E5202" t="str">
            <v>Гантель с неопреновым покрытием. Вес 2 кг</v>
          </cell>
          <cell r="F5202" t="str">
            <v>0322, Гантель, с неопреновым покрытием, 2 кг</v>
          </cell>
          <cell r="G5202" t="str">
            <v>Гантели, Свободные веса</v>
          </cell>
          <cell r="H5202" t="str">
            <v>шт</v>
          </cell>
          <cell r="I5202">
            <v>930</v>
          </cell>
        </row>
        <row r="5203">
          <cell r="C5203" t="str">
            <v>ZSO-000323</v>
          </cell>
          <cell r="D5203" t="str">
            <v>16401</v>
          </cell>
          <cell r="E5203" t="str">
            <v>Гантель с неопреновым покрытием. Вес 2,5 кг</v>
          </cell>
          <cell r="F5203" t="str">
            <v>0323, Гантель, с неопреновым покрытием, 2,5 кг</v>
          </cell>
          <cell r="G5203" t="str">
            <v>Гантели, Свободные веса</v>
          </cell>
          <cell r="H5203" t="str">
            <v>шт</v>
          </cell>
          <cell r="I5203">
            <v>1371</v>
          </cell>
        </row>
        <row r="5204">
          <cell r="C5204" t="str">
            <v>ZSO-000324</v>
          </cell>
          <cell r="D5204" t="str">
            <v>16402</v>
          </cell>
          <cell r="E5204" t="str">
            <v>Гантель с неопреновым покрытием. Вес 3 кг</v>
          </cell>
          <cell r="F5204" t="str">
            <v>0324, Гантель, с неопреновым покрытием, 3 кг</v>
          </cell>
          <cell r="G5204" t="str">
            <v>Гантели, Свободные веса</v>
          </cell>
          <cell r="H5204" t="str">
            <v>шт</v>
          </cell>
          <cell r="I5204">
            <v>1566</v>
          </cell>
        </row>
        <row r="5205">
          <cell r="C5205" t="str">
            <v>ZSO-000325</v>
          </cell>
          <cell r="D5205" t="str">
            <v>16232</v>
          </cell>
          <cell r="E5205" t="str">
            <v>Гантель с неопреновым покрытием. Вес 4 кг</v>
          </cell>
          <cell r="F5205" t="str">
            <v>0325, Гантель, с неопреновым покрытием, 4 кг</v>
          </cell>
          <cell r="G5205" t="str">
            <v>Гантели, Свободные веса</v>
          </cell>
          <cell r="H5205" t="str">
            <v>шт</v>
          </cell>
          <cell r="I5205">
            <v>2336</v>
          </cell>
        </row>
        <row r="5206">
          <cell r="C5206" t="str">
            <v>ZSO-000326</v>
          </cell>
          <cell r="D5206" t="str">
            <v>16233</v>
          </cell>
          <cell r="E5206" t="str">
            <v>Гантель с неопреновым покрытием. Вес 5 кг</v>
          </cell>
          <cell r="F5206" t="str">
            <v>0326, Гантель, с неопреновым покрытием, 5 кг</v>
          </cell>
          <cell r="G5206" t="str">
            <v>Гантели, Свободные веса</v>
          </cell>
          <cell r="H5206" t="str">
            <v>шт</v>
          </cell>
          <cell r="I5206">
            <v>2893</v>
          </cell>
        </row>
        <row r="5207">
          <cell r="C5207" t="str">
            <v>ZSO-004624</v>
          </cell>
          <cell r="D5207" t="str">
            <v>FT-KB-CPU-12</v>
          </cell>
          <cell r="E5207" t="str">
            <v>Гиря 12 кг с хромированной ручкой полиуретановая</v>
          </cell>
          <cell r="F5207" t="str">
            <v>0357, Гиря, чугунная, 12 кг, литая</v>
          </cell>
          <cell r="G5207" t="str">
            <v>Гири, Свободные веса</v>
          </cell>
          <cell r="H5207" t="str">
            <v>шт</v>
          </cell>
          <cell r="I5207">
            <v>11595</v>
          </cell>
        </row>
        <row r="5208">
          <cell r="C5208" t="str">
            <v>ZSO-004625</v>
          </cell>
          <cell r="D5208" t="str">
            <v>FT-KB-CPU-16</v>
          </cell>
          <cell r="E5208" t="str">
            <v>Гиря 16 кг с хромированной ручкой полиуретановая</v>
          </cell>
          <cell r="F5208" t="str">
            <v>0357, Гиря, чугунная, 12 кг, литая</v>
          </cell>
          <cell r="G5208" t="str">
            <v>Гири, Свободные веса</v>
          </cell>
          <cell r="H5208" t="str">
            <v>шт</v>
          </cell>
          <cell r="I5208">
            <v>15430</v>
          </cell>
        </row>
        <row r="5209">
          <cell r="C5209" t="str">
            <v>ZSO-004626</v>
          </cell>
          <cell r="D5209" t="str">
            <v>FT-KB-CPU-20</v>
          </cell>
          <cell r="E5209" t="str">
            <v>Гиря 20 кг с хромированной ручкой полиуретановая</v>
          </cell>
          <cell r="F5209" t="str">
            <v>0357, Гиря, чугунная, 12 кг, литая</v>
          </cell>
          <cell r="G5209" t="str">
            <v>Гири, Свободные веса</v>
          </cell>
          <cell r="H5209" t="str">
            <v>шт</v>
          </cell>
          <cell r="I5209">
            <v>19266</v>
          </cell>
        </row>
        <row r="5210">
          <cell r="C5210" t="str">
            <v>ZSO-004627</v>
          </cell>
          <cell r="D5210" t="str">
            <v>FT-KB-CPU-24</v>
          </cell>
          <cell r="E5210" t="str">
            <v>Гиря 24 кг с хромированной ручкой полиуретановая</v>
          </cell>
          <cell r="F5210" t="str">
            <v>0357, Гиря, чугунная, 12 кг, литая</v>
          </cell>
          <cell r="G5210" t="str">
            <v>Гири, Свободные веса</v>
          </cell>
          <cell r="H5210" t="str">
            <v>шт</v>
          </cell>
          <cell r="I5210">
            <v>23200</v>
          </cell>
        </row>
        <row r="5211">
          <cell r="C5211" t="str">
            <v>ZSO-004808</v>
          </cell>
          <cell r="D5211" t="str">
            <v>DB-KDB-C-28</v>
          </cell>
          <cell r="E5211" t="str">
            <v>Гиря 28 кг обрезиненная с хромированной ручкой</v>
          </cell>
          <cell r="G5211" t="str">
            <v>Гири, Свободные веса</v>
          </cell>
          <cell r="H5211" t="str">
            <v>шт</v>
          </cell>
          <cell r="I5211">
            <v>16217</v>
          </cell>
        </row>
        <row r="5212">
          <cell r="C5212" t="str">
            <v>ZSO-004809</v>
          </cell>
          <cell r="D5212" t="str">
            <v>FT-KB-CPU-28</v>
          </cell>
          <cell r="E5212" t="str">
            <v>Гиря 28 кг с хромированной ручкой полиуретановая (CPU)</v>
          </cell>
          <cell r="G5212" t="str">
            <v>Гири, Свободные веса</v>
          </cell>
          <cell r="H5212" t="str">
            <v>шт</v>
          </cell>
          <cell r="I5212">
            <v>26937</v>
          </cell>
        </row>
        <row r="5213">
          <cell r="C5213" t="str">
            <v>ZSO-004810</v>
          </cell>
          <cell r="D5213" t="str">
            <v>DB-KDB-C-36</v>
          </cell>
          <cell r="E5213" t="str">
            <v>Гиря 36 кг обрезиненная с хромированной ручкой</v>
          </cell>
          <cell r="G5213" t="str">
            <v>Гири, Свободные веса</v>
          </cell>
          <cell r="H5213" t="str">
            <v>шт</v>
          </cell>
          <cell r="I5213">
            <v>22610</v>
          </cell>
        </row>
        <row r="5214">
          <cell r="C5214" t="str">
            <v>ZSO-004811</v>
          </cell>
          <cell r="D5214" t="str">
            <v>FT-KB-CPU-6</v>
          </cell>
          <cell r="E5214" t="str">
            <v>Гиря 6 кг с хромированной ручкой полиуретановая (CPU)</v>
          </cell>
          <cell r="G5214" t="str">
            <v>Гири, Свободные веса</v>
          </cell>
          <cell r="H5214" t="str">
            <v>шт</v>
          </cell>
          <cell r="I5214">
            <v>5793</v>
          </cell>
        </row>
        <row r="5215">
          <cell r="C5215" t="str">
            <v>ZSO-004623</v>
          </cell>
          <cell r="D5215" t="str">
            <v>FT-KB-CPU-8</v>
          </cell>
          <cell r="E5215" t="str">
            <v>Гиря 8 кг с хромированной ручкой полиуретановая</v>
          </cell>
          <cell r="F5215" t="str">
            <v>0357, Гиря, чугунная, 12 кг, литая</v>
          </cell>
          <cell r="G5215" t="str">
            <v>Гири, Свободные веса</v>
          </cell>
          <cell r="H5215" t="str">
            <v>шт</v>
          </cell>
          <cell r="I5215">
            <v>8356</v>
          </cell>
        </row>
        <row r="5216">
          <cell r="C5216" t="str">
            <v>ZSO-003832</v>
          </cell>
          <cell r="D5216" t="str">
            <v>PL552212</v>
          </cell>
          <cell r="E5216" t="str">
            <v>Гиря TORRES 12 кг чугун в неопреновой оболочке</v>
          </cell>
          <cell r="G5216" t="str">
            <v>Гири, Свободные веса</v>
          </cell>
          <cell r="H5216" t="str">
            <v>шт</v>
          </cell>
          <cell r="I5216">
            <v>4984</v>
          </cell>
        </row>
        <row r="5217">
          <cell r="C5217" t="str">
            <v>ZSO-003833</v>
          </cell>
          <cell r="D5217" t="str">
            <v>PL552216</v>
          </cell>
          <cell r="E5217" t="str">
            <v>Гиря TORRES 16 кг чугун в неопреновой оболочке</v>
          </cell>
          <cell r="G5217" t="str">
            <v>Гири, Свободные веса</v>
          </cell>
          <cell r="H5217" t="str">
            <v>шт</v>
          </cell>
          <cell r="I5217">
            <v>6618</v>
          </cell>
        </row>
        <row r="5218">
          <cell r="C5218" t="str">
            <v>ZSO-003829</v>
          </cell>
          <cell r="D5218" t="str">
            <v>PL55224</v>
          </cell>
          <cell r="E5218" t="str">
            <v>Гиря TORRES 4 кг чугун в неопреновой оболочке</v>
          </cell>
          <cell r="G5218" t="str">
            <v>Гири, Свободные веса</v>
          </cell>
          <cell r="H5218" t="str">
            <v>шт</v>
          </cell>
          <cell r="I5218">
            <v>1670</v>
          </cell>
        </row>
        <row r="5219">
          <cell r="C5219" t="str">
            <v>ZSO-003830</v>
          </cell>
          <cell r="D5219" t="str">
            <v>PL55226</v>
          </cell>
          <cell r="E5219" t="str">
            <v>Гиря TORRES 6 кг чугун в неопреновой оболочке</v>
          </cell>
          <cell r="G5219" t="str">
            <v>Гири, Свободные веса</v>
          </cell>
          <cell r="H5219" t="str">
            <v>шт</v>
          </cell>
          <cell r="I5219">
            <v>2566</v>
          </cell>
        </row>
        <row r="5220">
          <cell r="C5220" t="str">
            <v>ZSO-003831</v>
          </cell>
          <cell r="D5220" t="str">
            <v>PL55228</v>
          </cell>
          <cell r="E5220" t="str">
            <v>Гиря TORRES 8 кг чугун в неопреновой оболочке</v>
          </cell>
          <cell r="G5220" t="str">
            <v>Гири, Свободные веса</v>
          </cell>
          <cell r="H5220" t="str">
            <v>шт</v>
          </cell>
          <cell r="I5220">
            <v>3372</v>
          </cell>
        </row>
        <row r="5221">
          <cell r="C5221" t="str">
            <v>ZSO-001558</v>
          </cell>
          <cell r="D5221" t="str">
            <v>ГРК 10</v>
          </cell>
          <cell r="E5221" t="str">
            <v>Гиря ГРК 10 кг натуральная кожа</v>
          </cell>
          <cell r="F5221" t="str">
            <v>1558, Гиря, ГРК 10</v>
          </cell>
          <cell r="G5221" t="str">
            <v>Гири, Свободные веса</v>
          </cell>
          <cell r="H5221" t="str">
            <v>шт</v>
          </cell>
          <cell r="I5221">
            <v>10026</v>
          </cell>
        </row>
        <row r="5222">
          <cell r="C5222" t="str">
            <v>ZSO-001559</v>
          </cell>
          <cell r="D5222" t="str">
            <v>ГРК 15</v>
          </cell>
          <cell r="E5222" t="str">
            <v>Гиря ГРК 15 кг натуральная кожа</v>
          </cell>
          <cell r="F5222" t="str">
            <v>1559, Гиря, ГРК 15</v>
          </cell>
          <cell r="G5222" t="str">
            <v>Гири, Свободные веса</v>
          </cell>
          <cell r="H5222" t="str">
            <v>шт</v>
          </cell>
          <cell r="I5222">
            <v>12533</v>
          </cell>
        </row>
        <row r="5223">
          <cell r="C5223" t="str">
            <v>ZSO-001560</v>
          </cell>
          <cell r="D5223" t="str">
            <v>ГРК 20</v>
          </cell>
          <cell r="E5223" t="str">
            <v>Гиря ГРК 20 кг натуральная кожа</v>
          </cell>
          <cell r="F5223" t="str">
            <v>1560, Гиря, ГРК 20</v>
          </cell>
          <cell r="G5223" t="str">
            <v>Гири, Свободные веса</v>
          </cell>
          <cell r="H5223" t="str">
            <v>шт</v>
          </cell>
          <cell r="I5223">
            <v>15196</v>
          </cell>
        </row>
        <row r="5224">
          <cell r="C5224" t="str">
            <v>ZSO-001557</v>
          </cell>
          <cell r="D5224" t="str">
            <v>ГРК 5</v>
          </cell>
          <cell r="E5224" t="str">
            <v>Гиря ГРК 5 кг натуральная кожа</v>
          </cell>
          <cell r="F5224" t="str">
            <v>1557, Гиря, ГРК 5</v>
          </cell>
          <cell r="G5224" t="str">
            <v>Гири, Свободные веса</v>
          </cell>
          <cell r="H5224" t="str">
            <v>шт</v>
          </cell>
          <cell r="I5224">
            <v>7206</v>
          </cell>
        </row>
        <row r="5225">
          <cell r="C5225" t="str">
            <v>ZSO-000355</v>
          </cell>
          <cell r="D5225" t="str">
            <v>16229</v>
          </cell>
          <cell r="E5225" t="str">
            <v>Гиря чугунная 10 кг, литая</v>
          </cell>
          <cell r="F5225" t="str">
            <v>0355, Гиря, чугунная, 10 кг, литая</v>
          </cell>
          <cell r="G5225" t="str">
            <v>Гири, Свободные веса</v>
          </cell>
          <cell r="H5225" t="str">
            <v>шт</v>
          </cell>
          <cell r="I5225">
            <v>5561</v>
          </cell>
        </row>
        <row r="5226">
          <cell r="C5226" t="str">
            <v>ZSO-000357</v>
          </cell>
          <cell r="D5226" t="str">
            <v>16230</v>
          </cell>
          <cell r="E5226" t="str">
            <v>Гиря чугунная 12 кг, литая</v>
          </cell>
          <cell r="F5226" t="str">
            <v>0357, Гиря, чугунная, 12 кг, литая</v>
          </cell>
          <cell r="G5226" t="str">
            <v>Гири, Свободные веса</v>
          </cell>
          <cell r="H5226" t="str">
            <v>шт</v>
          </cell>
          <cell r="I5226">
            <v>6048</v>
          </cell>
        </row>
        <row r="5227">
          <cell r="C5227" t="str">
            <v>ZSO-000360</v>
          </cell>
          <cell r="D5227" t="str">
            <v>16231</v>
          </cell>
          <cell r="E5227" t="str">
            <v>Гиря чугунная 14 кг, литая</v>
          </cell>
          <cell r="F5227" t="str">
            <v>0360, Гиря, чугунная, 14 кг, литая</v>
          </cell>
          <cell r="G5227" t="str">
            <v>Гири, Свободные веса</v>
          </cell>
          <cell r="H5227" t="str">
            <v>шт</v>
          </cell>
          <cell r="I5227">
            <v>6421</v>
          </cell>
        </row>
        <row r="5228">
          <cell r="C5228" t="str">
            <v>ZSO-000362</v>
          </cell>
          <cell r="D5228" t="str">
            <v>16006</v>
          </cell>
          <cell r="E5228" t="str">
            <v>Гиря чугунная 16 кг, литая</v>
          </cell>
          <cell r="F5228" t="str">
            <v>0362, Гиря, чугунная, 16 кг, литая</v>
          </cell>
          <cell r="G5228" t="str">
            <v>Гири, Свободные веса</v>
          </cell>
          <cell r="H5228" t="str">
            <v>шт</v>
          </cell>
          <cell r="I5228">
            <v>6792</v>
          </cell>
        </row>
        <row r="5229">
          <cell r="C5229" t="str">
            <v>ZSO-000374</v>
          </cell>
          <cell r="D5229" t="str">
            <v>16007</v>
          </cell>
          <cell r="E5229" t="str">
            <v>Гиря чугунная 24 кг, литая</v>
          </cell>
          <cell r="F5229" t="str">
            <v>0374, Гиря, чугунная, 24 кг, литая</v>
          </cell>
          <cell r="G5229" t="str">
            <v>Гири, Свободные веса</v>
          </cell>
          <cell r="H5229" t="str">
            <v>шт</v>
          </cell>
          <cell r="I5229">
            <v>8903</v>
          </cell>
        </row>
        <row r="5230">
          <cell r="C5230" t="str">
            <v>ZSO-000382</v>
          </cell>
          <cell r="D5230" t="str">
            <v>16008</v>
          </cell>
          <cell r="E5230" t="str">
            <v>Гиря чугунная 32 кг, литая</v>
          </cell>
          <cell r="F5230" t="str">
            <v>0382, Гиря, чугунная, 32 кг, литая</v>
          </cell>
          <cell r="G5230" t="str">
            <v>Гири, Свободные веса</v>
          </cell>
          <cell r="H5230" t="str">
            <v>шт</v>
          </cell>
          <cell r="I5230">
            <v>10814</v>
          </cell>
        </row>
        <row r="5231">
          <cell r="C5231" t="str">
            <v>ZSO-000397</v>
          </cell>
          <cell r="D5231" t="str">
            <v>16335</v>
          </cell>
          <cell r="E5231" t="str">
            <v>Гиря чугунная 8 кг, литая</v>
          </cell>
          <cell r="F5231" t="str">
            <v>0397, Гиря, чугунная, 8 кг, литая</v>
          </cell>
          <cell r="G5231" t="str">
            <v>Гири, Свободные веса</v>
          </cell>
          <cell r="H5231" t="str">
            <v>шт</v>
          </cell>
          <cell r="I5231">
            <v>4584</v>
          </cell>
        </row>
        <row r="5232">
          <cell r="C5232" t="str">
            <v>ZSO-004812</v>
          </cell>
          <cell r="D5232" t="str">
            <v>FT-25TO50-8</v>
          </cell>
          <cell r="E5232" t="str">
            <v>Адаптер под диск (ф25 в ф50), 22 см</v>
          </cell>
          <cell r="G5232" t="str">
            <v>Грифы, Свободные веса</v>
          </cell>
          <cell r="H5232" t="str">
            <v>шт</v>
          </cell>
          <cell r="I5232">
            <v>580</v>
          </cell>
        </row>
        <row r="5233">
          <cell r="C5233" t="str">
            <v>ZSO-004813</v>
          </cell>
          <cell r="D5233" t="str">
            <v>FT-25TO50-12</v>
          </cell>
          <cell r="E5233" t="str">
            <v>Адаптер под диск (ф25 в ф50), 33 см</v>
          </cell>
          <cell r="G5233" t="str">
            <v>Грифы, Свободные веса</v>
          </cell>
          <cell r="H5233" t="str">
            <v>шт</v>
          </cell>
          <cell r="I5233">
            <v>679</v>
          </cell>
        </row>
        <row r="5234">
          <cell r="C5234" t="str">
            <v>ZSO-004814</v>
          </cell>
          <cell r="D5234" t="str">
            <v>R-BLASTER</v>
          </cell>
          <cell r="E5234" t="str">
            <v>Бицепс бластер REBEL</v>
          </cell>
          <cell r="G5234" t="str">
            <v>Грифы, Свободные веса</v>
          </cell>
          <cell r="H5234" t="str">
            <v>шт</v>
          </cell>
          <cell r="I5234">
            <v>3432</v>
          </cell>
        </row>
        <row r="5235">
          <cell r="C5235" t="str">
            <v>ZSO-003845</v>
          </cell>
          <cell r="D5235" t="str">
            <v>PL5030</v>
          </cell>
          <cell r="E5235" t="str">
            <v>Гриф гантельный TORRES d25 мм, 35 см, сталь, замок-гайка, хром</v>
          </cell>
          <cell r="G5235" t="str">
            <v>Грифы, Свободные веса</v>
          </cell>
          <cell r="H5235" t="str">
            <v>шт</v>
          </cell>
          <cell r="I5235">
            <v>1079</v>
          </cell>
        </row>
        <row r="5236">
          <cell r="C5236" t="str">
            <v>ZSO-003846</v>
          </cell>
          <cell r="D5236" t="str">
            <v>PL5031</v>
          </cell>
          <cell r="E5236" t="str">
            <v>Гриф гантельный TORRES d25 мм, 40 см, сталь, замок-гайка, хром</v>
          </cell>
          <cell r="G5236" t="str">
            <v>Грифы, Свободные веса</v>
          </cell>
          <cell r="H5236" t="str">
            <v>шт</v>
          </cell>
          <cell r="I5236">
            <v>1142</v>
          </cell>
        </row>
        <row r="5237">
          <cell r="C5237" t="str">
            <v>ZSO-004835</v>
          </cell>
          <cell r="D5237" t="str">
            <v>R-OCTB86</v>
          </cell>
          <cell r="E5237" t="str">
            <v>Гриф для кросс-тренинга двухцветный без центральной насечки до 679 кг REBEL</v>
          </cell>
          <cell r="G5237" t="str">
            <v>Грифы, Свободные веса</v>
          </cell>
          <cell r="H5237" t="str">
            <v>шт</v>
          </cell>
          <cell r="I5237">
            <v>32444</v>
          </cell>
        </row>
        <row r="5238">
          <cell r="C5238" t="str">
            <v>ZSO-004821</v>
          </cell>
          <cell r="D5238" t="str">
            <v>FT-HEX-OB-54</v>
          </cell>
          <cell r="E5238" t="str">
            <v>Гриф для становой тяги, 54" (широкий параллельный хват)</v>
          </cell>
          <cell r="G5238" t="str">
            <v>Грифы, Свободные веса</v>
          </cell>
          <cell r="H5238" t="str">
            <v>шт</v>
          </cell>
          <cell r="I5238">
            <v>19659</v>
          </cell>
        </row>
        <row r="5239">
          <cell r="C5239" t="str">
            <v>ZSO-004822</v>
          </cell>
          <cell r="D5239" t="str">
            <v>R-SWIB-400</v>
          </cell>
          <cell r="E5239" t="str">
            <v>Гриф мультихват Swiss Bar хромированный до 400 кг REBEL</v>
          </cell>
          <cell r="G5239" t="str">
            <v>Грифы, Свободные веса</v>
          </cell>
          <cell r="H5239" t="str">
            <v>шт</v>
          </cell>
          <cell r="I5239">
            <v>22610</v>
          </cell>
        </row>
        <row r="5240">
          <cell r="C5240" t="str">
            <v>ZSO-004823</v>
          </cell>
          <cell r="D5240" t="str">
            <v>R-CAMB-M50</v>
          </cell>
          <cell r="E5240" t="str">
            <v>Гриф олимпийский изогнутый Cambered Bar REBEL</v>
          </cell>
          <cell r="G5240" t="str">
            <v>Грифы, Свободные веса</v>
          </cell>
          <cell r="H5240" t="str">
            <v>шт</v>
          </cell>
          <cell r="I5240">
            <v>18676</v>
          </cell>
        </row>
        <row r="5241">
          <cell r="C5241" t="str">
            <v>ZSO-004824</v>
          </cell>
          <cell r="D5241" t="str">
            <v>R-OB86-1000С</v>
          </cell>
          <cell r="E5241" t="str">
            <v>Гриф олимпийский прямой 86" с упорными подшипниками нагрузка до 456 кг REBEL</v>
          </cell>
          <cell r="G5241" t="str">
            <v>Грифы, Свободные веса</v>
          </cell>
          <cell r="H5241" t="str">
            <v>шт</v>
          </cell>
          <cell r="I5241">
            <v>27035</v>
          </cell>
        </row>
        <row r="5242">
          <cell r="C5242" t="str">
            <v>ZSO-004825</v>
          </cell>
          <cell r="D5242" t="str">
            <v>R-OB60-C</v>
          </cell>
          <cell r="E5242" t="str">
            <v>Гриф олимпийский прямой хромированный 60" REBEL с замками</v>
          </cell>
          <cell r="G5242" t="str">
            <v>Грифы, Свободные веса</v>
          </cell>
          <cell r="H5242" t="str">
            <v>шт</v>
          </cell>
          <cell r="I5242">
            <v>11792</v>
          </cell>
        </row>
        <row r="5243">
          <cell r="C5243" t="str">
            <v>ZSO-004826</v>
          </cell>
          <cell r="D5243" t="str">
            <v>R-OB72-C</v>
          </cell>
          <cell r="E5243" t="str">
            <v>Гриф олимпийский прямой хромированный 72" REBEL с замками</v>
          </cell>
          <cell r="G5243" t="str">
            <v>Грифы, Свободные веса</v>
          </cell>
          <cell r="H5243" t="str">
            <v>шт</v>
          </cell>
          <cell r="I5243">
            <v>12775</v>
          </cell>
        </row>
        <row r="5244">
          <cell r="C5244" t="str">
            <v>ZSO-004827</v>
          </cell>
          <cell r="D5244" t="str">
            <v>R-OB86-500C</v>
          </cell>
          <cell r="E5244" t="str">
            <v>Гриф олимпийский прямой хромированный 86" до 226 кг REBEL</v>
          </cell>
          <cell r="G5244" t="str">
            <v>Грифы, Свободные веса</v>
          </cell>
          <cell r="H5244" t="str">
            <v>шт</v>
          </cell>
          <cell r="I5244">
            <v>14742</v>
          </cell>
        </row>
        <row r="5245">
          <cell r="C5245" t="str">
            <v>ZSO-004828</v>
          </cell>
          <cell r="D5245" t="str">
            <v>R-OB86-700C</v>
          </cell>
          <cell r="E5245" t="str">
            <v>Гриф олимпийский прямой хромированный 86" до 315 кг REBEL</v>
          </cell>
          <cell r="G5245" t="str">
            <v>Грифы, Свободные веса</v>
          </cell>
          <cell r="H5245" t="str">
            <v>шт</v>
          </cell>
          <cell r="I5245">
            <v>19659</v>
          </cell>
        </row>
        <row r="5246">
          <cell r="C5246" t="str">
            <v>ZSO-004829</v>
          </cell>
          <cell r="D5246" t="str">
            <v>R-OB86-500BK</v>
          </cell>
          <cell r="E5246" t="str">
            <v>Гриф олимпийский прямой черный 86" до 226 кг REBEL</v>
          </cell>
          <cell r="G5246" t="str">
            <v>Грифы, Свободные веса</v>
          </cell>
          <cell r="H5246" t="str">
            <v>шт</v>
          </cell>
          <cell r="I5246">
            <v>14742</v>
          </cell>
        </row>
        <row r="5247">
          <cell r="C5247" t="str">
            <v>ZSO-004830</v>
          </cell>
          <cell r="D5247" t="str">
            <v>R-OB47-W-C</v>
          </cell>
          <cell r="E5247" t="str">
            <v>Гриф олимпийский сильноизогнутый хромированный 47" REBEL с замками</v>
          </cell>
          <cell r="G5247" t="str">
            <v>Грифы, Свободные веса</v>
          </cell>
          <cell r="H5247" t="str">
            <v>шт</v>
          </cell>
          <cell r="I5247">
            <v>10808</v>
          </cell>
        </row>
        <row r="5248">
          <cell r="C5248" t="str">
            <v>ZSO-004831</v>
          </cell>
          <cell r="D5248" t="str">
            <v>R-OB47-W-BK</v>
          </cell>
          <cell r="E5248" t="str">
            <v>Гриф олимпийский сильноизогнутый черный 47" REBEL с замками</v>
          </cell>
          <cell r="G5248" t="str">
            <v>Грифы, Свободные веса</v>
          </cell>
          <cell r="H5248" t="str">
            <v>шт</v>
          </cell>
          <cell r="I5248">
            <v>10316</v>
          </cell>
        </row>
        <row r="5249">
          <cell r="C5249" t="str">
            <v>ZSO-004832</v>
          </cell>
          <cell r="D5249" t="str">
            <v>R-OB47-Z-CBR</v>
          </cell>
          <cell r="E5249" t="str">
            <v>Гриф олимпийский слабоизогнутый 47" REBEL с упорными подшипниками и замками</v>
          </cell>
          <cell r="G5249" t="str">
            <v>Грифы, Свободные веса</v>
          </cell>
          <cell r="H5249" t="str">
            <v>шт</v>
          </cell>
          <cell r="I5249">
            <v>13267</v>
          </cell>
        </row>
        <row r="5250">
          <cell r="C5250" t="str">
            <v>ZSO-004833</v>
          </cell>
          <cell r="D5250" t="str">
            <v>R-OB47-Z-C</v>
          </cell>
          <cell r="E5250" t="str">
            <v>Гриф олимпийский слабоизогнутый хромированный 47" REBEL с замками</v>
          </cell>
          <cell r="G5250" t="str">
            <v>Грифы, Свободные веса</v>
          </cell>
          <cell r="H5250" t="str">
            <v>шт</v>
          </cell>
          <cell r="I5250">
            <v>9530</v>
          </cell>
        </row>
        <row r="5251">
          <cell r="C5251" t="str">
            <v>ZSO-004836</v>
          </cell>
          <cell r="D5251" t="str">
            <v>R-FWB-A50</v>
          </cell>
          <cell r="E5251" t="str">
            <v>Гриф Прогулка фермера Farmers walk REBEL</v>
          </cell>
          <cell r="G5251" t="str">
            <v>Грифы, Свободные веса</v>
          </cell>
          <cell r="H5251" t="str">
            <v>шт</v>
          </cell>
          <cell r="I5251">
            <v>9825</v>
          </cell>
        </row>
        <row r="5252">
          <cell r="C5252" t="str">
            <v>ZSO-004837</v>
          </cell>
          <cell r="D5252" t="str">
            <v>FT-PRO03R-LOCKS</v>
          </cell>
          <cell r="E5252" t="str">
            <v>Замки для памп штанги (пара) FT-PUMP-SET-02</v>
          </cell>
          <cell r="G5252" t="str">
            <v>Грифы, Свободные веса</v>
          </cell>
          <cell r="H5252" t="str">
            <v>шт</v>
          </cell>
          <cell r="I5252">
            <v>580</v>
          </cell>
        </row>
        <row r="5253">
          <cell r="C5253" t="str">
            <v>ZSO-004838</v>
          </cell>
          <cell r="D5253" t="str">
            <v>FT-PRO-04-LJW</v>
          </cell>
          <cell r="E5253" t="str">
            <v>Замки для памп-штанги Original FitTools (PRO-04)</v>
          </cell>
          <cell r="G5253" t="str">
            <v>Грифы, Свободные веса</v>
          </cell>
          <cell r="H5253" t="str">
            <v>шт</v>
          </cell>
          <cell r="I5253">
            <v>679</v>
          </cell>
        </row>
        <row r="5254">
          <cell r="C5254" t="str">
            <v>ZSO-000525</v>
          </cell>
          <cell r="D5254" t="str">
            <v>FT-CLWPB</v>
          </cell>
          <cell r="E5254" t="str">
            <v>Замки для пауэрлифтинг грифа премиальные</v>
          </cell>
          <cell r="F5254" t="str">
            <v>0525, Замки, для пауэрлифтинг, грифа, премиальные</v>
          </cell>
          <cell r="G5254" t="str">
            <v>Грифы, Свободные веса</v>
          </cell>
          <cell r="H5254" t="str">
            <v>шт</v>
          </cell>
          <cell r="I5254">
            <v>14742</v>
          </cell>
        </row>
        <row r="5255">
          <cell r="C5255" t="str">
            <v>ZSO-004839</v>
          </cell>
          <cell r="D5255" t="str">
            <v>PWT-LCS</v>
          </cell>
          <cell r="E5255" t="str">
            <v>Замки для тренажера WB-LS11 POWERTEC, пара</v>
          </cell>
          <cell r="G5255" t="str">
            <v>Грифы, Свободные веса</v>
          </cell>
          <cell r="H5255" t="str">
            <v>шт</v>
          </cell>
          <cell r="I5255">
            <v>1760</v>
          </cell>
        </row>
        <row r="5256">
          <cell r="C5256" t="str">
            <v>ZSO-004840</v>
          </cell>
          <cell r="D5256" t="str">
            <v>FT-JKK01</v>
          </cell>
          <cell r="E5256" t="str">
            <v>Замки олимпийские нейлоновые FT, пара</v>
          </cell>
          <cell r="G5256" t="str">
            <v>Грифы, Свободные веса</v>
          </cell>
          <cell r="H5256" t="str">
            <v>шт</v>
          </cell>
          <cell r="I5256">
            <v>974</v>
          </cell>
        </row>
        <row r="5257">
          <cell r="C5257" t="str">
            <v>ZSO-000529</v>
          </cell>
          <cell r="D5257" t="str">
            <v>FT-JKK02</v>
          </cell>
          <cell r="E5257" t="str">
            <v>Замки олимпийские пластиковые красные (пара)</v>
          </cell>
          <cell r="F5257" t="str">
            <v>0529, Замки, олимпийские, пластиковые, красные, пара</v>
          </cell>
          <cell r="G5257" t="str">
            <v>Грифы, Свободные веса</v>
          </cell>
          <cell r="H5257" t="str">
            <v>шт</v>
          </cell>
          <cell r="I5257">
            <v>1170</v>
          </cell>
        </row>
        <row r="5258">
          <cell r="C5258" t="str">
            <v>ZSO-004841</v>
          </cell>
          <cell r="D5258" t="str">
            <v>FT-STD25-LOCKS</v>
          </cell>
          <cell r="E5258" t="str">
            <v>Замки стандартные 25 мм пластиковые (пара)</v>
          </cell>
          <cell r="G5258" t="str">
            <v>Грифы, Свободные веса</v>
          </cell>
          <cell r="H5258" t="str">
            <v>шт</v>
          </cell>
          <cell r="I5258">
            <v>482</v>
          </cell>
        </row>
        <row r="5259">
          <cell r="C5259" t="str">
            <v>ZSO-003861</v>
          </cell>
          <cell r="D5259" t="str">
            <v>PL05055</v>
          </cell>
          <cell r="E5259" t="str">
            <v>Замки-гайки TORRES d25 мм, 210 гр., сталь, хром, пара</v>
          </cell>
          <cell r="G5259" t="str">
            <v>Грифы, Свободные веса</v>
          </cell>
          <cell r="H5259" t="str">
            <v>шт</v>
          </cell>
          <cell r="I5259">
            <v>445</v>
          </cell>
        </row>
        <row r="5260">
          <cell r="C5260" t="str">
            <v>ZSO-003862</v>
          </cell>
          <cell r="D5260" t="str">
            <v>PL50530</v>
          </cell>
          <cell r="E5260" t="str">
            <v>Замки-гайки TORRES d31 мм, 210 гр., сталь, хром, пара</v>
          </cell>
          <cell r="G5260" t="str">
            <v>Грифы, Свободные веса</v>
          </cell>
          <cell r="H5260" t="str">
            <v>шт</v>
          </cell>
          <cell r="I5260">
            <v>445</v>
          </cell>
        </row>
        <row r="5261">
          <cell r="C5261" t="str">
            <v>ZSO-004842</v>
          </cell>
          <cell r="D5261" t="str">
            <v>FT-RCT-51</v>
          </cell>
          <cell r="E5261" t="str">
            <v>Замок олимпийский кольцо с Т-стопором</v>
          </cell>
          <cell r="G5261" t="str">
            <v>Грифы, Свободные веса</v>
          </cell>
          <cell r="H5261" t="str">
            <v>шт</v>
          </cell>
          <cell r="I5261">
            <v>482</v>
          </cell>
        </row>
        <row r="5262">
          <cell r="C5262" t="str">
            <v>ZSO-004843</v>
          </cell>
          <cell r="D5262" t="str">
            <v>OK5043</v>
          </cell>
          <cell r="E5262" t="str">
            <v>Замок пружинный для олимпийского грифа (пара)</v>
          </cell>
          <cell r="G5262" t="str">
            <v>Грифы, Свободные веса</v>
          </cell>
          <cell r="H5262" t="str">
            <v>шт</v>
          </cell>
          <cell r="I5262">
            <v>943</v>
          </cell>
        </row>
        <row r="5263">
          <cell r="C5263" t="str">
            <v>ZSO-004815</v>
          </cell>
          <cell r="D5263" t="str">
            <v>FT-GRIP-127-PAIR</v>
          </cell>
          <cell r="E5263" t="str">
            <v>Расширители хвата 12,7 см (пара)</v>
          </cell>
          <cell r="G5263" t="str">
            <v>Грифы, Свободные веса</v>
          </cell>
          <cell r="H5263" t="str">
            <v>шт</v>
          </cell>
          <cell r="I5263">
            <v>1367</v>
          </cell>
        </row>
        <row r="5264">
          <cell r="C5264" t="str">
            <v>ZSO-004816</v>
          </cell>
          <cell r="D5264" t="str">
            <v>FT-GRIP-127</v>
          </cell>
          <cell r="E5264" t="str">
            <v>Расширитель хвата 12,7 см</v>
          </cell>
          <cell r="G5264" t="str">
            <v>Грифы, Свободные веса</v>
          </cell>
          <cell r="H5264" t="str">
            <v>шт</v>
          </cell>
          <cell r="I5264">
            <v>679</v>
          </cell>
        </row>
        <row r="5265">
          <cell r="C5265" t="str">
            <v>ZSO-004817</v>
          </cell>
          <cell r="D5265" t="str">
            <v>FT-GRIP-98-SKY</v>
          </cell>
          <cell r="E5265" t="str">
            <v>Расширитель хвата 9,8 см синий</v>
          </cell>
          <cell r="G5265" t="str">
            <v>Грифы, Свободные веса</v>
          </cell>
          <cell r="H5265" t="str">
            <v>шт</v>
          </cell>
          <cell r="I5265">
            <v>777</v>
          </cell>
        </row>
        <row r="5266">
          <cell r="C5266" t="str">
            <v>ZSO-000904</v>
          </cell>
          <cell r="D5266" t="str">
            <v>FT-LBH</v>
          </cell>
          <cell r="E5266" t="str">
            <v>Рукоятка на гриф для Т-образной тяги (ф26, ф50)</v>
          </cell>
          <cell r="F5266" t="str">
            <v>0904, Рукоятка, на гриф, для Т образной, тяги ф26, ф50</v>
          </cell>
          <cell r="G5266" t="str">
            <v>Грифы, Свободные веса</v>
          </cell>
          <cell r="H5266" t="str">
            <v>шт</v>
          </cell>
          <cell r="I5266">
            <v>5891</v>
          </cell>
        </row>
        <row r="5267">
          <cell r="C5267" t="str">
            <v>ZSO-000907</v>
          </cell>
          <cell r="D5267" t="str">
            <v>FT-BH</v>
          </cell>
          <cell r="E5267" t="str">
            <v>Рукоятка на гриф одинарная</v>
          </cell>
          <cell r="F5267" t="str">
            <v>0907, Рукоятка, на гриф, одинарная</v>
          </cell>
          <cell r="G5267" t="str">
            <v>Грифы, Свободные веса</v>
          </cell>
          <cell r="H5267" t="str">
            <v>шт</v>
          </cell>
          <cell r="I5267">
            <v>974</v>
          </cell>
        </row>
        <row r="5268">
          <cell r="C5268" t="str">
            <v>ZSO-004844</v>
          </cell>
          <cell r="D5268" t="str">
            <v>R-LMNE</v>
          </cell>
          <cell r="E5268" t="str">
            <v>Рычаг для олимпийских грифов шарнирный REBEL</v>
          </cell>
          <cell r="G5268" t="str">
            <v>Грифы, Свободные веса</v>
          </cell>
          <cell r="H5268" t="str">
            <v>шт</v>
          </cell>
          <cell r="I5268">
            <v>3924</v>
          </cell>
        </row>
        <row r="5269">
          <cell r="C5269" t="str">
            <v>ZSO-004818</v>
          </cell>
          <cell r="D5269" t="str">
            <v>R-BPAD-60</v>
          </cell>
          <cell r="E5269" t="str">
            <v>Смягчающая накладка на гриф 60 см REBEL для ягодичного моста</v>
          </cell>
          <cell r="G5269" t="str">
            <v>Грифы, Свободные веса</v>
          </cell>
          <cell r="H5269" t="str">
            <v>шт</v>
          </cell>
          <cell r="I5269">
            <v>1662</v>
          </cell>
        </row>
        <row r="5270">
          <cell r="C5270" t="str">
            <v>ZSO-004819</v>
          </cell>
          <cell r="D5270" t="str">
            <v>FT-BARPAD-02</v>
          </cell>
          <cell r="E5270" t="str">
            <v>Смягчающая накладка на гриф PRO RED</v>
          </cell>
          <cell r="G5270" t="str">
            <v>Грифы, Свободные веса</v>
          </cell>
          <cell r="H5270" t="str">
            <v>шт</v>
          </cell>
          <cell r="I5270">
            <v>1465</v>
          </cell>
        </row>
        <row r="5271">
          <cell r="C5271" t="str">
            <v>ZSO-003839</v>
          </cell>
          <cell r="D5271" t="str">
            <v>PL506105</v>
          </cell>
          <cell r="E5271" t="str">
            <v>Диск TORRES 0,5 кг d31мм, металл в резиновой оболочке, черный</v>
          </cell>
          <cell r="G5271" t="str">
            <v>Диски, Свободные веса</v>
          </cell>
          <cell r="H5271" t="str">
            <v>шт</v>
          </cell>
          <cell r="I5271">
            <v>173</v>
          </cell>
        </row>
        <row r="5272">
          <cell r="C5272" t="str">
            <v>ZSO-003856</v>
          </cell>
          <cell r="D5272" t="str">
            <v>PL50381</v>
          </cell>
          <cell r="E5272" t="str">
            <v>Диск TORRES 1,25 кг d25мм, металл в резиновой оболочке, оранжевый</v>
          </cell>
          <cell r="G5272" t="str">
            <v>Диски, Свободные веса</v>
          </cell>
          <cell r="H5272" t="str">
            <v>шт</v>
          </cell>
          <cell r="I5272">
            <v>432</v>
          </cell>
        </row>
        <row r="5273">
          <cell r="C5273" t="str">
            <v>ZSO-003851</v>
          </cell>
          <cell r="D5273" t="str">
            <v>PL50681</v>
          </cell>
          <cell r="E5273" t="str">
            <v>Диск TORRES 1,25 кг d25мм, металл в резиновой оболочке, черный</v>
          </cell>
          <cell r="G5273" t="str">
            <v>Диски, Свободные веса</v>
          </cell>
          <cell r="H5273" t="str">
            <v>шт</v>
          </cell>
          <cell r="I5273">
            <v>432</v>
          </cell>
        </row>
        <row r="5274">
          <cell r="C5274" t="str">
            <v>ZSO-003840</v>
          </cell>
          <cell r="D5274" t="str">
            <v>PL50621</v>
          </cell>
          <cell r="E5274" t="str">
            <v>Диск TORRES 1,25 кг d31мм, металл в резиновой оболочке, черный</v>
          </cell>
          <cell r="G5274" t="str">
            <v>Диски, Свободные веса</v>
          </cell>
          <cell r="H5274" t="str">
            <v>шт</v>
          </cell>
          <cell r="I5274">
            <v>498</v>
          </cell>
        </row>
        <row r="5275">
          <cell r="C5275" t="str">
            <v>ZSO-003854</v>
          </cell>
          <cell r="D5275" t="str">
            <v>PL507110</v>
          </cell>
          <cell r="E5275" t="str">
            <v>Диск TORRES 10 кг d25мм, металл в резиновой оболочке, черный</v>
          </cell>
          <cell r="G5275" t="str">
            <v>Диски, Свободные веса</v>
          </cell>
          <cell r="H5275" t="str">
            <v>шт</v>
          </cell>
          <cell r="I5275">
            <v>3313</v>
          </cell>
        </row>
        <row r="5276">
          <cell r="C5276" t="str">
            <v>ZSO-003859</v>
          </cell>
          <cell r="D5276" t="str">
            <v>PL504110</v>
          </cell>
          <cell r="E5276" t="str">
            <v>Диск TORRES 10 кг d25мм, металл в резиновой оболочке,зеленый</v>
          </cell>
          <cell r="G5276" t="str">
            <v>Диски, Свободные веса</v>
          </cell>
          <cell r="H5276" t="str">
            <v>шт</v>
          </cell>
          <cell r="I5276">
            <v>3313</v>
          </cell>
        </row>
        <row r="5277">
          <cell r="C5277" t="str">
            <v>ZSO-003843</v>
          </cell>
          <cell r="D5277" t="str">
            <v>PL506510</v>
          </cell>
          <cell r="E5277" t="str">
            <v>Диск TORRES 10 кг d31мм, металл в резиновой оболочке, черный</v>
          </cell>
          <cell r="G5277" t="str">
            <v>Диски, Свободные веса</v>
          </cell>
          <cell r="H5277" t="str">
            <v>шт</v>
          </cell>
          <cell r="I5277">
            <v>3313</v>
          </cell>
        </row>
        <row r="5278">
          <cell r="C5278" t="str">
            <v>ZSO-003860</v>
          </cell>
          <cell r="D5278" t="str">
            <v>PL504215</v>
          </cell>
          <cell r="E5278" t="str">
            <v>Диск TORRES 15 кг d25мм, металл в резиновой оболочке, желтый</v>
          </cell>
          <cell r="G5278" t="str">
            <v>Диски, Свободные веса</v>
          </cell>
          <cell r="H5278" t="str">
            <v>шт</v>
          </cell>
          <cell r="I5278">
            <v>4282</v>
          </cell>
        </row>
        <row r="5279">
          <cell r="C5279" t="str">
            <v>ZSO-003855</v>
          </cell>
          <cell r="D5279" t="str">
            <v>PL507215</v>
          </cell>
          <cell r="E5279" t="str">
            <v>Диск TORRES 15 кг d25мм, металл в резиновой оболочке, черный</v>
          </cell>
          <cell r="G5279" t="str">
            <v>Диски, Свободные веса</v>
          </cell>
          <cell r="H5279" t="str">
            <v>шт</v>
          </cell>
          <cell r="I5279">
            <v>4282</v>
          </cell>
        </row>
        <row r="5280">
          <cell r="C5280" t="str">
            <v>ZSO-003844</v>
          </cell>
          <cell r="D5280" t="str">
            <v>PL506615</v>
          </cell>
          <cell r="E5280" t="str">
            <v>Диск TORRES 15 кг d31мм, металл в резиновой оболочке, черный</v>
          </cell>
          <cell r="G5280" t="str">
            <v>Диски, Свободные веса</v>
          </cell>
          <cell r="H5280" t="str">
            <v>шт</v>
          </cell>
          <cell r="I5280">
            <v>4400</v>
          </cell>
        </row>
        <row r="5281">
          <cell r="C5281" t="str">
            <v>ZSO-003857</v>
          </cell>
          <cell r="D5281" t="str">
            <v>PL50392</v>
          </cell>
          <cell r="E5281" t="str">
            <v>Диск TORRES 2,5 кг d25мм, металл в резиновой оболочке, синий</v>
          </cell>
          <cell r="G5281" t="str">
            <v>Диски, Свободные веса</v>
          </cell>
          <cell r="H5281" t="str">
            <v>шт</v>
          </cell>
          <cell r="I5281">
            <v>731</v>
          </cell>
        </row>
        <row r="5282">
          <cell r="C5282" t="str">
            <v>ZSO-003852</v>
          </cell>
          <cell r="D5282" t="str">
            <v>PL50692</v>
          </cell>
          <cell r="E5282" t="str">
            <v>Диск TORRES 2,5 кг d25мм, металл в резиновой оболочке, черный</v>
          </cell>
          <cell r="G5282" t="str">
            <v>Диски, Свободные веса</v>
          </cell>
          <cell r="H5282" t="str">
            <v>шт</v>
          </cell>
          <cell r="I5282">
            <v>731</v>
          </cell>
        </row>
        <row r="5283">
          <cell r="C5283" t="str">
            <v>ZSO-003841</v>
          </cell>
          <cell r="D5283" t="str">
            <v>PL50632</v>
          </cell>
          <cell r="E5283" t="str">
            <v>Диск TORRES 2,5 кг d31мм, металл в резиновой оболочке, черный</v>
          </cell>
          <cell r="G5283" t="str">
            <v>Диски, Свободные веса</v>
          </cell>
          <cell r="H5283" t="str">
            <v>шт</v>
          </cell>
          <cell r="I5283">
            <v>843</v>
          </cell>
        </row>
        <row r="5284">
          <cell r="C5284" t="str">
            <v>ZSO-003858</v>
          </cell>
          <cell r="D5284" t="str">
            <v>PL50405</v>
          </cell>
          <cell r="E5284" t="str">
            <v>Диск TORRES 5 кг d25мм, металл в резиновой оболочке, красный</v>
          </cell>
          <cell r="G5284" t="str">
            <v>Диски, Свободные веса</v>
          </cell>
          <cell r="H5284" t="str">
            <v>шт</v>
          </cell>
          <cell r="I5284">
            <v>1388</v>
          </cell>
        </row>
        <row r="5285">
          <cell r="C5285" t="str">
            <v>ZSO-003853</v>
          </cell>
          <cell r="D5285" t="str">
            <v>PL50705</v>
          </cell>
          <cell r="E5285" t="str">
            <v>Диск TORRES 5 кг d25мм, металл в резиновой оболочке, черный</v>
          </cell>
          <cell r="G5285" t="str">
            <v>Диски, Свободные веса</v>
          </cell>
          <cell r="H5285" t="str">
            <v>шт</v>
          </cell>
          <cell r="I5285">
            <v>1389</v>
          </cell>
        </row>
        <row r="5286">
          <cell r="C5286" t="str">
            <v>ZSO-003842</v>
          </cell>
          <cell r="D5286" t="str">
            <v>PL50645</v>
          </cell>
          <cell r="E5286" t="str">
            <v>Диск TORRES 5 кг d31мм, металл в резиновой оболочке, черный</v>
          </cell>
          <cell r="G5286" t="str">
            <v>Диски, Свободные веса</v>
          </cell>
          <cell r="H5286" t="str">
            <v>шт</v>
          </cell>
          <cell r="I5286">
            <v>1680</v>
          </cell>
        </row>
        <row r="5287">
          <cell r="C5287" t="str">
            <v>ZSO-004851</v>
          </cell>
          <cell r="D5287" t="str">
            <v>FT-RPI-10</v>
          </cell>
          <cell r="E5287" t="str">
            <v>Диск бамперный 10 кг</v>
          </cell>
          <cell r="G5287" t="str">
            <v>Диски, Свободные веса</v>
          </cell>
          <cell r="H5287" t="str">
            <v>шт</v>
          </cell>
          <cell r="I5287">
            <v>4907</v>
          </cell>
        </row>
        <row r="5288">
          <cell r="C5288" t="str">
            <v>ZSO-004852</v>
          </cell>
          <cell r="D5288" t="str">
            <v>FT-BPG-10</v>
          </cell>
          <cell r="E5288" t="str">
            <v>Диск бамперный 10 кг (зеленый)</v>
          </cell>
          <cell r="F5288" t="str">
            <v>0474, Диск, бамперный, 10 кг, зеленый</v>
          </cell>
          <cell r="G5288" t="str">
            <v>Диски, Свободные веса</v>
          </cell>
          <cell r="H5288" t="str">
            <v>шт</v>
          </cell>
          <cell r="I5288">
            <v>5999</v>
          </cell>
        </row>
        <row r="5289">
          <cell r="C5289" t="str">
            <v>ZSO-004853</v>
          </cell>
          <cell r="D5289" t="str">
            <v>AR-BMPPL-15</v>
          </cell>
          <cell r="E5289" t="str">
            <v>Диск бамперный 15 кг АРМИЯ РОССИИ</v>
          </cell>
          <cell r="G5289" t="str">
            <v>Диски, Свободные веса</v>
          </cell>
          <cell r="H5289" t="str">
            <v>шт</v>
          </cell>
          <cell r="I5289">
            <v>6383</v>
          </cell>
        </row>
        <row r="5290">
          <cell r="C5290" t="str">
            <v>ZSO-004854</v>
          </cell>
          <cell r="D5290" t="str">
            <v>AR-BMPPL-25</v>
          </cell>
          <cell r="E5290" t="str">
            <v>Диск бамперный 25 кг АРМИЯ РОССИИ</v>
          </cell>
          <cell r="G5290" t="str">
            <v>Диски, Свободные веса</v>
          </cell>
          <cell r="H5290" t="str">
            <v>шт</v>
          </cell>
          <cell r="I5290">
            <v>8841</v>
          </cell>
        </row>
        <row r="5291">
          <cell r="C5291" t="str">
            <v>ZSO-004855</v>
          </cell>
          <cell r="D5291" t="str">
            <v>ZFT-BPRB-0679</v>
          </cell>
          <cell r="E5291" t="str">
            <v>Диск бампированный ZIVA 15 кг серия Pro FЕ (резиновое покрытие)</v>
          </cell>
          <cell r="G5291" t="str">
            <v>Диски, Свободные веса</v>
          </cell>
          <cell r="H5291" t="str">
            <v>шт</v>
          </cell>
          <cell r="I5291">
            <v>8841</v>
          </cell>
        </row>
        <row r="5292">
          <cell r="C5292" t="str">
            <v>ZSO-004856</v>
          </cell>
          <cell r="D5292" t="str">
            <v>ZFT-BPRB-0680</v>
          </cell>
          <cell r="E5292" t="str">
            <v>Диск бампированный ZIVA 20 кг серия Pro FЕ (резиновое покрытие) черный</v>
          </cell>
          <cell r="G5292" t="str">
            <v>Диски, Свободные веса</v>
          </cell>
          <cell r="H5292" t="str">
            <v>шт</v>
          </cell>
          <cell r="I5292">
            <v>9825</v>
          </cell>
        </row>
        <row r="5293">
          <cell r="C5293" t="str">
            <v>ZSO-004857</v>
          </cell>
          <cell r="D5293" t="str">
            <v>ZFT-BPRB-0681</v>
          </cell>
          <cell r="E5293" t="str">
            <v>Диск бампированный ZIVA 25 кг серия Pro FЕ (резиновое покрытие)</v>
          </cell>
          <cell r="G5293" t="str">
            <v>Диски, Свободные веса</v>
          </cell>
          <cell r="H5293" t="str">
            <v>шт</v>
          </cell>
          <cell r="I5293">
            <v>10808</v>
          </cell>
        </row>
        <row r="5294">
          <cell r="C5294" t="str">
            <v>ZSO-003498</v>
          </cell>
          <cell r="D5294" t="str">
            <v>WP015-51-10</v>
          </cell>
          <cell r="E5294" t="str">
            <v>Диск обрезиненный, чёрный, с хватом, 51мм, 10кг</v>
          </cell>
          <cell r="F5294" t="str">
            <v>3498, Диск, обрезиненный, чёрный, с хватом, 51мм, 10кг</v>
          </cell>
          <cell r="G5294" t="str">
            <v>Диски, Свободные веса</v>
          </cell>
          <cell r="H5294" t="str">
            <v>шт</v>
          </cell>
          <cell r="I5294">
            <v>5575</v>
          </cell>
        </row>
        <row r="5295">
          <cell r="C5295" t="str">
            <v>ZSO-003499</v>
          </cell>
          <cell r="D5295" t="str">
            <v>WP015-51-15</v>
          </cell>
          <cell r="E5295" t="str">
            <v>Диск обрезиненный, чёрный, с хватом, 51мм, 15кг</v>
          </cell>
          <cell r="F5295" t="str">
            <v>3499, Диск, обрезиненный, чёрный, с хватом, 51мм, 15кг</v>
          </cell>
          <cell r="G5295" t="str">
            <v>Диски, Свободные веса</v>
          </cell>
          <cell r="H5295" t="str">
            <v>шт</v>
          </cell>
          <cell r="I5295">
            <v>7967</v>
          </cell>
        </row>
        <row r="5296">
          <cell r="C5296" t="str">
            <v>ZSO-003496</v>
          </cell>
          <cell r="D5296" t="str">
            <v>WP015-51-2,5</v>
          </cell>
          <cell r="E5296" t="str">
            <v>Диск обрезиненный, чёрный, с хватом, 51мм, 2,5кг</v>
          </cell>
          <cell r="F5296" t="str">
            <v>3496, Диск, обрезиненный, чёрный, с хватом, 51мм, 2,5кг</v>
          </cell>
          <cell r="G5296" t="str">
            <v>Диски, Свободные веса</v>
          </cell>
          <cell r="H5296" t="str">
            <v>шт</v>
          </cell>
          <cell r="I5296">
            <v>1588</v>
          </cell>
        </row>
        <row r="5297">
          <cell r="C5297" t="str">
            <v>ZSO-003497</v>
          </cell>
          <cell r="D5297" t="str">
            <v>WP015-51-5</v>
          </cell>
          <cell r="E5297" t="str">
            <v>Диск обрезиненный, чёрный, с хватом, 51мм, 5кг</v>
          </cell>
          <cell r="F5297" t="str">
            <v>3497, Диск, обрезиненный, чёрный, с хватом, 51мм, 5кг</v>
          </cell>
          <cell r="G5297" t="str">
            <v>Диски, Свободные веса</v>
          </cell>
          <cell r="H5297" t="str">
            <v>шт</v>
          </cell>
          <cell r="I5297">
            <v>2884</v>
          </cell>
        </row>
        <row r="5298">
          <cell r="C5298" t="str">
            <v>ZSO-004859</v>
          </cell>
          <cell r="D5298" t="str">
            <v>ZVO-DCPU-1401</v>
          </cell>
          <cell r="E5298" t="str">
            <v>Диск олимпийский 1,25 кг ZIVA серии ZVO уретановое покрытие черный</v>
          </cell>
          <cell r="G5298" t="str">
            <v>Диски, Свободные веса</v>
          </cell>
          <cell r="H5298" t="str">
            <v>шт</v>
          </cell>
          <cell r="I5298">
            <v>679</v>
          </cell>
        </row>
        <row r="5299">
          <cell r="C5299" t="str">
            <v>ZSO-004858</v>
          </cell>
          <cell r="D5299" t="str">
            <v>ZVO-DCRB-2307</v>
          </cell>
          <cell r="E5299" t="str">
            <v>Диск олимпийский 25 кг ZIVA серии ZVO резиновое покрытие</v>
          </cell>
          <cell r="G5299" t="str">
            <v>Диски, Свободные веса</v>
          </cell>
          <cell r="H5299" t="str">
            <v>шт</v>
          </cell>
          <cell r="I5299">
            <v>11300</v>
          </cell>
        </row>
        <row r="5300">
          <cell r="C5300" t="str">
            <v>ZSO-000502</v>
          </cell>
          <cell r="D5300" t="str">
            <v>FT-2HGP-1,25</v>
          </cell>
          <cell r="E5300" t="str">
            <v>Диск олимпийский обрезиненный черный с двумя хватами 1,25 кг</v>
          </cell>
          <cell r="F5300" t="str">
            <v>0502, Диск, олимпийский, обрезиненный, черный, с двумя хватами, 1,25 кг</v>
          </cell>
          <cell r="G5300" t="str">
            <v>Диски, Свободные веса</v>
          </cell>
          <cell r="H5300" t="str">
            <v>шт</v>
          </cell>
          <cell r="I5300">
            <v>679</v>
          </cell>
        </row>
        <row r="5301">
          <cell r="C5301" t="str">
            <v>ZSO-000503</v>
          </cell>
          <cell r="D5301" t="str">
            <v>FT-2HGP-10</v>
          </cell>
          <cell r="E5301" t="str">
            <v>Диск олимпийский обрезиненный черный с двумя хватами 10 кг</v>
          </cell>
          <cell r="F5301" t="str">
            <v>0503, Диск, олимпийский, обрезиненный, черный, с двумя хватами, 10 кг</v>
          </cell>
          <cell r="G5301" t="str">
            <v>Диски, Свободные веса</v>
          </cell>
          <cell r="H5301" t="str">
            <v>шт</v>
          </cell>
          <cell r="I5301">
            <v>5006</v>
          </cell>
        </row>
        <row r="5302">
          <cell r="C5302" t="str">
            <v>ZSO-000504</v>
          </cell>
          <cell r="D5302" t="str">
            <v>FT-2HGP-15</v>
          </cell>
          <cell r="E5302" t="str">
            <v>Диск олимпийский обрезиненный черный с двумя хватами 15 кг</v>
          </cell>
          <cell r="F5302" t="str">
            <v>0504, Диск, олимпийский, обрезиненный, черный, с двумя хватами, 15 кг</v>
          </cell>
          <cell r="G5302" t="str">
            <v>Диски, Свободные веса</v>
          </cell>
          <cell r="H5302" t="str">
            <v>шт</v>
          </cell>
          <cell r="I5302">
            <v>7366</v>
          </cell>
        </row>
        <row r="5303">
          <cell r="C5303" t="str">
            <v>ZSO-000505</v>
          </cell>
          <cell r="D5303" t="str">
            <v>FT-2HGP-2,5</v>
          </cell>
          <cell r="E5303" t="str">
            <v>Диск олимпийский обрезиненный черный с двумя хватами 2,5 кг</v>
          </cell>
          <cell r="F5303" t="str">
            <v>0505, Диск, олимпийский, обрезиненный, черный, с двумя хватами, 2,5 кг</v>
          </cell>
          <cell r="G5303" t="str">
            <v>Диски, Свободные веса</v>
          </cell>
          <cell r="H5303" t="str">
            <v>шт</v>
          </cell>
          <cell r="I5303">
            <v>1269</v>
          </cell>
        </row>
        <row r="5304">
          <cell r="C5304" t="str">
            <v>ZSO-000506</v>
          </cell>
          <cell r="D5304" t="str">
            <v>FT-2HGP-20</v>
          </cell>
          <cell r="E5304" t="str">
            <v>Диск олимпийский обрезиненный черный с двумя хватами 20 кг</v>
          </cell>
          <cell r="F5304" t="str">
            <v>0506, Диск, олимпийский, обрезиненный, черный, с двумя хватами, 20 кг</v>
          </cell>
          <cell r="G5304" t="str">
            <v>Диски, Свободные веса</v>
          </cell>
          <cell r="H5304" t="str">
            <v>шт</v>
          </cell>
          <cell r="I5304">
            <v>9825</v>
          </cell>
        </row>
        <row r="5305">
          <cell r="C5305" t="str">
            <v>ZSO-000507</v>
          </cell>
          <cell r="D5305" t="str">
            <v>FT-2HGP-25</v>
          </cell>
          <cell r="E5305" t="str">
            <v>Диск олимпийский обрезиненный черный с двумя хватами 25 кг</v>
          </cell>
          <cell r="F5305" t="str">
            <v>0507, Диск, олимпийский, обрезиненный, черный, с двумя хватами, 25 кг</v>
          </cell>
          <cell r="G5305" t="str">
            <v>Диски, Свободные веса</v>
          </cell>
          <cell r="H5305" t="str">
            <v>шт</v>
          </cell>
          <cell r="I5305">
            <v>12382</v>
          </cell>
        </row>
        <row r="5306">
          <cell r="C5306" t="str">
            <v>ZSO-000508</v>
          </cell>
          <cell r="D5306" t="str">
            <v>FT-2HGP-5</v>
          </cell>
          <cell r="E5306" t="str">
            <v>Диск олимпийский обрезиненный черный с двумя хватами 5 кг</v>
          </cell>
          <cell r="F5306" t="str">
            <v>0508, Диск, олимпийский, обрезиненный, черный, с двумя хватами, 5 кг</v>
          </cell>
          <cell r="G5306" t="str">
            <v>Диски, Свободные веса</v>
          </cell>
          <cell r="H5306" t="str">
            <v>шт</v>
          </cell>
          <cell r="I5306">
            <v>2547</v>
          </cell>
        </row>
        <row r="5307">
          <cell r="C5307" t="str">
            <v>ZSO-004860</v>
          </cell>
          <cell r="D5307" t="str">
            <v>OK2037-125</v>
          </cell>
          <cell r="E5307" t="str">
            <v>Диск олимпийский полиуретановый 1,25 кг OKPRO</v>
          </cell>
          <cell r="G5307" t="str">
            <v>Диски, Свободные веса</v>
          </cell>
          <cell r="H5307" t="str">
            <v>шт</v>
          </cell>
          <cell r="I5307">
            <v>1430</v>
          </cell>
        </row>
        <row r="5308">
          <cell r="C5308" t="str">
            <v>ZSO-004861</v>
          </cell>
          <cell r="D5308" t="str">
            <v>OK2037-1000</v>
          </cell>
          <cell r="E5308" t="str">
            <v>Диск олимпийский полиуретановый 10 кг OKPRO</v>
          </cell>
          <cell r="G5308" t="str">
            <v>Диски, Свободные веса</v>
          </cell>
          <cell r="H5308" t="str">
            <v>шт</v>
          </cell>
          <cell r="I5308">
            <v>10591</v>
          </cell>
        </row>
        <row r="5309">
          <cell r="C5309" t="str">
            <v>ZSO-004862</v>
          </cell>
          <cell r="D5309" t="str">
            <v>OK2037-1500</v>
          </cell>
          <cell r="E5309" t="str">
            <v>Диск олимпийский полиуретановый 15 кг OKPRO</v>
          </cell>
          <cell r="G5309" t="str">
            <v>Диски, Свободные веса</v>
          </cell>
          <cell r="H5309" t="str">
            <v>шт</v>
          </cell>
          <cell r="I5309">
            <v>15992</v>
          </cell>
        </row>
        <row r="5310">
          <cell r="C5310" t="str">
            <v>ZSO-004863</v>
          </cell>
          <cell r="D5310" t="str">
            <v>OK2037-250</v>
          </cell>
          <cell r="E5310" t="str">
            <v>Диск олимпийский полиуретановый 2,5 кг OKPRO</v>
          </cell>
          <cell r="G5310" t="str">
            <v>Диски, Свободные веса</v>
          </cell>
          <cell r="H5310" t="str">
            <v>шт</v>
          </cell>
          <cell r="I5310">
            <v>2754</v>
          </cell>
        </row>
        <row r="5311">
          <cell r="C5311" t="str">
            <v>ZSO-004864</v>
          </cell>
          <cell r="D5311" t="str">
            <v>OK2037-2000</v>
          </cell>
          <cell r="E5311" t="str">
            <v>Диск олимпийский полиуретановый 20 кг OKPRO</v>
          </cell>
          <cell r="G5311" t="str">
            <v>Диски, Свободные веса</v>
          </cell>
          <cell r="H5311" t="str">
            <v>шт</v>
          </cell>
          <cell r="I5311">
            <v>21182</v>
          </cell>
        </row>
        <row r="5312">
          <cell r="C5312" t="str">
            <v>ZSO-004865</v>
          </cell>
          <cell r="D5312" t="str">
            <v>OK2037-2500</v>
          </cell>
          <cell r="E5312" t="str">
            <v>Диск олимпийский полиуретановый 25 кг OKPRO</v>
          </cell>
          <cell r="G5312" t="str">
            <v>Диски, Свободные веса</v>
          </cell>
          <cell r="H5312" t="str">
            <v>шт</v>
          </cell>
          <cell r="I5312">
            <v>26425</v>
          </cell>
        </row>
        <row r="5313">
          <cell r="C5313" t="str">
            <v>ZSO-004866</v>
          </cell>
          <cell r="D5313" t="str">
            <v>OK2037-500</v>
          </cell>
          <cell r="E5313" t="str">
            <v>Диск олимпийский полиуретановый 5 кг OKPRO</v>
          </cell>
          <cell r="G5313" t="str">
            <v>Диски, Свободные веса</v>
          </cell>
          <cell r="H5313" t="str">
            <v>шт</v>
          </cell>
          <cell r="I5313">
            <v>5401</v>
          </cell>
        </row>
        <row r="5314">
          <cell r="C5314" t="str">
            <v>ZSO-003615</v>
          </cell>
          <cell r="D5314" t="str">
            <v>12239</v>
          </cell>
          <cell r="E5314" t="str">
            <v>Бумажник судейский папка (для баскетбола)</v>
          </cell>
          <cell r="F5314" t="str">
            <v>3615, Бумажник, судейский, папка, для баскетбола</v>
          </cell>
          <cell r="G5314" t="str">
            <v>Инвентарь для баскетбола, Баскетбол</v>
          </cell>
          <cell r="H5314" t="str">
            <v>шт</v>
          </cell>
          <cell r="I5314">
            <v>966</v>
          </cell>
        </row>
        <row r="5315">
          <cell r="C5315" t="str">
            <v>ZSO-003568</v>
          </cell>
          <cell r="D5315" t="str">
            <v>12246</v>
          </cell>
          <cell r="E5315" t="str">
            <v>Планшетка тренерская Баскетбол с тактической доской</v>
          </cell>
          <cell r="F5315" t="str">
            <v>3568, Планшетка, тренерская, Баскетбол, с тактической, доской</v>
          </cell>
          <cell r="G5315" t="str">
            <v>Инвентарь для баскетбола, Баскетбол</v>
          </cell>
          <cell r="H5315" t="str">
            <v>шт</v>
          </cell>
          <cell r="I5315">
            <v>866</v>
          </cell>
        </row>
        <row r="5316">
          <cell r="C5316" t="str">
            <v>ZSO-002610</v>
          </cell>
          <cell r="D5316" t="str">
            <v>12239</v>
          </cell>
          <cell r="E5316" t="str">
            <v>Тактическая доска Баскетбол на магнитной основе</v>
          </cell>
          <cell r="F5316" t="str">
            <v>2610, Тактическая доска, Баскетбол, на магнитной основе</v>
          </cell>
          <cell r="G5316" t="str">
            <v>Инвентарь для баскетбола, Баскетбол</v>
          </cell>
          <cell r="H5316" t="str">
            <v>шт</v>
          </cell>
          <cell r="I5316">
            <v>920</v>
          </cell>
        </row>
        <row r="5317">
          <cell r="C5317" t="str">
            <v>ZSO-002612</v>
          </cell>
          <cell r="D5317" t="str">
            <v>SB-B</v>
          </cell>
          <cell r="E5317" t="str">
            <v>Тактическая доска для баскетбола MIKASA</v>
          </cell>
          <cell r="F5317" t="str">
            <v>2612, Тактическая доска, для баскетбола, MIKASA</v>
          </cell>
          <cell r="G5317" t="str">
            <v>Инвентарь для баскетбола, Баскетбол</v>
          </cell>
          <cell r="H5317" t="str">
            <v>шт</v>
          </cell>
          <cell r="I5317">
            <v>9449</v>
          </cell>
        </row>
        <row r="5318">
          <cell r="C5318" t="str">
            <v>ZSO-000597</v>
          </cell>
          <cell r="D5318" t="str">
            <v>FT-AW01</v>
          </cell>
          <cell r="E5318" t="str">
            <v>Комплект утяжелителей весом 1 кг (пара)</v>
          </cell>
          <cell r="F5318" t="str">
            <v>0597, Комплект, утяжелителей, весом 1 кг, пара</v>
          </cell>
          <cell r="G5318" t="str">
            <v>Утяжелители, Фитнес, Функциональный тренинг</v>
          </cell>
          <cell r="H5318" t="str">
            <v>шт</v>
          </cell>
          <cell r="I5318">
            <v>1465</v>
          </cell>
        </row>
        <row r="5319">
          <cell r="C5319" t="str">
            <v>ZSO-000598</v>
          </cell>
          <cell r="D5319" t="str">
            <v>FT-AW02</v>
          </cell>
          <cell r="E5319" t="str">
            <v>Комплект утяжелителей весом 2 кг (пара)</v>
          </cell>
          <cell r="F5319" t="str">
            <v>0598, Комплект, утяжелителей, весом 2 кг, пара</v>
          </cell>
          <cell r="G5319" t="str">
            <v>Утяжелители, Фитнес, Функциональный тренинг</v>
          </cell>
          <cell r="H5319" t="str">
            <v>шт</v>
          </cell>
          <cell r="I5319">
            <v>2350</v>
          </cell>
        </row>
        <row r="5320">
          <cell r="C5320" t="str">
            <v>ZSO-001689</v>
          </cell>
          <cell r="E5320" t="str">
            <v>Утяжелители для ног (1 кг) УТЯЖ-Ноги (пара)</v>
          </cell>
          <cell r="F5320" t="str">
            <v>1689, Утяжелители, для ног, 1 кг УТЯЖ Ноги пара</v>
          </cell>
          <cell r="G5320" t="str">
            <v>Утяжелители, Фитнес, Функциональный тренинг</v>
          </cell>
          <cell r="H5320" t="str">
            <v>шт</v>
          </cell>
          <cell r="I5320">
            <v>3274</v>
          </cell>
        </row>
        <row r="5321">
          <cell r="C5321" t="str">
            <v>ZSO-001690</v>
          </cell>
          <cell r="E5321" t="str">
            <v>Утяжелители для ног (2 кг) УТЯЖ-Ноги (пара)</v>
          </cell>
          <cell r="F5321" t="str">
            <v>1690, Утяжелители, для ног, 2 кг УТЯЖ Ноги пара</v>
          </cell>
          <cell r="G5321" t="str">
            <v>Утяжелители, Фитнес, Функциональный тренинг</v>
          </cell>
          <cell r="H5321" t="str">
            <v>шт</v>
          </cell>
          <cell r="I5321">
            <v>3838</v>
          </cell>
        </row>
        <row r="5322">
          <cell r="C5322" t="str">
            <v>ZSO-001691</v>
          </cell>
          <cell r="E5322" t="str">
            <v>Утяжелители для ног (3 кг) УТЯЖ-Ноги (пара)</v>
          </cell>
          <cell r="F5322" t="str">
            <v>1691, Утяжелители, для ног, 3 кг УТЯЖ Ноги пара</v>
          </cell>
          <cell r="G5322" t="str">
            <v>Утяжелители, Фитнес, Функциональный тренинг</v>
          </cell>
          <cell r="H5322" t="str">
            <v>шт</v>
          </cell>
          <cell r="I5322">
            <v>4387</v>
          </cell>
        </row>
        <row r="5323">
          <cell r="C5323" t="str">
            <v>ZSO-003978</v>
          </cell>
          <cell r="D5323" t="str">
            <v>PL110181</v>
          </cell>
          <cell r="E5323" t="str">
            <v>Утяжелители для рук и ног TORRES 1 кг (пара по 0,5 кг)</v>
          </cell>
          <cell r="F5323" t="str">
            <v>1689, Утяжелители, для ног, 1 кг УТЯЖ Ноги пара</v>
          </cell>
          <cell r="G5323" t="str">
            <v>Утяжелители, Фитнес, Функциональный тренинг</v>
          </cell>
          <cell r="H5323" t="str">
            <v>шт</v>
          </cell>
          <cell r="I5323">
            <v>826</v>
          </cell>
        </row>
        <row r="5324">
          <cell r="C5324" t="str">
            <v>ZSO-003979</v>
          </cell>
          <cell r="D5324" t="str">
            <v>PL110182</v>
          </cell>
          <cell r="E5324" t="str">
            <v>Утяжелители для рук и ног TORRES 2 кг (пара по 1 кг)</v>
          </cell>
          <cell r="F5324" t="str">
            <v>1689, Утяжелители, для ног, 1 кг УТЯЖ Ноги пара</v>
          </cell>
          <cell r="G5324" t="str">
            <v>Утяжелители, Фитнес, Функциональный тренинг</v>
          </cell>
          <cell r="H5324" t="str">
            <v>шт</v>
          </cell>
          <cell r="I5324">
            <v>1003</v>
          </cell>
        </row>
        <row r="5325">
          <cell r="C5325" t="str">
            <v>ZSO-003980</v>
          </cell>
          <cell r="D5325" t="str">
            <v>PL110183</v>
          </cell>
          <cell r="E5325" t="str">
            <v>Утяжелители для рук и ног TORRES 3 кг (пара по 1,5 кг)</v>
          </cell>
          <cell r="F5325" t="str">
            <v>1689, Утяжелители, для ног, 1 кг УТЯЖ Ноги пара</v>
          </cell>
          <cell r="G5325" t="str">
            <v>Утяжелители, Фитнес, Функциональный тренинг</v>
          </cell>
          <cell r="H5325" t="str">
            <v>шт</v>
          </cell>
          <cell r="I5325">
            <v>1322</v>
          </cell>
        </row>
        <row r="5326">
          <cell r="C5326" t="str">
            <v>ZSO-003983</v>
          </cell>
          <cell r="D5326" t="str">
            <v>PL110184</v>
          </cell>
          <cell r="E5326" t="str">
            <v>Утяжелители для рук и ног TORRES 4 кг (пара по 2 кг)</v>
          </cell>
          <cell r="F5326" t="str">
            <v>1689, Утяжелители, для ног, 1 кг УТЯЖ Ноги пара</v>
          </cell>
          <cell r="G5326" t="str">
            <v>Утяжелители, Фитнес, Функциональный тренинг</v>
          </cell>
          <cell r="H5326" t="str">
            <v>шт</v>
          </cell>
          <cell r="I5326">
            <v>1471</v>
          </cell>
        </row>
        <row r="5327">
          <cell r="C5327" t="str">
            <v>ZSO-003981</v>
          </cell>
          <cell r="D5327" t="str">
            <v>PL110185</v>
          </cell>
          <cell r="E5327" t="str">
            <v>Утяжелители для рук и ног TORRES 5 кг (пара по 2,5 кг)</v>
          </cell>
          <cell r="F5327" t="str">
            <v>1689, Утяжелители, для ног, 1 кг УТЯЖ Ноги пара</v>
          </cell>
          <cell r="G5327" t="str">
            <v>Утяжелители, Фитнес, Функциональный тренинг</v>
          </cell>
          <cell r="H5327" t="str">
            <v>шт</v>
          </cell>
          <cell r="I5327">
            <v>1654</v>
          </cell>
        </row>
        <row r="5328">
          <cell r="C5328" t="str">
            <v>ZSO-003394</v>
          </cell>
          <cell r="D5328" t="str">
            <v>16124</v>
          </cell>
          <cell r="E5328" t="str">
            <v>Утяжелители для рук и ног по 1 кг пара (СИС)</v>
          </cell>
          <cell r="F5328" t="str">
            <v>3394, Утяжелители, для рук, и ног, по 1 кг, пара СИС</v>
          </cell>
          <cell r="G5328" t="str">
            <v>Утяжелители, Фитнес, Функциональный тренинг</v>
          </cell>
          <cell r="H5328" t="str">
            <v>шт</v>
          </cell>
          <cell r="I5328">
            <v>627</v>
          </cell>
        </row>
        <row r="5329">
          <cell r="C5329" t="str">
            <v>ZSO-003395</v>
          </cell>
          <cell r="D5329" t="str">
            <v>16145</v>
          </cell>
          <cell r="E5329" t="str">
            <v>Утяжелители для рук и ног по 1,5 кг пара (СИС)</v>
          </cell>
          <cell r="F5329" t="str">
            <v>3395, Утяжелители, для рук, и ног, по 1,5 кг, пара СИС</v>
          </cell>
          <cell r="G5329" t="str">
            <v>Утяжелители, Фитнес, Функциональный тренинг</v>
          </cell>
          <cell r="H5329" t="str">
            <v>шт</v>
          </cell>
          <cell r="I5329">
            <v>427</v>
          </cell>
        </row>
        <row r="5330">
          <cell r="C5330" t="str">
            <v>ZSO-003396</v>
          </cell>
          <cell r="D5330" t="str">
            <v>16134</v>
          </cell>
          <cell r="E5330" t="str">
            <v>Утяжелители для рук и ног по 2 кг пара (СИС)</v>
          </cell>
          <cell r="F5330" t="str">
            <v>3396, Утяжелители, для рук, и ног, по 2 кг, пара СИС</v>
          </cell>
          <cell r="G5330" t="str">
            <v>Утяжелители, Фитнес, Функциональный тренинг</v>
          </cell>
          <cell r="H5330" t="str">
            <v>шт</v>
          </cell>
          <cell r="I5330">
            <v>486</v>
          </cell>
        </row>
        <row r="5331">
          <cell r="C5331" t="str">
            <v>ZSO-003393</v>
          </cell>
          <cell r="D5331" t="str">
            <v>16129</v>
          </cell>
          <cell r="E5331" t="str">
            <v>Утяжелители для рук и ног по 500 гр пара (СИС)</v>
          </cell>
          <cell r="F5331" t="str">
            <v>3393, Утяжелители, для рук, и ног, по 500 гр, пара СИС</v>
          </cell>
          <cell r="G5331" t="str">
            <v>Утяжелители, Фитнес, Функциональный тренинг</v>
          </cell>
          <cell r="H5331" t="str">
            <v>шт</v>
          </cell>
          <cell r="I5331">
            <v>484</v>
          </cell>
        </row>
        <row r="5332">
          <cell r="C5332" t="str">
            <v>ZSO-004355</v>
          </cell>
          <cell r="D5332" t="str">
            <v>16131</v>
          </cell>
          <cell r="E5332" t="str">
            <v>Утяжелители для рук и ног по 700 гр пара (СИС)</v>
          </cell>
          <cell r="G5332" t="str">
            <v>Утяжелители, Фитнес, Функциональный тренинг</v>
          </cell>
          <cell r="H5332" t="str">
            <v>шт</v>
          </cell>
          <cell r="I5332">
            <v>589</v>
          </cell>
        </row>
        <row r="5333">
          <cell r="C5333" t="str">
            <v>ZSO-003000</v>
          </cell>
          <cell r="D5333" t="str">
            <v>16322</v>
          </cell>
          <cell r="E5333" t="str">
            <v>Утяжелители по 0,5 кг пара для рук и ног</v>
          </cell>
          <cell r="F5333" t="str">
            <v>3000, Утяжелители, по 0,5 кг, пара, для рук, и ног</v>
          </cell>
          <cell r="G5333" t="str">
            <v>Утяжелители, Фитнес, Функциональный тренинг</v>
          </cell>
          <cell r="H5333" t="str">
            <v>шт</v>
          </cell>
          <cell r="I5333">
            <v>463</v>
          </cell>
        </row>
        <row r="5334">
          <cell r="C5334" t="str">
            <v>ZSO-002999</v>
          </cell>
          <cell r="D5334" t="str">
            <v>16359</v>
          </cell>
          <cell r="E5334" t="str">
            <v>Утяжелители по 1 кг пара для рук и ног</v>
          </cell>
          <cell r="F5334" t="str">
            <v>2999, Утяжелители, по 1 кг, пара, для рук, и ног</v>
          </cell>
          <cell r="G5334" t="str">
            <v>Утяжелители, Фитнес, Функциональный тренинг</v>
          </cell>
          <cell r="H5334" t="str">
            <v>шт</v>
          </cell>
          <cell r="I5334">
            <v>830</v>
          </cell>
        </row>
        <row r="5335">
          <cell r="C5335" t="str">
            <v>ZSO-001692</v>
          </cell>
          <cell r="E5335" t="str">
            <v>Утяжелитель для мышц шеи УТЯЖ-Шея (шт.)</v>
          </cell>
          <cell r="F5335" t="str">
            <v>1692, Утяжелитель, для мышц шеи, УТЯЖ Шея шт</v>
          </cell>
          <cell r="G5335" t="str">
            <v>Утяжелители, Фитнес, Функциональный тренинг</v>
          </cell>
          <cell r="H5335" t="str">
            <v>шт</v>
          </cell>
          <cell r="I5335">
            <v>5343</v>
          </cell>
        </row>
        <row r="5336">
          <cell r="C5336" t="str">
            <v>ZSO-001089</v>
          </cell>
          <cell r="D5336" t="str">
            <v>07455</v>
          </cell>
          <cell r="E5336" t="str">
            <v>Степ доска для фитнеса 2 уровня 680х280х150 мм</v>
          </cell>
          <cell r="F5336" t="str">
            <v>1089, Степ, доска для фитнеса 2 уровня 68*28*15 см</v>
          </cell>
          <cell r="G5336" t="str">
            <v>Степ-платформы, Фитнес</v>
          </cell>
          <cell r="H5336" t="str">
            <v>шт</v>
          </cell>
          <cell r="I5336">
            <v>5509</v>
          </cell>
        </row>
        <row r="5337">
          <cell r="C5337" t="str">
            <v>ZSO-001091</v>
          </cell>
          <cell r="D5337" t="str">
            <v>31269</v>
          </cell>
          <cell r="E5337" t="str">
            <v>Степ-платформа 3-х уровневая</v>
          </cell>
          <cell r="F5337" t="str">
            <v>1091, Степ, платформа 3 х уровневая</v>
          </cell>
          <cell r="G5337" t="str">
            <v>Степ-платформы, Фитнес</v>
          </cell>
          <cell r="H5337" t="str">
            <v>шт</v>
          </cell>
          <cell r="I5337">
            <v>6027</v>
          </cell>
        </row>
        <row r="5338">
          <cell r="C5338" t="str">
            <v>ZSO-003903</v>
          </cell>
          <cell r="D5338" t="str">
            <v>AL1005</v>
          </cell>
          <cell r="E5338" t="str">
            <v>Степ-платформа TORRES 2 уровня 64х28х10/15см оранжево-черный</v>
          </cell>
          <cell r="G5338" t="str">
            <v>Степ-платформы, Фитнес</v>
          </cell>
          <cell r="H5338" t="str">
            <v>шт</v>
          </cell>
          <cell r="I5338">
            <v>2356</v>
          </cell>
        </row>
        <row r="5339">
          <cell r="C5339" t="str">
            <v>ZSO-003904</v>
          </cell>
          <cell r="D5339" t="str">
            <v>AL1023</v>
          </cell>
          <cell r="E5339" t="str">
            <v>Степ-платформа TORRES 3 уровня 90х32х15/20/25см оранжево-черный</v>
          </cell>
          <cell r="G5339" t="str">
            <v>Степ-платформы, Фитнес</v>
          </cell>
          <cell r="H5339" t="str">
            <v>шт</v>
          </cell>
          <cell r="I5339">
            <v>5286</v>
          </cell>
        </row>
        <row r="5340">
          <cell r="C5340" t="str">
            <v>ZSO-001093</v>
          </cell>
          <cell r="D5340" t="str">
            <v>FT-PROSTEP02</v>
          </cell>
          <cell r="E5340" t="str">
            <v>Степ-платформа профессиональная 3 уровня</v>
          </cell>
          <cell r="F5340" t="str">
            <v>1093, Степ, платформа профессиональная 3 уровня</v>
          </cell>
          <cell r="G5340" t="str">
            <v>Степ-платформы, Фитнес</v>
          </cell>
          <cell r="H5340" t="str">
            <v>шт</v>
          </cell>
          <cell r="I5340">
            <v>8841</v>
          </cell>
        </row>
        <row r="5341">
          <cell r="C5341" t="str">
            <v>ZSO-003882</v>
          </cell>
          <cell r="D5341" t="str">
            <v>31596</v>
          </cell>
          <cell r="E5341" t="str">
            <v>Балансировочная платформа с двумя съёмными эспандерами: YJ05-G</v>
          </cell>
          <cell r="G5341" t="str">
            <v>Балансировочные платформы, Фитнес</v>
          </cell>
          <cell r="H5341" t="str">
            <v>шт</v>
          </cell>
          <cell r="I5341">
            <v>5838</v>
          </cell>
        </row>
        <row r="5342">
          <cell r="C5342" t="str">
            <v>ZSO-003883</v>
          </cell>
          <cell r="D5342" t="str">
            <v>31597</v>
          </cell>
          <cell r="E5342" t="str">
            <v>Балансировочная платформа с двумя съёмными эспандерами: YJ05-М</v>
          </cell>
          <cell r="G5342" t="str">
            <v>Балансировочные платформы, Фитнес</v>
          </cell>
          <cell r="H5342" t="str">
            <v>шт</v>
          </cell>
          <cell r="I5342">
            <v>5838</v>
          </cell>
        </row>
        <row r="5343">
          <cell r="C5343" t="str">
            <v>ZSO-000181</v>
          </cell>
          <cell r="D5343" t="str">
            <v>FT-BPD02-BLUE</v>
          </cell>
          <cell r="E5343" t="str">
            <v>Балансировочная подушка FT-BPD02-BLUE (цвет - синий)</v>
          </cell>
          <cell r="F5343" t="str">
            <v>Купить Балансировочная подушка FT-BPD02-BLUE (цвет - синий)</v>
          </cell>
          <cell r="G5343" t="str">
            <v>Балансировочные платформы, Фитнес</v>
          </cell>
          <cell r="H5343" t="str">
            <v>шт</v>
          </cell>
          <cell r="I5343">
            <v>1367</v>
          </cell>
        </row>
        <row r="5344">
          <cell r="C5344" t="str">
            <v>ZSO-000182</v>
          </cell>
          <cell r="D5344" t="str">
            <v>FT-BPD02-GRAY</v>
          </cell>
          <cell r="E5344" t="str">
            <v>Балансировочная подушка FT-BPD02-GRAY (цвет - серый)</v>
          </cell>
          <cell r="F5344" t="str">
            <v>Купить Балансировочная подушка FT-BPD02-GRAY (цвет - серый)</v>
          </cell>
          <cell r="G5344" t="str">
            <v>Балансировочные платформы, Фитнес</v>
          </cell>
          <cell r="H5344" t="str">
            <v>шт</v>
          </cell>
          <cell r="I5344">
            <v>1367</v>
          </cell>
        </row>
        <row r="5345">
          <cell r="C5345" t="str">
            <v>ZSO-000183</v>
          </cell>
          <cell r="D5345" t="str">
            <v>FT-BPD02-RED</v>
          </cell>
          <cell r="E5345" t="str">
            <v>Балансировочная подушка FT-BPD02-RED (цвет - красный)</v>
          </cell>
          <cell r="F5345" t="str">
            <v>Купить Балансировочная подушка FT-BPD02-RED (цвет - красный)</v>
          </cell>
          <cell r="G5345" t="str">
            <v>Балансировочные платформы, Фитнес</v>
          </cell>
          <cell r="H5345" t="str">
            <v>шт</v>
          </cell>
          <cell r="I5345">
            <v>1367</v>
          </cell>
        </row>
        <row r="5346">
          <cell r="C5346" t="str">
            <v>ZSO-003107</v>
          </cell>
          <cell r="D5346" t="str">
            <v>00175</v>
          </cell>
          <cell r="E5346" t="str">
            <v>Балансировочная подушка в форме диска</v>
          </cell>
          <cell r="F5346" t="str">
            <v>3107, Балансировочная, подушка, в форме диска</v>
          </cell>
          <cell r="G5346" t="str">
            <v>Балансировочные платформы, Фитнес</v>
          </cell>
          <cell r="H5346" t="str">
            <v>шт</v>
          </cell>
          <cell r="I5346">
            <v>1227</v>
          </cell>
        </row>
        <row r="5347">
          <cell r="C5347" t="str">
            <v>ZSO-002714</v>
          </cell>
          <cell r="D5347" t="str">
            <v>31599</v>
          </cell>
          <cell r="E5347" t="str">
            <v>Балансировочный диск 33 см</v>
          </cell>
          <cell r="F5347" t="str">
            <v>2714, Балансировочный, диск, 33 см</v>
          </cell>
          <cell r="G5347" t="str">
            <v>Балансировочные платформы, Фитнес</v>
          </cell>
          <cell r="H5347" t="str">
            <v>шт</v>
          </cell>
          <cell r="I5347">
            <v>1587</v>
          </cell>
        </row>
        <row r="5348">
          <cell r="C5348" t="str">
            <v>ZSO-003984</v>
          </cell>
          <cell r="D5348" t="str">
            <v>AL1011</v>
          </cell>
          <cell r="E5348" t="str">
            <v>Балансирующий диск TORRES диаметр 40 см</v>
          </cell>
          <cell r="G5348" t="str">
            <v>Балансировочные платформы, Фитнес</v>
          </cell>
          <cell r="H5348" t="str">
            <v>шт</v>
          </cell>
          <cell r="I5348">
            <v>1316</v>
          </cell>
        </row>
        <row r="5349">
          <cell r="C5349" t="str">
            <v>ZSO-002670</v>
          </cell>
          <cell r="D5349" t="str">
            <v>MR-D-03</v>
          </cell>
          <cell r="E5349" t="str">
            <v>Диск здоровья</v>
          </cell>
          <cell r="F5349" t="str">
            <v>2670, Диск, здоровья</v>
          </cell>
          <cell r="G5349" t="str">
            <v>Балансировочные платформы, Фитнес</v>
          </cell>
          <cell r="H5349" t="str">
            <v>шт</v>
          </cell>
          <cell r="I5349">
            <v>1028</v>
          </cell>
        </row>
        <row r="5350">
          <cell r="C5350" t="str">
            <v>ZSO-004387</v>
          </cell>
          <cell r="D5350" t="str">
            <v>478066</v>
          </cell>
          <cell r="E5350" t="str">
            <v>Диск здоровья Стройная фигура, нагрузка до 80 кг, цвета микс</v>
          </cell>
          <cell r="F5350" t="str">
            <v>2670, Диск, здоровья</v>
          </cell>
          <cell r="G5350" t="str">
            <v>Балансировочные платформы, Фитнес</v>
          </cell>
          <cell r="H5350" t="str">
            <v>шт</v>
          </cell>
          <cell r="I5350">
            <v>738</v>
          </cell>
        </row>
        <row r="5351">
          <cell r="C5351" t="str">
            <v>ZSO-004649</v>
          </cell>
          <cell r="D5351" t="str">
            <v>FT-BPDHL (RED)</v>
          </cell>
          <cell r="E5351" t="str">
            <v>Массажно-балансировочная подушка с ручкой красная в комплекте с насосом</v>
          </cell>
          <cell r="G5351" t="str">
            <v>Балансировочные платформы, Фитнес</v>
          </cell>
          <cell r="H5351" t="str">
            <v>шт</v>
          </cell>
          <cell r="I5351">
            <v>1367</v>
          </cell>
        </row>
        <row r="5352">
          <cell r="C5352" t="str">
            <v>ZSO-004650</v>
          </cell>
          <cell r="D5352" t="str">
            <v>FT-BPDHL (GREY)</v>
          </cell>
          <cell r="E5352" t="str">
            <v>Массажно-балансировочная подушка с ручкой серая в комплекте с насосом</v>
          </cell>
          <cell r="G5352" t="str">
            <v>Балансировочные платформы, Фитнес</v>
          </cell>
          <cell r="H5352" t="str">
            <v>шт</v>
          </cell>
          <cell r="I5352">
            <v>1367</v>
          </cell>
        </row>
        <row r="5353">
          <cell r="C5353" t="str">
            <v>ZSO-004651</v>
          </cell>
          <cell r="D5353" t="str">
            <v>FT-BPDHL (BLUE)</v>
          </cell>
          <cell r="E5353" t="str">
            <v>Массажно-балансировочная подушка с ручкой синяя в комплекте с насосом</v>
          </cell>
          <cell r="G5353" t="str">
            <v>Балансировочные платформы, Фитнес</v>
          </cell>
          <cell r="H5353" t="str">
            <v>шт</v>
          </cell>
          <cell r="I5353">
            <v>1367</v>
          </cell>
        </row>
        <row r="5354">
          <cell r="C5354" t="str">
            <v>ZSO-004652</v>
          </cell>
          <cell r="D5354" t="str">
            <v>FT-BSU-X1</v>
          </cell>
          <cell r="E5354" t="str">
            <v>Полусфера балансировочная - баланс борд универсальная</v>
          </cell>
          <cell r="G5354" t="str">
            <v>Балансировочные платформы, Фитнес</v>
          </cell>
          <cell r="H5354" t="str">
            <v>шт</v>
          </cell>
          <cell r="I5354">
            <v>5891</v>
          </cell>
        </row>
        <row r="5355">
          <cell r="C5355" t="str">
            <v>ZSO-000832</v>
          </cell>
          <cell r="D5355" t="str">
            <v>FT-BSU-R2</v>
          </cell>
          <cell r="E5355" t="str">
            <v>Полусфера гимнастическая надувная R2 с эспандерами и насосом</v>
          </cell>
          <cell r="F5355" t="str">
            <v>0832, Полусфера, гимнастическая, надувная, R2, с эспандерами и насосом</v>
          </cell>
          <cell r="G5355" t="str">
            <v>Балансировочные платформы, Фитнес</v>
          </cell>
          <cell r="H5355" t="str">
            <v>шт</v>
          </cell>
          <cell r="I5355">
            <v>10808</v>
          </cell>
        </row>
        <row r="5356">
          <cell r="C5356" t="str">
            <v>ZSO-000833</v>
          </cell>
          <cell r="D5356" t="str">
            <v>FT-BSU-R3</v>
          </cell>
          <cell r="E5356" t="str">
            <v>Полусфера гимнастическая надувная R3 с эспандерами и насосом</v>
          </cell>
          <cell r="F5356" t="str">
            <v>0833, Полусфера, гимнастическая, надувная, R3, с эспандерами и насосом</v>
          </cell>
          <cell r="G5356" t="str">
            <v>Балансировочные платформы, Фитнес</v>
          </cell>
          <cell r="H5356" t="str">
            <v>шт</v>
          </cell>
          <cell r="I5356">
            <v>10316</v>
          </cell>
        </row>
        <row r="5357">
          <cell r="C5357" t="str">
            <v>ZSO-001183</v>
          </cell>
          <cell r="D5357" t="str">
            <v>RB-XS75</v>
          </cell>
          <cell r="E5357" t="str">
            <v>Шайба хоккейная тренировочная RUBENA</v>
          </cell>
          <cell r="F5357" t="str">
            <v>1183, Шайба, хоккейная тренировочная, RUBENA</v>
          </cell>
          <cell r="G5357" t="str">
            <v>Шайбы хоккейные, Хоккей</v>
          </cell>
          <cell r="H5357" t="str">
            <v>шт</v>
          </cell>
          <cell r="I5357">
            <v>256</v>
          </cell>
        </row>
        <row r="5358">
          <cell r="C5358" t="str">
            <v>ZSO-000176</v>
          </cell>
          <cell r="D5358" t="str">
            <v>94195000099</v>
          </cell>
          <cell r="E5358" t="str">
            <v>Антенны волейбольные под карманы EL LEON DE ORO</v>
          </cell>
          <cell r="F5358" t="str">
            <v>Купить Антенны волейбольные под карманы EL LEON DE ORO</v>
          </cell>
          <cell r="G5358" t="str">
            <v>Антенны и карманы, Волейбол</v>
          </cell>
          <cell r="H5358" t="str">
            <v>пара</v>
          </cell>
          <cell r="I5358">
            <v>3776</v>
          </cell>
        </row>
        <row r="5359">
          <cell r="C5359" t="str">
            <v>ZSO-000178</v>
          </cell>
          <cell r="D5359" t="str">
            <v>15051</v>
          </cell>
          <cell r="E5359" t="str">
            <v>Антенны для волейбола</v>
          </cell>
          <cell r="F5359" t="str">
            <v>Купить Антенны для волейбола</v>
          </cell>
          <cell r="G5359" t="str">
            <v>Антенны и карманы, Волейбол</v>
          </cell>
          <cell r="H5359" t="str">
            <v>пара</v>
          </cell>
          <cell r="I5359">
            <v>1268</v>
          </cell>
        </row>
        <row r="5360">
          <cell r="C5360" t="str">
            <v>ZSO-003611</v>
          </cell>
          <cell r="D5360" t="str">
            <v>ATN</v>
          </cell>
          <cell r="E5360" t="str">
            <v>Антенны для волейбольной сетки MIKASA ATN, фиберглас, никелевый сплав, длина 180 см, диаметр 1 см</v>
          </cell>
          <cell r="F5360" t="str">
            <v>3611, Антенны, для волейбольной сетки, MIKASA ATN, фиберглас, никелевый сплав, длина 180 см, диаметр</v>
          </cell>
          <cell r="G5360" t="str">
            <v>Антенны и карманы, Волейбол</v>
          </cell>
          <cell r="H5360" t="str">
            <v>пара</v>
          </cell>
          <cell r="I5360">
            <v>8559</v>
          </cell>
        </row>
        <row r="5361">
          <cell r="C5361" t="str">
            <v>ZSO-000555</v>
          </cell>
          <cell r="E5361" t="str">
            <v>Карманы для антенн</v>
          </cell>
          <cell r="F5361" t="str">
            <v>0555, Карманы, для антенн</v>
          </cell>
          <cell r="G5361" t="str">
            <v>Антенны и карманы, Волейбол</v>
          </cell>
          <cell r="H5361" t="str">
            <v>шт</v>
          </cell>
          <cell r="I5361">
            <v>863</v>
          </cell>
        </row>
        <row r="5362">
          <cell r="C5362" t="str">
            <v>ZSO-000556</v>
          </cell>
          <cell r="D5362" t="str">
            <v>94995001499</v>
          </cell>
          <cell r="E5362" t="str">
            <v>Карманы для антенн EL LEON DE ORO</v>
          </cell>
          <cell r="F5362" t="str">
            <v>0556, Карманы, для антенн, EL LEON DE ORO</v>
          </cell>
          <cell r="G5362" t="str">
            <v>Антенны и карманы, Волейбол</v>
          </cell>
          <cell r="H5362" t="str">
            <v>шт</v>
          </cell>
          <cell r="I5362">
            <v>2531</v>
          </cell>
        </row>
        <row r="5363">
          <cell r="C5363" t="str">
            <v>ZSO-003612</v>
          </cell>
          <cell r="D5363" t="str">
            <v>SDB</v>
          </cell>
          <cell r="E5363" t="str">
            <v>Карманы для волейбольной сетки MIKASA SDB, синтетическая кожа</v>
          </cell>
          <cell r="F5363" t="str">
            <v>3612, Карманы, для вол сетки, MIKASA SDB, синтетическая кожа</v>
          </cell>
          <cell r="G5363" t="str">
            <v>Антенны и карманы, Волейбол</v>
          </cell>
          <cell r="H5363" t="str">
            <v>шт</v>
          </cell>
          <cell r="I5363">
            <v>9063</v>
          </cell>
        </row>
        <row r="5364">
          <cell r="C5364" t="str">
            <v>ZSO-001103</v>
          </cell>
          <cell r="D5364" t="str">
            <v>7XX98003</v>
          </cell>
          <cell r="E5364" t="str">
            <v>Табло для волейбольный GALA</v>
          </cell>
          <cell r="F5364" t="str">
            <v>1103, Табло, для волейбола GALA</v>
          </cell>
          <cell r="G5364" t="str">
            <v>Инвентарь для волейбола, Волейбол</v>
          </cell>
          <cell r="H5364" t="str">
            <v>шт</v>
          </cell>
          <cell r="I5364">
            <v>6111</v>
          </cell>
        </row>
        <row r="5365">
          <cell r="C5365" t="str">
            <v>ZSO-002522</v>
          </cell>
          <cell r="D5365" t="str">
            <v>19551</v>
          </cell>
          <cell r="E5365" t="str">
            <v>Табло судейское складное для волейбола, настольного тенниса и других видов спорта</v>
          </cell>
          <cell r="F5365" t="str">
            <v>2522, Табло, судейское, складное, для волейбола, настольного тенниса, и других видов спорта</v>
          </cell>
          <cell r="G5365" t="str">
            <v>Инвентарь для волейбола, Волейбол</v>
          </cell>
          <cell r="H5365" t="str">
            <v>шт</v>
          </cell>
          <cell r="I5365">
            <v>1657</v>
          </cell>
        </row>
        <row r="5366">
          <cell r="C5366" t="str">
            <v>ZSO-002611</v>
          </cell>
          <cell r="D5366" t="str">
            <v>12238</v>
          </cell>
          <cell r="E5366" t="str">
            <v>Тактическая доска Волейбол на магнитной основе</v>
          </cell>
          <cell r="F5366" t="str">
            <v>2611, Тактическая доска, Волейбол, на магнитной основе</v>
          </cell>
          <cell r="G5366" t="str">
            <v>Инвентарь для волейбола, Волейбол</v>
          </cell>
          <cell r="H5366" t="str">
            <v>шт</v>
          </cell>
          <cell r="I5366">
            <v>920</v>
          </cell>
        </row>
        <row r="5367">
          <cell r="C5367" t="str">
            <v>ZSO-002613</v>
          </cell>
          <cell r="D5367" t="str">
            <v>SB-V</v>
          </cell>
          <cell r="E5367" t="str">
            <v>Тактическая доска для волейбола MIKASA</v>
          </cell>
          <cell r="F5367" t="str">
            <v>2613, Тактическая доска, для волейбола, MIKASA</v>
          </cell>
          <cell r="G5367" t="str">
            <v>Инвентарь для волейбола, Волейбол</v>
          </cell>
          <cell r="H5367" t="str">
            <v>шт</v>
          </cell>
          <cell r="I5367">
            <v>9545</v>
          </cell>
        </row>
        <row r="5368">
          <cell r="C5368" t="str">
            <v>ZSO-004760</v>
          </cell>
          <cell r="D5368" t="str">
            <v>FT-BTR-38-12000</v>
          </cell>
          <cell r="E5368" t="str">
            <v>Канат для функционального тренинга 38 мм х 12 м</v>
          </cell>
          <cell r="G5368" t="str">
            <v>Канаты для функционального тренинга, Функциональный тренинг</v>
          </cell>
          <cell r="H5368" t="str">
            <v>шт</v>
          </cell>
          <cell r="I5368">
            <v>15725</v>
          </cell>
        </row>
        <row r="5369">
          <cell r="C5369" t="str">
            <v>ZSO-000551</v>
          </cell>
          <cell r="D5369" t="str">
            <v>FT-BTR-38-15000</v>
          </cell>
          <cell r="E5369" t="str">
            <v>Канат для функционального тренинга 38 мм х 15 м</v>
          </cell>
          <cell r="F5369" t="str">
            <v>0551, Канат, для функционального, тренинга, 38 мм, 15 м</v>
          </cell>
          <cell r="G5369" t="str">
            <v>Канаты для функционального тренинга, Функциональный тренинг</v>
          </cell>
          <cell r="H5369" t="str">
            <v>шт</v>
          </cell>
          <cell r="I5369">
            <v>19659</v>
          </cell>
        </row>
        <row r="5370">
          <cell r="C5370" t="str">
            <v>ZSO-000552</v>
          </cell>
          <cell r="D5370" t="str">
            <v>FT-BTR-50-12000</v>
          </cell>
          <cell r="E5370" t="str">
            <v>Канат для функционального тренинга 50 мм х 12 м</v>
          </cell>
          <cell r="F5370" t="str">
            <v>0552, Канат, для функционального, тренинга, 50 мм, 12 м</v>
          </cell>
          <cell r="G5370" t="str">
            <v>Канаты для функционального тренинга, Функциональный тренинг</v>
          </cell>
          <cell r="H5370" t="str">
            <v>шт</v>
          </cell>
          <cell r="I5370">
            <v>21626</v>
          </cell>
        </row>
        <row r="5371">
          <cell r="C5371" t="str">
            <v>ZSO-000553</v>
          </cell>
          <cell r="D5371" t="str">
            <v>FT-BTR-50-15000</v>
          </cell>
          <cell r="E5371" t="str">
            <v>Канат для функционального тренинга 50 мм х 15 м</v>
          </cell>
          <cell r="F5371" t="str">
            <v>0553, Канат, для функционального, тренинга, 50 мм, 15 м</v>
          </cell>
          <cell r="G5371" t="str">
            <v>Канаты для функционального тренинга, Функциональный тренинг</v>
          </cell>
          <cell r="H5371" t="str">
            <v>шт</v>
          </cell>
          <cell r="I5371">
            <v>25560</v>
          </cell>
        </row>
        <row r="5372">
          <cell r="C5372" t="str">
            <v>ZSO-004761</v>
          </cell>
          <cell r="D5372" t="str">
            <v>FT-BTR-50-9100</v>
          </cell>
          <cell r="E5372" t="str">
            <v>Канат для функционального тренинга 50 мм х 9,1 м</v>
          </cell>
          <cell r="G5372" t="str">
            <v>Канаты для функционального тренинга, Функциональный тренинг</v>
          </cell>
          <cell r="H5372" t="str">
            <v>шт</v>
          </cell>
          <cell r="I5372">
            <v>17692</v>
          </cell>
        </row>
        <row r="5373">
          <cell r="C5373" t="str">
            <v>ZSO-000449</v>
          </cell>
          <cell r="D5373" t="str">
            <v>9076</v>
          </cell>
          <cell r="E5373" t="str">
            <v>Дартс Champion Tournament, диаметр 45см</v>
          </cell>
          <cell r="F5373" t="str">
            <v>0449, Дартс, Champion Tournament, диаметр 45 см</v>
          </cell>
          <cell r="G5373" t="str">
            <v>Дартс, Инвентарь для дачи и дома</v>
          </cell>
          <cell r="H5373" t="str">
            <v>шт</v>
          </cell>
          <cell r="I5373">
            <v>5196</v>
          </cell>
        </row>
        <row r="5374">
          <cell r="C5374" t="str">
            <v>ZSO-001727</v>
          </cell>
          <cell r="D5374" t="str">
            <v>09050</v>
          </cell>
          <cell r="E5374" t="str">
            <v>Дартс двухсторонний 12</v>
          </cell>
          <cell r="G5374" t="str">
            <v>Дартс, Инвентарь для дачи и дома</v>
          </cell>
          <cell r="H5374" t="str">
            <v>шт</v>
          </cell>
          <cell r="I5374">
            <v>808</v>
          </cell>
        </row>
        <row r="5375">
          <cell r="C5375" t="str">
            <v>ZSO-001728</v>
          </cell>
          <cell r="D5375" t="str">
            <v>09093</v>
          </cell>
          <cell r="E5375" t="str">
            <v>Дартс двухсторонний 18</v>
          </cell>
          <cell r="F5375" t="str">
            <v>1728, Дартс, двухсторонний 18</v>
          </cell>
          <cell r="G5375" t="str">
            <v>Дартс, Инвентарь для дачи и дома</v>
          </cell>
          <cell r="H5375" t="str">
            <v>шт</v>
          </cell>
          <cell r="I5375">
            <v>2643</v>
          </cell>
        </row>
        <row r="5376">
          <cell r="C5376" t="str">
            <v>ZSO-003881</v>
          </cell>
          <cell r="D5376" t="str">
            <v>09081</v>
          </cell>
          <cell r="E5376" t="str">
            <v>Дартс двухсторонний 38 см</v>
          </cell>
          <cell r="F5376" t="str">
            <v>1728, Дартс, двухсторонний 18</v>
          </cell>
          <cell r="G5376" t="str">
            <v>Дартс, Инвентарь для дачи и дома</v>
          </cell>
          <cell r="H5376" t="str">
            <v>шт</v>
          </cell>
          <cell r="I5376">
            <v>970</v>
          </cell>
        </row>
        <row r="5377">
          <cell r="C5377" t="str">
            <v>ZSO-003111</v>
          </cell>
          <cell r="D5377" t="str">
            <v>09015</v>
          </cell>
          <cell r="E5377" t="str">
            <v>Дартс Магнитный мягкий двухсторонний 17" 43 см</v>
          </cell>
          <cell r="F5377" t="str">
            <v>3111, Дартс, Магнитный, мягкий, двухсторонний, 17 43 см</v>
          </cell>
          <cell r="G5377" t="str">
            <v>Дартс, Инвентарь для дачи и дома</v>
          </cell>
          <cell r="H5377" t="str">
            <v>шт</v>
          </cell>
          <cell r="I5377">
            <v>1302</v>
          </cell>
        </row>
        <row r="5378">
          <cell r="C5378" t="str">
            <v>ZSO-001732</v>
          </cell>
          <cell r="D5378" t="str">
            <v>09026</v>
          </cell>
          <cell r="E5378" t="str">
            <v>Дротики 16 грамм, пластиковые, на блистере</v>
          </cell>
          <cell r="F5378" t="str">
            <v>1732, Дротики, 16 грамм, пластиковые, на блистере</v>
          </cell>
          <cell r="G5378" t="str">
            <v>Дартс, Инвентарь для дачи и дома</v>
          </cell>
          <cell r="H5378" t="str">
            <v>шт</v>
          </cell>
          <cell r="I5378">
            <v>190</v>
          </cell>
        </row>
        <row r="5379">
          <cell r="C5379" t="str">
            <v>ZSO-001733</v>
          </cell>
          <cell r="D5379" t="str">
            <v>09027</v>
          </cell>
          <cell r="E5379" t="str">
            <v>Дротики 18 грамм, на блистере</v>
          </cell>
          <cell r="F5379" t="str">
            <v>1733, Дротики, 18 грамм, на блистере</v>
          </cell>
          <cell r="G5379" t="str">
            <v>Дартс, Инвентарь для дачи и дома</v>
          </cell>
          <cell r="H5379" t="str">
            <v>шт</v>
          </cell>
          <cell r="I5379">
            <v>190</v>
          </cell>
        </row>
        <row r="5380">
          <cell r="C5380" t="str">
            <v>ZSO-001734</v>
          </cell>
          <cell r="D5380" t="str">
            <v>09102</v>
          </cell>
          <cell r="E5380" t="str">
            <v>Дротики 18 грамма на блистере + чехол</v>
          </cell>
          <cell r="F5380" t="str">
            <v>1734, Дротики, 18 грамма на блистеречехол</v>
          </cell>
          <cell r="G5380" t="str">
            <v>Дартс, Инвентарь для дачи и дома</v>
          </cell>
          <cell r="H5380" t="str">
            <v>шт</v>
          </cell>
          <cell r="I5380">
            <v>417</v>
          </cell>
        </row>
        <row r="5381">
          <cell r="C5381" t="str">
            <v>ZSO-001735</v>
          </cell>
          <cell r="D5381" t="str">
            <v>09034</v>
          </cell>
          <cell r="E5381" t="str">
            <v>Дротики 24 грамма на блистере 5 шт.</v>
          </cell>
          <cell r="F5381" t="str">
            <v>1735, Дротики, 24 грамма на блистере 5 шт</v>
          </cell>
          <cell r="G5381" t="str">
            <v>Дартс, Инвентарь для дачи и дома</v>
          </cell>
          <cell r="H5381" t="str">
            <v>шт</v>
          </cell>
          <cell r="I5381">
            <v>316</v>
          </cell>
        </row>
        <row r="5382">
          <cell r="C5382" t="str">
            <v>ZSO-001736</v>
          </cell>
          <cell r="D5382" t="str">
            <v>09035</v>
          </cell>
          <cell r="E5382" t="str">
            <v>Дротики 24 грамма, на блистере 3 шт.</v>
          </cell>
          <cell r="F5382" t="str">
            <v>1736, Дротики, 24 грамма, на блистере 3 шт</v>
          </cell>
          <cell r="G5382" t="str">
            <v>Дартс, Инвентарь для дачи и дома</v>
          </cell>
          <cell r="H5382" t="str">
            <v>шт</v>
          </cell>
          <cell r="I5382">
            <v>228</v>
          </cell>
        </row>
        <row r="5383">
          <cell r="C5383" t="str">
            <v>ZSO-001737</v>
          </cell>
          <cell r="D5383" t="str">
            <v>09101</v>
          </cell>
          <cell r="E5383" t="str">
            <v>Дротики для магнитного дартса, на блистере</v>
          </cell>
          <cell r="F5383" t="str">
            <v>1737, Дротики, для магнитного дартса, на блистере</v>
          </cell>
          <cell r="G5383" t="str">
            <v>Дартс, Инвентарь для дачи и дома</v>
          </cell>
          <cell r="H5383" t="str">
            <v>шт</v>
          </cell>
          <cell r="I5383">
            <v>231</v>
          </cell>
        </row>
        <row r="5384">
          <cell r="C5384" t="str">
            <v>ZSO-003113</v>
          </cell>
          <cell r="D5384" t="str">
            <v>00216</v>
          </cell>
          <cell r="E5384" t="str">
            <v>Мяч-прыгун с рожками d 45 см Голубой</v>
          </cell>
          <cell r="F5384" t="str">
            <v>3113, Мяч, прыгун, с рожками d 45 см Голубой</v>
          </cell>
          <cell r="G5384" t="str">
            <v>Мячи прыгуны, Спорт детям</v>
          </cell>
          <cell r="H5384" t="str">
            <v>шт</v>
          </cell>
          <cell r="I5384">
            <v>807</v>
          </cell>
        </row>
        <row r="5385">
          <cell r="C5385" t="str">
            <v>ZSO-003114</v>
          </cell>
          <cell r="D5385" t="str">
            <v>00215</v>
          </cell>
          <cell r="E5385" t="str">
            <v>Мяч-прыгун с рожками d 45 см Малиновый</v>
          </cell>
          <cell r="F5385" t="str">
            <v>3114, Мяч, прыгун, с рожками d 45 см Малиновый</v>
          </cell>
          <cell r="G5385" t="str">
            <v>Мячи прыгуны, Спорт детям</v>
          </cell>
          <cell r="H5385" t="str">
            <v>шт</v>
          </cell>
          <cell r="I5385">
            <v>807</v>
          </cell>
        </row>
        <row r="5386">
          <cell r="C5386" t="str">
            <v>ZSO-004385</v>
          </cell>
          <cell r="D5386" t="str">
            <v>07207</v>
          </cell>
          <cell r="E5386" t="str">
            <v>Мяч-прыгун с рожками d 55 см Малиновый</v>
          </cell>
          <cell r="F5386" t="str">
            <v>3114, Мяч, прыгун, с рожками d 45 см Малиновый</v>
          </cell>
          <cell r="G5386" t="str">
            <v>Мячи прыгуны, Спорт детям</v>
          </cell>
          <cell r="H5386" t="str">
            <v>шт</v>
          </cell>
          <cell r="I5386">
            <v>924</v>
          </cell>
        </row>
        <row r="5387">
          <cell r="C5387" t="str">
            <v>ZSO-001764</v>
          </cell>
          <cell r="D5387" t="str">
            <v>07204</v>
          </cell>
          <cell r="E5387" t="str">
            <v>Мяч-прыгун с ручкой (с наклейкой) d 55 cм</v>
          </cell>
          <cell r="F5387" t="str">
            <v>1764, Мяч, прыгун с ручкой, с наклейкой d 55 cм</v>
          </cell>
          <cell r="G5387" t="str">
            <v>Мячи прыгуны, Спорт детям</v>
          </cell>
          <cell r="H5387" t="str">
            <v>шт</v>
          </cell>
          <cell r="I5387">
            <v>1162</v>
          </cell>
        </row>
        <row r="5388">
          <cell r="C5388" t="str">
            <v>ZSO-003115</v>
          </cell>
          <cell r="D5388" t="str">
            <v>00214</v>
          </cell>
          <cell r="E5388" t="str">
            <v>Мяч-прыгун с ручкой d 45 cм</v>
          </cell>
          <cell r="F5388" t="str">
            <v>3115, Мяч, прыгун, с ручкой d 45 cм</v>
          </cell>
          <cell r="G5388" t="str">
            <v>Мячи прыгуны, Спорт детям</v>
          </cell>
          <cell r="H5388" t="str">
            <v>шт</v>
          </cell>
          <cell r="I5388">
            <v>807</v>
          </cell>
        </row>
        <row r="5389">
          <cell r="C5389" t="str">
            <v>ZSO-003116</v>
          </cell>
          <cell r="D5389" t="str">
            <v>07204</v>
          </cell>
          <cell r="E5389" t="str">
            <v>Мяч-прыгун с ручкой d 55 cм</v>
          </cell>
          <cell r="F5389" t="str">
            <v>3116, Мяч, прыгун, с ручкой d 55 cм</v>
          </cell>
          <cell r="G5389" t="str">
            <v>Мячи прыгуны, Спорт детям</v>
          </cell>
          <cell r="H5389" t="str">
            <v>шт</v>
          </cell>
          <cell r="I5389">
            <v>1162</v>
          </cell>
        </row>
        <row r="5390">
          <cell r="C5390" t="str">
            <v>ZSO-002425</v>
          </cell>
          <cell r="D5390" t="str">
            <v>02043</v>
          </cell>
          <cell r="E5390" t="str">
            <v>Мяч для большого тенниса (3 штуки)</v>
          </cell>
          <cell r="F5390" t="str">
            <v>2425, Мяч, для большого, тенниса, 3 шт в пакете</v>
          </cell>
          <cell r="G5390" t="str">
            <v>Мячи для большого тенниса, Теннис</v>
          </cell>
          <cell r="H5390" t="str">
            <v>шт</v>
          </cell>
          <cell r="I5390">
            <v>414</v>
          </cell>
        </row>
        <row r="5391">
          <cell r="C5391" t="str">
            <v>ZSO-002665</v>
          </cell>
          <cell r="D5391" t="str">
            <v>00888</v>
          </cell>
          <cell r="E5391" t="str">
            <v>Мяч для большого тенниса 12 шт в сумке</v>
          </cell>
          <cell r="F5391" t="str">
            <v>2665, Мяч, для большого тенниса, 12 шт в сумке</v>
          </cell>
          <cell r="G5391" t="str">
            <v>Мячи для большого тенниса, Теннис</v>
          </cell>
          <cell r="H5391" t="str">
            <v>шт</v>
          </cell>
          <cell r="I5391">
            <v>1801</v>
          </cell>
        </row>
        <row r="5392">
          <cell r="C5392" t="str">
            <v>ZSO-002666</v>
          </cell>
          <cell r="D5392" t="str">
            <v>00358</v>
          </cell>
          <cell r="E5392" t="str">
            <v>Мяч для большого тенниса 24 шт в сумке</v>
          </cell>
          <cell r="F5392" t="str">
            <v>2666, Мяч, для большого тенниса, 24 шт в сумке</v>
          </cell>
          <cell r="G5392" t="str">
            <v>Мячи для большого тенниса, Теннис</v>
          </cell>
          <cell r="H5392" t="str">
            <v>шт</v>
          </cell>
          <cell r="I5392">
            <v>3906</v>
          </cell>
        </row>
        <row r="5393">
          <cell r="C5393" t="str">
            <v>ZSO-002667</v>
          </cell>
          <cell r="D5393" t="str">
            <v>00356</v>
          </cell>
          <cell r="E5393" t="str">
            <v>Мяч для большого тенниса 60 шт в сумке</v>
          </cell>
          <cell r="F5393" t="str">
            <v>2667, Мяч, для большого тенниса, 60 шт в сумке</v>
          </cell>
          <cell r="G5393" t="str">
            <v>Мячи для большого тенниса, Теннис</v>
          </cell>
          <cell r="H5393" t="str">
            <v>шт</v>
          </cell>
          <cell r="I5393">
            <v>10466</v>
          </cell>
        </row>
        <row r="5394">
          <cell r="C5394" t="str">
            <v>ZSO-003117</v>
          </cell>
          <cell r="D5394" t="str">
            <v>00356</v>
          </cell>
          <cell r="E5394" t="str">
            <v>Мяч для большого тенниса 60 шт в упаковке</v>
          </cell>
          <cell r="F5394" t="str">
            <v>3117, Мяч, для большого тенниса, 60 шт в упаковке</v>
          </cell>
          <cell r="G5394" t="str">
            <v>Мячи для большого тенниса, Теннис</v>
          </cell>
          <cell r="H5394" t="str">
            <v>шт</v>
          </cell>
          <cell r="I5394">
            <v>10466</v>
          </cell>
        </row>
        <row r="5395">
          <cell r="C5395" t="str">
            <v>ZSO-002716</v>
          </cell>
          <cell r="E5395" t="str">
            <v>Мяч для большого тенниса HEAD Championship 3B</v>
          </cell>
          <cell r="F5395" t="str">
            <v>2716, Мяч, для большого тенниса, HEAD Championship 3B</v>
          </cell>
          <cell r="G5395" t="str">
            <v>Мячи для большого тенниса, Теннис</v>
          </cell>
          <cell r="H5395" t="str">
            <v>шт</v>
          </cell>
          <cell r="I5395">
            <v>614</v>
          </cell>
        </row>
        <row r="5396">
          <cell r="C5396" t="str">
            <v>ZSO-004490</v>
          </cell>
          <cell r="D5396" t="str">
            <v>524306</v>
          </cell>
          <cell r="E5396" t="str">
            <v>Мяч для большого тенниса HEAD Penn Coach 3B</v>
          </cell>
          <cell r="G5396" t="str">
            <v>Мячи для большого тенниса, Теннис</v>
          </cell>
          <cell r="H5396" t="str">
            <v>шт</v>
          </cell>
          <cell r="I5396">
            <v>369</v>
          </cell>
        </row>
        <row r="5397">
          <cell r="C5397" t="str">
            <v>ZSO-000754</v>
          </cell>
          <cell r="D5397" t="str">
            <v>575703</v>
          </cell>
          <cell r="E5397" t="str">
            <v>Мяч для большого тенниса HEAD Team 3B</v>
          </cell>
          <cell r="F5397" t="str">
            <v>0754, Мяч, для большого тенниса, HEAD Team 3B</v>
          </cell>
          <cell r="G5397" t="str">
            <v>Мячи для большого тенниса, Теннис</v>
          </cell>
          <cell r="H5397" t="str">
            <v>шт</v>
          </cell>
          <cell r="I5397">
            <v>486</v>
          </cell>
        </row>
        <row r="5398">
          <cell r="C5398" t="str">
            <v>ZSO-004493</v>
          </cell>
          <cell r="D5398" t="str">
            <v>570704</v>
          </cell>
          <cell r="E5398" t="str">
            <v>Мяч для большого тенниса HEAD Tour 4B ITF 4 шт</v>
          </cell>
          <cell r="G5398" t="str">
            <v>Мячи для большого тенниса, Теннис</v>
          </cell>
          <cell r="H5398" t="str">
            <v>шт</v>
          </cell>
          <cell r="I5398">
            <v>1289</v>
          </cell>
        </row>
        <row r="5399">
          <cell r="C5399" t="str">
            <v>ZSO-003359</v>
          </cell>
          <cell r="D5399" t="str">
            <v>26363</v>
          </cell>
          <cell r="E5399" t="str">
            <v>Мяч для большого тенниса KNIGHT (3 штуки) Т803</v>
          </cell>
          <cell r="F5399" t="str">
            <v>3359, Мяч, для большого тенниса, KNIGHT 3 шт, в пакете Т803</v>
          </cell>
          <cell r="G5399" t="str">
            <v>Мячи для большого тенниса, Теннис</v>
          </cell>
          <cell r="H5399" t="str">
            <v>шт</v>
          </cell>
          <cell r="I5399">
            <v>414</v>
          </cell>
        </row>
        <row r="5400">
          <cell r="C5400" t="str">
            <v>ZSO-002873</v>
          </cell>
          <cell r="D5400" t="str">
            <v>26361</v>
          </cell>
          <cell r="E5400" t="str">
            <v>Мяч для большого тенниса Teloon (3 штуки)</v>
          </cell>
          <cell r="F5400" t="str">
            <v>2873, Мяч, для большого тенниса, Teloon, 3 шт в упак</v>
          </cell>
          <cell r="G5400" t="str">
            <v>Мячи для большого тенниса, Теннис</v>
          </cell>
          <cell r="H5400" t="str">
            <v>шт</v>
          </cell>
          <cell r="I5400">
            <v>555</v>
          </cell>
        </row>
        <row r="5401">
          <cell r="C5401" t="str">
            <v>ZSO-004575</v>
          </cell>
          <cell r="D5401" t="str">
            <v>31791</v>
          </cell>
          <cell r="E5401" t="str">
            <v>Ракетка для большого тенниса W-697</v>
          </cell>
          <cell r="G5401" t="str">
            <v>Ракетки для большого тенниса, Теннис</v>
          </cell>
          <cell r="H5401" t="str">
            <v>шт</v>
          </cell>
          <cell r="I5401">
            <v>1168</v>
          </cell>
        </row>
        <row r="5402">
          <cell r="C5402" t="str">
            <v>ZSO-002911</v>
          </cell>
          <cell r="D5402" t="str">
            <v>У646</v>
          </cell>
          <cell r="E5402" t="str">
            <v>Втулка для конуса У646</v>
          </cell>
          <cell r="F5402" t="str">
            <v>2911, Втулка, для конуса, У646</v>
          </cell>
          <cell r="G5402" t="str">
            <v>Конусы и фишки разметочные, Тренировочный инвентарь</v>
          </cell>
          <cell r="H5402" t="str">
            <v>шт</v>
          </cell>
          <cell r="I5402">
            <v>77</v>
          </cell>
        </row>
        <row r="5403">
          <cell r="C5403" t="str">
            <v>ZSO-002123</v>
          </cell>
          <cell r="D5403" t="str">
            <v>19091</v>
          </cell>
          <cell r="E5403" t="str">
            <v>Конус для разметки дистанции 18 см</v>
          </cell>
          <cell r="F5403" t="str">
            <v>2123, Конус, для разметки дистанции 18 см</v>
          </cell>
          <cell r="G5403" t="str">
            <v>Конусы и фишки разметочные, Тренировочный инвентарь</v>
          </cell>
          <cell r="H5403" t="str">
            <v>шт</v>
          </cell>
          <cell r="I5403">
            <v>90</v>
          </cell>
        </row>
        <row r="5404">
          <cell r="C5404" t="str">
            <v>ZSO-002122</v>
          </cell>
          <cell r="D5404" t="str">
            <v>19089</v>
          </cell>
          <cell r="E5404" t="str">
            <v>Конус для разметки дистанции 22 см</v>
          </cell>
          <cell r="F5404" t="str">
            <v>2122, Конус, для разметки дистанции 22 см</v>
          </cell>
          <cell r="G5404" t="str">
            <v>Конусы и фишки разметочные, Тренировочный инвентарь</v>
          </cell>
          <cell r="H5404" t="str">
            <v>шт</v>
          </cell>
          <cell r="I5404">
            <v>114</v>
          </cell>
        </row>
        <row r="5405">
          <cell r="C5405" t="str">
            <v>ZSO-002124</v>
          </cell>
          <cell r="D5405" t="str">
            <v>19090</v>
          </cell>
          <cell r="E5405" t="str">
            <v>Конус для разметки дистанции 38 см</v>
          </cell>
          <cell r="F5405" t="str">
            <v>2124, Конус, для разметки дистанции 38 см</v>
          </cell>
          <cell r="G5405" t="str">
            <v>Конусы и фишки разметочные, Тренировочный инвентарь</v>
          </cell>
          <cell r="H5405" t="str">
            <v>шт</v>
          </cell>
          <cell r="I5405">
            <v>250</v>
          </cell>
        </row>
        <row r="5406">
          <cell r="C5406" t="str">
            <v>ZSO-002726</v>
          </cell>
          <cell r="D5406" t="str">
            <v>19090</v>
          </cell>
          <cell r="E5406" t="str">
            <v>Конус для разметки дистанции 40 см</v>
          </cell>
          <cell r="F5406" t="str">
            <v>2726, Конус, для разметки, дистанции 40 см</v>
          </cell>
          <cell r="G5406" t="str">
            <v>Конусы и фишки разметочные, Тренировочный инвентарь</v>
          </cell>
          <cell r="H5406" t="str">
            <v>шт</v>
          </cell>
          <cell r="I5406">
            <v>427</v>
          </cell>
        </row>
        <row r="5407">
          <cell r="C5407" t="str">
            <v>ZSO-002518</v>
          </cell>
          <cell r="D5407" t="str">
            <v>У622</v>
          </cell>
          <cell r="E5407" t="str">
            <v>Конус с отверстиями 35 см</v>
          </cell>
          <cell r="F5407" t="str">
            <v>2518, Конус, с отверстиями, 35 см</v>
          </cell>
          <cell r="G5407" t="str">
            <v>Конусы и фишки разметочные, Тренировочный инвентарь</v>
          </cell>
          <cell r="H5407" t="str">
            <v>шт</v>
          </cell>
          <cell r="I5407">
            <v>360</v>
          </cell>
        </row>
        <row r="5408">
          <cell r="C5408" t="str">
            <v>ZSO-002653</v>
          </cell>
          <cell r="D5408" t="str">
            <v>1095</v>
          </cell>
          <cell r="E5408" t="str">
            <v>Конус с отверстиями 50 см</v>
          </cell>
          <cell r="F5408" t="str">
            <v>2653, Конус, с отверстиями, 50 см</v>
          </cell>
          <cell r="G5408" t="str">
            <v>Конусы и фишки разметочные, Тренировочный инвентарь</v>
          </cell>
          <cell r="H5408" t="str">
            <v>шт</v>
          </cell>
          <cell r="I5408">
            <v>1020</v>
          </cell>
        </row>
        <row r="5409">
          <cell r="C5409" t="str">
            <v>ZSO-002719</v>
          </cell>
          <cell r="D5409" t="str">
            <v>У621</v>
          </cell>
          <cell r="E5409" t="str">
            <v>Конус тренировочный 32 см У621</v>
          </cell>
          <cell r="F5409" t="str">
            <v>Артикулы поставщика У621 /MR-K32</v>
          </cell>
          <cell r="G5409" t="str">
            <v>Конусы и фишки разметочные, Тренировочный инвентарь</v>
          </cell>
          <cell r="H5409" t="str">
            <v>шт</v>
          </cell>
          <cell r="I5409">
            <v>352</v>
          </cell>
        </row>
        <row r="5410">
          <cell r="C5410" t="str">
            <v>ZSO-002908</v>
          </cell>
          <cell r="D5410" t="str">
            <v>У622</v>
          </cell>
          <cell r="E5410" t="str">
            <v>Конус тренировочный 32,5 см с отверстиями У622</v>
          </cell>
          <cell r="F5410" t="str">
            <v>Артикулы поставщика У622 /MR-K46</v>
          </cell>
          <cell r="G5410" t="str">
            <v>Конусы и фишки разметочные, Тренировочный инвентарь</v>
          </cell>
          <cell r="H5410" t="str">
            <v>шт</v>
          </cell>
          <cell r="I5410">
            <v>355</v>
          </cell>
        </row>
        <row r="5411">
          <cell r="C5411" t="str">
            <v>ZSO-002720</v>
          </cell>
          <cell r="D5411" t="str">
            <v>У797</v>
          </cell>
          <cell r="E5411" t="str">
            <v>Конус тренировочный 46 см</v>
          </cell>
          <cell r="F5411" t="str">
            <v>Артикулы поставщика У797 /MR-K46</v>
          </cell>
          <cell r="G5411" t="str">
            <v>Конусы и фишки разметочные, Тренировочный инвентарь</v>
          </cell>
          <cell r="H5411" t="str">
            <v>шт</v>
          </cell>
          <cell r="I5411">
            <v>532</v>
          </cell>
        </row>
        <row r="5412">
          <cell r="C5412" t="str">
            <v>ZSO-004309</v>
          </cell>
          <cell r="D5412" t="str">
            <v>И06047</v>
          </cell>
          <cell r="E5412" t="str">
            <v>Опора для плоского обруча</v>
          </cell>
          <cell r="F5412" t="str">
            <v>2911, Втулка, для конуса, У646</v>
          </cell>
          <cell r="G5412" t="str">
            <v>Конусы и фишки разметочные, Тренировочный инвентарь</v>
          </cell>
          <cell r="H5412" t="str">
            <v>шт</v>
          </cell>
          <cell r="I5412">
            <v>121</v>
          </cell>
        </row>
        <row r="5413">
          <cell r="C5413" t="str">
            <v>ZSO-004356</v>
          </cell>
          <cell r="D5413" t="str">
            <v>У647</v>
          </cell>
          <cell r="E5413" t="str">
            <v>Разметчик для спортивных игр (стойка 1шт, 10 фишек)</v>
          </cell>
          <cell r="G5413" t="str">
            <v>Конусы и фишки разметочные, Тренировочный инвентарь</v>
          </cell>
          <cell r="H5413" t="str">
            <v>шт</v>
          </cell>
          <cell r="I5413">
            <v>1062</v>
          </cell>
        </row>
        <row r="5414">
          <cell r="C5414" t="str">
            <v>ZSO-002357</v>
          </cell>
          <cell r="E5414" t="str">
            <v>Стойки вертикальные комплект (конусы со втулками, палками и клипсами)</v>
          </cell>
          <cell r="F5414" t="str">
            <v>2357, Стойки, вертикальные</v>
          </cell>
          <cell r="G5414" t="str">
            <v>Конусы и фишки разметочные, Тренировочный инвентарь</v>
          </cell>
          <cell r="H5414" t="str">
            <v>шт</v>
          </cell>
          <cell r="I5414">
            <v>1542</v>
          </cell>
        </row>
        <row r="5415">
          <cell r="C5415" t="str">
            <v>ZSO-004429</v>
          </cell>
          <cell r="D5415" t="str">
            <v xml:space="preserve"> K16XLQC009</v>
          </cell>
          <cell r="E5415" t="str">
            <v>Фишка для разметки поля (50штук) KELME K16XLQC009 с держателем</v>
          </cell>
          <cell r="F5415" t="str">
            <v>2986, Фишка, для разметки, поля 50 штук, с держателем</v>
          </cell>
          <cell r="G5415" t="str">
            <v>Конусы и фишки разметочные, Тренировочный инвентарь</v>
          </cell>
          <cell r="H5415" t="str">
            <v>шт</v>
          </cell>
          <cell r="I5415">
            <v>2932</v>
          </cell>
        </row>
        <row r="5416">
          <cell r="C5416" t="str">
            <v>ZSO-002986</v>
          </cell>
          <cell r="D5416" t="str">
            <v>У793</v>
          </cell>
          <cell r="E5416" t="str">
            <v>Фишка для разметки поля (50штук) с держателем</v>
          </cell>
          <cell r="F5416" t="str">
            <v>2986, Фишка, для разметки, поля 50 штук, с держателем</v>
          </cell>
          <cell r="G5416" t="str">
            <v>Конусы и фишки разметочные, Тренировочный инвентарь</v>
          </cell>
          <cell r="H5416" t="str">
            <v>шт</v>
          </cell>
          <cell r="I5416">
            <v>2571</v>
          </cell>
        </row>
        <row r="5417">
          <cell r="C5417" t="str">
            <v>ZSO-001717</v>
          </cell>
          <cell r="D5417" t="str">
            <v>19229</v>
          </cell>
          <cell r="E5417" t="str">
            <v>Фишка для разметки поля 19 см</v>
          </cell>
          <cell r="F5417" t="str">
            <v>1717, Фишка, для разметки, поля 19 см</v>
          </cell>
          <cell r="G5417" t="str">
            <v>Конусы и фишки разметочные, Тренировочный инвентарь</v>
          </cell>
          <cell r="H5417" t="str">
            <v>шт</v>
          </cell>
          <cell r="I5417">
            <v>63</v>
          </cell>
        </row>
        <row r="5418">
          <cell r="C5418" t="str">
            <v>ZSO-002615</v>
          </cell>
          <cell r="D5418" t="str">
            <v>TR1006</v>
          </cell>
          <cell r="E5418" t="str">
            <v>Фишки для разметки поля TORRES (40 штук)</v>
          </cell>
          <cell r="F5418" t="str">
            <v>2615, Фишки, для разметки, поля TORRES</v>
          </cell>
          <cell r="G5418" t="str">
            <v>Конусы и фишки разметочные, Тренировочный инвентарь</v>
          </cell>
          <cell r="H5418" t="str">
            <v>шт</v>
          </cell>
          <cell r="I5418">
            <v>2714</v>
          </cell>
        </row>
        <row r="5419">
          <cell r="C5419" t="str">
            <v>ZSO-002278</v>
          </cell>
          <cell r="D5419" t="str">
            <v>19305</v>
          </cell>
          <cell r="E5419" t="str">
            <v>Секундомер TF307</v>
          </cell>
          <cell r="F5419" t="str">
            <v>2278, Секундомер, TF307</v>
          </cell>
          <cell r="G5419" t="str">
            <v>Секундомеры, Тренировочный инвентарь</v>
          </cell>
          <cell r="H5419" t="str">
            <v>шт</v>
          </cell>
          <cell r="I5419">
            <v>1111</v>
          </cell>
        </row>
        <row r="5420">
          <cell r="C5420" t="str">
            <v>ZSO-000928</v>
          </cell>
          <cell r="D5420" t="str">
            <v>SW-001</v>
          </cell>
          <cell r="E5420" t="str">
            <v>Секундомер TORRES Stopwatch 001</v>
          </cell>
          <cell r="F5420" t="str">
            <v>0928, Секундомер, TORRES, Stopwatch 001</v>
          </cell>
          <cell r="G5420" t="str">
            <v>Секундомеры, Тренировочный инвентарь</v>
          </cell>
          <cell r="H5420" t="str">
            <v>шт</v>
          </cell>
          <cell r="I5420">
            <v>666</v>
          </cell>
        </row>
        <row r="5421">
          <cell r="C5421" t="str">
            <v>ZSO-000929</v>
          </cell>
          <cell r="D5421" t="str">
            <v>SW-002</v>
          </cell>
          <cell r="E5421" t="str">
            <v>Секундомер TORRES Stopwatch 002</v>
          </cell>
          <cell r="F5421" t="str">
            <v>0929, Секундомер, TORRES, Stopwatch 002</v>
          </cell>
          <cell r="G5421" t="str">
            <v>Секундомеры, Тренировочный инвентарь</v>
          </cell>
          <cell r="H5421" t="str">
            <v>шт</v>
          </cell>
          <cell r="I5421">
            <v>893</v>
          </cell>
        </row>
        <row r="5422">
          <cell r="C5422" t="str">
            <v>ZSO-000930</v>
          </cell>
          <cell r="D5422" t="str">
            <v>SW-100</v>
          </cell>
          <cell r="E5422" t="str">
            <v>Секундомер профессиональный TORRES Professional Stopwatch 100 ячеек памяти</v>
          </cell>
          <cell r="F5422" t="str">
            <v>0930, Секундомер, профессиональный, TORRES, Professional Stopwatch 100 ячеек памяти</v>
          </cell>
          <cell r="G5422" t="str">
            <v>Секундомеры, Тренировочный инвентарь</v>
          </cell>
          <cell r="H5422" t="str">
            <v>шт</v>
          </cell>
          <cell r="I5422">
            <v>2429</v>
          </cell>
        </row>
        <row r="5423">
          <cell r="C5423" t="str">
            <v>ZSO-000931</v>
          </cell>
          <cell r="D5423" t="str">
            <v>SW-80</v>
          </cell>
          <cell r="E5423" t="str">
            <v>Секундомер профессиональный TORRES Professional Stopwatch 80 ячеек памяти</v>
          </cell>
          <cell r="F5423" t="str">
            <v>0931, Секундомер, профессиональный, TORRES, Professional Stopwatch 80 ячеек памяти</v>
          </cell>
          <cell r="G5423" t="str">
            <v>Секундомеры, Тренировочный инвентарь</v>
          </cell>
          <cell r="H5423" t="str">
            <v>шт</v>
          </cell>
          <cell r="I5423">
            <v>2844</v>
          </cell>
        </row>
        <row r="5424">
          <cell r="C5424" t="str">
            <v>ZSO-003129</v>
          </cell>
          <cell r="D5424" t="str">
            <v>19300</v>
          </cell>
          <cell r="E5424" t="str">
            <v>Секундомер электронный 3860</v>
          </cell>
          <cell r="F5424" t="str">
            <v>3129, Секундомер, электронный, 3860</v>
          </cell>
          <cell r="G5424" t="str">
            <v>Секундомеры, Тренировочный инвентарь</v>
          </cell>
          <cell r="H5424" t="str">
            <v>шт</v>
          </cell>
          <cell r="I5424">
            <v>3705</v>
          </cell>
        </row>
        <row r="5425">
          <cell r="C5425" t="str">
            <v>ZSO-002448</v>
          </cell>
          <cell r="D5425" t="str">
            <v>29418</v>
          </cell>
          <cell r="E5425" t="str">
            <v>Секундомер электронный FLOTT F-011</v>
          </cell>
          <cell r="F5425" t="str">
            <v>2448, Секундомер, электронный, FLOTT F 011</v>
          </cell>
          <cell r="G5425" t="str">
            <v>Секундомеры, Тренировочный инвентарь</v>
          </cell>
          <cell r="H5425" t="str">
            <v>шт</v>
          </cell>
          <cell r="I5425">
            <v>544</v>
          </cell>
        </row>
        <row r="5426">
          <cell r="C5426" t="str">
            <v>ZSO-001793</v>
          </cell>
          <cell r="D5426" t="str">
            <v>19263</v>
          </cell>
          <cell r="E5426" t="str">
            <v>Секундомер электронный KADIO KD-1069</v>
          </cell>
          <cell r="F5426" t="str">
            <v>1793, Секундомер, электронный, KADIO KD 1069</v>
          </cell>
          <cell r="G5426" t="str">
            <v>Секундомеры, Тренировочный инвентарь</v>
          </cell>
          <cell r="H5426" t="str">
            <v>шт</v>
          </cell>
          <cell r="I5426">
            <v>329</v>
          </cell>
        </row>
        <row r="5427">
          <cell r="C5427" t="str">
            <v>ZSO-003128</v>
          </cell>
          <cell r="D5427" t="str">
            <v>19304</v>
          </cell>
          <cell r="E5427" t="str">
            <v>Секундомер электронный TF1101</v>
          </cell>
          <cell r="F5427" t="str">
            <v>3128, Секундомер, электронный, TF1101</v>
          </cell>
          <cell r="G5427" t="str">
            <v>Секундомеры, Тренировочный инвентарь</v>
          </cell>
          <cell r="H5427" t="str">
            <v>шт</v>
          </cell>
          <cell r="I5427">
            <v>1440</v>
          </cell>
        </row>
        <row r="5428">
          <cell r="C5428" t="str">
            <v>ZSO-003592</v>
          </cell>
          <cell r="D5428" t="str">
            <v>19301</v>
          </cell>
          <cell r="E5428" t="str">
            <v>Электронный секундомер 2810 10 этапов</v>
          </cell>
          <cell r="F5428" t="str">
            <v>3592, Электронный, секундомер,10 этапов</v>
          </cell>
          <cell r="G5428" t="str">
            <v>Секундомеры, Тренировочный инвентарь</v>
          </cell>
          <cell r="H5428" t="str">
            <v>шт</v>
          </cell>
          <cell r="I5428">
            <v>1713</v>
          </cell>
        </row>
        <row r="5429">
          <cell r="C5429" t="str">
            <v>ZSO-002271</v>
          </cell>
          <cell r="D5429" t="str">
            <v>19303</v>
          </cell>
          <cell r="E5429" t="str">
            <v>Электронный секундомер РС3830А 30 этапов</v>
          </cell>
          <cell r="F5429" t="str">
            <v>2271, Электронный, секундомер, РС3830А, 30 этапов</v>
          </cell>
          <cell r="G5429" t="str">
            <v>Секундомеры, Тренировочный инвентарь</v>
          </cell>
          <cell r="H5429" t="str">
            <v>шт</v>
          </cell>
          <cell r="I5429">
            <v>1590</v>
          </cell>
        </row>
        <row r="5430">
          <cell r="C5430" t="str">
            <v>ZSO-003404</v>
          </cell>
          <cell r="D5430" t="str">
            <v>26411</v>
          </cell>
          <cell r="E5430" t="str">
            <v>Координационная дорожка Шестиугольник</v>
          </cell>
          <cell r="F5430" t="str">
            <v>3404, Координационная дорожка Шестиугольник</v>
          </cell>
          <cell r="G5430" t="str">
            <v>Координационные дорожки и лестницы, Тренировочный инвентарь</v>
          </cell>
          <cell r="H5430" t="str">
            <v>шт</v>
          </cell>
          <cell r="I5430">
            <v>3137</v>
          </cell>
        </row>
        <row r="5431">
          <cell r="C5431" t="str">
            <v>ZSO-002616</v>
          </cell>
          <cell r="D5431" t="str">
            <v>FT-AG-GRID</v>
          </cell>
          <cell r="E5431" t="str">
            <v>Координационная дорожка Шестиугольник из 6 сот (комплект)</v>
          </cell>
          <cell r="F5431" t="str">
            <v>2616, Координационная, дорожка, Шестиугольник, из 6 сот комплект</v>
          </cell>
          <cell r="G5431" t="str">
            <v>Координационные дорожки и лестницы, Тренировочный инвентарь</v>
          </cell>
          <cell r="H5431" t="str">
            <v>шт</v>
          </cell>
          <cell r="I5431">
            <v>2449</v>
          </cell>
        </row>
        <row r="5432">
          <cell r="C5432" t="str">
            <v>ZSO-002359</v>
          </cell>
          <cell r="D5432" t="str">
            <v>У792</v>
          </cell>
          <cell r="E5432" t="str">
            <v>Лестница координационная 540х51 см 12 ступеней</v>
          </cell>
          <cell r="F5432" t="str">
            <v>2359, Лестница, координационная, 540х51 см, 12 ступеней</v>
          </cell>
          <cell r="G5432" t="str">
            <v>Координационные дорожки и лестницы, Тренировочный инвентарь</v>
          </cell>
          <cell r="H5432" t="str">
            <v>шт</v>
          </cell>
          <cell r="I5432">
            <v>1520</v>
          </cell>
        </row>
        <row r="5433">
          <cell r="C5433" t="str">
            <v>ZSO-001752</v>
          </cell>
          <cell r="D5433" t="str">
            <v>29164</v>
          </cell>
          <cell r="E5433" t="str">
            <v>Лестница координационная, длина 10200мм (10,2м)</v>
          </cell>
          <cell r="F5433" t="str">
            <v>1752, Лестница, координационная Длина 10200 мм</v>
          </cell>
          <cell r="G5433" t="str">
            <v>Координационные дорожки и лестницы, Тренировочный инвентарь</v>
          </cell>
          <cell r="H5433" t="str">
            <v>шт</v>
          </cell>
          <cell r="I5433">
            <v>2156</v>
          </cell>
        </row>
        <row r="5434">
          <cell r="C5434" t="str">
            <v>ZSO-001753</v>
          </cell>
          <cell r="D5434" t="str">
            <v>29163</v>
          </cell>
          <cell r="E5434" t="str">
            <v>Лестница координационная, длина 6120мм (6,12м)</v>
          </cell>
          <cell r="F5434" t="str">
            <v>1753, Лестница, координационная Длина 6120 мм</v>
          </cell>
          <cell r="G5434" t="str">
            <v>Координационные дорожки и лестницы, Тренировочный инвентарь</v>
          </cell>
          <cell r="H5434" t="str">
            <v>шт</v>
          </cell>
          <cell r="I5434">
            <v>1404</v>
          </cell>
        </row>
        <row r="5435">
          <cell r="C5435" t="str">
            <v>ZSO-00</v>
          </cell>
          <cell r="D5435" t="str">
            <v>26051</v>
          </cell>
          <cell r="E5435" t="str">
            <v>Свисток без шарика KS-HT/DM1</v>
          </cell>
          <cell r="G5435" t="str">
            <v>Свистки, Тренировочный инвентарь</v>
          </cell>
          <cell r="H5435" t="str">
            <v>шт</v>
          </cell>
          <cell r="I5435">
            <v>466</v>
          </cell>
        </row>
        <row r="5436">
          <cell r="C5436" t="str">
            <v>ZSO-004425</v>
          </cell>
          <cell r="D5436" t="str">
            <v>00565</v>
          </cell>
          <cell r="E5436" t="str">
            <v>Свисток без шарика МК-3017</v>
          </cell>
          <cell r="G5436" t="str">
            <v>Свистки, Тренировочный инвентарь</v>
          </cell>
          <cell r="H5436" t="str">
            <v>шт</v>
          </cell>
          <cell r="I5436">
            <v>156</v>
          </cell>
        </row>
        <row r="5437">
          <cell r="C5437" t="str">
            <v>ZSO-004494</v>
          </cell>
          <cell r="D5437" t="str">
            <v>19165</v>
          </cell>
          <cell r="E5437" t="str">
            <v>Свисток в упаковке 10 шт TG892</v>
          </cell>
          <cell r="G5437" t="str">
            <v>Свистки, Тренировочный инвентарь</v>
          </cell>
          <cell r="H5437" t="str">
            <v>шт</v>
          </cell>
          <cell r="I5437">
            <v>633</v>
          </cell>
        </row>
        <row r="5438">
          <cell r="C5438" t="str">
            <v>ZSO-002655</v>
          </cell>
          <cell r="D5438" t="str">
            <v>19060</v>
          </cell>
          <cell r="E5438" t="str">
            <v>Свисток металлический 12 шт в упаковке</v>
          </cell>
          <cell r="F5438" t="str">
            <v>2655, Свисток, металлический, 12 шт в упаковке</v>
          </cell>
          <cell r="G5438" t="str">
            <v>Свистки, Тренировочный инвентарь</v>
          </cell>
          <cell r="H5438" t="str">
            <v>шт</v>
          </cell>
          <cell r="I5438">
            <v>379</v>
          </cell>
        </row>
        <row r="5439">
          <cell r="C5439" t="str">
            <v>ZSO-002625</v>
          </cell>
          <cell r="D5439" t="str">
            <v>SS1026</v>
          </cell>
          <cell r="E5439" t="str">
            <v>Свисток пластиковый без шарика TORRES</v>
          </cell>
          <cell r="F5439" t="str">
            <v>2625, Свисток, пластиковый, без шарика, TORRES</v>
          </cell>
          <cell r="G5439" t="str">
            <v>Свистки, Тренировочный инвентарь</v>
          </cell>
          <cell r="H5439" t="str">
            <v>шт</v>
          </cell>
          <cell r="I5439">
            <v>401</v>
          </cell>
        </row>
        <row r="5440">
          <cell r="C5440" t="str">
            <v>ZSO-002624</v>
          </cell>
          <cell r="D5440" t="str">
            <v>SS1009</v>
          </cell>
          <cell r="E5440" t="str">
            <v>Свисток пластиковый с шариком TORRES</v>
          </cell>
          <cell r="F5440" t="str">
            <v>2624, Свисток, пластиковый, с шариком, TORRES</v>
          </cell>
          <cell r="G5440" t="str">
            <v>Свистки, Тренировочный инвентарь</v>
          </cell>
          <cell r="H5440" t="str">
            <v>шт</v>
          </cell>
          <cell r="I5440">
            <v>225</v>
          </cell>
        </row>
        <row r="5441">
          <cell r="C5441" t="str">
            <v>ZSO-002654</v>
          </cell>
          <cell r="D5441" t="str">
            <v>26093</v>
          </cell>
          <cell r="E5441" t="str">
            <v>Карточки для футбольного арбитра набор</v>
          </cell>
          <cell r="F5441" t="str">
            <v>2654, Карточки, для футбольного, арбитра, набор</v>
          </cell>
          <cell r="G5441" t="str">
            <v>Судейские принадлежности, Тренировочный инвентарь</v>
          </cell>
          <cell r="H5441" t="str">
            <v>шт</v>
          </cell>
          <cell r="I5441">
            <v>303</v>
          </cell>
        </row>
        <row r="5442">
          <cell r="C5442" t="str">
            <v>ZSO-004282</v>
          </cell>
          <cell r="D5442" t="str">
            <v>17070</v>
          </cell>
          <cell r="E5442" t="str">
            <v>Компас спортивный DC362</v>
          </cell>
          <cell r="F5442" t="str">
            <v>Артикулы поставщика 17070,17072</v>
          </cell>
          <cell r="G5442" t="str">
            <v>Судейские принадлежности, Тренировочный инвентарь</v>
          </cell>
          <cell r="H5442" t="str">
            <v>шт</v>
          </cell>
          <cell r="I5442">
            <v>510</v>
          </cell>
        </row>
        <row r="5443">
          <cell r="C5443" t="str">
            <v>ZSO-002618</v>
          </cell>
          <cell r="D5443" t="str">
            <v>SS1030</v>
          </cell>
          <cell r="E5443" t="str">
            <v>Контейнер для бутылок TORRES</v>
          </cell>
          <cell r="F5443" t="str">
            <v>2618, Контейнер, для бутылок, TORRES</v>
          </cell>
          <cell r="G5443" t="str">
            <v>Судейские принадлежности, Тренировочный инвентарь</v>
          </cell>
          <cell r="H5443" t="str">
            <v>шт</v>
          </cell>
          <cell r="I5443">
            <v>997</v>
          </cell>
        </row>
        <row r="5444">
          <cell r="C5444" t="str">
            <v>ZSO-002656</v>
          </cell>
          <cell r="D5444" t="str">
            <v>00639</v>
          </cell>
          <cell r="E5444" t="str">
            <v>Мегафон сирена с записывающим устройством</v>
          </cell>
          <cell r="F5444" t="str">
            <v>2656, Мегафон, сирена, с записывающим устройством</v>
          </cell>
          <cell r="G5444" t="str">
            <v>Судейские принадлежности, Тренировочный инвентарь</v>
          </cell>
          <cell r="H5444" t="str">
            <v>шт</v>
          </cell>
          <cell r="I5444">
            <v>2411</v>
          </cell>
        </row>
        <row r="5445">
          <cell r="C5445" t="str">
            <v>ZSO-003299</v>
          </cell>
          <cell r="D5445" t="str">
            <v>00640</v>
          </cell>
          <cell r="E5445" t="str">
            <v>Мегафон сирена с записывающим устройством MS-16-004</v>
          </cell>
          <cell r="F5445" t="str">
            <v>3299, Мегафон, сирена с записывающим, устройством MS 16 004</v>
          </cell>
          <cell r="G5445" t="str">
            <v>Судейские принадлежности, Тренировочный инвентарь</v>
          </cell>
          <cell r="H5445" t="str">
            <v>шт</v>
          </cell>
          <cell r="I5445">
            <v>2792</v>
          </cell>
        </row>
        <row r="5446">
          <cell r="C5446" t="str">
            <v>ZSO-002263</v>
          </cell>
          <cell r="E5446" t="str">
            <v>Набор судейский (с наполнением)</v>
          </cell>
          <cell r="F5446" t="str">
            <v>2263, Набор, судейский с наполнением</v>
          </cell>
          <cell r="G5446" t="str">
            <v>Судейские принадлежности, Тренировочный инвентарь</v>
          </cell>
          <cell r="H5446" t="str">
            <v>шт</v>
          </cell>
          <cell r="I5446">
            <v>9404</v>
          </cell>
        </row>
        <row r="5447">
          <cell r="C5447" t="str">
            <v>ZSO-002277</v>
          </cell>
          <cell r="D5447" t="str">
            <v>19640</v>
          </cell>
          <cell r="E5447" t="str">
            <v>Флаги судейские в чехле</v>
          </cell>
          <cell r="F5447" t="str">
            <v>2277, Флаги, судейские, в чехле</v>
          </cell>
          <cell r="G5447" t="str">
            <v>Судейские принадлежности, Тренировочный инвентарь</v>
          </cell>
          <cell r="H5447" t="str">
            <v>шт</v>
          </cell>
          <cell r="I5447">
            <v>883</v>
          </cell>
        </row>
        <row r="5448">
          <cell r="C5448" t="str">
            <v>ZSO-004354</v>
          </cell>
          <cell r="D5448" t="str">
            <v>00068</v>
          </cell>
          <cell r="E5448" t="str">
            <v>Коврик гимнастический 1730х610х0,3 мм</v>
          </cell>
          <cell r="G5448" t="str">
            <v>Коврики гимнастические, Фитнес</v>
          </cell>
          <cell r="H5448" t="str">
            <v>шт</v>
          </cell>
          <cell r="I5448">
            <v>736</v>
          </cell>
        </row>
        <row r="5449">
          <cell r="C5449" t="str">
            <v>ZSO-003887</v>
          </cell>
          <cell r="D5449" t="str">
            <v>00069</v>
          </cell>
          <cell r="E5449" t="str">
            <v>Коврик гимнастический 1730х610х6 мм</v>
          </cell>
          <cell r="G5449" t="str">
            <v>Коврики гимнастические, Фитнес</v>
          </cell>
          <cell r="H5449" t="str">
            <v>шт</v>
          </cell>
          <cell r="I5449">
            <v>1295</v>
          </cell>
        </row>
        <row r="5450">
          <cell r="C5450" t="str">
            <v>ZSO-002467</v>
          </cell>
          <cell r="E5450" t="str">
            <v>Коврик гимнастический 1800х600х8 мм</v>
          </cell>
          <cell r="F5450" t="str">
            <v>2467, Коврик, гимнастический, 1800х600х8 мм</v>
          </cell>
          <cell r="G5450" t="str">
            <v>Коврики гимнастические, Фитнес</v>
          </cell>
          <cell r="H5450" t="str">
            <v>шт</v>
          </cell>
          <cell r="I5450">
            <v>1029</v>
          </cell>
        </row>
        <row r="5451">
          <cell r="C5451" t="str">
            <v>ZSO-003893</v>
          </cell>
          <cell r="D5451" t="str">
            <v>01168</v>
          </cell>
          <cell r="E5451" t="str">
            <v>Коврик Гимнастический 1830х610х6 мм</v>
          </cell>
          <cell r="F5451" t="str">
            <v>Артикулы поставщика 01165,01166,01167,</v>
          </cell>
          <cell r="G5451" t="str">
            <v>Коврики гимнастические, Фитнес</v>
          </cell>
          <cell r="H5451" t="str">
            <v>шт</v>
          </cell>
          <cell r="I5451">
            <v>1994</v>
          </cell>
        </row>
        <row r="5452">
          <cell r="C5452" t="str">
            <v>ZSO-003891</v>
          </cell>
          <cell r="D5452" t="str">
            <v>YL10023</v>
          </cell>
          <cell r="E5452" t="str">
            <v>Коврик Гимнастический TORRES Basis3 1720х610х3 мм</v>
          </cell>
          <cell r="G5452" t="str">
            <v>Коврики гимнастические, Фитнес</v>
          </cell>
          <cell r="H5452" t="str">
            <v>шт</v>
          </cell>
          <cell r="I5452">
            <v>903</v>
          </cell>
        </row>
        <row r="5453">
          <cell r="C5453" t="str">
            <v>ZSO-003890</v>
          </cell>
          <cell r="D5453" t="str">
            <v>YL10024</v>
          </cell>
          <cell r="E5453" t="str">
            <v>Коврик Гимнастический TORRES Basis4 1720х610х4 мм</v>
          </cell>
          <cell r="G5453" t="str">
            <v>Коврики гимнастические, Фитнес</v>
          </cell>
          <cell r="H5453" t="str">
            <v>шт</v>
          </cell>
          <cell r="I5453">
            <v>964</v>
          </cell>
        </row>
        <row r="5454">
          <cell r="C5454" t="str">
            <v>ZSO-003888</v>
          </cell>
          <cell r="D5454" t="str">
            <v>YL10036</v>
          </cell>
          <cell r="E5454" t="str">
            <v>Коврик Гимнастический TORRES Optima6 1730х610х6 мм</v>
          </cell>
          <cell r="G5454" t="str">
            <v>Коврики гимнастические, Фитнес</v>
          </cell>
          <cell r="H5454" t="str">
            <v>шт</v>
          </cell>
          <cell r="I5454">
            <v>1413</v>
          </cell>
        </row>
        <row r="5455">
          <cell r="C5455" t="str">
            <v>ZSO-003889</v>
          </cell>
          <cell r="D5455" t="str">
            <v>YL12224P</v>
          </cell>
          <cell r="E5455" t="str">
            <v>Коврик Гимнастический TORRES Relax4 1720х610х4 мм</v>
          </cell>
          <cell r="G5455" t="str">
            <v>Коврики гимнастические, Фитнес</v>
          </cell>
          <cell r="H5455" t="str">
            <v>шт</v>
          </cell>
          <cell r="I5455">
            <v>964</v>
          </cell>
        </row>
        <row r="5456">
          <cell r="C5456" t="str">
            <v>ZSO-003892</v>
          </cell>
          <cell r="D5456" t="str">
            <v>YL10110</v>
          </cell>
          <cell r="E5456" t="str">
            <v>Коврик Гимнастический TORRES SOFT 1810х610х10 мм</v>
          </cell>
          <cell r="G5456" t="str">
            <v>Коврики гимнастические, Фитнес</v>
          </cell>
          <cell r="H5456" t="str">
            <v>шт</v>
          </cell>
          <cell r="I5456">
            <v>1437</v>
          </cell>
        </row>
        <row r="5457">
          <cell r="C5457" t="str">
            <v>ZSO-002760</v>
          </cell>
          <cell r="D5457" t="str">
            <v>29142</v>
          </cell>
          <cell r="E5457" t="str">
            <v>Коврик гимнастический для йоги 1730х610х6мм</v>
          </cell>
          <cell r="F5457" t="str">
            <v>Артикулы поставщика 29142,39,40,41,42,49</v>
          </cell>
          <cell r="G5457" t="str">
            <v>Коврики гимнастические, Фитнес</v>
          </cell>
          <cell r="H5457" t="str">
            <v>шт</v>
          </cell>
          <cell r="I5457">
            <v>1521</v>
          </cell>
        </row>
        <row r="5458">
          <cell r="C5458" t="str">
            <v>ZSO-001066</v>
          </cell>
          <cell r="D5458" t="str">
            <v>FT-YGMF-04</v>
          </cell>
          <cell r="E5458" t="str">
            <v>Коврик гимнастический для йоги 4 мм (с упражнениями)</v>
          </cell>
          <cell r="F5458" t="str">
            <v>1066, Коврик, гимнастический, для йоги, 4 мм, с упражнениями</v>
          </cell>
          <cell r="G5458" t="str">
            <v>Коврики гимнастические, Фитнес</v>
          </cell>
          <cell r="H5458" t="str">
            <v>шт</v>
          </cell>
          <cell r="I5458">
            <v>1367</v>
          </cell>
        </row>
        <row r="5459">
          <cell r="C5459" t="str">
            <v>ZSO-004658</v>
          </cell>
          <cell r="D5459" t="str">
            <v>FT-YGM10-TPE-BG</v>
          </cell>
          <cell r="E5459" t="str">
            <v>Коврик для йоги 10 мм двухслойный TPE черно-зеленый</v>
          </cell>
          <cell r="G5459" t="str">
            <v>Коврики гимнастические, Фитнес</v>
          </cell>
          <cell r="H5459" t="str">
            <v>шт</v>
          </cell>
          <cell r="I5459">
            <v>2941</v>
          </cell>
        </row>
        <row r="5460">
          <cell r="C5460" t="str">
            <v>ZSO-004659</v>
          </cell>
          <cell r="D5460" t="str">
            <v>FT-YGM10-TPE-BCGY</v>
          </cell>
          <cell r="E5460" t="str">
            <v>Коврик для йоги 10 мм двухслойный TPE черно-серый</v>
          </cell>
          <cell r="F5460" t="str">
            <v>2761, Коврик, гимнастический, для йоги, 1830х610х6мм</v>
          </cell>
          <cell r="G5460" t="str">
            <v>Коврики гимнастические, Фитнес</v>
          </cell>
          <cell r="H5460" t="str">
            <v>шт</v>
          </cell>
          <cell r="I5460">
            <v>2941</v>
          </cell>
        </row>
        <row r="5461">
          <cell r="C5461" t="str">
            <v>ZSO-004662</v>
          </cell>
          <cell r="D5461" t="str">
            <v>OK1102</v>
          </cell>
          <cell r="E5461" t="str">
            <v>Коврик для йоги 6 мм OKPRO</v>
          </cell>
          <cell r="G5461" t="str">
            <v>Коврики гимнастические, Фитнес</v>
          </cell>
          <cell r="H5461" t="str">
            <v>шт</v>
          </cell>
          <cell r="I5461">
            <v>3167</v>
          </cell>
        </row>
        <row r="5462">
          <cell r="C5462" t="str">
            <v>ZSO-004665</v>
          </cell>
          <cell r="D5462" t="str">
            <v>FT-YGM06S-BANANALIME</v>
          </cell>
          <cell r="E5462" t="str">
            <v>Коврик для фитнеса Banana Lime</v>
          </cell>
          <cell r="G5462" t="str">
            <v>Коврики гимнастические, Фитнес</v>
          </cell>
          <cell r="H5462" t="str">
            <v>шт</v>
          </cell>
          <cell r="I5462">
            <v>1760</v>
          </cell>
        </row>
        <row r="5463">
          <cell r="C5463" t="str">
            <v>ZSO-002761</v>
          </cell>
          <cell r="D5463" t="str">
            <v>00071</v>
          </cell>
          <cell r="E5463" t="str">
            <v>Коврик для фитнеса и гимнастики 1830х610х6 мм</v>
          </cell>
          <cell r="F5463" t="str">
            <v>2761, Коврик, гимнастический, для йоги, 1830х610х6мм</v>
          </cell>
          <cell r="G5463" t="str">
            <v>Коврики гимнастические, Фитнес</v>
          </cell>
          <cell r="H5463" t="str">
            <v>шт</v>
          </cell>
          <cell r="I5463">
            <v>1840</v>
          </cell>
        </row>
        <row r="5464">
          <cell r="C5464" t="str">
            <v>ZSO-004666</v>
          </cell>
          <cell r="D5464" t="str">
            <v>FT-MPM6PK (KAMA)</v>
          </cell>
          <cell r="E5464" t="str">
            <v>Мат для аэробики 6 мм розовый</v>
          </cell>
          <cell r="G5464" t="str">
            <v>Коврики гимнастические, Фитнес</v>
          </cell>
          <cell r="H5464" t="str">
            <v>шт</v>
          </cell>
          <cell r="I5464">
            <v>1170</v>
          </cell>
        </row>
        <row r="5465">
          <cell r="C5465" t="str">
            <v>ZSO-004667</v>
          </cell>
          <cell r="D5465" t="str">
            <v>R-NBR100HD-GRAPHITE</v>
          </cell>
          <cell r="E5465" t="str">
            <v>Мат для аэробики NBR 10 мм графитовый с кольцами</v>
          </cell>
          <cell r="G5465" t="str">
            <v>Коврики гимнастические, Фитнес</v>
          </cell>
          <cell r="H5465" t="str">
            <v>шт</v>
          </cell>
          <cell r="I5465">
            <v>2842</v>
          </cell>
        </row>
        <row r="5466">
          <cell r="C5466" t="str">
            <v>ZSO-004668</v>
          </cell>
          <cell r="D5466" t="str">
            <v>R-NBR125HD-PURPLE</v>
          </cell>
          <cell r="E5466" t="str">
            <v>Мат для аэробики NBR 12,5 мм фиолетовый с кольцами</v>
          </cell>
          <cell r="G5466" t="str">
            <v>Коврики гимнастические, Фитнес</v>
          </cell>
          <cell r="H5466" t="str">
            <v>шт</v>
          </cell>
          <cell r="I5466">
            <v>2941</v>
          </cell>
        </row>
        <row r="5467">
          <cell r="C5467" t="str">
            <v>ZSO-004669</v>
          </cell>
          <cell r="D5467" t="str">
            <v>R-HARDMAT-BG</v>
          </cell>
          <cell r="E5467" t="str">
            <v>Мат для йоги и аэробики двухслойный 6 мм REBEL HARDMAT</v>
          </cell>
          <cell r="G5467" t="str">
            <v>Коврики гимнастические, Фитнес</v>
          </cell>
          <cell r="H5467" t="str">
            <v>шт</v>
          </cell>
          <cell r="I5467">
            <v>4317</v>
          </cell>
        </row>
        <row r="5468">
          <cell r="C5468" t="str">
            <v>ZSO-003895</v>
          </cell>
          <cell r="D5468" t="str">
            <v>7365</v>
          </cell>
          <cell r="E5468" t="str">
            <v>Ролик гимнастический двойной тройной 6085</v>
          </cell>
          <cell r="G5468" t="str">
            <v>Ролики гимнастические, Фитнес</v>
          </cell>
          <cell r="H5468" t="str">
            <v>шт</v>
          </cell>
          <cell r="I5468">
            <v>562</v>
          </cell>
        </row>
        <row r="5469">
          <cell r="C5469" t="str">
            <v>ZSO-003897</v>
          </cell>
          <cell r="D5469" t="str">
            <v>7457</v>
          </cell>
          <cell r="E5469" t="str">
            <v>Ролик гимнастический двухколёсный 1605А</v>
          </cell>
          <cell r="G5469" t="str">
            <v>Ролики гимнастические, Фитнес</v>
          </cell>
          <cell r="H5469" t="str">
            <v>шт</v>
          </cell>
          <cell r="I5469">
            <v>1080</v>
          </cell>
        </row>
        <row r="5470">
          <cell r="C5470" t="str">
            <v>ZSO-003896</v>
          </cell>
          <cell r="D5470" t="str">
            <v>7561</v>
          </cell>
          <cell r="E5470" t="str">
            <v>Ролик гимнастический двухколёсный Варяг</v>
          </cell>
          <cell r="G5470" t="str">
            <v>Ролики гимнастические, Фитнес</v>
          </cell>
          <cell r="H5470" t="str">
            <v>шт</v>
          </cell>
          <cell r="I5470">
            <v>496</v>
          </cell>
        </row>
        <row r="5471">
          <cell r="C5471" t="str">
            <v>ZSO-003899</v>
          </cell>
          <cell r="D5471" t="str">
            <v>7093</v>
          </cell>
          <cell r="E5471" t="str">
            <v>Ролик гимнастический одинарный 6001</v>
          </cell>
          <cell r="G5471" t="str">
            <v>Ролики гимнастические, Фитнес</v>
          </cell>
          <cell r="H5471" t="str">
            <v>шт</v>
          </cell>
          <cell r="I5471">
            <v>449</v>
          </cell>
        </row>
        <row r="5472">
          <cell r="C5472" t="str">
            <v>ZSO-003902</v>
          </cell>
          <cell r="D5472" t="str">
            <v>PL52215</v>
          </cell>
          <cell r="E5472" t="str">
            <v>Ролики гимнастические для пресса TORRES PL52215</v>
          </cell>
          <cell r="G5472" t="str">
            <v>Ролики гимнастические, Фитнес</v>
          </cell>
          <cell r="H5472" t="str">
            <v>шт</v>
          </cell>
          <cell r="I5472">
            <v>1719</v>
          </cell>
        </row>
        <row r="5473">
          <cell r="C5473" t="str">
            <v>ZSO-004628</v>
          </cell>
          <cell r="D5473" t="str">
            <v>IR97603B</v>
          </cell>
          <cell r="E5473" t="str">
            <v>Кольцо для пилатес 38 см</v>
          </cell>
          <cell r="G5473" t="str">
            <v>Пилатес, Фитнес</v>
          </cell>
          <cell r="H5473" t="str">
            <v>шт</v>
          </cell>
          <cell r="I5473">
            <v>974</v>
          </cell>
        </row>
        <row r="5474">
          <cell r="C5474" t="str">
            <v>ZSO-004456</v>
          </cell>
          <cell r="D5474" t="str">
            <v>FT-PBL-20</v>
          </cell>
          <cell r="E5474" t="str">
            <v>Мяч для пилатес 20 см 120 грамм</v>
          </cell>
          <cell r="G5474" t="str">
            <v>Пилатес, Фитнес</v>
          </cell>
          <cell r="H5474" t="str">
            <v>шт</v>
          </cell>
          <cell r="I5474">
            <v>384</v>
          </cell>
        </row>
        <row r="5475">
          <cell r="C5475" t="str">
            <v>ZSO-004253</v>
          </cell>
          <cell r="D5475" t="str">
            <v>FT-PBL-25</v>
          </cell>
          <cell r="E5475" t="str">
            <v>Мяч для пилатес 25 см 160 грамм</v>
          </cell>
          <cell r="G5475" t="str">
            <v>Пилатес, Фитнес</v>
          </cell>
          <cell r="H5475" t="str">
            <v>шт</v>
          </cell>
          <cell r="I5475">
            <v>384</v>
          </cell>
        </row>
        <row r="5476">
          <cell r="C5476" t="str">
            <v>ZSO-000878</v>
          </cell>
          <cell r="D5476" t="str">
            <v>FT-FFR-18</v>
          </cell>
          <cell r="E5476" t="str">
            <v>Ролик для пилатес цилиндрический 18</v>
          </cell>
          <cell r="F5476" t="str">
            <v>0878, Ролик, для пилатес, цилиндрический</v>
          </cell>
          <cell r="G5476" t="str">
            <v>Пилатес, Фитнес</v>
          </cell>
          <cell r="H5476" t="str">
            <v>шт</v>
          </cell>
          <cell r="I5476">
            <v>1269</v>
          </cell>
        </row>
        <row r="5477">
          <cell r="C5477" t="str">
            <v>ZSO-001174</v>
          </cell>
          <cell r="D5477" t="str">
            <v>FT-EPP-90</v>
          </cell>
          <cell r="E5477" t="str">
            <v>Цилиндр для пилатес EPP 90 см</v>
          </cell>
          <cell r="F5477" t="str">
            <v>1174, Цилиндр, для пилатес, EPP, 90 см</v>
          </cell>
          <cell r="G5477" t="str">
            <v>Пилатес, Фитнес</v>
          </cell>
          <cell r="H5477" t="str">
            <v>шт</v>
          </cell>
          <cell r="I5477">
            <v>2547</v>
          </cell>
        </row>
        <row r="5478">
          <cell r="C5478" t="str">
            <v>ZSO-001175</v>
          </cell>
          <cell r="D5478" t="str">
            <v>FT-YGR-45-15</v>
          </cell>
          <cell r="E5478" t="str">
            <v>Цилиндр для пилатес EVA 45 см премиум</v>
          </cell>
          <cell r="F5478" t="str">
            <v>1175, Цилиндр, для пилатес, EVA, 45 см премиум</v>
          </cell>
          <cell r="G5478" t="str">
            <v>Пилатес, Фитнес</v>
          </cell>
          <cell r="H5478" t="str">
            <v>шт</v>
          </cell>
          <cell r="I5478">
            <v>2154</v>
          </cell>
        </row>
        <row r="5479">
          <cell r="C5479" t="str">
            <v>ZSO-001176</v>
          </cell>
          <cell r="D5479" t="str">
            <v>FT-EPP-90</v>
          </cell>
          <cell r="E5479" t="str">
            <v>Цилиндр для пилатес EVA 90 см премиум (высокая плотность)</v>
          </cell>
          <cell r="F5479" t="str">
            <v>1176, Цилиндр, для пилатес, EVA, 90 см премиум высокая плотность</v>
          </cell>
          <cell r="G5479" t="str">
            <v>Пилатес, Фитнес</v>
          </cell>
          <cell r="H5479" t="str">
            <v>шт</v>
          </cell>
          <cell r="I5479">
            <v>2547</v>
          </cell>
        </row>
        <row r="5480">
          <cell r="C5480" t="str">
            <v>ZSO-000962</v>
          </cell>
          <cell r="E5480" t="str">
            <v>Сетка для переноса 10 мячей, толщина нити 3,1 мм</v>
          </cell>
          <cell r="F5480" t="str">
            <v>0962, Сетка для переноса, 10 мячей, толщина нити 3,1 мм</v>
          </cell>
          <cell r="G5480" t="str">
            <v>Сетки и сумки для хранения мячей, Для спортивных залов</v>
          </cell>
          <cell r="H5480" t="str">
            <v>шт</v>
          </cell>
          <cell r="I5480">
            <v>701</v>
          </cell>
        </row>
        <row r="5481">
          <cell r="C5481" t="str">
            <v>ZSO-000963</v>
          </cell>
          <cell r="E5481" t="str">
            <v>Сетка для переноса 20 мячей, толщина нити 2,2 мм</v>
          </cell>
          <cell r="F5481" t="str">
            <v>0963, Сетка для переноса, 20 мячей, толщина нити 2,2 мм</v>
          </cell>
          <cell r="G5481" t="str">
            <v>Сетки и сумки для хранения мячей, Для спортивных залов</v>
          </cell>
          <cell r="H5481" t="str">
            <v>шт</v>
          </cell>
          <cell r="I5481">
            <v>427</v>
          </cell>
        </row>
        <row r="5482">
          <cell r="C5482" t="str">
            <v>ZSO-003501</v>
          </cell>
          <cell r="D5482" t="str">
            <v>SS11069</v>
          </cell>
          <cell r="E5482" t="str">
            <v>Сумка-баул для мячей TORRES на 15 футбольных мячей, на шнурке с фиксатором</v>
          </cell>
          <cell r="F5482" t="str">
            <v>3501, Сумка, баул, для мячей, TORRES, на 15 футб мяч, на шнурке, с фиксатором, черная</v>
          </cell>
          <cell r="G5482" t="str">
            <v>Сетки и сумки для хранения мячей, Для спортивных залов</v>
          </cell>
          <cell r="H5482" t="str">
            <v>шт</v>
          </cell>
          <cell r="I5482">
            <v>2083</v>
          </cell>
        </row>
        <row r="5483">
          <cell r="C5483" t="str">
            <v>ZSO-002450</v>
          </cell>
          <cell r="D5483" t="str">
            <v>11070</v>
          </cell>
          <cell r="E5483" t="str">
            <v>Сетка для настольного тенниса (синего цвета с металлическими стойками)</v>
          </cell>
          <cell r="F5483" t="str">
            <v>2450, Сетка, для настольного, тенниса, синего цвета, с металлическими стойками</v>
          </cell>
          <cell r="G5483" t="str">
            <v>Сетки для настольного тенниса, Настольный теннис</v>
          </cell>
          <cell r="H5483" t="str">
            <v>шт</v>
          </cell>
          <cell r="I5483">
            <v>1507</v>
          </cell>
        </row>
        <row r="5484">
          <cell r="C5484" t="str">
            <v>ZSO-004320</v>
          </cell>
          <cell r="D5484" t="str">
            <v>TT5017</v>
          </cell>
          <cell r="E5484" t="str">
            <v>Сетка для настольного тенниса TORRES Hobby, с металлическими стойками, синяя</v>
          </cell>
          <cell r="G5484" t="str">
            <v>Сетки для настольного тенниса, Настольный теннис</v>
          </cell>
          <cell r="H5484" t="str">
            <v>шт</v>
          </cell>
          <cell r="I5484">
            <v>1115</v>
          </cell>
        </row>
        <row r="5485">
          <cell r="C5485" t="str">
            <v>ZSO-001794</v>
          </cell>
          <cell r="D5485" t="str">
            <v>11088</v>
          </cell>
          <cell r="E5485" t="str">
            <v>Сетка для настольного тенниса со стойками профессиональная, в коробке</v>
          </cell>
          <cell r="F5485" t="str">
            <v>1794, Сетка, для настольного тенниса, со стойками профессиональная, в коробке</v>
          </cell>
          <cell r="G5485" t="str">
            <v>Сетки для настольного тенниса, Настольный теннис</v>
          </cell>
          <cell r="H5485" t="str">
            <v>шт</v>
          </cell>
          <cell r="I5485">
            <v>2125</v>
          </cell>
        </row>
        <row r="5486">
          <cell r="C5486" t="str">
            <v>ZSO-001796</v>
          </cell>
          <cell r="D5486" t="str">
            <v>11089</v>
          </cell>
          <cell r="E5486" t="str">
            <v>Сетка для настольного тенниса, синего цвета (с металлическими стойками в коробке)</v>
          </cell>
          <cell r="F5486" t="str">
            <v>1796, Сетка, для настольного тенниса, синего цвета с металлическими стойками в коробке</v>
          </cell>
          <cell r="G5486" t="str">
            <v>Сетки для настольного тенниса, Настольный теннис</v>
          </cell>
          <cell r="H5486" t="str">
            <v>шт</v>
          </cell>
          <cell r="I5486">
            <v>2278</v>
          </cell>
        </row>
        <row r="5487">
          <cell r="C5487" t="str">
            <v>ZSO-001795</v>
          </cell>
          <cell r="D5487" t="str">
            <v>11071</v>
          </cell>
          <cell r="E5487" t="str">
            <v>Сетка для настольного тенниса, черного цвета (с металлическими стойками в коробке)</v>
          </cell>
          <cell r="F5487" t="str">
            <v>1795, Сетка, для настольного тенниса, черного цвета с металлическими стойками в коробке</v>
          </cell>
          <cell r="G5487" t="str">
            <v>Сетки для настольного тенниса, Настольный теннис</v>
          </cell>
          <cell r="H5487" t="str">
            <v>шт</v>
          </cell>
          <cell r="I5487">
            <v>1085</v>
          </cell>
        </row>
        <row r="5488">
          <cell r="C5488" t="str">
            <v>ZSO-002426</v>
          </cell>
          <cell r="D5488" t="str">
            <v>26910</v>
          </cell>
          <cell r="E5488" t="str">
            <v>Мяч для настольного тенниса 1* HSP 6 шт</v>
          </cell>
          <cell r="F5488" t="str">
            <v>2426, Мяч, для настольного, тенниса, 1* HSP 6 шт</v>
          </cell>
          <cell r="G5488" t="str">
            <v>Мячи для настольного тенниса, Настольный теннис</v>
          </cell>
          <cell r="H5488" t="str">
            <v>шт</v>
          </cell>
          <cell r="I5488">
            <v>150</v>
          </cell>
        </row>
        <row r="5489">
          <cell r="C5489" t="str">
            <v>ZSO-003243</v>
          </cell>
          <cell r="D5489" t="str">
            <v>29275</v>
          </cell>
          <cell r="E5489" t="str">
            <v>Мяч для настольного тенниса 3* HSP 6 шт</v>
          </cell>
          <cell r="F5489" t="str">
            <v>3243, Мяч, для настольного тенниса, 3* HSP 6 шт</v>
          </cell>
          <cell r="G5489" t="str">
            <v>Мячи для настольного тенниса, Настольный теннис</v>
          </cell>
          <cell r="H5489" t="str">
            <v>шт</v>
          </cell>
          <cell r="I5489">
            <v>228</v>
          </cell>
        </row>
        <row r="5490">
          <cell r="C5490" t="str">
            <v>ZSO-004321</v>
          </cell>
          <cell r="D5490" t="str">
            <v>V111F</v>
          </cell>
          <cell r="E5490" t="str">
            <v>Мяч для настольного тенниса DOUBLE FISH 40+ 3* World Cup</v>
          </cell>
          <cell r="F5490" t="str">
            <v>2080, Мяч, для настольного тенниса, DOUBLE FISH 40 2* 10 штук в уп</v>
          </cell>
          <cell r="G5490" t="str">
            <v>Мячи для настольного тенниса, Настольный теннис</v>
          </cell>
          <cell r="H5490" t="str">
            <v>шт</v>
          </cell>
          <cell r="I5490">
            <v>579</v>
          </cell>
        </row>
        <row r="5491">
          <cell r="C5491" t="str">
            <v>ZSO-001803</v>
          </cell>
          <cell r="D5491" t="str">
            <v>26913</v>
          </cell>
          <cell r="E5491" t="str">
            <v>Мяч для настольного тенниса HSP 6 шт</v>
          </cell>
          <cell r="F5491" t="str">
            <v>1803, Мяч, для настольного тенниса, HSP 6 шт</v>
          </cell>
          <cell r="G5491" t="str">
            <v>Мячи для настольного тенниса, Настольный теннис</v>
          </cell>
          <cell r="H5491" t="str">
            <v>шт</v>
          </cell>
          <cell r="I5491">
            <v>143</v>
          </cell>
        </row>
        <row r="5492">
          <cell r="C5492" t="str">
            <v>ZSO-003956</v>
          </cell>
          <cell r="D5492" t="str">
            <v>TT21013</v>
          </cell>
          <cell r="E5492" t="str">
            <v>Мяч для настольного тенниса TORRES Club 2 оранжевый</v>
          </cell>
          <cell r="G5492" t="str">
            <v>Мячи для настольного тенниса, Настольный теннис</v>
          </cell>
          <cell r="H5492" t="str">
            <v>шт</v>
          </cell>
          <cell r="I5492">
            <v>236</v>
          </cell>
        </row>
        <row r="5493">
          <cell r="C5493" t="str">
            <v>ZSO-003712</v>
          </cell>
          <cell r="D5493" t="str">
            <v>TT21014</v>
          </cell>
          <cell r="E5493" t="str">
            <v>Мяч для настольного тенниса TORRES Club 2* белый</v>
          </cell>
          <cell r="F5493" t="str">
            <v>3712, Мяч, для настольного, тенниса, TORRES, Club 2*</v>
          </cell>
          <cell r="G5493" t="str">
            <v>Мячи для настольного тенниса, Настольный теннис</v>
          </cell>
          <cell r="H5493" t="str">
            <v>шт</v>
          </cell>
          <cell r="I5493">
            <v>236</v>
          </cell>
        </row>
        <row r="5494">
          <cell r="C5494" t="str">
            <v>ZSO-004319</v>
          </cell>
          <cell r="D5494" t="str">
            <v>TT21012</v>
          </cell>
          <cell r="E5494" t="str">
            <v>Мяч для настольного тенниса TORRES Profi 3</v>
          </cell>
          <cell r="G5494" t="str">
            <v>Мячи для настольного тенниса, Настольный теннис</v>
          </cell>
          <cell r="H5494" t="str">
            <v>шт</v>
          </cell>
          <cell r="I5494">
            <v>274</v>
          </cell>
        </row>
        <row r="5495">
          <cell r="C5495" t="str">
            <v>ZSO-003954</v>
          </cell>
          <cell r="D5495" t="str">
            <v>TT21016</v>
          </cell>
          <cell r="E5495" t="str">
            <v>Мяч для настольного тенниса TORRES Training 1 белый</v>
          </cell>
          <cell r="G5495" t="str">
            <v>Мячи для настольного тенниса, Настольный теннис</v>
          </cell>
          <cell r="H5495" t="str">
            <v>шт</v>
          </cell>
          <cell r="I5495">
            <v>198</v>
          </cell>
        </row>
        <row r="5496">
          <cell r="C5496" t="str">
            <v>ZSO-003955</v>
          </cell>
          <cell r="D5496" t="str">
            <v>TT21015</v>
          </cell>
          <cell r="E5496" t="str">
            <v>Мяч для настольного тенниса TORRES Training 1 оранжевый</v>
          </cell>
          <cell r="G5496" t="str">
            <v>Мячи для настольного тенниса, Настольный теннис</v>
          </cell>
          <cell r="H5496" t="str">
            <v>шт</v>
          </cell>
          <cell r="I5496">
            <v>198</v>
          </cell>
        </row>
        <row r="5497">
          <cell r="C5497" t="str">
            <v>ZSO-004574</v>
          </cell>
          <cell r="D5497" t="str">
            <v>11782</v>
          </cell>
          <cell r="E5497" t="str">
            <v>Мяч для тенниса 140 шт в упаковке</v>
          </cell>
          <cell r="G5497" t="str">
            <v>Мячи для настольного тенниса, Настольный теннис</v>
          </cell>
          <cell r="H5497" t="str">
            <v>шт</v>
          </cell>
          <cell r="I5497">
            <v>1210</v>
          </cell>
        </row>
        <row r="5498">
          <cell r="C5498" t="str">
            <v>ZSO-003937</v>
          </cell>
          <cell r="D5498" t="str">
            <v>11057</v>
          </cell>
          <cell r="E5498" t="str">
            <v>Ракетка для настольного тенниса Sprinter 1*</v>
          </cell>
          <cell r="G5498" t="str">
            <v>Ракетки для настольного тенниса, Настольный теннис</v>
          </cell>
          <cell r="H5498" t="str">
            <v>шт</v>
          </cell>
          <cell r="I5498">
            <v>489</v>
          </cell>
        </row>
        <row r="5499">
          <cell r="C5499" t="str">
            <v>ZSO-003938</v>
          </cell>
          <cell r="D5499" t="str">
            <v>11058</v>
          </cell>
          <cell r="E5499" t="str">
            <v>Ракетка для настольного тенниса Sprinter 2**</v>
          </cell>
          <cell r="G5499" t="str">
            <v>Ракетки для настольного тенниса, Настольный теннис</v>
          </cell>
          <cell r="H5499" t="str">
            <v>шт</v>
          </cell>
          <cell r="I5499">
            <v>536</v>
          </cell>
        </row>
        <row r="5500">
          <cell r="C5500" t="str">
            <v>ZSO-003939</v>
          </cell>
          <cell r="D5500" t="str">
            <v>11059</v>
          </cell>
          <cell r="E5500" t="str">
            <v>Ракетка для настольного тенниса Sprinter 3***</v>
          </cell>
          <cell r="G5500" t="str">
            <v>Ракетки для настольного тенниса, Настольный теннис</v>
          </cell>
          <cell r="H5500" t="str">
            <v>шт</v>
          </cell>
          <cell r="I5500">
            <v>623</v>
          </cell>
        </row>
        <row r="5501">
          <cell r="C5501" t="str">
            <v>ZSO-003936</v>
          </cell>
          <cell r="D5501" t="str">
            <v>11060</v>
          </cell>
          <cell r="E5501" t="str">
            <v>Ракетка для настольного тенниса Sprinter 4****</v>
          </cell>
          <cell r="G5501" t="str">
            <v>Ракетки для настольного тенниса, Настольный теннис</v>
          </cell>
          <cell r="H5501" t="str">
            <v>шт</v>
          </cell>
          <cell r="I5501">
            <v>1123</v>
          </cell>
        </row>
        <row r="5502">
          <cell r="C5502" t="str">
            <v>ZSO-003940</v>
          </cell>
          <cell r="D5502" t="str">
            <v>11061</v>
          </cell>
          <cell r="E5502" t="str">
            <v>Ракетка для настольного тенниса Sprinter 5*****</v>
          </cell>
          <cell r="G5502" t="str">
            <v>Ракетки для настольного тенниса, Настольный теннис</v>
          </cell>
          <cell r="H5502" t="str">
            <v>шт</v>
          </cell>
          <cell r="I5502">
            <v>884</v>
          </cell>
        </row>
        <row r="5503">
          <cell r="C5503" t="str">
            <v>ZSO-003941</v>
          </cell>
          <cell r="D5503" t="str">
            <v>11062</v>
          </cell>
          <cell r="E5503" t="str">
            <v>Ракетка для настольного тенниса Sprinter 6******</v>
          </cell>
          <cell r="G5503" t="str">
            <v>Ракетки для настольного тенниса, Настольный теннис</v>
          </cell>
          <cell r="H5503" t="str">
            <v>шт</v>
          </cell>
          <cell r="I5503">
            <v>948</v>
          </cell>
        </row>
        <row r="5504">
          <cell r="C5504" t="str">
            <v>ZSO-003947</v>
          </cell>
          <cell r="D5504" t="str">
            <v>TT21008</v>
          </cell>
          <cell r="E5504" t="str">
            <v>Ракетка для настольного тенниса TORRES Club 4*</v>
          </cell>
          <cell r="G5504" t="str">
            <v>Ракетки для настольного тенниса, Настольный теннис</v>
          </cell>
          <cell r="H5504" t="str">
            <v>шт</v>
          </cell>
          <cell r="I5504">
            <v>1864</v>
          </cell>
        </row>
        <row r="5505">
          <cell r="C5505" t="str">
            <v>ZSO-002464</v>
          </cell>
          <cell r="D5505" t="str">
            <v>TT0001</v>
          </cell>
          <cell r="E5505" t="str">
            <v>Ракетка для настольного тенниса TORRES Control 10</v>
          </cell>
          <cell r="F5505" t="str">
            <v>2464, Ракетка, для настольного тенниса, TORRES, Control 10</v>
          </cell>
          <cell r="G5505" t="str">
            <v>Ракетки для настольного тенниса, Настольный теннис</v>
          </cell>
          <cell r="H5505" t="str">
            <v>шт</v>
          </cell>
          <cell r="I5505">
            <v>362</v>
          </cell>
        </row>
        <row r="5506">
          <cell r="C5506" t="str">
            <v>ZSO-003950</v>
          </cell>
          <cell r="D5506" t="str">
            <v>TT0002</v>
          </cell>
          <cell r="E5506" t="str">
            <v>Ракетка для настольного тенниса TORRES Control 9</v>
          </cell>
          <cell r="G5506" t="str">
            <v>Ракетки для настольного тенниса, Настольный теннис</v>
          </cell>
          <cell r="H5506" t="str">
            <v>шт</v>
          </cell>
          <cell r="I5506">
            <v>510</v>
          </cell>
        </row>
        <row r="5507">
          <cell r="C5507" t="str">
            <v>ZSO-003949</v>
          </cell>
          <cell r="D5507" t="str">
            <v>TT0003</v>
          </cell>
          <cell r="E5507" t="str">
            <v>Ракетка для настольного тенниса TORRES Hobby</v>
          </cell>
          <cell r="G5507" t="str">
            <v>Ракетки для настольного тенниса, Настольный теннис</v>
          </cell>
          <cell r="H5507" t="str">
            <v>шт</v>
          </cell>
          <cell r="I5507">
            <v>743</v>
          </cell>
        </row>
        <row r="5508">
          <cell r="C5508" t="str">
            <v>ZSO-003946</v>
          </cell>
          <cell r="D5508" t="str">
            <v>TT23007</v>
          </cell>
          <cell r="E5508" t="str">
            <v>Ракетка для настольного тенниса TORRES Master 3*</v>
          </cell>
          <cell r="G5508" t="str">
            <v>Ракетки для настольного тенниса, Настольный теннис</v>
          </cell>
          <cell r="H5508" t="str">
            <v>шт</v>
          </cell>
          <cell r="I5508">
            <v>1232</v>
          </cell>
        </row>
        <row r="5509">
          <cell r="C5509" t="str">
            <v>ZSO-003948</v>
          </cell>
          <cell r="D5509" t="str">
            <v>TT23009</v>
          </cell>
          <cell r="E5509" t="str">
            <v>Ракетка для настольного тенниса TORRES Profi 5*</v>
          </cell>
          <cell r="G5509" t="str">
            <v>Ракетки для настольного тенниса, Настольный теннис</v>
          </cell>
          <cell r="H5509" t="str">
            <v>шт</v>
          </cell>
          <cell r="I5509">
            <v>2583</v>
          </cell>
        </row>
        <row r="5510">
          <cell r="C5510" t="str">
            <v>ZSO-003944</v>
          </cell>
          <cell r="D5510" t="str">
            <v>TT23005</v>
          </cell>
          <cell r="E5510" t="str">
            <v>Ракетка для настольного тенниса TORRES Sport 1*</v>
          </cell>
          <cell r="G5510" t="str">
            <v>Ракетки для настольного тенниса, Настольный теннис</v>
          </cell>
          <cell r="H5510" t="str">
            <v>шт</v>
          </cell>
          <cell r="I5510">
            <v>843</v>
          </cell>
        </row>
        <row r="5511">
          <cell r="C5511" t="str">
            <v>ZSO-003945</v>
          </cell>
          <cell r="D5511" t="str">
            <v>TT23006</v>
          </cell>
          <cell r="E5511" t="str">
            <v>Ракетка для настольного тенниса TORRES Training 2*</v>
          </cell>
          <cell r="G5511" t="str">
            <v>Ракетки для настольного тенниса, Настольный теннис</v>
          </cell>
          <cell r="H5511" t="str">
            <v>шт</v>
          </cell>
          <cell r="I5511">
            <v>1074</v>
          </cell>
        </row>
        <row r="5512">
          <cell r="C5512" t="str">
            <v>ZSO-001804</v>
          </cell>
          <cell r="D5512" t="str">
            <v>11172</v>
          </cell>
          <cell r="E5512" t="str">
            <v>Ракетка для настольного тенниса для начинающих игроков</v>
          </cell>
          <cell r="F5512" t="str">
            <v>1804, Ракетка, для настольного тенниса, для нач игроков</v>
          </cell>
          <cell r="G5512" t="str">
            <v>Ракетки для настольного тенниса, Настольный теннис</v>
          </cell>
          <cell r="H5512" t="str">
            <v>шт</v>
          </cell>
          <cell r="I5512">
            <v>279</v>
          </cell>
        </row>
        <row r="5513">
          <cell r="C5513" t="str">
            <v>ZSO-003942</v>
          </cell>
          <cell r="D5513" t="str">
            <v>11042</v>
          </cell>
          <cell r="E5513" t="str">
            <v>Чехол для ракетки н/т</v>
          </cell>
          <cell r="G5513" t="str">
            <v>Ракетки для настольного тенниса, Настольный теннис</v>
          </cell>
          <cell r="H5513" t="str">
            <v>шт</v>
          </cell>
          <cell r="I5513">
            <v>342</v>
          </cell>
        </row>
        <row r="5514">
          <cell r="C5514" t="str">
            <v>ZSO-003943</v>
          </cell>
          <cell r="D5514" t="str">
            <v>11040</v>
          </cell>
          <cell r="E5514" t="str">
            <v>Чехол для ракетки н/т с отделением для 3x шаров</v>
          </cell>
          <cell r="G5514" t="str">
            <v>Ракетки для настольного тенниса, Настольный теннис</v>
          </cell>
          <cell r="H5514" t="str">
            <v>шт</v>
          </cell>
          <cell r="I5514">
            <v>399</v>
          </cell>
        </row>
        <row r="5515">
          <cell r="C5515" t="str">
            <v>ZSO-003953</v>
          </cell>
          <cell r="D5515" t="str">
            <v>CK-307</v>
          </cell>
          <cell r="E5515" t="str">
            <v>Набор для игры в настольный теннис (2 ракетки, 2 мяча) DOUBLE FISH CK-307</v>
          </cell>
          <cell r="G5515" t="str">
            <v>Наборы для настольного тенниса, Настольный теннис</v>
          </cell>
          <cell r="H5515" t="str">
            <v>шт</v>
          </cell>
          <cell r="I5515">
            <v>1045</v>
          </cell>
        </row>
        <row r="5516">
          <cell r="C5516" t="str">
            <v>ZSO-002899</v>
          </cell>
          <cell r="D5516" t="str">
            <v>11013</v>
          </cell>
          <cell r="E5516" t="str">
            <v>Набор для игры в настольный теннис (2 ракетки, 3 мяча) 608</v>
          </cell>
          <cell r="F5516" t="str">
            <v>2899, Набор, для игры, в настольный теннис, 2 ракетки, 3 мяча</v>
          </cell>
          <cell r="G5516" t="str">
            <v>Наборы для настольного тенниса, Настольный теннис</v>
          </cell>
          <cell r="H5516" t="str">
            <v>шт</v>
          </cell>
          <cell r="I5516">
            <v>871</v>
          </cell>
        </row>
        <row r="5517">
          <cell r="C5517" t="str">
            <v>ZSO-003952</v>
          </cell>
          <cell r="D5517" t="str">
            <v>TT0011</v>
          </cell>
          <cell r="E5517" t="str">
            <v>Набор для игры в настольный теннис (2 ракетки, 3 мяча) TORRES Control 9</v>
          </cell>
          <cell r="G5517" t="str">
            <v>Наборы для настольного тенниса, Настольный теннис</v>
          </cell>
          <cell r="H5517" t="str">
            <v>шт</v>
          </cell>
          <cell r="I5517">
            <v>1248</v>
          </cell>
        </row>
        <row r="5518">
          <cell r="C5518" t="str">
            <v>ZSO-002715</v>
          </cell>
          <cell r="D5518" t="str">
            <v>11003</v>
          </cell>
          <cell r="E5518" t="str">
            <v>Набор для игры в настольный теннис (2 ракетки, 3 мяча+ сетка) SH 014</v>
          </cell>
          <cell r="F5518" t="str">
            <v>2715, Набор, для игры, в настольный, теннис 2 ракетки, 3 мяча сетка SH 014</v>
          </cell>
          <cell r="G5518" t="str">
            <v>Наборы для настольного тенниса, Настольный теннис</v>
          </cell>
          <cell r="H5518" t="str">
            <v>шт</v>
          </cell>
          <cell r="I5518">
            <v>985</v>
          </cell>
        </row>
        <row r="5519">
          <cell r="C5519" t="str">
            <v>ZSO-003951</v>
          </cell>
          <cell r="D5519" t="str">
            <v>TT0010</v>
          </cell>
          <cell r="E5519" t="str">
            <v>Набор для игры в настольный теннис (2 ракетки, 3 мяча+ сетка) TORRES Control 10</v>
          </cell>
          <cell r="G5519" t="str">
            <v>Наборы для настольного тенниса, Настольный теннис</v>
          </cell>
          <cell r="H5519" t="str">
            <v>шт</v>
          </cell>
          <cell r="I5519">
            <v>1070</v>
          </cell>
        </row>
        <row r="5520">
          <cell r="C5520" t="str">
            <v>ZSO-003286</v>
          </cell>
          <cell r="D5520" t="str">
            <v>11079</v>
          </cell>
          <cell r="E5520" t="str">
            <v>Набор для игры в настольный теннис (2 ракетки, 3 шарика) ВВ01</v>
          </cell>
          <cell r="F5520" t="str">
            <v>3286, Набор, для игры, в настольный, теннис, 2 ракетки, 3 шарика ВВ01</v>
          </cell>
          <cell r="G5520" t="str">
            <v>Наборы для настольного тенниса, Настольный теннис</v>
          </cell>
          <cell r="H5520" t="str">
            <v>шт</v>
          </cell>
          <cell r="I5520">
            <v>1301</v>
          </cell>
        </row>
        <row r="5521">
          <cell r="C5521" t="str">
            <v>ZSO-003285</v>
          </cell>
          <cell r="D5521" t="str">
            <v>11171</v>
          </cell>
          <cell r="E5521" t="str">
            <v>Набор для игры в настольный теннис (2 ракетки, 4 шарика) 1070</v>
          </cell>
          <cell r="F5521" t="str">
            <v>3285, Набор, для игры, в настольный, теннис, 2 ракетки, 4 шарика, 1070</v>
          </cell>
          <cell r="G5521" t="str">
            <v>Наборы для настольного тенниса, Настольный теннис</v>
          </cell>
          <cell r="H5521" t="str">
            <v>шт</v>
          </cell>
          <cell r="I5521">
            <v>658</v>
          </cell>
        </row>
        <row r="5522">
          <cell r="C5522" t="str">
            <v>ZSO-000778</v>
          </cell>
          <cell r="D5522" t="str">
            <v>11003</v>
          </cell>
          <cell r="E5522" t="str">
            <v>Набор для настольного тенниса (2 ракетки, 3 шарика, сетка и стойки)</v>
          </cell>
          <cell r="F5522" t="str">
            <v>0778, Набор, для н т 2 ракетки, 3шарика, сетка стойки</v>
          </cell>
          <cell r="G5522" t="str">
            <v>Наборы для настольного тенниса, Настольный теннис</v>
          </cell>
          <cell r="H5522" t="str">
            <v>шт</v>
          </cell>
          <cell r="I5522">
            <v>753</v>
          </cell>
        </row>
        <row r="5523">
          <cell r="C5523" t="str">
            <v>ZSO-003974</v>
          </cell>
          <cell r="D5523" t="str">
            <v>E-0677</v>
          </cell>
          <cell r="E5523" t="str">
            <v>Наконечники для палок для скандинавской ходьбы</v>
          </cell>
          <cell r="G5523" t="str">
            <v>Скандинавская ходьба, Фитнес</v>
          </cell>
          <cell r="H5523" t="str">
            <v>шт</v>
          </cell>
          <cell r="I5523">
            <v>139</v>
          </cell>
        </row>
        <row r="5524">
          <cell r="C5524" t="str">
            <v>ZSO-000801</v>
          </cell>
          <cell r="D5524" t="str">
            <v>E-0674</v>
          </cell>
          <cell r="E5524" t="str">
            <v>Палки для скандинавской ходьбы Ergo-50</v>
          </cell>
          <cell r="F5524" t="str">
            <v>0801, Палки, для скандинавской, ходьбы, Ergo 50</v>
          </cell>
          <cell r="G5524" t="str">
            <v>Скандинавская ходьба, Фитнес</v>
          </cell>
          <cell r="H5524" t="str">
            <v>шт</v>
          </cell>
          <cell r="I5524">
            <v>1888</v>
          </cell>
        </row>
        <row r="5525">
          <cell r="C5525" t="str">
            <v>ZSO-002913</v>
          </cell>
          <cell r="D5525" t="str">
            <v>06582</v>
          </cell>
          <cell r="E5525" t="str">
            <v>Палки для скандинавской ходьбы G-DS3-С (115 - 140 см)</v>
          </cell>
          <cell r="F5525" t="str">
            <v>2913, Палки, для скандинавской ходьбы, G DS3 С</v>
          </cell>
          <cell r="G5525" t="str">
            <v>Скандинавская ходьба, Фитнес</v>
          </cell>
          <cell r="H5525" t="str">
            <v>шт</v>
          </cell>
          <cell r="I5525">
            <v>1900</v>
          </cell>
        </row>
        <row r="5526">
          <cell r="C5526" t="str">
            <v>ZSO-004013</v>
          </cell>
          <cell r="D5526" t="str">
            <v>У913</v>
          </cell>
          <cell r="E5526" t="str">
            <v>Булавы для художественной гимнастики 35 см 200 гр пара</v>
          </cell>
          <cell r="G5526" t="str">
            <v>Булавы для ХГ, Художественная гимнастика</v>
          </cell>
          <cell r="H5526" t="str">
            <v>шт</v>
          </cell>
          <cell r="I5526">
            <v>421</v>
          </cell>
        </row>
        <row r="5527">
          <cell r="C5527" t="str">
            <v>ZSO-003997</v>
          </cell>
          <cell r="D5527" t="str">
            <v>IN017-BW</v>
          </cell>
          <cell r="E5527" t="str">
            <v>Булавы для художественной гимнастики 36 см 204 гр пара Бирюз-Белый</v>
          </cell>
          <cell r="G5527" t="str">
            <v>Булавы для ХГ, Художественная гимнастика</v>
          </cell>
          <cell r="H5527" t="str">
            <v>шт</v>
          </cell>
          <cell r="I5527">
            <v>1431</v>
          </cell>
        </row>
        <row r="5528">
          <cell r="C5528" t="str">
            <v>ZSO-003996</v>
          </cell>
          <cell r="D5528" t="str">
            <v>IN017-BP</v>
          </cell>
          <cell r="E5528" t="str">
            <v>Булавы для художественной гимнастики 36 см 204 гр пара Бирюз-Розовый</v>
          </cell>
          <cell r="G5528" t="str">
            <v>Булавы для ХГ, Художественная гимнастика</v>
          </cell>
          <cell r="H5528" t="str">
            <v>шт</v>
          </cell>
          <cell r="I5528">
            <v>1431</v>
          </cell>
        </row>
        <row r="5529">
          <cell r="C5529" t="str">
            <v>ZSO-003993</v>
          </cell>
          <cell r="D5529" t="str">
            <v>IN017-BKB</v>
          </cell>
          <cell r="E5529" t="str">
            <v>Булавы для художественной гимнастики 36 см 204 гр пара Бирюзовый</v>
          </cell>
          <cell r="G5529" t="str">
            <v>Булавы для ХГ, Художественная гимнастика</v>
          </cell>
          <cell r="H5529" t="str">
            <v>шт</v>
          </cell>
          <cell r="I5529">
            <v>1431</v>
          </cell>
        </row>
        <row r="5530">
          <cell r="C5530" t="str">
            <v>ZSO-004001</v>
          </cell>
          <cell r="D5530" t="str">
            <v>IN017-YP</v>
          </cell>
          <cell r="E5530" t="str">
            <v>Булавы для художественной гимнастики 36 см 204 гр пара Желтый</v>
          </cell>
          <cell r="G5530" t="str">
            <v>Булавы для ХГ, Художественная гимнастика</v>
          </cell>
          <cell r="H5530" t="str">
            <v>шт</v>
          </cell>
          <cell r="I5530">
            <v>1431</v>
          </cell>
        </row>
        <row r="5531">
          <cell r="C5531" t="str">
            <v>ZSO-003994</v>
          </cell>
          <cell r="D5531" t="str">
            <v>IN017-BKL</v>
          </cell>
          <cell r="E5531" t="str">
            <v>Булавы для художественной гимнастики 36 см 204 гр пара Лайм</v>
          </cell>
          <cell r="G5531" t="str">
            <v>Булавы для ХГ, Художественная гимнастика</v>
          </cell>
          <cell r="H5531" t="str">
            <v>шт</v>
          </cell>
          <cell r="I5531">
            <v>1431</v>
          </cell>
        </row>
        <row r="5532">
          <cell r="C5532" t="str">
            <v>ZSO-003999</v>
          </cell>
          <cell r="D5532" t="str">
            <v>IN017-PB</v>
          </cell>
          <cell r="E5532" t="str">
            <v>Булавы для художественной гимнастики 36 см 204 гр пара Розово-Черный</v>
          </cell>
          <cell r="G5532" t="str">
            <v>Булавы для ХГ, Художественная гимнастика</v>
          </cell>
          <cell r="H5532" t="str">
            <v>шт</v>
          </cell>
          <cell r="I5532">
            <v>1431</v>
          </cell>
        </row>
        <row r="5533">
          <cell r="C5533" t="str">
            <v>ZSO-003998</v>
          </cell>
          <cell r="D5533" t="str">
            <v>IN017-P</v>
          </cell>
          <cell r="E5533" t="str">
            <v>Булавы для художественной гимнастики 36 см 204 гр пара Розовый</v>
          </cell>
          <cell r="G5533" t="str">
            <v>Булавы для ХГ, Художественная гимнастика</v>
          </cell>
          <cell r="H5533" t="str">
            <v>шт</v>
          </cell>
          <cell r="I5533">
            <v>1431</v>
          </cell>
        </row>
        <row r="5534">
          <cell r="C5534" t="str">
            <v>ZSO-004000</v>
          </cell>
          <cell r="D5534" t="str">
            <v>IN017-VW</v>
          </cell>
          <cell r="E5534" t="str">
            <v>Булавы для художественной гимнастики 36 см 204 гр пара Фиолетовый</v>
          </cell>
          <cell r="G5534" t="str">
            <v>Булавы для ХГ, Художественная гимнастика</v>
          </cell>
          <cell r="H5534" t="str">
            <v>шт</v>
          </cell>
          <cell r="I5534">
            <v>1431</v>
          </cell>
        </row>
        <row r="5535">
          <cell r="C5535" t="str">
            <v>ZSO-004008</v>
          </cell>
          <cell r="D5535" t="str">
            <v>IN018-YP</v>
          </cell>
          <cell r="E5535" t="str">
            <v>Булавы для художественной гимнастики 41 см 282 гр пара Белый-Розовый</v>
          </cell>
          <cell r="G5535" t="str">
            <v>Булавы для ХГ, Художественная гимнастика</v>
          </cell>
          <cell r="H5535" t="str">
            <v>шт</v>
          </cell>
          <cell r="I5535">
            <v>1536</v>
          </cell>
        </row>
        <row r="5536">
          <cell r="C5536" t="str">
            <v>ZSO-004005</v>
          </cell>
          <cell r="D5536" t="str">
            <v>IN018-BW</v>
          </cell>
          <cell r="E5536" t="str">
            <v>Булавы для художественной гимнастики 41 см 282 гр пара Берюз-Белый</v>
          </cell>
          <cell r="G5536" t="str">
            <v>Булавы для ХГ, Художественная гимнастика</v>
          </cell>
          <cell r="H5536" t="str">
            <v>шт</v>
          </cell>
          <cell r="I5536">
            <v>1536</v>
          </cell>
        </row>
        <row r="5537">
          <cell r="C5537" t="str">
            <v>ZSO-004004</v>
          </cell>
          <cell r="D5537" t="str">
            <v>IN018-BP</v>
          </cell>
          <cell r="E5537" t="str">
            <v>Булавы для художественной гимнастики 41 см 282 гр пара Бирюз-Розовый</v>
          </cell>
          <cell r="G5537" t="str">
            <v>Булавы для ХГ, Художественная гимнастика</v>
          </cell>
          <cell r="H5537" t="str">
            <v>шт</v>
          </cell>
          <cell r="I5537">
            <v>1536</v>
          </cell>
        </row>
        <row r="5538">
          <cell r="C5538" t="str">
            <v>ZSO-004002</v>
          </cell>
          <cell r="D5538" t="str">
            <v>IN018-BKB</v>
          </cell>
          <cell r="E5538" t="str">
            <v>Булавы для художественной гимнастики 41 см 282 гр пара Бирюзовый</v>
          </cell>
          <cell r="G5538" t="str">
            <v>Булавы для ХГ, Художественная гимнастика</v>
          </cell>
          <cell r="H5538" t="str">
            <v>шт</v>
          </cell>
          <cell r="I5538">
            <v>1536</v>
          </cell>
        </row>
        <row r="5539">
          <cell r="C5539" t="str">
            <v>ZSO-004003</v>
          </cell>
          <cell r="D5539" t="str">
            <v>IN018-BKL</v>
          </cell>
          <cell r="E5539" t="str">
            <v>Булавы для художественной гимнастики 41 см 282 гр пара Лайм</v>
          </cell>
          <cell r="G5539" t="str">
            <v>Булавы для ХГ, Художественная гимнастика</v>
          </cell>
          <cell r="H5539" t="str">
            <v>шт</v>
          </cell>
          <cell r="I5539">
            <v>1536</v>
          </cell>
        </row>
        <row r="5540">
          <cell r="C5540" t="str">
            <v>ZSO-004007</v>
          </cell>
          <cell r="D5540" t="str">
            <v>IN018-VLG</v>
          </cell>
          <cell r="E5540" t="str">
            <v>Булавы для художественной гимнастики 41 см 282 гр пара Фиолетовый-Салат</v>
          </cell>
          <cell r="G5540" t="str">
            <v>Булавы для ХГ, Художественная гимнастика</v>
          </cell>
          <cell r="H5540" t="str">
            <v>шт</v>
          </cell>
          <cell r="I5540">
            <v>1536</v>
          </cell>
        </row>
        <row r="5541">
          <cell r="C5541" t="str">
            <v>ZSO-004014</v>
          </cell>
          <cell r="D5541" t="str">
            <v>У906</v>
          </cell>
          <cell r="E5541" t="str">
            <v>Булавы для художественной гимнастики 45 см 15 гр пара</v>
          </cell>
          <cell r="G5541" t="str">
            <v>Булавы для ХГ, Художественная гимнастика</v>
          </cell>
          <cell r="H5541" t="str">
            <v>шт</v>
          </cell>
          <cell r="I5541">
            <v>514</v>
          </cell>
        </row>
        <row r="5542">
          <cell r="C5542" t="str">
            <v>ZSO-004009</v>
          </cell>
          <cell r="D5542" t="str">
            <v>IN019-BP</v>
          </cell>
          <cell r="E5542" t="str">
            <v>Булавы для художественной гимнастики 45 см 294 гр пара Берюз-Розовый</v>
          </cell>
          <cell r="G5542" t="str">
            <v>Булавы для ХГ, Художественная гимнастика</v>
          </cell>
          <cell r="H5542" t="str">
            <v>шт</v>
          </cell>
          <cell r="I5542">
            <v>1546</v>
          </cell>
        </row>
        <row r="5543">
          <cell r="C5543" t="str">
            <v>ZSO-004012</v>
          </cell>
          <cell r="D5543" t="str">
            <v>IN019-YP</v>
          </cell>
          <cell r="E5543" t="str">
            <v>Булавы для художественной гимнастики 45 см 294 гр пара Желтый</v>
          </cell>
          <cell r="G5543" t="str">
            <v>Булавы для ХГ, Художественная гимнастика</v>
          </cell>
          <cell r="H5543" t="str">
            <v>шт</v>
          </cell>
          <cell r="I5543">
            <v>1546</v>
          </cell>
        </row>
        <row r="5544">
          <cell r="C5544" t="str">
            <v>ZSO-004010</v>
          </cell>
          <cell r="D5544" t="str">
            <v>IN019-PW</v>
          </cell>
          <cell r="E5544" t="str">
            <v>Булавы для художественной гимнастики 45 см 294 гр пара Розовый-Белый</v>
          </cell>
          <cell r="G5544" t="str">
            <v>Булавы для ХГ, Художественная гимнастика</v>
          </cell>
          <cell r="H5544" t="str">
            <v>шт</v>
          </cell>
          <cell r="I5544">
            <v>1546</v>
          </cell>
        </row>
        <row r="5545">
          <cell r="C5545" t="str">
            <v>ZSO-004011</v>
          </cell>
          <cell r="D5545" t="str">
            <v>IN019-VLG</v>
          </cell>
          <cell r="E5545" t="str">
            <v>Булавы для художественной гимнастики 45 см 294 гр пара Фиолетовый</v>
          </cell>
          <cell r="G5545" t="str">
            <v>Булавы для ХГ, Художественная гимнастика</v>
          </cell>
          <cell r="H5545" t="str">
            <v>шт</v>
          </cell>
          <cell r="I5545">
            <v>1546</v>
          </cell>
        </row>
        <row r="5546">
          <cell r="C5546" t="str">
            <v>ZSO-003573</v>
          </cell>
          <cell r="D5546" t="str">
            <v>389</v>
          </cell>
          <cell r="E5546" t="str">
            <v>Обруч для художественной гимнастики (аналог Сасаки) 600 мм</v>
          </cell>
          <cell r="F5546" t="str">
            <v>3573, Обруч, гимнастический, аналог Сасаки 600 мм</v>
          </cell>
          <cell r="G5546" t="str">
            <v>Обруч для ХГ, Художественная гимнастика</v>
          </cell>
          <cell r="H5546" t="str">
            <v>шт</v>
          </cell>
          <cell r="I5546">
            <v>645</v>
          </cell>
        </row>
        <row r="5547">
          <cell r="C5547" t="str">
            <v>ZSO-003574</v>
          </cell>
          <cell r="D5547" t="str">
            <v>387</v>
          </cell>
          <cell r="E5547" t="str">
            <v>Обруч для художественной гимнастики (аналог Сасаки) 700 мм</v>
          </cell>
          <cell r="F5547" t="str">
            <v>3574, Обруч, гимнастический, аналог Сасаки 700 мм</v>
          </cell>
          <cell r="G5547" t="str">
            <v>Обруч для ХГ, Художественная гимнастика</v>
          </cell>
          <cell r="H5547" t="str">
            <v>шт</v>
          </cell>
          <cell r="I5547">
            <v>670</v>
          </cell>
        </row>
        <row r="5548">
          <cell r="C5548" t="str">
            <v>ZSO-003575</v>
          </cell>
          <cell r="D5548" t="str">
            <v>385</v>
          </cell>
          <cell r="E5548" t="str">
            <v>Обруч для художественной гимнастики (аналог Сасаки) 800 мм</v>
          </cell>
          <cell r="F5548" t="str">
            <v>3575, Обруч, гимнастический, аналог Сасаки 800 мм</v>
          </cell>
          <cell r="G5548" t="str">
            <v>Обруч для ХГ, Художественная гимнастика</v>
          </cell>
          <cell r="H5548" t="str">
            <v>шт</v>
          </cell>
          <cell r="I5548">
            <v>692</v>
          </cell>
        </row>
        <row r="5549">
          <cell r="C5549" t="str">
            <v>ZSO-004039</v>
          </cell>
          <cell r="D5549" t="str">
            <v>MR-OPl500</v>
          </cell>
          <cell r="E5549" t="str">
            <v>Обруч для художественной гимнастики ЭНСО 500 мм</v>
          </cell>
          <cell r="G5549" t="str">
            <v>Обруч для ХГ, Художественная гимнастика</v>
          </cell>
          <cell r="H5549" t="str">
            <v>шт</v>
          </cell>
          <cell r="I5549">
            <v>517</v>
          </cell>
        </row>
        <row r="5550">
          <cell r="C5550" t="str">
            <v>ZSO-004040</v>
          </cell>
          <cell r="D5550" t="str">
            <v>MR-OPl550</v>
          </cell>
          <cell r="E5550" t="str">
            <v>Обруч для художественной гимнастики ЭНСО 550 мм</v>
          </cell>
          <cell r="G5550" t="str">
            <v>Обруч для ХГ, Художественная гимнастика</v>
          </cell>
          <cell r="H5550" t="str">
            <v>шт</v>
          </cell>
          <cell r="I5550">
            <v>561</v>
          </cell>
        </row>
        <row r="5551">
          <cell r="C5551" t="str">
            <v>ZSO-004041</v>
          </cell>
          <cell r="D5551" t="str">
            <v>MR-OPl600</v>
          </cell>
          <cell r="E5551" t="str">
            <v>Обруч для художественной гимнастики ЭНСО 600 мм</v>
          </cell>
          <cell r="G5551" t="str">
            <v>Обруч для ХГ, Художественная гимнастика</v>
          </cell>
          <cell r="H5551" t="str">
            <v>шт</v>
          </cell>
          <cell r="I5551">
            <v>590</v>
          </cell>
        </row>
        <row r="5552">
          <cell r="C5552" t="str">
            <v>ZSO-004042</v>
          </cell>
          <cell r="D5552" t="str">
            <v>MR-OPl650</v>
          </cell>
          <cell r="E5552" t="str">
            <v>Обруч для художественной гимнастики ЭНСО 650 мм</v>
          </cell>
          <cell r="G5552" t="str">
            <v>Обруч для ХГ, Художественная гимнастика</v>
          </cell>
          <cell r="H5552" t="str">
            <v>шт</v>
          </cell>
          <cell r="I5552">
            <v>599</v>
          </cell>
        </row>
        <row r="5553">
          <cell r="C5553" t="str">
            <v>ZSO-004043</v>
          </cell>
          <cell r="D5553" t="str">
            <v>MR-OPl700</v>
          </cell>
          <cell r="E5553" t="str">
            <v>Обруч для художественной гимнастики ЭНСО 700 мм</v>
          </cell>
          <cell r="G5553" t="str">
            <v>Обруч для ХГ, Художественная гимнастика</v>
          </cell>
          <cell r="H5553" t="str">
            <v>шт</v>
          </cell>
          <cell r="I5553">
            <v>608</v>
          </cell>
        </row>
        <row r="5554">
          <cell r="C5554" t="str">
            <v>ZSO-004044</v>
          </cell>
          <cell r="D5554" t="str">
            <v>MR-OPl750</v>
          </cell>
          <cell r="E5554" t="str">
            <v>Обруч для художественной гимнастики ЭНСО 750 мм</v>
          </cell>
          <cell r="G5554" t="str">
            <v>Обруч для ХГ, Художественная гимнастика</v>
          </cell>
          <cell r="H5554" t="str">
            <v>шт</v>
          </cell>
          <cell r="I5554">
            <v>637</v>
          </cell>
        </row>
        <row r="5555">
          <cell r="C5555" t="str">
            <v>ZSO-004045</v>
          </cell>
          <cell r="D5555" t="str">
            <v>MR-OPl800</v>
          </cell>
          <cell r="E5555" t="str">
            <v>Обруч для художественной гимнастики ЭНСО 800 мм</v>
          </cell>
          <cell r="G5555" t="str">
            <v>Обруч для ХГ, Художественная гимнастика</v>
          </cell>
          <cell r="H5555" t="str">
            <v>шт</v>
          </cell>
          <cell r="I5555">
            <v>601</v>
          </cell>
        </row>
        <row r="5556">
          <cell r="C5556" t="str">
            <v>ZSO-004046</v>
          </cell>
          <cell r="D5556" t="str">
            <v>MR-OPl850</v>
          </cell>
          <cell r="E5556" t="str">
            <v>Обруч для художественной гимнастики ЭНСО 850 мм</v>
          </cell>
          <cell r="G5556" t="str">
            <v>Обруч для ХГ, Художественная гимнастика</v>
          </cell>
          <cell r="H5556" t="str">
            <v>шт</v>
          </cell>
          <cell r="I5556">
            <v>688</v>
          </cell>
        </row>
        <row r="5557">
          <cell r="C5557" t="str">
            <v>ZSO-004047</v>
          </cell>
          <cell r="D5557" t="str">
            <v>MR-OPl900</v>
          </cell>
          <cell r="E5557" t="str">
            <v>Обруч для художественной гимнастики ЭНСО 900 мм</v>
          </cell>
          <cell r="G5557" t="str">
            <v>Обруч для ХГ, Художественная гимнастика</v>
          </cell>
          <cell r="H5557" t="str">
            <v>шт</v>
          </cell>
          <cell r="I5557">
            <v>726</v>
          </cell>
        </row>
        <row r="5558">
          <cell r="C5558" t="str">
            <v>ZSO-004065</v>
          </cell>
          <cell r="D5558" t="str">
            <v>SM-042-BLR</v>
          </cell>
          <cell r="E5558" t="str">
            <v>Коврик гимнастический полиэстер, стенофон, cине-красный</v>
          </cell>
          <cell r="G5558" t="str">
            <v>Коврики для ХГ, Художественная гимнастика</v>
          </cell>
          <cell r="H5558" t="str">
            <v>шт</v>
          </cell>
          <cell r="I5558">
            <v>993</v>
          </cell>
        </row>
        <row r="5559">
          <cell r="C5559" t="str">
            <v>ZSO-004066</v>
          </cell>
          <cell r="D5559" t="str">
            <v>SM-042-OBL</v>
          </cell>
          <cell r="E5559" t="str">
            <v>Коврик гимнастический полиэстер, стенофон, оранжево-синий</v>
          </cell>
          <cell r="G5559" t="str">
            <v>Коврики для ХГ, Художественная гимнастика</v>
          </cell>
          <cell r="H5559" t="str">
            <v>шт</v>
          </cell>
          <cell r="I5559">
            <v>993</v>
          </cell>
        </row>
        <row r="5560">
          <cell r="C5560" t="str">
            <v>ZSO-004067</v>
          </cell>
          <cell r="D5560" t="str">
            <v>SM-042-PV</v>
          </cell>
          <cell r="E5560" t="str">
            <v>Коврик гимнастический полиэстер, стенофон, розово-фиолетовый</v>
          </cell>
          <cell r="G5560" t="str">
            <v>Коврики для ХГ, Художественная гимнастика</v>
          </cell>
          <cell r="H5560" t="str">
            <v>шт</v>
          </cell>
          <cell r="I5560">
            <v>993</v>
          </cell>
        </row>
        <row r="5561">
          <cell r="C5561" t="str">
            <v>ZSO-004031</v>
          </cell>
          <cell r="D5561" t="str">
            <v>AG-15-02</v>
          </cell>
          <cell r="E5561" t="str">
            <v>Мяч для художественной гимнастики 15 см TORRES ПВХ голубой</v>
          </cell>
          <cell r="G5561" t="str">
            <v>Мячи для ХГ, Художественная гимнастика</v>
          </cell>
          <cell r="H5561" t="str">
            <v>шт</v>
          </cell>
          <cell r="I5561">
            <v>439</v>
          </cell>
        </row>
        <row r="5562">
          <cell r="C5562" t="str">
            <v>ZSO-004019</v>
          </cell>
          <cell r="D5562" t="str">
            <v>AGP-15-06</v>
          </cell>
          <cell r="E5562" t="str">
            <v>Мяч для художественной гимнастики 15 см TORRES ПВХ голубой с блестками</v>
          </cell>
          <cell r="G5562" t="str">
            <v>Мячи для ХГ, Художественная гимнастика</v>
          </cell>
          <cell r="H5562" t="str">
            <v>шт</v>
          </cell>
          <cell r="I5562">
            <v>455</v>
          </cell>
        </row>
        <row r="5563">
          <cell r="C5563" t="str">
            <v>ZSO-004034</v>
          </cell>
          <cell r="D5563" t="str">
            <v>AG-15-06</v>
          </cell>
          <cell r="E5563" t="str">
            <v>Мяч для художественной гимнастики 15 см TORRES ПВХ желтый</v>
          </cell>
          <cell r="G5563" t="str">
            <v>Мячи для ХГ, Художественная гимнастика</v>
          </cell>
          <cell r="H5563" t="str">
            <v>шт</v>
          </cell>
          <cell r="I5563">
            <v>439</v>
          </cell>
        </row>
        <row r="5564">
          <cell r="C5564" t="str">
            <v>ZSO-004020</v>
          </cell>
          <cell r="D5564" t="str">
            <v>AGP-15-07</v>
          </cell>
          <cell r="E5564" t="str">
            <v>Мяч для художественной гимнастики 15 см TORRES ПВХ жемчужный с блестками</v>
          </cell>
          <cell r="G5564" t="str">
            <v>Мячи для ХГ, Художественная гимнастика</v>
          </cell>
          <cell r="H5564" t="str">
            <v>шт</v>
          </cell>
          <cell r="I5564">
            <v>455</v>
          </cell>
        </row>
        <row r="5565">
          <cell r="C5565" t="str">
            <v>ZSO-004018</v>
          </cell>
          <cell r="D5565" t="str">
            <v>AGP-15-05</v>
          </cell>
          <cell r="E5565" t="str">
            <v>Мяч для художественной гимнастики 15 см TORRES ПВХ зеленый с блестками</v>
          </cell>
          <cell r="G5565" t="str">
            <v>Мячи для ХГ, Художественная гимнастика</v>
          </cell>
          <cell r="H5565" t="str">
            <v>шт</v>
          </cell>
          <cell r="I5565">
            <v>455</v>
          </cell>
        </row>
        <row r="5566">
          <cell r="C5566" t="str">
            <v>ZSO-004036</v>
          </cell>
          <cell r="D5566" t="str">
            <v>AG-15-10</v>
          </cell>
          <cell r="E5566" t="str">
            <v>Мяч для художественной гимнастики 15 см TORRES ПВХ золотой</v>
          </cell>
          <cell r="G5566" t="str">
            <v>Мячи для ХГ, Художественная гимнастика</v>
          </cell>
          <cell r="H5566" t="str">
            <v>шт</v>
          </cell>
          <cell r="I5566">
            <v>439</v>
          </cell>
        </row>
        <row r="5567">
          <cell r="C5567" t="str">
            <v>ZSO-004030</v>
          </cell>
          <cell r="D5567" t="str">
            <v>AG-15-01</v>
          </cell>
          <cell r="E5567" t="str">
            <v>Мяч для художественной гимнастики 15 см TORRES ПВХ красный</v>
          </cell>
          <cell r="G5567" t="str">
            <v>Мячи для ХГ, Художественная гимнастика</v>
          </cell>
          <cell r="H5567" t="str">
            <v>шт</v>
          </cell>
          <cell r="I5567">
            <v>439</v>
          </cell>
        </row>
        <row r="5568">
          <cell r="C5568" t="str">
            <v>ZSO-004016</v>
          </cell>
          <cell r="D5568" t="str">
            <v>AGP-15-02</v>
          </cell>
          <cell r="E5568" t="str">
            <v>Мяч для художественной гимнастики 15 см TORRES ПВХ красный с блестками</v>
          </cell>
          <cell r="G5568" t="str">
            <v>Мячи для ХГ, Художественная гимнастика</v>
          </cell>
          <cell r="H5568" t="str">
            <v>шт</v>
          </cell>
          <cell r="I5568">
            <v>455</v>
          </cell>
        </row>
        <row r="5569">
          <cell r="C5569" t="str">
            <v>ZSO-004032</v>
          </cell>
          <cell r="D5569" t="str">
            <v>AG-15-03</v>
          </cell>
          <cell r="E5569" t="str">
            <v>Мяч для художественной гимнастики 15 см TORRES ПВХ кремовый</v>
          </cell>
          <cell r="G5569" t="str">
            <v>Мячи для ХГ, Художественная гимнастика</v>
          </cell>
          <cell r="H5569" t="str">
            <v>шт</v>
          </cell>
          <cell r="I5569">
            <v>439</v>
          </cell>
        </row>
        <row r="5570">
          <cell r="C5570" t="str">
            <v>ZSO-004021</v>
          </cell>
          <cell r="D5570" t="str">
            <v>AGP-15-08</v>
          </cell>
          <cell r="E5570" t="str">
            <v>Мяч для художественной гимнастики 15 см TORRES ПВХ лиловый с блестками</v>
          </cell>
          <cell r="G5570" t="str">
            <v>Мячи для ХГ, Художественная гимнастика</v>
          </cell>
          <cell r="H5570" t="str">
            <v>шт</v>
          </cell>
          <cell r="I5570">
            <v>455</v>
          </cell>
        </row>
        <row r="5571">
          <cell r="C5571" t="str">
            <v>ZSO-004037</v>
          </cell>
          <cell r="D5571" t="str">
            <v>AG-15-13</v>
          </cell>
          <cell r="E5571" t="str">
            <v>Мяч для художественной гимнастики 15 см TORRES ПВХ розовый</v>
          </cell>
          <cell r="G5571" t="str">
            <v>Мячи для ХГ, Художественная гимнастика</v>
          </cell>
          <cell r="H5571" t="str">
            <v>шт</v>
          </cell>
          <cell r="I5571">
            <v>439</v>
          </cell>
        </row>
        <row r="5572">
          <cell r="C5572" t="str">
            <v>ZSO-004022</v>
          </cell>
          <cell r="D5572" t="str">
            <v>AGP-15-09</v>
          </cell>
          <cell r="E5572" t="str">
            <v>Мяч для художественной гимнастики 15 см TORRES ПВХ розовый с блестками</v>
          </cell>
          <cell r="G5572" t="str">
            <v>Мячи для ХГ, Художественная гимнастика</v>
          </cell>
          <cell r="H5572" t="str">
            <v>шт</v>
          </cell>
          <cell r="I5572">
            <v>455</v>
          </cell>
        </row>
        <row r="5573">
          <cell r="C5573" t="str">
            <v>ZSO-004035</v>
          </cell>
          <cell r="D5573" t="str">
            <v>AG-15-07</v>
          </cell>
          <cell r="E5573" t="str">
            <v>Мяч для художественной гимнастики 15 см TORRES ПВХ серебристый</v>
          </cell>
          <cell r="G5573" t="str">
            <v>Мячи для ХГ, Художественная гимнастика</v>
          </cell>
          <cell r="H5573" t="str">
            <v>шт</v>
          </cell>
          <cell r="I5573">
            <v>439</v>
          </cell>
        </row>
        <row r="5574">
          <cell r="C5574" t="str">
            <v>ZSO-004015</v>
          </cell>
          <cell r="D5574" t="str">
            <v>AGP-15-01</v>
          </cell>
          <cell r="E5574" t="str">
            <v>Мяч для художественной гимнастики 15 см TORRES ПВХ синий с блестками</v>
          </cell>
          <cell r="G5574" t="str">
            <v>Мячи для ХГ, Художественная гимнастика</v>
          </cell>
          <cell r="H5574" t="str">
            <v>шт</v>
          </cell>
          <cell r="I5574">
            <v>455</v>
          </cell>
        </row>
        <row r="5575">
          <cell r="C5575" t="str">
            <v>ZSO-004033</v>
          </cell>
          <cell r="D5575" t="str">
            <v>AG-15-05</v>
          </cell>
          <cell r="E5575" t="str">
            <v>Мяч для художественной гимнастики 15 см TORRES ПВХ фиолетовый</v>
          </cell>
          <cell r="G5575" t="str">
            <v>Мячи для ХГ, Художественная гимнастика</v>
          </cell>
          <cell r="H5575" t="str">
            <v>шт</v>
          </cell>
          <cell r="I5575">
            <v>439</v>
          </cell>
        </row>
        <row r="5576">
          <cell r="C5576" t="str">
            <v>ZSO-004017</v>
          </cell>
          <cell r="D5576" t="str">
            <v>AGP-15-04</v>
          </cell>
          <cell r="E5576" t="str">
            <v>Мяч для художественной гимнастики 15 см TORRES ПВХ фиолетовый с блестками</v>
          </cell>
          <cell r="G5576" t="str">
            <v>Мячи для ХГ, Художественная гимнастика</v>
          </cell>
          <cell r="H5576" t="str">
            <v>шт</v>
          </cell>
          <cell r="I5576">
            <v>455</v>
          </cell>
        </row>
        <row r="5577">
          <cell r="C5577" t="str">
            <v>ZSO-004025</v>
          </cell>
          <cell r="D5577" t="str">
            <v>AGP-19-05</v>
          </cell>
          <cell r="E5577" t="str">
            <v>Мяч для художественной гимнастики 19 см TORRES ПВХ зеленый с блестками</v>
          </cell>
          <cell r="G5577" t="str">
            <v>Мячи для ХГ, Художественная гимнастика</v>
          </cell>
          <cell r="H5577" t="str">
            <v>шт</v>
          </cell>
          <cell r="I5577">
            <v>607</v>
          </cell>
        </row>
        <row r="5578">
          <cell r="C5578" t="str">
            <v>ZSO-004038</v>
          </cell>
          <cell r="D5578" t="str">
            <v>AG-19-03</v>
          </cell>
          <cell r="E5578" t="str">
            <v>Мяч для художественной гимнастики 19 см TORRES ПВХ красный</v>
          </cell>
          <cell r="G5578" t="str">
            <v>Мячи для ХГ, Художественная гимнастика</v>
          </cell>
          <cell r="H5578" t="str">
            <v>шт</v>
          </cell>
          <cell r="I5578">
            <v>439</v>
          </cell>
        </row>
        <row r="5579">
          <cell r="C5579" t="str">
            <v>ZSO-004024</v>
          </cell>
          <cell r="D5579" t="str">
            <v>AGP-19-04</v>
          </cell>
          <cell r="E5579" t="str">
            <v>Мяч для художественной гимнастики 19 см TORRES ПВХ красный с блестками</v>
          </cell>
          <cell r="G5579" t="str">
            <v>Мячи для ХГ, Художественная гимнастика</v>
          </cell>
          <cell r="H5579" t="str">
            <v>шт</v>
          </cell>
          <cell r="I5579">
            <v>607</v>
          </cell>
        </row>
        <row r="5580">
          <cell r="C5580" t="str">
            <v>ZSO-004028</v>
          </cell>
          <cell r="D5580" t="str">
            <v>AGP-19-08</v>
          </cell>
          <cell r="E5580" t="str">
            <v>Мяч для художественной гимнастики 19 см TORRES ПВХ малиновый с блестками</v>
          </cell>
          <cell r="G5580" t="str">
            <v>Мячи для ХГ, Художественная гимнастика</v>
          </cell>
          <cell r="H5580" t="str">
            <v>шт</v>
          </cell>
          <cell r="I5580">
            <v>607</v>
          </cell>
        </row>
        <row r="5581">
          <cell r="C5581" t="str">
            <v>ZSO-004026</v>
          </cell>
          <cell r="D5581" t="str">
            <v>AGP-19-06</v>
          </cell>
          <cell r="E5581" t="str">
            <v>Мяч для художественной гимнастики 19 см TORRES ПВХ оранжевый с блестками</v>
          </cell>
          <cell r="G5581" t="str">
            <v>Мячи для ХГ, Художественная гимнастика</v>
          </cell>
          <cell r="H5581" t="str">
            <v>шт</v>
          </cell>
          <cell r="I5581">
            <v>607</v>
          </cell>
        </row>
        <row r="5582">
          <cell r="C5582" t="str">
            <v>ZSO-004029</v>
          </cell>
          <cell r="D5582" t="str">
            <v>AGP-19-10</v>
          </cell>
          <cell r="E5582" t="str">
            <v>Мяч для художественной гимнастики 19 см TORRES ПВХ розовый с блестками</v>
          </cell>
          <cell r="G5582" t="str">
            <v>Мячи для ХГ, Художественная гимнастика</v>
          </cell>
          <cell r="H5582" t="str">
            <v>шт</v>
          </cell>
          <cell r="I5582">
            <v>607</v>
          </cell>
        </row>
        <row r="5583">
          <cell r="C5583" t="str">
            <v>ZSO-004023</v>
          </cell>
          <cell r="D5583" t="str">
            <v>AGP-19-02</v>
          </cell>
          <cell r="E5583" t="str">
            <v>Мяч для художественной гимнастики 19 см TORRES ПВХ синий с блестками</v>
          </cell>
          <cell r="G5583" t="str">
            <v>Мячи для ХГ, Художественная гимнастика</v>
          </cell>
          <cell r="H5583" t="str">
            <v>шт</v>
          </cell>
          <cell r="I5583">
            <v>607</v>
          </cell>
        </row>
        <row r="5584">
          <cell r="C5584" t="str">
            <v>ZSO-004027</v>
          </cell>
          <cell r="D5584" t="str">
            <v>AGP-19-07</v>
          </cell>
          <cell r="E5584" t="str">
            <v>Мяч для художественной гимнастики 19 см TORRES ПВХ фиолетовый с блестками</v>
          </cell>
          <cell r="G5584" t="str">
            <v>Мячи для ХГ, Художественная гимнастика</v>
          </cell>
          <cell r="H5584" t="str">
            <v>шт</v>
          </cell>
          <cell r="I5584">
            <v>607</v>
          </cell>
        </row>
        <row r="5585">
          <cell r="C5585" t="str">
            <v>ZSO-002432</v>
          </cell>
          <cell r="D5585" t="str">
            <v>00566</v>
          </cell>
          <cell r="E5585" t="str">
            <v>Мяч для художественной гимнастики диаметр 15 см</v>
          </cell>
          <cell r="F5585" t="str">
            <v>2432, Мяч, для художественной гимнастики, диаметр 15 см</v>
          </cell>
          <cell r="G5585" t="str">
            <v>Мячи для ХГ, Художественная гимнастика</v>
          </cell>
          <cell r="H5585" t="str">
            <v>шт</v>
          </cell>
          <cell r="I5585">
            <v>498</v>
          </cell>
        </row>
        <row r="5586">
          <cell r="C5586" t="str">
            <v>ZSO-003751</v>
          </cell>
          <cell r="D5586" t="str">
            <v>00635</v>
          </cell>
          <cell r="E5586" t="str">
            <v>Мяч для художественной гимнастики диаметр 19 см</v>
          </cell>
          <cell r="F5586" t="str">
            <v>2432, Мяч, для художественной гимнастики, диаметр 15 см</v>
          </cell>
          <cell r="G5586" t="str">
            <v>Мячи для ХГ, Художественная гимнастика</v>
          </cell>
          <cell r="H5586" t="str">
            <v>шт</v>
          </cell>
          <cell r="I5586">
            <v>736</v>
          </cell>
        </row>
        <row r="5587">
          <cell r="C5587" t="str">
            <v>ZSO-004059</v>
          </cell>
          <cell r="D5587" t="str">
            <v>SM-265-3</v>
          </cell>
          <cell r="E5587" t="str">
            <v>Подушка для кувырков 38х25 см, голубой</v>
          </cell>
          <cell r="G5587" t="str">
            <v>Подушки для ХГ, Художественная гимнастика</v>
          </cell>
          <cell r="H5587" t="str">
            <v>шт</v>
          </cell>
          <cell r="I5587">
            <v>719</v>
          </cell>
        </row>
        <row r="5588">
          <cell r="C5588" t="str">
            <v>ZSO-004058</v>
          </cell>
          <cell r="D5588" t="str">
            <v>SM-265-2</v>
          </cell>
          <cell r="E5588" t="str">
            <v>Подушка для кувырков 38х25 см, розовый</v>
          </cell>
          <cell r="G5588" t="str">
            <v>Подушки для ХГ, Художественная гимнастика</v>
          </cell>
          <cell r="H5588" t="str">
            <v>шт</v>
          </cell>
          <cell r="I5588">
            <v>719</v>
          </cell>
        </row>
        <row r="5589">
          <cell r="C5589" t="str">
            <v>ZSO-004057</v>
          </cell>
          <cell r="D5589" t="str">
            <v>SM-265-1</v>
          </cell>
          <cell r="E5589" t="str">
            <v>Подушка для кувырков 38х25 см, фиолетовый</v>
          </cell>
          <cell r="G5589" t="str">
            <v>Подушки для ХГ, Художественная гимнастика</v>
          </cell>
          <cell r="H5589" t="str">
            <v>шт</v>
          </cell>
          <cell r="I5589">
            <v>719</v>
          </cell>
        </row>
        <row r="5590">
          <cell r="C5590" t="str">
            <v>ZSO-004060</v>
          </cell>
          <cell r="D5590" t="str">
            <v>SM-265-4</v>
          </cell>
          <cell r="E5590" t="str">
            <v>Подушка для кувырков 38х25 см, черный</v>
          </cell>
          <cell r="G5590" t="str">
            <v>Подушки для ХГ, Художественная гимнастика</v>
          </cell>
          <cell r="H5590" t="str">
            <v>шт</v>
          </cell>
          <cell r="I5590">
            <v>719</v>
          </cell>
        </row>
        <row r="5591">
          <cell r="C5591" t="str">
            <v>ZSO-004063</v>
          </cell>
          <cell r="D5591" t="str">
            <v>SM-358-3</v>
          </cell>
          <cell r="E5591" t="str">
            <v>Подушка для растяжки 24,5*12,5 см голубой</v>
          </cell>
          <cell r="G5591" t="str">
            <v>Подушки для ХГ, Художественная гимнастика</v>
          </cell>
          <cell r="H5591" t="str">
            <v>шт</v>
          </cell>
          <cell r="I5591">
            <v>587</v>
          </cell>
        </row>
        <row r="5592">
          <cell r="C5592" t="str">
            <v>ZSO-004062</v>
          </cell>
          <cell r="D5592" t="str">
            <v>SM-358-2</v>
          </cell>
          <cell r="E5592" t="str">
            <v>Подушка для растяжки 24,5*12,5 см розовый</v>
          </cell>
          <cell r="G5592" t="str">
            <v>Подушки для ХГ, Художественная гимнастика</v>
          </cell>
          <cell r="H5592" t="str">
            <v>шт</v>
          </cell>
          <cell r="I5592">
            <v>587</v>
          </cell>
        </row>
        <row r="5593">
          <cell r="C5593" t="str">
            <v>ZSO-004061</v>
          </cell>
          <cell r="D5593" t="str">
            <v>M-358-1</v>
          </cell>
          <cell r="E5593" t="str">
            <v>Подушка для растяжки 24,5*12,5 см фиолетовый</v>
          </cell>
          <cell r="G5593" t="str">
            <v>Подушки для ХГ, Художественная гимнастика</v>
          </cell>
          <cell r="H5593" t="str">
            <v>шт</v>
          </cell>
          <cell r="I5593">
            <v>587</v>
          </cell>
        </row>
        <row r="5594">
          <cell r="C5594" t="str">
            <v>ZSO-004064</v>
          </cell>
          <cell r="D5594" t="str">
            <v>SM-358-4</v>
          </cell>
          <cell r="E5594" t="str">
            <v>Подушка для растяжки 24,5*12,5 см черный</v>
          </cell>
          <cell r="G5594" t="str">
            <v>Подушки для ХГ, Художественная гимнастика</v>
          </cell>
          <cell r="H5594" t="str">
            <v>шт</v>
          </cell>
          <cell r="I5594">
            <v>587</v>
          </cell>
        </row>
        <row r="5595">
          <cell r="C5595" t="str">
            <v>ZSO-004049</v>
          </cell>
          <cell r="D5595" t="str">
            <v>СЕ4-Y</v>
          </cell>
          <cell r="E5595" t="str">
            <v>Лента гимнастическая 4 м с палочкой цвет в ассортименте</v>
          </cell>
          <cell r="G5595" t="str">
            <v>Ленты для ХГ, Художественная гимнастика</v>
          </cell>
          <cell r="H5595" t="str">
            <v>шт</v>
          </cell>
          <cell r="I5595">
            <v>483</v>
          </cell>
        </row>
        <row r="5596">
          <cell r="C5596" t="str">
            <v>ZSO-002529</v>
          </cell>
          <cell r="D5596" t="str">
            <v>06821</v>
          </cell>
          <cell r="E5596" t="str">
            <v>Лента гимнастическая 6 м с палочкой</v>
          </cell>
          <cell r="F5596" t="str">
            <v>2529, Лента, гимнастическая, 6 м, с палочкой, Голубая</v>
          </cell>
          <cell r="G5596" t="str">
            <v>Ленты для ХГ, Художественная гимнастика</v>
          </cell>
          <cell r="H5596" t="str">
            <v>шт</v>
          </cell>
          <cell r="I5596">
            <v>384</v>
          </cell>
        </row>
        <row r="5597">
          <cell r="C5597" t="str">
            <v>ZSO-003300</v>
          </cell>
          <cell r="D5597" t="str">
            <v>06820</v>
          </cell>
          <cell r="E5597" t="str">
            <v>Лента гимнастическая 6 м с палочкой Желтая</v>
          </cell>
          <cell r="F5597" t="str">
            <v>3300, Лента, гимнастическая, 6 м, с палочкой, Желтая</v>
          </cell>
          <cell r="G5597" t="str">
            <v>Ленты для ХГ, Художественная гимнастика</v>
          </cell>
          <cell r="H5597" t="str">
            <v>шт</v>
          </cell>
          <cell r="I5597">
            <v>384</v>
          </cell>
        </row>
        <row r="5598">
          <cell r="C5598" t="str">
            <v>ZSO-003295</v>
          </cell>
          <cell r="D5598" t="str">
            <v>06819</v>
          </cell>
          <cell r="E5598" t="str">
            <v>Лента гимнастическая 6 м с палочкой Зеленая</v>
          </cell>
          <cell r="F5598" t="str">
            <v>3295, Лента, гимнастическая, 6 м, с палочкой, Зеленая</v>
          </cell>
          <cell r="G5598" t="str">
            <v>Ленты для ХГ, Художественная гимнастика</v>
          </cell>
          <cell r="H5598" t="str">
            <v>шт</v>
          </cell>
          <cell r="I5598">
            <v>384</v>
          </cell>
        </row>
        <row r="5599">
          <cell r="C5599" t="str">
            <v>ZSO-003298</v>
          </cell>
          <cell r="D5599" t="str">
            <v>06816</v>
          </cell>
          <cell r="E5599" t="str">
            <v>Лента гимнастическая 6 м с палочкой Красный</v>
          </cell>
          <cell r="F5599" t="str">
            <v>3298, Лента, гимнастическая, 6 м, с палочкой, Красный</v>
          </cell>
          <cell r="G5599" t="str">
            <v>Ленты для ХГ, Художественная гимнастика</v>
          </cell>
          <cell r="H5599" t="str">
            <v>шт</v>
          </cell>
          <cell r="I5599">
            <v>384</v>
          </cell>
        </row>
        <row r="5600">
          <cell r="C5600" t="str">
            <v>ZSO-004048</v>
          </cell>
          <cell r="D5600" t="str">
            <v>АВ227-26</v>
          </cell>
          <cell r="E5600" t="str">
            <v>Лента гимнастическая 6 м с палочкой Радуга</v>
          </cell>
          <cell r="F5600" t="str">
            <v>3301, Лента, гимнастическая, 6 м, с палочкой, Радуга</v>
          </cell>
          <cell r="G5600" t="str">
            <v>Ленты для ХГ, Художественная гимнастика</v>
          </cell>
          <cell r="H5600" t="str">
            <v>шт</v>
          </cell>
          <cell r="I5600">
            <v>1165</v>
          </cell>
        </row>
        <row r="5601">
          <cell r="C5601" t="str">
            <v>ZSO-003296</v>
          </cell>
          <cell r="D5601" t="str">
            <v>06818</v>
          </cell>
          <cell r="E5601" t="str">
            <v>Лента гимнастическая 6 м с палочкой Фиолетовая</v>
          </cell>
          <cell r="F5601" t="str">
            <v>3296, Лента, гимнастическая, 6 м, с палочкой, Фиолетовая</v>
          </cell>
          <cell r="G5601" t="str">
            <v>Ленты для ХГ, Художественная гимнастика</v>
          </cell>
          <cell r="H5601" t="str">
            <v>шт</v>
          </cell>
          <cell r="I5601">
            <v>384</v>
          </cell>
        </row>
        <row r="5602">
          <cell r="C5602" t="str">
            <v>ZSO-004050</v>
          </cell>
          <cell r="D5602" t="str">
            <v>СЕ6-V</v>
          </cell>
          <cell r="E5602" t="str">
            <v>Лента гимнастическая 6 м с палочкой цвет в ассортименте</v>
          </cell>
          <cell r="G5602" t="str">
            <v>Ленты для ХГ, Художественная гимнастика</v>
          </cell>
          <cell r="H5602" t="str">
            <v>шт</v>
          </cell>
          <cell r="I5602">
            <v>501</v>
          </cell>
        </row>
        <row r="5603">
          <cell r="C5603" t="str">
            <v>ZSO-004056</v>
          </cell>
          <cell r="D5603" t="str">
            <v>IN222</v>
          </cell>
          <cell r="E5603" t="str">
            <v>Лента для растяжки стопы 460х50х0,5мм, латекс, красный</v>
          </cell>
          <cell r="G5603" t="str">
            <v>Ленты для ХГ, Художественная гимнастика</v>
          </cell>
          <cell r="H5603" t="str">
            <v>шт</v>
          </cell>
          <cell r="I5603">
            <v>487</v>
          </cell>
        </row>
        <row r="5604">
          <cell r="C5604" t="str">
            <v>ZSO-004055</v>
          </cell>
          <cell r="D5604" t="str">
            <v>IN239</v>
          </cell>
          <cell r="E5604" t="str">
            <v>Лента для растяжки стопы 460х50х0,9мм, латекс, красный</v>
          </cell>
          <cell r="G5604" t="str">
            <v>Ленты для ХГ, Художественная гимнастика</v>
          </cell>
          <cell r="H5604" t="str">
            <v>шт</v>
          </cell>
          <cell r="I5604">
            <v>487</v>
          </cell>
        </row>
        <row r="5605">
          <cell r="C5605" t="str">
            <v>ZSO-004054</v>
          </cell>
          <cell r="D5605" t="str">
            <v>IN224</v>
          </cell>
          <cell r="E5605" t="str">
            <v>Лента для растяжки стопы 460х50х0,9мм, латекс, темно-синий</v>
          </cell>
          <cell r="G5605" t="str">
            <v>Ленты для ХГ, Художественная гимнастика</v>
          </cell>
          <cell r="H5605" t="str">
            <v>шт</v>
          </cell>
          <cell r="I5605">
            <v>487</v>
          </cell>
        </row>
        <row r="5606">
          <cell r="C5606" t="str">
            <v>ZSO-004566</v>
          </cell>
          <cell r="D5606" t="str">
            <v>26329</v>
          </cell>
          <cell r="E5606" t="str">
            <v>Ленточка на кольце 100 см</v>
          </cell>
          <cell r="G5606" t="str">
            <v>Ленты для ХГ, Художественная гимнастика</v>
          </cell>
          <cell r="H5606" t="str">
            <v>шт</v>
          </cell>
          <cell r="I5606">
            <v>103</v>
          </cell>
        </row>
        <row r="5607">
          <cell r="C5607" t="str">
            <v>ZSO-004567</v>
          </cell>
          <cell r="E5607" t="str">
            <v xml:space="preserve">Ленточка на кольце 50 см </v>
          </cell>
          <cell r="G5607" t="str">
            <v>Ленты для ХГ, Художественная гимнастика</v>
          </cell>
          <cell r="H5607" t="str">
            <v>шт</v>
          </cell>
          <cell r="I5607">
            <v>80</v>
          </cell>
        </row>
        <row r="5608">
          <cell r="C5608" t="str">
            <v>ZSO-004568</v>
          </cell>
          <cell r="D5608" t="str">
            <v>26329</v>
          </cell>
          <cell r="E5608" t="str">
            <v>Ленточка на палочке 100 см</v>
          </cell>
          <cell r="G5608" t="str">
            <v>Ленты для ХГ, Художественная гимнастика</v>
          </cell>
          <cell r="H5608" t="str">
            <v>шт</v>
          </cell>
          <cell r="I5608">
            <v>85</v>
          </cell>
        </row>
        <row r="5609">
          <cell r="C5609" t="str">
            <v>ZSO-004569</v>
          </cell>
          <cell r="E5609" t="str">
            <v xml:space="preserve">Ленточка на палочке 50 см </v>
          </cell>
          <cell r="G5609" t="str">
            <v>Ленты для ХГ, Художественная гимнастика</v>
          </cell>
          <cell r="H5609" t="str">
            <v>шт</v>
          </cell>
          <cell r="I5609">
            <v>73</v>
          </cell>
        </row>
        <row r="5610">
          <cell r="C5610" t="str">
            <v>ZSO-003988</v>
          </cell>
          <cell r="D5610" t="str">
            <v>IN226-VI</v>
          </cell>
          <cell r="E5610" t="str">
            <v>Катушка для лент художественной гимнастики 8х8,5см, фиолетовый</v>
          </cell>
          <cell r="G5610" t="str">
            <v>Инвентарь для ХГ, Художественная гимнастика</v>
          </cell>
          <cell r="H5610" t="str">
            <v>шт</v>
          </cell>
          <cell r="I5610">
            <v>1319</v>
          </cell>
        </row>
        <row r="5611">
          <cell r="C5611" t="str">
            <v>ZSO-003564</v>
          </cell>
          <cell r="D5611" t="str">
            <v>27298</v>
          </cell>
          <cell r="E5611" t="str">
            <v>Обмотка для предметов худож.гимнастики</v>
          </cell>
          <cell r="F5611" t="str">
            <v>3564, Обмотка, для предметов, худож, гимнастики</v>
          </cell>
          <cell r="G5611" t="str">
            <v>Инвентарь для ХГ, Художественная гимнастика</v>
          </cell>
          <cell r="H5611" t="str">
            <v>шт</v>
          </cell>
          <cell r="I5611">
            <v>164</v>
          </cell>
        </row>
        <row r="5612">
          <cell r="C5612" t="str">
            <v>ZSO-003401</v>
          </cell>
          <cell r="D5612" t="str">
            <v>27292</v>
          </cell>
          <cell r="E5612" t="str">
            <v>Обмотка для предметов художественной гимнастики</v>
          </cell>
          <cell r="F5612" t="str">
            <v>3401, Обмотка, для предметов, художественной, гимнастики</v>
          </cell>
          <cell r="G5612" t="str">
            <v>Инвентарь для ХГ, Художественная гимнастика</v>
          </cell>
          <cell r="H5612" t="str">
            <v>шт</v>
          </cell>
          <cell r="I5612">
            <v>164</v>
          </cell>
        </row>
        <row r="5613">
          <cell r="C5613" t="str">
            <v>ZSO-004570</v>
          </cell>
          <cell r="D5613" t="str">
            <v>26329</v>
          </cell>
          <cell r="E5613" t="str">
            <v>Помпон для черлидинга</v>
          </cell>
          <cell r="G5613" t="str">
            <v>Инвентарь для ХГ, Художественная гимнастика</v>
          </cell>
          <cell r="H5613" t="str">
            <v>шт</v>
          </cell>
          <cell r="I5613">
            <v>194</v>
          </cell>
        </row>
        <row r="5614">
          <cell r="C5614" t="str">
            <v>ZSO-004051</v>
          </cell>
          <cell r="D5614" t="str">
            <v>SM-121-YL</v>
          </cell>
          <cell r="E5614" t="str">
            <v>Скакалка гимнастическая 2,5 м утяжеленная, 150г цвет в ассортименте</v>
          </cell>
          <cell r="G5614" t="str">
            <v>Инвентарь для ХГ, Художественная гимнастика</v>
          </cell>
          <cell r="H5614" t="str">
            <v>шт</v>
          </cell>
          <cell r="I5614">
            <v>425</v>
          </cell>
        </row>
        <row r="5615">
          <cell r="C5615" t="str">
            <v>ZSO-004053</v>
          </cell>
          <cell r="D5615" t="str">
            <v>SM-360-VCL</v>
          </cell>
          <cell r="E5615" t="str">
            <v>Скакалка гимнастическая 3 м утяжеленная, 180г цвет в ассортименте</v>
          </cell>
          <cell r="G5615" t="str">
            <v>Инвентарь для ХГ, Художественная гимнастика</v>
          </cell>
          <cell r="H5615" t="str">
            <v>шт</v>
          </cell>
          <cell r="I5615">
            <v>434</v>
          </cell>
        </row>
        <row r="5616">
          <cell r="C5616" t="str">
            <v>ZSO-002585</v>
          </cell>
          <cell r="D5616" t="str">
            <v>07928</v>
          </cell>
          <cell r="E5616" t="str">
            <v>Скакалка гимнастическая 3 метра Голубая</v>
          </cell>
          <cell r="F5616" t="str">
            <v>2585, Скакалка, гимнастическая, 3 метра</v>
          </cell>
          <cell r="G5616" t="str">
            <v>Инвентарь для ХГ, Художественная гимнастика</v>
          </cell>
          <cell r="H5616" t="str">
            <v>шт</v>
          </cell>
          <cell r="I5616">
            <v>442</v>
          </cell>
        </row>
        <row r="5617">
          <cell r="C5617" t="str">
            <v>ZSO-001040</v>
          </cell>
          <cell r="D5617" t="str">
            <v>6975258</v>
          </cell>
          <cell r="E5617" t="str">
            <v>Скакалки гимнастический KV.REZAC</v>
          </cell>
          <cell r="F5617" t="str">
            <v>1040, Скакалки, гимнастический, KV REZAC</v>
          </cell>
          <cell r="G5617" t="str">
            <v>Инвентарь для ХГ, Художественная гимнастика</v>
          </cell>
          <cell r="H5617" t="str">
            <v>шт</v>
          </cell>
          <cell r="I5617">
            <v>667</v>
          </cell>
        </row>
        <row r="5618">
          <cell r="C5618" t="str">
            <v>ZSO-003989</v>
          </cell>
          <cell r="D5618" t="str">
            <v>SM-129-LG</v>
          </cell>
          <cell r="E5618" t="str">
            <v>Чехол для булав гимнастических полиэстер</v>
          </cell>
          <cell r="G5618" t="str">
            <v>Инвентарь для ХГ, Художественная гимнастика</v>
          </cell>
          <cell r="H5618" t="str">
            <v>шт</v>
          </cell>
          <cell r="I5618">
            <v>145</v>
          </cell>
        </row>
        <row r="5619">
          <cell r="C5619" t="str">
            <v>ZSO-003297</v>
          </cell>
          <cell r="D5619" t="str">
            <v>07710</v>
          </cell>
          <cell r="E5619" t="str">
            <v>Чехол для гимнастической ленты</v>
          </cell>
          <cell r="F5619" t="str">
            <v>3297, Чехол, для гимнастической, ленты</v>
          </cell>
          <cell r="G5619" t="str">
            <v>Инвентарь для ХГ, Художественная гимнастика</v>
          </cell>
          <cell r="H5619" t="str">
            <v>шт</v>
          </cell>
          <cell r="I5619">
            <v>194</v>
          </cell>
        </row>
        <row r="5620">
          <cell r="C5620" t="str">
            <v>ZSO-003990</v>
          </cell>
          <cell r="D5620" t="str">
            <v>SM-135-OR</v>
          </cell>
          <cell r="E5620" t="str">
            <v>Чехол для мяча гимнастического полиэстер</v>
          </cell>
          <cell r="G5620" t="str">
            <v>Инвентарь для ХГ, Художественная гимнастика</v>
          </cell>
          <cell r="H5620" t="str">
            <v>шт</v>
          </cell>
          <cell r="I5620">
            <v>307</v>
          </cell>
        </row>
        <row r="5621">
          <cell r="C5621" t="str">
            <v>ZSO-003991</v>
          </cell>
          <cell r="D5621" t="str">
            <v>SM-084-P</v>
          </cell>
          <cell r="E5621" t="str">
            <v>Чехол для обруча гимнастического полиэстер, 60-90см</v>
          </cell>
          <cell r="G5621" t="str">
            <v>Инвентарь для ХГ, Художественная гимнастика</v>
          </cell>
          <cell r="H5621" t="str">
            <v>шт</v>
          </cell>
          <cell r="I5621">
            <v>530</v>
          </cell>
        </row>
        <row r="5622">
          <cell r="C5622" t="str">
            <v>ZSO-003398</v>
          </cell>
          <cell r="D5622" t="str">
            <v>07735</v>
          </cell>
          <cell r="E5622" t="str">
            <v>Чехол-сумка для обруча диаметром 60-90 см</v>
          </cell>
          <cell r="F5622" t="str">
            <v>3398, Чехол, сумка для обруча, диаметром, 60 90 см</v>
          </cell>
          <cell r="G5622" t="str">
            <v>Инвентарь для ХГ, Художественная гимнастика</v>
          </cell>
          <cell r="H5622" t="str">
            <v>шт</v>
          </cell>
          <cell r="I5622">
            <v>698</v>
          </cell>
        </row>
        <row r="5623">
          <cell r="C5623" t="str">
            <v>ZSO-003399</v>
          </cell>
          <cell r="D5623" t="str">
            <v>08992</v>
          </cell>
          <cell r="E5623" t="str">
            <v>Чехол-тубус для булав гимнастических</v>
          </cell>
          <cell r="F5623" t="str">
            <v>3399, Чехол, тубус, для булав, гимнастических</v>
          </cell>
          <cell r="G5623" t="str">
            <v>Инвентарь для ХГ, Художественная гимнастика</v>
          </cell>
          <cell r="H5623" t="str">
            <v>шт</v>
          </cell>
          <cell r="I5623">
            <v>290</v>
          </cell>
        </row>
        <row r="5624">
          <cell r="C5624" t="str">
            <v>ZSO-004113</v>
          </cell>
          <cell r="D5624" t="str">
            <v>7024</v>
          </cell>
          <cell r="E5624" t="str">
            <v>Скакалка гимнастическая 3 метра Желтая</v>
          </cell>
          <cell r="G5624" t="str">
            <v>Скакалки для ХГ, Художественная гимнастика</v>
          </cell>
          <cell r="H5624" t="str">
            <v>шт</v>
          </cell>
          <cell r="I5624">
            <v>421</v>
          </cell>
        </row>
        <row r="5625">
          <cell r="C5625" t="str">
            <v>ZSO-004108</v>
          </cell>
          <cell r="D5625" t="str">
            <v>7932</v>
          </cell>
          <cell r="E5625" t="str">
            <v>Скакалка гимнастическая 3 метра Зеленая</v>
          </cell>
          <cell r="G5625" t="str">
            <v>Скакалки для ХГ, Художественная гимнастика</v>
          </cell>
          <cell r="H5625" t="str">
            <v>шт</v>
          </cell>
          <cell r="I5625">
            <v>421</v>
          </cell>
        </row>
        <row r="5626">
          <cell r="C5626" t="str">
            <v>ZSO-004109</v>
          </cell>
          <cell r="D5626" t="str">
            <v>7927</v>
          </cell>
          <cell r="E5626" t="str">
            <v>Скакалка гимнастическая 3 метра Красная</v>
          </cell>
          <cell r="G5626" t="str">
            <v>Скакалки для ХГ, Художественная гимнастика</v>
          </cell>
          <cell r="H5626" t="str">
            <v>шт</v>
          </cell>
          <cell r="I5626">
            <v>421</v>
          </cell>
        </row>
        <row r="5627">
          <cell r="C5627" t="str">
            <v>ZSO-004114</v>
          </cell>
          <cell r="D5627" t="str">
            <v>IN038-RBW</v>
          </cell>
          <cell r="E5627" t="str">
            <v>Скакалка гимнастическая 3 метра Мультиколор</v>
          </cell>
          <cell r="F5627" t="str">
            <v>Купить Скакалка гимнастическая 3 метра Мультиколор</v>
          </cell>
          <cell r="G5627" t="str">
            <v>Скакалки для ХГ, Художественная гимнастика</v>
          </cell>
          <cell r="H5627" t="str">
            <v>шт</v>
          </cell>
          <cell r="I5627">
            <v>635</v>
          </cell>
        </row>
        <row r="5628">
          <cell r="C5628" t="str">
            <v>ZSO-004112</v>
          </cell>
          <cell r="D5628" t="str">
            <v>7929</v>
          </cell>
          <cell r="E5628" t="str">
            <v>Скакалка гимнастическая 3 метра Радуга</v>
          </cell>
          <cell r="G5628" t="str">
            <v>Скакалки для ХГ, Художественная гимнастика</v>
          </cell>
          <cell r="H5628" t="str">
            <v>шт</v>
          </cell>
          <cell r="I5628">
            <v>533</v>
          </cell>
        </row>
        <row r="5629">
          <cell r="C5629" t="str">
            <v>ZSO-004110</v>
          </cell>
          <cell r="D5629" t="str">
            <v>7931</v>
          </cell>
          <cell r="E5629" t="str">
            <v>Скакалка гимнастическая 3 метра Розовая</v>
          </cell>
          <cell r="G5629" t="str">
            <v>Скакалки для ХГ, Художественная гимнастика</v>
          </cell>
          <cell r="H5629" t="str">
            <v>шт</v>
          </cell>
          <cell r="I5629">
            <v>421</v>
          </cell>
        </row>
        <row r="5630">
          <cell r="C5630" t="str">
            <v>ZSO-004111</v>
          </cell>
          <cell r="D5630" t="str">
            <v>7930</v>
          </cell>
          <cell r="E5630" t="str">
            <v>Скакалка гимнастическая 3 метра Синяя</v>
          </cell>
          <cell r="G5630" t="str">
            <v>Скакалки для ХГ, Художественная гимнастика</v>
          </cell>
          <cell r="H5630" t="str">
            <v>шт</v>
          </cell>
          <cell r="I5630">
            <v>421</v>
          </cell>
        </row>
        <row r="5631">
          <cell r="C5631" t="str">
            <v>ZSO-004104</v>
          </cell>
          <cell r="D5631" t="str">
            <v>19234</v>
          </cell>
          <cell r="E5631" t="str">
            <v>Шагомер СХ-049</v>
          </cell>
          <cell r="F5631" t="str">
            <v>Купить Шагомер СХ-049</v>
          </cell>
          <cell r="G5631" t="str">
            <v>Шагомеры, Тренировочный инвентарь</v>
          </cell>
          <cell r="H5631" t="str">
            <v>шт</v>
          </cell>
          <cell r="I5631">
            <v>221</v>
          </cell>
        </row>
        <row r="5632">
          <cell r="C5632" t="str">
            <v>ZSO-004103</v>
          </cell>
          <cell r="D5632" t="str">
            <v>19237</v>
          </cell>
          <cell r="E5632" t="str">
            <v>Шагомер СХ-388</v>
          </cell>
          <cell r="F5632" t="str">
            <v>Купить Шагомер СХ-388</v>
          </cell>
          <cell r="G5632" t="str">
            <v>Шагомеры, Тренировочный инвентарь</v>
          </cell>
          <cell r="H5632" t="str">
            <v>шт</v>
          </cell>
          <cell r="I5632">
            <v>191</v>
          </cell>
        </row>
        <row r="5633">
          <cell r="C5633" t="str">
            <v>ZSO-004105</v>
          </cell>
          <cell r="D5633" t="str">
            <v>19238</v>
          </cell>
          <cell r="E5633" t="str">
            <v>Шагомер СХ-536</v>
          </cell>
          <cell r="F5633" t="str">
            <v>Купить Шагомер СХ-536</v>
          </cell>
          <cell r="G5633" t="str">
            <v>Шагомеры, Тренировочный инвентарь</v>
          </cell>
          <cell r="H5633" t="str">
            <v>шт</v>
          </cell>
          <cell r="I5633">
            <v>257</v>
          </cell>
        </row>
        <row r="5634">
          <cell r="C5634" t="str">
            <v>ZSO-004106</v>
          </cell>
          <cell r="D5634" t="str">
            <v>19239</v>
          </cell>
          <cell r="E5634" t="str">
            <v>Шагомер СХ-598А</v>
          </cell>
          <cell r="G5634" t="str">
            <v>Шагомеры, Тренировочный инвентарь</v>
          </cell>
          <cell r="H5634" t="str">
            <v>шт</v>
          </cell>
          <cell r="I5634">
            <v>285</v>
          </cell>
        </row>
        <row r="5635">
          <cell r="C5635" t="str">
            <v>ZSO-002181</v>
          </cell>
          <cell r="E5635" t="str">
            <v>Скамейка для раздевалки 1200 мм сиденье из фанеры с РО</v>
          </cell>
          <cell r="F5635" t="str">
            <v>Серый цвет (RAL 7035) - 0,68 м2
Каркас скамейки 1,2 метра - 1 шт.
Сборка:
Планки 1,2 метра из фанеры 24 мм (установленные на скамейку) - 3 шт.
Болты мебельные 6х70 мм - 6 шт.
Гайка М6 - 6 шт.
Шайба D6 - 6 шт.
Заглушка 25х25 мм - 4 шт.</v>
          </cell>
          <cell r="G5635" t="str">
            <v>Скамьи гардеробные из фанеры, Скамейки для раздевалок</v>
          </cell>
          <cell r="H5635" t="str">
            <v>шт</v>
          </cell>
          <cell r="I5635">
            <v>4655</v>
          </cell>
        </row>
        <row r="5636">
          <cell r="C5636" t="str">
            <v>ZSO-002182</v>
          </cell>
          <cell r="E5636" t="str">
            <v>Скамейка для раздевалки 1500 мм сиденье из фанеры с РО</v>
          </cell>
          <cell r="F5636" t="str">
            <v>Серый цвет (RAL 7035) - 0,76 м2
Каркас скамейки 1,5 метра - 1 шт.
Сборка:
Планки 1,5 метра из фанеры 24 мм (установленные на скамейку) - 3 шт.
Болты мебельные 6х70 мм - 6 шт.
Гайка М6 - 6 шт.
Шайба D6 - 6 шт.
Заглушка 25х25 мм - 4 шт.</v>
          </cell>
          <cell r="G5636" t="str">
            <v>Скамьи гардеробные из фанеры, Скамейки для раздевалок</v>
          </cell>
          <cell r="H5636" t="str">
            <v>шт</v>
          </cell>
          <cell r="I5636">
            <v>5491</v>
          </cell>
        </row>
        <row r="5637">
          <cell r="C5637" t="str">
            <v>ZSO-002183</v>
          </cell>
          <cell r="E5637" t="str">
            <v>Скамейка для раздевалки 2000 мм сиденье из фанеры с РО</v>
          </cell>
          <cell r="F5637" t="str">
            <v>Серый цвет (RAL 7035) - 0,91 м2
Каркас скамейки 2 метра - 1 шт.
Сборка:
Планки 2 метра из фанеры 24 мм (установленные на скамейку) - 3 шт.
Болты мебельные 6х70 мм - 6 шт.
Гайка М6 - 6 шт.
Шайба D6 - 6 шт.
Заглушка 25х25 мм - 4 шт.</v>
          </cell>
          <cell r="G5637" t="str">
            <v>Скамьи гардеробные из фанеры, Скамейки для раздевалок</v>
          </cell>
          <cell r="H5637" t="str">
            <v>шт</v>
          </cell>
          <cell r="I5637">
            <v>6871</v>
          </cell>
        </row>
        <row r="5638">
          <cell r="C5638" t="str">
            <v>ZSO-002205</v>
          </cell>
          <cell r="E5638" t="str">
            <v>Скамейка для раздевалки со спинкой 1200 мм сиденье из фанеры с РО</v>
          </cell>
          <cell r="F5638" t="str">
            <v>Каркас скамейки 1,2 метра - 1 шт.
Сборка:
Планки 1,2 метра из фанера 24 мм (установленные на скамейку) - 5 шт.
Болты мебельные 6х70 мм - 10 шт.
Гайка М6 - 10 шт.
Шайба D6 - 10 шт.
Заглушка 25х25 мм - 6 шт.</v>
          </cell>
          <cell r="G5638" t="str">
            <v>Скамьи гардеробные из фанеры, Скамейки для раздевалок</v>
          </cell>
          <cell r="H5638" t="str">
            <v>шт</v>
          </cell>
          <cell r="I5638">
            <v>6212</v>
          </cell>
        </row>
        <row r="5639">
          <cell r="C5639" t="str">
            <v>ZSO-002206</v>
          </cell>
          <cell r="E5639" t="str">
            <v>Скамейка для раздевалки со спинкой 1500 мм сиденье из фанеры с РО</v>
          </cell>
          <cell r="F5639" t="str">
            <v>Каркас скамейки 1,5 метра - 1 шт.
Сборка:
Планки 1,5 метра из фанера 24 мм (установленные на скамейку) - 5 шт.
Болты мебельные 6х70 мм - 10 шт.
Гайка М6 - 10 шт.
Шайба D6 - 10 шт.
Заглушка 25х25 мм - 6 шт.</v>
          </cell>
          <cell r="G5639" t="str">
            <v>Скамьи гардеробные из фанеры, Скамейки для раздевалок</v>
          </cell>
          <cell r="H5639" t="str">
            <v>шт</v>
          </cell>
          <cell r="I5639">
            <v>7307</v>
          </cell>
        </row>
        <row r="5640">
          <cell r="C5640" t="str">
            <v>ZSO-002207</v>
          </cell>
          <cell r="E5640" t="str">
            <v>Скамейка для раздевалки со спинкой 2000 мм сиденье из фанеры с РО</v>
          </cell>
          <cell r="F5640" t="str">
            <v>Каркас скамейки 2 метра - 1 шт.
Сборка:
Планки 2 метра из фанера 24 мм (установленные на скамейку) - 5 шт.
Болты мебельные 6х70 мм - 10 шт.
Гайка М6 - 10 шт.
Шайба D6 - 10 шт.
Заглушка 25х25 мм - 6 шт.</v>
          </cell>
          <cell r="G5640" t="str">
            <v>Скамьи гардеробные из фанеры, Скамейки для раздевалок</v>
          </cell>
          <cell r="H5640" t="str">
            <v>шт</v>
          </cell>
          <cell r="I5640">
            <v>9140</v>
          </cell>
        </row>
        <row r="5641">
          <cell r="C5641" t="str">
            <v>ZSO-002202</v>
          </cell>
          <cell r="E5641" t="str">
            <v>Скамейка для раздевалки 1200 мм сиденье из дерева с РО</v>
          </cell>
          <cell r="F5641" t="str">
            <v>Серый цвет (RAL 7035) - 0,68 м2
Каркас скамейки 1,2 метра - 1 шт.
Сборка:
Планки 1,2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41" t="str">
            <v>Скамьи гардеробные из дерева, Скамейки для раздевалок</v>
          </cell>
          <cell r="H5641" t="str">
            <v>шт</v>
          </cell>
          <cell r="I5641">
            <v>4477</v>
          </cell>
        </row>
        <row r="5642">
          <cell r="C5642" t="str">
            <v>ZSO-003723</v>
          </cell>
          <cell r="E5642" t="str">
            <v>Скамейка для раздевалки 1200 мм сиденье из дерева с РО (разборная)</v>
          </cell>
          <cell r="F5642" t="str">
            <v>Серый цвет (RAL 7035) - 0,74 м2
Каркас скамейки 1,2 метра - 1 шт.
Планки 1,2 метра из массива сосны 35 мм (установленные на скамейку) - 4 шт.
Комплектация:
Болты мебельные 6х70 мм - 8 шт.
Гайка М6 - 8 шт.
Шайба D6 - 8 шт.
Заглушка 25х25 мм - 4 шт.
Болт 8х40 мм - 8 шт.
Гайка М8 - 8 шт.
Шайба D8 - 8 шт.</v>
          </cell>
          <cell r="G5642" t="str">
            <v>Скамьи гардеробные из дерева, Скамейки для раздевалок</v>
          </cell>
          <cell r="H5642" t="str">
            <v>шт</v>
          </cell>
          <cell r="I5642">
            <v>4851</v>
          </cell>
        </row>
        <row r="5643">
          <cell r="C5643" t="str">
            <v>ZSO-004374</v>
          </cell>
          <cell r="E5643" t="str">
            <v>Скамейка для раздевалки 1200 мм сиденье из дерева с РО с полкой для обуви</v>
          </cell>
          <cell r="F5643" t="str">
            <v>Серый цвет (RAL 7035) - 0,91 м2
Каркас скамейки 1,2 метра - 1 шт.
Сборка:
Планки 1,2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43" t="str">
            <v>Скамьи гардеробные из дерева, Скамейки для раздевалок</v>
          </cell>
          <cell r="H5643" t="str">
            <v>шт</v>
          </cell>
          <cell r="I5643">
            <v>5207</v>
          </cell>
        </row>
        <row r="5644">
          <cell r="C5644" t="str">
            <v>ZSO-002203</v>
          </cell>
          <cell r="E5644" t="str">
            <v>Скамейка для раздевалки 1500 мм сиденье из дерева с РО</v>
          </cell>
          <cell r="F5644" t="str">
            <v>Серый цвет (RAL 7035) - 0,76 м2
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под регулируемые опоры 25х25 мм - 4 шт.
Опоры регулируемые М8х25 мм - 4 шт.</v>
          </cell>
          <cell r="G5644" t="str">
            <v>Скамьи гардеробные из дерева, Скамейки для раздевалок</v>
          </cell>
          <cell r="H5644" t="str">
            <v>шт</v>
          </cell>
          <cell r="I5644">
            <v>5242</v>
          </cell>
        </row>
        <row r="5645">
          <cell r="C5645" t="str">
            <v>ZSO-003724</v>
          </cell>
          <cell r="E5645" t="str">
            <v>Скамейка для раздевалки 1500 мм сиденье из дерева с РО (разборная)</v>
          </cell>
          <cell r="F5645" t="str">
            <v>Серый цвет (RAL 7035) - 0,82 м2
Каркас скамейки 1,5 метра - 1 шт.
Планки 1,5 метра из массива сосны 35 мм (установленные на скамейку) - 4 шт.
Комплектация:
Болты мебельные 6х70 мм - 8 шт.
Гайка М6 - 8 шт.
Шайба D6 - 8 шт.
Заглушка 25х25 мм - 4 шт.
Болт 8х40 мм - 8 шт.
Гайка М8 - 8 шт.
Шайба D8 - 8 шт.</v>
          </cell>
          <cell r="G5645" t="str">
            <v>Скамьи гардеробные из дерева, Скамейки для раздевалок</v>
          </cell>
          <cell r="H5645" t="str">
            <v>шт</v>
          </cell>
          <cell r="I5645">
            <v>5634</v>
          </cell>
        </row>
        <row r="5646">
          <cell r="C5646" t="str">
            <v>ZSO-004375</v>
          </cell>
          <cell r="E5646" t="str">
            <v>Скамейка для раздевалки 1500 мм сиденье из дерева с РО с полкой для обуви</v>
          </cell>
          <cell r="F5646" t="str">
            <v>Серый цвет (RAL 7035) - 1,06 м2
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46" t="str">
            <v>Скамьи гардеробные из дерева, Скамейки для раздевалок</v>
          </cell>
          <cell r="H5646" t="str">
            <v>шт</v>
          </cell>
          <cell r="I5646">
            <v>6177</v>
          </cell>
        </row>
        <row r="5647">
          <cell r="C5647" t="str">
            <v>ZSO-002204</v>
          </cell>
          <cell r="E5647" t="str">
            <v>Скамейка для раздевалки 2000 мм сиденье из дерева с РО</v>
          </cell>
          <cell r="F5647" t="str">
            <v>Серый цвет (RAL 7035) - 0,91 м2
Каркас скамейки 2 метра - 1 шт.
Сборка:
Планки 2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47" t="str">
            <v>Скамьи гардеробные из дерева, Скамейки для раздевалок</v>
          </cell>
          <cell r="H5647" t="str">
            <v>шт</v>
          </cell>
          <cell r="I5647">
            <v>6533</v>
          </cell>
        </row>
        <row r="5648">
          <cell r="C5648" t="str">
            <v>ZSO-003725</v>
          </cell>
          <cell r="E5648" t="str">
            <v>Скамейка для раздевалки 2000 мм сиденье из дерева с РО (разборная)</v>
          </cell>
          <cell r="F5648" t="str">
            <v>Серый цвет (RAL 7035) - 1,13 м2 (2 ножки + 1 рама + 1 соединительная балка)
Каркас скамейки 2 метра - 1 шт.
Планки 2 метра из массива сосны 35 мм (установленные на скамейку) - 4 шт.
Комплектация:
Болты мебельные 6х70 мм - 8 шт.
Гайка М6 - 8 шт.
Шайба D6 - 8 шт.
Заглушка 25х25 мм - 4 шт.
Болт 8х40 мм - 8 шт.
Гайка М8 - 8 шт.
Шайба D8 - 8 шт.</v>
          </cell>
          <cell r="G5648" t="str">
            <v>Скамьи гардеробные из дерева, Скамейки для раздевалок</v>
          </cell>
          <cell r="H5648" t="str">
            <v>шт</v>
          </cell>
          <cell r="I5648">
            <v>6933</v>
          </cell>
        </row>
        <row r="5649">
          <cell r="C5649" t="str">
            <v>ZSO-004376</v>
          </cell>
          <cell r="E5649" t="str">
            <v>Скамейка для раздевалки 2000 мм сиденье из дерева с РО с полкой для обуви</v>
          </cell>
          <cell r="F5649" t="str">
            <v>Серый цвет (RAL 7035) - 1,31 м2
Каркас скамейки 2 метра - 1 шт.
Сборка:
Планки 2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49" t="str">
            <v>Скамьи гардеробные из дерева, Скамейки для раздевалок</v>
          </cell>
          <cell r="H5649" t="str">
            <v>шт</v>
          </cell>
          <cell r="I5649">
            <v>7814</v>
          </cell>
        </row>
        <row r="5650">
          <cell r="C5650" t="str">
            <v>ZSO-004605</v>
          </cell>
          <cell r="E5650" t="str">
            <v>Скамейка для раздевалки 900 мм сиденье из 40 мм меб.щита сосны с РО</v>
          </cell>
          <cell r="F5650" t="str">
            <v>Серый цвет (RAL 7035) - 0,58 м2
Каркас скамейки 0,9 метра - 1 шт.
Сборка:
Планки 1,2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50" t="str">
            <v>Скамьи гардеробные из дерева, Скамейки для раздевалок</v>
          </cell>
          <cell r="H5650" t="str">
            <v>шт</v>
          </cell>
          <cell r="I5650">
            <v>5180</v>
          </cell>
        </row>
        <row r="5651">
          <cell r="C5651" t="str">
            <v>ZSO-002184</v>
          </cell>
          <cell r="E5651" t="str">
            <v>Скамейка для раздевалки со спинкой 1200 мм сиденье из дерева с РО</v>
          </cell>
          <cell r="F5651" t="str">
            <v>Каркас скамейки 1,2 метра - 1 шт.
Сборка:
Планки 1,2 метра из массива сосны 35 мм (установленные на скамейку) - 5 шт.
Болты мебельные 6х70 мм - 10 шт.
Гайка М6 - 10 шт.
Шайба D6 - 10 шт.
Заглушка 25х25 мм - 6 шт.</v>
          </cell>
          <cell r="G5651" t="str">
            <v>Скамьи гардеробные из дерева, Скамейки для раздевалок</v>
          </cell>
          <cell r="H5651" t="str">
            <v>шт</v>
          </cell>
          <cell r="I5651">
            <v>5945</v>
          </cell>
        </row>
        <row r="5652">
          <cell r="C5652" t="str">
            <v>ZSO-002185</v>
          </cell>
          <cell r="E5652" t="str">
            <v>Скамейка для раздевалки со спинкой 1500 мм сиденье из дерева с РО</v>
          </cell>
          <cell r="F5652" t="str">
            <v>Каркас скамейки 1,5 метра - 1 шт.
Сборка:
Планки 1,5 метра из массива сосны 35 мм (установленные на скамейку) - 5 шт.
Болты мебельные 6х70 мм - 10 шт.
Гайка М6 - 10 шт.
Шайба D6 - 10 шт.
Заглушка 25х25 мм - 6 шт.</v>
          </cell>
          <cell r="G5652" t="str">
            <v>Скамьи гардеробные из дерева, Скамейки для раздевалок</v>
          </cell>
          <cell r="H5652" t="str">
            <v>шт</v>
          </cell>
          <cell r="I5652">
            <v>6951</v>
          </cell>
        </row>
        <row r="5653">
          <cell r="C5653" t="str">
            <v>ZSO-002186</v>
          </cell>
          <cell r="E5653" t="str">
            <v>Скамейка для раздевалки со спинкой 2000 мм сиденье из дерева с РО</v>
          </cell>
          <cell r="F5653" t="str">
            <v>Каркас скамейки 2 метра - 1 шт.
Сборка:
Планки 2 метра из массива сосны 35 мм (установленные на скамейку) - 5 шт.
Болты мебельные 6х70 мм - 10 шт.
Гайка М6 - 10 шт.
Шайба D6 - 10 шт.
Заглушка 25х25 мм - 6 шт.</v>
          </cell>
          <cell r="G5653" t="str">
            <v>Скамьи гардеробные из дерева, Скамейки для раздевалок</v>
          </cell>
          <cell r="H5653" t="str">
            <v>шт</v>
          </cell>
          <cell r="I5653">
            <v>8642</v>
          </cell>
        </row>
        <row r="5654">
          <cell r="C5654" t="str">
            <v>ZSO-002208</v>
          </cell>
          <cell r="E5654" t="str">
            <v>Скамейка для раздевалки двухсторонняя с вешалкой 1200 мм сиденье из дерева</v>
          </cell>
          <cell r="F5654" t="str">
            <v>Боковины скамейки двухсторонней (металл) - 2 шт.
Соединительная рама (металл) - 2 шт.
Соединительная планка (металл) - 2 шт.
Планки из массива сосны 35 мм 1,2 метра - 10 шт.
Комплектация:
Болт мебельный 6х90 мм - 16 шт
Гайка М6 - 12 шт.
Шайба D6 - 12 шт.
Болт шестигранный 8х60 мм - 20 шт.
Гайка М6 - 20 шт.
Шайба D6 - 20 шт.
Крючки - 12 шт.
Саморез 3,5х19 мм - 24 шт.
Заглушка 40х40 - 8 шт.</v>
          </cell>
          <cell r="G5654" t="str">
            <v>Скамьи гардеробные двухсторонние, Скамейки для раздевалок</v>
          </cell>
          <cell r="H5654" t="str">
            <v>шт</v>
          </cell>
          <cell r="I5654">
            <v>14258</v>
          </cell>
        </row>
        <row r="5655">
          <cell r="C5655" t="str">
            <v>ZSO-002209</v>
          </cell>
          <cell r="E5655" t="str">
            <v>Скамейка для раздевалки двухсторонняя с вешалкой 1500 мм сиденье из дерева</v>
          </cell>
          <cell r="F5655" t="str">
            <v>Боковины скамейки двухсторонней (металл) - 2 шт.
Соединительная рама (металл) - 2 шт.
Соединительная планка (металл) - 2 шт.
Планки из массива сосны 35 мм 1,5 метра - 10 шт.
Комплектация:
Болт мебельный 6х90 мм - 16 шт
Гайка М6 - 12 шт.
Шайба D6 - 12 шт.
Болт папа-мама 6х70 - 4 шт.
Болт шестигранный 8х60 мм - 20 шт.
Гайка М6 - 20 шт.
Шайба D6 - 20 шт.
Крючки - 16 шт.
Саморез 3,5х19 мм - 24 шт.
Заглушка 40х40 - 8 шт.</v>
          </cell>
          <cell r="G5655" t="str">
            <v>Скамьи гардеробные двухсторонние, Скамейки для раздевалок</v>
          </cell>
          <cell r="H5655" t="str">
            <v>шт</v>
          </cell>
          <cell r="I5655">
            <v>16510</v>
          </cell>
        </row>
        <row r="5656">
          <cell r="C5656" t="str">
            <v>ZSO-002210</v>
          </cell>
          <cell r="E5656" t="str">
            <v>Скамейка для раздевалки двухсторонняя с вешалкой 2000 мм сиденье из дерева</v>
          </cell>
          <cell r="F5656" t="str">
            <v>Светло-серый цвет (RAL 7035) - 3,31 м2 (2 опорных боковины + 2 рамы сидения + 2 соединительных балки)
Боковины скамейки двухсторонней (металл) - 2 шт.
Соединительная рама (металл) - 2 шт.
Соединительная планка (металл) - 2 шт.
Планки из массива сосны 35 мм 2 метра - 10 шт.
Комплектация:
Болт мебельный 6х90 мм - 16 шт
Гайка М6 - 12 шт.
Шайба D6 - 12 шт.
Болт папа-мама 6х70 - 4 шт.
Болт шестигранный 8х60 мм - 20 шт.
Гайка М6 - 20 шт.
Шайба D6 - 20 шт.
Крючки - 20 шт.
Саморез 3,5х19 мм - 24 шт.
Заглушка 40х40 - 8 шт.</v>
          </cell>
          <cell r="G5656" t="str">
            <v>Скамьи гардеробные двухсторонние, Скамейки для раздевалок</v>
          </cell>
          <cell r="H5656" t="str">
            <v>шт</v>
          </cell>
          <cell r="I5656">
            <v>20212</v>
          </cell>
        </row>
        <row r="5657">
          <cell r="C5657" t="str">
            <v>ZSO-00</v>
          </cell>
          <cell r="E5657" t="str">
            <v>Скамейка для раздевалки 1000 мм сиденье 400 мм с мягкой прослойкой с РО с полкой для обуви</v>
          </cell>
          <cell r="F5657" t="str">
            <v>Серый цвет (RAL 7035) - 0,74 м2
Каркас скамейки 1 метр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57" t="str">
            <v>Скамьи гардеробные полумягкие, Скамейки для раздевалок</v>
          </cell>
          <cell r="H5657" t="str">
            <v>шт</v>
          </cell>
          <cell r="I5657">
            <v>4468</v>
          </cell>
        </row>
        <row r="5658">
          <cell r="C5658" t="str">
            <v>ZSO-002187</v>
          </cell>
          <cell r="E5658" t="str">
            <v>Скамейка для раздевалки 1200 мм сиденье 240 мм с мягкой прослойкой</v>
          </cell>
          <cell r="F5658" t="str">
            <v>Серый цвет (RAL 7035) - 0,55 м2
Каркас с мягким сидением 1,2 метра - 1 шт.</v>
          </cell>
          <cell r="G5658" t="str">
            <v>Скамьи гардеробные полумягкие, Скамейки для раздевалок</v>
          </cell>
          <cell r="H5658" t="str">
            <v>шт</v>
          </cell>
          <cell r="I5658">
            <v>2990</v>
          </cell>
        </row>
        <row r="5659">
          <cell r="C5659" t="str">
            <v>ZSO-004357</v>
          </cell>
          <cell r="E5659" t="str">
            <v>Скамейка для раздевалки 1200 мм сиденье 400 мм с мягкой прослойкой с РО</v>
          </cell>
          <cell r="F5659" t="str">
            <v>Серый цвет (RAL 7035) - 0,68 м2
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59" t="str">
            <v>Скамьи гардеробные полумягкие, Скамейки для раздевалок</v>
          </cell>
          <cell r="H5659" t="str">
            <v>шт</v>
          </cell>
          <cell r="I5659">
            <v>4201</v>
          </cell>
        </row>
        <row r="5660">
          <cell r="C5660" t="str">
            <v>ZSO-002188</v>
          </cell>
          <cell r="E5660" t="str">
            <v>Скамейка для раздевалки 1500 мм сиденье 240 мм с мягкой прослойкой</v>
          </cell>
          <cell r="F5660" t="str">
            <v>Серый цвет (RAL 7035) - 0,64 м2
Каркас с мягким сидением 1,5 метра - 1 шт.</v>
          </cell>
          <cell r="G5660" t="str">
            <v>Скамьи гардеробные полумягкие, Скамейки для раздевалок</v>
          </cell>
          <cell r="H5660" t="str">
            <v>шт</v>
          </cell>
          <cell r="I5660">
            <v>3605</v>
          </cell>
        </row>
        <row r="5661">
          <cell r="C5661" t="str">
            <v>ZSO-004358</v>
          </cell>
          <cell r="E5661" t="str">
            <v>Скамейка для раздевалки 1500 мм сиденье 400 мм с мягкой прослойкой с РО</v>
          </cell>
          <cell r="F5661" t="str">
            <v>Серый цвет (RAL 7035) - 0,76 м2
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61" t="str">
            <v>Скамьи гардеробные полумягкие, Скамейки для раздевалок</v>
          </cell>
          <cell r="H5661" t="str">
            <v>шт</v>
          </cell>
          <cell r="I5661">
            <v>4948</v>
          </cell>
        </row>
        <row r="5662">
          <cell r="C5662" t="str">
            <v>ZSO-002189</v>
          </cell>
          <cell r="E5662" t="str">
            <v>Скамейка для раздевалки 2000 мм сиденье 240 мм с мягкой прослойкой</v>
          </cell>
          <cell r="F5662" t="str">
            <v>Серый цвет (RAL 7035) - 0,78 м2
Каркас с мягким сидением 2 метра - 1 шт.</v>
          </cell>
          <cell r="G5662" t="str">
            <v>Скамьи гардеробные полумягкие, Скамейки для раздевалок</v>
          </cell>
          <cell r="H5662" t="str">
            <v>шт</v>
          </cell>
          <cell r="I5662">
            <v>4512</v>
          </cell>
        </row>
        <row r="5663">
          <cell r="C5663" t="str">
            <v>ZSO-004359</v>
          </cell>
          <cell r="E5663" t="str">
            <v>Скамейка для раздевалки 2000 мм сиденье 400 мм с мягкой прослойкой с РО</v>
          </cell>
          <cell r="F5663" t="str">
            <v>Светло-серый цвет (RAL 7035) - 0,91 м2</v>
          </cell>
          <cell r="G5663" t="str">
            <v>Скамьи гардеробные полумягкие, Скамейки для раздевалок</v>
          </cell>
          <cell r="H5663" t="str">
            <v>шт</v>
          </cell>
          <cell r="I5663">
            <v>6141</v>
          </cell>
        </row>
        <row r="5664">
          <cell r="C5664" t="str">
            <v>ZSO-00</v>
          </cell>
          <cell r="E5664" t="str">
            <v>Скамейка для раздевалки 2000 мм сиденье 400 мм с мягкой прослойкой с РО с полкой для обуви</v>
          </cell>
          <cell r="F5664" t="str">
            <v>Серый цвет (RAL 7035) - 1,24 м2
Каркас скамейки 1 метр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664" t="str">
            <v>Скамьи гардеробные полумягкие, Скамейки для раздевалок</v>
          </cell>
          <cell r="H5664" t="str">
            <v>шт</v>
          </cell>
          <cell r="I5664">
            <v>7503</v>
          </cell>
        </row>
        <row r="5665">
          <cell r="C5665" t="str">
            <v>ZSO-002199</v>
          </cell>
          <cell r="E5665" t="str">
            <v>Скамейка для раздевалки с вешалкой 1200 мм с верхней полкой сиденье из дерева с РО</v>
          </cell>
          <cell r="F5665" t="str">
            <v>Боковины скамейки - 2 шт.
Доп. площадка - 2 шт.
Планки 1,2 метра из массива сосны 35 мм - 8 шт.
Комплектация:
Крючки - 6 шт.
Саморезы 3,5х19 - 12 шт.
Болты мебельные 6х70 мм - 20 шт.
Гайка М6 - 20 шт.
Шайба D6 - 20 шт.
Заглушка 25х25 мм - 4 шт.
Заглушка 20х20 мм - 4 шт.</v>
          </cell>
          <cell r="G5665" t="str">
            <v>Скамьи гардеробные с вешалкой из дерева, Скамьи гардеробные с вешалкой, Скамейки для раздевалок</v>
          </cell>
          <cell r="H5665" t="str">
            <v>шт</v>
          </cell>
          <cell r="I5665">
            <v>6319</v>
          </cell>
        </row>
        <row r="5666">
          <cell r="C5666" t="str">
            <v>ZSO-00</v>
          </cell>
          <cell r="E5666" t="str">
            <v>Скамейка для раздевалки с вешалкой 1200 мм с полумягким сиденьем и спинкой с РО</v>
          </cell>
          <cell r="F5666" t="str">
            <v>Боковины скамейки - 2 шт.
Планки 1,5 метра из фанеры 24 мм - 6 шт.
Комплектация:
Крючки - 8 шт.
Саморезы 3,5х19 - 16 шт.
Болты мебельные 6х70 мм - 16 шт.
Гайка М6 - 16 шт.
Шайба D6 - 16 шт.
Заглушка 25х25 мм - 6 шт.</v>
          </cell>
          <cell r="G5666" t="str">
            <v>Скамьи гардеробные с вешалкой из дерева, Скамьи гардеробные с вешалкой, Скамейки для раздевалок</v>
          </cell>
          <cell r="H5666" t="str">
            <v>шт</v>
          </cell>
          <cell r="I5666">
            <v>6079</v>
          </cell>
        </row>
        <row r="5667">
          <cell r="C5667" t="str">
            <v>ZSO-002190</v>
          </cell>
          <cell r="E5667" t="str">
            <v>Скамейка для раздевалки с вешалкой 1200 мм сиденье из дерева с РО</v>
          </cell>
          <cell r="F5667" t="str">
            <v>Боковины скамейки - 2 шт.
Планки 1,2 метра из массива сосны 35 мм - 6 шт.
Комплектация:
Крючки - 6 шт.
Саморезы 3,5х19 - 12 шт.
Болты мебельные 6х70 мм - 16 шт.
Гайка М6 - 16 шт.
Шайба D6 - 16 шт.
Заглушка 25х25 мм - 6 шт.</v>
          </cell>
          <cell r="G5667" t="str">
            <v>Скамьи гардеробные с вешалкой из дерева, Скамьи гардеробные с вешалкой, Скамейки для раздевалок</v>
          </cell>
          <cell r="H5667" t="str">
            <v>шт</v>
          </cell>
          <cell r="I5667">
            <v>5198</v>
          </cell>
        </row>
        <row r="5668">
          <cell r="C5668" t="str">
            <v>ZSO-002200</v>
          </cell>
          <cell r="E5668" t="str">
            <v>Скамейка для раздевалки с вешалкой 1500 мм с верхней полкой сиденье из дерева с РО</v>
          </cell>
          <cell r="F5668" t="str">
            <v>Боковины скамейки - 2 шт.
Доп. площадка крюк - 2 шт.
Планки 1,5 метра из массива сосны 35 мм - 8 шт.
Комплектация:
Крючки - 8 шт.
Саморезы 3,5х19 - 16 шт.
Болты мебельные 6х70 мм - 20 шт.
Гайка М6 - 20 шт.
Шайба D6 - 20 шт.
Заглушка 25х25 мм - 4 шт.
Заглушка 20х20 мм - 4 шт.</v>
          </cell>
          <cell r="G5668" t="str">
            <v>Скамьи гардеробные с вешалкой из дерева, Скамьи гардеробные с вешалкой, Скамейки для раздевалок</v>
          </cell>
          <cell r="H5668" t="str">
            <v>шт</v>
          </cell>
          <cell r="I5668">
            <v>7245</v>
          </cell>
        </row>
        <row r="5669">
          <cell r="C5669" t="str">
            <v>ZSO-00</v>
          </cell>
          <cell r="E5669" t="str">
            <v>Скамейка для раздевалки с вешалкой 1500 мм с полумягким сиденьем и спинкой с РО</v>
          </cell>
          <cell r="F5669" t="str">
            <v>Боковины скамейки - 2 шт.
Планки 1,5 метра из фанеры 24 мм - 6 шт.
Комплектация:
Крючки - 8 шт.
Саморезы 3,5х19 - 16 шт.
Болты мебельные 6х70 мм - 16 шт.
Гайка М6 - 16 шт.
Шайба D6 - 16 шт.
Заглушка 25х25 мм - 6 шт.</v>
          </cell>
          <cell r="G5669" t="str">
            <v>Скамьи гардеробные с вешалкой из дерева, Скамьи гардеробные с вешалкой, Скамейки для раздевалок</v>
          </cell>
          <cell r="H5669" t="str">
            <v>шт</v>
          </cell>
          <cell r="I5669">
            <v>6907</v>
          </cell>
        </row>
        <row r="5670">
          <cell r="C5670" t="str">
            <v>ZSO-002191</v>
          </cell>
          <cell r="E5670" t="str">
            <v>Скамейка для раздевалки с вешалкой 1500 мм сиденье из дерева с РО</v>
          </cell>
          <cell r="F5670" t="str">
            <v>Боковины скамейки - 2 шт.
Планки 1,5 метра из массива сосны 35 мм - 6 шт.
Комплектация:
Крючки - 8 шт.
Саморезы 3,5х19 - 16 шт.
Болты мебельные 6х70 мм - 16 шт.
Гайка М6 - 16 шт.
Шайба D6 - 16 шт.
Заглушка 25х25 мм - 6 шт.</v>
          </cell>
          <cell r="G5670" t="str">
            <v>Скамьи гардеробные с вешалкой из дерева, Скамьи гардеробные с вешалкой, Скамейки для раздевалок</v>
          </cell>
          <cell r="H5670" t="str">
            <v>шт</v>
          </cell>
          <cell r="I5670">
            <v>5910</v>
          </cell>
        </row>
        <row r="5671">
          <cell r="C5671" t="str">
            <v>ZSO-002201</v>
          </cell>
          <cell r="E5671" t="str">
            <v>Скамейка для раздевалки с вешалкой 2000 мм с верхней полкой сиденье из дерева с РО</v>
          </cell>
          <cell r="F5671" t="str">
            <v>Боковины скамейки - 3 шт.
Доп. площадка - 3 шт.
Планки 2 метра из массива сосны 35 мм - 8 шт.
Комплектация:
Крючки - 10 шт.
Саморезы 3,5х19 - 20 шт.
Болты мебельные 6х70 мм - 30 шт.
Гайка М6 - 30 шт.
Шайба D6 - 30 шт.
Заглушка 25х25 мм - 6 шт.
Заглушка 20х20 мм - 6 шт.</v>
          </cell>
          <cell r="G5671" t="str">
            <v>Скамьи гардеробные с вешалкой из дерева, Скамьи гардеробные с вешалкой, Скамейки для раздевалок</v>
          </cell>
          <cell r="H5671" t="str">
            <v>шт</v>
          </cell>
          <cell r="I5671">
            <v>9977</v>
          </cell>
        </row>
        <row r="5672">
          <cell r="C5672" t="str">
            <v>ZSO-002192</v>
          </cell>
          <cell r="E5672" t="str">
            <v>Скамейка для раздевалки с вешалкой 2000 мм сиденье из дерева с РО</v>
          </cell>
          <cell r="F5672" t="str">
            <v>Боковины скамейки - 3 шт.
Планки 2 метра из массива сосны 35 мм - 6 шт.
Комплектация:
Крючки - 10 шт.
Саморезы 3,5х19 - 20 шт.
Болты мебельные 6х70 мм - 24 шт.
Гайка М6 - 24 шт.
Шайба D6 - 24 шт.
Заглушка 25х25 мм - 9 шт.</v>
          </cell>
          <cell r="G5672" t="str">
            <v>Скамьи гардеробные с вешалкой из дерева, Скамьи гардеробные с вешалкой, Скамейки для раздевалок</v>
          </cell>
          <cell r="H5672" t="str">
            <v>шт</v>
          </cell>
          <cell r="I5672">
            <v>8152</v>
          </cell>
        </row>
        <row r="5673">
          <cell r="C5673" t="str">
            <v>ZSO-004606</v>
          </cell>
          <cell r="E5673" t="str">
            <v>Скамейка для раздевалки с вешалкой 900 мм сиденье из 40 мм меб.щита сосны с РО</v>
          </cell>
          <cell r="F5673" t="str">
            <v>Боковины скамейки - 2 шт.
Планки 1,2 метра из массива сосны 35 мм - 6 шт.
Комплектация:
Крючки - 6 шт.
Саморезы 3,5х19 - 12 шт.
Болты мебельные 6х70 мм - 16 шт.
Гайка М6 - 16 шт.
Шайба D6 - 16 шт.
Заглушка 25х25 мм - 6 шт.</v>
          </cell>
          <cell r="G5673" t="str">
            <v>Скамьи гардеробные с вешалкой из дерева, Скамьи гардеробные с вешалкой, Скамейки для раздевалок</v>
          </cell>
          <cell r="H5673" t="str">
            <v>шт</v>
          </cell>
          <cell r="I5673">
            <v>6835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">
          <cell r="C1" t="str">
            <v>Артикул</v>
          </cell>
          <cell r="D1" t="str">
            <v>Артикул поставщика</v>
          </cell>
          <cell r="E1" t="str">
            <v>Наименование</v>
          </cell>
          <cell r="F1" t="str">
            <v>Вариация</v>
          </cell>
          <cell r="G1" t="str">
            <v>Группа товаров</v>
          </cell>
          <cell r="H1" t="str">
            <v>ед. изм</v>
          </cell>
          <cell r="I1" t="str">
            <v>Цена</v>
          </cell>
        </row>
        <row r="2">
          <cell r="C2" t="str">
            <v>NSO-00</v>
          </cell>
          <cell r="E2" t="str">
            <v>Бревно гимнастическое 5 м покрытие антислип (на низких опорах дерево)</v>
          </cell>
          <cell r="H2" t="str">
            <v>шт</v>
          </cell>
          <cell r="I2">
            <v>19278</v>
          </cell>
        </row>
        <row r="3">
          <cell r="C3" t="str">
            <v>ZSO-004388</v>
          </cell>
          <cell r="E3" t="str">
            <v>Скамейка гимнастическая 1000 мм (полумягкая) ножки металлические</v>
          </cell>
          <cell r="F3" t="str">
            <v>Сидение из фанеры 1 метр - 1 шт.
Царга из фанеры 1 метр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3" t="str">
            <v>Скамейки полумягкие, Скамейки гимнастические</v>
          </cell>
          <cell r="H3" t="str">
            <v>шт</v>
          </cell>
          <cell r="I3">
            <v>3230</v>
          </cell>
        </row>
        <row r="4">
          <cell r="C4" t="str">
            <v>ZSO-004389</v>
          </cell>
          <cell r="E4" t="str">
            <v>Скамейка гимнастическая 1500 мм (полумягкая) ножки металлические</v>
          </cell>
          <cell r="F4" t="str">
            <v>Сидение из фанеры 1,5 метра - 1 шт.
Царга из фанеры 1,5 метра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4" t="str">
            <v>Скамейки полумягкие, Скамейки гимнастические</v>
          </cell>
          <cell r="H4" t="str">
            <v>шт</v>
          </cell>
          <cell r="I4">
            <v>4038</v>
          </cell>
        </row>
        <row r="5">
          <cell r="C5" t="str">
            <v>ZSO-004390</v>
          </cell>
          <cell r="E5" t="str">
            <v>Скамейка гимнастическая 2000 мм (полумягкая) ножки металлические</v>
          </cell>
          <cell r="F5" t="str">
            <v>Сидение из фанеры 2 метра - 1 шт.
Царга из фанеры 2 метра - 1 шт.
Ножки из металла - 3 шт. (Заглушки 20х20 мм - 4 шт.)
Комплектация:
Болт мебельный - 8х40 мм - 4 шт.
Болт мебельный - 8х60 мм - 2 шт.
Гайка М8 - 6 шт.
Шайба D8 - 6 шт.</v>
          </cell>
          <cell r="G5" t="str">
            <v>Скамейки полумягкие, Скамейки гимнастические</v>
          </cell>
          <cell r="H5" t="str">
            <v>шт</v>
          </cell>
          <cell r="I5">
            <v>5092</v>
          </cell>
        </row>
        <row r="6">
          <cell r="C6" t="str">
            <v>ZSO-004391</v>
          </cell>
          <cell r="E6" t="str">
            <v>Скамейка гимнастическая 2500 мм (полумягкая) ножки металлические</v>
          </cell>
          <cell r="F6" t="str">
            <v>Сидение из фанеры 2,5 метра - 1 шт.
Царга из фанеры 2,5 метра - 1 шт.
Ножки из металла - 4 шт. (Заглушки 20х20 мм - 4 шт.)
Комплектация:
Болт мебельный - 8х40 мм - 4 шт.
Болт мебельный - 8х60 мм - 2 шт.
Гайка М8 - 6 шт.
Шайба D8 - 6 шт.</v>
          </cell>
          <cell r="G6" t="str">
            <v>Скамейки полумягкие, Скамейки гимнастические</v>
          </cell>
          <cell r="H6" t="str">
            <v>шт</v>
          </cell>
          <cell r="I6">
            <v>5908</v>
          </cell>
        </row>
        <row r="7">
          <cell r="C7" t="str">
            <v>ZSO-004392</v>
          </cell>
          <cell r="E7" t="str">
            <v>Скамейка гимнастическая 3000 мм (полумягкая) ножки металлические</v>
          </cell>
          <cell r="F7" t="str">
            <v>Сидение из фанеры 3 метра - 1 шт.
Царга из фанеры 3 метра - 1 шт.
Ножки из металла - 4 шт. (Заглушки 20х20 мм - 4 шт.)
Комплектация:
Болт мебельный - 8х40 мм - 4 шт.
Болт мебельный - 8х60 мм - 2 шт.
Гайка М8 - 6 шт.
Шайба D8 - 6 шт.</v>
          </cell>
          <cell r="G7" t="str">
            <v>Скамейки полумягкие, Скамейки гимнастические</v>
          </cell>
          <cell r="H7" t="str">
            <v>шт</v>
          </cell>
          <cell r="I7">
            <v>6962</v>
          </cell>
        </row>
        <row r="8">
          <cell r="C8" t="str">
            <v>ZSO-004280</v>
          </cell>
          <cell r="E8" t="str">
            <v>Дидактический манеж разборный (4 элемента)</v>
          </cell>
          <cell r="F8" t="str">
            <v>4259, Мат, с полосками, 1800х600х100 мм, из винилискожи</v>
          </cell>
          <cell r="G8" t="str">
            <v>Развивающие мягкие наборы, Мягкие модули</v>
          </cell>
          <cell r="H8" t="str">
            <v>компл</v>
          </cell>
          <cell r="I8">
            <v>15083</v>
          </cell>
        </row>
        <row r="9">
          <cell r="C9" t="str">
            <v>ZSO-004138</v>
          </cell>
          <cell r="E9" t="str">
            <v>Мат круглый детский Часики D1000х100 мм винилискожа (ппу)</v>
          </cell>
          <cell r="F9" t="str">
            <v>3137, Модуль, круглый, пуф детский, D600х400 мм</v>
          </cell>
          <cell r="G9" t="str">
            <v>Развивающие мягкие наборы, Мягкие модули</v>
          </cell>
          <cell r="H9" t="str">
            <v>шт</v>
          </cell>
          <cell r="I9">
            <v>5015</v>
          </cell>
        </row>
        <row r="10">
          <cell r="C10" t="str">
            <v>ZSO-004395</v>
          </cell>
          <cell r="E10" t="str">
            <v>Набор мягких модулей Большая Дженга 300х100х100 тент (30 элементов)</v>
          </cell>
          <cell r="G10" t="str">
            <v>Развивающие мягкие наборы, Мягкие модули</v>
          </cell>
          <cell r="H10" t="str">
            <v>компл</v>
          </cell>
          <cell r="I10">
            <v>10264</v>
          </cell>
        </row>
        <row r="11">
          <cell r="C11" t="str">
            <v>ZSO-004396</v>
          </cell>
          <cell r="E11" t="str">
            <v>Набор мягких модулей Буквы 200х200х200 (12 элементов)</v>
          </cell>
          <cell r="G11" t="str">
            <v>Развивающие мягкие наборы, Мягкие модули</v>
          </cell>
          <cell r="H11" t="str">
            <v>компл</v>
          </cell>
          <cell r="I11">
            <v>5801</v>
          </cell>
        </row>
        <row r="12">
          <cell r="C12" t="str">
            <v>ZSO-004399</v>
          </cell>
          <cell r="E12" t="str">
            <v>Набор мягких модулей Буквы-Большой-Диван (12 элементов)</v>
          </cell>
          <cell r="G12" t="str">
            <v>Развивающие мягкие наборы, Мягкие модули</v>
          </cell>
          <cell r="H12" t="str">
            <v>компл</v>
          </cell>
          <cell r="I12">
            <v>25883</v>
          </cell>
        </row>
        <row r="13">
          <cell r="C13" t="str">
            <v>ZSO-004398</v>
          </cell>
          <cell r="E13" t="str">
            <v>Набор мягких модулей Буквы-Диванчик (12 элементов)</v>
          </cell>
          <cell r="G13" t="str">
            <v>Развивающие мягкие наборы, Мягкие модули</v>
          </cell>
          <cell r="H13" t="str">
            <v>компл</v>
          </cell>
          <cell r="I13">
            <v>8479</v>
          </cell>
        </row>
        <row r="14">
          <cell r="C14" t="str">
            <v>ZSO-004394</v>
          </cell>
          <cell r="E14" t="str">
            <v>Набор мягких модулей Гигантская Дженга 500х150х100 тент (45 элементов)</v>
          </cell>
          <cell r="G14" t="str">
            <v>Развивающие мягкие наборы, Мягкие модули</v>
          </cell>
          <cell r="H14" t="str">
            <v>компл</v>
          </cell>
          <cell r="I14">
            <v>27668</v>
          </cell>
        </row>
        <row r="15">
          <cell r="C15" t="str">
            <v>ZSO-004401</v>
          </cell>
          <cell r="E15" t="str">
            <v>Набор мягких модулей Крестики-Нолики 1000х1000х20 (10 элементов)</v>
          </cell>
          <cell r="G15" t="str">
            <v>Развивающие мягкие наборы, Мягкие модули</v>
          </cell>
          <cell r="H15" t="str">
            <v>компл</v>
          </cell>
          <cell r="I15">
            <v>5658</v>
          </cell>
        </row>
        <row r="16">
          <cell r="C16" t="str">
            <v>ZSO-004409</v>
          </cell>
          <cell r="E16" t="str">
            <v>Набор мягких модулей кубики с буквами и алфавитом (16 элементов)</v>
          </cell>
          <cell r="G16" t="str">
            <v>Развивающие мягкие наборы, Мягкие модули</v>
          </cell>
          <cell r="H16" t="str">
            <v>компл</v>
          </cell>
          <cell r="I16">
            <v>10621</v>
          </cell>
        </row>
        <row r="17">
          <cell r="C17" t="str">
            <v>ZSO-004411</v>
          </cell>
          <cell r="E17" t="str">
            <v>Набор мягких модулей кубиков Азбука 250х250х250 (12 элементов)</v>
          </cell>
          <cell r="G17" t="str">
            <v>Развивающие мягкие наборы, Мягкие модули</v>
          </cell>
          <cell r="H17" t="str">
            <v>компл</v>
          </cell>
          <cell r="I17">
            <v>8836</v>
          </cell>
        </row>
        <row r="18">
          <cell r="C18" t="str">
            <v>ZSO-004410</v>
          </cell>
          <cell r="E18" t="str">
            <v>Набор мягких модулей кубиков Математика 250х250х250 (12 элементов)</v>
          </cell>
          <cell r="G18" t="str">
            <v>Развивающие мягкие наборы, Мягкие модули</v>
          </cell>
          <cell r="H18" t="str">
            <v>компл</v>
          </cell>
          <cell r="I18">
            <v>8836</v>
          </cell>
        </row>
        <row r="19">
          <cell r="C19" t="str">
            <v>ZSO-002888</v>
          </cell>
          <cell r="E19" t="str">
            <v>Набор мягких модулей Пазл сложи узор (7 элементов)</v>
          </cell>
          <cell r="F19" t="str">
            <v>2888, игровой, модуль, Пазл, сложи, узор</v>
          </cell>
          <cell r="G19" t="str">
            <v>Развивающие мягкие наборы, Мягкие модули</v>
          </cell>
          <cell r="H19" t="str">
            <v>компл</v>
          </cell>
          <cell r="I19">
            <v>11353</v>
          </cell>
        </row>
        <row r="20">
          <cell r="C20" t="str">
            <v>ZSO-004158</v>
          </cell>
          <cell r="E20" t="str">
            <v>Набор мягких модулей Развивающие Пятнашки (20 элементов)</v>
          </cell>
          <cell r="G20" t="str">
            <v>Развивающие мягкие наборы, Мягкие модули</v>
          </cell>
          <cell r="H20" t="str">
            <v>компл</v>
          </cell>
          <cell r="I20">
            <v>11246</v>
          </cell>
        </row>
        <row r="21">
          <cell r="C21" t="str">
            <v>ZSO-002876</v>
          </cell>
          <cell r="E21" t="str">
            <v>Набор мягких модулей Рыбка сложи узор (10 элементов)</v>
          </cell>
          <cell r="F21" t="str">
            <v>2876, игровой, модуль, Рыбка, сложи узор</v>
          </cell>
          <cell r="G21" t="str">
            <v>Развивающие мягкие наборы, Мягкие модули</v>
          </cell>
          <cell r="H21" t="str">
            <v>компл</v>
          </cell>
          <cell r="I21">
            <v>5007</v>
          </cell>
        </row>
        <row r="22">
          <cell r="C22" t="str">
            <v>ZSO-004404</v>
          </cell>
          <cell r="E22" t="str">
            <v>Набор мягких модулей с цифрами и картинками (12 элементов)</v>
          </cell>
          <cell r="G22" t="str">
            <v>Развивающие мягкие наборы, Мягкие модули</v>
          </cell>
          <cell r="H22" t="str">
            <v>компл</v>
          </cell>
          <cell r="I22">
            <v>9818</v>
          </cell>
        </row>
        <row r="23">
          <cell r="C23" t="str">
            <v>ZSO-004400</v>
          </cell>
          <cell r="E23" t="str">
            <v>Набор мягких модулей Цифры 200х200х200 (10 элементов)</v>
          </cell>
          <cell r="G23" t="str">
            <v>Развивающие мягкие наборы, Мягкие модули</v>
          </cell>
          <cell r="H23" t="str">
            <v>компл</v>
          </cell>
          <cell r="I23">
            <v>5266</v>
          </cell>
        </row>
        <row r="24">
          <cell r="C24" t="str">
            <v>ZSO-004593</v>
          </cell>
          <cell r="E24" t="str">
            <v>Набор мягких модулей Шашки 1600х1600х60 мм (25 элементов)</v>
          </cell>
          <cell r="G24" t="str">
            <v>Развивающие мягкие наборы, Мягкие модули</v>
          </cell>
          <cell r="H24" t="str">
            <v>компл</v>
          </cell>
          <cell r="I24">
            <v>15215</v>
          </cell>
        </row>
        <row r="25">
          <cell r="C25" t="str">
            <v>ZSO-004142</v>
          </cell>
          <cell r="E25" t="str">
            <v>Развивающие мягкие модули Часики (15 элементов)</v>
          </cell>
          <cell r="G25" t="str">
            <v>Развивающие мягкие наборы, Мягкие модули</v>
          </cell>
          <cell r="H25" t="str">
            <v>компл</v>
          </cell>
          <cell r="I25">
            <v>9461</v>
          </cell>
        </row>
        <row r="26">
          <cell r="C26" t="str">
            <v>ZSO-004140</v>
          </cell>
          <cell r="E26" t="str">
            <v>Вестибулярный тренажер Перекати поле из винилискожи (ппу)</v>
          </cell>
          <cell r="G26" t="str">
            <v>Мягкие спортивные элементы, Мягкие модули</v>
          </cell>
          <cell r="H26" t="str">
            <v>шт</v>
          </cell>
          <cell r="I26">
            <v>6460</v>
          </cell>
        </row>
        <row r="27">
          <cell r="C27" t="str">
            <v>ZSO-004414</v>
          </cell>
          <cell r="E27" t="str">
            <v>Диски цветные амортизационные островки (6 элементов)</v>
          </cell>
          <cell r="G27" t="str">
            <v>Мягкие спортивные элементы, Мягкие модули</v>
          </cell>
          <cell r="H27" t="str">
            <v>компл</v>
          </cell>
          <cell r="I27">
            <v>1482</v>
          </cell>
        </row>
        <row r="28">
          <cell r="C28" t="str">
            <v>ZSO-003380</v>
          </cell>
          <cell r="E28" t="str">
            <v>Модуль маленький мягкий конь (2 элемента)</v>
          </cell>
          <cell r="F28" t="str">
            <v>3380, Модуль, маленький, мягкий, конь</v>
          </cell>
          <cell r="G28" t="str">
            <v>Мягкие спортивные элементы, Мягкие модули</v>
          </cell>
          <cell r="H28" t="str">
            <v>компл</v>
          </cell>
          <cell r="I28">
            <v>20376</v>
          </cell>
        </row>
        <row r="29">
          <cell r="C29" t="str">
            <v>ZSO-003617</v>
          </cell>
          <cell r="E29" t="str">
            <v>Мягкая дорожка для кувырков 2000х500х50 из винилискожи в 4 сложения (ппу)</v>
          </cell>
          <cell r="F29" t="str">
            <v>3617, Дорожка, для кувырков, в 4 сложения</v>
          </cell>
          <cell r="G29" t="str">
            <v>Мягкие спортивные элементы, Мягкие модули</v>
          </cell>
          <cell r="H29" t="str">
            <v>шт</v>
          </cell>
          <cell r="I29">
            <v>2695</v>
          </cell>
        </row>
        <row r="30">
          <cell r="C30" t="str">
            <v>ZSO-00</v>
          </cell>
          <cell r="E30" t="str">
            <v>Мягкая дорожка из 5 сшитых полуцилиндров (ппу)</v>
          </cell>
          <cell r="G30" t="str">
            <v>Мягкие спортивные элементы, Мягкие модули</v>
          </cell>
          <cell r="H30" t="str">
            <v>шт</v>
          </cell>
          <cell r="I30">
            <v>2933</v>
          </cell>
        </row>
        <row r="31">
          <cell r="C31" t="str">
            <v>ZSO-004402</v>
          </cell>
          <cell r="E31" t="str">
            <v>Мягкая дорожка из 8 сшитых полуцилиндров (ппу)</v>
          </cell>
          <cell r="G31" t="str">
            <v>Мягкие спортивные элементы, Мягкие модули</v>
          </cell>
          <cell r="H31" t="str">
            <v>шт</v>
          </cell>
          <cell r="I31">
            <v>5916</v>
          </cell>
        </row>
        <row r="32">
          <cell r="C32" t="str">
            <v>ZSO-002922</v>
          </cell>
          <cell r="E32" t="str">
            <v>Мягкий развивающий модуль Шагайка (10 элементов)</v>
          </cell>
          <cell r="F32" t="str">
            <v>2922, Мягкий, развивающий, модуль, Шагайка</v>
          </cell>
          <cell r="G32" t="str">
            <v>Мягкие спортивные элементы, Мягкие модули</v>
          </cell>
          <cell r="H32" t="str">
            <v>шт</v>
          </cell>
          <cell r="I32">
            <v>3481</v>
          </cell>
        </row>
        <row r="33">
          <cell r="C33" t="str">
            <v>ZSO-004594</v>
          </cell>
          <cell r="E33" t="str">
            <v>Набор мягких модулей Спорткомплекс (5 элементов)</v>
          </cell>
          <cell r="G33" t="str">
            <v>Мягкие спортивные элементы, Мягкие модули</v>
          </cell>
          <cell r="H33" t="str">
            <v>шт</v>
          </cell>
          <cell r="I33">
            <v>11815</v>
          </cell>
        </row>
        <row r="34">
          <cell r="C34" t="str">
            <v>ZSO-004143</v>
          </cell>
          <cell r="E34" t="str">
            <v>Набор мягких модулей Трапеции для прыжков 600х500х900 мм (3 элемента)</v>
          </cell>
          <cell r="G34" t="str">
            <v>Мягкие спортивные элементы, Мягкие модули</v>
          </cell>
          <cell r="H34" t="str">
            <v>компл</v>
          </cell>
          <cell r="I34">
            <v>7551</v>
          </cell>
        </row>
        <row r="35">
          <cell r="C35" t="str">
            <v>ZSO-004144</v>
          </cell>
          <cell r="E35" t="str">
            <v>Плиобоксы модули для прыжков (4 элемента)</v>
          </cell>
          <cell r="G35" t="str">
            <v>Мягкие спортивные элементы, Мягкие модули</v>
          </cell>
          <cell r="H35" t="str">
            <v>компл</v>
          </cell>
          <cell r="I35">
            <v>32130</v>
          </cell>
        </row>
        <row r="36">
          <cell r="C36" t="str">
            <v>ZSO-004412</v>
          </cell>
          <cell r="E36" t="str">
            <v>Спортивный коврик Классики 2000х600х30 мм винилискожа (ппу)</v>
          </cell>
          <cell r="G36" t="str">
            <v>Мягкие спортивные элементы, Мягкие модули</v>
          </cell>
          <cell r="H36" t="str">
            <v>шт</v>
          </cell>
          <cell r="I36">
            <v>2873</v>
          </cell>
        </row>
        <row r="37">
          <cell r="C37" t="str">
            <v>ZSO-004259</v>
          </cell>
          <cell r="E37" t="str">
            <v>Спортивный мат Классики 2000х1000х50 мм винилискожа (ппу)</v>
          </cell>
          <cell r="F37" t="str">
            <v>4259, Мат, с полосками, 1800х600х100 мм, из винилискожи</v>
          </cell>
          <cell r="G37" t="str">
            <v>Мягкие спортивные элементы, Мягкие модули</v>
          </cell>
          <cell r="H37" t="str">
            <v>шт</v>
          </cell>
          <cell r="I37">
            <v>10090</v>
          </cell>
        </row>
        <row r="38">
          <cell r="C38" t="str">
            <v>ZSO-004368</v>
          </cell>
          <cell r="E38" t="str">
            <v>Спортивный мат круглый с отверстием D1200х200 мм винилискожа (ппу)</v>
          </cell>
          <cell r="F38" t="str">
            <v>3137, Модуль, круглый, пуф детский, D600х400 мм</v>
          </cell>
          <cell r="G38" t="str">
            <v>Мягкие спортивные элементы, Мягкие модули</v>
          </cell>
          <cell r="H38" t="str">
            <v>шт</v>
          </cell>
          <cell r="I38">
            <v>7132</v>
          </cell>
        </row>
        <row r="39">
          <cell r="C39" t="str">
            <v>ZSO-004258</v>
          </cell>
          <cell r="E39" t="str">
            <v>Спортивный мат Прыгун 2000х1000х50 мм винилискожа (ппу)</v>
          </cell>
          <cell r="F39" t="str">
            <v>4258, Мат, с полосками, 1800х600х100 мм, из винилискожи</v>
          </cell>
          <cell r="G39" t="str">
            <v>Мягкие спортивные элементы, Мягкие модули</v>
          </cell>
          <cell r="H39" t="str">
            <v>шт</v>
          </cell>
          <cell r="I39">
            <v>8832</v>
          </cell>
        </row>
        <row r="40">
          <cell r="C40" t="str">
            <v>ZSO-003514</v>
          </cell>
          <cell r="E40" t="str">
            <v>Спортивный мат с полосками 1800х600х100 мм винилискожа (ппу)</v>
          </cell>
          <cell r="F40" t="str">
            <v>3514, Мат, с полосками, 1800х600х100 мм, из винилискожи</v>
          </cell>
          <cell r="G40" t="str">
            <v>Мягкие спортивные элементы, Мягкие модули</v>
          </cell>
          <cell r="H40" t="str">
            <v>шт</v>
          </cell>
          <cell r="I40">
            <v>3613</v>
          </cell>
        </row>
        <row r="41">
          <cell r="C41" t="str">
            <v>ZSO-003397</v>
          </cell>
          <cell r="E41" t="str">
            <v>Спортивный мат Светофор 2000х1000х100 винилискожа (холлослеп/холлофайбер)</v>
          </cell>
          <cell r="F41" t="str">
            <v>3397, Мат, гимнастический, Светофор, 2000х1000х100, Винилискожа</v>
          </cell>
          <cell r="G41" t="str">
            <v>Мягкие спортивные элементы, Мягкие модули</v>
          </cell>
          <cell r="H41" t="str">
            <v>шт</v>
          </cell>
          <cell r="I41">
            <v>4361</v>
          </cell>
        </row>
        <row r="42">
          <cell r="C42" t="str">
            <v>ZSO-003377</v>
          </cell>
          <cell r="E42" t="str">
            <v>Спортивный мат складной с разметками 1900х1380х100 тент (ппу)</v>
          </cell>
          <cell r="F42" t="str">
            <v>3377, Мат, складной, с разметками, 1900х1380х100, тент, поролон</v>
          </cell>
          <cell r="G42" t="str">
            <v>Мягкие спортивные элементы, Мягкие модули</v>
          </cell>
          <cell r="H42" t="str">
            <v>шт</v>
          </cell>
          <cell r="I42">
            <v>7803</v>
          </cell>
        </row>
        <row r="43">
          <cell r="C43" t="str">
            <v>ZSO-003378</v>
          </cell>
          <cell r="E43" t="str">
            <v>Спортивный мат складной с разметками 2000х1380х100 винилискожа (ппу)</v>
          </cell>
          <cell r="F43" t="str">
            <v>3378, Мат, складной, с разметками, 2000х1380х100, винилискожа, поролон</v>
          </cell>
          <cell r="G43" t="str">
            <v>Мягкие спортивные элементы, Мягкие модули</v>
          </cell>
          <cell r="H43" t="str">
            <v>шт</v>
          </cell>
          <cell r="I43">
            <v>7633</v>
          </cell>
        </row>
        <row r="44">
          <cell r="C44" t="str">
            <v>ZSO-004139</v>
          </cell>
          <cell r="E44" t="str">
            <v>Спортивный матик Классики 2000х1000х50 мм винилискожа (ппу)</v>
          </cell>
          <cell r="G44" t="str">
            <v>Мягкие спортивные элементы, Мягкие модули</v>
          </cell>
          <cell r="H44" t="str">
            <v>шт</v>
          </cell>
          <cell r="I44">
            <v>6877</v>
          </cell>
        </row>
        <row r="45">
          <cell r="C45" t="str">
            <v>NSO-003363</v>
          </cell>
          <cell r="E45" t="str">
            <v>Сидение Скамейка гимнастическая 2500мм (щит дерево) под ножки метал</v>
          </cell>
          <cell r="F45" t="str">
            <v>Сидение из клееного щита дерева 2,5 метра - 1 шт.
Царга из клееного щита дерева 2,1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45" t="str">
            <v>Нестандартные скамейки</v>
          </cell>
          <cell r="H45" t="str">
            <v>шт</v>
          </cell>
          <cell r="I45">
            <v>2380</v>
          </cell>
        </row>
        <row r="46">
          <cell r="C46" t="str">
            <v>NSO-00</v>
          </cell>
          <cell r="E46" t="str">
            <v>Скамейка гимнастическая 1500 мм ЭКОНОМ (щит дерево) ножки метал с РО</v>
          </cell>
          <cell r="F46" t="str">
            <v>Сидение из клееного щита дерева (1 слой лака) 1,5 метра - 1 шт.
Царга из клееного щита дерева (1 слой лака) 1,5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46" t="str">
            <v>Нестандартные скамейки</v>
          </cell>
          <cell r="H46" t="str">
            <v>шт</v>
          </cell>
          <cell r="I46">
            <v>2601</v>
          </cell>
        </row>
        <row r="47">
          <cell r="C47" t="str">
            <v>NSO-00</v>
          </cell>
          <cell r="E47" t="str">
            <v>Скамейка гимнастическая 1600мм (щит дерево) ножки метал</v>
          </cell>
          <cell r="G47" t="str">
            <v>Нестандартные скамейки</v>
          </cell>
          <cell r="H47" t="str">
            <v>шт</v>
          </cell>
          <cell r="I47">
            <v>2737</v>
          </cell>
        </row>
        <row r="48">
          <cell r="C48" t="str">
            <v>NSO-00</v>
          </cell>
          <cell r="E48" t="str">
            <v>Скамейка гимнастическая 2800мм (щит дерево) ножки метал с РО</v>
          </cell>
          <cell r="F48" t="str">
            <v>Сидение из клееного щита дерева 3 метра - 1 шт.
Царга из клееного щита дерева 2,6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48" t="str">
            <v>Нестандартные скамейки</v>
          </cell>
          <cell r="H48" t="str">
            <v>шт</v>
          </cell>
          <cell r="I48">
            <v>6061</v>
          </cell>
        </row>
        <row r="49">
          <cell r="C49" t="str">
            <v>ZSO-00</v>
          </cell>
          <cell r="E49" t="str">
            <v>Скамейка для раздевалки 1500 мм сиденье 400 мм с мягкой прослойкой (серое сидение)</v>
          </cell>
          <cell r="F49" t="str">
            <v>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49" t="str">
            <v>Нестандартные скамейки</v>
          </cell>
          <cell r="H49" t="str">
            <v>шт</v>
          </cell>
          <cell r="I49">
            <v>5185</v>
          </cell>
        </row>
        <row r="50">
          <cell r="C50" t="str">
            <v>NSO-004375</v>
          </cell>
          <cell r="E50" t="str">
            <v>Скамейка для раздевалки 1500 мм сиденье из пластика с РО с полкой для обуви</v>
          </cell>
          <cell r="F50" t="str">
            <v>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0" t="str">
            <v>Нестандартные скамейки</v>
          </cell>
          <cell r="H50" t="str">
            <v>шт</v>
          </cell>
          <cell r="I50">
            <v>6724</v>
          </cell>
        </row>
        <row r="51">
          <cell r="C51" t="str">
            <v>ZSO-00</v>
          </cell>
          <cell r="E51" t="str">
            <v xml:space="preserve">Скамейка для раздевалки 1500х450 мм сиденье из дерева </v>
          </cell>
          <cell r="G51" t="str">
            <v>Нестандартные скамейки</v>
          </cell>
          <cell r="H51" t="str">
            <v>шт</v>
          </cell>
          <cell r="I51">
            <v>4692</v>
          </cell>
        </row>
        <row r="52">
          <cell r="C52" t="str">
            <v>ZSO-00</v>
          </cell>
          <cell r="E52" t="str">
            <v>Скамейка для раздевалки двухсторонняя с вешалкой 1000 мм сиденье из дерева</v>
          </cell>
          <cell r="G52" t="str">
            <v>Нестандартные скамейки</v>
          </cell>
          <cell r="H52" t="str">
            <v>шт</v>
          </cell>
          <cell r="I52">
            <v>12164</v>
          </cell>
        </row>
        <row r="53">
          <cell r="C53" t="str">
            <v>ZSO-00</v>
          </cell>
          <cell r="E53" t="str">
            <v>Скамейка для раздевалки с вешалкой 1000 мм с верхней полкой сиденье из дерева</v>
          </cell>
          <cell r="F53" t="str">
            <v>Боковины скамейки - 2 шт.
Доп. площадка - 2 шт.
Планки 1,0 метра из массива сосны 35 мм - 8 шт.
Комплектация:
Крючки - 6 шт.
Саморезы 3,5х19 - 12 шт.
Болты мебельные 6х70 мм - 20 шт.
Гайка М6 - 20 шт.
Шайба D6 - 20 шт.
Заглушка 25х25 мм - 4 шт.
Заглушка 20х20 мм - 4 шт.</v>
          </cell>
          <cell r="G53" t="str">
            <v>Нестандартные скамейки</v>
          </cell>
          <cell r="H53" t="str">
            <v>шт</v>
          </cell>
          <cell r="I53">
            <v>5389</v>
          </cell>
        </row>
        <row r="54">
          <cell r="C54" t="str">
            <v>ZSO-00</v>
          </cell>
          <cell r="E54" t="str">
            <v>Скамейка для раздевалки с вешалкой 1000 мм сиденье из дерева</v>
          </cell>
          <cell r="G54" t="str">
            <v>Нестандартные скамейки</v>
          </cell>
          <cell r="H54" t="str">
            <v>шт</v>
          </cell>
          <cell r="I54">
            <v>4463</v>
          </cell>
        </row>
        <row r="55">
          <cell r="C55" t="str">
            <v>ZSO-00</v>
          </cell>
          <cell r="E55" t="str">
            <v>Скамейка для раздевалки с вешалкой 1500 мм из фанеры с мягким сидением</v>
          </cell>
          <cell r="F55" t="str">
            <v>Боковины скамейки - 2 шт.
Планки 1,5 метра из фанеры 24 мм - 6 шт.
Комплектация:
Крючки - 8 шт.
Саморезы 3,5х19 - 16 шт.
Болты мебельные 6х70 мм - 16 шт.
Гайка М6 - 16 шт.
Шайба D6 - 16 шт.
Заглушка 25х25 мм - 6 шт.</v>
          </cell>
          <cell r="G55" t="str">
            <v>Нестандартные скамейки</v>
          </cell>
          <cell r="H55" t="str">
            <v>шт</v>
          </cell>
          <cell r="I55">
            <v>6715</v>
          </cell>
        </row>
        <row r="56">
          <cell r="C56" t="str">
            <v>ZSO-00</v>
          </cell>
          <cell r="E56" t="str">
            <v>Скамейка для раздевалки с вешалкой 2500 мм с верхней полкой сиденье из дерева</v>
          </cell>
          <cell r="G56" t="str">
            <v>Нестандартные скамейки</v>
          </cell>
          <cell r="H56" t="str">
            <v>шт</v>
          </cell>
          <cell r="I56">
            <v>11331</v>
          </cell>
        </row>
        <row r="57">
          <cell r="C57" t="str">
            <v>NSO-00</v>
          </cell>
          <cell r="E57" t="str">
            <v>Скамейка для раздевалок со спинкой и лотком (цельная) 1500 мм</v>
          </cell>
          <cell r="G57" t="str">
            <v>Нестандартные скамейки</v>
          </cell>
          <cell r="H57" t="str">
            <v>шт</v>
          </cell>
          <cell r="I57">
            <v>6120</v>
          </cell>
        </row>
        <row r="58">
          <cell r="C58" t="str">
            <v>NSO-00</v>
          </cell>
          <cell r="E58" t="str">
            <v>Скамейка для сквера без спинки 2500х450 мм (уличная)</v>
          </cell>
          <cell r="F58" t="str">
            <v>2858, Скамейка, для сквера, без спинки, 2500 мм, уличная</v>
          </cell>
          <cell r="G58" t="str">
            <v>Нестандартные скамейки</v>
          </cell>
          <cell r="H58" t="str">
            <v>шт</v>
          </cell>
          <cell r="I58">
            <v>6960</v>
          </cell>
        </row>
        <row r="59">
          <cell r="C59" t="str">
            <v>ZSO-00</v>
          </cell>
          <cell r="E59" t="str">
            <v>Скамья двухсторонняя для раздевалок со спинкой 1000х390х740 дерево</v>
          </cell>
          <cell r="G59" t="str">
            <v>Нестандартные скамейки</v>
          </cell>
          <cell r="H59" t="str">
            <v>шт</v>
          </cell>
          <cell r="I59">
            <v>5865</v>
          </cell>
        </row>
        <row r="60">
          <cell r="C60" t="str">
            <v>ZSO-00</v>
          </cell>
          <cell r="E60" t="str">
            <v>Скамья двухсторонняя для раздевалок со спинкой 1500х390х740 дерево</v>
          </cell>
          <cell r="G60" t="str">
            <v>Нестандартные скамейки</v>
          </cell>
          <cell r="H60" t="str">
            <v>шт</v>
          </cell>
          <cell r="I60">
            <v>7310</v>
          </cell>
        </row>
        <row r="61">
          <cell r="C61" t="str">
            <v>ZSO-00</v>
          </cell>
          <cell r="E61" t="str">
            <v>Царга из массива сосны для скамейки гимнастической 2800х90 мм</v>
          </cell>
          <cell r="G61" t="str">
            <v>Нестандартные скамейки</v>
          </cell>
          <cell r="H61" t="str">
            <v>шт</v>
          </cell>
          <cell r="I61">
            <v>1350</v>
          </cell>
        </row>
        <row r="62">
          <cell r="C62" t="str">
            <v>ZSO-003238</v>
          </cell>
          <cell r="E62" t="str">
            <v>Защита стен-колонн-протектор толщиной 30 мм на люверсах из тента (НПЭ) м2</v>
          </cell>
          <cell r="F62" t="str">
            <v>3238, Протектор, мягкая защита, стен и колонн, Чехол, из тента НПЭ</v>
          </cell>
          <cell r="G62" t="str">
            <v>Стен-протекторы на люверсах, Защита и протекторы для стен и колонн</v>
          </cell>
          <cell r="H62" t="str">
            <v>м2</v>
          </cell>
          <cell r="I62">
            <v>1930</v>
          </cell>
        </row>
        <row r="63">
          <cell r="C63" t="str">
            <v>ZSO-004473</v>
          </cell>
          <cell r="E63" t="str">
            <v>Защита стен-протектор на люверсах 1000х1000х50 мм тент (НПЭ)</v>
          </cell>
          <cell r="G63" t="str">
            <v>Стен-протекторы на люверсах, Защита и протекторы для стен и колонн</v>
          </cell>
          <cell r="H63" t="str">
            <v>шт</v>
          </cell>
          <cell r="I63">
            <v>2474</v>
          </cell>
        </row>
        <row r="64">
          <cell r="C64" t="str">
            <v>ZSO-004474</v>
          </cell>
          <cell r="E64" t="str">
            <v>Защита стен-протектор на люверсах 1500х500х50 мм тент (НПЭ)</v>
          </cell>
          <cell r="G64" t="str">
            <v>Стен-протекторы на люверсах, Защита и протекторы для стен и колонн</v>
          </cell>
          <cell r="H64" t="str">
            <v>шт</v>
          </cell>
          <cell r="I64">
            <v>1692</v>
          </cell>
        </row>
        <row r="65">
          <cell r="C65" t="str">
            <v>ZSO-004482</v>
          </cell>
          <cell r="E65" t="str">
            <v>Защита стен-протектор на люверсах 1700х1000х40 мм тент (НПЭ)</v>
          </cell>
          <cell r="F65" t="str">
            <v>1652, Протектор, настенный, 1х2х0,04м, СТП Стандарт</v>
          </cell>
          <cell r="G65" t="str">
            <v>Стен-протекторы на люверсах, Защита и протекторы для стен и колонн</v>
          </cell>
          <cell r="H65" t="str">
            <v>шт</v>
          </cell>
          <cell r="I65">
            <v>3426</v>
          </cell>
        </row>
        <row r="66">
          <cell r="C66" t="str">
            <v>ZSO-004475</v>
          </cell>
          <cell r="E66" t="str">
            <v>Защита стен-протектор на люверсах 1830х1000х50 мм тент (НПЭ)</v>
          </cell>
          <cell r="G66" t="str">
            <v>Стен-протекторы на люверсах, Защита и протекторы для стен и колонн</v>
          </cell>
          <cell r="H66" t="str">
            <v>шт</v>
          </cell>
          <cell r="I66">
            <v>3842</v>
          </cell>
        </row>
        <row r="67">
          <cell r="C67" t="str">
            <v>ZSO-004476</v>
          </cell>
          <cell r="E67" t="str">
            <v>Защита стен-протектор на люверсах 2000х1000х100 мм тент (НПЭ)</v>
          </cell>
          <cell r="G67" t="str">
            <v>Стен-протекторы на люверсах, Защита и протекторы для стен и колонн</v>
          </cell>
          <cell r="H67" t="str">
            <v>шт</v>
          </cell>
          <cell r="I67">
            <v>5279</v>
          </cell>
        </row>
        <row r="68">
          <cell r="C68" t="str">
            <v>ZSO-004477</v>
          </cell>
          <cell r="E68" t="str">
            <v>Защита стен-протектор на люверсах 2000х1000х200 мм тент (НПЭ)</v>
          </cell>
          <cell r="G68" t="str">
            <v>Стен-протекторы на люверсах, Защита и протекторы для стен и колонн</v>
          </cell>
          <cell r="H68" t="str">
            <v>шт</v>
          </cell>
          <cell r="I68">
            <v>7599</v>
          </cell>
        </row>
        <row r="69">
          <cell r="C69" t="str">
            <v>ZSO-004478</v>
          </cell>
          <cell r="E69" t="str">
            <v>Защита стен-протектор на люверсах 2000х1000х30 мм тент (НПЭ)</v>
          </cell>
          <cell r="F69" t="str">
            <v>, Протектор, 2000х1000х30 мм, тент</v>
          </cell>
          <cell r="G69" t="str">
            <v>Стен-протекторы на люверсах, Защита и протекторы для стен и колонн</v>
          </cell>
          <cell r="H69" t="str">
            <v>шт</v>
          </cell>
          <cell r="I69">
            <v>3664</v>
          </cell>
        </row>
        <row r="70">
          <cell r="C70" t="str">
            <v>ZSO-001652</v>
          </cell>
          <cell r="E70" t="str">
            <v>Защита стен-протектор на люверсах 2000х1000х40 мм тент (НПЭ)</v>
          </cell>
          <cell r="F70" t="str">
            <v>1652, Протектор, настенный, 1х2х0,04м, СТП Стандарт</v>
          </cell>
          <cell r="G70" t="str">
            <v>Стен-протекторы на люверсах, Защита и протекторы для стен и колонн</v>
          </cell>
          <cell r="H70" t="str">
            <v>шт</v>
          </cell>
          <cell r="I70">
            <v>3893</v>
          </cell>
        </row>
        <row r="71">
          <cell r="C71" t="str">
            <v>ZSO-004479</v>
          </cell>
          <cell r="E71" t="str">
            <v>Защита стен-протектор на люверсах 2000х1000х50 мм тент (НПЭ)</v>
          </cell>
          <cell r="G71" t="str">
            <v>Стен-протекторы на люверсах, Защита и протекторы для стен и колонн</v>
          </cell>
          <cell r="H71" t="str">
            <v>шт</v>
          </cell>
          <cell r="I71">
            <v>4123</v>
          </cell>
        </row>
        <row r="72">
          <cell r="C72" t="str">
            <v>ZSO-004480</v>
          </cell>
          <cell r="E72" t="str">
            <v>Защита стен-протектор на люверсах 2000х1000х60 мм тент (НПЭ)</v>
          </cell>
          <cell r="G72" t="str">
            <v>Стен-протекторы на люверсах, Защита и протекторы для стен и колонн</v>
          </cell>
          <cell r="H72" t="str">
            <v>шт</v>
          </cell>
          <cell r="I72">
            <v>4361</v>
          </cell>
        </row>
        <row r="73">
          <cell r="C73" t="str">
            <v>ZSO-002725</v>
          </cell>
          <cell r="E73" t="str">
            <v>Защита стен-протектор на люверсах 2000х1000х70 мм тент (НПЭ)</v>
          </cell>
          <cell r="F73" t="str">
            <v>2725, Протектор, 2000х1000х40 мм, тент</v>
          </cell>
          <cell r="G73" t="str">
            <v>Стен-протекторы на люверсах, Защита и протекторы для стен и колонн</v>
          </cell>
          <cell r="H73" t="str">
            <v>шт</v>
          </cell>
          <cell r="I73">
            <v>4590</v>
          </cell>
        </row>
        <row r="74">
          <cell r="C74" t="str">
            <v>ZSO-004472</v>
          </cell>
          <cell r="E74" t="str">
            <v>Защита стен-протектор на люверсах 2000х1500х50 мм тент (НПЭ)</v>
          </cell>
          <cell r="F74" t="str">
            <v>2725, Протектор, 2000х1000х40 мм, тент</v>
          </cell>
          <cell r="G74" t="str">
            <v>Стен-протекторы на люверсах, Защита и протекторы для стен и колонн</v>
          </cell>
          <cell r="H74" t="str">
            <v>шт</v>
          </cell>
          <cell r="I74">
            <v>6129</v>
          </cell>
        </row>
        <row r="75">
          <cell r="C75" t="str">
            <v>ZSO-004527</v>
          </cell>
          <cell r="E75" t="str">
            <v>Защита стен-протектор на люверсах 2000х300х40 мм тент (НПЭ)</v>
          </cell>
          <cell r="G75" t="str">
            <v>Стен-протекторы на люверсах, Защита и протекторы для стен и колонн</v>
          </cell>
          <cell r="H75" t="str">
            <v>шт</v>
          </cell>
          <cell r="I75">
            <v>1607</v>
          </cell>
        </row>
        <row r="76">
          <cell r="C76" t="str">
            <v>ZSO-004528</v>
          </cell>
          <cell r="E76" t="str">
            <v>Защита стен-протектор на люверсах 2000х800х40 мм тент (НПЭ)</v>
          </cell>
          <cell r="G76" t="str">
            <v>Стен-протекторы на люверсах, Защита и протекторы для стен и колонн</v>
          </cell>
          <cell r="H76" t="str">
            <v>шт</v>
          </cell>
          <cell r="I76">
            <v>3715</v>
          </cell>
        </row>
        <row r="77">
          <cell r="C77" t="str">
            <v>ZSO-004481</v>
          </cell>
          <cell r="E77" t="str">
            <v>Защита стен-протектор на люверсах 600х1050х50 мм тент (НПЭ)</v>
          </cell>
          <cell r="G77" t="str">
            <v>Стен-протекторы на люверсах, Защита и протекторы для стен и колонн</v>
          </cell>
          <cell r="H77" t="str">
            <v>шт</v>
          </cell>
          <cell r="I77">
            <v>1896</v>
          </cell>
        </row>
        <row r="78">
          <cell r="C78" t="str">
            <v>ZSO-004510</v>
          </cell>
          <cell r="E78" t="str">
            <v>Защита стен-колонн-протектор толщиной 30 мм на липучках из тента (НПЭ) м2</v>
          </cell>
          <cell r="G78" t="str">
            <v>Стен-протекторы на липучках, Защита и протекторы для стен и колонн</v>
          </cell>
          <cell r="H78" t="str">
            <v>м2</v>
          </cell>
          <cell r="I78">
            <v>1496</v>
          </cell>
        </row>
        <row r="79">
          <cell r="C79" t="str">
            <v>ZSO-004514</v>
          </cell>
          <cell r="E79" t="str">
            <v>Защита стен-протектор на липучках 2000х1000х20 мм тент (НПЭ)</v>
          </cell>
          <cell r="G79" t="str">
            <v>Стен-протекторы на липучках, Защита и протекторы для стен и колонн</v>
          </cell>
          <cell r="H79" t="str">
            <v>шт</v>
          </cell>
          <cell r="I79">
            <v>2686</v>
          </cell>
        </row>
        <row r="80">
          <cell r="C80" t="str">
            <v>ZSO-004506</v>
          </cell>
          <cell r="E80" t="str">
            <v>Защита стен-протектор на липучках 2000х1000х30 мм тент (НПЭ)</v>
          </cell>
          <cell r="G80" t="str">
            <v>Стен-протекторы на липучках, Защита и протекторы для стен и колонн</v>
          </cell>
          <cell r="H80" t="str">
            <v>шт</v>
          </cell>
          <cell r="I80">
            <v>2916</v>
          </cell>
        </row>
        <row r="81">
          <cell r="C81" t="str">
            <v>ZSO-004507</v>
          </cell>
          <cell r="E81" t="str">
            <v>Защита стен-протектор на липучках 2000х1000х40 мм тент (НПЭ)</v>
          </cell>
          <cell r="G81" t="str">
            <v>Стен-протекторы на липучках, Защита и протекторы для стен и колонн</v>
          </cell>
          <cell r="H81" t="str">
            <v>шт</v>
          </cell>
          <cell r="I81">
            <v>3137</v>
          </cell>
        </row>
        <row r="82">
          <cell r="C82" t="str">
            <v>ZSO-004508</v>
          </cell>
          <cell r="E82" t="str">
            <v>Защита стен-протектор на липучках 2000х1000х50 мм тент (НПЭ)</v>
          </cell>
          <cell r="G82" t="str">
            <v>Стен-протекторы на липучках, Защита и протекторы для стен и колонн</v>
          </cell>
          <cell r="H82" t="str">
            <v>шт</v>
          </cell>
          <cell r="I82">
            <v>3358</v>
          </cell>
        </row>
        <row r="83">
          <cell r="C83" t="str">
            <v>ZSO-004509</v>
          </cell>
          <cell r="E83" t="str">
            <v>Защита стен-протектор на липучках 2000х1000х60 мм тент (НПЭ)</v>
          </cell>
          <cell r="G83" t="str">
            <v>Стен-протекторы на липучках, Защита и протекторы для стен и колонн</v>
          </cell>
          <cell r="H83" t="str">
            <v>шт</v>
          </cell>
          <cell r="I83">
            <v>3596</v>
          </cell>
        </row>
        <row r="84">
          <cell r="C84" t="str">
            <v>ZSO-00</v>
          </cell>
          <cell r="E84" t="str">
            <v>Защита стен-протектор на липучках 2000х370х20 мм тент (НПЭ)</v>
          </cell>
          <cell r="G84" t="str">
            <v>Стен-протекторы на липучках, Защита и протекторы для стен и колонн</v>
          </cell>
          <cell r="H84" t="str">
            <v>шт</v>
          </cell>
          <cell r="I84">
            <v>1454</v>
          </cell>
        </row>
        <row r="85">
          <cell r="C85" t="str">
            <v>ZSO-00</v>
          </cell>
          <cell r="E85" t="str">
            <v>Защита стен-протектор на липучках 2000х640х20 мм тент (НПЭ)</v>
          </cell>
          <cell r="G85" t="str">
            <v>Стен-протекторы на липучках, Защита и протекторы для стен и колонн</v>
          </cell>
          <cell r="H85" t="str">
            <v>шт</v>
          </cell>
          <cell r="I85">
            <v>2125</v>
          </cell>
        </row>
        <row r="86">
          <cell r="C86" t="str">
            <v>ZSO-00</v>
          </cell>
          <cell r="E86" t="str">
            <v>Защита стен-протектор на липучках 2000х750х20 мм тент (НПЭ)</v>
          </cell>
          <cell r="G86" t="str">
            <v>Стен-протекторы на липучках, Защита и протекторы для стен и колонн</v>
          </cell>
          <cell r="H86" t="str">
            <v>шт</v>
          </cell>
          <cell r="I86">
            <v>2397</v>
          </cell>
        </row>
        <row r="87">
          <cell r="C87" t="str">
            <v>ZSO-00</v>
          </cell>
          <cell r="E87" t="str">
            <v>Защита стен-протектор на жесткой основе 1400х1000х30 мм тент (НПЭ)</v>
          </cell>
          <cell r="G87" t="str">
            <v>Стен-протекторы на жесткой основе, Защита и протекторы для стен и колонн</v>
          </cell>
          <cell r="H87" t="str">
            <v>шт</v>
          </cell>
          <cell r="I87">
            <v>4029</v>
          </cell>
        </row>
        <row r="88">
          <cell r="C88" t="str">
            <v>ZSO-00</v>
          </cell>
          <cell r="E88" t="str">
            <v>Защита стен-протектор на жесткой основе 1500х1000х66 мм тент (ппу)</v>
          </cell>
          <cell r="G88" t="str">
            <v>Стен-протекторы на жесткой основе, Защита и протекторы для стен и колонн</v>
          </cell>
          <cell r="H88" t="str">
            <v>шт</v>
          </cell>
          <cell r="I88">
            <v>6673</v>
          </cell>
        </row>
        <row r="89">
          <cell r="C89" t="str">
            <v>ZSO-004529</v>
          </cell>
          <cell r="E89" t="str">
            <v>Защита стен-протектор на жесткой основе 2000х1000х30 мм тент (НПЭ)</v>
          </cell>
          <cell r="G89" t="str">
            <v>Стен-протекторы на жесткой основе, Защита и протекторы для стен и колонн</v>
          </cell>
          <cell r="H89" t="str">
            <v>шт</v>
          </cell>
          <cell r="I89">
            <v>4837</v>
          </cell>
        </row>
        <row r="90">
          <cell r="C90" t="str">
            <v>ZSO-003597</v>
          </cell>
          <cell r="E90" t="str">
            <v>Защита стен-протектор на жесткой основе 2000х1000х30 мм тент (НПЭ) с монтажной рейкой</v>
          </cell>
          <cell r="G90" t="str">
            <v>Стен-протекторы на жесткой основе, Защита и протекторы для стен и колонн</v>
          </cell>
          <cell r="H90" t="str">
            <v>шт</v>
          </cell>
          <cell r="I90">
            <v>5551</v>
          </cell>
        </row>
        <row r="91">
          <cell r="C91" t="str">
            <v>ZSO-004530</v>
          </cell>
          <cell r="E91" t="str">
            <v>Защита стен-протектор на жесткой основе 2000х1000х36 мм тент (НПЭ)</v>
          </cell>
          <cell r="G91" t="str">
            <v>Стен-протекторы на жесткой основе, Защита и протекторы для стен и колонн</v>
          </cell>
          <cell r="H91" t="str">
            <v>шт</v>
          </cell>
          <cell r="I91">
            <v>6392</v>
          </cell>
        </row>
        <row r="92">
          <cell r="C92" t="str">
            <v>ZSO-003879</v>
          </cell>
          <cell r="E92" t="str">
            <v>Защита стен-протектор на жесткой основе 2000х1000х36 мм тент (НПЭ) с монтажной рейкой</v>
          </cell>
          <cell r="G92" t="str">
            <v>Стен-протекторы на жесткой основе, Защита и протекторы для стен и колонн</v>
          </cell>
          <cell r="H92" t="str">
            <v>шт</v>
          </cell>
          <cell r="I92">
            <v>7098</v>
          </cell>
        </row>
        <row r="93">
          <cell r="C93" t="str">
            <v>ZSO-003880</v>
          </cell>
          <cell r="E93" t="str">
            <v>Защита стен-протектор на жесткой основе 2000х1000х36 мм тент Г1 (НПЭ) с монтажной рейкой</v>
          </cell>
          <cell r="G93" t="str">
            <v>Стен-протекторы на жесткой основе, Защита и протекторы для стен и колонн</v>
          </cell>
          <cell r="H93" t="str">
            <v>шт</v>
          </cell>
          <cell r="I93">
            <v>9095</v>
          </cell>
        </row>
        <row r="94">
          <cell r="C94" t="str">
            <v>ZSO-004670</v>
          </cell>
          <cell r="D94" t="str">
            <v>RSWT-10090-10</v>
          </cell>
          <cell r="E94" t="str">
            <v>Диск 10 кг Reebok для аэробической штанги</v>
          </cell>
          <cell r="G94" t="str">
            <v>Штанги для аэробики, Фитнес</v>
          </cell>
          <cell r="H94" t="str">
            <v>шт</v>
          </cell>
          <cell r="I94">
            <v>7129</v>
          </cell>
        </row>
        <row r="95">
          <cell r="C95" t="str">
            <v>ZSO-004671</v>
          </cell>
          <cell r="D95" t="str">
            <v>RSWT-16090-10</v>
          </cell>
          <cell r="E95" t="str">
            <v>Диск 10 кг Reebok для аэробической штанги 10 кг RSWT-16090-10</v>
          </cell>
          <cell r="G95" t="str">
            <v>Штанги для аэробики, Фитнес</v>
          </cell>
          <cell r="H95" t="str">
            <v>шт</v>
          </cell>
          <cell r="I95">
            <v>7129</v>
          </cell>
        </row>
        <row r="96">
          <cell r="C96" t="str">
            <v>ZSO-004672</v>
          </cell>
          <cell r="D96" t="str">
            <v>RE-21090-10</v>
          </cell>
          <cell r="E96" t="str">
            <v>Диски 10 кг для аэробической штанги (пара)</v>
          </cell>
          <cell r="G96" t="str">
            <v>Штанги для аэробики, Фитнес</v>
          </cell>
          <cell r="H96" t="str">
            <v>шт</v>
          </cell>
          <cell r="I96">
            <v>9383</v>
          </cell>
        </row>
        <row r="97">
          <cell r="C97" t="str">
            <v>ZSO-004729</v>
          </cell>
          <cell r="D97" t="str">
            <v>IR97101</v>
          </cell>
          <cell r="E97" t="str">
            <v>Скакалка IR97101</v>
          </cell>
          <cell r="G97" t="str">
            <v>Скакалки, Функциональный тренинг</v>
          </cell>
          <cell r="H97" t="str">
            <v>шт</v>
          </cell>
          <cell r="I97">
            <v>178</v>
          </cell>
        </row>
        <row r="98">
          <cell r="C98" t="str">
            <v>ZSO-004730</v>
          </cell>
          <cell r="D98" t="str">
            <v>IR97183</v>
          </cell>
          <cell r="E98" t="str">
            <v>Скакалка IR97183 IRONMASTER</v>
          </cell>
          <cell r="G98" t="str">
            <v>Скакалки, Функциональный тренинг</v>
          </cell>
          <cell r="H98" t="str">
            <v>шт</v>
          </cell>
          <cell r="I98">
            <v>178</v>
          </cell>
        </row>
        <row r="99">
          <cell r="C99" t="str">
            <v>ZSO-004731</v>
          </cell>
          <cell r="D99" t="str">
            <v>IR97186</v>
          </cell>
          <cell r="E99" t="str">
            <v>Скакалка IR97186 IRONMASTER</v>
          </cell>
          <cell r="G99" t="str">
            <v>Скакалки, Функциональный тренинг</v>
          </cell>
          <cell r="H99" t="str">
            <v>шт</v>
          </cell>
          <cell r="I99">
            <v>460</v>
          </cell>
        </row>
        <row r="100">
          <cell r="C100" t="str">
            <v>ZSO-004732</v>
          </cell>
          <cell r="D100" t="str">
            <v>FT-JRP-ALP</v>
          </cell>
          <cell r="E100" t="str">
            <v>Скакалка профессиональная алюминиевая Premium</v>
          </cell>
          <cell r="G100" t="str">
            <v>Скакалки, Функциональный тренинг</v>
          </cell>
          <cell r="H100" t="str">
            <v>шт</v>
          </cell>
          <cell r="I100">
            <v>1399</v>
          </cell>
        </row>
        <row r="101">
          <cell r="C101" t="str">
            <v>ZSO-004733</v>
          </cell>
          <cell r="D101" t="str">
            <v>IR97161</v>
          </cell>
          <cell r="E101" t="str">
            <v>Скакалка скоростная</v>
          </cell>
          <cell r="G101" t="str">
            <v>Скакалки, Функциональный тренинг</v>
          </cell>
          <cell r="H101" t="str">
            <v>шт</v>
          </cell>
          <cell r="I101">
            <v>366</v>
          </cell>
        </row>
        <row r="102">
          <cell r="C102" t="str">
            <v>ZSO-004734</v>
          </cell>
          <cell r="D102" t="str">
            <v>IR97175</v>
          </cell>
          <cell r="E102" t="str">
            <v>Скакалка скоростная с алюминиевыми рукоятками</v>
          </cell>
          <cell r="G102" t="str">
            <v>Скакалки, Функциональный тренинг</v>
          </cell>
          <cell r="H102" t="str">
            <v>шт</v>
          </cell>
          <cell r="I102">
            <v>742</v>
          </cell>
        </row>
        <row r="103">
          <cell r="C103" t="str">
            <v>ZSO-004735</v>
          </cell>
          <cell r="D103" t="str">
            <v>IR97138</v>
          </cell>
          <cell r="E103" t="str">
            <v>Скакалка со счетчиком IRONMASTER</v>
          </cell>
          <cell r="G103" t="str">
            <v>Скакалки, Функциональный тренинг</v>
          </cell>
          <cell r="H103" t="str">
            <v>шт</v>
          </cell>
          <cell r="I103">
            <v>648</v>
          </cell>
        </row>
        <row r="104">
          <cell r="C104" t="str">
            <v>ZSO-004736</v>
          </cell>
          <cell r="D104" t="str">
            <v>FT-JR-TRP</v>
          </cell>
          <cell r="E104" t="str">
            <v>Скакалка тренировочная</v>
          </cell>
          <cell r="G104" t="str">
            <v>Скакалки, Функциональный тренинг</v>
          </cell>
          <cell r="H104" t="str">
            <v>шт</v>
          </cell>
          <cell r="I104">
            <v>930</v>
          </cell>
        </row>
        <row r="105">
          <cell r="C105" t="str">
            <v>ZSO-004737</v>
          </cell>
          <cell r="D105" t="str">
            <v>FT-JR-54-OR</v>
          </cell>
          <cell r="E105" t="str">
            <v>Скакалка тренировочная JR-54-OR</v>
          </cell>
          <cell r="G105" t="str">
            <v>Скакалки, Функциональный тренинг</v>
          </cell>
          <cell r="H105" t="str">
            <v>шт</v>
          </cell>
          <cell r="I105">
            <v>554</v>
          </cell>
        </row>
        <row r="106">
          <cell r="C106" t="str">
            <v>ZSO-004738</v>
          </cell>
          <cell r="D106" t="str">
            <v>FT-JR-2020</v>
          </cell>
          <cell r="E106" t="str">
            <v>Скакалка тренировочная профессиональная с алюминиевыми рукоятками</v>
          </cell>
          <cell r="G106" t="str">
            <v>Скакалки, Функциональный тренинг</v>
          </cell>
          <cell r="H106" t="str">
            <v>шт</v>
          </cell>
          <cell r="I106">
            <v>1399</v>
          </cell>
        </row>
        <row r="107">
          <cell r="C107" t="str">
            <v>ZSO-004739</v>
          </cell>
          <cell r="D107" t="str">
            <v>IR97181</v>
          </cell>
          <cell r="E107" t="str">
            <v>Скакалка тренировочная с регулируемым тросом IR97181</v>
          </cell>
          <cell r="G107" t="str">
            <v>Скакалки, Функциональный тренинг</v>
          </cell>
          <cell r="H107" t="str">
            <v>шт</v>
          </cell>
          <cell r="I107">
            <v>272</v>
          </cell>
        </row>
        <row r="108">
          <cell r="C108" t="str">
            <v>ZSO-004740</v>
          </cell>
          <cell r="D108" t="str">
            <v>FT-WTJR-125</v>
          </cell>
          <cell r="E108" t="str">
            <v>Скакалка тренировочная утяжеленная</v>
          </cell>
          <cell r="G108" t="str">
            <v>Скакалки, Функциональный тренинг</v>
          </cell>
          <cell r="H108" t="str">
            <v>шт</v>
          </cell>
          <cell r="I108">
            <v>1775</v>
          </cell>
        </row>
        <row r="109">
          <cell r="C109" t="str">
            <v>ZSO-004741</v>
          </cell>
          <cell r="D109" t="str">
            <v>FT-JRP43</v>
          </cell>
          <cell r="E109" t="str">
            <v>Скоростная скакалка FT-JRP43</v>
          </cell>
          <cell r="G109" t="str">
            <v>Скакалки, Функциональный тренинг</v>
          </cell>
          <cell r="H109" t="str">
            <v>шт</v>
          </cell>
          <cell r="I109">
            <v>554</v>
          </cell>
        </row>
        <row r="110">
          <cell r="C110" t="str">
            <v>ZSO-004742</v>
          </cell>
          <cell r="D110" t="str">
            <v>FT-JRCORD-T40</v>
          </cell>
          <cell r="E110" t="str">
            <v>Трос скоростной скакалки прозрачный 4 мм</v>
          </cell>
          <cell r="G110" t="str">
            <v>Скакалки, Функциональный тренинг</v>
          </cell>
          <cell r="H110" t="str">
            <v>шт</v>
          </cell>
          <cell r="I110">
            <v>419</v>
          </cell>
        </row>
        <row r="111">
          <cell r="C111" t="str">
            <v>ZSO-004743</v>
          </cell>
          <cell r="D111" t="str">
            <v>FT-JRCORD-83</v>
          </cell>
          <cell r="E111" t="str">
            <v>Трос скоростной скакалки прозрачный 4,8 мм</v>
          </cell>
          <cell r="G111" t="str">
            <v>Скакалки, Функциональный тренинг</v>
          </cell>
          <cell r="H111" t="str">
            <v>шт</v>
          </cell>
          <cell r="I111">
            <v>419</v>
          </cell>
        </row>
        <row r="112">
          <cell r="C112" t="str">
            <v>ZSO-004802</v>
          </cell>
          <cell r="D112" t="str">
            <v>RSWT-16052</v>
          </cell>
          <cell r="E112" t="str">
            <v>Гантели 2 кг (пара) Reebok RSWT-16052</v>
          </cell>
          <cell r="G112" t="str">
            <v>Наборы гантелей, Свободные веса</v>
          </cell>
          <cell r="H112" t="str">
            <v>шт</v>
          </cell>
          <cell r="I112">
            <v>2714</v>
          </cell>
        </row>
        <row r="113">
          <cell r="C113" t="str">
            <v>ZSO-004803</v>
          </cell>
          <cell r="D113" t="str">
            <v>RSWT-10070</v>
          </cell>
          <cell r="E113" t="str">
            <v>Гантели 20 кг (пара) Reebok RSWT-10070</v>
          </cell>
          <cell r="G113" t="str">
            <v>Наборы гантелей, Свободные веса</v>
          </cell>
          <cell r="H113" t="str">
            <v>шт</v>
          </cell>
          <cell r="I113">
            <v>23472</v>
          </cell>
        </row>
        <row r="114">
          <cell r="C114" t="str">
            <v>ZSO-004622</v>
          </cell>
          <cell r="D114" t="str">
            <v>RGHEX-110 (SET)</v>
          </cell>
          <cell r="E114" t="str">
            <v>Набор гантелей гексагональных 10 пар от 1 до 10 кг</v>
          </cell>
          <cell r="G114" t="str">
            <v>Наборы гантелей, Свободные веса</v>
          </cell>
          <cell r="H114" t="str">
            <v>шт</v>
          </cell>
          <cell r="I114">
            <v>51649</v>
          </cell>
        </row>
        <row r="115">
          <cell r="C115" t="str">
            <v>ZSO-003480</v>
          </cell>
          <cell r="D115" t="str">
            <v>FT-CRDB-110-SET</v>
          </cell>
          <cell r="E115" t="str">
            <v>Набор гантелей хромированных 10 пар от 1 до 10 кг</v>
          </cell>
          <cell r="G115" t="str">
            <v>Наборы гантелей, Свободные веса</v>
          </cell>
          <cell r="H115" t="str">
            <v>шт</v>
          </cell>
          <cell r="I115">
            <v>61574</v>
          </cell>
        </row>
        <row r="116">
          <cell r="C116" t="str">
            <v>ZSO-004804</v>
          </cell>
          <cell r="D116" t="str">
            <v>ZVO-DBSR-2044</v>
          </cell>
          <cell r="E116" t="str">
            <v>Набор из 5 пар обрезиненных гантелей 32 - 40 кг (шаг 2 кг)ZIVA серии ZVO красная вставка</v>
          </cell>
          <cell r="G116" t="str">
            <v>Наборы гантелей, Свободные веса</v>
          </cell>
          <cell r="H116" t="str">
            <v>шт</v>
          </cell>
          <cell r="I116">
            <v>124911</v>
          </cell>
        </row>
        <row r="117">
          <cell r="C117" t="str">
            <v>ZSO-004805</v>
          </cell>
          <cell r="D117" t="str">
            <v>ZVO-DBPU-1005</v>
          </cell>
          <cell r="E117" t="str">
            <v>Набор из 5 пар уретановых гантелей 42 - 50 кг (шаг 2 кг)ZIVA серии ZVO красная вставка</v>
          </cell>
          <cell r="G117" t="str">
            <v>Наборы гантелей, Свободные веса</v>
          </cell>
          <cell r="H117" t="str">
            <v>шт</v>
          </cell>
          <cell r="I117">
            <v>375691</v>
          </cell>
        </row>
        <row r="118">
          <cell r="C118" t="str">
            <v>ZSO-004806</v>
          </cell>
          <cell r="D118" t="str">
            <v>OK1032B-32-40</v>
          </cell>
          <cell r="E118" t="str">
            <v>Набор полиуретановых гантелей от 32 до 40 кг (шаг 2 кг)</v>
          </cell>
          <cell r="G118" t="str">
            <v>Наборы гантелей, Свободные веса</v>
          </cell>
          <cell r="H118" t="str">
            <v>шт</v>
          </cell>
          <cell r="I118">
            <v>363786</v>
          </cell>
        </row>
        <row r="119">
          <cell r="C119" t="str">
            <v>ZSO-004807</v>
          </cell>
          <cell r="D119" t="str">
            <v>OK1032B-42-50</v>
          </cell>
          <cell r="E119" t="str">
            <v>Набор полиуретановых гантелей от 42 до 50 кг (шаг 2 кг)</v>
          </cell>
          <cell r="G119" t="str">
            <v>Наборы гантелей, Свободные веса</v>
          </cell>
          <cell r="H119" t="str">
            <v>шт</v>
          </cell>
          <cell r="I119">
            <v>464481</v>
          </cell>
        </row>
        <row r="120">
          <cell r="C120" t="str">
            <v>ZSO-003849</v>
          </cell>
          <cell r="D120" t="str">
            <v>PL5033</v>
          </cell>
          <cell r="E120" t="str">
            <v>Гриф для штанги TORRES EZ изогнутый W-образный d25 мм, 118 см, сталь, замок-гайка, хром</v>
          </cell>
          <cell r="G120" t="str">
            <v>Штанги, Свободные веса</v>
          </cell>
          <cell r="H120" t="str">
            <v>шт</v>
          </cell>
          <cell r="I120">
            <v>2407</v>
          </cell>
        </row>
        <row r="121">
          <cell r="C121" t="str">
            <v>ZSO-003836</v>
          </cell>
          <cell r="D121" t="str">
            <v>PL5056</v>
          </cell>
          <cell r="E121" t="str">
            <v>Гриф для штанги TORRES EZ изогнутый W-образный d31 мм, 120 см, сталь, замок-гайка, хром</v>
          </cell>
          <cell r="G121" t="str">
            <v>Штанги, Свободные веса</v>
          </cell>
          <cell r="H121" t="str">
            <v>шт</v>
          </cell>
          <cell r="I121">
            <v>3126</v>
          </cell>
        </row>
        <row r="122">
          <cell r="C122" t="str">
            <v>ZSO-003850</v>
          </cell>
          <cell r="D122" t="str">
            <v>PL5035</v>
          </cell>
          <cell r="E122" t="str">
            <v>Гриф для штанги TORRES EZ изогнутый Z-образный d25 мм, 120 см, сталь, замок-гайка, хром</v>
          </cell>
          <cell r="G122" t="str">
            <v>Штанги, Свободные веса</v>
          </cell>
          <cell r="H122" t="str">
            <v>шт</v>
          </cell>
          <cell r="I122">
            <v>2407</v>
          </cell>
        </row>
        <row r="123">
          <cell r="C123" t="str">
            <v>ZSO-003837</v>
          </cell>
          <cell r="D123" t="str">
            <v>PL5058</v>
          </cell>
          <cell r="E123" t="str">
            <v>Гриф для штанги TORRES EZ изогнутый Z-образный d31 мм, 120 см, сталь, замок-гайка, хром</v>
          </cell>
          <cell r="G123" t="str">
            <v>Штанги, Свободные веса</v>
          </cell>
          <cell r="H123" t="str">
            <v>шт</v>
          </cell>
          <cell r="I123">
            <v>3126</v>
          </cell>
        </row>
        <row r="124">
          <cell r="C124" t="str">
            <v>ZSO-003835</v>
          </cell>
          <cell r="D124" t="str">
            <v>PL5057</v>
          </cell>
          <cell r="E124" t="str">
            <v>Гриф для штанги TORRES параллельный хват (трицепс) d31 мм, 86см, сталь, замок-гайка, хром</v>
          </cell>
          <cell r="G124" t="str">
            <v>Штанги, Свободные веса</v>
          </cell>
          <cell r="H124" t="str">
            <v>шт</v>
          </cell>
          <cell r="I124">
            <v>4607</v>
          </cell>
        </row>
        <row r="125">
          <cell r="C125" t="str">
            <v>ZSO-003847</v>
          </cell>
          <cell r="D125" t="str">
            <v>PL5036</v>
          </cell>
          <cell r="E125" t="str">
            <v>Гриф для штанги TORRES прямой d25 мм, 150 см, сталь, замок-гайка, хром</v>
          </cell>
          <cell r="G125" t="str">
            <v>Штанги, Свободные веса</v>
          </cell>
          <cell r="H125" t="str">
            <v>шт</v>
          </cell>
          <cell r="I125">
            <v>2694</v>
          </cell>
        </row>
        <row r="126">
          <cell r="C126" t="str">
            <v>ZSO-003848</v>
          </cell>
          <cell r="D126" t="str">
            <v>PL5032</v>
          </cell>
          <cell r="E126" t="str">
            <v>Гриф для штанги TORRES прямой d25мм, 180 см, сталь, замок-гайка, хром</v>
          </cell>
          <cell r="G126" t="str">
            <v>Штанги, Свободные веса</v>
          </cell>
          <cell r="H126" t="str">
            <v>шт</v>
          </cell>
          <cell r="I126">
            <v>3070</v>
          </cell>
        </row>
        <row r="127">
          <cell r="C127" t="str">
            <v>ZSO-003838</v>
          </cell>
          <cell r="D127" t="str">
            <v>PL5060</v>
          </cell>
          <cell r="E127" t="str">
            <v>Гриф для штанги TORRES прямой d31 мм, 150 см, сталь, замок-гайка, хром</v>
          </cell>
          <cell r="G127" t="str">
            <v>Штанги, Свободные веса</v>
          </cell>
          <cell r="H127" t="str">
            <v>шт</v>
          </cell>
          <cell r="I127">
            <v>3666</v>
          </cell>
        </row>
        <row r="128">
          <cell r="C128" t="str">
            <v>ZSO-004867</v>
          </cell>
          <cell r="D128" t="str">
            <v>OK3007-10-50</v>
          </cell>
          <cell r="E128" t="str">
            <v>Набор фиксированныйх полиуретановых штанг от 10 до 50 кг шаг 5 кг (9 штанг) OKPRO</v>
          </cell>
          <cell r="G128" t="str">
            <v>Штанги, Свободные веса</v>
          </cell>
          <cell r="H128" t="str">
            <v>шт</v>
          </cell>
          <cell r="I128">
            <v>277100</v>
          </cell>
        </row>
        <row r="129">
          <cell r="C129" t="str">
            <v>ZSO-004621</v>
          </cell>
          <cell r="D129" t="str">
            <v>FT-PUMP-SET-04</v>
          </cell>
          <cell r="E129" t="str">
            <v>Памп-штанга 20 кг PRO-04</v>
          </cell>
          <cell r="F129" t="str">
            <v>0802, Памп, штанга, PRO 20 кг</v>
          </cell>
          <cell r="G129" t="str">
            <v>Штанги, Свободные веса</v>
          </cell>
          <cell r="H129" t="str">
            <v>шт</v>
          </cell>
          <cell r="I129">
            <v>12201</v>
          </cell>
        </row>
        <row r="130">
          <cell r="C130" t="str">
            <v>ZSO-004868</v>
          </cell>
          <cell r="D130" t="str">
            <v>RSWT-2250PP</v>
          </cell>
          <cell r="E130" t="str">
            <v>Памп-штанга Reebok 22,5 кг</v>
          </cell>
          <cell r="G130" t="str">
            <v>Штанги, Свободные веса</v>
          </cell>
          <cell r="H130" t="str">
            <v>шт</v>
          </cell>
          <cell r="I130">
            <v>17742</v>
          </cell>
        </row>
        <row r="131">
          <cell r="C131" t="str">
            <v>ZSO-004869</v>
          </cell>
          <cell r="D131" t="str">
            <v>RSWT-2250RDB</v>
          </cell>
          <cell r="E131" t="str">
            <v>Памп-штанга Reebok 22,5 кг RSWT-2250RDB</v>
          </cell>
          <cell r="G131" t="str">
            <v>Штанги, Свободные веса</v>
          </cell>
          <cell r="H131" t="str">
            <v>шт</v>
          </cell>
          <cell r="I131">
            <v>17742</v>
          </cell>
        </row>
        <row r="132">
          <cell r="C132" t="str">
            <v>ZSO-004870</v>
          </cell>
          <cell r="D132" t="str">
            <v>FT-PBSPR-01</v>
          </cell>
          <cell r="E132" t="str">
            <v>Упор противооткатный (иммобилайзер) для штанг</v>
          </cell>
          <cell r="G132" t="str">
            <v>Штанги, Свободные веса</v>
          </cell>
          <cell r="H132" t="str">
            <v>шт</v>
          </cell>
          <cell r="I132">
            <v>460</v>
          </cell>
        </row>
        <row r="133">
          <cell r="C133" t="str">
            <v>ZSO-004871</v>
          </cell>
          <cell r="D133" t="str">
            <v>FT-AS05-F0-PK</v>
          </cell>
          <cell r="E133" t="str">
            <v>Ремень для тренировки мышц бедра и ягодиц регулируемый розовый (F0-кольцо)</v>
          </cell>
          <cell r="G133" t="str">
            <v>Манжеты, Фитнес</v>
          </cell>
          <cell r="H133" t="str">
            <v>шт</v>
          </cell>
          <cell r="I133">
            <v>836</v>
          </cell>
        </row>
        <row r="134">
          <cell r="C134" t="str">
            <v>ZSO-004872</v>
          </cell>
          <cell r="D134" t="str">
            <v>FT-AS05-F0-DARK-GREY</v>
          </cell>
          <cell r="E134" t="str">
            <v>Ремень для тренировки мышц бедра и ягодиц регулируемый серый (F0-кольцо)</v>
          </cell>
          <cell r="G134" t="str">
            <v>Манжеты, Фитнес</v>
          </cell>
          <cell r="H134" t="str">
            <v>шт</v>
          </cell>
          <cell r="I134">
            <v>836</v>
          </cell>
        </row>
        <row r="135">
          <cell r="C135" t="str">
            <v>ZSO-004873</v>
          </cell>
          <cell r="D135" t="str">
            <v>FT-AS05-F0-BE</v>
          </cell>
          <cell r="E135" t="str">
            <v>Ремень для тренировки мышц бедра и ягодиц регулируемый синий (F0-кольцо)</v>
          </cell>
          <cell r="G135" t="str">
            <v>Манжеты, Фитнес</v>
          </cell>
          <cell r="H135" t="str">
            <v>шт</v>
          </cell>
          <cell r="I135">
            <v>836</v>
          </cell>
        </row>
        <row r="136">
          <cell r="C136" t="str">
            <v>ZSO-004874</v>
          </cell>
          <cell r="D136" t="str">
            <v>FT-AS05-F0-PP</v>
          </cell>
          <cell r="E136" t="str">
            <v>Ремень для тренировки мышц бедра и ягодиц регулируемый фиолетовый (F0-кольцо)</v>
          </cell>
          <cell r="G136" t="str">
            <v>Манжеты, Фитнес</v>
          </cell>
          <cell r="H136" t="str">
            <v>шт</v>
          </cell>
          <cell r="I136">
            <v>836</v>
          </cell>
        </row>
        <row r="137">
          <cell r="C137" t="str">
            <v>ZSO-004875</v>
          </cell>
          <cell r="D137" t="str">
            <v>FT-AS03-D-PK</v>
          </cell>
          <cell r="E137" t="str">
            <v>Ремень для тренировки мышц рук регулируемый розовый (D-кольцо)</v>
          </cell>
          <cell r="G137" t="str">
            <v>Манжеты, Фитнес</v>
          </cell>
          <cell r="H137" t="str">
            <v>шт</v>
          </cell>
          <cell r="I137">
            <v>836</v>
          </cell>
        </row>
        <row r="138">
          <cell r="C138" t="str">
            <v>ZSO-004876</v>
          </cell>
          <cell r="D138" t="str">
            <v>FT-AS03-D-BE</v>
          </cell>
          <cell r="E138" t="str">
            <v>Ремень для тренировки мышц рук регулируемый синий (D-кольцо)</v>
          </cell>
          <cell r="G138" t="str">
            <v>Манжеты, Фитнес</v>
          </cell>
          <cell r="H138" t="str">
            <v>шт</v>
          </cell>
          <cell r="I138">
            <v>836</v>
          </cell>
        </row>
        <row r="139">
          <cell r="C139" t="str">
            <v>ZSO-004877</v>
          </cell>
          <cell r="D139" t="str">
            <v>FT-AS03-D-PP</v>
          </cell>
          <cell r="E139" t="str">
            <v>Ремень для тренировки мышц рук регулируемый фиолетовый (D-кольцо)</v>
          </cell>
          <cell r="G139" t="str">
            <v>Манжеты, Фитнес</v>
          </cell>
          <cell r="H139" t="str">
            <v>шт</v>
          </cell>
          <cell r="I139">
            <v>836</v>
          </cell>
        </row>
        <row r="140">
          <cell r="C140" t="str">
            <v>ZSO-004907</v>
          </cell>
          <cell r="D140" t="str">
            <v>PL1013+PL10-OPT</v>
          </cell>
          <cell r="E140" t="str">
            <v>Тренажер на бицепс</v>
          </cell>
          <cell r="G140" t="str">
            <v>Тренажеры для мышц рук</v>
          </cell>
          <cell r="H140" t="str">
            <v>шт</v>
          </cell>
          <cell r="I140">
            <v>335218</v>
          </cell>
        </row>
        <row r="141">
          <cell r="C141" t="str">
            <v>ZSO-003443</v>
          </cell>
          <cell r="D141" t="str">
            <v>KIDS1</v>
          </cell>
          <cell r="E141" t="str">
            <v>Детская баскетбольная стойка складная KIDS1</v>
          </cell>
          <cell r="F141" t="str">
            <v>3443, Детская баскетбольная стойка складная KIDS1</v>
          </cell>
          <cell r="G141" t="str">
            <v>Мобильные стойки б/б, Стойки баскетбольные, Баскетбол</v>
          </cell>
          <cell r="H141" t="str">
            <v>шт</v>
          </cell>
          <cell r="I141">
            <v>6554</v>
          </cell>
        </row>
        <row r="142">
          <cell r="C142" t="str">
            <v>ZSO-004511</v>
          </cell>
          <cell r="D142" t="str">
            <v>KIDSRW</v>
          </cell>
          <cell r="E142" t="str">
            <v>Детская баскетбольная стойка складная KIDSRW</v>
          </cell>
          <cell r="F142" t="str">
            <v>3443, Детская баскетбольная стойка складная KIDS1</v>
          </cell>
          <cell r="G142" t="str">
            <v>Мобильные стойки б/б, Стойки баскетбольные, Баскетбол</v>
          </cell>
          <cell r="H142" t="str">
            <v>шт</v>
          </cell>
          <cell r="I142">
            <v>7228</v>
          </cell>
        </row>
        <row r="143">
          <cell r="C143" t="str">
            <v>ZSO-004549</v>
          </cell>
          <cell r="E143" t="str">
            <v>Детская баскетбольная стойка складная телескопическая KIDSE</v>
          </cell>
          <cell r="F143" t="str">
            <v>3443, Детская баскетбольная стойка складная KIDS1</v>
          </cell>
          <cell r="G143" t="str">
            <v>Мобильные стойки б/б, Стойки баскетбольные, Баскетбол</v>
          </cell>
          <cell r="H143" t="str">
            <v>шт</v>
          </cell>
          <cell r="I143">
            <v>11417</v>
          </cell>
        </row>
        <row r="144">
          <cell r="C144" t="str">
            <v>ZSO-004517</v>
          </cell>
          <cell r="E144" t="str">
            <v>Противовес для стоек баскетбольных 1000х80 мм пустотелый с ручкой (цвет светло-серый)</v>
          </cell>
          <cell r="F144" t="str">
            <v>Серый цвет (RAL 7035) - 0,34 м2</v>
          </cell>
          <cell r="G144" t="str">
            <v>Мобильные стойки б/б, Стойки баскетбольные, Баскетбол</v>
          </cell>
          <cell r="H144" t="str">
            <v>шт</v>
          </cell>
          <cell r="I144">
            <v>1865</v>
          </cell>
        </row>
        <row r="145">
          <cell r="C145" t="str">
            <v>ZSO-003905</v>
          </cell>
          <cell r="E145" t="str">
            <v>Стойка баскетбольная для мини-футбольных ворот УГЛОВАЯ (цвет светло-серый)</v>
          </cell>
          <cell r="G145" t="str">
            <v>Мобильные стойки б/б, Стойки баскетбольные, Баскетбол</v>
          </cell>
          <cell r="H145" t="str">
            <v>шт</v>
          </cell>
          <cell r="I145">
            <v>4165</v>
          </cell>
        </row>
        <row r="146">
          <cell r="C146" t="str">
            <v>ZSO-003906</v>
          </cell>
          <cell r="E146" t="str">
            <v>Стойка баскетбольная для мини-футбольных ворот ЦЕНТР (цвет светло-серый)</v>
          </cell>
          <cell r="G146" t="str">
            <v>Мобильные стойки б/б, Стойки баскетбольные, Баскетбол</v>
          </cell>
          <cell r="H146" t="str">
            <v>шт</v>
          </cell>
          <cell r="I146">
            <v>5355</v>
          </cell>
        </row>
        <row r="147">
          <cell r="C147" t="str">
            <v>ZSO-003126</v>
          </cell>
          <cell r="E147" t="str">
            <v>Стойка баскетбольная мобильная (цвет черный) со щитом 1200х900 мм поликарбонат (белая разметка)</v>
          </cell>
          <cell r="F147" t="str">
            <v>Черный цвет (RAL 9005) - 3,01 м2 ( 1 столб + 1 основание)</v>
          </cell>
          <cell r="G147" t="str">
            <v>Мобильные стойки б/б, Стойки баскетбольные, Баскетбол</v>
          </cell>
          <cell r="H147" t="str">
            <v>компл</v>
          </cell>
          <cell r="I147">
            <v>26180</v>
          </cell>
        </row>
        <row r="148">
          <cell r="C148" t="str">
            <v>ZSO-004560</v>
          </cell>
          <cell r="D148" t="str">
            <v>STAND60SG</v>
          </cell>
          <cell r="E148" t="str">
            <v>Стойка баскетбольная мобильная EXPERT 60SG</v>
          </cell>
          <cell r="G148" t="str">
            <v>Мобильные стойки б/б, Стойки баскетбольные, Баскетбол</v>
          </cell>
          <cell r="H148" t="str">
            <v>шт</v>
          </cell>
          <cell r="I148">
            <v>123753</v>
          </cell>
        </row>
        <row r="149">
          <cell r="C149" t="str">
            <v>ZSO-004559</v>
          </cell>
          <cell r="D149" t="str">
            <v>STAND50P</v>
          </cell>
          <cell r="E149" t="str">
            <v>Стойка баскетбольная мобильная REACTIVE 50P STAND50P</v>
          </cell>
          <cell r="G149" t="str">
            <v>Мобильные стойки б/б, Стойки баскетбольные, Баскетбол</v>
          </cell>
          <cell r="H149" t="str">
            <v>шт</v>
          </cell>
          <cell r="I149">
            <v>31409</v>
          </cell>
        </row>
        <row r="150">
          <cell r="C150" t="str">
            <v>ZSO-004561</v>
          </cell>
          <cell r="D150" t="str">
            <v>STAND60P</v>
          </cell>
          <cell r="E150" t="str">
            <v>Стойка баскетбольная мобильная REACTIVE 60P STAND60P</v>
          </cell>
          <cell r="G150" t="str">
            <v>Мобильные стойки б/б, Стойки баскетбольные, Баскетбол</v>
          </cell>
          <cell r="H150" t="str">
            <v>шт</v>
          </cell>
          <cell r="I150">
            <v>62825</v>
          </cell>
        </row>
        <row r="151">
          <cell r="C151" t="str">
            <v>ZSO-004447</v>
          </cell>
          <cell r="E151" t="str">
            <v>Стойка баскетбольная мобильная под противовес (цвет черный) без щита</v>
          </cell>
          <cell r="F151" t="str">
            <v>Черный цвет (RAL 9005) - 3,01 м2 ( 1 столб + 1 основание)</v>
          </cell>
          <cell r="G151" t="str">
            <v>Мобильные стойки б/б, Стойки баскетбольные, Баскетбол</v>
          </cell>
          <cell r="H151" t="str">
            <v>шт</v>
          </cell>
          <cell r="I151">
            <v>13515</v>
          </cell>
        </row>
        <row r="152">
          <cell r="C152" t="str">
            <v>ZSO-002146</v>
          </cell>
          <cell r="D152" t="str">
            <v>2.25</v>
          </cell>
          <cell r="E152" t="str">
            <v>Стойка баскетбольная мобильная складная массовая вынос 3,25 м</v>
          </cell>
          <cell r="F152" t="str">
            <v>2146, Стойка, баскетбольная, мобильная, складная, массовая, вынос 3,25 м</v>
          </cell>
          <cell r="G152" t="str">
            <v>Мобильные стойки б/б, Стойки баскетбольные, Баскетбол</v>
          </cell>
          <cell r="H152" t="str">
            <v>шт</v>
          </cell>
          <cell r="I152">
            <v>179955</v>
          </cell>
        </row>
        <row r="153">
          <cell r="C153" t="str">
            <v>ZSO-002077</v>
          </cell>
          <cell r="D153" t="str">
            <v>2.21</v>
          </cell>
          <cell r="E153" t="str">
            <v>Стойка баскетбольная мобильная складная, вынос 1,6 м</v>
          </cell>
          <cell r="F153" t="str">
            <v>2077, Стойка, баскетбольная, мобильная, складная, вынос 1,6 м</v>
          </cell>
          <cell r="G153" t="str">
            <v>Мобильные стойки б/б, Стойки баскетбольные, Баскетбол</v>
          </cell>
          <cell r="H153" t="str">
            <v>шт</v>
          </cell>
          <cell r="I153">
            <v>134647</v>
          </cell>
        </row>
        <row r="154">
          <cell r="C154" t="str">
            <v>ZSO-002772</v>
          </cell>
          <cell r="E154" t="str">
            <v>Стойка стритбольная мобильная (цвет светло-серый)</v>
          </cell>
          <cell r="G154" t="str">
            <v>Мобильные стойки б/б, Стойки баскетбольные, Баскетбол</v>
          </cell>
          <cell r="H154" t="str">
            <v>шт</v>
          </cell>
          <cell r="I154">
            <v>18615</v>
          </cell>
        </row>
        <row r="155">
          <cell r="C155" t="str">
            <v>ZSO-003005</v>
          </cell>
          <cell r="E155" t="str">
            <v>Мягкая защита-протектор для Баскетбольной стойки (тент)</v>
          </cell>
          <cell r="G155" t="str">
            <v>Стационарные стойки б/б, Стойки баскетбольные, Баскетбол</v>
          </cell>
          <cell r="H155" t="str">
            <v>шт</v>
          </cell>
          <cell r="I155">
            <v>4641</v>
          </cell>
        </row>
        <row r="156">
          <cell r="C156" t="str">
            <v>ZSO-004919</v>
          </cell>
          <cell r="E156" t="str">
            <v>Стойка баскетбольная под анкера вынос 1,2 м (разборная) профиль 80х80 (цвет черный)</v>
          </cell>
          <cell r="G156" t="str">
            <v>Стационарные стойки б/б, Стойки баскетбольные, Баскетбол</v>
          </cell>
          <cell r="H156" t="str">
            <v>шт</v>
          </cell>
          <cell r="I156">
            <v>17680</v>
          </cell>
        </row>
        <row r="157">
          <cell r="C157" t="str">
            <v>ZSO-004917</v>
          </cell>
          <cell r="E157" t="str">
            <v>Стойка баскетбольная под анкера вынос 1,2 м профиль 100х100 (цвет черный)</v>
          </cell>
          <cell r="G157" t="str">
            <v>Стационарные стойки б/б, Стойки баскетбольные, Баскетбол</v>
          </cell>
          <cell r="H157" t="str">
            <v>шт</v>
          </cell>
          <cell r="I157">
            <v>19210</v>
          </cell>
        </row>
        <row r="158">
          <cell r="C158" t="str">
            <v>ZSO-004918</v>
          </cell>
          <cell r="E158" t="str">
            <v>Стойка баскетбольная под анкера вынос 1,2 м профиль 80х80 (цвет черный)</v>
          </cell>
          <cell r="G158" t="str">
            <v>Стационарные стойки б/б, Стойки баскетбольные, Баскетбол</v>
          </cell>
          <cell r="H158" t="str">
            <v>шт</v>
          </cell>
          <cell r="I158">
            <v>13260</v>
          </cell>
        </row>
        <row r="159">
          <cell r="C159" t="str">
            <v>ZSO-002770</v>
          </cell>
          <cell r="E159" t="str">
            <v>Стойка баскетбольная под бетонирование вынос 1,2 м (разборная) профиль 80х80 (цвет черный)</v>
          </cell>
          <cell r="F159" t="str">
            <v>2770, Стойка, баскетбольная, под бетонирование, вынос 1200 мм, разборная</v>
          </cell>
          <cell r="G159" t="str">
            <v>Стационарные стойки б/б, Стойки баскетбольные, Баскетбол</v>
          </cell>
          <cell r="H159" t="str">
            <v>шт</v>
          </cell>
          <cell r="I159">
            <v>16830</v>
          </cell>
        </row>
        <row r="160">
          <cell r="C160" t="str">
            <v>ZSO-003785</v>
          </cell>
          <cell r="E160" t="str">
            <v>Стойка баскетбольная под бетонирование вынос 1,2 м (разборная/регулируемая) профиль 80 (цвет черный)</v>
          </cell>
          <cell r="G160" t="str">
            <v>Стационарные стойки б/б, Стойки баскетбольные, Баскетбол</v>
          </cell>
          <cell r="H160" t="str">
            <v>шт</v>
          </cell>
          <cell r="I160">
            <v>19635</v>
          </cell>
        </row>
        <row r="161">
          <cell r="C161" t="str">
            <v>ZSO-002148</v>
          </cell>
          <cell r="E161" t="str">
            <v>Стойка баскетбольная под бетонирование вынос 1,2 м профиль 100х100 (цвет черный)</v>
          </cell>
          <cell r="G161" t="str">
            <v>Стационарные стойки б/б, Стойки баскетбольные, Баскетбол</v>
          </cell>
          <cell r="H161" t="str">
            <v>шт</v>
          </cell>
          <cell r="I161">
            <v>18360</v>
          </cell>
        </row>
        <row r="162">
          <cell r="C162" t="str">
            <v>ZSO-002765</v>
          </cell>
          <cell r="D162" t="str">
            <v>2.20</v>
          </cell>
          <cell r="E162" t="str">
            <v>Стойка баскетбольная под бетонирование вынос 1,2 м профиль 80х80 (цвет черный)</v>
          </cell>
          <cell r="F162" t="str">
            <v>Черный цвет (RAL 9005) - 2,41 м2 (1 - Г стойка, 1 соединительная планка и 1 подрамник)</v>
          </cell>
          <cell r="G162" t="str">
            <v>Стационарные стойки б/б, Стойки баскетбольные, Баскетбол</v>
          </cell>
          <cell r="H162" t="str">
            <v>шт</v>
          </cell>
          <cell r="I162">
            <v>12410</v>
          </cell>
        </row>
        <row r="163">
          <cell r="C163" t="str">
            <v>ZSO-003061</v>
          </cell>
          <cell r="E163" t="str">
            <v>Ферма для щита баскетбольного игрового настенная вынос 1000мм (цвет черный)</v>
          </cell>
          <cell r="F163" t="str">
            <v>Черный цвет (RAL 9005) - 1,8 м2 (2 рамы + 1 стяжка)
Боковина фермы 1 метр - 2 шт.
Соединительный уголок - 1 шт.
Комплектация:
Болт 10х20 мм - 2 шт.
Гайка М10 - 2 шт.
Шайба D10 - 2 шт.</v>
          </cell>
          <cell r="G163" t="str">
            <v>Игровые фермы б/б, Фермы баскетбольные, Баскетбол</v>
          </cell>
          <cell r="H163" t="str">
            <v>шт</v>
          </cell>
          <cell r="I163">
            <v>5126</v>
          </cell>
        </row>
        <row r="164">
          <cell r="C164" t="str">
            <v>ZSO-002140</v>
          </cell>
          <cell r="E164" t="str">
            <v>Ферма для щита баскетбольного игрового настенная вынос 1200мм (цвет черный)</v>
          </cell>
          <cell r="F164" t="str">
            <v>Черный цвет (RAL 9005) - 2,01 м2 (3 элемента = 2 рамы + 1 стяжка)
Боковина фермы 1,2 метра - 2 шт.
Соединительный уголок - 1 шт.
Комплектация:
Болт 10х20 мм - 2 шт.
Гайка М10 - 2 шт.
Шайба D10 - 2 шт.</v>
          </cell>
          <cell r="G164" t="str">
            <v>Игровые фермы б/б, Фермы баскетбольные, Баскетбол</v>
          </cell>
          <cell r="H164" t="str">
            <v>шт</v>
          </cell>
          <cell r="I164">
            <v>6154</v>
          </cell>
        </row>
        <row r="165">
          <cell r="C165" t="str">
            <v>ZSO-002141</v>
          </cell>
          <cell r="E165" t="str">
            <v>Ферма для щита баскетбольного игрового настенная вынос 1500мм (цвет черный)</v>
          </cell>
          <cell r="F165" t="str">
            <v>Черный цвет (RAL 9005) - 2,22 м2 (2 рамы + 1 стяжка)
Боковина фермы 1,5 метра - 2 шт.
Соединительный уголок - 1 шт.
Комплектация:
Болт 10х20 мм - 2 шт.
Гайка М10 - 2 шт.
Шайба D10 - 2 шт.</v>
          </cell>
          <cell r="G165" t="str">
            <v>Игровые фермы б/б, Фермы баскетбольные, Баскетбол</v>
          </cell>
          <cell r="H165" t="str">
            <v>шт</v>
          </cell>
          <cell r="I165">
            <v>6877</v>
          </cell>
        </row>
        <row r="166">
          <cell r="C166" t="str">
            <v>ZSO-002142</v>
          </cell>
          <cell r="E166" t="str">
            <v>Ферма для щита баскетбольного игрового настенная вынос 2000мм (цвет черный)</v>
          </cell>
          <cell r="F166" t="str">
            <v>Черный цвет (RAL 9005) - 2,95 м2 (2 рамы + 1 стяжка)
Боковина фермы 2 метра - 2 шт.
Соединительный уголок - 1 шт.
Комплектация:
Болт 10х20 мм - 2 шт.
Гайка М10 - 2 шт.
Шайба D10 - 2 шт.</v>
          </cell>
          <cell r="G166" t="str">
            <v>Игровые фермы б/б, Фермы баскетбольные, Баскетбол</v>
          </cell>
          <cell r="H166" t="str">
            <v>шт</v>
          </cell>
          <cell r="I166">
            <v>9095</v>
          </cell>
        </row>
        <row r="167">
          <cell r="C167" t="str">
            <v>ZSO-002143</v>
          </cell>
          <cell r="E167" t="str">
            <v>Ферма для щита баскетбольного игрового настенная вынос 2500мм (цвет черный)</v>
          </cell>
          <cell r="F167" t="str">
            <v>Боковина фермы 2,5 метра - 2 шт.
Соединительный уголок - 1 шт.
Комплектация:
Болт 10х20 мм - 2 шт.
Гайка М10 - 2 шт.
Шайба D10 - 2 шт.</v>
          </cell>
          <cell r="G167" t="str">
            <v>Игровые фермы б/б, Фермы баскетбольные, Баскетбол</v>
          </cell>
          <cell r="H167" t="str">
            <v>шт</v>
          </cell>
          <cell r="I167">
            <v>11662</v>
          </cell>
        </row>
        <row r="168">
          <cell r="C168" t="str">
            <v>ZSO-002144</v>
          </cell>
          <cell r="E168" t="str">
            <v>Ферма для щита баскетбольного игрового настенная вынос 3000мм (цвет черный)</v>
          </cell>
          <cell r="F168" t="str">
            <v>2144, Ферма, для щита баскетбольного, игрового, настенная, вынос 3000</v>
          </cell>
          <cell r="G168" t="str">
            <v>Игровые фермы б/б, Фермы баскетбольные, Баскетбол</v>
          </cell>
          <cell r="H168" t="str">
            <v>шт</v>
          </cell>
          <cell r="I168">
            <v>14102</v>
          </cell>
        </row>
        <row r="169">
          <cell r="C169" t="str">
            <v>ZSO-004910</v>
          </cell>
          <cell r="E169" t="str">
            <v>Ферма для щита баскетбольного игрового настенная вынос 300мм (цвет черный)</v>
          </cell>
          <cell r="F169" t="str">
            <v>Боковина фермы 0,3 метра - 2 шт.</v>
          </cell>
          <cell r="G169" t="str">
            <v>Игровые фермы б/б, Фермы баскетбольные, Баскетбол</v>
          </cell>
          <cell r="H169" t="str">
            <v>шт</v>
          </cell>
          <cell r="I169">
            <v>2754</v>
          </cell>
        </row>
        <row r="170">
          <cell r="C170" t="str">
            <v>ZSO-002346</v>
          </cell>
          <cell r="E170" t="str">
            <v>Ферма для щита баскетбольного игрового настенная вынос 500мм (цвет черный)</v>
          </cell>
          <cell r="F170" t="str">
            <v>Черный цвет (RAL 9005) - 0,808 м2 (2 рамы)</v>
          </cell>
          <cell r="G170" t="str">
            <v>Игровые фермы б/б, Фермы баскетбольные, Баскетбол</v>
          </cell>
          <cell r="H170" t="str">
            <v>шт</v>
          </cell>
          <cell r="I170">
            <v>3145</v>
          </cell>
        </row>
        <row r="171">
          <cell r="C171" t="str">
            <v>ZSO-002821</v>
          </cell>
          <cell r="E171" t="str">
            <v>Ферма под игровой щит складная вынос 1200мм (цвет черный)</v>
          </cell>
          <cell r="F171" t="str">
            <v>Черный цвет (RAL 9005) - 2,78 м2</v>
          </cell>
          <cell r="G171" t="str">
            <v>Игровые фермы б/б, Фермы баскетбольные, Баскетбол</v>
          </cell>
          <cell r="H171" t="str">
            <v>шт</v>
          </cell>
          <cell r="I171">
            <v>11314</v>
          </cell>
        </row>
        <row r="172">
          <cell r="C172" t="str">
            <v>ZSO-002822</v>
          </cell>
          <cell r="E172" t="str">
            <v>Ферма под игровой щит складная вынос 2000мм (цвет черный)</v>
          </cell>
          <cell r="F172" t="str">
            <v>Черный цвет (RAL 9005) - 4,35 м2</v>
          </cell>
          <cell r="G172" t="str">
            <v>Игровые фермы б/б, Фермы баскетбольные, Баскетбол</v>
          </cell>
          <cell r="H172" t="str">
            <v>шт</v>
          </cell>
          <cell r="I172">
            <v>15147</v>
          </cell>
        </row>
        <row r="173">
          <cell r="C173" t="str">
            <v>ZSO-002823</v>
          </cell>
          <cell r="E173" t="str">
            <v>Ферма под игровой щит складная вынос 3200мм (цвет черный)</v>
          </cell>
          <cell r="F173" t="str">
            <v>Черный цвет (RAL 9005) - 6,05 м2 (5 элементов = 2 боковины + 1 основание для щита + 1 основание у стены + 1 стяжка)</v>
          </cell>
          <cell r="G173" t="str">
            <v>Игровые фермы б/б, Фермы баскетбольные, Баскетбол</v>
          </cell>
          <cell r="H173" t="str">
            <v>шт</v>
          </cell>
          <cell r="I173">
            <v>20239</v>
          </cell>
        </row>
        <row r="174">
          <cell r="C174" t="str">
            <v>ZSO-002816</v>
          </cell>
          <cell r="E174" t="str">
            <v>Ферма для щита баскетбольного тренировочного настенная 500мм с регулировкой высоты (цвет черный)</v>
          </cell>
          <cell r="F174" t="str">
            <v>2816, Ферма, для щита баскетбольного, тренировочного, настенная, 500 мм, с регулировкой высоты</v>
          </cell>
          <cell r="G174" t="str">
            <v>Тренировочные фермы б/б, Фермы баскетбольные, Баскетбол</v>
          </cell>
          <cell r="H174" t="str">
            <v>шт</v>
          </cell>
          <cell r="I174">
            <v>5185</v>
          </cell>
        </row>
        <row r="175">
          <cell r="C175" t="str">
            <v>ZSO-003729</v>
          </cell>
          <cell r="E175" t="str">
            <v>Ферма для щита баскетбольного тренировочного настенная вынос 1000мм (цвет черный)</v>
          </cell>
          <cell r="F175" t="str">
            <v>Черный цвет (RAL 9005) - 1,11 м2</v>
          </cell>
          <cell r="G175" t="str">
            <v>Тренировочные фермы б/б, Фермы баскетбольные, Баскетбол</v>
          </cell>
          <cell r="H175" t="str">
            <v>шт</v>
          </cell>
          <cell r="I175">
            <v>3910</v>
          </cell>
        </row>
        <row r="176">
          <cell r="C176" t="str">
            <v>ZSO-004458</v>
          </cell>
          <cell r="E176" t="str">
            <v>Ферма для щита баскетбольного тренировочного настенная вынос 1200мм (цвет черный)</v>
          </cell>
          <cell r="G176" t="str">
            <v>Тренировочные фермы б/б, Фермы баскетбольные, Баскетбол</v>
          </cell>
          <cell r="H176" t="str">
            <v>шт</v>
          </cell>
          <cell r="I176">
            <v>4335</v>
          </cell>
        </row>
        <row r="177">
          <cell r="C177" t="str">
            <v>ZSO-003271</v>
          </cell>
          <cell r="E177" t="str">
            <v>Ферма для щита баскетбольного тренировочного настенная вынос 300мм (цвет черный)</v>
          </cell>
          <cell r="F177" t="str">
            <v>Черный цвет (RAL 9005) - 0,60 м2</v>
          </cell>
          <cell r="G177" t="str">
            <v>Тренировочные фермы б/б, Фермы баскетбольные, Баскетбол</v>
          </cell>
          <cell r="H177" t="str">
            <v>шт</v>
          </cell>
          <cell r="I177">
            <v>2465</v>
          </cell>
        </row>
        <row r="178">
          <cell r="C178" t="str">
            <v>ZSO-002145</v>
          </cell>
          <cell r="E178" t="str">
            <v>Ферма для щита баскетбольного тренировочного настенная вынос 500мм (цвет черный)</v>
          </cell>
          <cell r="F178" t="str">
            <v>Черный цвет (RAL 9005) - 0,69 м2</v>
          </cell>
          <cell r="G178" t="str">
            <v>Тренировочные фермы б/б, Фермы баскетбольные, Баскетбол</v>
          </cell>
          <cell r="H178" t="str">
            <v>шт</v>
          </cell>
          <cell r="I178">
            <v>3060</v>
          </cell>
        </row>
        <row r="179">
          <cell r="C179" t="str">
            <v>ZSO-004373</v>
          </cell>
          <cell r="E179" t="str">
            <v>Щит баскетбольный игровой 1800х1050 фанера 18мм на раме (разметка красная)</v>
          </cell>
          <cell r="F179" t="str">
            <v>Черный цвет - 1,07 м2 (Рама) 12 кг.</v>
          </cell>
          <cell r="G179" t="str">
            <v>Фанерные б/б игровые щиты, Щиты баскетбольные игровые, Баскетбол</v>
          </cell>
          <cell r="H179" t="str">
            <v>шт</v>
          </cell>
          <cell r="I179">
            <v>13477</v>
          </cell>
        </row>
        <row r="180">
          <cell r="C180" t="str">
            <v>ZSO-004372</v>
          </cell>
          <cell r="E180" t="str">
            <v>Щит баскетбольный игровой 1800х1050 фанера 18мм на раме (разметка черная)</v>
          </cell>
          <cell r="F180" t="str">
            <v>Черный цвет - 1,07 м2 (Рама) 12 кг.</v>
          </cell>
          <cell r="G180" t="str">
            <v>Фанерные б/б игровые щиты, Щиты баскетбольные игровые, Баскетбол</v>
          </cell>
          <cell r="H180" t="str">
            <v>шт</v>
          </cell>
          <cell r="I180">
            <v>13477</v>
          </cell>
        </row>
        <row r="181">
          <cell r="C181" t="str">
            <v>ZSO-002096</v>
          </cell>
          <cell r="E181" t="str">
            <v>Щит баскетбольный игровой 1800х1050 фанера без рамы (разметка красная)</v>
          </cell>
          <cell r="F181" t="str">
            <v>2096, Щит баскетбольный, игровой, 1800х1050, фанера, без рамы, разметка красная</v>
          </cell>
          <cell r="G181" t="str">
            <v>Фанерные б/б игровые щиты, Щиты баскетбольные игровые, Баскетбол</v>
          </cell>
          <cell r="H181" t="str">
            <v>шт</v>
          </cell>
          <cell r="I181">
            <v>8245</v>
          </cell>
        </row>
        <row r="182">
          <cell r="C182" t="str">
            <v>ZSO-002097</v>
          </cell>
          <cell r="E182" t="str">
            <v>Щит баскетбольный игровой 1800х1050 фанера без рамы (разметка черная)</v>
          </cell>
          <cell r="F182" t="str">
            <v>2097, Щит баскетбольный, игровой, 1800х1050, фанера, без рамы, разметка черная</v>
          </cell>
          <cell r="G182" t="str">
            <v>Фанерные б/б игровые щиты, Щиты баскетбольные игровые, Баскетбол</v>
          </cell>
          <cell r="H182" t="str">
            <v>шт</v>
          </cell>
          <cell r="I182">
            <v>8245</v>
          </cell>
        </row>
        <row r="183">
          <cell r="C183" t="str">
            <v>ZSO-002099</v>
          </cell>
          <cell r="E183" t="str">
            <v>Щит баскетбольный игровой 1800х1050 фанера на раме (разметка красная)</v>
          </cell>
          <cell r="F183" t="str">
            <v>Черный цвет - 1,07 м2 (Рама) 12 кг.</v>
          </cell>
          <cell r="G183" t="str">
            <v>Фанерные б/б игровые щиты, Щиты баскетбольные игровые, Баскетбол</v>
          </cell>
          <cell r="H183" t="str">
            <v>шт</v>
          </cell>
          <cell r="I183">
            <v>10889</v>
          </cell>
        </row>
        <row r="184">
          <cell r="C184" t="str">
            <v>ZSO-002098</v>
          </cell>
          <cell r="E184" t="str">
            <v>Щит баскетбольный игровой 1800х1050 фанера на раме (разметка черная)</v>
          </cell>
          <cell r="F184" t="str">
            <v>Черный цвет - 1,07 м2 (Рама) 12 кг.</v>
          </cell>
          <cell r="G184" t="str">
            <v>Фанерные б/б игровые щиты, Щиты баскетбольные игровые, Баскетбол</v>
          </cell>
          <cell r="H184" t="str">
            <v>шт</v>
          </cell>
          <cell r="I184">
            <v>10889</v>
          </cell>
        </row>
        <row r="185">
          <cell r="C185" t="str">
            <v>ZSO-003753</v>
          </cell>
          <cell r="E185" t="str">
            <v>Щит баскетбольный игровой 1800х1050 оргстекло 10мм на раме (разметка белая)</v>
          </cell>
          <cell r="F185" t="str">
            <v>Черный цвет - 1,07 м2 (Рама) 12 кг.</v>
          </cell>
          <cell r="G185" t="str">
            <v>Прозрачные б/б игровые щиты, Щиты баскетбольные игровые, Баскетбол</v>
          </cell>
          <cell r="H185" t="str">
            <v>шт</v>
          </cell>
          <cell r="I185">
            <v>20349</v>
          </cell>
        </row>
        <row r="186">
          <cell r="C186" t="str">
            <v>ZSO-003754</v>
          </cell>
          <cell r="E186" t="str">
            <v>Щит баскетбольный игровой 1800х1050 оргстекло 10мм на раме (разметка красная)</v>
          </cell>
          <cell r="F186" t="str">
            <v>Черный цвет - 1,07 м2 (Рама) 12 кг.</v>
          </cell>
          <cell r="G186" t="str">
            <v>Прозрачные б/б игровые щиты, Щиты баскетбольные игровые, Баскетбол</v>
          </cell>
          <cell r="H186" t="str">
            <v>шт</v>
          </cell>
          <cell r="I186">
            <v>20349</v>
          </cell>
        </row>
        <row r="187">
          <cell r="C187" t="str">
            <v>ZSO-002100</v>
          </cell>
          <cell r="E187" t="str">
            <v>Щит баскетбольный игровой 1800х1050 оргстекло на раме (разметка белая)</v>
          </cell>
          <cell r="F187" t="str">
            <v>Черный цвет - 1,07 м2 (Рама) 12 кг.</v>
          </cell>
          <cell r="G187" t="str">
            <v>Прозрачные б/б игровые щиты, Щиты баскетбольные игровые, Баскетбол</v>
          </cell>
          <cell r="H187" t="str">
            <v>шт</v>
          </cell>
          <cell r="I187">
            <v>18071</v>
          </cell>
        </row>
        <row r="188">
          <cell r="C188" t="str">
            <v>ZSO-002101</v>
          </cell>
          <cell r="E188" t="str">
            <v>Щит баскетбольный игровой 1800х1050 оргстекло на раме (разметка красная)</v>
          </cell>
          <cell r="F188" t="str">
            <v>Черный цвет (RAL 9005) - 1,07 м2 (Рама) 12 кг.</v>
          </cell>
          <cell r="G188" t="str">
            <v>Прозрачные б/б игровые щиты, Щиты баскетбольные игровые, Баскетбол</v>
          </cell>
          <cell r="H188" t="str">
            <v>шт</v>
          </cell>
          <cell r="I188">
            <v>18071</v>
          </cell>
        </row>
        <row r="189">
          <cell r="C189" t="str">
            <v>ZSO-003755</v>
          </cell>
          <cell r="E189" t="str">
            <v>Щит баскетбольный игровой 1800х1050 поликарбонат 10мм на раме (разметка белая)</v>
          </cell>
          <cell r="F189" t="str">
            <v>Черный цвет - 1,07 м2 (Рама) 12 кг.</v>
          </cell>
          <cell r="G189" t="str">
            <v>Прозрачные б/б игровые щиты, Щиты баскетбольные игровые, Баскетбол</v>
          </cell>
          <cell r="H189" t="str">
            <v>шт</v>
          </cell>
          <cell r="I189">
            <v>20927</v>
          </cell>
        </row>
        <row r="190">
          <cell r="C190" t="str">
            <v>ZSO-003756</v>
          </cell>
          <cell r="E190" t="str">
            <v>Щит баскетбольный игровой 1800х1050 поликарбонат 10мм на раме (разметка красная)</v>
          </cell>
          <cell r="F190" t="str">
            <v>Черный цвет - 1,07 м2 (Рама) 12 кг.</v>
          </cell>
          <cell r="G190" t="str">
            <v>Прозрачные б/б игровые щиты, Щиты баскетбольные игровые, Баскетбол</v>
          </cell>
          <cell r="H190" t="str">
            <v>шт</v>
          </cell>
          <cell r="I190">
            <v>20927</v>
          </cell>
        </row>
        <row r="191">
          <cell r="C191" t="str">
            <v>ZSO-002102</v>
          </cell>
          <cell r="E191" t="str">
            <v>Щит баскетбольный игровой 1800х1050 поликарбонат на раме (разметка белая)</v>
          </cell>
          <cell r="F191" t="str">
            <v>Черный цвет - 1,07 м2 (Рама) 12 кг.</v>
          </cell>
          <cell r="G191" t="str">
            <v>Прозрачные б/б игровые щиты, Щиты баскетбольные игровые, Баскетбол</v>
          </cell>
          <cell r="H191" t="str">
            <v>шт</v>
          </cell>
          <cell r="I191">
            <v>18649</v>
          </cell>
        </row>
        <row r="192">
          <cell r="C192" t="str">
            <v>ZSO-002103</v>
          </cell>
          <cell r="E192" t="str">
            <v>Щит баскетбольный игровой 1800х1050 поликарбонат на раме (разметка красная)</v>
          </cell>
          <cell r="F192" t="str">
            <v>Черный цвет - 1,07 м2 (Рама) 12 кг.</v>
          </cell>
          <cell r="G192" t="str">
            <v>Прозрачные б/б игровые щиты, Щиты баскетбольные игровые, Баскетбол</v>
          </cell>
          <cell r="H192" t="str">
            <v>шт</v>
          </cell>
          <cell r="I192">
            <v>18649</v>
          </cell>
        </row>
        <row r="193">
          <cell r="C193" t="str">
            <v>ZSO-002092</v>
          </cell>
          <cell r="E193" t="str">
            <v>Щит баскетбольный тренировочный 1200х900 оргстекло на раме (разметка белая)</v>
          </cell>
          <cell r="F193" t="str">
            <v>Черный цвет (RAL 9005) - 0,74 м2 (Рама) 8,1 кг.</v>
          </cell>
          <cell r="G193" t="str">
            <v>Прозрачные б/б тренировочные щиты, Щиты баскетбольные тренировочные, Баскетбол</v>
          </cell>
          <cell r="H193" t="str">
            <v>шт</v>
          </cell>
          <cell r="I193">
            <v>11450</v>
          </cell>
        </row>
        <row r="194">
          <cell r="C194" t="str">
            <v>ZSO-002093</v>
          </cell>
          <cell r="E194" t="str">
            <v>Щит баскетбольный тренировочный 1200х900 оргстекло на раме (разметка красная)</v>
          </cell>
          <cell r="F194" t="str">
            <v>Черный цвет (RAL 9005) - 0,74 м2 (Рама) 8,1 кг.</v>
          </cell>
          <cell r="G194" t="str">
            <v>Прозрачные б/б тренировочные щиты, Щиты баскетбольные тренировочные, Баскетбол</v>
          </cell>
          <cell r="H194" t="str">
            <v>шт</v>
          </cell>
          <cell r="I194">
            <v>11450</v>
          </cell>
        </row>
        <row r="195">
          <cell r="C195" t="str">
            <v>ZSO-002094</v>
          </cell>
          <cell r="E195" t="str">
            <v>Щит баскетбольный тренировочный 1200х900 поликарбонат на раме (разметка белая)</v>
          </cell>
          <cell r="F195" t="str">
            <v>Черный цвет (RAL 9005) - 0,74 м2 (Рама) 8,1 кг.</v>
          </cell>
          <cell r="G195" t="str">
            <v>Прозрачные б/б тренировочные щиты, Щиты баскетбольные тренировочные, Баскетбол</v>
          </cell>
          <cell r="H195" t="str">
            <v>шт</v>
          </cell>
          <cell r="I195">
            <v>11560</v>
          </cell>
        </row>
        <row r="196">
          <cell r="C196" t="str">
            <v>ZSO-002095</v>
          </cell>
          <cell r="E196" t="str">
            <v>Щит баскетбольный тренировочный 1200х900 поликарбонат на раме (разметка красная)</v>
          </cell>
          <cell r="F196" t="str">
            <v>Черный цвет (RAL 9005) - 0,74 м2 (Рама) 8,1 кг.</v>
          </cell>
          <cell r="G196" t="str">
            <v>Прозрачные б/б тренировочные щиты, Щиты баскетбольные тренировочные, Баскетбол</v>
          </cell>
          <cell r="H196" t="str">
            <v>шт</v>
          </cell>
          <cell r="I196">
            <v>11560</v>
          </cell>
        </row>
        <row r="197">
          <cell r="C197" t="str">
            <v>ZSO-004371</v>
          </cell>
          <cell r="E197" t="str">
            <v>Щит баскетбольный тренировочный 1200х900 фанера 18мм на раме (разметка красная)</v>
          </cell>
          <cell r="F197" t="str">
            <v>Черный цвет (RAL 9005) - 0,74 м2 (Рама) 8,1 кг.</v>
          </cell>
          <cell r="G197" t="str">
            <v>Фанерные б/б тренировочные щиты, Щиты баскетбольные тренировочные, Баскетбол</v>
          </cell>
          <cell r="H197" t="str">
            <v>шт</v>
          </cell>
          <cell r="I197">
            <v>8211</v>
          </cell>
        </row>
        <row r="198">
          <cell r="C198" t="str">
            <v>ZSO-004370</v>
          </cell>
          <cell r="E198" t="str">
            <v>Щит баскетбольный тренировочный 1200х900 фанера 18мм на раме (разметка черная)</v>
          </cell>
          <cell r="F198" t="str">
            <v>Черный цвет (RAL 9005) - 0,74 м2 (Рама) 8,1 кг.</v>
          </cell>
          <cell r="G198" t="str">
            <v>Фанерные б/б тренировочные щиты, Щиты баскетбольные тренировочные, Баскетбол</v>
          </cell>
          <cell r="H198" t="str">
            <v>шт</v>
          </cell>
          <cell r="I198">
            <v>8211</v>
          </cell>
        </row>
        <row r="199">
          <cell r="C199" t="str">
            <v>ZSO-002088</v>
          </cell>
          <cell r="E199" t="str">
            <v>Щит баскетбольный тренировочный 1200х900 фанера без рамы (разметка красная)</v>
          </cell>
          <cell r="F199" t="str">
            <v>2088, Щит баскетбольный, тренировочный, 1200х900, фанера, без рамы, разметка красная</v>
          </cell>
          <cell r="G199" t="str">
            <v>Фанерные б/б тренировочные щиты, Щиты баскетбольные тренировочные, Баскетбол</v>
          </cell>
          <cell r="H199" t="str">
            <v>шт</v>
          </cell>
          <cell r="I199">
            <v>4930</v>
          </cell>
        </row>
        <row r="200">
          <cell r="C200" t="str">
            <v>ZSO-002089</v>
          </cell>
          <cell r="E200" t="str">
            <v>Щит баскетбольный тренировочный 1200х900 фанера без рамы (разметка черная)</v>
          </cell>
          <cell r="F200" t="str">
            <v>2089, Щит баскетбольный, тренировочный, 1200х900, фанера, без рамы, разметка черная</v>
          </cell>
          <cell r="G200" t="str">
            <v>Фанерные б/б тренировочные щиты, Щиты баскетбольные тренировочные, Баскетбол</v>
          </cell>
          <cell r="H200" t="str">
            <v>шт</v>
          </cell>
          <cell r="I200">
            <v>4930</v>
          </cell>
        </row>
        <row r="201">
          <cell r="C201" t="str">
            <v>ZSO-002090</v>
          </cell>
          <cell r="E201" t="str">
            <v>Щит баскетбольный тренировочный 1200х900 фанера на раме (разметка красная)</v>
          </cell>
          <cell r="F201" t="str">
            <v>Черный цвет (RAL 9005) - 0,74 м2 (Рама) 8,1 кг.</v>
          </cell>
          <cell r="G201" t="str">
            <v>Фанерные б/б тренировочные щиты, Щиты баскетбольные тренировочные, Баскетбол</v>
          </cell>
          <cell r="H201" t="str">
            <v>шт</v>
          </cell>
          <cell r="I201">
            <v>6715</v>
          </cell>
        </row>
        <row r="202">
          <cell r="C202" t="str">
            <v>ZSO-002091</v>
          </cell>
          <cell r="E202" t="str">
            <v>Щит баскетбольный тренировочный 1200х900 фанера на раме (разметка черная)</v>
          </cell>
          <cell r="F202" t="str">
            <v>Черный цвет (RAL 9005) - 0,74 м2 (Рама) 8,1 кг.</v>
          </cell>
          <cell r="G202" t="str">
            <v>Фанерные б/б тренировочные щиты, Щиты баскетбольные тренировочные, Баскетбол</v>
          </cell>
          <cell r="H202" t="str">
            <v>шт</v>
          </cell>
          <cell r="I202">
            <v>6715</v>
          </cell>
        </row>
        <row r="203">
          <cell r="C203" t="str">
            <v>ZSO-001810</v>
          </cell>
          <cell r="D203" t="str">
            <v>SpW-AUS-7</v>
          </cell>
          <cell r="E203" t="str">
            <v>Волейбольные стойки профессиональные алюминиевые профиль 100х120 мм с механизмом натяжения сетки</v>
          </cell>
          <cell r="F203" t="str">
            <v>1810, волейбольные, стойки, профессиональные, алюминивые, профиль 100х120 мм, с механизмом натяжения</v>
          </cell>
          <cell r="G203" t="str">
            <v>Алюминиевые волейбольные стойки, Волейбольные стойки, Волейбол</v>
          </cell>
          <cell r="H203" t="str">
            <v>шт</v>
          </cell>
          <cell r="I203">
            <v>80050</v>
          </cell>
        </row>
        <row r="204">
          <cell r="C204" t="str">
            <v>ZSO-001809</v>
          </cell>
          <cell r="D204" t="str">
            <v>SpW-AUS-8</v>
          </cell>
          <cell r="E204" t="str">
            <v>Волейбольные стойки с противовесами универсальные алюминиевые профиль 100х120 мм (мобильные)</v>
          </cell>
          <cell r="F204" t="str">
            <v>1809, волейбольные, стойки, с противовесами, универсальные, алюминивые, профиль 100х120 мм, мобильны</v>
          </cell>
          <cell r="G204" t="str">
            <v>Алюминиевые волейбольные стойки, Волейбольные стойки, Волейбол</v>
          </cell>
          <cell r="H204" t="str">
            <v>шт</v>
          </cell>
          <cell r="I204">
            <v>70048</v>
          </cell>
        </row>
        <row r="205">
          <cell r="C205" t="str">
            <v>ZSO-004445</v>
          </cell>
          <cell r="D205" t="str">
            <v>SpW-AUS-11</v>
          </cell>
          <cell r="E205" t="str">
            <v>Волейбольные стойки телескопические проф. алюминиевые со скрытым механизмом натяжения 100х120 мм</v>
          </cell>
          <cell r="F205" t="str">
            <v xml:space="preserve">1811, волейбольные, стойки, универсальные, алюминивые, с механизмом натяжения сетки профиль 100х120 </v>
          </cell>
          <cell r="G205" t="str">
            <v>Алюминиевые волейбольные стойки, Волейбольные стойки, Волейбол</v>
          </cell>
          <cell r="H205" t="str">
            <v>шт</v>
          </cell>
          <cell r="I205">
            <v>99227</v>
          </cell>
        </row>
        <row r="206">
          <cell r="C206" t="str">
            <v>ZSO-001808</v>
          </cell>
          <cell r="D206" t="str">
            <v>SpW-AUS-4</v>
          </cell>
          <cell r="E206" t="str">
            <v>Волейбольные стойки универсальные алюминиевые профиль 100х120 мм (стационарные)</v>
          </cell>
          <cell r="F206" t="str">
            <v>1808, волейбольные, стойки, универсальные, алюминивые, профиль 100х120 мм, стационарные</v>
          </cell>
          <cell r="G206" t="str">
            <v>Алюминиевые волейбольные стойки, Волейбольные стойки, Волейбол</v>
          </cell>
          <cell r="H206" t="str">
            <v>шт</v>
          </cell>
          <cell r="I206">
            <v>53433</v>
          </cell>
        </row>
        <row r="207">
          <cell r="C207" t="str">
            <v>ZSO-001806</v>
          </cell>
          <cell r="D207" t="str">
            <v>SpW-AUS-2</v>
          </cell>
          <cell r="E207" t="str">
            <v>Волейбольные стойки универсальные алюминиевые профиль 80х80 мм (стационарные)</v>
          </cell>
          <cell r="F207" t="str">
            <v>1806, волейбольные, стойки, универсальные, алюминивые, профиль 80х80 мм, стационарные</v>
          </cell>
          <cell r="G207" t="str">
            <v>Алюминиевые волейбольные стойки, Волейбольные стойки, Волейбол</v>
          </cell>
          <cell r="H207" t="str">
            <v>шт</v>
          </cell>
          <cell r="I207">
            <v>40652</v>
          </cell>
        </row>
        <row r="208">
          <cell r="C208" t="str">
            <v>ZSO-001811</v>
          </cell>
          <cell r="D208" t="str">
            <v>SpW-AUS-9</v>
          </cell>
          <cell r="E208" t="str">
            <v>Волейбольные стойки универсальные алюминиевые с механизмом натяжения сетки профиль 100х120 мм</v>
          </cell>
          <cell r="F208" t="str">
            <v xml:space="preserve">1811, волейбольные, стойки, универсальные, алюминивые, с механизмом натяжения сетки профиль 100х120 </v>
          </cell>
          <cell r="G208" t="str">
            <v>Алюминиевые волейбольные стойки, Волейбольные стойки, Волейбол</v>
          </cell>
          <cell r="H208" t="str">
            <v>шт</v>
          </cell>
          <cell r="I208">
            <v>86699</v>
          </cell>
        </row>
        <row r="209">
          <cell r="C209" t="str">
            <v>ZSO-003444</v>
          </cell>
          <cell r="D209" t="str">
            <v>SpW-AUS-7B</v>
          </cell>
          <cell r="E209" t="str">
            <v>Стойки волейбольные алюминиевые мобильные со скрытым механизмом натяжения</v>
          </cell>
          <cell r="F209" t="str">
            <v>3444, Стойки, волейбольные, алюминиевые, мобильные, со скрытым, механизмом, натяжения</v>
          </cell>
          <cell r="G209" t="str">
            <v>Алюминиевые волейбольные стойки, Волейбольные стойки, Волейбол</v>
          </cell>
          <cell r="H209" t="str">
            <v>шт</v>
          </cell>
          <cell r="I209">
            <v>96668</v>
          </cell>
        </row>
        <row r="210">
          <cell r="C210" t="str">
            <v>ZSO-001813</v>
          </cell>
          <cell r="D210" t="str">
            <v>SpW-AUS-10</v>
          </cell>
          <cell r="E210" t="str">
            <v>Стойки для игры в волейбол сидя с механизмом натяжения сетки профиль 100х120 мм (стационарные)</v>
          </cell>
          <cell r="F210" t="str">
            <v>1813, Стойки, для игры в волейбол, сидя с механизмом натяжения сетки, профиль 100х120 мм, стационарн</v>
          </cell>
          <cell r="G210" t="str">
            <v>Алюминиевые волейбольные стойки, Волейбольные стойки, Волейбол</v>
          </cell>
          <cell r="H210" t="str">
            <v>шт</v>
          </cell>
          <cell r="I210">
            <v>31082</v>
          </cell>
        </row>
        <row r="211">
          <cell r="C211" t="str">
            <v>ZSO-003446</v>
          </cell>
          <cell r="D211" t="str">
            <v>SpW-AUS-10</v>
          </cell>
          <cell r="E211" t="str">
            <v>Стойки универсальные пристенные алюминиевые профиль 80х80</v>
          </cell>
          <cell r="F211" t="str">
            <v>3446, Стойки, универсальные, пристенные, алюминиевые, профиль 80х80</v>
          </cell>
          <cell r="G211" t="str">
            <v>Алюминиевые волейбольные стойки, Волейбольные стойки, Волейбол</v>
          </cell>
          <cell r="H211" t="str">
            <v>шт</v>
          </cell>
          <cell r="I211">
            <v>32946</v>
          </cell>
        </row>
        <row r="212">
          <cell r="C212" t="str">
            <v>ZSO-001807</v>
          </cell>
          <cell r="D212" t="str">
            <v>SpW-AUS-6</v>
          </cell>
          <cell r="E212" t="str">
            <v>Универсальные стойки мобильные с противовесами алюм проф 80х80 мм</v>
          </cell>
          <cell r="F212" t="str">
            <v>1807, Универсальные стойки, мобильные, с противовесами алюм, профиль 80х80 мм</v>
          </cell>
          <cell r="G212" t="str">
            <v>Алюминиевые волейбольные стойки, Волейбольные стойки, Волейбол</v>
          </cell>
          <cell r="H212" t="str">
            <v>шт</v>
          </cell>
          <cell r="I212">
            <v>56834</v>
          </cell>
        </row>
        <row r="213">
          <cell r="C213" t="str">
            <v>ZSO-004516</v>
          </cell>
          <cell r="E213" t="str">
            <v>Противовес для стоек волейбольных 700х80 мм пустотелый с ручкой (цвет светло-серый)</v>
          </cell>
          <cell r="F213" t="str">
            <v>Серый цвет (RAL 7035) - 0,24 м2</v>
          </cell>
          <cell r="G213" t="str">
            <v>Мобильные волейбольные стойки, Волейбольные стойки, Волейбол</v>
          </cell>
          <cell r="H213" t="str">
            <v>шт</v>
          </cell>
          <cell r="I213">
            <v>1330</v>
          </cell>
        </row>
        <row r="214">
          <cell r="C214" t="str">
            <v>ZSO-002776</v>
          </cell>
          <cell r="E214" t="str">
            <v>Стойки волейбольные мобильные с площадкой под противовес (цвет светло-серый)</v>
          </cell>
          <cell r="F214" t="str">
            <v>Светло-серый цвет (RAL 7035) - 3,22 м2 (6 элементов = 2 - Столба + 2 - каретки + 2 - площадки)
Столбы из профиля 50х50 мм волейбольные 2,6 метра - 2 шт.
Каретка (правая и левая) - 2 шт.
Основание площадка под противовес - 2 шт.
Комплектация:
Механизм натяжения (каретка) - 1 шт.
Болт 8х60 - 2 шт.
Болт 6х25 - 1 шт.
Рым-болт 10 - 6 шт.
Фиксатор 10 - 2 шт.
Заглушка 50х50 - 2 шт.
Заглушка 30х30 - 4 шт.</v>
          </cell>
          <cell r="G214" t="str">
            <v>Мобильные волейбольные стойки, Волейбольные стойки, Волейбол</v>
          </cell>
          <cell r="H214" t="str">
            <v>пара</v>
          </cell>
          <cell r="I214">
            <v>17582</v>
          </cell>
        </row>
        <row r="215">
          <cell r="C215" t="str">
            <v>ZSO-004264</v>
          </cell>
          <cell r="E215" t="str">
            <v>Стойки волейбольные мобильные с площадкой под противовес (цвет синий)</v>
          </cell>
          <cell r="F215" t="str">
            <v>Синий цвет (RAL 5005) - 3,22 м2 (2 Столбы, 2 кареткой, и 2 площадками)
Столбы из профиля 50х50 мм волейбольные 2,6 метра - 2 шт.
Каретка (правая и левая) - 2 шт.
Основание площадка под противовес - 2 шт.
Комплектация:
Механизм натяжения (каретка) - 1 шт.
Болт 8х60 - 2 шт.
Болт 6х25 - 1 шт.
Рым-болт 10 - 6 шт.
Фиксатор 10 - 2 шт.
Заглушка 50х50 - 2 шт.
Заглушка 30х30 - 4 шт.</v>
          </cell>
          <cell r="G215" t="str">
            <v>Мобильные волейбольные стойки, Волейбольные стойки, Волейбол</v>
          </cell>
          <cell r="H215" t="str">
            <v>пара</v>
          </cell>
          <cell r="I215">
            <v>17582</v>
          </cell>
        </row>
        <row r="216">
          <cell r="C216" t="str">
            <v>ZSO-004520</v>
          </cell>
          <cell r="E216" t="str">
            <v>Стойки волейбольные мобильные с пустотелым противовесом (цвет светло-серый)</v>
          </cell>
          <cell r="F216" t="str">
            <v>Светло-серый цвет (RAL 7035) - 2,38 м2 (2 столбы и 2 -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216" t="str">
            <v>Мобильные волейбольные стойки, Волейбольные стойки, Волейбол</v>
          </cell>
          <cell r="H216" t="str">
            <v>пара</v>
          </cell>
          <cell r="I216">
            <v>15725</v>
          </cell>
        </row>
        <row r="217">
          <cell r="C217" t="str">
            <v>ZSO-004521</v>
          </cell>
          <cell r="D217" t="str">
            <v>1.60</v>
          </cell>
          <cell r="E217" t="str">
            <v>Стойки волейбольные мобильные с пустотелым противовесом (цвет синий)</v>
          </cell>
          <cell r="F217" t="str">
            <v>Синий цвет (RAL 5005) - 2,38 м2 (4 элемента = 2 столбы + 2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217" t="str">
            <v>Мобильные волейбольные стойки, Волейбольные стойки, Волейбол</v>
          </cell>
          <cell r="H217" t="str">
            <v>пара</v>
          </cell>
          <cell r="I217">
            <v>15725</v>
          </cell>
        </row>
        <row r="218">
          <cell r="C218" t="str">
            <v>ZSO-004908</v>
          </cell>
          <cell r="E218" t="str">
            <v>Стойки волейбольные мобильные с пустотелым противовесом 140 кг (цвет светло-серый)</v>
          </cell>
          <cell r="F218" t="str">
            <v>Светло-серый цвет (RAL 7035) - 3,98 м2 (2 столбы и 2 -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218" t="str">
            <v>Мобильные волейбольные стойки, Волейбольные стойки, Волейбол</v>
          </cell>
          <cell r="H218" t="str">
            <v>пара</v>
          </cell>
          <cell r="I218">
            <v>18615</v>
          </cell>
        </row>
        <row r="219">
          <cell r="C219" t="str">
            <v>ZSO-004909</v>
          </cell>
          <cell r="E219" t="str">
            <v>Стойки волейбольные мобильные с пустотелым противовесом 140 кг (цвет синий)</v>
          </cell>
          <cell r="F219" t="str">
            <v>Синий цвет (RAL 5005) - 3,98 м2 (2 столбы и 2 -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219" t="str">
            <v>Мобильные волейбольные стойки, Волейбольные стойки, Волейбол</v>
          </cell>
          <cell r="H219" t="str">
            <v>пара</v>
          </cell>
          <cell r="I219">
            <v>18615</v>
          </cell>
        </row>
        <row r="220">
          <cell r="C220" t="str">
            <v>ZSO-002257</v>
          </cell>
          <cell r="E220" t="str">
            <v>Мягкая защита-протектор для Волейбольных стоек (тент)</v>
          </cell>
          <cell r="F220" t="str">
            <v>2257, Защита на волейбольные, стойки, чехол, из тента, протектор</v>
          </cell>
          <cell r="G220" t="str">
            <v>Стационарные волейбольные стойки, Волейбольные стойки, Волейбол</v>
          </cell>
          <cell r="H220" t="str">
            <v>пара</v>
          </cell>
          <cell r="I220">
            <v>4373</v>
          </cell>
        </row>
        <row r="221">
          <cell r="C221" t="str">
            <v>ZSO-002777</v>
          </cell>
          <cell r="E221" t="str">
            <v>Стойки волейбольные универсальные круглые на растяжках с системой натяжения (цвет светло-серый)</v>
          </cell>
          <cell r="F221" t="str">
            <v>Светло-серый цвет (RAL 7035) - 1,58 м2 (2 Столбы + 2 каретки + 6 плашек)
Столбы диаметром 76 мм волейбольные 2,6 метра - 2 шт.
Каретка круглые (правая и левая) - 2 шт.
Комплектация:
Трос 5 м - 4 шт. (+ зажимы 8 шт.)
Талреп Крюк-крюк (или крюк-кольцо) - 4 шт.
Пластина для тросов - 4 шт.
Пластина для стоек - 2 шт.
Механизм натяжения (каретка) - 1 шт.
Болт 8х60 - 2 шт.
Болт 6х25 - 1 шт.
Рым-болт 10 - 12 шт.
Заглушка 76 - 2 шт.
Заглушка 30х30 - 4 шт.</v>
          </cell>
          <cell r="G221" t="str">
            <v>Стационарные волейбольные стойки, Волейбольные стойки, Волейбол</v>
          </cell>
          <cell r="H221" t="str">
            <v>пара</v>
          </cell>
          <cell r="I221">
            <v>13655</v>
          </cell>
        </row>
        <row r="222">
          <cell r="C222" t="str">
            <v>ZSO-004266</v>
          </cell>
          <cell r="E222" t="str">
            <v>Стойки волейбольные универсальные круглые на растяжках с системой натяжения (цвет синий)</v>
          </cell>
          <cell r="F222" t="str">
            <v>Синий цвет (RAL 5005) - 1,58 м2 (2 Столбы + 2 каретки + 6 плашек)
Столбы диаметром 76 мм волейбольные 2,6 метра - 2 шт.
Каретка круглые (правая и левая) - 2 шт.
Комплектация:
Трос 5 м - 4 шт. (+ зажимы 8 шт.)
Талреп Крюк-крюк (или крюк-кольцо) - 4 шт.
Пластина для тросов - 4 шт.
Пластина для стоек - 2 шт.
Механизм натяжения (каретка) - 1 шт.
Болт 8х60 - 2 шт.
Болт 6х25 - 1 шт.
Рым-болт 10 - 12 шт.
Заглушка 76 - 2 шт.
Заглушка 30х30 - 4 шт.</v>
          </cell>
          <cell r="G222" t="str">
            <v>Стационарные волейбольные стойки, Волейбольные стойки, Волейбол</v>
          </cell>
          <cell r="H222" t="str">
            <v>пара</v>
          </cell>
          <cell r="I222">
            <v>13655</v>
          </cell>
        </row>
        <row r="223">
          <cell r="C223" t="str">
            <v>ZSO-002778</v>
          </cell>
          <cell r="E223" t="str">
            <v>Стойки волейбольные универсальные круглые пристенные с системой натяжения (цвет светло-серый)</v>
          </cell>
          <cell r="F223" t="str">
            <v>Светло-серый цвет (RAL 7035) - 1,78 м2 (10 элементов = 2 Столбы + 2 кареткой + 4 кронштейнами + 2 плашками)
Столбы диаметром 76 мм волейбольные 2,6 метра - 2 шт.
Каретка (правая и левая) - 2 шт.
Пристенный кронштейн (крепление) - 2 шт.
Регулируемая стойка кронштейна - 2 шт.
Комплектация:
Пластина для стоек - 2 шт.
Механизм натяжения (каретка) - 1 шт.
Болт 8х60 - 2 шт.
Болт 6х25 - 1 шт.
Рым-болт 10 - 6 шт.
Заглушка 76 - 2 шт.
Заглушка 30х30 - 4 шт.
Болт 6х35 - 2 шт. (для кронштейна)
Гайка 6 - 2 шт.
Шайба 6 - 4 шт.</v>
          </cell>
          <cell r="G223" t="str">
            <v>Стационарные волейбольные стойки, Волейбольные стойки, Волейбол</v>
          </cell>
          <cell r="H223" t="str">
            <v>пара</v>
          </cell>
          <cell r="I223">
            <v>11135</v>
          </cell>
        </row>
        <row r="224">
          <cell r="C224" t="str">
            <v>ZSO-004267</v>
          </cell>
          <cell r="E224" t="str">
            <v>Стойки волейбольные универсальные круглые пристенные с системой натяжения (цвет синий)</v>
          </cell>
          <cell r="F224" t="str">
            <v>Синий цвет (RAL 5005) - 1,78 м2 (10 элементов = 2 Столбы + 2 кареткой + 4 кронштейнами + 2 плашками)
Столбы диаметром 76 мм волейбольные 2,6 метра - 2 шт.
Каретка (правая и левая) - 2 шт.
Пристенный кронштейн (крепление) - 2 шт.
Регулируемая стойка кронштейна - 2 шт.
Комплектация:
Пластина для стоек - 2 шт.
Механизм натяжения (каретка) - 1 шт.
Болт 8х60 - 2 шт.
Болт 6х25 - 1 шт.
Рым-болт 10 - 6 шт.
Заглушка 76 - 2 шт.
Заглушка 30х30 - 4 шт.
Болт 6х35 - 2 шт. (для кронштейна)
Гайка 6 - 2 шт.
Шайба 6 - 4 шт.</v>
          </cell>
          <cell r="G224" t="str">
            <v>Стационарные волейбольные стойки, Волейбольные стойки, Волейбол</v>
          </cell>
          <cell r="H224" t="str">
            <v>пара</v>
          </cell>
          <cell r="I224">
            <v>11135</v>
          </cell>
        </row>
        <row r="225">
          <cell r="C225" t="str">
            <v>ZSO-002779</v>
          </cell>
          <cell r="E225" t="str">
            <v>Стойки волейбольные универсальные круглые со стаканами с системой натяжения (цвет светло-серый)</v>
          </cell>
          <cell r="F225" t="str">
            <v>Светло-серый цвет (RAL 7035) - 1,90 м2 (8 элементов = 2 Столбы + 2 кареткой + 2 стаканами + 2 крышками)
Столбы диаметром 76 мм волейбольные 3 метра - 2 шт.
Каретка (правая и левая) - 2 шт.
Стаканы диамтром 89 мм - 2 шт.
Крышки для стаканов - 2 шт.
Комплектация:
Механизм натяжения (каретка) - 1 шт.
Болт 8х60 - 2 шт.
Болт 6х25 - 1 шт.
Рым-болт 10 - 6 шт.
Заглушка 76 - 2 шт.
Заглушка 30х30 - 4 шт.</v>
          </cell>
          <cell r="G225" t="str">
            <v>Стационарные волейбольные стойки, Волейбольные стойки, Волейбол</v>
          </cell>
          <cell r="H225" t="str">
            <v>пара</v>
          </cell>
          <cell r="I225">
            <v>11513</v>
          </cell>
        </row>
        <row r="226">
          <cell r="C226" t="str">
            <v>ZSO-004268</v>
          </cell>
          <cell r="E226" t="str">
            <v>Стойки волейбольные универсальные круглые со стаканами с системой натяжения (цвет синий)</v>
          </cell>
          <cell r="F226" t="str">
            <v>Синий цвет (RAL 5005) - 1,90 м2 (8 элементов = 2 Столбы + 2 кареткой + 2 стаканами + 2 крышками)
Столбы диаметром 76 мм волейбольные 3 метра - 2 шт.
Каретка (правая и левая) - 2 шт.
Стаканы диамтром 89 мм - 2 шт.
Крышки для стаканов - 2 шт.
Комплектация:
Механизм натяжения (каретка) - 1 шт.
Болт 8х60 - 2 шт.
Болт 6х25 - 1 шт.
Рым-болт 10 - 6 шт.
Заглушка 76 - 2 шт.
Заглушка 30х30 - 4 шт.</v>
          </cell>
          <cell r="G226" t="str">
            <v>Стационарные волейбольные стойки, Волейбольные стойки, Волейбол</v>
          </cell>
          <cell r="H226" t="str">
            <v>пара</v>
          </cell>
          <cell r="I226">
            <v>11513</v>
          </cell>
        </row>
        <row r="227">
          <cell r="C227" t="str">
            <v>ZSO-002773</v>
          </cell>
          <cell r="E227" t="str">
            <v>Стойки волейбольные универсальные на растяжках с системой натяжения (цвет светло-серый)</v>
          </cell>
          <cell r="F227" t="str">
            <v>Светло-серый цвет (RAL 7035) - 1,38 м2 (Столбы и кареткой)
Столбы из профиля 50х50 мм волейбольные 2,6 метра - 2 шт.
Каретка (правая и левая) - 2 шт.
Комплектация:
Трос 5 м - 4 шт. (+ зажимы 8 шт.)
Талреп Крюк-крюк (или крюк-кольцо) - 4 шт.
Пластина для тросов - 4 шт.
Пластина для стоек - 2 шт.
Механизм натяжения (каретка) - 1 шт.
Болт 8х60 - 2 шт.
Болт 6х25 - 1 шт.
Рым-болт 10 - 12 шт.
Заглушка 50х50 - 2 шт.
Заглушка 30х30 - 4 шт.</v>
          </cell>
          <cell r="G227" t="str">
            <v>Стационарные волейбольные стойки, Волейбольные стойки, Волейбол</v>
          </cell>
          <cell r="H227" t="str">
            <v>пара</v>
          </cell>
          <cell r="I227">
            <v>12763</v>
          </cell>
        </row>
        <row r="228">
          <cell r="C228" t="str">
            <v>ZSO-004269</v>
          </cell>
          <cell r="E228" t="str">
            <v>Стойки волейбольные универсальные на растяжках с системой натяжения (цвет синий)</v>
          </cell>
          <cell r="F228" t="str">
            <v>Синий цвет (RAL 5005) - 1,34 м2 (4 элемента = 2 столба + 2 каретки)
Столбы из профиля 50х50 мм волейбольные 2,6 метра - 2 шт.
Каретка (правая и левая) - 2 шт.
Комплектация:
Трос 5 м - 4 шт. (+ зажимы 8 шт.)
Талреп Крюк-крюк (или крюк-кольцо) - 4 шт.
Пластина для тросов - 4 шт.
Пластина для стоек - 2 шт.
Механизм натяжения (каретка) - 1 шт.
Болт 8х60 - 2 шт.
Болт 6х25 - 1 шт.
Рым-болт 10 - 12 шт.
Заглушка 50х50 - 2 шт.
Заглушка 30х30 - 4 шт.</v>
          </cell>
          <cell r="G228" t="str">
            <v>Стационарные волейбольные стойки, Волейбольные стойки, Волейбол</v>
          </cell>
          <cell r="H228" t="str">
            <v>пара</v>
          </cell>
          <cell r="I228">
            <v>12763</v>
          </cell>
        </row>
        <row r="229">
          <cell r="C229" t="str">
            <v>ZSO-002774</v>
          </cell>
          <cell r="E229" t="str">
            <v>Стойки волейбольные универсальные пристенные с системой натяжения (цвет светло-серый)</v>
          </cell>
          <cell r="F229" t="str">
            <v>Светло-серый цвет (RAL 7035) - 1,58 м2 (10 элементов = 2 Столбы + 2 кареткой + 4 кронштейнами + 2 плашками)
Столбы из профиля 50х50 мм волейбольные 2,6 метра - 2 шт.
Каретка (правая и левая) - 2 шт.
Пристенный кронштейн (крепление) - 2 шт.
Регулируемая стойка кронштейна - 2 шт.
Комплектация:
Пластина для стоек - 2 шт.
Механизм натяжения (каретка) - 1 шт.
Болт 8х60 - 2 шт.
Болт 6х25 - 1 шт.
Рым-болт 10 - 6 шт.
Заглушка 50х50 - 2 шт.
Заглушка 30х30 - 4 шт.
Болт 6х35 - 2 шт. (для кронштейна)
Гайка 6 - 2 шт.
Шайба 6 - 4 шт.</v>
          </cell>
          <cell r="G229" t="str">
            <v>Стационарные волейбольные стойки, Волейбольные стойки, Волейбол</v>
          </cell>
          <cell r="H229" t="str">
            <v>пара</v>
          </cell>
          <cell r="I229">
            <v>10799</v>
          </cell>
        </row>
        <row r="230">
          <cell r="C230" t="str">
            <v>ZSO-004270</v>
          </cell>
          <cell r="E230" t="str">
            <v>Стойки волейбольные универсальные пристенные с системой натяжения (цвет синий)</v>
          </cell>
          <cell r="F230" t="str">
            <v>Синий цвет (RAL 5005) - 1,58 м2 (10 элементов = 2 Столбы + 2 кареткой + 4 кронштейнами + 2 плашками)
Столбы из профиля 50х50 мм волейбольные 2,6 метра - 2 шт.
Каретка (правая и левая) - 2 шт.
Пристенный кронштейн (крепление) - 2 шт.
Регулируемая стойка кронштейна - 2 шт.
Комплектация:
Пластина для стоек - 2 шт.
Механизм натяжения (каретка) - 1 шт.
Болт 8х60 - 2 шт.
Болт 6х25 - 1 шт.
Рым-болт 10 - 6 шт.
Заглушка 50х50 - 2 шт.
Заглушка 30х30 - 4 шт.
Болт 6х35 - 2 шт. (для кронштейна)
Гайка 6 - 2 шт.
Шайба 6 - 4 шт.</v>
          </cell>
          <cell r="G230" t="str">
            <v>Стационарные волейбольные стойки, Волейбольные стойки, Волейбол</v>
          </cell>
          <cell r="H230" t="str">
            <v>пара</v>
          </cell>
          <cell r="I230">
            <v>10799</v>
          </cell>
        </row>
        <row r="231">
          <cell r="C231" t="str">
            <v>ZSO-002775</v>
          </cell>
          <cell r="E231" t="str">
            <v>Стойки волейбольные универсальные со стаканами с системой натяжения (цвет светло-серый)</v>
          </cell>
          <cell r="F231" t="str">
            <v>Светло-серый цвет (RAL 7035) - 1,70 м2 (2 Столбы, 2 кареткой, 2 стаканами и 2 крышками)
Столбы из профиля 50х50 мм волейбольные 3 метра - 2 шт.
Каретка (правая и левая) - 2 шт.
Стаканы из профиля 60х60 мм - 2 шт.
Крышки для стаканов - 2 шт.
Комплектация:
Механизм натяжения (каретка) - 1 шт.
Болт 8х60 - 2 шт.
Болт 6х25 - 1 шт.
Рым-болт 10 - 6 шт.
Заглушка 50х50 - 2 шт.
Заглушка 30х30 - 4 шт.</v>
          </cell>
          <cell r="G231" t="str">
            <v>Стационарные волейбольные стойки, Волейбольные стойки, Волейбол</v>
          </cell>
          <cell r="H231" t="str">
            <v>пара</v>
          </cell>
          <cell r="I231">
            <v>10621</v>
          </cell>
        </row>
        <row r="232">
          <cell r="C232" t="str">
            <v>ZSO-004271</v>
          </cell>
          <cell r="E232" t="str">
            <v>Стойки волейбольные универсальные со стаканами с системой натяжения (цвет синий)</v>
          </cell>
          <cell r="F232" t="str">
            <v>Синий цвет (RAL 5005) - 1,70 м2 (2 Столбы, 2 кареткой, 2 стаканами и 2 крышками)
Столбы из профиля 50х50 мм волейбольные 3 метра - 2 шт.
Каретка (правая и левая) - 2 шт.
Стаканы из профиля 60х60 мм - 2 шт.
Крышки для стаканов - 2 шт.
Комплектация:
Механизм натяжения (каретка) - 1 шт.
Болт 8х60 - 2 шт.
Болт 6х25 - 1 шт.
Рым-болт 10 - 6 шт.
Заглушка 50х50 - 2 шт.
Заглушка 30х30 - 4 шт.</v>
          </cell>
          <cell r="G232" t="str">
            <v>Стационарные волейбольные стойки, Волейбольные стойки, Волейбол</v>
          </cell>
          <cell r="H232" t="str">
            <v>пара</v>
          </cell>
          <cell r="I232">
            <v>10621</v>
          </cell>
        </row>
        <row r="233">
          <cell r="C233" t="str">
            <v>ZSO-002780</v>
          </cell>
          <cell r="E233" t="str">
            <v>Стойки волейбольные ЭКОНОМ круглые со стаканами (цвет светло-серый)</v>
          </cell>
          <cell r="F233" t="str">
            <v>Светло-серый цвет (RAL 7035) - 1,65 м2 (2 Столбы, 2 стаканами и 2 крышками)
Столбы диаметром 76 мм волейбольные 3 метра - 2 шт.
Стаканы диамтром 89 мм - 2 шт.
Крышки для стаканов - 2 шт.
Комплектация:
Рым-болт 10 - 6 шт.
Заглушка 76 - 2 шт.</v>
          </cell>
          <cell r="G233" t="str">
            <v>Стационарные волейбольные стойки, Волейбольные стойки, Волейбол</v>
          </cell>
          <cell r="H233" t="str">
            <v>пара</v>
          </cell>
          <cell r="I233">
            <v>7372</v>
          </cell>
        </row>
        <row r="234">
          <cell r="C234" t="str">
            <v>ZSO-004263</v>
          </cell>
          <cell r="E234" t="str">
            <v>Стойки волейбольные ЭКОНОМ круглые со стаканами (цвет синий)</v>
          </cell>
          <cell r="F234" t="str">
            <v>Синий цвет (RAL 5005) - 1,65 м2 (2 Столбы, 2 стаканами и 2 крышками)
Столбы диаметром 76 мм волейбольные 3 метра - 2 шт.
Стаканы диамтром 89 мм - 2 шт.
Крышки для стаканов - 2 шт.
Комплектация:
Рым-болт 10 - 6 шт.
Заглушка 76 - 2 шт.</v>
          </cell>
          <cell r="G234" t="str">
            <v>Стационарные волейбольные стойки, Волейбольные стойки, Волейбол</v>
          </cell>
          <cell r="H234" t="str">
            <v>пара</v>
          </cell>
          <cell r="I234">
            <v>7372</v>
          </cell>
        </row>
        <row r="235">
          <cell r="C235" t="str">
            <v>ZSO-002789</v>
          </cell>
          <cell r="E235" t="str">
            <v>Брусья для воркаута</v>
          </cell>
          <cell r="F235" t="str">
            <v>2789, Брусья, для воркаута</v>
          </cell>
          <cell r="G235" t="str">
            <v>Брусья воркаут на болтах, Воркаут на болтах (Эконом), Воркаут</v>
          </cell>
          <cell r="H235" t="str">
            <v>компл</v>
          </cell>
          <cell r="I235">
            <v>11781</v>
          </cell>
        </row>
        <row r="236">
          <cell r="C236" t="str">
            <v>ZSO-002790</v>
          </cell>
          <cell r="E236" t="str">
            <v>Брусья для воркаута разновысокие</v>
          </cell>
          <cell r="F236" t="str">
            <v>2790, Брусья, для воркаута, разновысокие</v>
          </cell>
          <cell r="G236" t="str">
            <v>Брусья воркаут на болтах, Воркаут на болтах (Эконом), Воркаут</v>
          </cell>
          <cell r="H236" t="str">
            <v>компл</v>
          </cell>
          <cell r="I236">
            <v>18921</v>
          </cell>
        </row>
        <row r="237">
          <cell r="C237" t="str">
            <v>ZSO-001876</v>
          </cell>
          <cell r="D237" t="str">
            <v>(42) КС-008</v>
          </cell>
          <cell r="E237" t="str">
            <v>Брусья параллельные круглый профиль D42</v>
          </cell>
          <cell r="F237" t="str">
            <v>1876, Брусья, параллельные, круглый профиль D42</v>
          </cell>
          <cell r="G237" t="str">
            <v>Брусья воркаут на болтах, Воркаут на болтах (Эконом), Воркаут</v>
          </cell>
          <cell r="H237" t="str">
            <v>шт</v>
          </cell>
          <cell r="I237">
            <v>11632</v>
          </cell>
        </row>
        <row r="238">
          <cell r="C238" t="str">
            <v>ZSO-001877</v>
          </cell>
          <cell r="D238" t="str">
            <v>(42) КС-018</v>
          </cell>
          <cell r="E238" t="str">
            <v>Брусья тройные круглый профиль D42</v>
          </cell>
          <cell r="F238" t="str">
            <v>1877, Брусья, тройные, круглый профиль D42</v>
          </cell>
          <cell r="G238" t="str">
            <v>Брусья воркаут на болтах, Воркаут на болтах (Эконом), Воркаут</v>
          </cell>
          <cell r="H238" t="str">
            <v>шт</v>
          </cell>
          <cell r="I238">
            <v>11746</v>
          </cell>
        </row>
        <row r="239">
          <cell r="C239" t="str">
            <v>ZSO-002845</v>
          </cell>
          <cell r="E239" t="str">
            <v>Брусья цельносварные (уличные)</v>
          </cell>
          <cell r="F239" t="str">
            <v>Черный цвет (RAL 9005) - 1,83 м2 (2 шт)</v>
          </cell>
          <cell r="G239" t="str">
            <v>Брусья воркаут на болтах, Воркаут на болтах (Эконом), Воркаут</v>
          </cell>
          <cell r="H239" t="str">
            <v>шт</v>
          </cell>
          <cell r="I239">
            <v>12155</v>
          </cell>
        </row>
        <row r="240">
          <cell r="C240" t="str">
            <v>ZSO-001893</v>
          </cell>
          <cell r="D240" t="str">
            <v>(42) КС-033</v>
          </cell>
          <cell r="E240" t="str">
            <v>Жерди для отжимания круглый профиль D42</v>
          </cell>
          <cell r="F240" t="str">
            <v>1893, Жерди, для отжимания, круглый профиль D42</v>
          </cell>
          <cell r="G240" t="str">
            <v>Брусья воркаут на болтах, Воркаут на болтах (Эконом), Воркаут</v>
          </cell>
          <cell r="H240" t="str">
            <v>шт</v>
          </cell>
          <cell r="I240">
            <v>11975</v>
          </cell>
        </row>
        <row r="241">
          <cell r="C241" t="str">
            <v>ZSO-002797</v>
          </cell>
          <cell r="E241" t="str">
            <v>Рукоход двухуровневый для воркаута</v>
          </cell>
          <cell r="F241" t="str">
            <v>2797, Рукоход, двухуровневый, для воркаута</v>
          </cell>
          <cell r="G241" t="str">
            <v>Рукоходы и турники воркаут на болтах, Воркаут на болтах (Эконом), Воркаут</v>
          </cell>
          <cell r="H241" t="str">
            <v>компл</v>
          </cell>
          <cell r="I241">
            <v>33826</v>
          </cell>
        </row>
        <row r="242">
          <cell r="C242" t="str">
            <v>ZSO-002796</v>
          </cell>
          <cell r="E242" t="str">
            <v>Рукоход для воркаута</v>
          </cell>
          <cell r="F242" t="str">
            <v>2796, Рукоход, для воркаута</v>
          </cell>
          <cell r="G242" t="str">
            <v>Рукоходы и турники воркаут на болтах, Воркаут на болтах (Эконом), Воркаут</v>
          </cell>
          <cell r="H242" t="str">
            <v>шт</v>
          </cell>
          <cell r="I242">
            <v>24544</v>
          </cell>
        </row>
        <row r="243">
          <cell r="C243" t="str">
            <v>ZSO-002798</v>
          </cell>
          <cell r="E243" t="str">
            <v>Рукоход змейка для воркаута</v>
          </cell>
          <cell r="F243" t="str">
            <v>2798, Рукоход, змейка, для воркаута</v>
          </cell>
          <cell r="G243" t="str">
            <v>Рукоходы и турники воркаут на болтах, Воркаут на болтах (Эконом), Воркаут</v>
          </cell>
          <cell r="H243" t="str">
            <v>компл</v>
          </cell>
          <cell r="I243">
            <v>16056</v>
          </cell>
        </row>
        <row r="244">
          <cell r="C244" t="str">
            <v>ZSO-002806</v>
          </cell>
          <cell r="E244" t="str">
            <v>Турник для воркаута двухсекционный</v>
          </cell>
          <cell r="F244" t="str">
            <v>2806, Турник, для воркаута, двухсекционный</v>
          </cell>
          <cell r="G244" t="str">
            <v>Рукоходы и турники воркаут на болтах, Воркаут на болтах (Эконом), Воркаут</v>
          </cell>
          <cell r="H244" t="str">
            <v>компл</v>
          </cell>
          <cell r="I244">
            <v>13655</v>
          </cell>
        </row>
        <row r="245">
          <cell r="C245" t="str">
            <v>ZSO-002805</v>
          </cell>
          <cell r="E245" t="str">
            <v>Турник для воркаута односекционный</v>
          </cell>
          <cell r="F245" t="str">
            <v>2805, Турник, для воркаута, односекционный</v>
          </cell>
          <cell r="G245" t="str">
            <v>Рукоходы и турники воркаут на болтах, Воркаут на болтах (Эконом), Воркаут</v>
          </cell>
          <cell r="H245" t="str">
            <v>компл</v>
          </cell>
          <cell r="I245">
            <v>11290</v>
          </cell>
        </row>
        <row r="246">
          <cell r="C246" t="str">
            <v>ZSO-002807</v>
          </cell>
          <cell r="E246" t="str">
            <v>Турник для воркаута трехуровневый</v>
          </cell>
          <cell r="F246" t="str">
            <v>2807, Турник, для воркаута, трехсекционный</v>
          </cell>
          <cell r="G246" t="str">
            <v>Рукоходы и турники воркаут на болтах, Воркаут на болтах (Эконом), Воркаут</v>
          </cell>
          <cell r="H246" t="str">
            <v>компл</v>
          </cell>
          <cell r="I246">
            <v>17895</v>
          </cell>
        </row>
        <row r="247">
          <cell r="C247" t="str">
            <v>ZSO-002808</v>
          </cell>
          <cell r="E247" t="str">
            <v>Турник для воркаута четырехсекционный</v>
          </cell>
          <cell r="F247" t="str">
            <v>2808, Турник, для воркаута, четырехсекционный</v>
          </cell>
          <cell r="G247" t="str">
            <v>Рукоходы и турники воркаут на болтах, Воркаут на болтах (Эконом), Воркаут</v>
          </cell>
          <cell r="H247" t="str">
            <v>компл</v>
          </cell>
          <cell r="I247">
            <v>20974</v>
          </cell>
        </row>
        <row r="248">
          <cell r="C248" t="str">
            <v>ZSO-001897</v>
          </cell>
          <cell r="D248" t="str">
            <v>(108) КС-011</v>
          </cell>
          <cell r="E248" t="str">
            <v>Лавка с упорами воркаут круглый профиль D42</v>
          </cell>
          <cell r="F248" t="str">
            <v>1897, Лавка, с упорами, воркаут, круглый профиль D42</v>
          </cell>
          <cell r="G248" t="str">
            <v>Скамьи и пресс-блоки воркаут на болтах, Воркаут на болтах (Эконом), Воркаут</v>
          </cell>
          <cell r="H248" t="str">
            <v>шт</v>
          </cell>
          <cell r="I248">
            <v>15397</v>
          </cell>
        </row>
        <row r="249">
          <cell r="C249" t="str">
            <v>ZSO-002791</v>
          </cell>
          <cell r="E249" t="str">
            <v>Лавка с упорами для воркаута</v>
          </cell>
          <cell r="F249" t="str">
            <v>2791, Лавка, с упорами, для воркаута</v>
          </cell>
          <cell r="G249" t="str">
            <v>Скамьи и пресс-блоки воркаут на болтах, Воркаут на болтах (Эконом), Воркаут</v>
          </cell>
          <cell r="H249" t="str">
            <v>компл</v>
          </cell>
          <cell r="I249">
            <v>17413</v>
          </cell>
        </row>
        <row r="250">
          <cell r="C250" t="str">
            <v>ZSO-002795</v>
          </cell>
          <cell r="E250" t="str">
            <v>Пресс-блок для воркаута</v>
          </cell>
          <cell r="F250" t="str">
            <v>2795, Пресс, блок, для воркаута</v>
          </cell>
          <cell r="G250" t="str">
            <v>Скамьи и пресс-блоки воркаут на болтах, Воркаут на болтах (Эконом), Воркаут</v>
          </cell>
          <cell r="H250" t="str">
            <v>компл</v>
          </cell>
          <cell r="I250">
            <v>10041</v>
          </cell>
        </row>
        <row r="251">
          <cell r="C251" t="str">
            <v>ZSO-002799</v>
          </cell>
          <cell r="E251" t="str">
            <v>Пресс-скамья для воркаута</v>
          </cell>
          <cell r="F251" t="str">
            <v>Черный цвет (RAL 9005) - 0,56 м2
Красный цвет (RAL 3002) - 0,16 м2</v>
          </cell>
          <cell r="G251" t="str">
            <v>Скамьи и пресс-блоки воркаут на болтах, Воркаут на болтах (Эконом), Воркаут</v>
          </cell>
          <cell r="H251" t="str">
            <v>компл</v>
          </cell>
          <cell r="I251">
            <v>10210</v>
          </cell>
        </row>
        <row r="252">
          <cell r="C252" t="str">
            <v>ZSO-002800</v>
          </cell>
          <cell r="E252" t="str">
            <v>Пресс-скамья наклонная для воркаута</v>
          </cell>
          <cell r="F252" t="str">
            <v>2800, Пресс, скамья, наклонная, для воркаута</v>
          </cell>
          <cell r="G252" t="str">
            <v>Скамьи и пресс-блоки воркаут на болтах, Воркаут на болтах (Эконом), Воркаут</v>
          </cell>
          <cell r="H252" t="str">
            <v>компл</v>
          </cell>
          <cell r="I252">
            <v>19555</v>
          </cell>
        </row>
        <row r="253">
          <cell r="C253" t="str">
            <v>ZSO-002801</v>
          </cell>
          <cell r="E253" t="str">
            <v>Пресс-скамья прямая для воркаута</v>
          </cell>
          <cell r="F253" t="str">
            <v>2801, Пресс, скамья, прямая, для воркаута</v>
          </cell>
          <cell r="G253" t="str">
            <v>Скамьи и пресс-блоки воркаут на болтах, Воркаут на болтах (Эконом), Воркаут</v>
          </cell>
          <cell r="H253" t="str">
            <v>компл</v>
          </cell>
          <cell r="I253">
            <v>17413</v>
          </cell>
        </row>
        <row r="254">
          <cell r="C254" t="str">
            <v>ZSO-002794</v>
          </cell>
          <cell r="E254" t="str">
            <v>Площадка для воркаута в парк</v>
          </cell>
          <cell r="F254" t="str">
            <v>2794, Площадка, для воркаута, в парк</v>
          </cell>
          <cell r="G254" t="str">
            <v>Комплексы воркаут на болтах, Воркаут на болтах (Эконом), Воркаут</v>
          </cell>
          <cell r="H254" t="str">
            <v>компл</v>
          </cell>
          <cell r="I254">
            <v>53639</v>
          </cell>
        </row>
        <row r="255">
          <cell r="C255" t="str">
            <v>ZSO-002793</v>
          </cell>
          <cell r="E255" t="str">
            <v>Площадка для воркаута в спорт-комплекс</v>
          </cell>
          <cell r="F255" t="str">
            <v>2793, Площадка, для воркаута, в спорт, комплекс</v>
          </cell>
          <cell r="G255" t="str">
            <v>Комплексы воркаут на болтах, Воркаут на болтах (Эконом), Воркаут</v>
          </cell>
          <cell r="H255" t="str">
            <v>компл</v>
          </cell>
          <cell r="I255">
            <v>172699</v>
          </cell>
        </row>
        <row r="256">
          <cell r="C256" t="str">
            <v>ZSO-002792</v>
          </cell>
          <cell r="E256" t="str">
            <v>Площадка для воркаута во двор</v>
          </cell>
          <cell r="F256" t="str">
            <v>2792, Площадка, для воркаута, во двор</v>
          </cell>
          <cell r="G256" t="str">
            <v>Комплексы воркаут на болтах, Воркаут на болтах (Эконом), Воркаут</v>
          </cell>
          <cell r="H256" t="str">
            <v>компл</v>
          </cell>
          <cell r="I256">
            <v>40537</v>
          </cell>
        </row>
        <row r="257">
          <cell r="C257" t="str">
            <v>ZSO-001953</v>
          </cell>
          <cell r="D257" t="str">
            <v>КС-041</v>
          </cell>
          <cell r="E257" t="str">
            <v>Стенд информационный</v>
          </cell>
          <cell r="F257" t="str">
            <v>1953, Стенд, информационный</v>
          </cell>
          <cell r="G257" t="str">
            <v>Комплексы воркаут на болтах, Воркаут на болтах (Эконом), Воркаут</v>
          </cell>
          <cell r="H257" t="str">
            <v>шт</v>
          </cell>
          <cell r="I257">
            <v>16309</v>
          </cell>
        </row>
        <row r="258">
          <cell r="C258" t="str">
            <v>ZSO-002802</v>
          </cell>
          <cell r="E258" t="str">
            <v>Стенка змейка для воркаута</v>
          </cell>
          <cell r="F258" t="str">
            <v>2802, Стенка, змейка, для воркаута</v>
          </cell>
          <cell r="G258" t="str">
            <v>Стенки воркаут на болтах, Воркаут на болтах (Эконом), Воркаут</v>
          </cell>
          <cell r="H258" t="str">
            <v>шт</v>
          </cell>
          <cell r="I258">
            <v>34995</v>
          </cell>
        </row>
        <row r="259">
          <cell r="C259" t="str">
            <v>ZSO-002803</v>
          </cell>
          <cell r="E259" t="str">
            <v>Стенка шведская для воркаута</v>
          </cell>
          <cell r="F259" t="str">
            <v>2803, Стенка, шведская, для воркаута</v>
          </cell>
          <cell r="G259" t="str">
            <v>Стенки воркаут на болтах, Воркаут на болтах (Эконом), Воркаут</v>
          </cell>
          <cell r="H259" t="str">
            <v>компл</v>
          </cell>
          <cell r="I259">
            <v>12986</v>
          </cell>
        </row>
        <row r="260">
          <cell r="C260" t="str">
            <v>ZSO-003742</v>
          </cell>
          <cell r="E260" t="str">
            <v>Стенка шведская для воркаута двухсекционная</v>
          </cell>
          <cell r="G260" t="str">
            <v>Стенки воркаут на болтах, Воркаут на болтах (Эконом), Воркаут</v>
          </cell>
          <cell r="H260" t="str">
            <v>компл</v>
          </cell>
          <cell r="I260">
            <v>22937</v>
          </cell>
        </row>
        <row r="261">
          <cell r="C261" t="str">
            <v>ZSO-002804</v>
          </cell>
          <cell r="E261" t="str">
            <v>Стенка шведская для воркаута трехсекционная</v>
          </cell>
          <cell r="F261" t="str">
            <v>2804, Стенка, шведская, для воркаута, трехсекционная</v>
          </cell>
          <cell r="G261" t="str">
            <v>Стенки воркаут на болтах, Воркаут на болтах (Эконом), Воркаут</v>
          </cell>
          <cell r="H261" t="str">
            <v>шт</v>
          </cell>
          <cell r="I261">
            <v>29801</v>
          </cell>
        </row>
        <row r="262">
          <cell r="C262" t="str">
            <v>ZSO-001867</v>
          </cell>
          <cell r="D262" t="str">
            <v>(108) КС-036</v>
          </cell>
          <cell r="E262" t="str">
            <v>Антивандальный стол армрестлинг круглый профиль D108</v>
          </cell>
          <cell r="F262" t="str">
            <v>Черный цвет - 4,37 м2 (Столбы и лист)</v>
          </cell>
          <cell r="G262" t="str">
            <v>Брусья воркаут на хомутах, Воркаут с хомутами (Премиум), Воркаут</v>
          </cell>
          <cell r="H262" t="str">
            <v>шт</v>
          </cell>
          <cell r="I262">
            <v>29539</v>
          </cell>
        </row>
        <row r="263">
          <cell r="C263" t="str">
            <v>ZSO-001868</v>
          </cell>
          <cell r="D263" t="str">
            <v>(76) КС-036</v>
          </cell>
          <cell r="E263" t="str">
            <v>Антивандальный стол армрестлинг круглый профиль D76</v>
          </cell>
          <cell r="F263" t="str">
            <v>Черный цвет - 3,65 м2 (Столбы и лист)</v>
          </cell>
          <cell r="G263" t="str">
            <v>Брусья воркаут на хомутах, Воркаут с хомутами (Премиум), Воркаут</v>
          </cell>
          <cell r="H263" t="str">
            <v>шт</v>
          </cell>
          <cell r="I263">
            <v>22695</v>
          </cell>
        </row>
        <row r="264">
          <cell r="C264" t="str">
            <v>ZSO-001869</v>
          </cell>
          <cell r="D264" t="str">
            <v>(89) КС-036</v>
          </cell>
          <cell r="E264" t="str">
            <v>Антивандальный стол армрестлинг круглый профиль D89</v>
          </cell>
          <cell r="F264" t="str">
            <v>Черный цвет - 3,94 м2 (Столбы и лист)</v>
          </cell>
          <cell r="G264" t="str">
            <v>Брусья воркаут на хомутах, Воркаут с хомутами (Премиум), Воркаут</v>
          </cell>
          <cell r="H264" t="str">
            <v>шт</v>
          </cell>
          <cell r="I264">
            <v>27373</v>
          </cell>
        </row>
        <row r="265">
          <cell r="C265" t="str">
            <v>ZSO-001870</v>
          </cell>
          <cell r="D265" t="str">
            <v>(108) КС-009</v>
          </cell>
          <cell r="E265" t="str">
            <v>Брусья двойные круглый профиль D108</v>
          </cell>
          <cell r="F265" t="str">
            <v>Черный цвет - 3,66 м2 (Столбы)
Красный цвет - 0,6 м2 (Перекладины)</v>
          </cell>
          <cell r="G265" t="str">
            <v>Брусья воркаут на хомутах, Воркаут с хомутами (Премиум), Воркаут</v>
          </cell>
          <cell r="H265" t="str">
            <v>компл</v>
          </cell>
          <cell r="I265">
            <v>41234</v>
          </cell>
        </row>
        <row r="266">
          <cell r="C266" t="str">
            <v>ZSO-001871</v>
          </cell>
          <cell r="D266" t="str">
            <v>(76) КС-009</v>
          </cell>
          <cell r="E266" t="str">
            <v>Брусья двойные круглый профиль D76</v>
          </cell>
          <cell r="F266" t="str">
            <v>Черный цвет - 2,58 м2 (Столбы)
Красный цвет - 0,6 м2 (Перекладины)</v>
          </cell>
          <cell r="G266" t="str">
            <v>Брусья воркаут на хомутах, Воркаут с хомутами (Премиум), Воркаут</v>
          </cell>
          <cell r="H266" t="str">
            <v>компл</v>
          </cell>
          <cell r="I266">
            <v>30524</v>
          </cell>
        </row>
        <row r="267">
          <cell r="C267" t="str">
            <v>ZSO-001872</v>
          </cell>
          <cell r="D267" t="str">
            <v>(89) КС-009</v>
          </cell>
          <cell r="E267" t="str">
            <v>Брусья двойные круглый профиль D89</v>
          </cell>
          <cell r="F267" t="str">
            <v>Черный цвет - 3,02 м2 (Столбы)
Красный цвет - 0,6 м2 (Перекладины)</v>
          </cell>
          <cell r="G267" t="str">
            <v>Брусья воркаут на хомутах, Воркаут с хомутами (Премиум), Воркаут</v>
          </cell>
          <cell r="H267" t="str">
            <v>компл</v>
          </cell>
          <cell r="I267">
            <v>34986</v>
          </cell>
        </row>
        <row r="268">
          <cell r="C268" t="str">
            <v>ZSO-001873</v>
          </cell>
          <cell r="D268" t="str">
            <v>(108) КС-010</v>
          </cell>
          <cell r="E268" t="str">
            <v>Брусья круглый профиль D108</v>
          </cell>
          <cell r="F268" t="str">
            <v>Черный цвет - 2,58 м2 (Столбы)
Красный цвет - 0,3 м2 (Перекладины)</v>
          </cell>
          <cell r="G268" t="str">
            <v>Брусья воркаут на хомутах, Воркаут с хомутами (Премиум), Воркаут</v>
          </cell>
          <cell r="H268" t="str">
            <v>компл</v>
          </cell>
          <cell r="I268">
            <v>25972</v>
          </cell>
        </row>
        <row r="269">
          <cell r="C269" t="str">
            <v>ZSO-001874</v>
          </cell>
          <cell r="D269" t="str">
            <v>(76) КС-010</v>
          </cell>
          <cell r="E269" t="str">
            <v>Брусья круглый профиль D76</v>
          </cell>
          <cell r="F269" t="str">
            <v>Черный цвет - 1,81 м2 (Столбы)
Красный цвет - 0,3 м2 (Перекладины)</v>
          </cell>
          <cell r="G269" t="str">
            <v>Брусья воркаут на хомутах, Воркаут с хомутами (Премиум), Воркаут</v>
          </cell>
          <cell r="H269" t="str">
            <v>компл</v>
          </cell>
          <cell r="I269">
            <v>18832</v>
          </cell>
        </row>
        <row r="270">
          <cell r="C270" t="str">
            <v>ZSO-001875</v>
          </cell>
          <cell r="D270" t="str">
            <v>(89) КС-010</v>
          </cell>
          <cell r="E270" t="str">
            <v>Брусья круглый профиль D89</v>
          </cell>
          <cell r="F270" t="str">
            <v>Черный цвет - 2,12 м2 (Столбы)
Красный цвет - 0,3 м2 (Перекладины)</v>
          </cell>
          <cell r="G270" t="str">
            <v>Брусья воркаут на хомутах, Воркаут с хомутами (Премиум), Воркаут</v>
          </cell>
          <cell r="H270" t="str">
            <v>компл</v>
          </cell>
          <cell r="I270">
            <v>21331</v>
          </cell>
        </row>
        <row r="271">
          <cell r="C271" t="str">
            <v>ZSO-001890</v>
          </cell>
          <cell r="D271" t="str">
            <v>(108) КС-045</v>
          </cell>
          <cell r="E271" t="str">
            <v>Двойной турник со змейкой круглый профиль D108</v>
          </cell>
          <cell r="F271" t="str">
            <v>Черный цвет - 4,34 м2 (Столбы)
Красный цвет - 0,81 м2 (Перекладины и рукоход)</v>
          </cell>
          <cell r="G271" t="str">
            <v>Турники воркаут на хомутах, Воркаут с хомутами (Премиум), Воркаут</v>
          </cell>
          <cell r="H271" t="str">
            <v>компл</v>
          </cell>
          <cell r="I271">
            <v>43911</v>
          </cell>
        </row>
        <row r="272">
          <cell r="C272" t="str">
            <v>ZSO-001891</v>
          </cell>
          <cell r="D272" t="str">
            <v>(76) КС-045</v>
          </cell>
          <cell r="E272" t="str">
            <v>Двойной турник со змейкой круглый профиль D76</v>
          </cell>
          <cell r="F272" t="str">
            <v>Черный цвет - 3,05 м2 (Столбы)
Красный цвет - 0,81 м2 (Перекладины и рукоход)</v>
          </cell>
          <cell r="G272" t="str">
            <v>Турники воркаут на хомутах, Воркаут с хомутами (Премиум), Воркаут</v>
          </cell>
          <cell r="H272" t="str">
            <v>компл</v>
          </cell>
          <cell r="I272">
            <v>33112</v>
          </cell>
        </row>
        <row r="273">
          <cell r="C273" t="str">
            <v>ZSO-001892</v>
          </cell>
          <cell r="D273" t="str">
            <v>(89) КС-045</v>
          </cell>
          <cell r="E273" t="str">
            <v>Двойной турник со змейкой круглый профиль D89</v>
          </cell>
          <cell r="F273" t="str">
            <v>Черный цвет - 3,58 м2 (Столбы)
Красный цвет - 0,81 м2 (Перекладины и рукоход)</v>
          </cell>
          <cell r="G273" t="str">
            <v>Турники воркаут на хомутах, Воркаут с хомутами (Премиум), Воркаут</v>
          </cell>
          <cell r="H273" t="str">
            <v>компл</v>
          </cell>
          <cell r="I273">
            <v>41323</v>
          </cell>
        </row>
        <row r="274">
          <cell r="C274" t="str">
            <v>ZSO-001954</v>
          </cell>
          <cell r="D274" t="str">
            <v>(108) КС-020</v>
          </cell>
          <cell r="E274" t="str">
            <v>Столбики 2000 мм для воркаута круглый профиль D108</v>
          </cell>
          <cell r="F274" t="str">
            <v>Черный цвет - 1,76 м2 (Столбы)</v>
          </cell>
          <cell r="G274" t="str">
            <v>Турники воркаут на хомутах, Воркаут с хомутами (Премиум), Воркаут</v>
          </cell>
          <cell r="H274" t="str">
            <v>пара</v>
          </cell>
          <cell r="I274">
            <v>11404</v>
          </cell>
        </row>
        <row r="275">
          <cell r="C275" t="str">
            <v>ZSO-001955</v>
          </cell>
          <cell r="D275" t="str">
            <v>(76) КС-020</v>
          </cell>
          <cell r="E275" t="str">
            <v>Столбики 2000 мм для воркаута круглый профиль D76</v>
          </cell>
          <cell r="F275" t="str">
            <v>Черный цвет - 1,24 м2 (Столбы)</v>
          </cell>
          <cell r="G275" t="str">
            <v>Турники воркаут на хомутах, Воркаут с хомутами (Премиум), Воркаут</v>
          </cell>
          <cell r="H275" t="str">
            <v>пара</v>
          </cell>
          <cell r="I275">
            <v>9124</v>
          </cell>
        </row>
        <row r="276">
          <cell r="C276" t="str">
            <v>ZSO-001956</v>
          </cell>
          <cell r="D276" t="str">
            <v>(89) КС-020</v>
          </cell>
          <cell r="E276" t="str">
            <v>Столбики 2000 мм для воркаута круглый профиль D89</v>
          </cell>
          <cell r="F276" t="str">
            <v>Черный цвет - 1,45 м2 (Столбы)</v>
          </cell>
          <cell r="G276" t="str">
            <v>Турники воркаут на хомутах, Воркаут с хомутами (Премиум), Воркаут</v>
          </cell>
          <cell r="H276" t="str">
            <v>пара</v>
          </cell>
          <cell r="I276">
            <v>10264</v>
          </cell>
        </row>
        <row r="277">
          <cell r="C277" t="str">
            <v>ZSO-001966</v>
          </cell>
          <cell r="D277" t="str">
            <v>(108) КС-001</v>
          </cell>
          <cell r="E277" t="str">
            <v>Тройной каскад турников круглый профиль D108</v>
          </cell>
          <cell r="F277" t="str">
            <v>Черный цвет - 2,24 м2 (Столбы)
Красный цвет - 0,36 м2 (Перекладины)</v>
          </cell>
          <cell r="G277" t="str">
            <v>Турники воркаут на хомутах, Воркаут с хомутами (Премиум), Воркаут</v>
          </cell>
          <cell r="H277" t="str">
            <v>шт</v>
          </cell>
          <cell r="I277">
            <v>23950</v>
          </cell>
        </row>
        <row r="278">
          <cell r="C278" t="str">
            <v>ZSO-001967</v>
          </cell>
          <cell r="D278" t="str">
            <v>(76) КС-001</v>
          </cell>
          <cell r="E278" t="str">
            <v>Тройной каскад турников круглый профиль D76</v>
          </cell>
          <cell r="F278" t="str">
            <v>Черный цвет - 1,58 м2 (Столбы)
Красный цвет - 0,36 м2 (Перекладины)</v>
          </cell>
          <cell r="G278" t="str">
            <v>Турники воркаут на хомутах, Воркаут с хомутами (Премиум), Воркаут</v>
          </cell>
          <cell r="H278" t="str">
            <v>шт</v>
          </cell>
          <cell r="I278">
            <v>17791</v>
          </cell>
        </row>
        <row r="279">
          <cell r="C279" t="str">
            <v>ZSO-001968</v>
          </cell>
          <cell r="D279" t="str">
            <v>(89) КС-001</v>
          </cell>
          <cell r="E279" t="str">
            <v>Тройной каскад турников круглый профиль D89</v>
          </cell>
          <cell r="F279" t="str">
            <v>Черный цвет - 1,84 м2 (Столбы)
Красный цвет - 0,36 м2 (Перекладины)</v>
          </cell>
          <cell r="G279" t="str">
            <v>Турники воркаут на хомутах, Воркаут с хомутами (Премиум), Воркаут</v>
          </cell>
          <cell r="H279" t="str">
            <v>шт</v>
          </cell>
          <cell r="I279">
            <v>21327</v>
          </cell>
        </row>
        <row r="280">
          <cell r="C280" t="str">
            <v>ZSO-001969</v>
          </cell>
          <cell r="D280" t="str">
            <v>(108) КС-034</v>
          </cell>
          <cell r="E280" t="str">
            <v>Тройной турник круглый профиль D108</v>
          </cell>
          <cell r="F280" t="str">
            <v>Черный цвет - 3,83 м2 (Столбы)
Красный цвет - 0,36 м2 (Перекладины)</v>
          </cell>
          <cell r="G280" t="str">
            <v>Турники воркаут на хомутах, Воркаут с хомутами (Премиум), Воркаут</v>
          </cell>
          <cell r="H280" t="str">
            <v>шт</v>
          </cell>
          <cell r="I280">
            <v>28398</v>
          </cell>
        </row>
        <row r="281">
          <cell r="C281" t="str">
            <v>ZSO-001970</v>
          </cell>
          <cell r="D281" t="str">
            <v>(76) КС-034</v>
          </cell>
          <cell r="E281" t="str">
            <v>Тройной турник круглый профиль D76</v>
          </cell>
          <cell r="F281" t="str">
            <v>Черный цвет - 2,70 м2 (Столбы)
Красный цвет - 0,36 м2 (Перекладины)</v>
          </cell>
          <cell r="G281" t="str">
            <v>Турники воркаут на хомутах, Воркаут с хомутами (Премиум), Воркаут</v>
          </cell>
          <cell r="H281" t="str">
            <v>шт</v>
          </cell>
          <cell r="I281">
            <v>20870</v>
          </cell>
        </row>
        <row r="282">
          <cell r="C282" t="str">
            <v>ZSO-001971</v>
          </cell>
          <cell r="D282" t="str">
            <v>(89) КС-034</v>
          </cell>
          <cell r="E282" t="str">
            <v>Тройной турник круглый профиль D89</v>
          </cell>
          <cell r="F282" t="str">
            <v>Черный цвет - 3,16 м2 (Столбы)
Красный цвет - 0,36 м2 (Перекладины)</v>
          </cell>
          <cell r="G282" t="str">
            <v>Турники воркаут на хомутах, Воркаут с хомутами (Премиум), Воркаут</v>
          </cell>
          <cell r="H282" t="str">
            <v>шт</v>
          </cell>
          <cell r="I282">
            <v>24862</v>
          </cell>
        </row>
        <row r="283">
          <cell r="C283" t="str">
            <v>ZSO-001864</v>
          </cell>
          <cell r="D283" t="str">
            <v>(108) КС-032</v>
          </cell>
          <cell r="E283" t="str">
            <v>Турник X-MEN круглый профиль D108</v>
          </cell>
          <cell r="F283" t="str">
            <v>Черный цвет - 6,51 м2 (Столбы)
Красный цвет - 0,75 м2 (Перекладины)</v>
          </cell>
          <cell r="G283" t="str">
            <v>Турники воркаут на хомутах, Воркаут с хомутами (Премиум), Воркаут</v>
          </cell>
          <cell r="H283" t="str">
            <v>компл</v>
          </cell>
          <cell r="I283">
            <v>48016</v>
          </cell>
        </row>
        <row r="284">
          <cell r="C284" t="str">
            <v>ZSO-001865</v>
          </cell>
          <cell r="D284" t="str">
            <v>(76) КС-032</v>
          </cell>
          <cell r="E284" t="str">
            <v>Турник X-MEN круглый профиль D76</v>
          </cell>
          <cell r="F284" t="str">
            <v>Черный цвет - 4,58 м2 (Столбы)
Красный цвет - 0,75 м2 (Перекладины)</v>
          </cell>
          <cell r="G284" t="str">
            <v>Турники воркаут на хомутах, Воркаут с хомутами (Премиум), Воркаут</v>
          </cell>
          <cell r="H284" t="str">
            <v>компл</v>
          </cell>
          <cell r="I284">
            <v>38207</v>
          </cell>
        </row>
        <row r="285">
          <cell r="C285" t="str">
            <v>ZSO-001866</v>
          </cell>
          <cell r="D285" t="str">
            <v>(89) КС-032</v>
          </cell>
          <cell r="E285" t="str">
            <v>Турник X-MEN круглый профиль D89</v>
          </cell>
          <cell r="F285" t="str">
            <v>Черный цвет - 5,37 м2 (Столбы)
Красный цвет - 0,75 м2 (Перекладины)</v>
          </cell>
          <cell r="G285" t="str">
            <v>Турники воркаут на хомутах, Воркаут с хомутами (Премиум), Воркаут</v>
          </cell>
          <cell r="H285" t="str">
            <v>компл</v>
          </cell>
          <cell r="I285">
            <v>42884</v>
          </cell>
        </row>
        <row r="286">
          <cell r="C286" t="str">
            <v>ZSO-001972</v>
          </cell>
          <cell r="D286" t="str">
            <v>(108) КС-014</v>
          </cell>
          <cell r="E286" t="str">
            <v>Турник двойной круглый профиль D108</v>
          </cell>
          <cell r="F286" t="str">
            <v>Черный цвет - 3,15 м2 (Столбы)
Красный цвет - 0,24 м2 (Перекладины)</v>
          </cell>
          <cell r="G286" t="str">
            <v>Турники воркаут на хомутах, Воркаут с хомутами (Премиум), Воркаут</v>
          </cell>
          <cell r="H286" t="str">
            <v>шт</v>
          </cell>
          <cell r="I286">
            <v>21213</v>
          </cell>
        </row>
        <row r="287">
          <cell r="C287" t="str">
            <v>ZSO-001973</v>
          </cell>
          <cell r="D287" t="str">
            <v>(76) КС-014</v>
          </cell>
          <cell r="E287" t="str">
            <v>Турник двойной круглый профиль D76</v>
          </cell>
          <cell r="F287" t="str">
            <v>Черный цвет - 2,22 м2 (Столбы)
Красный цвет - 0,24 м2 (Перекладины)</v>
          </cell>
          <cell r="G287" t="str">
            <v>Турники воркаут на хомутах, Воркаут с хомутами (Премиум), Воркаут</v>
          </cell>
          <cell r="H287" t="str">
            <v>шт</v>
          </cell>
          <cell r="I287">
            <v>15397</v>
          </cell>
        </row>
        <row r="288">
          <cell r="C288" t="str">
            <v>ZSO-001974</v>
          </cell>
          <cell r="D288" t="str">
            <v>(89) КС-014</v>
          </cell>
          <cell r="E288" t="str">
            <v>Турник двойной круглый профиль D89</v>
          </cell>
          <cell r="F288" t="str">
            <v>Черный цвет - 2,60 м2 (Столбы)
Красный цвет - 0,24 м2 (Перекладины)</v>
          </cell>
          <cell r="G288" t="str">
            <v>Турники воркаут на хомутах, Воркаут с хомутами (Премиум), Воркаут</v>
          </cell>
          <cell r="H288" t="str">
            <v>шт</v>
          </cell>
          <cell r="I288">
            <v>18248</v>
          </cell>
        </row>
        <row r="289">
          <cell r="C289" t="str">
            <v>ZSO-001887</v>
          </cell>
          <cell r="D289" t="str">
            <v>(108) КС-017</v>
          </cell>
          <cell r="E289" t="str">
            <v>Турник двойной треугольник круглый профиль D108</v>
          </cell>
          <cell r="F289" t="str">
            <v>Черный цвет - 4,34 м2 (Столбы)
Красный цвет - 0,6 м2 (Перекладины)</v>
          </cell>
          <cell r="G289" t="str">
            <v>Турники воркаут на хомутах, Воркаут с хомутами (Премиум), Воркаут</v>
          </cell>
          <cell r="H289" t="str">
            <v>компл</v>
          </cell>
          <cell r="I289">
            <v>44179</v>
          </cell>
        </row>
        <row r="290">
          <cell r="C290" t="str">
            <v>ZSO-001888</v>
          </cell>
          <cell r="D290" t="str">
            <v>(76) КС-017</v>
          </cell>
          <cell r="E290" t="str">
            <v>Турник двойной треугольник круглый профиль D76</v>
          </cell>
          <cell r="F290" t="str">
            <v>Черный цвет - 3,05 м2 (Столбы)
Красный цвет - 0,6 м2 (Перекладины)</v>
          </cell>
          <cell r="G290" t="str">
            <v>Турники воркаут на хомутах, Воркаут с хомутами (Премиум), Воркаут</v>
          </cell>
          <cell r="H290" t="str">
            <v>компл</v>
          </cell>
          <cell r="I290">
            <v>33112</v>
          </cell>
        </row>
        <row r="291">
          <cell r="C291" t="str">
            <v>ZSO-001889</v>
          </cell>
          <cell r="D291" t="str">
            <v>(89) КС-017</v>
          </cell>
          <cell r="E291" t="str">
            <v>Турник двойной треугольник круглый профиль D89</v>
          </cell>
          <cell r="F291" t="str">
            <v>Черный цвет - 3,58 м2 (Столбы)
Красный цвет - 0,6 м2 (Перекладины)</v>
          </cell>
          <cell r="G291" t="str">
            <v>Турники воркаут на хомутах, Воркаут с хомутами (Премиум), Воркаут</v>
          </cell>
          <cell r="H291" t="str">
            <v>компл</v>
          </cell>
          <cell r="I291">
            <v>39270</v>
          </cell>
        </row>
        <row r="292">
          <cell r="C292" t="str">
            <v>ZSO-001975</v>
          </cell>
          <cell r="D292" t="str">
            <v>(108) КС-035</v>
          </cell>
          <cell r="E292" t="str">
            <v>Турник змейка круглый профиль D108</v>
          </cell>
          <cell r="F292" t="str">
            <v>Черный цвет - 2,17 м2 (Столбы)
Красный цвет - 0,57 м2 (Рукоход)</v>
          </cell>
          <cell r="G292" t="str">
            <v>Турники воркаут на хомутах, Воркаут с хомутами (Премиум), Воркаут</v>
          </cell>
          <cell r="H292" t="str">
            <v>шт</v>
          </cell>
          <cell r="I292">
            <v>28284</v>
          </cell>
        </row>
        <row r="293">
          <cell r="C293" t="str">
            <v>ZSO-001976</v>
          </cell>
          <cell r="D293" t="str">
            <v>(76) КС-035</v>
          </cell>
          <cell r="E293" t="str">
            <v>Турник змейка круглый профиль D76</v>
          </cell>
          <cell r="F293" t="str">
            <v>Черный цвет - 1,53 м2 (Столбы)
Красный цвет - 0,57 м2 (Рукоход)</v>
          </cell>
          <cell r="G293" t="str">
            <v>Турники воркаут на хомутах, Воркаут с хомутами (Премиум), Воркаут</v>
          </cell>
          <cell r="H293" t="str">
            <v>шт</v>
          </cell>
          <cell r="I293">
            <v>20870</v>
          </cell>
        </row>
        <row r="294">
          <cell r="C294" t="str">
            <v>ZSO-001977</v>
          </cell>
          <cell r="D294" t="str">
            <v>(89) КС-035</v>
          </cell>
          <cell r="E294" t="str">
            <v>Турник змейка круглый профиль D89</v>
          </cell>
          <cell r="F294" t="str">
            <v>Черный цвет - 1,79 м2 (Столбы)
Красный цвет - 0,57 м2 (Рукоход)</v>
          </cell>
          <cell r="G294" t="str">
            <v>Турники воркаут на хомутах, Воркаут с хомутами (Премиум), Воркаут</v>
          </cell>
          <cell r="H294" t="str">
            <v>шт</v>
          </cell>
          <cell r="I294">
            <v>23837</v>
          </cell>
        </row>
        <row r="295">
          <cell r="C295" t="str">
            <v>ZSO-001978</v>
          </cell>
          <cell r="D295" t="str">
            <v>(108) КС-007</v>
          </cell>
          <cell r="E295" t="str">
            <v>Турник одинарный круглый профиль D108</v>
          </cell>
          <cell r="F295" t="str">
            <v>Черный цвет - 2,17 м2 (Столбы)
Красный цвет - 0,12 м2 (Перекладина)</v>
          </cell>
          <cell r="G295" t="str">
            <v>Турники воркаут на хомутах, Воркаут с хомутами (Премиум), Воркаут</v>
          </cell>
          <cell r="H295" t="str">
            <v>шт</v>
          </cell>
          <cell r="I295">
            <v>13229</v>
          </cell>
        </row>
        <row r="296">
          <cell r="C296" t="str">
            <v>ZSO-001979</v>
          </cell>
          <cell r="D296" t="str">
            <v>(76) КС-007</v>
          </cell>
          <cell r="E296" t="str">
            <v>Турник одинарный круглый профиль D76</v>
          </cell>
          <cell r="F296" t="str">
            <v>Черный цвет - 1,53 м2 (Столбы)
Красный цвет - 0,12 м2 (Перекладина)</v>
          </cell>
          <cell r="G296" t="str">
            <v>Турники воркаут на хомутах, Воркаут с хомутами (Премиум), Воркаут</v>
          </cell>
          <cell r="H296" t="str">
            <v>шт</v>
          </cell>
          <cell r="I296">
            <v>9465</v>
          </cell>
        </row>
        <row r="297">
          <cell r="C297" t="str">
            <v>ZSO-001980</v>
          </cell>
          <cell r="D297" t="str">
            <v>(89) КС-007</v>
          </cell>
          <cell r="E297" t="str">
            <v>Турник одинарный круглый профиль D89</v>
          </cell>
          <cell r="F297" t="str">
            <v>Черный цвет - 1,79 м2 (Столбы)
Красный цвет - 0,12 м2 (Перекладина)</v>
          </cell>
          <cell r="G297" t="str">
            <v>Турники воркаут на хомутах, Воркаут с хомутами (Премиум), Воркаут</v>
          </cell>
          <cell r="H297" t="str">
            <v>шт</v>
          </cell>
          <cell r="I297">
            <v>11404</v>
          </cell>
        </row>
        <row r="298">
          <cell r="C298" t="str">
            <v>ZSO-001981</v>
          </cell>
          <cell r="D298" t="str">
            <v>(108) КС-016</v>
          </cell>
          <cell r="E298" t="str">
            <v>Турник треугольник круглый профиль D108</v>
          </cell>
          <cell r="F298" t="str">
            <v>Черный цвет - 3,26 м2 (Столбы)
Красный цвет - 0,36 м2 (Перекладины)</v>
          </cell>
          <cell r="G298" t="str">
            <v>Турники воркаут на хомутах, Воркаут с хомутами (Премиум), Воркаут</v>
          </cell>
          <cell r="H298" t="str">
            <v>шт</v>
          </cell>
          <cell r="I298">
            <v>26232</v>
          </cell>
        </row>
        <row r="299">
          <cell r="C299" t="str">
            <v>ZSO-001982</v>
          </cell>
          <cell r="D299" t="str">
            <v>(76) КС-016</v>
          </cell>
          <cell r="E299" t="str">
            <v>Турник треугольник круглый профиль D76</v>
          </cell>
          <cell r="F299" t="str">
            <v>Черный цвет - 2,29 м2 (Столбы)
Красный цвет - 0,36 м2 (Перекладины)</v>
          </cell>
          <cell r="G299" t="str">
            <v>Турники воркаут на хомутах, Воркаут с хомутами (Премиум), Воркаут</v>
          </cell>
          <cell r="H299" t="str">
            <v>шт</v>
          </cell>
          <cell r="I299">
            <v>19388</v>
          </cell>
        </row>
        <row r="300">
          <cell r="C300" t="str">
            <v>ZSO-001983</v>
          </cell>
          <cell r="D300" t="str">
            <v>(89) КС-016</v>
          </cell>
          <cell r="E300" t="str">
            <v>Турник треугольник круглый профиль D89</v>
          </cell>
          <cell r="F300" t="str">
            <v>Черный цвет - 2,68 м2 (Столбы)
Красный цвет - 0,36 м2 (Перекладины)</v>
          </cell>
          <cell r="G300" t="str">
            <v>Турники воркаут на хомутах, Воркаут с хомутами (Премиум), Воркаут</v>
          </cell>
          <cell r="H300" t="str">
            <v>шт</v>
          </cell>
          <cell r="I300">
            <v>23151</v>
          </cell>
        </row>
        <row r="301">
          <cell r="C301" t="str">
            <v>ZSO-001963</v>
          </cell>
          <cell r="D301" t="str">
            <v>(108) КС-025</v>
          </cell>
          <cell r="E301" t="str">
            <v>Турник тройка круглый профиль D108</v>
          </cell>
          <cell r="F301" t="str">
            <v>Черный цвет - 3,32 м2 (Столбы)
Красный цвет - 0,39 м2 (Перекладины)</v>
          </cell>
          <cell r="G301" t="str">
            <v>Турники воркаут на хомутах, Воркаут с хомутами (Премиум), Воркаут</v>
          </cell>
          <cell r="H301" t="str">
            <v>шт</v>
          </cell>
          <cell r="I301">
            <v>31136</v>
          </cell>
        </row>
        <row r="302">
          <cell r="C302" t="str">
            <v>ZSO-001964</v>
          </cell>
          <cell r="D302" t="str">
            <v>(76) КС-025</v>
          </cell>
          <cell r="E302" t="str">
            <v>Турник тройка круглый профиль D76</v>
          </cell>
          <cell r="F302" t="str">
            <v>Черный цвет - 2,34 м2 (Столбы)
Красный цвет - 0,39 м2 (Перекладины)</v>
          </cell>
          <cell r="G302" t="str">
            <v>Турники воркаут на хомутах, Воркаут с хомутами (Премиум), Воркаут</v>
          </cell>
          <cell r="H302" t="str">
            <v>шт</v>
          </cell>
          <cell r="I302">
            <v>22125</v>
          </cell>
        </row>
        <row r="303">
          <cell r="C303" t="str">
            <v>ZSO-001965</v>
          </cell>
          <cell r="D303" t="str">
            <v>(89) КС-025</v>
          </cell>
          <cell r="E303" t="str">
            <v>Турник тройка круглый профиль D89</v>
          </cell>
          <cell r="F303" t="str">
            <v>Черный цвет - 2,74 м2 (Столбы)
Красный цвет - 0,39 м2 (Перекладины)</v>
          </cell>
          <cell r="G303" t="str">
            <v>Турники воркаут на хомутах, Воркаут с хомутами (Премиум), Воркаут</v>
          </cell>
          <cell r="H303" t="str">
            <v>шт</v>
          </cell>
          <cell r="I303">
            <v>26915</v>
          </cell>
        </row>
        <row r="304">
          <cell r="C304" t="str">
            <v>ZSO-001900</v>
          </cell>
          <cell r="D304" t="str">
            <v>(108) КС-026</v>
          </cell>
          <cell r="E304" t="str">
            <v>Рукоход двухсекционный с подъёмом круглый профиль D108</v>
          </cell>
          <cell r="F304" t="str">
            <v>Черный цвет - 8,21 м2 (Столбы)
Красный цвет - 2,57 м2 (Перекладины и рукоходы)</v>
          </cell>
          <cell r="G304" t="str">
            <v>Рукоходы воркаут на хомутах, Воркаут с хомутами (Премиум), Воркаут</v>
          </cell>
          <cell r="H304" t="str">
            <v>компл</v>
          </cell>
          <cell r="I304">
            <v>77556</v>
          </cell>
        </row>
        <row r="305">
          <cell r="C305" t="str">
            <v>ZSO-001901</v>
          </cell>
          <cell r="D305" t="str">
            <v>(76) КС-026</v>
          </cell>
          <cell r="E305" t="str">
            <v>Рукоход двухсекционный с подъёмом круглый профиль D76</v>
          </cell>
          <cell r="F305" t="str">
            <v>Черный цвет - 5,78 м2 (Столбы)
Красный цвет - 2,57 м2 (Перекладины и рукоходы)</v>
          </cell>
          <cell r="G305" t="str">
            <v>Рукоходы воркаут на хомутах, Воркаут с хомутами (Премиум), Воркаут</v>
          </cell>
          <cell r="H305" t="str">
            <v>компл</v>
          </cell>
          <cell r="I305">
            <v>65558</v>
          </cell>
        </row>
        <row r="306">
          <cell r="C306" t="str">
            <v>ZSO-001902</v>
          </cell>
          <cell r="D306" t="str">
            <v>(89) КС-026</v>
          </cell>
          <cell r="E306" t="str">
            <v>Рукоход двухсекционный с подъёмом круглый профиль D89</v>
          </cell>
          <cell r="F306" t="str">
            <v>Черный цвет - 6,76 м2 (Столбы)
Красный цвет - 2,57 м2 (Перекладины и рукоходы)</v>
          </cell>
          <cell r="G306" t="str">
            <v>Рукоходы воркаут на хомутах, Воркаут с хомутами (Премиум), Воркаут</v>
          </cell>
          <cell r="H306" t="str">
            <v>компл</v>
          </cell>
          <cell r="I306">
            <v>72652</v>
          </cell>
        </row>
        <row r="307">
          <cell r="C307" t="str">
            <v>ZSO-001903</v>
          </cell>
          <cell r="D307" t="str">
            <v>(108) КС-029</v>
          </cell>
          <cell r="E307" t="str">
            <v>Рукоход классический два турника и шведская стенка круглый профиль D108</v>
          </cell>
          <cell r="F307" t="str">
            <v>Черный цвет - 6,51 м2 (Столбы)
Красный цвет - 2,45 м2 (Перекладины и рукоходы)</v>
          </cell>
          <cell r="G307" t="str">
            <v>Рукоходы воркаут на хомутах, Воркаут с хомутами (Премиум), Воркаут</v>
          </cell>
          <cell r="H307" t="str">
            <v>компл</v>
          </cell>
          <cell r="I307">
            <v>71170</v>
          </cell>
        </row>
        <row r="308">
          <cell r="C308" t="str">
            <v>ZSO-001904</v>
          </cell>
          <cell r="D308" t="str">
            <v>(76) КС-029</v>
          </cell>
          <cell r="E308" t="str">
            <v>Рукоход классический два турника и шведская стенка круглый профиль D76</v>
          </cell>
          <cell r="F308" t="str">
            <v>Черный цвет - 4,58 м2 (Столбы)
Красный цвет - 2,45 м2 (Перекладины и рукоходы)</v>
          </cell>
          <cell r="G308" t="str">
            <v>Рукоходы воркаут на хомутах, Воркаут с хомутами (Премиум), Воркаут</v>
          </cell>
          <cell r="H308" t="str">
            <v>компл</v>
          </cell>
          <cell r="I308">
            <v>58167</v>
          </cell>
        </row>
        <row r="309">
          <cell r="C309" t="str">
            <v>ZSO-001905</v>
          </cell>
          <cell r="D309" t="str">
            <v>(89) КС-029</v>
          </cell>
          <cell r="E309" t="str">
            <v>Рукоход классический два турника и шведская стенка круглый профиль D89</v>
          </cell>
          <cell r="F309" t="str">
            <v>Черный цвет - 5,37 м2 (Столбы)
Красный цвет - 2,45 м2 (Перекладины и рукоходы)</v>
          </cell>
          <cell r="G309" t="str">
            <v>Рукоходы воркаут на хомутах, Воркаут с хомутами (Премиум), Воркаут</v>
          </cell>
          <cell r="H309" t="str">
            <v>компл</v>
          </cell>
          <cell r="I309">
            <v>65922</v>
          </cell>
        </row>
        <row r="310">
          <cell r="C310" t="str">
            <v>ZSO-001906</v>
          </cell>
          <cell r="D310" t="str">
            <v>(108) КС-003</v>
          </cell>
          <cell r="E310" t="str">
            <v>Рукоход классический двухуровневый и 6 турников круглый профиль D108</v>
          </cell>
          <cell r="F310" t="str">
            <v>Черный цвет - 10,85 м2 (Столбы)
Красный цвет - 1,82 м2 (Перекладины и рукоход)</v>
          </cell>
          <cell r="G310" t="str">
            <v>Рукоходы воркаут на хомутах, Воркаут с хомутами (Премиум), Воркаут</v>
          </cell>
          <cell r="H310" t="str">
            <v>компл</v>
          </cell>
          <cell r="I310">
            <v>96262</v>
          </cell>
        </row>
        <row r="311">
          <cell r="C311" t="str">
            <v>ZSO-001907</v>
          </cell>
          <cell r="D311" t="str">
            <v>(76) КС-003</v>
          </cell>
          <cell r="E311" t="str">
            <v>Рукоход классический двухуровневый и 6 турников круглый профиль D76</v>
          </cell>
          <cell r="F311" t="str">
            <v>Черный цвет - 7,64 м2 (Столбы)
Красный цвет - 1,82 м2 (Перекладины и рукоход)</v>
          </cell>
          <cell r="G311" t="str">
            <v>Рукоходы воркаут на хомутах, Воркаут с хомутами (Премиум), Воркаут</v>
          </cell>
          <cell r="H311" t="str">
            <v>компл</v>
          </cell>
          <cell r="I311">
            <v>76303</v>
          </cell>
        </row>
        <row r="312">
          <cell r="C312" t="str">
            <v>ZSO-001908</v>
          </cell>
          <cell r="D312" t="str">
            <v>(89) КС-003</v>
          </cell>
          <cell r="E312" t="str">
            <v>Рукоход классический двухуровневый и 6 турников круглый профиль D89</v>
          </cell>
          <cell r="F312" t="str">
            <v>Черный цвет - 8,94 м2 (Столбы)
Красный цвет - 1,82 м2 (Перекладины и рукоход)</v>
          </cell>
          <cell r="G312" t="str">
            <v>Рукоходы воркаут на хомутах, Воркаут с хомутами (Премиум), Воркаут</v>
          </cell>
          <cell r="H312" t="str">
            <v>компл</v>
          </cell>
          <cell r="I312">
            <v>85882</v>
          </cell>
        </row>
        <row r="313">
          <cell r="C313" t="str">
            <v>ZSO-001909</v>
          </cell>
          <cell r="D313" t="str">
            <v>(108) КС-002</v>
          </cell>
          <cell r="E313" t="str">
            <v>Рукоход классический двухуровневый круглый профиль D108</v>
          </cell>
          <cell r="F313" t="str">
            <v>Черный цвет - 6,51 м2 (Столбы)
Красный цвет - 2,21 м2 (Рукоходы)</v>
          </cell>
          <cell r="G313" t="str">
            <v>Рукоходы воркаут на хомутах, Воркаут с хомутами (Премиум), Воркаут</v>
          </cell>
          <cell r="H313" t="str">
            <v>компл</v>
          </cell>
          <cell r="I313">
            <v>54403</v>
          </cell>
        </row>
        <row r="314">
          <cell r="C314" t="str">
            <v>ZSO-001910</v>
          </cell>
          <cell r="D314" t="str">
            <v>(76) КС-002</v>
          </cell>
          <cell r="E314" t="str">
            <v>Рукоход классический двухуровневый круглый профиль D76</v>
          </cell>
          <cell r="F314" t="str">
            <v>Черный цвет - 4,58 м2 (Столбы)
Красный цвет - 2,21 м2 (Рукоходы)</v>
          </cell>
          <cell r="G314" t="str">
            <v>Рукоходы воркаут на хомутах, Воркаут с хомутами (Премиум), Воркаут</v>
          </cell>
          <cell r="H314" t="str">
            <v>компл</v>
          </cell>
          <cell r="I314">
            <v>44367</v>
          </cell>
        </row>
        <row r="315">
          <cell r="C315" t="str">
            <v>ZSO-001911</v>
          </cell>
          <cell r="D315" t="str">
            <v>(89) КС-002</v>
          </cell>
          <cell r="E315" t="str">
            <v>Рукоход классический двухуровневый круглый профиль D89</v>
          </cell>
          <cell r="F315" t="str">
            <v>Черный цвет - 5,37 м2 (Столбы)
Красный цвет - 2,21 м2 (Рукоходы)</v>
          </cell>
          <cell r="G315" t="str">
            <v>Рукоходы воркаут на хомутах, Воркаут с хомутами (Премиум), Воркаут</v>
          </cell>
          <cell r="H315" t="str">
            <v>компл</v>
          </cell>
          <cell r="I315">
            <v>48814</v>
          </cell>
        </row>
        <row r="316">
          <cell r="C316" t="str">
            <v>ZSO-001912</v>
          </cell>
          <cell r="D316" t="str">
            <v>(108) КС-030</v>
          </cell>
          <cell r="E316" t="str">
            <v>Рукоход классический семь турников круглый профиль D108</v>
          </cell>
          <cell r="F316" t="str">
            <v>Черный цвет - 10,99 м2 (Столбы)
Красный цвет - 3,20 м2 (Перекладины, рукоходы и стенка)</v>
          </cell>
          <cell r="G316" t="str">
            <v>Рукоходы воркаут на хомутах, Воркаут с хомутами (Премиум), Воркаут</v>
          </cell>
          <cell r="H316" t="str">
            <v>компл</v>
          </cell>
          <cell r="I316">
            <v>138006</v>
          </cell>
        </row>
        <row r="317">
          <cell r="C317" t="str">
            <v>ZSO-001913</v>
          </cell>
          <cell r="D317" t="str">
            <v>(76) КС-030</v>
          </cell>
          <cell r="E317" t="str">
            <v>Рукоход классический семь турников круглый профиль D76</v>
          </cell>
          <cell r="F317" t="str">
            <v>Черный цвет - 7,73 м2 (Столбы)
Красный цвет - 3,20 м2 (Перекладины, рукоходы и стенка)</v>
          </cell>
          <cell r="G317" t="str">
            <v>Рукоходы воркаут на хомутах, Воркаут с хомутами (Премиум), Воркаут</v>
          </cell>
          <cell r="H317" t="str">
            <v>компл</v>
          </cell>
          <cell r="I317">
            <v>116336</v>
          </cell>
        </row>
        <row r="318">
          <cell r="C318" t="str">
            <v>ZSO-001914</v>
          </cell>
          <cell r="D318" t="str">
            <v>(89) КС-030</v>
          </cell>
          <cell r="E318" t="str">
            <v>Рукоход классический семь турников круглый профиль D89</v>
          </cell>
          <cell r="F318" t="str">
            <v>Черный цвет - 9,05 м2 (Столбы)
Красный цвет - 3,20 м2 (Перекладины, рукоходы и стенка)</v>
          </cell>
          <cell r="G318" t="str">
            <v>Рукоходы воркаут на хомутах, Воркаут с хомутами (Премиум), Воркаут</v>
          </cell>
          <cell r="H318" t="str">
            <v>компл</v>
          </cell>
          <cell r="I318">
            <v>132304</v>
          </cell>
        </row>
        <row r="319">
          <cell r="C319" t="str">
            <v>ZSO-00</v>
          </cell>
          <cell r="D319" t="str">
            <v>(89) КС-023</v>
          </cell>
          <cell r="E319" t="str">
            <v>Скамья для пресса наклонная и прямая круглый профиль D89</v>
          </cell>
          <cell r="F319" t="str">
            <v>Черный цвет - 2,51 м2 (Столбы)
Красный цвет - 0,46 м2 (Перекладины)</v>
          </cell>
          <cell r="G319" t="str">
            <v>Скамьи воркаут на хомутах, Воркаут с хомутами (Премиум), Воркаут</v>
          </cell>
          <cell r="H319" t="str">
            <v>шт</v>
          </cell>
          <cell r="I319">
            <v>30345</v>
          </cell>
        </row>
        <row r="320">
          <cell r="C320" t="str">
            <v>ZSO-001916</v>
          </cell>
          <cell r="D320" t="str">
            <v>(108) КС-023</v>
          </cell>
          <cell r="E320" t="str">
            <v>Скамья для пресса наклонная круглый профиль D108</v>
          </cell>
          <cell r="F320" t="str">
            <v>Черный цвет - 1,83 м2 (Столбы)
Красный цвет - 0,15 м2 (Перекладины)</v>
          </cell>
          <cell r="G320" t="str">
            <v>Скамьи воркаут на хомутах, Воркаут с хомутами (Премиум), Воркаут</v>
          </cell>
          <cell r="H320" t="str">
            <v>шт</v>
          </cell>
          <cell r="I320">
            <v>21555</v>
          </cell>
        </row>
        <row r="321">
          <cell r="C321" t="str">
            <v>ZSO-001918</v>
          </cell>
          <cell r="D321" t="str">
            <v>(76) КС-023</v>
          </cell>
          <cell r="E321" t="str">
            <v>Скамья для пресса наклонная круглый профиль D76</v>
          </cell>
          <cell r="F321" t="str">
            <v>Черный цвет - 1,29 м2 (Столбы)
Красный цвет - 0,15 м2 (Перекладины)</v>
          </cell>
          <cell r="G321" t="str">
            <v>Скамьи воркаут на хомутах, Воркаут с хомутами (Премиум), Воркаут</v>
          </cell>
          <cell r="H321" t="str">
            <v>шт</v>
          </cell>
          <cell r="I321">
            <v>19274</v>
          </cell>
        </row>
        <row r="322">
          <cell r="C322" t="str">
            <v>ZSO-001920</v>
          </cell>
          <cell r="D322" t="str">
            <v>(89) КС-023</v>
          </cell>
          <cell r="E322" t="str">
            <v>Скамья для пресса наклонная круглый профиль D89</v>
          </cell>
          <cell r="F322" t="str">
            <v>Черный цвет - 1,51 м2 (Столбы)
Красный цвет - 0,15 м2 (Перекладины)</v>
          </cell>
          <cell r="G322" t="str">
            <v>Скамьи воркаут на хомутах, Воркаут с хомутами (Премиум), Воркаут</v>
          </cell>
          <cell r="H322" t="str">
            <v>шт</v>
          </cell>
          <cell r="I322">
            <v>20415</v>
          </cell>
        </row>
        <row r="323">
          <cell r="C323" t="str">
            <v>ZSO-001915</v>
          </cell>
          <cell r="D323" t="str">
            <v>(108) КС-043</v>
          </cell>
          <cell r="E323" t="str">
            <v>Скамья для пресса прямая круглый профиль D108</v>
          </cell>
          <cell r="F323" t="str">
            <v>Черный цвет - 0,81 м2 (Столбы)
Красный цвет - 0,35 м2 (Перекладины и упор для ног)</v>
          </cell>
          <cell r="G323" t="str">
            <v>Скамьи воркаут на хомутах, Воркаут с хомутами (Премиум), Воркаут</v>
          </cell>
          <cell r="H323" t="str">
            <v>шт</v>
          </cell>
          <cell r="I323">
            <v>19730</v>
          </cell>
        </row>
        <row r="324">
          <cell r="C324" t="str">
            <v>ZSO-001917</v>
          </cell>
          <cell r="D324" t="str">
            <v>(76) КС-043</v>
          </cell>
          <cell r="E324" t="str">
            <v>Скамья для пресса прямая круглый профиль D76</v>
          </cell>
          <cell r="F324" t="str">
            <v>Черный цвет - 0,57 м2 (Столбы)
Красный цвет - 0,35 м2 (Перекладины и упор для ног)</v>
          </cell>
          <cell r="G324" t="str">
            <v>Скамьи воркаут на хомутах, Воркаут с хомутами (Премиум), Воркаут</v>
          </cell>
          <cell r="H324" t="str">
            <v>шт</v>
          </cell>
          <cell r="I324">
            <v>17449</v>
          </cell>
        </row>
        <row r="325">
          <cell r="C325" t="str">
            <v>ZSO-001919</v>
          </cell>
          <cell r="D325" t="str">
            <v>(89) КС-043</v>
          </cell>
          <cell r="E325" t="str">
            <v>Скамья для пресса прямая круглый профиль D89</v>
          </cell>
          <cell r="F325" t="str">
            <v>Черный цвет - 0,67 м2 (Столбы)
Красный цвет - 0,35 м2 (Перекладины и упор для ног)</v>
          </cell>
          <cell r="G325" t="str">
            <v>Скамьи воркаут на хомутах, Воркаут с хомутами (Премиум), Воркаут</v>
          </cell>
          <cell r="H325" t="str">
            <v>шт</v>
          </cell>
          <cell r="I325">
            <v>18589</v>
          </cell>
        </row>
        <row r="326">
          <cell r="C326" t="str">
            <v>ZSO-001921</v>
          </cell>
          <cell r="D326" t="str">
            <v>(108) КС-015</v>
          </cell>
          <cell r="E326" t="str">
            <v>Скамья для упражнений круглый профиль D108</v>
          </cell>
          <cell r="F326" t="str">
            <v>Черный цвет - 0,81 м2 (Столбы)
Красный цвет - 0,1 м2 (Перекладины)</v>
          </cell>
          <cell r="G326" t="str">
            <v>Скамьи воркаут на хомутах, Воркаут с хомутами (Премиум), Воркаут</v>
          </cell>
          <cell r="H326" t="str">
            <v>шт</v>
          </cell>
          <cell r="I326">
            <v>17107</v>
          </cell>
        </row>
        <row r="327">
          <cell r="C327" t="str">
            <v>ZSO-001922</v>
          </cell>
          <cell r="D327" t="str">
            <v>(76) КС-015</v>
          </cell>
          <cell r="E327" t="str">
            <v>Скамья для упражнений круглый профиль D76</v>
          </cell>
          <cell r="F327" t="str">
            <v>Черный цвет - 0,57 м2 (Столбы)
Красный цвет - 0,1 м2 (Перекладины)</v>
          </cell>
          <cell r="G327" t="str">
            <v>Скамьи воркаут на хомутах, Воркаут с хомутами (Премиум), Воркаут</v>
          </cell>
          <cell r="H327" t="str">
            <v>шт</v>
          </cell>
          <cell r="I327">
            <v>14826</v>
          </cell>
        </row>
        <row r="328">
          <cell r="C328" t="str">
            <v>ZSO-001923</v>
          </cell>
          <cell r="D328" t="str">
            <v>(89) КС-015</v>
          </cell>
          <cell r="E328" t="str">
            <v>Скамья для упражнений круглый профиль D89</v>
          </cell>
          <cell r="F328" t="str">
            <v>Черный цвет - 0,67 м2 (Столбы)
Красный цвет - 0,1 м2 (Перекладины)</v>
          </cell>
          <cell r="G328" t="str">
            <v>Скамьи воркаут на хомутах, Воркаут с хомутами (Премиум), Воркаут</v>
          </cell>
          <cell r="H328" t="str">
            <v>шт</v>
          </cell>
          <cell r="I328">
            <v>15967</v>
          </cell>
        </row>
        <row r="329">
          <cell r="C329" t="str">
            <v>ZSO-001960</v>
          </cell>
          <cell r="D329" t="str">
            <v>(108) КС-028</v>
          </cell>
          <cell r="E329" t="str">
            <v>Трехуровневая скамейка круглый профиль D108</v>
          </cell>
          <cell r="F329" t="str">
            <v>Черный цвет - 2,71 м2 (Столбы)
Красный цвет - 0,3 м2 (Перекладины)</v>
          </cell>
          <cell r="G329" t="str">
            <v>Скамьи воркаут на хомутах, Воркаут с хомутами (Премиум), Воркаут</v>
          </cell>
          <cell r="H329" t="str">
            <v>шт</v>
          </cell>
          <cell r="I329">
            <v>85427</v>
          </cell>
        </row>
        <row r="330">
          <cell r="C330" t="str">
            <v>ZSO-001961</v>
          </cell>
          <cell r="D330" t="str">
            <v>(76) КС-028</v>
          </cell>
          <cell r="E330" t="str">
            <v>Трехуровневая скамейка круглый профиль D76</v>
          </cell>
          <cell r="F330" t="str">
            <v>Черный цвет - 1,91 м2 (Столбы)
Красный цвет - 0,3 м2 (Перекладины)</v>
          </cell>
          <cell r="G330" t="str">
            <v>Скамьи воркаут на хомутах, Воркаут с хомутами (Премиум), Воркаут</v>
          </cell>
          <cell r="H330" t="str">
            <v>шт</v>
          </cell>
          <cell r="I330">
            <v>74591</v>
          </cell>
        </row>
        <row r="331">
          <cell r="C331" t="str">
            <v>ZSO-001962</v>
          </cell>
          <cell r="D331" t="str">
            <v>(89) КС-028</v>
          </cell>
          <cell r="E331" t="str">
            <v>Трехуровневая скамейка круглый профиль D89</v>
          </cell>
          <cell r="F331" t="str">
            <v>1962, Трехуровневая скамейка, круглый профиль D89</v>
          </cell>
          <cell r="G331" t="str">
            <v>Скамьи воркаут на хомутах, Воркаут с хомутами (Премиум), Воркаут</v>
          </cell>
          <cell r="H331" t="str">
            <v>шт</v>
          </cell>
          <cell r="I331">
            <v>79610</v>
          </cell>
        </row>
        <row r="332">
          <cell r="C332" t="str">
            <v>ZSO-001878</v>
          </cell>
          <cell r="D332" t="str">
            <v>(108) КС-042</v>
          </cell>
          <cell r="E332" t="str">
            <v>Вертикальный пресс шведская стенка турник круглый профиль D108</v>
          </cell>
          <cell r="F332" t="str">
            <v>Черный цвет - 4,34 м2 (Столбы)
Красный цвет - 1,51 м2 (Перекладина, брусья и стенка)</v>
          </cell>
          <cell r="G332" t="str">
            <v>Комплексы воркаут на хомутах, Воркаут с хомутами (Премиум), Воркаут</v>
          </cell>
          <cell r="H332" t="str">
            <v>компл</v>
          </cell>
          <cell r="I332">
            <v>70686</v>
          </cell>
        </row>
        <row r="333">
          <cell r="C333" t="str">
            <v>ZSO-001879</v>
          </cell>
          <cell r="D333" t="str">
            <v>(76) КС-042</v>
          </cell>
          <cell r="E333" t="str">
            <v>Вертикальный пресс шведская стенка турник круглый профиль D76</v>
          </cell>
          <cell r="F333" t="str">
            <v>Черный цвет - 3,05 м2 (Столбы)
Красный цвет - 1,51 м2 (Перекладина, брусья и стенка)</v>
          </cell>
          <cell r="G333" t="str">
            <v>Комплексы воркаут на хомутах, Воркаут с хомутами (Премиум), Воркаут</v>
          </cell>
          <cell r="H333" t="str">
            <v>компл</v>
          </cell>
          <cell r="I333">
            <v>58102</v>
          </cell>
        </row>
        <row r="334">
          <cell r="C334" t="str">
            <v>ZSO-001880</v>
          </cell>
          <cell r="D334" t="str">
            <v>(89) КС-042</v>
          </cell>
          <cell r="E334" t="str">
            <v>Вертикальный пресс шведская стенка турник круглый профиль D89</v>
          </cell>
          <cell r="F334" t="str">
            <v>Черный цвет - 3,58 м2 (Столбы)
Красный цвет - 1,51 м2 (Перекладина, брусья и стенка)</v>
          </cell>
          <cell r="G334" t="str">
            <v>Комплексы воркаут на хомутах, Воркаут с хомутами (Премиум), Воркаут</v>
          </cell>
          <cell r="H334" t="str">
            <v>компл</v>
          </cell>
          <cell r="I334">
            <v>64171</v>
          </cell>
        </row>
        <row r="335">
          <cell r="C335" t="str">
            <v>ZSO-001881</v>
          </cell>
          <cell r="D335" t="str">
            <v>(108) КС-027</v>
          </cell>
          <cell r="E335" t="str">
            <v>ГТО-1 круглый профиль D108</v>
          </cell>
          <cell r="F335" t="str">
            <v>Черный цвет - 8,68 м2 (Столбы)
Красный цвет - 2,81 м2 (Перекладины, рукоход и стенка)</v>
          </cell>
          <cell r="G335" t="str">
            <v>Комплексы воркаут на хомутах, Воркаут с хомутами (Премиум), Воркаут</v>
          </cell>
          <cell r="H335" t="str">
            <v>компл</v>
          </cell>
          <cell r="I335">
            <v>93266</v>
          </cell>
        </row>
        <row r="336">
          <cell r="C336" t="str">
            <v>ZSO-001882</v>
          </cell>
          <cell r="D336" t="str">
            <v>(76) КС-027</v>
          </cell>
          <cell r="E336" t="str">
            <v>ГТО-1 круглый профиль D76</v>
          </cell>
          <cell r="F336" t="str">
            <v>Черный цвет - 6,11 м2 (Столбы)
Красный цвет - 2,81 м2 (Перекладины, рукоход и стенка)</v>
          </cell>
          <cell r="G336" t="str">
            <v>Комплексы воркаут на хомутах, Воркаут с хомутами (Премиум), Воркаут</v>
          </cell>
          <cell r="H336" t="str">
            <v>компл</v>
          </cell>
          <cell r="I336">
            <v>75327</v>
          </cell>
        </row>
        <row r="337">
          <cell r="C337" t="str">
            <v>ZSO-001883</v>
          </cell>
          <cell r="D337" t="str">
            <v>(89) КС-027</v>
          </cell>
          <cell r="E337" t="str">
            <v>ГТО-1 круглый профиль D89</v>
          </cell>
          <cell r="F337" t="str">
            <v>Черный цвет - 7,15 м2 (Столбы)
Красный цвет - 2,81 м2 (Перекладины, рукоход и стенка)</v>
          </cell>
          <cell r="G337" t="str">
            <v>Комплексы воркаут на хомутах, Воркаут с хомутами (Премиум), Воркаут</v>
          </cell>
          <cell r="H337" t="str">
            <v>компл</v>
          </cell>
          <cell r="I337">
            <v>83270</v>
          </cell>
        </row>
        <row r="338">
          <cell r="C338" t="str">
            <v>ZSO-001884</v>
          </cell>
          <cell r="D338" t="str">
            <v>(108) КС-031</v>
          </cell>
          <cell r="E338" t="str">
            <v>ГТО-2 круглый профиль D108</v>
          </cell>
          <cell r="F338" t="str">
            <v>Черный цвет - 12,00 м2 (Столбы)
Красный цвет - 3,63 м2 (Перекладины, рукоход и стенка)</v>
          </cell>
          <cell r="G338" t="str">
            <v>Комплексы воркаут на хомутах, Воркаут с хомутами (Премиум), Воркаут</v>
          </cell>
          <cell r="H338" t="str">
            <v>компл</v>
          </cell>
          <cell r="I338">
            <v>140926</v>
          </cell>
        </row>
        <row r="339">
          <cell r="C339" t="str">
            <v>ZSO-001885</v>
          </cell>
          <cell r="D339" t="str">
            <v>(76) КС-031</v>
          </cell>
          <cell r="E339" t="str">
            <v>ГТО-2 круглый профиль D76</v>
          </cell>
          <cell r="F339" t="str">
            <v>Черный цвет - 8,45 м2 (Столбы)
Красный цвет - 3,63 м2 (Перекладины, рукоход и стенка)</v>
          </cell>
          <cell r="G339" t="str">
            <v>Комплексы воркаут на хомутах, Воркаут с хомутами (Премиум), Воркаут</v>
          </cell>
          <cell r="H339" t="str">
            <v>компл</v>
          </cell>
          <cell r="I339">
            <v>117096</v>
          </cell>
        </row>
        <row r="340">
          <cell r="C340" t="str">
            <v>ZSO-001886</v>
          </cell>
          <cell r="D340" t="str">
            <v>(89) КС-031</v>
          </cell>
          <cell r="E340" t="str">
            <v>ГТО-2 круглый профиль D89</v>
          </cell>
          <cell r="F340" t="str">
            <v>Черный цвет - 9,89 м2 (Столбы)
Красный цвет - 3,63 м2 (Перекладины, рукоход и стенка)</v>
          </cell>
          <cell r="G340" t="str">
            <v>Комплексы воркаут на хомутах, Воркаут с хомутами (Премиум), Воркаут</v>
          </cell>
          <cell r="H340" t="str">
            <v>компл</v>
          </cell>
          <cell r="I340">
            <v>135035</v>
          </cell>
        </row>
        <row r="341">
          <cell r="C341" t="str">
            <v>ZSO-001894</v>
          </cell>
          <cell r="D341" t="str">
            <v>(108) КС-024</v>
          </cell>
          <cell r="E341" t="str">
            <v>Комплекс квадрат круглый профиль D108</v>
          </cell>
          <cell r="F341" t="str">
            <v>Черный цвет - 4,34 м2 (Столбы)
Красный цвет - 1,47 м2 (Перекладины, рукоход и стенка)</v>
          </cell>
          <cell r="G341" t="str">
            <v>Комплексы воркаут на хомутах, Воркаут с хомутами (Премиум), Воркаут</v>
          </cell>
          <cell r="H341" t="str">
            <v>компл</v>
          </cell>
          <cell r="I341">
            <v>49191</v>
          </cell>
        </row>
        <row r="342">
          <cell r="C342" t="str">
            <v>ZSO-001895</v>
          </cell>
          <cell r="D342" t="str">
            <v>(76) КС-024</v>
          </cell>
          <cell r="E342" t="str">
            <v>Комплекс квадрат круглый профиль D76</v>
          </cell>
          <cell r="F342" t="str">
            <v>Черный цвет - 3,05 м2 (Столбы)
Красный цвет - 1,47 м2 (Перекладины, рукоход и стенка)</v>
          </cell>
          <cell r="G342" t="str">
            <v>Комплексы воркаут на хомутах, Воркаут с хомутами (Премиум), Воркаут</v>
          </cell>
          <cell r="H342" t="str">
            <v>компл</v>
          </cell>
          <cell r="I342">
            <v>39234</v>
          </cell>
        </row>
        <row r="343">
          <cell r="C343" t="str">
            <v>ZSO-001896</v>
          </cell>
          <cell r="D343" t="str">
            <v>(89) КС-024</v>
          </cell>
          <cell r="E343" t="str">
            <v>Комплекс квадрат круглый профиль D89</v>
          </cell>
          <cell r="F343" t="str">
            <v>Черный цвет - 3,58 м2 (Столбы)
Красный цвет - 1,47 м2 (Перекладины, рукоход и стенка)</v>
          </cell>
          <cell r="G343" t="str">
            <v>Комплексы воркаут на хомутах, Воркаут с хомутами (Премиум), Воркаут</v>
          </cell>
          <cell r="H343" t="str">
            <v>компл</v>
          </cell>
          <cell r="I343">
            <v>44709</v>
          </cell>
        </row>
        <row r="344">
          <cell r="C344" t="str">
            <v>ZSO-001924</v>
          </cell>
          <cell r="D344" t="str">
            <v>(108) КС-012</v>
          </cell>
          <cell r="E344" t="str">
            <v>Спортивный комплекс №1 круглый профиль D108</v>
          </cell>
          <cell r="F344" t="str">
            <v>Черный цвет - 6,04 м2 (Столбы)
Красный цвет - 0,90 м2 (Перекладины)</v>
          </cell>
          <cell r="G344" t="str">
            <v>Комплексы воркаут на хомутах, Воркаут с хомутами (Премиум), Воркаут</v>
          </cell>
          <cell r="H344" t="str">
            <v>компл</v>
          </cell>
          <cell r="I344">
            <v>55259</v>
          </cell>
        </row>
        <row r="345">
          <cell r="C345" t="str">
            <v>ZSO-001925</v>
          </cell>
          <cell r="D345" t="str">
            <v>(76) КС-012</v>
          </cell>
          <cell r="E345" t="str">
            <v>Спортивный комплекс №1 круглый профиль D76</v>
          </cell>
          <cell r="F345" t="str">
            <v>Черный цвет - 4,25 м2 (Столбы)
Красный цвет - 0,90 м2 (Перекладины)</v>
          </cell>
          <cell r="G345" t="str">
            <v>Комплексы воркаут на хомутах, Воркаут с хомутами (Премиум), Воркаут</v>
          </cell>
          <cell r="H345" t="str">
            <v>компл</v>
          </cell>
          <cell r="I345">
            <v>43682</v>
          </cell>
        </row>
        <row r="346">
          <cell r="C346" t="str">
            <v>ZSO-001926</v>
          </cell>
          <cell r="D346" t="str">
            <v>(89) КС-012</v>
          </cell>
          <cell r="E346" t="str">
            <v>Спортивный комплекс №1 круглый профиль D89</v>
          </cell>
          <cell r="F346" t="str">
            <v>Черный цвет - 4,97 м2 (Столбы)
Красный цвет - 0,90 м2 (Перекладины)</v>
          </cell>
          <cell r="G346" t="str">
            <v>Комплексы воркаут на хомутах, Воркаут с хомутами (Премиум), Воркаут</v>
          </cell>
          <cell r="H346" t="str">
            <v>компл</v>
          </cell>
          <cell r="I346">
            <v>50012</v>
          </cell>
        </row>
        <row r="347">
          <cell r="C347" t="str">
            <v>ZSO-001927</v>
          </cell>
          <cell r="D347" t="str">
            <v>(108) КС-013</v>
          </cell>
          <cell r="E347" t="str">
            <v>Спортивный комплекс №2 круглый профиль D108</v>
          </cell>
          <cell r="F347" t="str">
            <v>Черный цвет - 6,71 м2 (Столбы)
Красный цвет - 1,77 м2 (Перекладины и стенка)</v>
          </cell>
          <cell r="G347" t="str">
            <v>Комплексы воркаут на хомутах, Воркаут с хомутами (Премиум), Воркаут</v>
          </cell>
          <cell r="H347" t="str">
            <v>компл</v>
          </cell>
          <cell r="I347">
            <v>83488</v>
          </cell>
        </row>
        <row r="348">
          <cell r="C348" t="str">
            <v>ZSO-001928</v>
          </cell>
          <cell r="D348" t="str">
            <v>(76) КС-013</v>
          </cell>
          <cell r="E348" t="str">
            <v>Спортивный комплекс №2 круглый профиль D76</v>
          </cell>
          <cell r="F348" t="str">
            <v>Черный цвет - 4,73 м2 (Столбы)
Красный цвет - 1,77 м2 (Перекладины и стенка)</v>
          </cell>
          <cell r="G348" t="str">
            <v>Комплексы воркаут на хомутах, Воркаут с хомутами (Премиум), Воркаут</v>
          </cell>
          <cell r="H348" t="str">
            <v>компл</v>
          </cell>
          <cell r="I348">
            <v>68261</v>
          </cell>
        </row>
        <row r="349">
          <cell r="C349" t="str">
            <v>ZSO-001929</v>
          </cell>
          <cell r="D349" t="str">
            <v>(89) КС-013</v>
          </cell>
          <cell r="E349" t="str">
            <v>Спортивный комплекс №2 круглый профиль D89</v>
          </cell>
          <cell r="F349" t="str">
            <v>Черный цвет - 5,53 м2 (Столбы)
Красный цвет - 1,77 м2 (Перекладины и стенка)</v>
          </cell>
          <cell r="G349" t="str">
            <v>Комплексы воркаут на хомутах, Воркаут с хомутами (Премиум), Воркаут</v>
          </cell>
          <cell r="H349" t="str">
            <v>компл</v>
          </cell>
          <cell r="I349">
            <v>76187</v>
          </cell>
        </row>
        <row r="350">
          <cell r="C350" t="str">
            <v>ZSO-001930</v>
          </cell>
          <cell r="D350" t="str">
            <v>(108) КС-037</v>
          </cell>
          <cell r="E350" t="str">
            <v>Спортивный комплекс №3 круглый профиль D108</v>
          </cell>
          <cell r="F350" t="str">
            <v>Черный цвет - 5,70 м2 (Столбы)
Красный цвет - 1,53 м2 (Перекладина, брусья и стенка)</v>
          </cell>
          <cell r="G350" t="str">
            <v>Комплексы воркаут на хомутах, Воркаут с хомутами (Премиум), Воркаут</v>
          </cell>
          <cell r="H350" t="str">
            <v>компл</v>
          </cell>
          <cell r="I350">
            <v>53491</v>
          </cell>
        </row>
        <row r="351">
          <cell r="C351" t="str">
            <v>ZSO-001931</v>
          </cell>
          <cell r="D351" t="str">
            <v>(76) КС-037</v>
          </cell>
          <cell r="E351" t="str">
            <v>Спортивный комплекс №3 круглый профиль D76</v>
          </cell>
          <cell r="F351" t="str">
            <v>Черный цвет - 4,01 м2 (Столбы)
Красный цвет - 1,53 м2 (Перекладина, брусья и стенка)</v>
          </cell>
          <cell r="G351" t="str">
            <v>Комплексы воркаут на хомутах, Воркаут с хомутами (Премиум), Воркаут</v>
          </cell>
          <cell r="H351" t="str">
            <v>компл</v>
          </cell>
          <cell r="I351">
            <v>42884</v>
          </cell>
        </row>
        <row r="352">
          <cell r="C352" t="str">
            <v>ZSO-001932</v>
          </cell>
          <cell r="D352" t="str">
            <v>(89) КС-037</v>
          </cell>
          <cell r="E352" t="str">
            <v>Спортивный комплекс №3 круглый профиль D89</v>
          </cell>
          <cell r="F352" t="str">
            <v>Черный цвет - 4,69 м2 (Столбы)
Красный цвет - 1,53 м2 (Перекладина, брусья и стенка)</v>
          </cell>
          <cell r="G352" t="str">
            <v>Комплексы воркаут на хомутах, Воркаут с хомутами (Премиум), Воркаут</v>
          </cell>
          <cell r="H352" t="str">
            <v>компл</v>
          </cell>
          <cell r="I352">
            <v>48244</v>
          </cell>
        </row>
        <row r="353">
          <cell r="C353" t="str">
            <v>ZSO-001933</v>
          </cell>
          <cell r="D353" t="str">
            <v>(108) КС-038</v>
          </cell>
          <cell r="E353" t="str">
            <v>Спортивный комплекс №4 круглый профиль D108</v>
          </cell>
          <cell r="F353" t="str">
            <v>Черный цвет - 8,82 м2 (Столбы)
Красный цвет - 2,07 м2 (Перекладины, рукоходы и стенка)</v>
          </cell>
          <cell r="G353" t="str">
            <v>Комплексы воркаут на хомутах, Воркаут с хомутами (Премиум), Воркаут</v>
          </cell>
          <cell r="H353" t="str">
            <v>компл</v>
          </cell>
          <cell r="I353">
            <v>121924</v>
          </cell>
        </row>
        <row r="354">
          <cell r="C354" t="str">
            <v>ZSO-001934</v>
          </cell>
          <cell r="D354" t="str">
            <v>(76) КС-038</v>
          </cell>
          <cell r="E354" t="str">
            <v>Спортивный комплекс №4 круглый профиль D76</v>
          </cell>
          <cell r="F354" t="str">
            <v>Черный цвет - 6,20 м2 (Столбы)
Красный цвет - 2,07 м2 (Перекладины, рукоходы и стенка)</v>
          </cell>
          <cell r="G354" t="str">
            <v>Комплексы воркаут на хомутах, Воркаут с хомутами (Премиум), Воркаут</v>
          </cell>
          <cell r="H354" t="str">
            <v>компл</v>
          </cell>
          <cell r="I354">
            <v>103675</v>
          </cell>
        </row>
        <row r="355">
          <cell r="C355" t="str">
            <v>ZSO-001935</v>
          </cell>
          <cell r="D355" t="str">
            <v>(89) КС-038</v>
          </cell>
          <cell r="E355" t="str">
            <v>Спортивный комплекс №4 круглый профиль D89</v>
          </cell>
          <cell r="F355" t="str">
            <v>Черный цвет - 7,27 м2 (Столбы)
Красный цвет - 2,07 м2 (Перекладины, рукоходы и стенка)</v>
          </cell>
          <cell r="G355" t="str">
            <v>Комплексы воркаут на хомутах, Воркаут с хомутами (Премиум), Воркаут</v>
          </cell>
          <cell r="H355" t="str">
            <v>компл</v>
          </cell>
          <cell r="I355">
            <v>112572</v>
          </cell>
        </row>
        <row r="356">
          <cell r="C356" t="str">
            <v>ZSO-00</v>
          </cell>
          <cell r="E356" t="str">
            <v>Спортивный комплекс №45 профиль D76</v>
          </cell>
          <cell r="G356" t="str">
            <v>Комплексы воркаут на хомутах, Воркаут с хомутами (Премиум), Воркаут</v>
          </cell>
          <cell r="H356" t="str">
            <v>компл</v>
          </cell>
          <cell r="I356">
            <v>199750</v>
          </cell>
        </row>
        <row r="357">
          <cell r="C357" t="str">
            <v>ZSO-001939</v>
          </cell>
          <cell r="D357" t="str">
            <v>(108) КС-004</v>
          </cell>
          <cell r="E357" t="str">
            <v>Спортивный комплекс №5 круглый профиль D108</v>
          </cell>
          <cell r="F357" t="str">
            <v>Черный цвет - 7,60 м2 (Столбы)
Красный цвет - 2,22 м2 (Перекладины и рукоход)</v>
          </cell>
          <cell r="G357" t="str">
            <v>Комплексы воркаут на хомутах, Воркаут с хомутами (Премиум), Воркаут</v>
          </cell>
          <cell r="H357" t="str">
            <v>компл</v>
          </cell>
          <cell r="I357">
            <v>83145</v>
          </cell>
        </row>
        <row r="358">
          <cell r="C358" t="str">
            <v>ZSO-001940</v>
          </cell>
          <cell r="D358" t="str">
            <v>(76) КС-004</v>
          </cell>
          <cell r="E358" t="str">
            <v>Спортивный комплекс №5 круглый профиль D76</v>
          </cell>
          <cell r="F358" t="str">
            <v>Черный цвет - 6,26 м2 (Столбы)
Красный цвет - 2,22 м2 (Перекладины и рукоход)</v>
          </cell>
          <cell r="G358" t="str">
            <v>Комплексы воркаут на хомутах, Воркаут с хомутами (Премиум), Воркаут</v>
          </cell>
          <cell r="H358" t="str">
            <v>компл</v>
          </cell>
          <cell r="I358">
            <v>67063</v>
          </cell>
        </row>
        <row r="359">
          <cell r="C359" t="str">
            <v>ZSO-001941</v>
          </cell>
          <cell r="D359" t="str">
            <v>(89) КС-004</v>
          </cell>
          <cell r="E359" t="str">
            <v>Спортивный комплекс №5 круглый профиль D89</v>
          </cell>
          <cell r="F359" t="str">
            <v>Черный цвет - 5,35 м2 (Столбы)
Красный цвет - 2,22 м2 (Перекладины и рукоход)</v>
          </cell>
          <cell r="G359" t="str">
            <v>Комплексы воркаут на хомутах, Воркаут с хомутами (Премиум), Воркаут</v>
          </cell>
          <cell r="H359" t="str">
            <v>компл</v>
          </cell>
          <cell r="I359">
            <v>76873</v>
          </cell>
        </row>
        <row r="360">
          <cell r="C360" t="str">
            <v>ZSO-001936</v>
          </cell>
          <cell r="D360" t="str">
            <v>(108) КС-040</v>
          </cell>
          <cell r="E360" t="str">
            <v>Спортивный комплекс для подготовки к сдаче норм всфк круглый профиль D108</v>
          </cell>
          <cell r="F360" t="str">
            <v>Черный цвет - 8,41 м2 (Столбы)
Красный цвет - 1,92 м2 (Перекладины и стенка)</v>
          </cell>
          <cell r="G360" t="str">
            <v>Комплексы воркаут на хомутах, Воркаут с хомутами (Премиум), Воркаут</v>
          </cell>
          <cell r="H360" t="str">
            <v>компл</v>
          </cell>
          <cell r="I360">
            <v>90787</v>
          </cell>
        </row>
        <row r="361">
          <cell r="C361" t="str">
            <v>ZSO-001937</v>
          </cell>
          <cell r="D361" t="str">
            <v>(76) КС-040</v>
          </cell>
          <cell r="E361" t="str">
            <v>Спортивный комплекс для подготовки к сдаче норм всфк круглый профиль D76</v>
          </cell>
          <cell r="F361" t="str">
            <v>Черный цвет - 5,92 м2 (Столбы)
Красный цвет - 1,92 м2 (Перекладины и стенка)</v>
          </cell>
          <cell r="G361" t="str">
            <v>Комплексы воркаут на хомутах, Воркаут с хомутами (Премиум), Воркаут</v>
          </cell>
          <cell r="H361" t="str">
            <v>компл</v>
          </cell>
          <cell r="I361">
            <v>70428</v>
          </cell>
        </row>
        <row r="362">
          <cell r="C362" t="str">
            <v>ZSO-001938</v>
          </cell>
          <cell r="D362" t="str">
            <v>(89) КС-040</v>
          </cell>
          <cell r="E362" t="str">
            <v>Спортивный комплекс для подготовки к сдаче норм всфк круглый профиль D89</v>
          </cell>
          <cell r="F362" t="str">
            <v>Черный цвет - 6,93 м2 (Столбы)
Красный цвет - 1,92 м2 (Перекладины и стенка)</v>
          </cell>
          <cell r="G362" t="str">
            <v>Комплексы воркаут на хомутах, Воркаут с хомутами (Премиум), Воркаут</v>
          </cell>
          <cell r="H362" t="str">
            <v>компл</v>
          </cell>
          <cell r="I362">
            <v>81890</v>
          </cell>
        </row>
        <row r="363">
          <cell r="C363" t="str">
            <v>ZSO-001942</v>
          </cell>
          <cell r="D363" t="str">
            <v>(108) КС-022</v>
          </cell>
          <cell r="E363" t="str">
            <v>Спортивный комплекс Макси круглый профиль D108</v>
          </cell>
          <cell r="F363" t="str">
            <v>Черный цвет - 9,77 м2 (Столбы)
Красный цвет - 2,01 м2 (Перекладины и стенка)</v>
          </cell>
          <cell r="G363" t="str">
            <v>Комплексы воркаут на хомутах, Воркаут с хомутами (Премиум), Воркаут</v>
          </cell>
          <cell r="H363" t="str">
            <v>компл</v>
          </cell>
          <cell r="I363">
            <v>106299</v>
          </cell>
        </row>
        <row r="364">
          <cell r="C364" t="str">
            <v>ZSO-001943</v>
          </cell>
          <cell r="D364" t="str">
            <v>(76) КС-022</v>
          </cell>
          <cell r="E364" t="str">
            <v>Спортивный комплекс Макси круглый профиль D76</v>
          </cell>
          <cell r="F364" t="str">
            <v>Черный цвет - 6,87 м2 (Столбы)
Красный цвет - 2,01 м2 (Перекладины и стенка)</v>
          </cell>
          <cell r="G364" t="str">
            <v>Комплексы воркаут на хомутах, Воркаут с хомутами (Премиум), Воркаут</v>
          </cell>
          <cell r="H364" t="str">
            <v>компл</v>
          </cell>
          <cell r="I364">
            <v>84286</v>
          </cell>
        </row>
        <row r="365">
          <cell r="C365" t="str">
            <v>ZSO-001944</v>
          </cell>
          <cell r="D365" t="str">
            <v>(89) КС-022</v>
          </cell>
          <cell r="E365" t="str">
            <v>Спортивный комплекс Макси круглый профиль D89</v>
          </cell>
          <cell r="F365" t="str">
            <v>Черный цвет - 8,05 м2 (Столбы)
Красный цвет - 2,01 м2 (Перекладины и стенка)</v>
          </cell>
          <cell r="G365" t="str">
            <v>Комплексы воркаут на хомутах, Воркаут с хомутами (Премиум), Воркаут</v>
          </cell>
          <cell r="H365" t="str">
            <v>компл</v>
          </cell>
          <cell r="I365">
            <v>96262</v>
          </cell>
        </row>
        <row r="366">
          <cell r="C366" t="str">
            <v>ZSO-003760</v>
          </cell>
          <cell r="E366" t="str">
            <v>Спортивный комплекс МаксПлюс круглый профиль D89</v>
          </cell>
          <cell r="F366" t="str">
            <v>Черный цвет - 17,33 м2 (Столбы)
Красный цвет - 5,78 м2 (Перекладины, рукоход и стенка)</v>
          </cell>
          <cell r="G366" t="str">
            <v>Комплексы воркаут на хомутах, Воркаут с хомутами (Премиум), Воркаут</v>
          </cell>
          <cell r="H366" t="str">
            <v>компл</v>
          </cell>
          <cell r="I366">
            <v>209738</v>
          </cell>
        </row>
        <row r="367">
          <cell r="C367" t="str">
            <v>ZSO-001945</v>
          </cell>
          <cell r="D367" t="str">
            <v>(108) КС-021</v>
          </cell>
          <cell r="E367" t="str">
            <v>Спортивный комплекс Мини круглый профиль D108</v>
          </cell>
          <cell r="F367" t="str">
            <v>Черный цвет - 5,80 м2 (Столбы)
Красный цвет - 1,74 м2 (Перекладины и стенка)</v>
          </cell>
          <cell r="G367" t="str">
            <v>Комплексы воркаут на хомутах, Воркаут с хомутами (Премиум), Воркаут</v>
          </cell>
          <cell r="H367" t="str">
            <v>компл</v>
          </cell>
          <cell r="I367">
            <v>70085</v>
          </cell>
        </row>
        <row r="368">
          <cell r="C368" t="str">
            <v>ZSO-001946</v>
          </cell>
          <cell r="D368" t="str">
            <v>(76) КС-021</v>
          </cell>
          <cell r="E368" t="str">
            <v>Спортивный комплекс Мини круглый профиль D76</v>
          </cell>
          <cell r="F368" t="str">
            <v>Черный цвет - 4,08 м2 (Столбы)
Красный цвет - 1,74 м2 (Перекладины и стенка)</v>
          </cell>
          <cell r="G368" t="str">
            <v>Комплексы воркаут на хомутах, Воркаут с хомутами (Премиум), Воркаут</v>
          </cell>
          <cell r="H368" t="str">
            <v>компл</v>
          </cell>
          <cell r="I368">
            <v>57425</v>
          </cell>
        </row>
        <row r="369">
          <cell r="C369" t="str">
            <v>ZSO-001947</v>
          </cell>
          <cell r="D369" t="str">
            <v>(89) КС-021</v>
          </cell>
          <cell r="E369" t="str">
            <v>Спортивный комплекс Мини круглый профиль D89</v>
          </cell>
          <cell r="F369" t="str">
            <v>Черный цвет - 4,78 м2 (Столбы)
Красный цвет - 1,74 м2 (Перекладины и стенка)</v>
          </cell>
          <cell r="G369" t="str">
            <v>Комплексы воркаут на хомутах, Воркаут с хомутами (Премиум), Воркаут</v>
          </cell>
          <cell r="H369" t="str">
            <v>компл</v>
          </cell>
          <cell r="I369">
            <v>63756</v>
          </cell>
        </row>
        <row r="370">
          <cell r="C370" t="str">
            <v>ZSO-001948</v>
          </cell>
          <cell r="D370" t="str">
            <v>(108) КС-019</v>
          </cell>
          <cell r="E370" t="str">
            <v>Спортивный комплекс Оптима круглый профиль D108</v>
          </cell>
          <cell r="F370" t="str">
            <v>Черный цвет - 7,02 м2 (Столбы)
Красный цвет - 1,68 м2 (Перекладины и стенка)</v>
          </cell>
          <cell r="G370" t="str">
            <v>Комплексы воркаут на хомутах, Воркаут с хомутами (Премиум), Воркаут</v>
          </cell>
          <cell r="H370" t="str">
            <v>компл</v>
          </cell>
          <cell r="I370">
            <v>71397</v>
          </cell>
        </row>
        <row r="371">
          <cell r="C371" t="str">
            <v>ZSO-001949</v>
          </cell>
          <cell r="D371" t="str">
            <v>(76) КС-019</v>
          </cell>
          <cell r="E371" t="str">
            <v>Спортивный комплекс Оптима круглый профиль D76</v>
          </cell>
          <cell r="F371" t="str">
            <v>Черный цвет - 4,94 м2 (Столбы)
Красный цвет - 1,68 м2 (Перекладины и стенка)</v>
          </cell>
          <cell r="G371" t="str">
            <v>Комплексы воркаут на хомутах, Воркаут с хомутами (Премиум), Воркаут</v>
          </cell>
          <cell r="H371" t="str">
            <v>компл</v>
          </cell>
          <cell r="I371">
            <v>57312</v>
          </cell>
        </row>
        <row r="372">
          <cell r="C372" t="str">
            <v>ZSO-001950</v>
          </cell>
          <cell r="D372" t="str">
            <v>(89) КС-019</v>
          </cell>
          <cell r="E372" t="str">
            <v>Спортивный комплекс Оптима круглый профиль D89</v>
          </cell>
          <cell r="F372" t="str">
            <v>Черный цвет - 5,78 м2 (Столбы)
Красный цвет - 1,68 м2 (Перекладины и стенка)</v>
          </cell>
          <cell r="G372" t="str">
            <v>Комплексы воркаут на хомутах, Воркаут с хомутами (Премиум), Воркаут</v>
          </cell>
          <cell r="H372" t="str">
            <v>компл</v>
          </cell>
          <cell r="I372">
            <v>63814</v>
          </cell>
        </row>
        <row r="373">
          <cell r="C373" t="str">
            <v>ZSO-001957</v>
          </cell>
          <cell r="D373" t="str">
            <v>(108) КС-044</v>
          </cell>
          <cell r="E373" t="str">
            <v>Спорткомплекс Супер Макс круглый профиль D108</v>
          </cell>
          <cell r="F373" t="str">
            <v>Черный цвет - 12,65 м2 (Столбы)
Красный цвет - 4,16 м2 (Перекладины, рукоход и стенка)</v>
          </cell>
          <cell r="G373" t="str">
            <v>Комплексы воркаут на хомутах, Воркаут с хомутами (Премиум), Воркаут</v>
          </cell>
          <cell r="H373" t="str">
            <v>компл</v>
          </cell>
          <cell r="I373">
            <v>152263</v>
          </cell>
        </row>
        <row r="374">
          <cell r="C374" t="str">
            <v>ZSO-001958</v>
          </cell>
          <cell r="D374" t="str">
            <v>(76) КС-044</v>
          </cell>
          <cell r="E374" t="str">
            <v>Спорткомплекс Супер Макс круглый профиль D76</v>
          </cell>
          <cell r="F374" t="str">
            <v>Черный цвет - 8,90 м2 (Столбы)
Красный цвет - 4,16 м2 (Перекладины, рукоход и стенка)</v>
          </cell>
          <cell r="G374" t="str">
            <v>Комплексы воркаут на хомутах, Воркаут с хомутами (Премиум), Воркаут</v>
          </cell>
          <cell r="H374" t="str">
            <v>компл</v>
          </cell>
          <cell r="I374">
            <v>118160</v>
          </cell>
        </row>
        <row r="375">
          <cell r="C375" t="str">
            <v>ZSO-001959</v>
          </cell>
          <cell r="D375" t="str">
            <v>(89) КС-044</v>
          </cell>
          <cell r="E375" t="str">
            <v>Спорткомплекс Супер Макс круглый профиль D89</v>
          </cell>
          <cell r="F375" t="str">
            <v>Черный цвет - 10,42 м2 (Столбы)
Красный цвет - 4,16 м2 (Перекладины, рукоход и стенка)</v>
          </cell>
          <cell r="G375" t="str">
            <v>Комплексы воркаут на хомутах, Воркаут с хомутами (Премиум), Воркаут</v>
          </cell>
          <cell r="H375" t="str">
            <v>компл</v>
          </cell>
          <cell r="I375">
            <v>138006</v>
          </cell>
        </row>
        <row r="376">
          <cell r="C376" t="str">
            <v>ZSO-001984</v>
          </cell>
          <cell r="D376" t="str">
            <v>(108) КС-006</v>
          </cell>
          <cell r="E376" t="str">
            <v>Шведская стенка круглый профиль D108</v>
          </cell>
          <cell r="F376" t="str">
            <v>Черный цвет - 2,17 м2 (Столбы)
Красный цвет - 1,11 м2 (Стенка)</v>
          </cell>
          <cell r="G376" t="str">
            <v>Комплексы воркаут на хомутах, Воркаут с хомутами (Премиум), Воркаут</v>
          </cell>
          <cell r="H376" t="str">
            <v>компл</v>
          </cell>
          <cell r="I376">
            <v>24064</v>
          </cell>
        </row>
        <row r="377">
          <cell r="C377" t="str">
            <v>ZSO-001985</v>
          </cell>
          <cell r="D377" t="str">
            <v>(76) КС-006</v>
          </cell>
          <cell r="E377" t="str">
            <v>Шведская стенка круглый профиль D76</v>
          </cell>
          <cell r="F377" t="str">
            <v>Черный цвет - 1,53 м2 (Столбы)
Красный цвет - 1,11 м2 (Стенка)</v>
          </cell>
          <cell r="G377" t="str">
            <v>Комплексы воркаут на хомутах, Воркаут с хомутами (Премиум), Воркаут</v>
          </cell>
          <cell r="H377" t="str">
            <v>компл</v>
          </cell>
          <cell r="I377">
            <v>20187</v>
          </cell>
        </row>
        <row r="378">
          <cell r="C378" t="str">
            <v>ZSO-001986</v>
          </cell>
          <cell r="D378" t="str">
            <v>(89) КС-006</v>
          </cell>
          <cell r="E378" t="str">
            <v>Шведская стенка круглый профиль D89</v>
          </cell>
          <cell r="F378" t="str">
            <v>Черный цвет - 1,79 м2 (Столбы)
Красный цвет - 1,11 м2 (Стенка)</v>
          </cell>
          <cell r="G378" t="str">
            <v>Комплексы воркаут на хомутах, Воркаут с хомутами (Премиум), Воркаут</v>
          </cell>
          <cell r="H378" t="str">
            <v>компл</v>
          </cell>
          <cell r="I378">
            <v>22125</v>
          </cell>
        </row>
        <row r="379">
          <cell r="C379" t="str">
            <v>ZSO-001987</v>
          </cell>
          <cell r="D379" t="str">
            <v>(108) КС-039</v>
          </cell>
          <cell r="E379" t="str">
            <v>Шведская стенка с шестью турниками круглый профиль D108</v>
          </cell>
          <cell r="F379" t="str">
            <v>Черный цвет - 6,51 м2 (Столбы)
Красный цвет - 1,83 м2 (Перекладины и стенка)</v>
          </cell>
          <cell r="G379" t="str">
            <v>Комплексы воркаут на хомутах, Воркаут с хомутами (Премиум), Воркаут</v>
          </cell>
          <cell r="H379" t="str">
            <v>компл</v>
          </cell>
          <cell r="I379">
            <v>68774</v>
          </cell>
        </row>
        <row r="380">
          <cell r="C380" t="str">
            <v>ZSO-001988</v>
          </cell>
          <cell r="D380" t="str">
            <v>(76) КС-039</v>
          </cell>
          <cell r="E380" t="str">
            <v>Шведская стенка с шестью турниками круглый профиль D76</v>
          </cell>
          <cell r="F380" t="str">
            <v>Черный цвет - 4,58 м2 (Столбы)
Красный цвет - 1,83 м2 (Перекладины и стенка)</v>
          </cell>
          <cell r="G380" t="str">
            <v>Комплексы воркаут на хомутах, Воркаут с хомутами (Премиум), Воркаут</v>
          </cell>
          <cell r="H380" t="str">
            <v>компл</v>
          </cell>
          <cell r="I380">
            <v>52235</v>
          </cell>
        </row>
        <row r="381">
          <cell r="C381" t="str">
            <v>ZSO-001989</v>
          </cell>
          <cell r="D381" t="str">
            <v>(89) КС-039</v>
          </cell>
          <cell r="E381" t="str">
            <v>Шведская стенка с шестью турниками круглый профиль D89</v>
          </cell>
          <cell r="F381" t="str">
            <v>Черный цвет - 5,37 м2 (Столбы)
Красный цвет - 1,83 м2 (Перекладины и стенка)</v>
          </cell>
          <cell r="G381" t="str">
            <v>Комплексы воркаут на хомутах, Воркаут с хомутами (Премиум), Воркаут</v>
          </cell>
          <cell r="H381" t="str">
            <v>компл</v>
          </cell>
          <cell r="I381">
            <v>63984</v>
          </cell>
        </row>
        <row r="382">
          <cell r="C382" t="str">
            <v>ZSO-001990</v>
          </cell>
          <cell r="D382" t="str">
            <v>(108) КС-005</v>
          </cell>
          <cell r="E382" t="str">
            <v>Шведская стенка, 3 перекладины и брусья круглый профиль D108</v>
          </cell>
          <cell r="F382" t="str">
            <v>Черный цвет - 6,27 м2 (Столбы)
Красный цвет - 1,77 м2 (Перекладины и стенка)</v>
          </cell>
          <cell r="G382" t="str">
            <v>Комплексы воркаут на хомутах, Воркаут с хомутами (Премиум), Воркаут</v>
          </cell>
          <cell r="H382" t="str">
            <v>компл</v>
          </cell>
          <cell r="I382">
            <v>59991</v>
          </cell>
        </row>
        <row r="383">
          <cell r="C383" t="str">
            <v>ZSO-001991</v>
          </cell>
          <cell r="D383" t="str">
            <v>(76) КС-005</v>
          </cell>
          <cell r="E383" t="str">
            <v>Шведская стенка, 3 перекладины и брусья круглый профиль D76</v>
          </cell>
          <cell r="F383" t="str">
            <v>1991, шведская, стенка, 3 перекладины, и брусья, круглый профиль D76</v>
          </cell>
          <cell r="G383" t="str">
            <v>Комплексы воркаут на хомутах, Воркаут с хомутами (Премиум), Воркаут</v>
          </cell>
          <cell r="H383" t="str">
            <v>компл</v>
          </cell>
          <cell r="I383">
            <v>46077</v>
          </cell>
        </row>
        <row r="384">
          <cell r="C384" t="str">
            <v>ZSO-001992</v>
          </cell>
          <cell r="D384" t="str">
            <v>(89) КС-005</v>
          </cell>
          <cell r="E384" t="str">
            <v>Шведская стенка, 3 перекладины и брусья круглый профиль D89</v>
          </cell>
          <cell r="F384" t="str">
            <v>Черный цвет - 5,17 м2 (Столбы)
Красный цвет - 1,77 м2 (Перекладины и стенка)</v>
          </cell>
          <cell r="G384" t="str">
            <v>Комплексы воркаут на хомутах, Воркаут с хомутами (Премиум), Воркаут</v>
          </cell>
          <cell r="H384" t="str">
            <v>компл</v>
          </cell>
          <cell r="I384">
            <v>54631</v>
          </cell>
        </row>
        <row r="385">
          <cell r="C385" t="str">
            <v>ZSO-002975</v>
          </cell>
          <cell r="E385" t="str">
            <v>Опоры для бревна гимнастического 300 мм из металла комплект (цвет черный)</v>
          </cell>
          <cell r="F385" t="str">
            <v>Черный цвет (RAL 9005) - 0,41 м2 (2 шт)
Опора 300 мм (металл) - 2 шт.
Комплектация:
Заглушка 50х25 - 4 шт.
Шуруп глухарь 10х90 - 4 шт.
Шайба D10 - 4 шт.</v>
          </cell>
          <cell r="G385" t="str">
            <v>Опоры для бревен, Бревна гимнастические, Гимнастика</v>
          </cell>
          <cell r="H385" t="str">
            <v>пара</v>
          </cell>
          <cell r="I385">
            <v>1998</v>
          </cell>
        </row>
        <row r="386">
          <cell r="C386" t="str">
            <v>ZSO-002974</v>
          </cell>
          <cell r="E386" t="str">
            <v>Опоры для бревна гимнастического высокие из металла комплект (цвет черный)</v>
          </cell>
          <cell r="F386" t="str">
            <v>Черный цвет (RAL 9005) - 0,95 м2 (2 - Опоры)
Опора высокая (металл) - 2 шт.
Комплектация:
Заглушка 50х25 - 4 шт.
Регулировочная опора - 4 шт.
Шуруп глухарь 10х90 - 4 шт.
Шайба D10 - 4 шт.</v>
          </cell>
          <cell r="G386" t="str">
            <v>Опоры для бревен, Бревна гимнастические, Гимнастика</v>
          </cell>
          <cell r="H386" t="str">
            <v>пара</v>
          </cell>
          <cell r="I386">
            <v>5092</v>
          </cell>
        </row>
        <row r="387">
          <cell r="C387" t="str">
            <v>ZSO-002977</v>
          </cell>
          <cell r="E387" t="str">
            <v>Опоры для бревна гимнастического низкие из дерева (комплект)</v>
          </cell>
          <cell r="F387" t="str">
            <v>Опора низкие (дерево) - 2 шт.
Комплектация:
Саморезы 3,5х70 - 4 шт.
Шайбы - 4 шт.</v>
          </cell>
          <cell r="G387" t="str">
            <v>Опоры для бревен, Бревна гимнастические, Гимнастика</v>
          </cell>
          <cell r="H387" t="str">
            <v>пара</v>
          </cell>
          <cell r="I387">
            <v>714</v>
          </cell>
        </row>
        <row r="388">
          <cell r="C388" t="str">
            <v>ZSO-002976</v>
          </cell>
          <cell r="E388" t="str">
            <v>Опоры для бревна гимнастического низкие из металла комплект (цвет черный)</v>
          </cell>
          <cell r="F388" t="str">
            <v>Опоры низкие (металл) - 2 шт.
Комплектация:
Заглушка 50х25 - 4 шт.
Регулировочная опора - 4 шт.
Шуруп глухарь 10х90 - 4 шт.
Шайба D10 - 4 шт.</v>
          </cell>
          <cell r="G388" t="str">
            <v>Опоры для бревен, Бревна гимнастические, Гимнастика</v>
          </cell>
          <cell r="H388" t="str">
            <v>пара</v>
          </cell>
          <cell r="I388">
            <v>1828</v>
          </cell>
        </row>
        <row r="389">
          <cell r="C389" t="str">
            <v>ZSO-003804</v>
          </cell>
          <cell r="E389" t="str">
            <v>Регулируемые высокие опоры для бревна переменной высоты 0,7-1,2 м (цвет черный)</v>
          </cell>
          <cell r="F389" t="str">
            <v>Черный цвет (RAL 9005) - 1,3 м2 (2 - Опоры и 2 - регулируемая платформа)</v>
          </cell>
          <cell r="G389" t="str">
            <v>Опоры для бревен, Бревна гимнастические, Гимнастика</v>
          </cell>
          <cell r="H389" t="str">
            <v>пара</v>
          </cell>
          <cell r="I389">
            <v>8479</v>
          </cell>
        </row>
        <row r="390">
          <cell r="C390" t="str">
            <v>ZSO-002537</v>
          </cell>
          <cell r="E390" t="str">
            <v>Бревно гимнастическое детское 1500 мм на опорах (ковролин)</v>
          </cell>
          <cell r="F390" t="str">
            <v>Бревно оббитое ковролином 2 метра - 1 шт.
Прикрученные опоры (дерево) - 2 шт.</v>
          </cell>
          <cell r="G390" t="str">
            <v>Бревна для детей, Бревна гимнастические, Гимнастика</v>
          </cell>
          <cell r="H390" t="str">
            <v>шт</v>
          </cell>
          <cell r="I390">
            <v>4016</v>
          </cell>
        </row>
        <row r="391">
          <cell r="C391" t="str">
            <v>ZSO-00</v>
          </cell>
          <cell r="E391" t="str">
            <v>Бревно гимнастическое детское 1500 мм на опорах с аппликацией (мягкое)</v>
          </cell>
          <cell r="F391" t="str">
            <v>Бревно оббитое винилискожей 2 метра - 1 шт.
Прикрученные опоры (дерево) - 2 шт.</v>
          </cell>
          <cell r="G391" t="str">
            <v>Бревна для детей, Бревна гимнастические, Гимнастика</v>
          </cell>
          <cell r="H391" t="str">
            <v>шт</v>
          </cell>
          <cell r="I391">
            <v>6758</v>
          </cell>
        </row>
        <row r="392">
          <cell r="C392" t="str">
            <v>ZSO-002179</v>
          </cell>
          <cell r="E392" t="str">
            <v>Бревно гимнастическое детское 2000 мм на опорах (ковролин)</v>
          </cell>
          <cell r="F392" t="str">
            <v>Бревно оббитое ковролином 2 метра - 1 шт.
Прикрученные опоры (дерево) - 2 шт.</v>
          </cell>
          <cell r="G392" t="str">
            <v>Бревна для детей, Бревна гимнастические, Гимнастика</v>
          </cell>
          <cell r="H392" t="str">
            <v>шт</v>
          </cell>
          <cell r="I392">
            <v>4998</v>
          </cell>
        </row>
        <row r="393">
          <cell r="C393" t="str">
            <v>ZSO-002268</v>
          </cell>
          <cell r="E393" t="str">
            <v>Бревно гимнастическое детское 2000 мм на опорах (мягкое)</v>
          </cell>
          <cell r="F393" t="str">
            <v>Бревно оббитое винилискожей 2 метра - 1 шт.
Прикрученные опоры (дерево) - 2 шт.</v>
          </cell>
          <cell r="G393" t="str">
            <v>Бревна для детей, Бревна гимнастические, Гимнастика</v>
          </cell>
          <cell r="H393" t="str">
            <v>шт</v>
          </cell>
          <cell r="I393">
            <v>6715</v>
          </cell>
        </row>
        <row r="394">
          <cell r="C394" t="str">
            <v>ZSO-00</v>
          </cell>
          <cell r="E394" t="str">
            <v>Бревно гимнастическое детское 3000 мм на опорах (мягкое)</v>
          </cell>
          <cell r="F394" t="str">
            <v>Бревно оббитое винилискожей 3 метра - 1 шт.
Прикрученные опоры (дерево) - 2 шт.</v>
          </cell>
          <cell r="G394" t="str">
            <v>Бревна для детей, Бревна гимнастические, Гимнастика</v>
          </cell>
          <cell r="H394" t="str">
            <v>шт</v>
          </cell>
          <cell r="I394">
            <v>8415</v>
          </cell>
        </row>
        <row r="395">
          <cell r="C395" t="str">
            <v>ZSO-002972</v>
          </cell>
          <cell r="E395" t="str">
            <v>Бревно гимнастическое 3 м (брус без опор)</v>
          </cell>
          <cell r="F395" t="str">
            <v>Бревно 3 метра - 1 шт.</v>
          </cell>
          <cell r="G395" t="str">
            <v>Спортивные бревна, Бревна гимнастические, Гимнастика</v>
          </cell>
          <cell r="H395" t="str">
            <v>шт</v>
          </cell>
          <cell r="I395">
            <v>8900</v>
          </cell>
        </row>
        <row r="396">
          <cell r="C396" t="str">
            <v>ZSO-002962</v>
          </cell>
          <cell r="E396" t="str">
            <v>Бревно гимнастическое 3 м (на 300 мм опорах металл)</v>
          </cell>
          <cell r="F396" t="str">
            <v>Бревно 3 метра - 1 шт.
Опоры 300 мм (металл) - 2 шт.
Комплектация:
Шуруп-глухарь - 4 шт.
Шайба D10 - 4 шт.</v>
          </cell>
          <cell r="G396" t="str">
            <v>Спортивные бревна, Бревна гимнастические, Гимнастика</v>
          </cell>
          <cell r="H396" t="str">
            <v>шт</v>
          </cell>
          <cell r="I396">
            <v>11713</v>
          </cell>
        </row>
        <row r="397">
          <cell r="C397" t="str">
            <v>ZSO-002960</v>
          </cell>
          <cell r="E397" t="str">
            <v>Бревно гимнастическое 3 м (на высоких опорах металл)</v>
          </cell>
          <cell r="F397" t="str">
            <v>Бревно 3 метра - 1 шт.
Опоры высокие (металл) - 2 шт.
Комплектация:
Шуруп-глухарь - 4 шт.
Шайба D10 - 4 шт.</v>
          </cell>
          <cell r="G397" t="str">
            <v>Спортивные бревна, Бревна гимнастические, Гимнастика</v>
          </cell>
          <cell r="H397" t="str">
            <v>шт</v>
          </cell>
          <cell r="I397">
            <v>14960</v>
          </cell>
        </row>
        <row r="398">
          <cell r="C398" t="str">
            <v>ZSO-002966</v>
          </cell>
          <cell r="E398" t="str">
            <v>Бревно гимнастическое 3 м (на низких опорах дерево)</v>
          </cell>
          <cell r="F398" t="str">
            <v>Бревно 3 метра - 1 шт.
Опоры (дерево) - 2 шт.
Комплектация:
Саморезы - 4 шт.
Шайба D8 - 4 шт.</v>
          </cell>
          <cell r="G398" t="str">
            <v>Спортивные бревна, Бревна гимнастические, Гимнастика</v>
          </cell>
          <cell r="H398" t="str">
            <v>шт</v>
          </cell>
          <cell r="I398">
            <v>10362</v>
          </cell>
        </row>
        <row r="399">
          <cell r="C399" t="str">
            <v>ZSO-002964</v>
          </cell>
          <cell r="E399" t="str">
            <v>Бревно гимнастическое 3 м (на низких опорах металл)</v>
          </cell>
          <cell r="F399" t="str">
            <v>Бревно 3 метра - 1 шт.
Опоры низкие (металл) - 2 шт.
Комплектация:
Шуруп-глухарь - 4 шт.
Шайба D10 - 4 шт.</v>
          </cell>
          <cell r="G399" t="str">
            <v>Спортивные бревна, Бревна гимнастические, Гимнастика</v>
          </cell>
          <cell r="H399" t="str">
            <v>шт</v>
          </cell>
          <cell r="I399">
            <v>11535</v>
          </cell>
        </row>
        <row r="400">
          <cell r="C400" t="str">
            <v>ZSO-002968</v>
          </cell>
          <cell r="E400" t="str">
            <v>Бревно гимнастическое 3 м покрытие антислип (на низких опорах дерево)</v>
          </cell>
          <cell r="F400" t="str">
            <v>Бревно оббитое тканью антислип 3 метра- 1 шт.
Прикрученные опоры (дерево) - 2 шт.</v>
          </cell>
          <cell r="G400" t="str">
            <v>Спортивные бревна, Бревна гимнастические, Гимнастика</v>
          </cell>
          <cell r="H400" t="str">
            <v>шт</v>
          </cell>
          <cell r="I400">
            <v>12206</v>
          </cell>
        </row>
        <row r="401">
          <cell r="C401" t="str">
            <v>ZSO-00</v>
          </cell>
          <cell r="E401" t="str">
            <v>Бревно гимнастическое 3 м покрытие ковролин (без опор)</v>
          </cell>
          <cell r="F401" t="str">
            <v>Бревно оббитое ковролином 3 метра- 1 шт.
Прикрученные опоры (дерево) - 2 шт.</v>
          </cell>
          <cell r="G401" t="str">
            <v>Спортивные бревна, Бревна гимнастические, Гимнастика</v>
          </cell>
          <cell r="H401" t="str">
            <v>шт</v>
          </cell>
          <cell r="I401">
            <v>11781</v>
          </cell>
        </row>
        <row r="402">
          <cell r="C402" t="str">
            <v>ZSO-002970</v>
          </cell>
          <cell r="E402" t="str">
            <v>Бревно гимнастическое 3 м покрытие ковролин (на низких опорах дерево)</v>
          </cell>
          <cell r="F402" t="str">
            <v>Бревно оббитое ковролином 3 метра- 1 шт.
Прикрученные опоры (дерево) - 2 шт.</v>
          </cell>
          <cell r="G402" t="str">
            <v>Спортивные бревна, Бревна гимнастические, Гимнастика</v>
          </cell>
          <cell r="H402" t="str">
            <v>шт</v>
          </cell>
          <cell r="I402">
            <v>12495</v>
          </cell>
        </row>
        <row r="403">
          <cell r="C403" t="str">
            <v>ZSO-002973</v>
          </cell>
          <cell r="E403" t="str">
            <v>Бревно гимнастическое 5 м (брус без опор)</v>
          </cell>
          <cell r="F403" t="str">
            <v>Бревно 5 метров - 1 шт.</v>
          </cell>
          <cell r="G403" t="str">
            <v>Спортивные бревна, Бревна гимнастические, Гимнастика</v>
          </cell>
          <cell r="H403" t="str">
            <v>шт</v>
          </cell>
          <cell r="I403">
            <v>14566</v>
          </cell>
        </row>
        <row r="404">
          <cell r="C404" t="str">
            <v>ZSO-002963</v>
          </cell>
          <cell r="E404" t="str">
            <v>Бревно гимнастическое 5 м (на 300 мм опорах металл)</v>
          </cell>
          <cell r="F404" t="str">
            <v>Бревно 5 метров - 1 шт.
Опоры 300 мм (металл) - 2 шт.
Комплектация:
Шуруп-глухарь - 4 шт.
Шайба D10 - 4 шт.</v>
          </cell>
          <cell r="G404" t="str">
            <v>Спортивные бревна, Бревна гимнастические, Гимнастика</v>
          </cell>
          <cell r="H404" t="str">
            <v>шт</v>
          </cell>
          <cell r="I404">
            <v>17663</v>
          </cell>
        </row>
        <row r="405">
          <cell r="C405" t="str">
            <v>ZSO-002961</v>
          </cell>
          <cell r="E405" t="str">
            <v>Бревно гимнастическое 5 м (на высоких опорах металл)</v>
          </cell>
          <cell r="F405" t="str">
            <v>Бревно 5 метров - 1 шт.
Опоры высокие (металл) - 2 шт.
Комплектация:
Шуруп-глухарь - 4 шт.
Шайба D10 - 4 шт.</v>
          </cell>
          <cell r="G405" t="str">
            <v>Спортивные бревна, Бревна гимнастические, Гимнастика</v>
          </cell>
          <cell r="H405" t="str">
            <v>шт</v>
          </cell>
          <cell r="I405">
            <v>20910</v>
          </cell>
        </row>
        <row r="406">
          <cell r="C406" t="str">
            <v>ZSO-002967</v>
          </cell>
          <cell r="E406" t="str">
            <v>Бревно гимнастическое 5 м (на низких опорах дерево)</v>
          </cell>
          <cell r="F406" t="str">
            <v>Бревно 5 метров- 1 шт.
Опоры (дерево) - 2 шт.
Комплектация:
Саморезы - 4 шт.
Шайба D8 - 4 шт.</v>
          </cell>
          <cell r="G406" t="str">
            <v>Спортивные бревна, Бревна гимнастические, Гимнастика</v>
          </cell>
          <cell r="H406" t="str">
            <v>шт</v>
          </cell>
          <cell r="I406">
            <v>16312</v>
          </cell>
        </row>
        <row r="407">
          <cell r="C407" t="str">
            <v>ZSO-002965</v>
          </cell>
          <cell r="E407" t="str">
            <v>Бревно гимнастическое 5 м (на низких опорах металл)</v>
          </cell>
          <cell r="F407" t="str">
            <v>Бревно 5 метров - 1 шт.
Опоры низкие (металл) - 2 шт.
Комплектация:
Шуруп-глухарь - 4 шт.
Шайба D10 - 4 шт.</v>
          </cell>
          <cell r="G407" t="str">
            <v>Спортивные бревна, Бревна гимнастические, Гимнастика</v>
          </cell>
          <cell r="H407" t="str">
            <v>шт</v>
          </cell>
          <cell r="I407">
            <v>17485</v>
          </cell>
        </row>
        <row r="408">
          <cell r="C408" t="str">
            <v>ZSO-002969</v>
          </cell>
          <cell r="E408" t="str">
            <v>Бревно гимнастическое 5 м покрытие антислип (на низких опорах дерево)</v>
          </cell>
          <cell r="F408" t="str">
            <v>Бревно оббитое тканью антислип 5 метров - 1 шт.
Прикрученные опоры (дерево) - 2 шт.</v>
          </cell>
          <cell r="G408" t="str">
            <v>Спортивные бревна, Бревна гимнастические, Гимнастика</v>
          </cell>
          <cell r="H408" t="str">
            <v>шт</v>
          </cell>
          <cell r="I408">
            <v>15467</v>
          </cell>
        </row>
        <row r="409">
          <cell r="C409" t="str">
            <v>ZSO-002971</v>
          </cell>
          <cell r="E409" t="str">
            <v>Бревно гимнастическое 5 м покрытие ковролин (на низких опорах дерево)</v>
          </cell>
          <cell r="F409" t="str">
            <v>Бревно оббитое ковролином 3 метра- 1 шт.
Прикрученные опоры (дерево) - 2 шт.</v>
          </cell>
          <cell r="G409" t="str">
            <v>Спортивные бревна, Бревна гимнастические, Гимнастика</v>
          </cell>
          <cell r="H409" t="str">
            <v>шт</v>
          </cell>
          <cell r="I409">
            <v>19754</v>
          </cell>
        </row>
        <row r="410">
          <cell r="C410" t="str">
            <v>ZSO-002764</v>
          </cell>
          <cell r="E410" t="str">
            <v>Канат для лазания 10 м</v>
          </cell>
          <cell r="F410" t="str">
            <v>Канат 10 метров с оголовком - 1 шт.</v>
          </cell>
          <cell r="G410" t="str">
            <v>Канаты для лазания, Канаты и шесты, Гимнастика</v>
          </cell>
          <cell r="H410" t="str">
            <v>шт</v>
          </cell>
          <cell r="I410">
            <v>8007</v>
          </cell>
        </row>
        <row r="411">
          <cell r="C411" t="str">
            <v>ZSO-004915</v>
          </cell>
          <cell r="E411" t="str">
            <v>Канат для лазания 2 м</v>
          </cell>
          <cell r="F411" t="str">
            <v>Канат 2 метра с оголовком - 1 шт.</v>
          </cell>
          <cell r="G411" t="str">
            <v>Канаты для лазания, Канаты и шесты, Гимнастика</v>
          </cell>
          <cell r="H411" t="str">
            <v>шт</v>
          </cell>
          <cell r="I411">
            <v>2321</v>
          </cell>
        </row>
        <row r="412">
          <cell r="C412" t="str">
            <v>ZSO-002394</v>
          </cell>
          <cell r="E412" t="str">
            <v>Канат для лазания 2,3 м</v>
          </cell>
          <cell r="F412" t="str">
            <v>Канат 2,3 метра с оголовком - 1 шт.</v>
          </cell>
          <cell r="G412" t="str">
            <v>Канаты для лазания, Канаты и шесты, Гимнастика</v>
          </cell>
          <cell r="H412" t="str">
            <v>шт</v>
          </cell>
          <cell r="I412">
            <v>2457</v>
          </cell>
        </row>
        <row r="413">
          <cell r="C413" t="str">
            <v>ZSO-002211</v>
          </cell>
          <cell r="E413" t="str">
            <v>Канат для лазания 3 м</v>
          </cell>
          <cell r="F413" t="str">
            <v>Канат 3 метра с оголовком - 1 шт.</v>
          </cell>
          <cell r="G413" t="str">
            <v>Канаты для лазания, Канаты и шесты, Гимнастика</v>
          </cell>
          <cell r="H413" t="str">
            <v>шт</v>
          </cell>
          <cell r="I413">
            <v>2967</v>
          </cell>
        </row>
        <row r="414">
          <cell r="C414" t="str">
            <v>ZSO-004595</v>
          </cell>
          <cell r="E414" t="str">
            <v>Канат для лазания 3,5 м</v>
          </cell>
          <cell r="F414" t="str">
            <v>Канат 3 метра с оголовком - 1 шт.</v>
          </cell>
          <cell r="G414" t="str">
            <v>Канаты для лазания, Канаты и шесты, Гимнастика</v>
          </cell>
          <cell r="H414" t="str">
            <v>шт</v>
          </cell>
          <cell r="I414">
            <v>3324</v>
          </cell>
        </row>
        <row r="415">
          <cell r="C415" t="str">
            <v>ZSO-002212</v>
          </cell>
          <cell r="E415" t="str">
            <v>Канат для лазания 4 м</v>
          </cell>
          <cell r="F415" t="str">
            <v>Канат 4 метра с оголовком - 1 шт.</v>
          </cell>
          <cell r="G415" t="str">
            <v>Канаты для лазания, Канаты и шесты, Гимнастика</v>
          </cell>
          <cell r="H415" t="str">
            <v>шт</v>
          </cell>
          <cell r="I415">
            <v>3681</v>
          </cell>
        </row>
        <row r="416">
          <cell r="C416" t="str">
            <v>ZSO-004596</v>
          </cell>
          <cell r="E416" t="str">
            <v>Канат для лазания 4,5 м</v>
          </cell>
          <cell r="F416" t="str">
            <v>Канат 4 метра с оголовком - 1 шт.</v>
          </cell>
          <cell r="G416" t="str">
            <v>Канаты для лазания, Канаты и шесты, Гимнастика</v>
          </cell>
          <cell r="H416" t="str">
            <v>шт</v>
          </cell>
          <cell r="I416">
            <v>4038</v>
          </cell>
        </row>
        <row r="417">
          <cell r="C417" t="str">
            <v>ZSO-002213</v>
          </cell>
          <cell r="E417" t="str">
            <v>Канат для лазания 5 м</v>
          </cell>
          <cell r="F417" t="str">
            <v>Канат 5 метров с оголовком - 1 шт.</v>
          </cell>
          <cell r="G417" t="str">
            <v>Канаты для лазания, Канаты и шесты, Гимнастика</v>
          </cell>
          <cell r="H417" t="str">
            <v>шт</v>
          </cell>
          <cell r="I417">
            <v>4395</v>
          </cell>
        </row>
        <row r="418">
          <cell r="C418" t="str">
            <v>ZSO-002214</v>
          </cell>
          <cell r="E418" t="str">
            <v>Канат для лазания 6 м</v>
          </cell>
          <cell r="F418" t="str">
            <v>Канат 6 метров с оголовком - 1 шт.</v>
          </cell>
          <cell r="G418" t="str">
            <v>Канаты для лазания, Канаты и шесты, Гимнастика</v>
          </cell>
          <cell r="H418" t="str">
            <v>шт</v>
          </cell>
          <cell r="I418">
            <v>5126</v>
          </cell>
        </row>
        <row r="419">
          <cell r="C419" t="str">
            <v>ZSO-002215</v>
          </cell>
          <cell r="E419" t="str">
            <v>Канат для лазания 7 м</v>
          </cell>
          <cell r="F419" t="str">
            <v>Канат 7 метров с оголовком - 1 шт.</v>
          </cell>
          <cell r="G419" t="str">
            <v>Канаты для лазания, Канаты и шесты, Гимнастика</v>
          </cell>
          <cell r="H419" t="str">
            <v>шт</v>
          </cell>
          <cell r="I419">
            <v>5848</v>
          </cell>
        </row>
        <row r="420">
          <cell r="C420" t="str">
            <v>ZSO-002216</v>
          </cell>
          <cell r="E420" t="str">
            <v>Канат для лазания 8 м</v>
          </cell>
          <cell r="F420" t="str">
            <v>Канат 8 метров с оголовком - 1 шт.</v>
          </cell>
          <cell r="G420" t="str">
            <v>Канаты для лазания, Канаты и шесты, Гимнастика</v>
          </cell>
          <cell r="H420" t="str">
            <v>шт</v>
          </cell>
          <cell r="I420">
            <v>6562</v>
          </cell>
        </row>
        <row r="421">
          <cell r="C421" t="str">
            <v>ZSO-003308</v>
          </cell>
          <cell r="E421" t="str">
            <v>Канат для лазания 9 м</v>
          </cell>
          <cell r="F421" t="str">
            <v>Канат 9 метров с оголовком - 1 шт.</v>
          </cell>
          <cell r="G421" t="str">
            <v>Канаты для лазания, Канаты и шесты, Гимнастика</v>
          </cell>
          <cell r="H421" t="str">
            <v>шт</v>
          </cell>
          <cell r="I421">
            <v>7293</v>
          </cell>
        </row>
        <row r="422">
          <cell r="C422" t="str">
            <v>ZSO-002219</v>
          </cell>
          <cell r="E422" t="str">
            <v>Канат для перетягивания 10 м (d-30 мм)</v>
          </cell>
          <cell r="F422" t="str">
            <v>Канат диаметр 30 мм 10 метров - 1 шт.</v>
          </cell>
          <cell r="G422" t="str">
            <v>Канаты для перетягивания, Канаты и шесты, Гимнастика</v>
          </cell>
          <cell r="H422" t="str">
            <v>шт</v>
          </cell>
          <cell r="I422">
            <v>4709</v>
          </cell>
        </row>
        <row r="423">
          <cell r="C423" t="str">
            <v>ZSO-002223</v>
          </cell>
          <cell r="E423" t="str">
            <v>Канат для перетягивания 10 м (d-45 мм)</v>
          </cell>
          <cell r="F423" t="str">
            <v>Канат диаметр 45 мм 10 метров - 1 шт.</v>
          </cell>
          <cell r="G423" t="str">
            <v>Канаты для перетягивания, Канаты и шесты, Гимнастика</v>
          </cell>
          <cell r="H423" t="str">
            <v>шт</v>
          </cell>
          <cell r="I423">
            <v>6860</v>
          </cell>
        </row>
        <row r="424">
          <cell r="C424" t="str">
            <v>ZSO-003305</v>
          </cell>
          <cell r="E424" t="str">
            <v>Канат для перетягивания 12 м (d-30 мм)</v>
          </cell>
          <cell r="F424" t="str">
            <v>Канат диаметр 30 мм 12 метров - 1 шт.</v>
          </cell>
          <cell r="G424" t="str">
            <v>Канаты для перетягивания, Канаты и шесты, Гимнастика</v>
          </cell>
          <cell r="H424" t="str">
            <v>шт</v>
          </cell>
          <cell r="I424">
            <v>5507</v>
          </cell>
        </row>
        <row r="425">
          <cell r="C425" t="str">
            <v>ZSO-003062</v>
          </cell>
          <cell r="E425" t="str">
            <v>Канат для перетягивания 12 м (d-45 мм)</v>
          </cell>
          <cell r="F425" t="str">
            <v>Канат диаметр 45 мм 12 метров - 1 шт.</v>
          </cell>
          <cell r="G425" t="str">
            <v>Канаты для перетягивания, Канаты и шесты, Гимнастика</v>
          </cell>
          <cell r="H425" t="str">
            <v>шт</v>
          </cell>
          <cell r="I425">
            <v>8203</v>
          </cell>
        </row>
        <row r="426">
          <cell r="C426" t="str">
            <v>ZSO-002220</v>
          </cell>
          <cell r="E426" t="str">
            <v>Канат для перетягивания 15 м (d-30 мм)</v>
          </cell>
          <cell r="F426" t="str">
            <v>Канат диаметр 30 мм 15 метров - 1 шт.</v>
          </cell>
          <cell r="G426" t="str">
            <v>Канаты для перетягивания, Канаты и шесты, Гимнастика</v>
          </cell>
          <cell r="H426" t="str">
            <v>шт</v>
          </cell>
          <cell r="I426">
            <v>6996</v>
          </cell>
        </row>
        <row r="427">
          <cell r="C427" t="str">
            <v>ZSO-002224</v>
          </cell>
          <cell r="E427" t="str">
            <v>Канат для перетягивания 15 м (d-45 мм)</v>
          </cell>
          <cell r="F427" t="str">
            <v>Канат диаметр 45 мм 15 метров - 1 шт.</v>
          </cell>
          <cell r="G427" t="str">
            <v>Канаты для перетягивания, Канаты и шесты, Гимнастика</v>
          </cell>
          <cell r="H427" t="str">
            <v>шт</v>
          </cell>
          <cell r="I427">
            <v>10200</v>
          </cell>
        </row>
        <row r="428">
          <cell r="C428" t="str">
            <v>ZSO-004598</v>
          </cell>
          <cell r="E428" t="str">
            <v>Канат для перетягивания 16 м (d-45 мм)</v>
          </cell>
          <cell r="F428" t="str">
            <v>Канат диаметр 45 мм 16 метров - 1 шт.</v>
          </cell>
          <cell r="G428" t="str">
            <v>Канаты для перетягивания, Канаты и шесты, Гимнастика</v>
          </cell>
          <cell r="H428" t="str">
            <v>шт</v>
          </cell>
          <cell r="I428">
            <v>10872</v>
          </cell>
        </row>
        <row r="429">
          <cell r="C429" t="str">
            <v>ZSO-003714</v>
          </cell>
          <cell r="E429" t="str">
            <v>Канат для перетягивания 20 м (d-30 мм)</v>
          </cell>
          <cell r="F429" t="str">
            <v>Канат диаметр 30 мм 20 метров - 1 шт.</v>
          </cell>
          <cell r="G429" t="str">
            <v>Канаты для перетягивания, Канаты и шесты, Гимнастика</v>
          </cell>
          <cell r="H429" t="str">
            <v>шт</v>
          </cell>
          <cell r="I429">
            <v>9274</v>
          </cell>
        </row>
        <row r="430">
          <cell r="C430" t="str">
            <v>ZSO-004599</v>
          </cell>
          <cell r="E430" t="str">
            <v>Канат для перетягивания 20 м (d-45 мм)</v>
          </cell>
          <cell r="F430" t="str">
            <v>Канат диаметр 45 мм 20 метров - 1 шт.</v>
          </cell>
          <cell r="G430" t="str">
            <v>Канаты для перетягивания, Канаты и шесты, Гимнастика</v>
          </cell>
          <cell r="H430" t="str">
            <v>шт</v>
          </cell>
          <cell r="I430">
            <v>13558</v>
          </cell>
        </row>
        <row r="431">
          <cell r="C431" t="str">
            <v>ZSO-004600</v>
          </cell>
          <cell r="E431" t="str">
            <v>Канат для перетягивания 23 м (d-30 мм)</v>
          </cell>
          <cell r="F431" t="str">
            <v>Канат диаметр 30 мм 23 метра - 1 шт.</v>
          </cell>
          <cell r="G431" t="str">
            <v>Канаты для перетягивания, Канаты и шесты, Гимнастика</v>
          </cell>
          <cell r="H431" t="str">
            <v>шт</v>
          </cell>
          <cell r="I431">
            <v>10634</v>
          </cell>
        </row>
        <row r="432">
          <cell r="C432" t="str">
            <v>ZSO-002217</v>
          </cell>
          <cell r="E432" t="str">
            <v>Канат для перетягивания 3 м (d-30 мм)</v>
          </cell>
          <cell r="F432" t="str">
            <v>Канат диаметр 30 мм 3 метра - 1 шт.</v>
          </cell>
          <cell r="G432" t="str">
            <v>Канаты для перетягивания, Канаты и шесты, Гимнастика</v>
          </cell>
          <cell r="H432" t="str">
            <v>шт</v>
          </cell>
          <cell r="I432">
            <v>1539</v>
          </cell>
        </row>
        <row r="433">
          <cell r="C433" t="str">
            <v>ZSO-002221</v>
          </cell>
          <cell r="E433" t="str">
            <v>Канат для перетягивания 3 м (d-45 мм)</v>
          </cell>
          <cell r="F433" t="str">
            <v>Канат диаметр 45 мм 3 метра - 1 шт.</v>
          </cell>
          <cell r="G433" t="str">
            <v>Канаты для перетягивания, Канаты и шесты, Гимнастика</v>
          </cell>
          <cell r="H433" t="str">
            <v>шт</v>
          </cell>
          <cell r="I433">
            <v>2193</v>
          </cell>
        </row>
        <row r="434">
          <cell r="C434" t="str">
            <v>ZSO-003306</v>
          </cell>
          <cell r="E434" t="str">
            <v>Канат для перетягивания 3,5 м (d-30 мм)</v>
          </cell>
          <cell r="F434" t="str">
            <v>Канат диаметр 30 мм 3,5 метра - 1 шт.</v>
          </cell>
          <cell r="G434" t="str">
            <v>Канаты для перетягивания, Канаты и шесты, Гимнастика</v>
          </cell>
          <cell r="H434" t="str">
            <v>шт</v>
          </cell>
          <cell r="I434">
            <v>1607</v>
          </cell>
        </row>
        <row r="435">
          <cell r="C435" t="str">
            <v>ZSO-004601</v>
          </cell>
          <cell r="E435" t="str">
            <v>Канат для перетягивания 30 м (d-45 мм)</v>
          </cell>
          <cell r="F435" t="str">
            <v>Канат диаметр 45 мм 30 метров - 1 шт.</v>
          </cell>
          <cell r="G435" t="str">
            <v>Канаты для перетягивания, Канаты и шесты, Гимнастика</v>
          </cell>
          <cell r="H435" t="str">
            <v>шт</v>
          </cell>
          <cell r="I435">
            <v>20239</v>
          </cell>
        </row>
        <row r="436">
          <cell r="C436" t="str">
            <v>ZSO-003309</v>
          </cell>
          <cell r="E436" t="str">
            <v>Канат для перетягивания 4 м (d-30 мм)</v>
          </cell>
          <cell r="F436" t="str">
            <v>Канат диаметр 30 мм 4 метра - 1 шт.</v>
          </cell>
          <cell r="G436" t="str">
            <v>Канаты для перетягивания, Канаты и шесты, Гимнастика</v>
          </cell>
          <cell r="H436" t="str">
            <v>шт</v>
          </cell>
          <cell r="I436">
            <v>1981</v>
          </cell>
        </row>
        <row r="437">
          <cell r="C437" t="str">
            <v>ZSO-003010</v>
          </cell>
          <cell r="E437" t="str">
            <v>Канат для перетягивания 4 м (d-45 мм)</v>
          </cell>
          <cell r="F437" t="str">
            <v>Канат диаметр 45 мм 4 метра - 1 шт.</v>
          </cell>
          <cell r="G437" t="str">
            <v>Канаты для перетягивания, Канаты и шесты, Гимнастика</v>
          </cell>
          <cell r="H437" t="str">
            <v>шт</v>
          </cell>
          <cell r="I437">
            <v>2848</v>
          </cell>
        </row>
        <row r="438">
          <cell r="C438" t="str">
            <v>ZSO-003307</v>
          </cell>
          <cell r="E438" t="str">
            <v>Канат для перетягивания 5 м (d-30 мм)</v>
          </cell>
          <cell r="F438" t="str">
            <v>Канат диаметр 30 мм 5 метров - 1 шт.</v>
          </cell>
          <cell r="G438" t="str">
            <v>Канаты для перетягивания, Канаты и шесты, Гимнастика</v>
          </cell>
          <cell r="H438" t="str">
            <v>шт</v>
          </cell>
          <cell r="I438">
            <v>2431</v>
          </cell>
        </row>
        <row r="439">
          <cell r="C439" t="str">
            <v>ZSO-003310</v>
          </cell>
          <cell r="E439" t="str">
            <v>Канат для перетягивания 5 м (d-45 мм)</v>
          </cell>
          <cell r="F439" t="str">
            <v>Канат диаметр 45 мм 5 метров - 1 шт.</v>
          </cell>
          <cell r="G439" t="str">
            <v>Канаты для перетягивания, Канаты и шесты, Гимнастика</v>
          </cell>
          <cell r="H439" t="str">
            <v>шт</v>
          </cell>
          <cell r="I439">
            <v>3519</v>
          </cell>
        </row>
        <row r="440">
          <cell r="C440" t="str">
            <v>ZSO-002218</v>
          </cell>
          <cell r="E440" t="str">
            <v>Канат для перетягивания 6 м (d-30 мм)</v>
          </cell>
          <cell r="F440" t="str">
            <v>Канат диаметр 30 мм 6 метров - 1 шт.</v>
          </cell>
          <cell r="G440" t="str">
            <v>Канаты для перетягивания, Канаты и шесты, Гимнастика</v>
          </cell>
          <cell r="H440" t="str">
            <v>шт</v>
          </cell>
          <cell r="I440">
            <v>2890</v>
          </cell>
        </row>
        <row r="441">
          <cell r="C441" t="str">
            <v>ZSO-002222</v>
          </cell>
          <cell r="E441" t="str">
            <v>Канат для перетягивания 6 м (d-45 мм)</v>
          </cell>
          <cell r="F441" t="str">
            <v>Канат диаметр 45 мм 6 метров - 1 шт.</v>
          </cell>
          <cell r="G441" t="str">
            <v>Канаты для перетягивания, Канаты и шесты, Гимнастика</v>
          </cell>
          <cell r="H441" t="str">
            <v>шт</v>
          </cell>
          <cell r="I441">
            <v>4174</v>
          </cell>
        </row>
        <row r="442">
          <cell r="C442" t="str">
            <v>ZSO-003304</v>
          </cell>
          <cell r="E442" t="str">
            <v>Канат для перетягивания 7 м (d-30 мм)</v>
          </cell>
          <cell r="F442" t="str">
            <v>Канат диаметр 30 мм 7 метров - 1 шт.</v>
          </cell>
          <cell r="G442" t="str">
            <v>Канаты для перетягивания, Канаты и шесты, Гимнастика</v>
          </cell>
          <cell r="H442" t="str">
            <v>шт</v>
          </cell>
          <cell r="I442">
            <v>3349</v>
          </cell>
        </row>
        <row r="443">
          <cell r="C443" t="str">
            <v>ZSO-003311</v>
          </cell>
          <cell r="E443" t="str">
            <v>Канат для перетягивания 7 м (d-45 мм)</v>
          </cell>
          <cell r="F443" t="str">
            <v>Канат диаметр 45 мм 7 метров - 1 шт.</v>
          </cell>
          <cell r="G443" t="str">
            <v>Канаты для перетягивания, Канаты и шесты, Гимнастика</v>
          </cell>
          <cell r="H443" t="str">
            <v>шт</v>
          </cell>
          <cell r="I443">
            <v>4845</v>
          </cell>
        </row>
        <row r="444">
          <cell r="C444" t="str">
            <v>ZSO-003312</v>
          </cell>
          <cell r="E444" t="str">
            <v>Канат для перетягивания 8 м (d-30 мм)</v>
          </cell>
          <cell r="F444" t="str">
            <v>Канат диаметр 30 мм 8 метров - 1 шт.</v>
          </cell>
          <cell r="G444" t="str">
            <v>Канаты для перетягивания, Канаты и шесты, Гимнастика</v>
          </cell>
          <cell r="H444" t="str">
            <v>шт</v>
          </cell>
          <cell r="I444">
            <v>3808</v>
          </cell>
        </row>
        <row r="445">
          <cell r="C445" t="str">
            <v>ZSO-003313</v>
          </cell>
          <cell r="E445" t="str">
            <v>Канат для перетягивания 8 м (d-45 мм)</v>
          </cell>
          <cell r="F445" t="str">
            <v>Канат диаметр 45 мм 8 метров - 1 шт.</v>
          </cell>
          <cell r="G445" t="str">
            <v>Канаты для перетягивания, Канаты и шесты, Гимнастика</v>
          </cell>
          <cell r="H445" t="str">
            <v>шт</v>
          </cell>
          <cell r="I445">
            <v>5517</v>
          </cell>
        </row>
        <row r="446">
          <cell r="C446" t="str">
            <v>ZSO-003314</v>
          </cell>
          <cell r="E446" t="str">
            <v>Канат для перетягивания 9 м (d-30 мм)</v>
          </cell>
          <cell r="F446" t="str">
            <v>Канат диаметр 30 мм 9 метров - 1 шт.</v>
          </cell>
          <cell r="G446" t="str">
            <v>Канаты для перетягивания, Канаты и шесты, Гимнастика</v>
          </cell>
          <cell r="H446" t="str">
            <v>шт</v>
          </cell>
          <cell r="I446">
            <v>4259</v>
          </cell>
        </row>
        <row r="447">
          <cell r="C447" t="str">
            <v>ZSO-003315</v>
          </cell>
          <cell r="E447" t="str">
            <v>Канат для перетягивания 9 м (d-45 мм)</v>
          </cell>
          <cell r="F447" t="str">
            <v>Канат диаметр 45 мм 9 метров - 1 шт.</v>
          </cell>
          <cell r="G447" t="str">
            <v>Канаты для перетягивания, Канаты и шесты, Гимнастика</v>
          </cell>
          <cell r="H447" t="str">
            <v>шт</v>
          </cell>
          <cell r="I447">
            <v>6188</v>
          </cell>
        </row>
        <row r="448">
          <cell r="C448" t="str">
            <v>ZSO-002689</v>
          </cell>
          <cell r="E448" t="str">
            <v>Консоль настенная для колец гимнастических и канатов на растяжках вынос 2000мм (цвет черный)</v>
          </cell>
          <cell r="F448" t="str">
            <v>Черный цвет (RAL 9005) - 0,93 м2 (Каркас консоли)
Консоль (металл) - 1 шт.
Трос 5 метров - 2 шт. + зажимы троса - 8 шт.
Комплектация:
U-образный болт 12 - 2 шт.
Гайка 12 - 4 шт.
Шайба D12 - 4 шт.
Рым-болт 10 - 2 шт.
Заглушка 60х60 - 3 шт.</v>
          </cell>
          <cell r="G448" t="str">
            <v>Консоли для подвесных снарядов, Канаты и шесты, Гимнастика</v>
          </cell>
          <cell r="H448" t="str">
            <v>шт</v>
          </cell>
          <cell r="I448">
            <v>5270</v>
          </cell>
        </row>
        <row r="449">
          <cell r="C449" t="str">
            <v>ZSO-004272</v>
          </cell>
          <cell r="E449" t="str">
            <v>Консоль настенная для подвесных снарядов для 4х элементов вынос 1500мм (цвет черный)</v>
          </cell>
          <cell r="F449" t="str">
            <v>Черный цвет (RAL 9005) - 3,23 м2 (3 элемента = 2 Боковины + 1 соединительная балка)</v>
          </cell>
          <cell r="G449" t="str">
            <v>Консоли для подвесных снарядов, Канаты и шесты, Гимнастика</v>
          </cell>
          <cell r="H449" t="str">
            <v>шт</v>
          </cell>
          <cell r="I449">
            <v>14102</v>
          </cell>
        </row>
        <row r="450">
          <cell r="C450" t="str">
            <v>ZSO-002311</v>
          </cell>
          <cell r="E450" t="str">
            <v>Консоль-кронштейн настенная для канатов и шестов разборная (цвет черный)</v>
          </cell>
          <cell r="F450" t="str">
            <v>Черный цвет (RAL 9005) - 1,29 м2 (1 Выносная балка настенной опорой и 1 упорная балка)
Консоль каркас (металл) - 1 шт.
Подпорка (металл) - 1 шт.
Комплектация:
U-образный болт 12 - 1 шт.
Гайка 12 - 2 шт.
Шайба D12 - 2 шт.
Заглушка 60х60 - 1 шт.
Болт шестигранный 10х70 - 4 шт.
Гайка 10 - 4 шт.
Шайба D10 - 4 шт.</v>
          </cell>
          <cell r="G450" t="str">
            <v>Консоли для подвесных снарядов, Канаты и шесты, Гимнастика</v>
          </cell>
          <cell r="H450" t="str">
            <v>шт</v>
          </cell>
          <cell r="I450">
            <v>6205</v>
          </cell>
        </row>
        <row r="451">
          <cell r="C451" t="str">
            <v>ZSO-003438</v>
          </cell>
          <cell r="E451" t="str">
            <v>Консоль-кронштейн настенная для канатов и шестов цельносварная вынос 1000мм (цвет черный)</v>
          </cell>
          <cell r="F451" t="str">
            <v>Черный цвет (RAL 9005) - 0,79 м2 (1 кронштейн)
Консоль каркас (металл) - 1 шт.
Рым-болт 10 - 1 шт.</v>
          </cell>
          <cell r="G451" t="str">
            <v>Консоли для подвесных снарядов, Канаты и шесты, Гимнастика</v>
          </cell>
          <cell r="H451" t="str">
            <v>шт</v>
          </cell>
          <cell r="I451">
            <v>5950</v>
          </cell>
        </row>
        <row r="452">
          <cell r="C452" t="str">
            <v>ZSO-002276</v>
          </cell>
          <cell r="E452" t="str">
            <v>Крепление для каната потолочное с карабином (цвет черный)</v>
          </cell>
          <cell r="F452" t="str">
            <v>Квадратная плашка с петлёй - 1 шт.
Комплектация:
Карабин - 1 шт.</v>
          </cell>
          <cell r="G452" t="str">
            <v>Консоли для подвесных снарядов, Канаты и шесты, Гимнастика</v>
          </cell>
          <cell r="H452" t="str">
            <v>шт</v>
          </cell>
          <cell r="I452">
            <v>1187</v>
          </cell>
        </row>
        <row r="453">
          <cell r="C453" t="str">
            <v>ZSO-000798</v>
          </cell>
          <cell r="E453" t="str">
            <v>Оголовок крепление для каната металл (цвет черный)</v>
          </cell>
          <cell r="F453" t="str">
            <v>Черный цвет (RAL 9005) - 0,04 м2 (Оголовок с дугой)
Оголовок с дугой - 1 шт.
Комплектация:
Болт шестигранный 8х60 мм - 2 шт.
Гайка М8 - 2 шт.
Шайба D8 - 4 шт.</v>
          </cell>
          <cell r="G453" t="str">
            <v>Консоли для подвесных снарядов, Канаты и шесты, Гимнастика</v>
          </cell>
          <cell r="H453" t="str">
            <v>шт</v>
          </cell>
          <cell r="I453">
            <v>571</v>
          </cell>
        </row>
        <row r="454">
          <cell r="C454" t="str">
            <v>ZSO-003811</v>
          </cell>
          <cell r="E454" t="str">
            <v>Шест для лазанья металлический разборный</v>
          </cell>
          <cell r="G454" t="str">
            <v>Консоли для подвесных снарядов, Канаты и шесты, Гимнастика</v>
          </cell>
          <cell r="H454" t="str">
            <v>шт</v>
          </cell>
          <cell r="I454">
            <v>6426</v>
          </cell>
        </row>
        <row r="455">
          <cell r="C455" t="str">
            <v>ZSO-004367</v>
          </cell>
          <cell r="D455" t="str">
            <v>26329</v>
          </cell>
          <cell r="E455" t="str">
            <v>Вёдра для эстафет (пара)</v>
          </cell>
          <cell r="F455" t="str">
            <v>3261, Шорты, эстафетные двойные</v>
          </cell>
          <cell r="G455" t="str">
            <v>Мягкие изделия для эстафет, Инвентарь для эстафет</v>
          </cell>
          <cell r="H455" t="str">
            <v>пара</v>
          </cell>
          <cell r="I455">
            <v>9371</v>
          </cell>
        </row>
        <row r="456">
          <cell r="C456" t="str">
            <v>ZSO-002956</v>
          </cell>
          <cell r="E456" t="str">
            <v>Волчатник (флажок 10х20 см)</v>
          </cell>
          <cell r="F456" t="str">
            <v>2956, Волчатник,флажок 10х20 см</v>
          </cell>
          <cell r="G456" t="str">
            <v>Мягкие изделия для эстафет, Инвентарь для эстафет</v>
          </cell>
          <cell r="H456" t="str">
            <v>пог. м</v>
          </cell>
          <cell r="I456">
            <v>89</v>
          </cell>
        </row>
        <row r="457">
          <cell r="C457" t="str">
            <v>ZSO-004363</v>
          </cell>
          <cell r="E457" t="str">
            <v>Гига кеды эстафетные (пара)</v>
          </cell>
          <cell r="F457" t="str">
            <v>3261, Шорты, эстафетные двойные</v>
          </cell>
          <cell r="G457" t="str">
            <v>Мягкие изделия для эстафет, Инвентарь для эстафет</v>
          </cell>
          <cell r="H457" t="str">
            <v>пара</v>
          </cell>
          <cell r="I457">
            <v>5801</v>
          </cell>
        </row>
        <row r="458">
          <cell r="C458" t="str">
            <v>ZSO-004360</v>
          </cell>
          <cell r="E458" t="str">
            <v>Гига ласты эстафетные (пара)</v>
          </cell>
          <cell r="F458" t="str">
            <v>3261, Шорты, эстафетные двойные</v>
          </cell>
          <cell r="G458" t="str">
            <v>Мягкие изделия для эстафет, Инвентарь для эстафет</v>
          </cell>
          <cell r="H458" t="str">
            <v>пара</v>
          </cell>
          <cell r="I458">
            <v>4909</v>
          </cell>
        </row>
        <row r="459">
          <cell r="C459" t="str">
            <v>ZSO-003262</v>
          </cell>
          <cell r="E459" t="str">
            <v>Игра заплети косу (1 игрок)</v>
          </cell>
          <cell r="F459" t="str">
            <v>3262, Игра, заплети, косу 1 игрок</v>
          </cell>
          <cell r="G459" t="str">
            <v>Мягкие изделия для эстафет, Инвентарь для эстафет</v>
          </cell>
          <cell r="H459" t="str">
            <v>шт</v>
          </cell>
          <cell r="I459">
            <v>821</v>
          </cell>
        </row>
        <row r="460">
          <cell r="C460" t="str">
            <v>ZSO-004441</v>
          </cell>
          <cell r="E460" t="str">
            <v>Игра Поймай мяч, мешок 1,5м, с сумкой, цвет микс</v>
          </cell>
          <cell r="G460" t="str">
            <v>Мягкие изделия для эстафет, Инвентарь для эстафет</v>
          </cell>
          <cell r="H460" t="str">
            <v>шт</v>
          </cell>
          <cell r="I460">
            <v>1428</v>
          </cell>
        </row>
        <row r="461">
          <cell r="C461" t="str">
            <v>ZSO-004364</v>
          </cell>
          <cell r="E461" t="str">
            <v>Командные лыжи для эстафет взрослые (2 элемента)</v>
          </cell>
          <cell r="G461" t="str">
            <v>Мягкие изделия для эстафет, Инвентарь для эстафет</v>
          </cell>
          <cell r="H461" t="str">
            <v>пара</v>
          </cell>
          <cell r="I461">
            <v>19635</v>
          </cell>
        </row>
        <row r="462">
          <cell r="C462" t="str">
            <v>ZSO-004147</v>
          </cell>
          <cell r="E462" t="str">
            <v>Комплект пуфиков Веселые фрукты (4 элемента)</v>
          </cell>
          <cell r="G462" t="str">
            <v>Мягкие изделия для эстафет, Инвентарь для эстафет</v>
          </cell>
          <cell r="H462" t="str">
            <v>компл</v>
          </cell>
          <cell r="I462">
            <v>11424</v>
          </cell>
        </row>
        <row r="463">
          <cell r="C463" t="str">
            <v>ZSO-00</v>
          </cell>
          <cell r="E463" t="str">
            <v>Комплект пуфиков Кости (4 элемента)</v>
          </cell>
          <cell r="G463" t="str">
            <v>Мягкие изделия для эстафет, Инвентарь для эстафет</v>
          </cell>
          <cell r="H463" t="str">
            <v>компл</v>
          </cell>
          <cell r="I463">
            <v>5015</v>
          </cell>
        </row>
        <row r="464">
          <cell r="C464" t="str">
            <v>ZSO-004361</v>
          </cell>
          <cell r="D464" t="str">
            <v>26329</v>
          </cell>
          <cell r="E464" t="str">
            <v>Лодочка для эстафет на двоих</v>
          </cell>
          <cell r="F464" t="str">
            <v>3261, Шорты, эстафетные двойные</v>
          </cell>
          <cell r="G464" t="str">
            <v>Мягкие изделия для эстафет, Инвентарь для эстафет</v>
          </cell>
          <cell r="H464" t="str">
            <v>шт</v>
          </cell>
          <cell r="I464">
            <v>14726</v>
          </cell>
        </row>
        <row r="465">
          <cell r="C465" t="str">
            <v>ZSO-004362</v>
          </cell>
          <cell r="D465" t="str">
            <v>26329</v>
          </cell>
          <cell r="E465" t="str">
            <v>Лодочка для эстафет на троих</v>
          </cell>
          <cell r="F465" t="str">
            <v>3261, Шорты, эстафетные двойные</v>
          </cell>
          <cell r="G465" t="str">
            <v>Мягкие изделия для эстафет, Инвентарь для эстафет</v>
          </cell>
          <cell r="H465" t="str">
            <v>шт</v>
          </cell>
          <cell r="I465">
            <v>18296</v>
          </cell>
        </row>
        <row r="466">
          <cell r="C466" t="str">
            <v>ZSO-004278</v>
          </cell>
          <cell r="E466" t="str">
            <v>Лыжи для веселых эстафет детские (2 элемента)</v>
          </cell>
          <cell r="G466" t="str">
            <v>Мягкие изделия для эстафет, Инвентарь для эстафет</v>
          </cell>
          <cell r="H466" t="str">
            <v>пара</v>
          </cell>
          <cell r="I466">
            <v>8390</v>
          </cell>
        </row>
        <row r="467">
          <cell r="C467" t="str">
            <v>ZSO-002508</v>
          </cell>
          <cell r="E467" t="str">
            <v>Мешок для прыжков большой (1000мм)</v>
          </cell>
          <cell r="F467" t="str">
            <v>2508, Мешок, для прыжков, большой</v>
          </cell>
          <cell r="G467" t="str">
            <v>Мягкие изделия для эстафет, Инвентарь для эстафет</v>
          </cell>
          <cell r="H467" t="str">
            <v>шт</v>
          </cell>
          <cell r="I467">
            <v>991</v>
          </cell>
        </row>
        <row r="468">
          <cell r="C468" t="str">
            <v>ZSO-003133</v>
          </cell>
          <cell r="E468" t="str">
            <v>Мешок для прыжков малый для детского сада (600мм)</v>
          </cell>
          <cell r="F468" t="str">
            <v>3133, Мешок, для прыжков, малый, для детского сада</v>
          </cell>
          <cell r="G468" t="str">
            <v>Мягкие изделия для эстафет, Инвентарь для эстафет</v>
          </cell>
          <cell r="H468" t="str">
            <v>шт</v>
          </cell>
          <cell r="I468">
            <v>652</v>
          </cell>
        </row>
        <row r="469">
          <cell r="C469" t="str">
            <v>ZSO-003259</v>
          </cell>
          <cell r="D469" t="str">
            <v>26329</v>
          </cell>
          <cell r="E469" t="str">
            <v>Мешок с обручем для сбора мячиков</v>
          </cell>
          <cell r="F469" t="str">
            <v>3259, Мешок, с обручем, для сбора, мячиков</v>
          </cell>
          <cell r="G469" t="str">
            <v>Мягкие изделия для эстафет, Инвентарь для эстафет</v>
          </cell>
          <cell r="H469" t="str">
            <v>шт</v>
          </cell>
          <cell r="I469">
            <v>491</v>
          </cell>
        </row>
        <row r="470">
          <cell r="C470" t="str">
            <v>ZSO-004449</v>
          </cell>
          <cell r="E470" t="str">
            <v>Мешочек утяжеленный 100 гр</v>
          </cell>
          <cell r="G470" t="str">
            <v>Мягкие изделия для эстафет, Инвентарь для эстафет</v>
          </cell>
          <cell r="H470" t="str">
            <v>шт</v>
          </cell>
          <cell r="I470">
            <v>103</v>
          </cell>
        </row>
        <row r="471">
          <cell r="C471" t="str">
            <v>ZSO-002350</v>
          </cell>
          <cell r="E471" t="str">
            <v>Мешочек утяжеленный 150 гр</v>
          </cell>
          <cell r="F471" t="str">
            <v>2350, Мешочек, утяжеленный, 150 гр</v>
          </cell>
          <cell r="G471" t="str">
            <v>Мягкие изделия для эстафет, Инвентарь для эстафет</v>
          </cell>
          <cell r="H471" t="str">
            <v>шт</v>
          </cell>
          <cell r="I471">
            <v>116</v>
          </cell>
        </row>
        <row r="472">
          <cell r="C472" t="str">
            <v>ZSO-002351</v>
          </cell>
          <cell r="E472" t="str">
            <v>Мешочек утяжеленный 200 гр</v>
          </cell>
          <cell r="F472" t="str">
            <v>2351, Мешочек, утяжеленный, 200 гр</v>
          </cell>
          <cell r="G472" t="str">
            <v>Мягкие изделия для эстафет, Инвентарь для эстафет</v>
          </cell>
          <cell r="H472" t="str">
            <v>шт</v>
          </cell>
          <cell r="I472">
            <v>125</v>
          </cell>
        </row>
        <row r="473">
          <cell r="C473" t="str">
            <v>ZSO-002352</v>
          </cell>
          <cell r="E473" t="str">
            <v>Мешочек утяжеленный 300 гр</v>
          </cell>
          <cell r="F473" t="str">
            <v>2352, Мешочек, утяжеленный, 300 гр</v>
          </cell>
          <cell r="G473" t="str">
            <v>Мягкие изделия для эстафет, Инвентарь для эстафет</v>
          </cell>
          <cell r="H473" t="str">
            <v>шт</v>
          </cell>
          <cell r="I473">
            <v>152</v>
          </cell>
        </row>
        <row r="474">
          <cell r="C474" t="str">
            <v>ZSO-002353</v>
          </cell>
          <cell r="E474" t="str">
            <v>Мешочек утяжеленный 400 гр</v>
          </cell>
          <cell r="F474" t="str">
            <v>2353, Мешочек, утяжеленный, 400 гр</v>
          </cell>
          <cell r="G474" t="str">
            <v>Мягкие изделия для эстафет, Инвентарь для эстафет</v>
          </cell>
          <cell r="H474" t="str">
            <v>шт</v>
          </cell>
          <cell r="I474">
            <v>241</v>
          </cell>
        </row>
        <row r="475">
          <cell r="C475" t="str">
            <v>ZSO-002737</v>
          </cell>
          <cell r="E475" t="str">
            <v>Модульный тоннель арочный (2 элемента)</v>
          </cell>
          <cell r="F475" t="str">
            <v>2737, Модульный, тоннель, арочный</v>
          </cell>
          <cell r="G475" t="str">
            <v>Мягкие изделия для эстафет, Инвентарь для эстафет</v>
          </cell>
          <cell r="H475" t="str">
            <v>компл</v>
          </cell>
          <cell r="I475">
            <v>4409</v>
          </cell>
        </row>
        <row r="476">
          <cell r="C476" t="str">
            <v>ZSO-003516</v>
          </cell>
          <cell r="E476" t="str">
            <v>Набор указателей спортивно-игровой в сумке 40 элементов, сумка 29х26см</v>
          </cell>
          <cell r="F476" t="str">
            <v>3516, Набор, указателей, спортивно, игровой, в сумке 40 элементов, сумка 29х26см</v>
          </cell>
          <cell r="G476" t="str">
            <v>Мягкие изделия для эстафет, Инвентарь для эстафет</v>
          </cell>
          <cell r="H476" t="str">
            <v>набор</v>
          </cell>
          <cell r="I476">
            <v>2142</v>
          </cell>
        </row>
        <row r="477">
          <cell r="C477" t="str">
            <v>ZSO-002358</v>
          </cell>
          <cell r="E477" t="str">
            <v>Парашют для игр</v>
          </cell>
          <cell r="F477" t="str">
            <v>2358, Парашют, для игр</v>
          </cell>
          <cell r="G477" t="str">
            <v>Мягкие изделия для эстафет, Инвентарь для эстафет</v>
          </cell>
          <cell r="H477" t="str">
            <v>шт</v>
          </cell>
          <cell r="I477">
            <v>4284</v>
          </cell>
        </row>
        <row r="478">
          <cell r="C478" t="str">
            <v>ZSO-004315</v>
          </cell>
          <cell r="E478" t="str">
            <v>Подушка напольная 500х500 мм</v>
          </cell>
          <cell r="G478" t="str">
            <v>Мягкие изделия для эстафет, Инвентарь для эстафет</v>
          </cell>
          <cell r="H478" t="str">
            <v>шт</v>
          </cell>
          <cell r="I478">
            <v>937</v>
          </cell>
        </row>
        <row r="479">
          <cell r="C479" t="str">
            <v>ZSO-00</v>
          </cell>
          <cell r="E479" t="str">
            <v>Следы комплект из тента (12 пар)</v>
          </cell>
          <cell r="G479" t="str">
            <v>Мягкие изделия для эстафет, Инвентарь для эстафет</v>
          </cell>
          <cell r="H479" t="str">
            <v>компл</v>
          </cell>
          <cell r="I479">
            <v>425</v>
          </cell>
        </row>
        <row r="480">
          <cell r="C480" t="str">
            <v>ZSO-002492</v>
          </cell>
          <cell r="E480" t="str">
            <v>Спортивное полотно Гусеница 7000х500 мм</v>
          </cell>
          <cell r="F480" t="str">
            <v>2492, Спортивное полотно, Гусеница</v>
          </cell>
          <cell r="G480" t="str">
            <v>Мягкие изделия для эстафет, Инвентарь для эстафет</v>
          </cell>
          <cell r="H480" t="str">
            <v>шт</v>
          </cell>
          <cell r="I480">
            <v>6158</v>
          </cell>
        </row>
        <row r="481">
          <cell r="C481" t="str">
            <v>ZSO-002904</v>
          </cell>
          <cell r="E481" t="str">
            <v>Тоннель для лазания винилискожа D750х2000 мм с двумя обручами</v>
          </cell>
          <cell r="F481" t="str">
            <v>2904, Тоннель, для лазания, винилис кожа, L2000 мм, D740 мм</v>
          </cell>
          <cell r="G481" t="str">
            <v>Мягкие изделия для эстафет, Инвентарь для эстафет</v>
          </cell>
          <cell r="H481" t="str">
            <v>шт</v>
          </cell>
          <cell r="I481">
            <v>3838</v>
          </cell>
        </row>
        <row r="482">
          <cell r="C482" t="str">
            <v>ZSO-002921</v>
          </cell>
          <cell r="E482" t="str">
            <v>Тоннель для лазания оксфорд D750х2000 мм с подставками (обручи,палки,кирпичики)</v>
          </cell>
          <cell r="F482" t="str">
            <v>2921, Тоннель, детский, игровой, круглый, 2 м, с подставками, обручи, палки, кирпичики</v>
          </cell>
          <cell r="G482" t="str">
            <v>Мягкие изделия для эстафет, Инвентарь для эстафет</v>
          </cell>
          <cell r="H482" t="str">
            <v>компл</v>
          </cell>
          <cell r="I482">
            <v>5266</v>
          </cell>
        </row>
        <row r="483">
          <cell r="C483" t="str">
            <v>ZSO-002538</v>
          </cell>
          <cell r="E483" t="str">
            <v>Тоннель для лазания оксфорд D750х2500 мм с двумя обручами</v>
          </cell>
          <cell r="F483" t="str">
            <v>2538, Тоннель, с двумя, обручами, длина 2,5м, диам 750 мм, оксфорд</v>
          </cell>
          <cell r="G483" t="str">
            <v>Мягкие изделия для эстафет, Инвентарь для эстафет</v>
          </cell>
          <cell r="H483" t="str">
            <v>шт</v>
          </cell>
          <cell r="I483">
            <v>2767</v>
          </cell>
        </row>
        <row r="484">
          <cell r="C484" t="str">
            <v>ZSO-003261</v>
          </cell>
          <cell r="D484" t="str">
            <v>26329</v>
          </cell>
          <cell r="E484" t="str">
            <v>Шорты эстафетные двойные</v>
          </cell>
          <cell r="F484" t="str">
            <v>3261, Шорты, эстафетные двойные</v>
          </cell>
          <cell r="G484" t="str">
            <v>Мягкие изделия для эстафет, Инвентарь для эстафет</v>
          </cell>
          <cell r="H484" t="str">
            <v>шт</v>
          </cell>
          <cell r="I484">
            <v>500</v>
          </cell>
        </row>
        <row r="485">
          <cell r="C485" t="str">
            <v>ZSO-003302</v>
          </cell>
          <cell r="E485" t="str">
            <v>Диск плоский 230х24 мм (лак)</v>
          </cell>
          <cell r="F485" t="str">
            <v>3302, Диск, плоский, 230х24 мм, лак</v>
          </cell>
          <cell r="G485" t="str">
            <v>Фанерные изделия для эстафет, Инвентарь для эстафет</v>
          </cell>
          <cell r="H485" t="str">
            <v>шт</v>
          </cell>
          <cell r="I485">
            <v>562</v>
          </cell>
        </row>
        <row r="486">
          <cell r="C486" t="str">
            <v>ZSO-002152</v>
          </cell>
          <cell r="E486" t="str">
            <v>Диск плоский 230х24 мм (цветной)</v>
          </cell>
          <cell r="F486" t="str">
            <v>2152, Диск плоский, 230х24 мм ,цветной</v>
          </cell>
          <cell r="G486" t="str">
            <v>Фанерные изделия для эстафет, Инвентарь для эстафет</v>
          </cell>
          <cell r="H486" t="str">
            <v>шт</v>
          </cell>
          <cell r="I486">
            <v>652</v>
          </cell>
        </row>
        <row r="487">
          <cell r="C487" t="str">
            <v>ZSO-002159</v>
          </cell>
          <cell r="E487" t="str">
            <v>Дуги для подлезания круглые цветные (комплект 4 шт)</v>
          </cell>
          <cell r="F487" t="str">
            <v>2159, Дуги, для подлезания, круглые, цветные, комплект 4 шт</v>
          </cell>
          <cell r="G487" t="str">
            <v>Фанерные изделия для эстафет, Инвентарь для эстафет</v>
          </cell>
          <cell r="H487" t="str">
            <v>компл</v>
          </cell>
          <cell r="I487">
            <v>7055</v>
          </cell>
        </row>
        <row r="488">
          <cell r="C488" t="str">
            <v>ZSO-002161</v>
          </cell>
          <cell r="E488" t="str">
            <v>Дуги для подлезания прямоугольные цветные (комплект 4 шт)</v>
          </cell>
          <cell r="F488" t="str">
            <v>2161, Дуги, для подлезания, прямоугольные, цветные, комплект 4 шт</v>
          </cell>
          <cell r="G488" t="str">
            <v>Фанерные изделия для эстафет, Инвентарь для эстафет</v>
          </cell>
          <cell r="H488" t="str">
            <v>компл</v>
          </cell>
          <cell r="I488">
            <v>6885</v>
          </cell>
        </row>
        <row r="489">
          <cell r="C489" t="str">
            <v>ZSO-002070</v>
          </cell>
          <cell r="E489" t="str">
            <v>Дуги для подлезания разновысокие цветные (комплект 4 шт)</v>
          </cell>
          <cell r="F489" t="str">
            <v>2070, Дуги, для подлезания, разновысокие, цветные, комплект 4 шт</v>
          </cell>
          <cell r="G489" t="str">
            <v>Фанерные изделия для эстафет, Инвентарь для эстафет</v>
          </cell>
          <cell r="H489" t="str">
            <v>компл</v>
          </cell>
          <cell r="I489">
            <v>4531</v>
          </cell>
        </row>
        <row r="490">
          <cell r="C490" t="str">
            <v>ZSO-002129</v>
          </cell>
          <cell r="E490" t="str">
            <v>Корзина-сетка для метания мячей</v>
          </cell>
          <cell r="F490" t="str">
            <v>2129, Корзина, сетка для метания, мячей</v>
          </cell>
          <cell r="G490" t="str">
            <v>Фанерные изделия для эстафет, Инвентарь для эстафет</v>
          </cell>
          <cell r="H490" t="str">
            <v>шт</v>
          </cell>
          <cell r="I490">
            <v>4165</v>
          </cell>
        </row>
        <row r="491">
          <cell r="C491" t="str">
            <v>ZSO-002168</v>
          </cell>
          <cell r="E491" t="str">
            <v>Лыжи-шагайки для эстафет (лак)</v>
          </cell>
          <cell r="F491" t="str">
            <v>2168, Лыжи, шагайки, для эстафет</v>
          </cell>
          <cell r="G491" t="str">
            <v>Фанерные изделия для эстафет, Инвентарь для эстафет</v>
          </cell>
          <cell r="H491" t="str">
            <v>пара</v>
          </cell>
          <cell r="I491">
            <v>1874</v>
          </cell>
        </row>
        <row r="492">
          <cell r="C492" t="str">
            <v>ZSO-002171</v>
          </cell>
          <cell r="E492" t="str">
            <v>Парные лыжи-шагайки для эстафет (лак)</v>
          </cell>
          <cell r="F492" t="str">
            <v>2171, Парные, лыжи шагайки для эстафет</v>
          </cell>
          <cell r="G492" t="str">
            <v>Фанерные изделия для эстафет, Инвентарь для эстафет</v>
          </cell>
          <cell r="H492" t="str">
            <v>пара</v>
          </cell>
          <cell r="I492">
            <v>2588</v>
          </cell>
        </row>
        <row r="493">
          <cell r="C493" t="str">
            <v>ZSO-003268</v>
          </cell>
          <cell r="E493" t="str">
            <v>Стойка для метания мяча в два кольца (лак)</v>
          </cell>
          <cell r="F493" t="str">
            <v>3268, Стойка, для метания мяча, в два кольца</v>
          </cell>
          <cell r="G493" t="str">
            <v>Фанерные изделия для эстафет, Инвентарь для эстафет</v>
          </cell>
          <cell r="H493" t="str">
            <v>шт</v>
          </cell>
          <cell r="I493">
            <v>4641</v>
          </cell>
        </row>
        <row r="494">
          <cell r="C494" t="str">
            <v>ZSO-002177</v>
          </cell>
          <cell r="E494" t="str">
            <v>Стойка для метания мячей (цветная)</v>
          </cell>
          <cell r="F494" t="str">
            <v>2177, Стойка, для метания мячей</v>
          </cell>
          <cell r="G494" t="str">
            <v>Фанерные изделия для эстафет, Инвентарь для эстафет</v>
          </cell>
          <cell r="H494" t="str">
            <v>шт</v>
          </cell>
          <cell r="I494">
            <v>8300</v>
          </cell>
        </row>
        <row r="495">
          <cell r="C495" t="str">
            <v>ZSO-002393</v>
          </cell>
          <cell r="E495" t="str">
            <v>Стойки для прыжков в высоту из фанеры со шнуром 1300 мм</v>
          </cell>
          <cell r="F495" t="str">
            <v>2393, Стойки, для прыжков, в высоту, из фанеры, со шнуром, 1300 мм</v>
          </cell>
          <cell r="G495" t="str">
            <v>Фанерные изделия для эстафет, Инвентарь для эстафет</v>
          </cell>
          <cell r="H495" t="str">
            <v>пара</v>
          </cell>
          <cell r="I495">
            <v>4552</v>
          </cell>
        </row>
        <row r="496">
          <cell r="C496" t="str">
            <v>ZSO-002132</v>
          </cell>
          <cell r="E496" t="str">
            <v>Стойки для прыжков в высоту из фанеры со шнуром 600 мм</v>
          </cell>
          <cell r="F496" t="str">
            <v>2132, Стойки, для прыжков, в высоту, из фанеры, со шнуром 600 мм</v>
          </cell>
          <cell r="G496" t="str">
            <v>Фанерные изделия для эстафет, Инвентарь для эстафет</v>
          </cell>
          <cell r="H496" t="str">
            <v>пара</v>
          </cell>
          <cell r="I496">
            <v>3124</v>
          </cell>
        </row>
        <row r="497">
          <cell r="C497" t="str">
            <v>ZSO-002130</v>
          </cell>
          <cell r="E497" t="str">
            <v>Стойки для прыжков цветные Дорожка (3 пары)</v>
          </cell>
          <cell r="F497" t="str">
            <v>2130, Стойка, для прыжков, Дорожка, 3 элемента, цветная</v>
          </cell>
          <cell r="G497" t="str">
            <v>Фанерные изделия для эстафет, Инвентарь для эстафет</v>
          </cell>
          <cell r="H497" t="str">
            <v>компл</v>
          </cell>
          <cell r="I497">
            <v>4998</v>
          </cell>
        </row>
        <row r="498">
          <cell r="C498" t="str">
            <v>ZSO-00</v>
          </cell>
          <cell r="D498" t="str">
            <v>https://www.wildberries.ru/catalog/84903441/detail.aspx</v>
          </cell>
          <cell r="E498" t="str">
            <v>Игра Городки (10 рюх, 2 биты)</v>
          </cell>
          <cell r="F498" t="str">
            <v>2533, Игра, Городки, 5 рюх, 2 палки</v>
          </cell>
          <cell r="G498" t="str">
            <v>Комплекты для спортмероприятий, Инвентарь для эстафет</v>
          </cell>
          <cell r="H498" t="str">
            <v>шт</v>
          </cell>
          <cell r="I498">
            <v>777</v>
          </cell>
        </row>
        <row r="499">
          <cell r="C499" t="str">
            <v>ZSO-002533</v>
          </cell>
          <cell r="D499" t="str">
            <v>У471</v>
          </cell>
          <cell r="E499" t="str">
            <v>Игра Городки (5 рюх, 2 палки)</v>
          </cell>
          <cell r="F499" t="str">
            <v>2533, Игра, Городки, 5 рюх, 2 палки</v>
          </cell>
          <cell r="G499" t="str">
            <v>Комплекты для спортмероприятий, Инвентарь для эстафет</v>
          </cell>
          <cell r="H499" t="str">
            <v>шт</v>
          </cell>
          <cell r="I499">
            <v>315</v>
          </cell>
        </row>
        <row r="500">
          <cell r="C500" t="str">
            <v>ZSO-004276</v>
          </cell>
          <cell r="D500" t="str">
            <v>06287</v>
          </cell>
          <cell r="E500" t="str">
            <v>Комплект для проведения спортмероприятий (в бауле) тип 2</v>
          </cell>
          <cell r="F500" t="str">
            <v>Пистолет ПУ-3 пусковое устройство ГРОМ 160142582 Вайлдбериз
Стол Ника Стол туристический, 75х50х50/62 см, ЛДСП 741961 Сима Ленд,  Мегафон ручной Rad-02, 5 Вт, дальность до 50 м, запись 10 сек, 3 режима, белый Сима ленд 4050950, Рулетка геодезическая ТУНДРА, фиберглассовая лента, закрытый корпус, 50 м х 13 мм Сима ленд 3714809 .</v>
          </cell>
          <cell r="G500" t="str">
            <v>Комплекты для спортмероприятий, Инвентарь для эстафет</v>
          </cell>
          <cell r="H500" t="str">
            <v>шт</v>
          </cell>
          <cell r="I500">
            <v>23651</v>
          </cell>
        </row>
        <row r="501">
          <cell r="C501" t="str">
            <v>ZSO-004281</v>
          </cell>
          <cell r="D501" t="str">
            <v>У770</v>
          </cell>
          <cell r="E501" t="str">
            <v>Палочка эстафетная 35 см</v>
          </cell>
          <cell r="G501" t="str">
            <v>Комплекты для спортмероприятий, Инвентарь для эстафет</v>
          </cell>
          <cell r="H501" t="str">
            <v>шт</v>
          </cell>
          <cell r="I501">
            <v>59</v>
          </cell>
        </row>
        <row r="502">
          <cell r="C502" t="str">
            <v>ZSO-002325</v>
          </cell>
          <cell r="E502" t="str">
            <v>Палочки эстафетные цветные набор 6 шт (дерево)</v>
          </cell>
          <cell r="F502" t="str">
            <v>2325, Палочки, эстафетные, цветные, набор 6 шт, дерево</v>
          </cell>
          <cell r="G502" t="str">
            <v>Комплекты для спортмероприятий, Инвентарь для эстафет</v>
          </cell>
          <cell r="H502" t="str">
            <v>компл</v>
          </cell>
          <cell r="I502">
            <v>437</v>
          </cell>
        </row>
        <row r="503">
          <cell r="C503" t="str">
            <v>ZSO-004313</v>
          </cell>
          <cell r="E503" t="str">
            <v>Стойка для метания мяча в цель пластиковая</v>
          </cell>
          <cell r="F503" t="str">
            <v>2719, Конус, тренировочный, 32 см У621</v>
          </cell>
          <cell r="G503" t="str">
            <v>Комплекты для спортмероприятий, Инвентарь для эстафет</v>
          </cell>
          <cell r="H503" t="str">
            <v>шт</v>
          </cell>
          <cell r="I503">
            <v>1473</v>
          </cell>
        </row>
        <row r="504">
          <cell r="C504" t="str">
            <v>ZSO-002541</v>
          </cell>
          <cell r="E504" t="str">
            <v>Стойка обводная с флажком (конус со втулкой, палкой и флажком)</v>
          </cell>
          <cell r="F504" t="str">
            <v>2541, Стойка, обводная, с флажком, конус со втулкой, палкой и флажком</v>
          </cell>
          <cell r="G504" t="str">
            <v>Комплекты для спортмероприятий, Инвентарь для эстафет</v>
          </cell>
          <cell r="H504" t="str">
            <v>шт</v>
          </cell>
          <cell r="I504">
            <v>701</v>
          </cell>
        </row>
        <row r="505">
          <cell r="C505" t="str">
            <v>ZSO-003284</v>
          </cell>
          <cell r="D505" t="str">
            <v>26329</v>
          </cell>
          <cell r="E505" t="str">
            <v>Султанчик на палочке для детского сада разноцветный</v>
          </cell>
          <cell r="F505" t="str">
            <v>3284, Султанчик, на палочке, для детского, сада, разноцветный</v>
          </cell>
          <cell r="G505" t="str">
            <v>Комплекты для спортмероприятий, Инвентарь для эстафет</v>
          </cell>
          <cell r="H505" t="str">
            <v>шт</v>
          </cell>
          <cell r="I505">
            <v>112</v>
          </cell>
        </row>
        <row r="506">
          <cell r="C506" t="str">
            <v>ZSO-000155</v>
          </cell>
          <cell r="E506" t="str">
            <v>Мат для соскоков 1000х1000х200 тент (ппу)</v>
          </cell>
          <cell r="F506" t="str">
            <v>0155, Мат, для соскоков, спортивный, для приземления, 1000х1000 мм, толщина 200 мм, чехол, тент, пвх</v>
          </cell>
          <cell r="G506" t="str">
            <v>Маты для соскоков из тента, Маты для соскоков, Маты спортивные</v>
          </cell>
          <cell r="H506" t="str">
            <v>шт</v>
          </cell>
          <cell r="I506">
            <v>4369</v>
          </cell>
        </row>
        <row r="507">
          <cell r="C507" t="str">
            <v>ZSO-001400</v>
          </cell>
          <cell r="E507" t="str">
            <v>Мат для соскоков 1000х1000х200 тент-антислип (ппу)</v>
          </cell>
          <cell r="F507" t="str">
            <v>0155, Мат, для соскоков, спортивный, для приземления, 1000х1000 мм, толщина 200 мм, чехол, тент, пвх</v>
          </cell>
          <cell r="G507" t="str">
            <v>Маты для соскоков из тента, Маты для соскоков, Маты спортивные</v>
          </cell>
          <cell r="H507" t="str">
            <v>шт</v>
          </cell>
          <cell r="I507">
            <v>4786</v>
          </cell>
        </row>
        <row r="508">
          <cell r="C508" t="str">
            <v>ZSO-000158</v>
          </cell>
          <cell r="E508" t="str">
            <v>Мат для соскоков 1000х1000х300 тент (ппу)</v>
          </cell>
          <cell r="F508" t="str">
            <v>0158, Мат, для соскоков, спортивный, для приземления, 1000х1000 мм, толщина 300 мм, чехол, тент, пвх</v>
          </cell>
          <cell r="G508" t="str">
            <v>Маты для соскоков из тента, Маты для соскоков, Маты спортивные</v>
          </cell>
          <cell r="H508" t="str">
            <v>шт</v>
          </cell>
          <cell r="I508">
            <v>5882</v>
          </cell>
        </row>
        <row r="509">
          <cell r="C509" t="str">
            <v>ZSO-001403</v>
          </cell>
          <cell r="E509" t="str">
            <v>Мат для соскоков 1000х1000х300 тент-антислип (ппу)</v>
          </cell>
          <cell r="F509" t="str">
            <v>0158, Мат, для соскоков, спортивный, для приземления, 1000х1000 мм, толщина 300 мм, чехол, тент, пвх</v>
          </cell>
          <cell r="G509" t="str">
            <v>Маты для соскоков из тента, Маты для соскоков, Маты спортивные</v>
          </cell>
          <cell r="H509" t="str">
            <v>шт</v>
          </cell>
          <cell r="I509">
            <v>6290</v>
          </cell>
        </row>
        <row r="510">
          <cell r="C510" t="str">
            <v>ZSO-000161</v>
          </cell>
          <cell r="E510" t="str">
            <v>Мат для соскоков 1000х1000х400 тент (ппу)</v>
          </cell>
          <cell r="F510" t="str">
            <v>0161, Мат, для соскоков, спортивный, для приземления, 1000х1000 мм, толщина 400 мм, чехол, тент, пвх</v>
          </cell>
          <cell r="G510" t="str">
            <v>Маты для соскоков из тента, Маты для соскоков, Маты спортивные</v>
          </cell>
          <cell r="H510" t="str">
            <v>шт</v>
          </cell>
          <cell r="I510">
            <v>7370</v>
          </cell>
        </row>
        <row r="511">
          <cell r="C511" t="str">
            <v>ZSO-001406</v>
          </cell>
          <cell r="E511" t="str">
            <v>Мат для соскоков 1000х1000х400 тент-антислип (ппу)</v>
          </cell>
          <cell r="F511" t="str">
            <v>0161, Мат, для соскоков, спортивный, для приземления, 1000х1000 мм, толщина 400 мм, чехол, тент, пвх</v>
          </cell>
          <cell r="G511" t="str">
            <v>Маты для соскоков из тента, Маты для соскоков, Маты спортивные</v>
          </cell>
          <cell r="H511" t="str">
            <v>шт</v>
          </cell>
          <cell r="I511">
            <v>7778</v>
          </cell>
        </row>
        <row r="512">
          <cell r="C512" t="str">
            <v>ZSO-000156</v>
          </cell>
          <cell r="E512" t="str">
            <v>Мат для соскоков 2000х1000х200 тент (ппу)</v>
          </cell>
          <cell r="F512" t="str">
            <v>0156, Мат, для соскоков, спортивный, для приземления, 2000х1000 мм, толщина 200 мм, чехол, тент, пвх</v>
          </cell>
          <cell r="G512" t="str">
            <v>Маты для соскоков из тента, Маты для соскоков, Маты спортивные</v>
          </cell>
          <cell r="H512" t="str">
            <v>шт</v>
          </cell>
          <cell r="I512">
            <v>8458</v>
          </cell>
        </row>
        <row r="513">
          <cell r="C513" t="str">
            <v>ZSO-001401</v>
          </cell>
          <cell r="E513" t="str">
            <v>Мат для соскоков 2000х1000х200 тент-антислип (ппу)</v>
          </cell>
          <cell r="F513" t="str">
            <v>0156, Мат, для соскоков, спортивный, для приземления, 2000х1000 мм, толщина 200 мм, чехол, тент, пвх</v>
          </cell>
          <cell r="G513" t="str">
            <v>Маты для соскоков из тента, Маты для соскоков, Маты спортивные</v>
          </cell>
          <cell r="H513" t="str">
            <v>шт</v>
          </cell>
          <cell r="I513">
            <v>9248</v>
          </cell>
        </row>
        <row r="514">
          <cell r="C514" t="str">
            <v>ZSO-004244</v>
          </cell>
          <cell r="E514" t="str">
            <v>Мат для соскоков 2000х1000х200 тент-велькро (ппу)</v>
          </cell>
          <cell r="G514" t="str">
            <v>Маты для соскоков из тента, Маты для соскоков, Маты спортивные</v>
          </cell>
          <cell r="H514" t="str">
            <v>шт</v>
          </cell>
          <cell r="I514">
            <v>10455</v>
          </cell>
        </row>
        <row r="515">
          <cell r="C515" t="str">
            <v>ZSO-000159</v>
          </cell>
          <cell r="E515" t="str">
            <v>Мат для соскоков 2000х1000х300 тент (ппу)</v>
          </cell>
          <cell r="F515" t="str">
            <v>0159, Мат, для соскоков, спортивный, для приземления, 2000х1000 мм, толщина 300 мм, чехол, тент, пвх</v>
          </cell>
          <cell r="G515" t="str">
            <v>Маты для соскоков из тента, Маты для соскоков, Маты спортивные</v>
          </cell>
          <cell r="H515" t="str">
            <v>шт</v>
          </cell>
          <cell r="I515">
            <v>11603</v>
          </cell>
        </row>
        <row r="516">
          <cell r="C516" t="str">
            <v>ZSO-001404</v>
          </cell>
          <cell r="E516" t="str">
            <v>Мат для соскоков 2000х1000х300 тент-антислип (ппу)</v>
          </cell>
          <cell r="F516" t="str">
            <v>0159, Мат, для соскоков, спортивный, для приземления, 2000х1000 мм, толщина 300 мм, чехол, тент, пвх</v>
          </cell>
          <cell r="G516" t="str">
            <v>Маты для соскоков из тента, Маты для соскоков, Маты спортивные</v>
          </cell>
          <cell r="H516" t="str">
            <v>шт</v>
          </cell>
          <cell r="I516">
            <v>12393</v>
          </cell>
        </row>
        <row r="517">
          <cell r="C517" t="str">
            <v>ZSO-00</v>
          </cell>
          <cell r="E517" t="str">
            <v>Мат для соскоков 2000х1000х300 тент-велькро (ппу)</v>
          </cell>
          <cell r="G517" t="str">
            <v>Маты для соскоков из тента, Маты для соскоков, Маты спортивные</v>
          </cell>
          <cell r="H517" t="str">
            <v>шт</v>
          </cell>
          <cell r="I517">
            <v>13974</v>
          </cell>
        </row>
        <row r="518">
          <cell r="C518" t="str">
            <v>ZSO-000162</v>
          </cell>
          <cell r="E518" t="str">
            <v>Мат для соскоков 2000х1000х400 тент (ппу)</v>
          </cell>
          <cell r="F518" t="str">
            <v>0162, Мат, для соскоков, спортивный, для приземления, 2000х1000 мм, толщина 400 мм, чехол, тент, пвх</v>
          </cell>
          <cell r="G518" t="str">
            <v>Маты для соскоков из тента, Маты для соскоков, Маты спортивные</v>
          </cell>
          <cell r="H518" t="str">
            <v>шт</v>
          </cell>
          <cell r="I518">
            <v>14467</v>
          </cell>
        </row>
        <row r="519">
          <cell r="C519" t="str">
            <v>ZSO-001407</v>
          </cell>
          <cell r="E519" t="str">
            <v>Мат для соскоков 2000х1000х400 тент-антислип (ппу)</v>
          </cell>
          <cell r="F519" t="str">
            <v>0162, Мат, для соскоков, спортивный, для приземления, 2000х1000 мм, толщина 400 мм, чехол, тент, пвх</v>
          </cell>
          <cell r="G519" t="str">
            <v>Маты для соскоков из тента, Маты для соскоков, Маты спортивные</v>
          </cell>
          <cell r="H519" t="str">
            <v>шт</v>
          </cell>
          <cell r="I519">
            <v>15266</v>
          </cell>
        </row>
        <row r="520">
          <cell r="C520" t="str">
            <v>ZSO-00</v>
          </cell>
          <cell r="E520" t="str">
            <v>Мат для соскоков 2000х1000х400 тент-велькро (ппу)</v>
          </cell>
          <cell r="F520" t="str">
            <v>0162, Мат, для соскоков, спортивный, для приземления, 2000х1000 мм, толщина 400 мм, чехол, тент, пвх</v>
          </cell>
          <cell r="G520" t="str">
            <v>Маты для соскоков из тента, Маты для соскоков, Маты спортивные</v>
          </cell>
          <cell r="H520" t="str">
            <v>шт</v>
          </cell>
          <cell r="I520">
            <v>16681</v>
          </cell>
        </row>
        <row r="521">
          <cell r="C521" t="str">
            <v>ZSO-004346</v>
          </cell>
          <cell r="E521" t="str">
            <v>Мат для соскоков 2000х1000х500 тент (ппу)</v>
          </cell>
          <cell r="F521" t="str">
            <v>3469, Мат, для соскоков, 2000х1000х500, винилискожа, ппу</v>
          </cell>
          <cell r="G521" t="str">
            <v>Маты для соскоков из тента, Маты для соскоков, Маты спортивные</v>
          </cell>
          <cell r="H521" t="str">
            <v>шт</v>
          </cell>
          <cell r="I521">
            <v>18105</v>
          </cell>
        </row>
        <row r="522">
          <cell r="C522" t="str">
            <v>ZSO-004230</v>
          </cell>
          <cell r="E522" t="str">
            <v>Мат для соскоков 2000х1400х400 тент (ппу)</v>
          </cell>
          <cell r="G522" t="str">
            <v>Маты для соскоков из тента, Маты для соскоков, Маты спортивные</v>
          </cell>
          <cell r="H522" t="str">
            <v>шт</v>
          </cell>
          <cell r="I522">
            <v>21080</v>
          </cell>
        </row>
        <row r="523">
          <cell r="C523" t="str">
            <v>ZSO-004245</v>
          </cell>
          <cell r="E523" t="str">
            <v>Мат для соскоков 2000х1500х400 тент (ппу)</v>
          </cell>
          <cell r="G523" t="str">
            <v>Маты для соскоков из тента, Маты для соскоков, Маты спортивные</v>
          </cell>
          <cell r="H523" t="str">
            <v>шт</v>
          </cell>
          <cell r="I523">
            <v>21845</v>
          </cell>
        </row>
        <row r="524">
          <cell r="C524" t="str">
            <v>ZSO-004246</v>
          </cell>
          <cell r="E524" t="str">
            <v>Мат для соскоков 2000х1500х500 тент (ппу)</v>
          </cell>
          <cell r="G524" t="str">
            <v>Маты для соскоков из тента, Маты для соскоков, Маты спортивные</v>
          </cell>
          <cell r="H524" t="str">
            <v>шт</v>
          </cell>
          <cell r="I524">
            <v>26044</v>
          </cell>
        </row>
        <row r="525">
          <cell r="C525" t="str">
            <v>ZSO-000157</v>
          </cell>
          <cell r="E525" t="str">
            <v>Мат для соскоков 2000х2000х200 тент (ппу)</v>
          </cell>
          <cell r="F525" t="str">
            <v>0157, Мат, для соскоков, спортивный, для приземления, 2000х2000 мм, толщина 200 мм, чехол, тент, пвх</v>
          </cell>
          <cell r="G525" t="str">
            <v>Маты для соскоков из тента, Маты для соскоков, Маты спортивные</v>
          </cell>
          <cell r="H525" t="str">
            <v>шт</v>
          </cell>
          <cell r="I525">
            <v>17527</v>
          </cell>
        </row>
        <row r="526">
          <cell r="C526" t="str">
            <v>ZSO-001402</v>
          </cell>
          <cell r="E526" t="str">
            <v>Мат для соскоков 2000х2000х200 тент-антислип (ппу)</v>
          </cell>
          <cell r="F526" t="str">
            <v>0157, Мат, для соскоков, спортивный, для приземления, 2000х2000 мм, толщина 200 мм, чехол, тент, пвх</v>
          </cell>
          <cell r="G526" t="str">
            <v>Маты для соскоков из тента, Маты для соскоков, Маты спортивные</v>
          </cell>
          <cell r="H526" t="str">
            <v>шт</v>
          </cell>
          <cell r="I526">
            <v>19117</v>
          </cell>
        </row>
        <row r="527">
          <cell r="C527" t="str">
            <v>ZSO-000160</v>
          </cell>
          <cell r="E527" t="str">
            <v>Мат для соскоков 2000х2000х300 тент (ппу)</v>
          </cell>
          <cell r="F527" t="str">
            <v>0160, Мат, для соскоков, спортивный, для приземления, 2000х2000 мм, толщина 300 мм, чехол, тент, пвх</v>
          </cell>
          <cell r="G527" t="str">
            <v>Маты для соскоков из тента, Маты для соскоков, Маты спортивные</v>
          </cell>
          <cell r="H527" t="str">
            <v>шт</v>
          </cell>
          <cell r="I527">
            <v>23350</v>
          </cell>
        </row>
        <row r="528">
          <cell r="C528" t="str">
            <v>ZSO-001405</v>
          </cell>
          <cell r="E528" t="str">
            <v>Мат для соскоков 2000х2000х300 тент-антислип (ппу)</v>
          </cell>
          <cell r="F528" t="str">
            <v>0160, Мат, для соскоков, спортивный, для приземления, 2000х2000 мм, толщина 300 мм, чехол, тент, пвх</v>
          </cell>
          <cell r="G528" t="str">
            <v>Маты для соскоков из тента, Маты для соскоков, Маты спортивные</v>
          </cell>
          <cell r="H528" t="str">
            <v>шт</v>
          </cell>
          <cell r="I528">
            <v>24948</v>
          </cell>
        </row>
        <row r="529">
          <cell r="C529" t="str">
            <v>ZSO-000163</v>
          </cell>
          <cell r="E529" t="str">
            <v>Мат для соскоков 2000х2000х400 тент (ппу)</v>
          </cell>
          <cell r="F529" t="str">
            <v>0163, Мат, для соскоков, спортивный, для приземления, 2000х2000 мм, толщина 400 мм, чехол, тент, пвх</v>
          </cell>
          <cell r="G529" t="str">
            <v>Маты для соскоков из тента, Маты для соскоков, Маты спортивные</v>
          </cell>
          <cell r="H529" t="str">
            <v>шт</v>
          </cell>
          <cell r="I529">
            <v>28977</v>
          </cell>
        </row>
        <row r="530">
          <cell r="C530" t="str">
            <v>ZSO-001408</v>
          </cell>
          <cell r="E530" t="str">
            <v>Мат для соскоков 2000х2000х400 тент-антислип (ппу)</v>
          </cell>
          <cell r="F530" t="str">
            <v>0163, Мат, для соскоков, спортивный, для приземления, 2000х2000 мм, толщина 400 мм, чехол, тент, пвх</v>
          </cell>
          <cell r="G530" t="str">
            <v>Маты для соскоков из тента, Маты для соскоков, Маты спортивные</v>
          </cell>
          <cell r="H530" t="str">
            <v>шт</v>
          </cell>
          <cell r="I530">
            <v>30566</v>
          </cell>
        </row>
        <row r="531">
          <cell r="C531" t="str">
            <v>ZSO-004248</v>
          </cell>
          <cell r="E531" t="str">
            <v>Мат для соскоков 2000х2000х500 тент (ппу)</v>
          </cell>
          <cell r="G531" t="str">
            <v>Маты для соскоков из тента, Маты для соскоков, Маты спортивные</v>
          </cell>
          <cell r="H531" t="str">
            <v>шт</v>
          </cell>
          <cell r="I531">
            <v>34536</v>
          </cell>
        </row>
        <row r="532">
          <cell r="C532" t="str">
            <v>ZSO-004171</v>
          </cell>
          <cell r="E532" t="str">
            <v>Мат для соскоков 2000х2000х500 тент (ппу25)</v>
          </cell>
          <cell r="G532" t="str">
            <v>Маты для соскоков из тента, Маты для соскоков, Маты спортивные</v>
          </cell>
          <cell r="H532" t="str">
            <v>шт</v>
          </cell>
          <cell r="I532">
            <v>47728</v>
          </cell>
        </row>
        <row r="533">
          <cell r="C533" t="str">
            <v>ZSO-004131</v>
          </cell>
          <cell r="E533" t="str">
            <v>Мат для соскоков 2000х2000х500 тент Г1-антислип (ппу25)</v>
          </cell>
          <cell r="G533" t="str">
            <v>Маты для соскоков из тента, Маты для соскоков, Маты спортивные</v>
          </cell>
          <cell r="H533" t="str">
            <v>шт</v>
          </cell>
          <cell r="I533">
            <v>52258</v>
          </cell>
        </row>
        <row r="534">
          <cell r="C534" t="str">
            <v>ZSO-002137</v>
          </cell>
          <cell r="E534" t="str">
            <v>Мат для соскоков 2000х2000х500 тент-антислип (ппу)</v>
          </cell>
          <cell r="F534" t="str">
            <v>2137, Мат, для соскоков, 2000х2000х500 тент, антислип, ппу</v>
          </cell>
          <cell r="G534" t="str">
            <v>Маты для соскоков из тента, Маты для соскоков, Маты спортивные</v>
          </cell>
          <cell r="H534" t="str">
            <v>шт</v>
          </cell>
          <cell r="I534">
            <v>36125</v>
          </cell>
        </row>
        <row r="535">
          <cell r="C535" t="str">
            <v>ZSO-004130</v>
          </cell>
          <cell r="E535" t="str">
            <v>Мат для соскоков 2000х2000х500 тент-антислип (ппу25)</v>
          </cell>
          <cell r="G535" t="str">
            <v>Маты для соскоков из тента, Маты для соскоков, Маты спортивные</v>
          </cell>
          <cell r="H535" t="str">
            <v>шт</v>
          </cell>
          <cell r="I535">
            <v>49351</v>
          </cell>
        </row>
        <row r="536">
          <cell r="C536" t="str">
            <v>ZSO-004249</v>
          </cell>
          <cell r="E536" t="str">
            <v>Мат для соскоков 2100х1400х200 тент (ппу)</v>
          </cell>
          <cell r="G536" t="str">
            <v>Маты для соскоков из тента, Маты для соскоков, Маты спортивные</v>
          </cell>
          <cell r="H536" t="str">
            <v>шт</v>
          </cell>
          <cell r="I536">
            <v>13039</v>
          </cell>
        </row>
        <row r="537">
          <cell r="C537" t="str">
            <v>ZSO-004484</v>
          </cell>
          <cell r="E537" t="str">
            <v>Мат для соскоков 3000х2000х400 тент (ппу)</v>
          </cell>
          <cell r="G537" t="str">
            <v>Маты для соскоков из тента, Маты для соскоков, Маты спортивные</v>
          </cell>
          <cell r="H537" t="str">
            <v>шт</v>
          </cell>
          <cell r="I537">
            <v>42602</v>
          </cell>
        </row>
        <row r="538">
          <cell r="C538" t="str">
            <v>ZSO-004539</v>
          </cell>
          <cell r="E538" t="str">
            <v>Мат для соскоков 3000х2000х400 тент (ппу22)</v>
          </cell>
          <cell r="G538" t="str">
            <v>Маты для соскоков из тента, Маты для соскоков, Маты спортивные</v>
          </cell>
          <cell r="H538" t="str">
            <v>шт</v>
          </cell>
          <cell r="I538">
            <v>51000</v>
          </cell>
        </row>
        <row r="539">
          <cell r="C539" t="str">
            <v>ZSO-00</v>
          </cell>
          <cell r="E539" t="str">
            <v>Чехол мата для соскоков 2000х1000х500 тент</v>
          </cell>
          <cell r="G539" t="str">
            <v>Маты для соскоков из тента, Маты для соскоков, Маты спортивные</v>
          </cell>
          <cell r="H539" t="str">
            <v>шт</v>
          </cell>
          <cell r="I539">
            <v>5270</v>
          </cell>
        </row>
        <row r="540">
          <cell r="C540" t="str">
            <v>ZSO-000146</v>
          </cell>
          <cell r="E540" t="str">
            <v>Мат для соскоков 1000х1000х200 винилискожа (ппу)</v>
          </cell>
          <cell r="F540" t="str">
            <v>0146, Мат, для соскоков, спортивный, для приземления, 1000х1000 мм, толщина 200 мм, чехол, винилиско</v>
          </cell>
          <cell r="G540" t="str">
            <v>Маты для соскоков из винилискожи, Маты для соскоков, Маты спортивные</v>
          </cell>
          <cell r="H540" t="str">
            <v>шт</v>
          </cell>
          <cell r="I540">
            <v>4199</v>
          </cell>
        </row>
        <row r="541">
          <cell r="C541" t="str">
            <v>ZSO-001391</v>
          </cell>
          <cell r="E541" t="str">
            <v>Мат для соскоков 1000х1000х200 винилискожа-антислип (ппу)</v>
          </cell>
          <cell r="F541" t="str">
            <v>0146, Мат, для соскоков, спортивный, для приземления, 1000х1000 мм, толщина 200 мм, чехол, винилиско</v>
          </cell>
          <cell r="G541" t="str">
            <v>Маты для соскоков из винилискожи, Маты для соскоков, Маты спортивные</v>
          </cell>
          <cell r="H541" t="str">
            <v>шт</v>
          </cell>
          <cell r="I541">
            <v>4582</v>
          </cell>
        </row>
        <row r="542">
          <cell r="C542" t="str">
            <v>ZSO-000149</v>
          </cell>
          <cell r="E542" t="str">
            <v>Мат для соскоков 1000х1000х300 винилискожа (ппу)</v>
          </cell>
          <cell r="F542" t="str">
            <v>0149, Мат, для соскоков, спортивный, для приземления, 1000х1000 мм, толщина 300 мм, чехол, винилиско</v>
          </cell>
          <cell r="G542" t="str">
            <v>Маты для соскоков из винилискожи, Маты для соскоков, Маты спортивные</v>
          </cell>
          <cell r="H542" t="str">
            <v>шт</v>
          </cell>
          <cell r="I542">
            <v>5551</v>
          </cell>
        </row>
        <row r="543">
          <cell r="C543" t="str">
            <v>ZSO-001394</v>
          </cell>
          <cell r="E543" t="str">
            <v>Мат для соскоков 1000х1000х300 винилискожа-антислип (ппу)</v>
          </cell>
          <cell r="F543" t="str">
            <v>0149, Мат, для соскоков, спортивный, для приземления, 1000х1000 мм, толщина 300 мм, чехол, винилиско</v>
          </cell>
          <cell r="G543" t="str">
            <v>Маты для соскоков из винилискожи, Маты для соскоков, Маты спортивные</v>
          </cell>
          <cell r="H543" t="str">
            <v>шт</v>
          </cell>
          <cell r="I543">
            <v>6052</v>
          </cell>
        </row>
        <row r="544">
          <cell r="C544" t="str">
            <v>ZSO-000152</v>
          </cell>
          <cell r="E544" t="str">
            <v>Мат для соскоков 1000х1000х400 винилискожа (ппу)</v>
          </cell>
          <cell r="F544" t="str">
            <v>0152, Мат, для соскоков, спортивный, для приземления, 1000х1000 мм, толщина 400 мм, чехол, винилиско</v>
          </cell>
          <cell r="G544" t="str">
            <v>Маты для соскоков из винилискожи, Маты для соскоков, Маты спортивные</v>
          </cell>
          <cell r="H544" t="str">
            <v>шт</v>
          </cell>
          <cell r="I544">
            <v>7004</v>
          </cell>
        </row>
        <row r="545">
          <cell r="C545" t="str">
            <v>ZSO-001397</v>
          </cell>
          <cell r="E545" t="str">
            <v>Мат для соскоков 1000х1000х400 винилискожа-антислип (ппу)</v>
          </cell>
          <cell r="F545" t="str">
            <v>0152, Мат, для соскоков, спортивный, для приземления, 1000х1000 мм, толщина 400 мм, чехол, винилиско</v>
          </cell>
          <cell r="G545" t="str">
            <v>Маты для соскоков из винилискожи, Маты для соскоков, Маты спортивные</v>
          </cell>
          <cell r="H545" t="str">
            <v>шт</v>
          </cell>
          <cell r="I545">
            <v>7506</v>
          </cell>
        </row>
        <row r="546">
          <cell r="C546" t="str">
            <v>ZSO-000147</v>
          </cell>
          <cell r="E546" t="str">
            <v>Мат для соскоков 2000х1000х200 винилискожа (ппу)</v>
          </cell>
          <cell r="F546" t="str">
            <v>0147, Мат, для соскоков, спортивный, для приземления, 2000х1000 мм, толщина 200 мм, чехол, винилиско</v>
          </cell>
          <cell r="G546" t="str">
            <v>Маты для соскоков из винилискожи, Маты для соскоков, Маты спортивные</v>
          </cell>
          <cell r="H546" t="str">
            <v>шт</v>
          </cell>
          <cell r="I546">
            <v>7880</v>
          </cell>
        </row>
        <row r="547">
          <cell r="C547" t="str">
            <v>ZSO-004243</v>
          </cell>
          <cell r="E547" t="str">
            <v>Мат для соскоков 2000х1000х200 винилискожа 3 сложения (ппу)</v>
          </cell>
          <cell r="G547" t="str">
            <v>Маты для соскоков из винилискожи, Маты для соскоков, Маты спортивные</v>
          </cell>
          <cell r="H547" t="str">
            <v>шт</v>
          </cell>
          <cell r="I547">
            <v>10804</v>
          </cell>
        </row>
        <row r="548">
          <cell r="C548" t="str">
            <v>ZSO-001392</v>
          </cell>
          <cell r="E548" t="str">
            <v>Мат для соскоков 2000х1000х200 винилискожа-антислип (ппу)</v>
          </cell>
          <cell r="F548" t="str">
            <v>0147, Мат, для соскоков, спортивный, для приземления, 2000х1000 мм, толщина 200 мм, чехол, винилиско</v>
          </cell>
          <cell r="G548" t="str">
            <v>Маты для соскоков из винилискожи, Маты для соскоков, Маты спортивные</v>
          </cell>
          <cell r="H548" t="str">
            <v>шт</v>
          </cell>
          <cell r="I548">
            <v>8849</v>
          </cell>
        </row>
        <row r="549">
          <cell r="C549" t="str">
            <v>ZSO-000150</v>
          </cell>
          <cell r="E549" t="str">
            <v>Мат для соскоков 2000х1000х300 винилискожа (ппу)</v>
          </cell>
          <cell r="F549" t="str">
            <v>0150, Мат, для соскоков, спортивный, для приземления, 2000х1000 мм, толщина 300 мм, чехол, винилиско</v>
          </cell>
          <cell r="G549" t="str">
            <v>Маты для соскоков из винилискожи, Маты для соскоков, Маты спортивные</v>
          </cell>
          <cell r="H549" t="str">
            <v>шт</v>
          </cell>
          <cell r="I549">
            <v>10965</v>
          </cell>
        </row>
        <row r="550">
          <cell r="C550" t="str">
            <v>ZSO-001395</v>
          </cell>
          <cell r="E550" t="str">
            <v>Мат для соскоков 2000х1000х300 винилискожа-антислип (ппу)</v>
          </cell>
          <cell r="F550" t="str">
            <v>0150, Мат, для соскоков, спортивный, для приземления, 2000х1000 мм, толщина 300 мм, чехол, винилиско</v>
          </cell>
          <cell r="G550" t="str">
            <v>Маты для соскоков из винилискожи, Маты для соскоков, Маты спортивные</v>
          </cell>
          <cell r="H550" t="str">
            <v>шт</v>
          </cell>
          <cell r="I550">
            <v>11951</v>
          </cell>
        </row>
        <row r="551">
          <cell r="C551" t="str">
            <v>ZSO-000153</v>
          </cell>
          <cell r="E551" t="str">
            <v>Мат для соскоков 2000х1000х400 винилискожа (ппу)</v>
          </cell>
          <cell r="F551" t="str">
            <v>0153, Мат, для соскоков, спортивный, для приземления, 2000х1000 мм, толщина 400 мм, чехол, винилиско</v>
          </cell>
          <cell r="G551" t="str">
            <v>Маты для соскоков из винилискожи, Маты для соскоков, Маты спортивные</v>
          </cell>
          <cell r="H551" t="str">
            <v>шт</v>
          </cell>
          <cell r="I551">
            <v>13779</v>
          </cell>
        </row>
        <row r="552">
          <cell r="C552" t="str">
            <v>ZSO-001398</v>
          </cell>
          <cell r="E552" t="str">
            <v>Мат для соскоков 2000х1000х400 винилискожа-антислип (ппу)</v>
          </cell>
          <cell r="F552" t="str">
            <v>0153, Мат, для соскоков, спортивный, для приземления, 2000х1000 мм, толщина 400 мм, чехол, винилиско</v>
          </cell>
          <cell r="G552" t="str">
            <v>Маты для соскоков из винилискожи, Маты для соскоков, Маты спортивные</v>
          </cell>
          <cell r="H552" t="str">
            <v>шт</v>
          </cell>
          <cell r="I552">
            <v>14765</v>
          </cell>
        </row>
        <row r="553">
          <cell r="C553" t="str">
            <v>ZSO-003469</v>
          </cell>
          <cell r="E553" t="str">
            <v>Мат для соскоков 2000х1000х500 винилискожа (ппу)</v>
          </cell>
          <cell r="F553" t="str">
            <v>3469, Мат, для соскоков, 2000х1000х500, винилискожа, ппу</v>
          </cell>
          <cell r="G553" t="str">
            <v>Маты для соскоков из винилискожи, Маты для соскоков, Маты спортивные</v>
          </cell>
          <cell r="H553" t="str">
            <v>шт</v>
          </cell>
          <cell r="I553">
            <v>17060</v>
          </cell>
        </row>
        <row r="554">
          <cell r="C554" t="str">
            <v>ZSO-000148</v>
          </cell>
          <cell r="E554" t="str">
            <v>Мат для соскоков 2000х2000х200 винилискожа (ппу)</v>
          </cell>
          <cell r="F554" t="str">
            <v>0148, Мат, для соскоков, спортивный, для приземления, 2000х2000 мм, толщина 200 мм, чехол, винилиско</v>
          </cell>
          <cell r="G554" t="str">
            <v>Маты для соскоков из винилискожи, Маты для соскоков, Маты спортивные</v>
          </cell>
          <cell r="H554" t="str">
            <v>шт</v>
          </cell>
          <cell r="I554">
            <v>16448</v>
          </cell>
        </row>
        <row r="555">
          <cell r="C555" t="str">
            <v>ZSO-004247</v>
          </cell>
          <cell r="E555" t="str">
            <v>Мат для соскоков 2000х2000х200 винилискожа 2 сложения (ппу)</v>
          </cell>
          <cell r="G555" t="str">
            <v>Маты для соскоков из винилискожи, Маты для соскоков, Маты спортивные</v>
          </cell>
          <cell r="H555" t="str">
            <v>шт</v>
          </cell>
          <cell r="I555">
            <v>20715</v>
          </cell>
        </row>
        <row r="556">
          <cell r="C556" t="str">
            <v>ZSO-001393</v>
          </cell>
          <cell r="E556" t="str">
            <v>Мат для соскоков 2000х2000х200 винилискожа-антислип (ппу)</v>
          </cell>
          <cell r="F556" t="str">
            <v>0148, Мат, для соскоков, спортивный, для приземления, 2000х2000 мм, толщина 200 мм, чехол, винилиско</v>
          </cell>
          <cell r="G556" t="str">
            <v>Маты для соскоков из винилискожи, Маты для соскоков, Маты спортивные</v>
          </cell>
          <cell r="H556" t="str">
            <v>шт</v>
          </cell>
          <cell r="I556">
            <v>18386</v>
          </cell>
        </row>
        <row r="557">
          <cell r="C557" t="str">
            <v>ZSO-000151</v>
          </cell>
          <cell r="E557" t="str">
            <v>Мат для соскоков 2000х2000х300 винилискожа (ппу)</v>
          </cell>
          <cell r="F557" t="str">
            <v>0151, Мат, для соскоков, спортивный, для приземления, 2000х2000 мм, толщина 300 мм, чехол, винилиско</v>
          </cell>
          <cell r="G557" t="str">
            <v>Маты для соскоков из винилискожи, Маты для соскоков, Маты спортивные</v>
          </cell>
          <cell r="H557" t="str">
            <v>шт</v>
          </cell>
          <cell r="I557">
            <v>22202</v>
          </cell>
        </row>
        <row r="558">
          <cell r="C558" t="str">
            <v>ZSO-001396</v>
          </cell>
          <cell r="E558" t="str">
            <v>Мат для соскоков 2000х2000х300 винилискожа-антислип (ппу)</v>
          </cell>
          <cell r="F558" t="str">
            <v>0151, Мат, для соскоков, спортивный, для приземления, 2000х2000 мм, толщина 300 мм, чехол, винилиско</v>
          </cell>
          <cell r="G558" t="str">
            <v>Маты для соскоков из винилискожи, Маты для соскоков, Маты спортивные</v>
          </cell>
          <cell r="H558" t="str">
            <v>шт</v>
          </cell>
          <cell r="I558">
            <v>24242</v>
          </cell>
        </row>
        <row r="559">
          <cell r="C559" t="str">
            <v>ZSO-000154</v>
          </cell>
          <cell r="E559" t="str">
            <v>Мат для соскоков 2000х2000х400 винилискожа (ппу)</v>
          </cell>
          <cell r="F559" t="str">
            <v>0154, Мат, для соскоков, спортивный, для приземления, 2000х2000 мм, толщина 400 мм, чехол, винилиско</v>
          </cell>
          <cell r="G559" t="str">
            <v>Маты для соскоков из винилискожи, Маты для соскоков, Маты спортивные</v>
          </cell>
          <cell r="H559" t="str">
            <v>шт</v>
          </cell>
          <cell r="I559">
            <v>27744</v>
          </cell>
        </row>
        <row r="560">
          <cell r="C560" t="str">
            <v>ZSO-001399</v>
          </cell>
          <cell r="E560" t="str">
            <v>Мат для соскоков 2000х2000х400 винилискожа-антислип (ппу)</v>
          </cell>
          <cell r="F560" t="str">
            <v>0154, Мат, для соскоков, спортивный, для приземления, 2000х2000 мм, толщина 400 мм, чехол, винилиско</v>
          </cell>
          <cell r="G560" t="str">
            <v>Маты для соскоков из винилискожи, Маты для соскоков, Маты спортивные</v>
          </cell>
          <cell r="H560" t="str">
            <v>шт</v>
          </cell>
          <cell r="I560">
            <v>29895</v>
          </cell>
        </row>
        <row r="561">
          <cell r="C561" t="str">
            <v>ZSO-002698</v>
          </cell>
          <cell r="E561" t="str">
            <v>Мат для соскоков 2000х2000х500 винилискожа (ппу)</v>
          </cell>
          <cell r="F561" t="str">
            <v>2698, Мат, для соскоков, 2000х2000х500, винилискожа, ппу</v>
          </cell>
          <cell r="G561" t="str">
            <v>Маты для соскоков из винилискожи, Маты для соскоков, Маты спортивные</v>
          </cell>
          <cell r="H561" t="str">
            <v>шт</v>
          </cell>
          <cell r="I561">
            <v>33439</v>
          </cell>
        </row>
        <row r="562">
          <cell r="C562" t="str">
            <v>ZSO-00</v>
          </cell>
          <cell r="E562" t="str">
            <v>Мат для соскоков 3000х2320х200 винилискожа (ппу)</v>
          </cell>
          <cell r="G562" t="str">
            <v>Маты для соскоков из винилискожи, Маты для соскоков, Маты спортивные</v>
          </cell>
          <cell r="H562" t="str">
            <v>шт</v>
          </cell>
          <cell r="I562">
            <v>29648</v>
          </cell>
        </row>
        <row r="563">
          <cell r="C563" t="str">
            <v>ZSO-00</v>
          </cell>
          <cell r="E563" t="str">
            <v xml:space="preserve">Чехол мата для соскоков 2000х2000х400 винилискожа </v>
          </cell>
          <cell r="G563" t="str">
            <v>Маты для соскоков из винилискожи, Маты для соскоков, Маты спортивные</v>
          </cell>
          <cell r="H563" t="str">
            <v>шт</v>
          </cell>
          <cell r="I563">
            <v>7140</v>
          </cell>
        </row>
        <row r="564">
          <cell r="C564" t="str">
            <v>ZSO-004202</v>
          </cell>
          <cell r="E564" t="str">
            <v>Мат для соскоков 1500х1500х400 оксфорд (ппу)</v>
          </cell>
          <cell r="G564" t="str">
            <v>Маты для соскоков из оксфорда, Маты для соскоков, Маты спортивные</v>
          </cell>
          <cell r="H564" t="str">
            <v>шт</v>
          </cell>
          <cell r="I564">
            <v>15292</v>
          </cell>
        </row>
        <row r="565">
          <cell r="C565" t="str">
            <v>ZSO-003909</v>
          </cell>
          <cell r="E565" t="str">
            <v>Мат гимнастический 2000х1000х100 винилискожа (ПВВ 100)</v>
          </cell>
          <cell r="G565" t="str">
            <v>Маты жесткие из винилискожи, Маты жесткие ПВВ, Маты спортивные</v>
          </cell>
          <cell r="H565" t="str">
            <v>шт</v>
          </cell>
          <cell r="I565">
            <v>7880</v>
          </cell>
        </row>
        <row r="566">
          <cell r="C566" t="str">
            <v>ZSO-003907</v>
          </cell>
          <cell r="E566" t="str">
            <v>Мат гимнастический 2000х1000х100 винилискожа (ПВВ 80)</v>
          </cell>
          <cell r="G566" t="str">
            <v>Маты жесткие из винилискожи, Маты жесткие ПВВ, Маты спортивные</v>
          </cell>
          <cell r="H566" t="str">
            <v>шт</v>
          </cell>
          <cell r="I566">
            <v>6800</v>
          </cell>
        </row>
        <row r="567">
          <cell r="C567" t="str">
            <v>ZSO-003921</v>
          </cell>
          <cell r="E567" t="str">
            <v>Мат гимнастический 2000х1000х100 винилискожа+антислип (ПВВ 100)</v>
          </cell>
          <cell r="G567" t="str">
            <v>Маты жесткие из винилискожи, Маты жесткие ПВВ, Маты спортивные</v>
          </cell>
          <cell r="H567" t="str">
            <v>шт</v>
          </cell>
          <cell r="I567">
            <v>9027</v>
          </cell>
        </row>
        <row r="568">
          <cell r="C568" t="str">
            <v>ZSO-003919</v>
          </cell>
          <cell r="E568" t="str">
            <v>Мат гимнастический 2000х1000х100 винилискожа+антислип (ПВВ 80)</v>
          </cell>
          <cell r="G568" t="str">
            <v>Маты жесткие из винилискожи, Маты жесткие ПВВ, Маты спортивные</v>
          </cell>
          <cell r="H568" t="str">
            <v>шт</v>
          </cell>
          <cell r="I568">
            <v>7948</v>
          </cell>
        </row>
        <row r="569">
          <cell r="C569" t="str">
            <v>ZSO-00</v>
          </cell>
          <cell r="E569" t="str">
            <v>Мат гимнастический 2000х1000х40 винилискожа (НПЭ)</v>
          </cell>
          <cell r="F569" t="str">
            <v>, Мат, гимнастический, спортивный, 2000х1000 мм, толщина 50 мм, чехол, тент, пвх, наполнитель, п</v>
          </cell>
          <cell r="G569" t="str">
            <v>Маты жесткие из винилискожи, Маты жесткие ПВВ, Маты спортивные</v>
          </cell>
          <cell r="H569" t="str">
            <v>шт</v>
          </cell>
          <cell r="I569">
            <v>2856</v>
          </cell>
        </row>
        <row r="570">
          <cell r="C570" t="str">
            <v>ZSO-003910</v>
          </cell>
          <cell r="E570" t="str">
            <v>Мат гимнастический 2000х1000х50 винилискожа (ПВВ 100)</v>
          </cell>
          <cell r="G570" t="str">
            <v>Маты жесткие из винилискожи, Маты жесткие ПВВ, Маты спортивные</v>
          </cell>
          <cell r="H570" t="str">
            <v>шт</v>
          </cell>
          <cell r="I570">
            <v>5049</v>
          </cell>
        </row>
        <row r="571">
          <cell r="C571" t="str">
            <v>ZSO-003908</v>
          </cell>
          <cell r="E571" t="str">
            <v>Мат гимнастический 2000х1000х50 винилискожа (ПВВ 80)</v>
          </cell>
          <cell r="G571" t="str">
            <v>Маты жесткие из винилискожи, Маты жесткие ПВВ, Маты спортивные</v>
          </cell>
          <cell r="H571" t="str">
            <v>шт</v>
          </cell>
          <cell r="I571">
            <v>4514</v>
          </cell>
        </row>
        <row r="572">
          <cell r="C572" t="str">
            <v>ZSO-004217</v>
          </cell>
          <cell r="E572" t="str">
            <v>Мат гимнастический 2000х1000х50 винилискожа (ПВВ)</v>
          </cell>
          <cell r="G572" t="str">
            <v>Маты жесткие из винилискожи, Маты жесткие ПВВ, Маты спортивные</v>
          </cell>
          <cell r="H572" t="str">
            <v>шт</v>
          </cell>
          <cell r="I572">
            <v>5049</v>
          </cell>
        </row>
        <row r="573">
          <cell r="C573" t="str">
            <v>ZSO-003922</v>
          </cell>
          <cell r="E573" t="str">
            <v>Мат гимнастический 2000х1000х50 винилискожа+антислип (ПВВ 100)</v>
          </cell>
          <cell r="G573" t="str">
            <v>Маты жесткие из винилискожи, Маты жесткие ПВВ, Маты спортивные</v>
          </cell>
          <cell r="H573" t="str">
            <v>шт</v>
          </cell>
          <cell r="I573">
            <v>6197</v>
          </cell>
        </row>
        <row r="574">
          <cell r="C574" t="str">
            <v>ZSO-003920</v>
          </cell>
          <cell r="E574" t="str">
            <v>Мат гимнастический 2000х1000х50 винилискожа+антислип (ПВВ 80)</v>
          </cell>
          <cell r="G574" t="str">
            <v>Маты жесткие из винилискожи, Маты жесткие ПВВ, Маты спортивные</v>
          </cell>
          <cell r="H574" t="str">
            <v>шт</v>
          </cell>
          <cell r="I574">
            <v>5653</v>
          </cell>
        </row>
        <row r="575">
          <cell r="C575" t="str">
            <v>ZSO-00</v>
          </cell>
          <cell r="E575" t="str">
            <v>Мат гимнастический 2000х1000х80 винилискожа (НПЭ)</v>
          </cell>
          <cell r="G575" t="str">
            <v>Маты жесткие из винилискожи, Маты жесткие ПВВ, Маты спортивные</v>
          </cell>
          <cell r="H575" t="str">
            <v>шт</v>
          </cell>
          <cell r="I575">
            <v>4046</v>
          </cell>
        </row>
        <row r="576">
          <cell r="C576" t="str">
            <v>ZSO-004211</v>
          </cell>
          <cell r="E576" t="str">
            <v>Мат гимнастический 2000х1000х100 тент (НПЭ)</v>
          </cell>
          <cell r="G576" t="str">
            <v>Маты жесткие из тента, Маты жесткие ПВВ, Маты спортивные</v>
          </cell>
          <cell r="H576" t="str">
            <v>шт</v>
          </cell>
          <cell r="I576">
            <v>4607</v>
          </cell>
        </row>
        <row r="577">
          <cell r="C577" t="str">
            <v>ZSO-003913</v>
          </cell>
          <cell r="E577" t="str">
            <v>Мат гимнастический 2000х1000х100 тент (ПВВ 100)</v>
          </cell>
          <cell r="G577" t="str">
            <v>Маты жесткие из тента, Маты жесткие ПВВ, Маты спортивные</v>
          </cell>
          <cell r="H577" t="str">
            <v>шт</v>
          </cell>
          <cell r="I577">
            <v>8381</v>
          </cell>
        </row>
        <row r="578">
          <cell r="C578" t="str">
            <v>ZSO-003911</v>
          </cell>
          <cell r="E578" t="str">
            <v>Мат гимнастический 2000х1000х100 тент (ПВВ 80)</v>
          </cell>
          <cell r="G578" t="str">
            <v>Маты жесткие из тента, Маты жесткие ПВВ, Маты спортивные</v>
          </cell>
          <cell r="H578" t="str">
            <v>шт</v>
          </cell>
          <cell r="I578">
            <v>7302</v>
          </cell>
        </row>
        <row r="579">
          <cell r="C579" t="str">
            <v>ZSO-004212</v>
          </cell>
          <cell r="E579" t="str">
            <v>Мат гимнастический 2000х1000х100 тент (ПВВ)</v>
          </cell>
          <cell r="G579" t="str">
            <v>Маты жесткие из тента, Маты жесткие ПВВ, Маты спортивные</v>
          </cell>
          <cell r="H579" t="str">
            <v>шт</v>
          </cell>
          <cell r="I579">
            <v>7302</v>
          </cell>
        </row>
        <row r="580">
          <cell r="C580" t="str">
            <v>ZSO-003925</v>
          </cell>
          <cell r="E580" t="str">
            <v>Мат гимнастический 2000х1000х100 тент+антислип (ПВВ 100)</v>
          </cell>
          <cell r="G580" t="str">
            <v>Маты жесткие из тента, Маты жесткие ПВВ, Маты спортивные</v>
          </cell>
          <cell r="H580" t="str">
            <v>шт</v>
          </cell>
          <cell r="I580">
            <v>9376</v>
          </cell>
        </row>
        <row r="581">
          <cell r="C581" t="str">
            <v>ZSO-003923</v>
          </cell>
          <cell r="E581" t="str">
            <v>Мат гимнастический 2000х1000х100 тент+антислип (ПВВ 80)</v>
          </cell>
          <cell r="G581" t="str">
            <v>Маты жесткие из тента, Маты жесткие ПВВ, Маты спортивные</v>
          </cell>
          <cell r="H581" t="str">
            <v>шт</v>
          </cell>
          <cell r="I581">
            <v>8296</v>
          </cell>
        </row>
        <row r="582">
          <cell r="C582" t="str">
            <v>ZSO-00</v>
          </cell>
          <cell r="E582" t="str">
            <v>Мат гимнастический 2000х1000х50 тент (НПЭ)</v>
          </cell>
          <cell r="F582" t="str">
            <v>0113, Мат, гимнастический, спортивный, 2000х1000 мм, толщина 50 мм, чехол, тент, пвх, наполнитель, п</v>
          </cell>
          <cell r="G582" t="str">
            <v>Маты жесткие из тента, Маты жесткие ПВВ, Маты спортивные</v>
          </cell>
          <cell r="H582" t="str">
            <v>шт</v>
          </cell>
          <cell r="I582">
            <v>3545</v>
          </cell>
        </row>
        <row r="583">
          <cell r="C583" t="str">
            <v>ZSO-003914</v>
          </cell>
          <cell r="E583" t="str">
            <v>Мат гимнастический 2000х1000х50 тент (ПВВ 100)</v>
          </cell>
          <cell r="G583" t="str">
            <v>Маты жесткие из тента, Маты жесткие ПВВ, Маты спортивные</v>
          </cell>
          <cell r="H583" t="str">
            <v>шт</v>
          </cell>
          <cell r="I583">
            <v>5534</v>
          </cell>
        </row>
        <row r="584">
          <cell r="C584" t="str">
            <v>ZSO-003912</v>
          </cell>
          <cell r="E584" t="str">
            <v>Мат гимнастический 2000х1000х50 тент (ПВВ 80)</v>
          </cell>
          <cell r="G584" t="str">
            <v>Маты жесткие из тента, Маты жесткие ПВВ, Маты спортивные</v>
          </cell>
          <cell r="H584" t="str">
            <v>шт</v>
          </cell>
          <cell r="I584">
            <v>4998</v>
          </cell>
        </row>
        <row r="585">
          <cell r="C585" t="str">
            <v>ZSO-004218</v>
          </cell>
          <cell r="E585" t="str">
            <v>Мат гимнастический 2000х1000х50 тент (ПВВ)</v>
          </cell>
          <cell r="G585" t="str">
            <v>Маты жесткие из тента, Маты жесткие ПВВ, Маты спортивные</v>
          </cell>
          <cell r="H585" t="str">
            <v>шт</v>
          </cell>
          <cell r="I585">
            <v>5534</v>
          </cell>
        </row>
        <row r="586">
          <cell r="C586" t="str">
            <v>ZSO-00</v>
          </cell>
          <cell r="E586" t="str">
            <v>Мат гимнастический 2000х1000х50 тент Г1 (ПВВ 80)</v>
          </cell>
          <cell r="G586" t="str">
            <v>Маты жесткие из тента, Маты жесткие ПВВ, Маты спортивные</v>
          </cell>
          <cell r="H586" t="str">
            <v>шт</v>
          </cell>
          <cell r="I586">
            <v>6715</v>
          </cell>
        </row>
        <row r="587">
          <cell r="C587" t="str">
            <v>ZSO-003926</v>
          </cell>
          <cell r="E587" t="str">
            <v>Мат гимнастический 2000х1000х50 тент+антислип (ПВВ 100)</v>
          </cell>
          <cell r="G587" t="str">
            <v>Маты жесткие из тента, Маты жесткие ПВВ, Маты спортивные</v>
          </cell>
          <cell r="H587" t="str">
            <v>шт</v>
          </cell>
          <cell r="I587">
            <v>6528</v>
          </cell>
        </row>
        <row r="588">
          <cell r="C588" t="str">
            <v>ZSO-003924</v>
          </cell>
          <cell r="E588" t="str">
            <v>Мат гимнастический 2000х1000х50 тент+антислип (ПВВ 80)</v>
          </cell>
          <cell r="G588" t="str">
            <v>Маты жесткие из тента, Маты жесткие ПВВ, Маты спортивные</v>
          </cell>
          <cell r="H588" t="str">
            <v>шт</v>
          </cell>
          <cell r="I588">
            <v>5993</v>
          </cell>
        </row>
        <row r="589">
          <cell r="C589" t="str">
            <v>ZSO-003917</v>
          </cell>
          <cell r="E589" t="str">
            <v>Мат гимнастический 2000х1000х100 оксфорд (ПВВ 100)</v>
          </cell>
          <cell r="G589" t="str">
            <v>Маты жесткие из оксфорда, Маты жесткие ПВВ, Маты спортивные</v>
          </cell>
          <cell r="H589" t="str">
            <v>шт</v>
          </cell>
          <cell r="I589">
            <v>7667</v>
          </cell>
        </row>
        <row r="590">
          <cell r="C590" t="str">
            <v>ZSO-003915</v>
          </cell>
          <cell r="E590" t="str">
            <v>Мат гимнастический 2000х1000х100 оксфорд (ПВВ 80)</v>
          </cell>
          <cell r="G590" t="str">
            <v>Маты жесткие из оксфорда, Маты жесткие ПВВ, Маты спортивные</v>
          </cell>
          <cell r="H590" t="str">
            <v>шт</v>
          </cell>
          <cell r="I590">
            <v>6596</v>
          </cell>
        </row>
        <row r="591">
          <cell r="C591" t="str">
            <v>ZSO-003929</v>
          </cell>
          <cell r="E591" t="str">
            <v>Мат гимнастический 2000х1000х100 оксфорд+антислип (ПВВ 100)</v>
          </cell>
          <cell r="G591" t="str">
            <v>Маты жесткие из оксфорда, Маты жесткие ПВВ, Маты спортивные</v>
          </cell>
          <cell r="H591" t="str">
            <v>шт</v>
          </cell>
          <cell r="I591">
            <v>8925</v>
          </cell>
        </row>
        <row r="592">
          <cell r="C592" t="str">
            <v>ZSO-003927</v>
          </cell>
          <cell r="E592" t="str">
            <v>Мат гимнастический 2000х1000х100 оксфорд+антислип (ПВВ 80)</v>
          </cell>
          <cell r="G592" t="str">
            <v>Маты жесткие из оксфорда, Маты жесткие ПВВ, Маты спортивные</v>
          </cell>
          <cell r="H592" t="str">
            <v>шт</v>
          </cell>
          <cell r="I592">
            <v>7846</v>
          </cell>
        </row>
        <row r="593">
          <cell r="C593" t="str">
            <v>ZSO-003918</v>
          </cell>
          <cell r="E593" t="str">
            <v>Мат гимнастический 2000х1000х50 оксфорд (ПВВ 100)</v>
          </cell>
          <cell r="G593" t="str">
            <v>Маты жесткие из оксфорда, Маты жесткие ПВВ, Маты спортивные</v>
          </cell>
          <cell r="H593" t="str">
            <v>шт</v>
          </cell>
          <cell r="I593">
            <v>4862</v>
          </cell>
        </row>
        <row r="594">
          <cell r="C594" t="str">
            <v>ZSO-003916</v>
          </cell>
          <cell r="E594" t="str">
            <v>Мат гимнастический 2000х1000х50 оксфорд (ПВВ 80)</v>
          </cell>
          <cell r="G594" t="str">
            <v>Маты жесткие из оксфорда, Маты жесткие ПВВ, Маты спортивные</v>
          </cell>
          <cell r="H594" t="str">
            <v>шт</v>
          </cell>
          <cell r="I594">
            <v>4318</v>
          </cell>
        </row>
        <row r="595">
          <cell r="C595" t="str">
            <v>ZSO-003930</v>
          </cell>
          <cell r="E595" t="str">
            <v>Мат гимнастический 2000х1000х50 оксфорд+антислип (ПВВ 100)</v>
          </cell>
          <cell r="G595" t="str">
            <v>Маты жесткие из оксфорда, Маты жесткие ПВВ, Маты спортивные</v>
          </cell>
          <cell r="H595" t="str">
            <v>шт</v>
          </cell>
          <cell r="I595">
            <v>6112</v>
          </cell>
        </row>
        <row r="596">
          <cell r="C596" t="str">
            <v>ZSO-003928</v>
          </cell>
          <cell r="E596" t="str">
            <v>Мат гимнастический 2000х1000х50 оксфорд+антислип (ПВВ 80)</v>
          </cell>
          <cell r="G596" t="str">
            <v>Маты жесткие из оксфорда, Маты жесткие ПВВ, Маты спортивные</v>
          </cell>
          <cell r="H596" t="str">
            <v>шт</v>
          </cell>
          <cell r="I596">
            <v>5568</v>
          </cell>
        </row>
        <row r="597">
          <cell r="C597" t="str">
            <v>ZSO-001264</v>
          </cell>
          <cell r="E597" t="str">
            <v>Мат гимнастический 1000х1000х100 винилискожа складной в 2 сложения (ппу)</v>
          </cell>
          <cell r="F597" t="str">
            <v>1264, Мат, гимнастический, спортивный, 1000х1000 мм, толщина 100 мм, чехол, винилискожа, наполнитель</v>
          </cell>
          <cell r="G597" t="str">
            <v>Маты складные винилискожа, Маты с чехлом из винилискожи, Маты спортивные</v>
          </cell>
          <cell r="H597" t="str">
            <v>шт</v>
          </cell>
          <cell r="I597">
            <v>3222</v>
          </cell>
        </row>
        <row r="598">
          <cell r="C598" t="str">
            <v>ZSO-001336</v>
          </cell>
          <cell r="E598" t="str">
            <v>Мат гимнастический 1000х1000х100 винилискожа складной в 2 сложения (холлослеп/холлофайбер)</v>
          </cell>
          <cell r="F598" t="str">
            <v>1336, Мат, гимнастический, спортивный, 1000х1000 мм, толщина 100 мм, чехол, винилискожа, наполнитель</v>
          </cell>
          <cell r="G598" t="str">
            <v>Маты складные винилискожа, Маты с чехлом из винилискожи, Маты спортивные</v>
          </cell>
          <cell r="H598" t="str">
            <v>шт</v>
          </cell>
          <cell r="I598">
            <v>2236</v>
          </cell>
        </row>
        <row r="599">
          <cell r="C599" t="str">
            <v>ZSO-00</v>
          </cell>
          <cell r="E599" t="str">
            <v>Мат гимнастический 1000х1000х100 винилискожа складной в 3 сложения (ппу)</v>
          </cell>
          <cell r="G599" t="str">
            <v>Маты складные винилискожа, Маты с чехлом из винилискожи, Маты спортивные</v>
          </cell>
          <cell r="H599" t="str">
            <v>шт</v>
          </cell>
          <cell r="I599">
            <v>3485</v>
          </cell>
        </row>
        <row r="600">
          <cell r="C600" t="str">
            <v>ZSO-001268</v>
          </cell>
          <cell r="E600" t="str">
            <v>Мат гимнастический 1000х1000х50 винилискожа складной в 2 сложения (ппу)</v>
          </cell>
          <cell r="F600" t="str">
            <v>1268, Мат, гимнастический, спортивный, 1000х1000 мм, толщина 50 мм, чехол, винилискожа, наполнитель,</v>
          </cell>
          <cell r="G600" t="str">
            <v>Маты складные винилискожа, Маты с чехлом из винилискожи, Маты спортивные</v>
          </cell>
          <cell r="H600" t="str">
            <v>шт</v>
          </cell>
          <cell r="I600">
            <v>2176</v>
          </cell>
        </row>
        <row r="601">
          <cell r="C601" t="str">
            <v>ZSO-001340</v>
          </cell>
          <cell r="E601" t="str">
            <v>Мат гимнастический 1000х1000х50 винилискожа складной в 2 сложения (холлослеп/холлофайбер)</v>
          </cell>
          <cell r="F601" t="str">
            <v>1340, Мат, гимнастический, спортивный, 1000х1000 мм, толщина 50 мм, чехол, винилискожа, наполнитель,</v>
          </cell>
          <cell r="G601" t="str">
            <v>Маты складные винилискожа, Маты с чехлом из винилискожи, Маты спортивные</v>
          </cell>
          <cell r="H601" t="str">
            <v>шт</v>
          </cell>
          <cell r="I601">
            <v>1828</v>
          </cell>
        </row>
        <row r="602">
          <cell r="C602" t="str">
            <v>ZSO-004190</v>
          </cell>
          <cell r="E602" t="str">
            <v>Мат гимнастический 1000х1000х60 винилискожа складной в 2 сложения (ппу)</v>
          </cell>
          <cell r="G602" t="str">
            <v>Маты складные винилискожа, Маты с чехлом из винилискожи, Маты спортивные</v>
          </cell>
          <cell r="H602" t="str">
            <v>шт</v>
          </cell>
          <cell r="I602">
            <v>1998</v>
          </cell>
        </row>
        <row r="603">
          <cell r="C603" t="str">
            <v>ZSO-001263</v>
          </cell>
          <cell r="E603" t="str">
            <v>Мат гимнастический 1000х500х100 винилискожа складной в 2 сложения (ппу)</v>
          </cell>
          <cell r="F603" t="str">
            <v>1263, Мат, гимнастический, спортивный, 1000х500 мм, толщина 100 мм, чехол, винилискожа, наполнитель,</v>
          </cell>
          <cell r="G603" t="str">
            <v>Маты складные винилискожа, Маты с чехлом из винилискожи, Маты спортивные</v>
          </cell>
          <cell r="H603" t="str">
            <v>шт</v>
          </cell>
          <cell r="I603">
            <v>1785</v>
          </cell>
        </row>
        <row r="604">
          <cell r="C604" t="str">
            <v>ZSO-001335</v>
          </cell>
          <cell r="E604" t="str">
            <v>Мат гимнастический 1000х500х100 винилискожа складной в 2 сложения (холлослеп/холлофайбер)</v>
          </cell>
          <cell r="F604" t="str">
            <v>1335, Мат, гимнастический, спортивный, 1000х500 мм, толщина 100 мм, чехол, винилискожа, наполнитель,</v>
          </cell>
          <cell r="G604" t="str">
            <v>Маты складные винилискожа, Маты с чехлом из винилискожи, Маты спортивные</v>
          </cell>
          <cell r="H604" t="str">
            <v>шт</v>
          </cell>
          <cell r="I604">
            <v>1284</v>
          </cell>
        </row>
        <row r="605">
          <cell r="C605" t="str">
            <v>ZSO-001267</v>
          </cell>
          <cell r="E605" t="str">
            <v>Мат гимнастический 1000х500х50 винилискожа складной в 2 сложения (ппу)</v>
          </cell>
          <cell r="F605" t="str">
            <v xml:space="preserve">1267, Мат, гимнастический, спортивный, 1000х500 мм, толщина 50 мм, чехол, винилискожа, наполнитель, </v>
          </cell>
          <cell r="G605" t="str">
            <v>Маты складные винилискожа, Маты с чехлом из винилискожи, Маты спортивные</v>
          </cell>
          <cell r="H605" t="str">
            <v>шт</v>
          </cell>
          <cell r="I605">
            <v>1241</v>
          </cell>
        </row>
        <row r="606">
          <cell r="C606" t="str">
            <v>ZSO-001339</v>
          </cell>
          <cell r="E606" t="str">
            <v>Мат гимнастический 1000х500х50 винилискожа складной в 2 сложения (холлослеп/холлофайбер)</v>
          </cell>
          <cell r="F606" t="str">
            <v xml:space="preserve">1339, Мат, гимнастический, спортивный, 1000х500 мм, толщина 50 мм, чехол, винилискожа, наполнитель, </v>
          </cell>
          <cell r="G606" t="str">
            <v>Маты складные винилискожа, Маты с чехлом из винилискожи, Маты спортивные</v>
          </cell>
          <cell r="H606" t="str">
            <v>шт</v>
          </cell>
          <cell r="I606">
            <v>1063</v>
          </cell>
        </row>
        <row r="607">
          <cell r="C607" t="str">
            <v>ZSO-002500</v>
          </cell>
          <cell r="E607" t="str">
            <v>Мат гимнастический 1500х1000х100 винилискожа складной в 2 сложения (ппу)</v>
          </cell>
          <cell r="F607" t="str">
            <v>2500, Мат, гимнастический, 1500х1000х100, винилискожа, складной, в 2 сложения ппу</v>
          </cell>
          <cell r="G607" t="str">
            <v>Маты складные винилискожа, Маты с чехлом из винилискожи, Маты спортивные</v>
          </cell>
          <cell r="H607" t="str">
            <v>шт</v>
          </cell>
          <cell r="I607">
            <v>4692</v>
          </cell>
        </row>
        <row r="608">
          <cell r="C608" t="str">
            <v>ZSO-004201</v>
          </cell>
          <cell r="E608" t="str">
            <v>Мат гимнастический 1500х1000х60 винилискожа в 3 сложения (ппу)</v>
          </cell>
          <cell r="G608" t="str">
            <v>Маты складные винилискожа, Маты с чехлом из винилискожи, Маты спортивные</v>
          </cell>
          <cell r="H608" t="str">
            <v>шт</v>
          </cell>
          <cell r="I608">
            <v>3902</v>
          </cell>
        </row>
        <row r="609">
          <cell r="C609" t="str">
            <v>ZSO-001266</v>
          </cell>
          <cell r="E609" t="str">
            <v>Мат гимнастический 2000х1000х100 винилискожа складной в 2 сложения (ппу)</v>
          </cell>
          <cell r="F609" t="str">
            <v>1266, Мат, гимнастический, спортивный, 2000х1000 мм, толщина 100 мм, чехол, винилискожа, наполнитель</v>
          </cell>
          <cell r="G609" t="str">
            <v>Маты складные винилискожа, Маты с чехлом из винилискожи, Маты спортивные</v>
          </cell>
          <cell r="H609" t="str">
            <v>шт</v>
          </cell>
          <cell r="I609">
            <v>6137</v>
          </cell>
        </row>
        <row r="610">
          <cell r="C610" t="str">
            <v>ZSO-001338</v>
          </cell>
          <cell r="E610" t="str">
            <v>Мат гимнастический 2000х1000х100 винилискожа складной в 2 сложения (холлослеп/холлофайбер)</v>
          </cell>
          <cell r="F610" t="str">
            <v>1338, Мат, гимнастический, спортивный, 2000х1000 мм, толщина 100 мм, чехол, винилискожа, наполнитель</v>
          </cell>
          <cell r="G610" t="str">
            <v>Маты складные винилискожа, Маты с чехлом из винилискожи, Маты спортивные</v>
          </cell>
          <cell r="H610" t="str">
            <v>шт</v>
          </cell>
          <cell r="I610">
            <v>4148</v>
          </cell>
        </row>
        <row r="611">
          <cell r="C611" t="str">
            <v>ZSO-002478</v>
          </cell>
          <cell r="E611" t="str">
            <v xml:space="preserve">Мат гимнастический 2000х1000х100 винилискожа складной в 3 сложения (ппу) </v>
          </cell>
          <cell r="F611" t="str">
            <v>2478, Мат, гимнастический, 2000х1000х100, винилискожа, складной, в 3 сложения, ппу, антислип</v>
          </cell>
          <cell r="G611" t="str">
            <v>Маты складные винилискожа, Маты с чехлом из винилискожи, Маты спортивные</v>
          </cell>
          <cell r="H611" t="str">
            <v>шт</v>
          </cell>
          <cell r="I611">
            <v>5967</v>
          </cell>
        </row>
        <row r="612">
          <cell r="C612" t="str">
            <v>ZSO-003718</v>
          </cell>
          <cell r="E612" t="str">
            <v>Мат гимнастический 2000х1000х100 винилискожа складной в 4 сложения (ппу)</v>
          </cell>
          <cell r="G612" t="str">
            <v>Маты складные винилискожа, Маты с чехлом из винилискожи, Маты спортивные</v>
          </cell>
          <cell r="H612" t="str">
            <v>шт</v>
          </cell>
          <cell r="I612">
            <v>6885</v>
          </cell>
        </row>
        <row r="613">
          <cell r="C613" t="str">
            <v>ZSO-001270</v>
          </cell>
          <cell r="E613" t="str">
            <v>Мат гимнастический 2000х1000х50 винилискожа складной в 2 сложения (ппу)</v>
          </cell>
          <cell r="F613" t="str">
            <v>1270, Мат, гимнастический, спортивный, 2000х1000 мм, толщина 50 мм, чехол, винилискожа, наполнитель,</v>
          </cell>
          <cell r="G613" t="str">
            <v>Маты складные винилискожа, Маты с чехлом из винилискожи, Маты спортивные</v>
          </cell>
          <cell r="H613" t="str">
            <v>шт</v>
          </cell>
          <cell r="I613">
            <v>4123</v>
          </cell>
        </row>
        <row r="614">
          <cell r="C614" t="str">
            <v>ZSO-001342</v>
          </cell>
          <cell r="E614" t="str">
            <v>Мат гимнастический 2000х1000х50 винилискожа складной в 2 сложения (холлослеп/холлофайбер)</v>
          </cell>
          <cell r="F614" t="str">
            <v>1342, Мат, гимнастический, спортивный, 2000х1000 мм, толщина 50 мм, чехол, винилискожа, наполнитель,</v>
          </cell>
          <cell r="G614" t="str">
            <v>Маты складные винилискожа, Маты с чехлом из винилискожи, Маты спортивные</v>
          </cell>
          <cell r="H614" t="str">
            <v>шт</v>
          </cell>
          <cell r="I614">
            <v>3426</v>
          </cell>
        </row>
        <row r="615">
          <cell r="C615" t="str">
            <v>ZSO-00</v>
          </cell>
          <cell r="E615" t="str">
            <v>Мат гимнастический 2000х1000х60 винилискожа в 3 сложения (ппу)</v>
          </cell>
          <cell r="G615" t="str">
            <v>Маты складные винилискожа, Маты с чехлом из винилискожи, Маты спортивные</v>
          </cell>
          <cell r="H615" t="str">
            <v>шт</v>
          </cell>
          <cell r="I615">
            <v>4675</v>
          </cell>
        </row>
        <row r="616">
          <cell r="C616" t="str">
            <v>ZSO-004224</v>
          </cell>
          <cell r="E616" t="str">
            <v>Мат гимнастический 2000х1000х80 винилискожа 2 сложения (ппу)</v>
          </cell>
          <cell r="G616" t="str">
            <v>Маты складные винилискожа, Маты с чехлом из винилискожи, Маты спортивные</v>
          </cell>
          <cell r="H616" t="str">
            <v>шт</v>
          </cell>
          <cell r="I616">
            <v>5245</v>
          </cell>
        </row>
        <row r="617">
          <cell r="C617" t="str">
            <v>ZSO-001265</v>
          </cell>
          <cell r="E617" t="str">
            <v>Мат гимнастический 2000х500х100 винилискожа складной в 2 сложения (ппу)</v>
          </cell>
          <cell r="F617" t="str">
            <v>1265, Мат, гимнастический, спортивный, 2000х500 мм, толщина 100 мм, чехол, винилискожа, наполнитель,</v>
          </cell>
          <cell r="G617" t="str">
            <v>Маты складные винилискожа, Маты с чехлом из винилискожи, Маты спортивные</v>
          </cell>
          <cell r="H617" t="str">
            <v>шт</v>
          </cell>
          <cell r="I617">
            <v>3298</v>
          </cell>
        </row>
        <row r="618">
          <cell r="C618" t="str">
            <v>ZSO-001337</v>
          </cell>
          <cell r="E618" t="str">
            <v>Мат гимнастический 2000х500х100 винилискожа складной в 2 сложения (холлослеп/холлофайбер)</v>
          </cell>
          <cell r="F618" t="str">
            <v>1337, Мат, гимнастический, спортивный, 2000х500 мм, толщина 100 мм, чехол, винилискожа, наполнитель,</v>
          </cell>
          <cell r="G618" t="str">
            <v>Маты складные винилискожа, Маты с чехлом из винилискожи, Маты спортивные</v>
          </cell>
          <cell r="H618" t="str">
            <v>шт</v>
          </cell>
          <cell r="I618">
            <v>2312</v>
          </cell>
        </row>
        <row r="619">
          <cell r="C619" t="str">
            <v>ZSO-001269</v>
          </cell>
          <cell r="E619" t="str">
            <v>Мат гимнастический 2000х500х50 винилискожа складной в 2 сложения (ппу)</v>
          </cell>
          <cell r="F619" t="str">
            <v xml:space="preserve">1269, Мат, гимнастический, спортивный, 2000х500 мм, толщина 50 мм, чехол, винилискожа, наполнитель, </v>
          </cell>
          <cell r="G619" t="str">
            <v>Маты складные винилискожа, Маты с чехлом из винилискожи, Маты спортивные</v>
          </cell>
          <cell r="H619" t="str">
            <v>шт</v>
          </cell>
          <cell r="I619">
            <v>2253</v>
          </cell>
        </row>
        <row r="620">
          <cell r="C620" t="str">
            <v>ZSO-001341</v>
          </cell>
          <cell r="E620" t="str">
            <v>Мат гимнастический 2000х500х50 винилискожа складной в 2 сложения (холлослеп/холлофайбер)</v>
          </cell>
          <cell r="F620" t="str">
            <v xml:space="preserve">1341, Мат, гимнастический, спортивный, 2000х500 мм, толщина 50 мм, чехол, винилискожа, наполнитель, </v>
          </cell>
          <cell r="G620" t="str">
            <v>Маты складные винилискожа, Маты с чехлом из винилискожи, Маты спортивные</v>
          </cell>
          <cell r="H620" t="str">
            <v>шт</v>
          </cell>
          <cell r="I620">
            <v>1913</v>
          </cell>
        </row>
        <row r="621">
          <cell r="C621" t="str">
            <v>ZSO-004236</v>
          </cell>
          <cell r="E621" t="str">
            <v>Мат гимнастический 3000х1000х100 винилискожа складной в 3 сложения (ппу)</v>
          </cell>
          <cell r="G621" t="str">
            <v>Маты складные винилискожа, Маты с чехлом из винилискожи, Маты спортивные</v>
          </cell>
          <cell r="H621" t="str">
            <v>шт</v>
          </cell>
          <cell r="I621">
            <v>9758</v>
          </cell>
        </row>
        <row r="622">
          <cell r="C622" t="str">
            <v>ZSO-001248</v>
          </cell>
          <cell r="E622" t="str">
            <v>Мат гимнастический 1000х1000х100 винилискожа-антислип (ппу)</v>
          </cell>
          <cell r="F622" t="str">
            <v>1248, Мат, гимнастический, спортивный, 1000х1000 мм, толщина 100 мм, чехол, винилискожа, наполнитель</v>
          </cell>
          <cell r="G622" t="str">
            <v>Маты с антислипом винилискожа, Маты с чехлом из винилискожи, Маты спортивные</v>
          </cell>
          <cell r="H622" t="str">
            <v>шт</v>
          </cell>
          <cell r="I622">
            <v>3162</v>
          </cell>
        </row>
        <row r="623">
          <cell r="C623" t="str">
            <v>ZSO-001320</v>
          </cell>
          <cell r="E623" t="str">
            <v>Мат гимнастический 1000х1000х100 винилискожа-антислип (холлослеп/холлофайбер)</v>
          </cell>
          <cell r="F623" t="str">
            <v>1320, Мат, гимнастический, спортивный, 1000х1000 мм, толщина 100 мм, чехол, винилискожа, наполнитель</v>
          </cell>
          <cell r="G623" t="str">
            <v>Маты с антислипом винилискожа, Маты с чехлом из винилискожи, Маты спортивные</v>
          </cell>
          <cell r="H623" t="str">
            <v>шт</v>
          </cell>
          <cell r="I623">
            <v>2499</v>
          </cell>
        </row>
        <row r="624">
          <cell r="C624" t="str">
            <v>ZSO-001252</v>
          </cell>
          <cell r="E624" t="str">
            <v>Мат гимнастический 1000х1000х50 винилискожа-антислип (ппу)</v>
          </cell>
          <cell r="F624" t="str">
            <v>1252, Мат, гимнастический, спортивный, 1000х1000 мм, толщина 50 мм, чехол, винилискожа, наполнитель,</v>
          </cell>
          <cell r="G624" t="str">
            <v>Маты с антислипом винилискожа, Маты с чехлом из винилискожи, Маты спортивные</v>
          </cell>
          <cell r="H624" t="str">
            <v>шт</v>
          </cell>
          <cell r="I624">
            <v>2389</v>
          </cell>
        </row>
        <row r="625">
          <cell r="C625" t="str">
            <v>ZSO-001324</v>
          </cell>
          <cell r="E625" t="str">
            <v>Мат гимнастический 1000х1000х50 винилискожа-антислип (холлослеп/холлофайбер)</v>
          </cell>
          <cell r="F625" t="str">
            <v>1324, Мат, гимнастический, спортивный, 1000х1000 мм, толщина 50 мм, чехол, винилискожа, наполнитель,</v>
          </cell>
          <cell r="G625" t="str">
            <v>Маты с антислипом винилискожа, Маты с чехлом из винилискожи, Маты спортивные</v>
          </cell>
          <cell r="H625" t="str">
            <v>шт</v>
          </cell>
          <cell r="I625">
            <v>2193</v>
          </cell>
        </row>
        <row r="626">
          <cell r="C626" t="str">
            <v>ZSO-001247</v>
          </cell>
          <cell r="E626" t="str">
            <v>Мат гимнастический 1000х500х100 винилискожа-антислип (ппу)</v>
          </cell>
          <cell r="F626" t="str">
            <v>1247, Мат, гимнастический, спортивный, 1000х500 мм, толщина 100 мм, чехол, винилискожа, наполнитель,</v>
          </cell>
          <cell r="G626" t="str">
            <v>Маты с антислипом винилискожа, Маты с чехлом из винилискожи, Маты спортивные</v>
          </cell>
          <cell r="H626" t="str">
            <v>шт</v>
          </cell>
          <cell r="I626">
            <v>1717</v>
          </cell>
        </row>
        <row r="627">
          <cell r="C627" t="str">
            <v>ZSO-001319</v>
          </cell>
          <cell r="E627" t="str">
            <v>Мат гимнастический 1000х500х100 винилискожа-антислип (холлослеп/холлофайбер)</v>
          </cell>
          <cell r="F627" t="str">
            <v>1319, Мат, гимнастический, спортивный, 1000х500 мм, толщина 100 мм, чехол, винилискожа, наполнитель,</v>
          </cell>
          <cell r="G627" t="str">
            <v>Маты с антислипом винилискожа, Маты с чехлом из винилискожи, Маты спортивные</v>
          </cell>
          <cell r="H627" t="str">
            <v>шт</v>
          </cell>
          <cell r="I627">
            <v>1386</v>
          </cell>
        </row>
        <row r="628">
          <cell r="C628" t="str">
            <v>ZSO-001251</v>
          </cell>
          <cell r="E628" t="str">
            <v>Мат гимнастический 1000х500х50 винилискожа-антислип (ппу)</v>
          </cell>
          <cell r="F628" t="str">
            <v xml:space="preserve">1251, Мат, гимнастический, спортивный, 1000х500 мм, толщина 50 мм, чехол, винилискожа, наполнитель, </v>
          </cell>
          <cell r="G628" t="str">
            <v>Маты с антислипом винилискожа, Маты с чехлом из винилискожи, Маты спортивные</v>
          </cell>
          <cell r="H628" t="str">
            <v>шт</v>
          </cell>
          <cell r="I628">
            <v>1318</v>
          </cell>
        </row>
        <row r="629">
          <cell r="C629" t="str">
            <v>ZSO-001323</v>
          </cell>
          <cell r="E629" t="str">
            <v>Мат гимнастический 1000х500х50 винилискожа-антислип (холлослеп/холлофайбер)</v>
          </cell>
          <cell r="F629" t="str">
            <v xml:space="preserve">1323, Мат, гимнастический, спортивный, 1000х500 мм, толщина 50 мм, чехол, винилискожа, наполнитель, </v>
          </cell>
          <cell r="G629" t="str">
            <v>Маты с антислипом винилискожа, Маты с чехлом из винилискожи, Маты спортивные</v>
          </cell>
          <cell r="H629" t="str">
            <v>шт</v>
          </cell>
          <cell r="I629">
            <v>1216</v>
          </cell>
        </row>
        <row r="630">
          <cell r="C630" t="str">
            <v>ZSO-001250</v>
          </cell>
          <cell r="E630" t="str">
            <v>Мат гимнастический 2000х1000х100 винилискожа-антислип (ппу)</v>
          </cell>
          <cell r="F630" t="str">
            <v>1250, Мат, гимнастический, спортивный, 2000х1000 мм, толщина 100 мм, чехол, винилискожа, наполнитель</v>
          </cell>
          <cell r="G630" t="str">
            <v>Маты с антислипом винилискожа, Маты с чехлом из винилискожи, Маты спортивные</v>
          </cell>
          <cell r="H630" t="str">
            <v>шт</v>
          </cell>
          <cell r="I630">
            <v>6112</v>
          </cell>
        </row>
        <row r="631">
          <cell r="C631" t="str">
            <v>ZSO-001322</v>
          </cell>
          <cell r="E631" t="str">
            <v>Мат гимнастический 2000х1000х100 винилискожа-антислип (холлослеп/холлофайбер)</v>
          </cell>
          <cell r="F631" t="str">
            <v>1322, Мат, гимнастический, спортивный, 2000х1000 мм, толщина 100 мм, чехол, винилискожа, наполнитель</v>
          </cell>
          <cell r="G631" t="str">
            <v>Маты с антислипом винилискожа, Маты с чехлом из винилискожи, Маты спортивные</v>
          </cell>
          <cell r="H631" t="str">
            <v>шт</v>
          </cell>
          <cell r="I631">
            <v>4786</v>
          </cell>
        </row>
        <row r="632">
          <cell r="C632" t="str">
            <v>ZSO-001254</v>
          </cell>
          <cell r="E632" t="str">
            <v>Мат гимнастический 2000х1000х50 винилискожа-антислип (ппу)</v>
          </cell>
          <cell r="F632" t="str">
            <v>1254, Мат, гимнастический, спортивный, 2000х1000 мм, толщина 50 мм, чехол, винилискожа, наполнитель,</v>
          </cell>
          <cell r="G632" t="str">
            <v>Маты с антислипом винилискожа, Маты с чехлом из винилискожи, Маты спортивные</v>
          </cell>
          <cell r="H632" t="str">
            <v>шт</v>
          </cell>
          <cell r="I632">
            <v>4607</v>
          </cell>
        </row>
        <row r="633">
          <cell r="C633" t="str">
            <v>ZSO-001326</v>
          </cell>
          <cell r="E633" t="str">
            <v>Мат гимнастический 2000х1000х50 винилискожа-антислип (холлослеп/холлофайбер)</v>
          </cell>
          <cell r="F633" t="str">
            <v>1326, Мат, гимнастический, спортивный, 2000х1000 мм, толщина 50 мм, чехол, винилискожа, наполнитель,</v>
          </cell>
          <cell r="G633" t="str">
            <v>Маты с антислипом винилискожа, Маты с чехлом из винилискожи, Маты спортивные</v>
          </cell>
          <cell r="H633" t="str">
            <v>шт</v>
          </cell>
          <cell r="I633">
            <v>4216</v>
          </cell>
        </row>
        <row r="634">
          <cell r="C634" t="str">
            <v>ZSO-001249</v>
          </cell>
          <cell r="E634" t="str">
            <v>Мат гимнастический 2000х500х100 винилискожа-антислип (ппу)</v>
          </cell>
          <cell r="F634" t="str">
            <v>1249, Мат, гимнастический, спортивный, 2000х500 мм, толщина 100 мм, чехол, винилискожа, наполнитель,</v>
          </cell>
          <cell r="G634" t="str">
            <v>Маты с антислипом винилискожа, Маты с чехлом из винилискожи, Маты спортивные</v>
          </cell>
          <cell r="H634" t="str">
            <v>шт</v>
          </cell>
          <cell r="I634">
            <v>3273</v>
          </cell>
        </row>
        <row r="635">
          <cell r="C635" t="str">
            <v>ZSO-001321</v>
          </cell>
          <cell r="E635" t="str">
            <v>Мат гимнастический 2000х500х100 винилискожа-антислип (холлослеп/холлофайбер)</v>
          </cell>
          <cell r="F635" t="str">
            <v>1321, Мат, гимнастический, спортивный, 2000х500 мм, толщина 100 мм, чехол, винилискожа, наполнитель,</v>
          </cell>
          <cell r="G635" t="str">
            <v>Маты с антислипом винилискожа, Маты с чехлом из винилискожи, Маты спортивные</v>
          </cell>
          <cell r="H635" t="str">
            <v>шт</v>
          </cell>
          <cell r="I635">
            <v>2610</v>
          </cell>
        </row>
        <row r="636">
          <cell r="C636" t="str">
            <v>ZSO-001253</v>
          </cell>
          <cell r="E636" t="str">
            <v>Мат гимнастический 2000х500х50 винилискожа-антислип (ппу)</v>
          </cell>
          <cell r="F636" t="str">
            <v xml:space="preserve">1253, Мат, гимнастический, спортивный, 2000х500 мм, толщина 50 мм, чехол, винилискожа, наполнитель, </v>
          </cell>
          <cell r="G636" t="str">
            <v>Маты с антислипом винилискожа, Маты с чехлом из винилискожи, Маты спортивные</v>
          </cell>
          <cell r="H636" t="str">
            <v>шт</v>
          </cell>
          <cell r="I636">
            <v>2491</v>
          </cell>
        </row>
        <row r="637">
          <cell r="C637" t="str">
            <v>ZSO-001325</v>
          </cell>
          <cell r="E637" t="str">
            <v>Мат гимнастический 2000х500х50 винилискожа-антислип (холлослеп/холлофайбер)</v>
          </cell>
          <cell r="F637" t="str">
            <v xml:space="preserve">1325, Мат, гимнастический, спортивный, 2000х500 мм, толщина 50 мм, чехол, винилискожа, наполнитель, </v>
          </cell>
          <cell r="G637" t="str">
            <v>Маты с антислипом винилискожа, Маты с чехлом из винилискожи, Маты спортивные</v>
          </cell>
          <cell r="H637" t="str">
            <v>шт</v>
          </cell>
          <cell r="I637">
            <v>2295</v>
          </cell>
        </row>
        <row r="638">
          <cell r="C638" t="str">
            <v>ZSO-001256</v>
          </cell>
          <cell r="E638" t="str">
            <v>Мат гимнастический 1000х1000х100 винилискожа-велькро (ппу)</v>
          </cell>
          <cell r="F638" t="str">
            <v>1256, Мат, гимнастический, спортивный, 1000х1000 мм, толщина 100 мм, чехол, винилискожа, наполнитель</v>
          </cell>
          <cell r="G638" t="str">
            <v>Маты с липучками винилискожа, Маты с чехлом из винилискожи, Маты спортивные</v>
          </cell>
          <cell r="H638" t="str">
            <v>шт</v>
          </cell>
          <cell r="I638">
            <v>3162</v>
          </cell>
        </row>
        <row r="639">
          <cell r="C639" t="str">
            <v>ZSO-001328</v>
          </cell>
          <cell r="E639" t="str">
            <v>Мат гимнастический 1000х1000х100 винилискожа-велькро (холлослеп/холлофайбер)</v>
          </cell>
          <cell r="F639" t="str">
            <v>1328, Мат, гимнастический, спортивный, 1000х1000 мм, толщина 100 мм, чехол, винилискожа, наполнитель</v>
          </cell>
          <cell r="G639" t="str">
            <v>Маты с липучками винилискожа, Маты с чехлом из винилискожи, Маты спортивные</v>
          </cell>
          <cell r="H639" t="str">
            <v>шт</v>
          </cell>
          <cell r="I639">
            <v>2236</v>
          </cell>
        </row>
        <row r="640">
          <cell r="C640" t="str">
            <v>ZSO-001260</v>
          </cell>
          <cell r="E640" t="str">
            <v>Мат гимнастический 1000х1000х50 винилискожа-велькро (ппу)</v>
          </cell>
          <cell r="F640" t="str">
            <v>1260, Мат, гимнастический, спортивный, 1000х1000 мм, толщина 50 мм, чехол, винилискожа, наполнитель,</v>
          </cell>
          <cell r="G640" t="str">
            <v>Маты с липучками винилискожа, Маты с чехлом из винилискожи, Маты спортивные</v>
          </cell>
          <cell r="H640" t="str">
            <v>шт</v>
          </cell>
          <cell r="I640">
            <v>2278</v>
          </cell>
        </row>
        <row r="641">
          <cell r="C641" t="str">
            <v>ZSO-001332</v>
          </cell>
          <cell r="E641" t="str">
            <v>Мат гимнастический 1000х1000х50 винилискожа-велькро (холлослеп/холлофайбер)</v>
          </cell>
          <cell r="F641" t="str">
            <v>1332, Мат, гимнастический, спортивный, 1000х1000 мм, толщина 50 мм, чехол, винилискожа, наполнитель,</v>
          </cell>
          <cell r="G641" t="str">
            <v>Маты с липучками винилискожа, Маты с чехлом из винилискожи, Маты спортивные</v>
          </cell>
          <cell r="H641" t="str">
            <v>шт</v>
          </cell>
          <cell r="I641">
            <v>1887</v>
          </cell>
        </row>
        <row r="642">
          <cell r="C642" t="str">
            <v>ZSO-001255</v>
          </cell>
          <cell r="E642" t="str">
            <v>Мат гимнастический 1000х500х100 винилискожа-велькро (ппу)</v>
          </cell>
          <cell r="F642" t="str">
            <v>1255, Мат, гимнастический, спортивный, 1000х500 мм, толщина 100 мм, чехол, винилискожа, наполнитель,</v>
          </cell>
          <cell r="G642" t="str">
            <v>Маты с липучками винилискожа, Маты с чехлом из винилискожи, Маты спортивные</v>
          </cell>
          <cell r="H642" t="str">
            <v>шт</v>
          </cell>
          <cell r="I642">
            <v>1760</v>
          </cell>
        </row>
        <row r="643">
          <cell r="C643" t="str">
            <v>ZSO-001327</v>
          </cell>
          <cell r="E643" t="str">
            <v>Мат гимнастический 1000х500х100 винилискожа-велькро (холлослеп/холлофайбер)</v>
          </cell>
          <cell r="F643" t="str">
            <v>1327, Мат, гимнастический, спортивный, 1000х500 мм, толщина 100 мм, чехол, винилискожа, наполнитель,</v>
          </cell>
          <cell r="G643" t="str">
            <v>Маты с липучками винилискожа, Маты с чехлом из винилискожи, Маты спортивные</v>
          </cell>
          <cell r="H643" t="str">
            <v>шт</v>
          </cell>
          <cell r="I643">
            <v>1275</v>
          </cell>
        </row>
        <row r="644">
          <cell r="C644" t="str">
            <v>ZSO-001259</v>
          </cell>
          <cell r="E644" t="str">
            <v>Мат гимнастический 1000х500х50 винилискожа-велькро (ппу)</v>
          </cell>
          <cell r="F644" t="str">
            <v xml:space="preserve">1259, Мат, гимнастический, спортивный, 1000х500 мм, толщина 50 мм, чехол, винилискожа, наполнитель, </v>
          </cell>
          <cell r="G644" t="str">
            <v>Маты с липучками винилискожа, Маты с чехлом из винилискожи, Маты спортивные</v>
          </cell>
          <cell r="H644" t="str">
            <v>шт</v>
          </cell>
          <cell r="I644">
            <v>1267</v>
          </cell>
        </row>
        <row r="645">
          <cell r="C645" t="str">
            <v>ZSO-001331</v>
          </cell>
          <cell r="E645" t="str">
            <v>Мат гимнастический 1000х500х50 винилискожа-велькро (холлослеп/холлофайбер)</v>
          </cell>
          <cell r="F645" t="str">
            <v xml:space="preserve">1331, Мат, гимнастический, спортивный, 1000х500 мм, толщина 50 мм, чехол, винилискожа, наполнитель, </v>
          </cell>
          <cell r="G645" t="str">
            <v>Маты с липучками винилискожа, Маты с чехлом из винилискожи, Маты спортивные</v>
          </cell>
          <cell r="H645" t="str">
            <v>шт</v>
          </cell>
          <cell r="I645">
            <v>1063</v>
          </cell>
        </row>
        <row r="646">
          <cell r="C646" t="str">
            <v>ZSO-001258</v>
          </cell>
          <cell r="E646" t="str">
            <v>Мат гимнастический 2000х1000х100 винилискожа-велькро (ппу)</v>
          </cell>
          <cell r="F646" t="str">
            <v>1258, Мат, гимнастический, спортивный, 2000х1000 мм, толщина 100 мм, чехол, винилискожа, наполнитель</v>
          </cell>
          <cell r="G646" t="str">
            <v>Маты с липучками винилискожа, Маты с чехлом из винилискожи, Маты спортивные</v>
          </cell>
          <cell r="H646" t="str">
            <v>шт</v>
          </cell>
          <cell r="I646">
            <v>6188</v>
          </cell>
        </row>
        <row r="647">
          <cell r="C647" t="str">
            <v>ZSO-001330</v>
          </cell>
          <cell r="E647" t="str">
            <v>Мат гимнастический 2000х1000х100 винилискожа-велькро (холлослеп/холлофайбер)</v>
          </cell>
          <cell r="F647" t="str">
            <v>1330, Мат, гимнастический, спортивный, 2000х1000 мм, толщина 100 мм, чехол, винилискожа, наполнитель</v>
          </cell>
          <cell r="G647" t="str">
            <v>Маты с липучками винилискожа, Маты с чехлом из винилискожи, Маты спортивные</v>
          </cell>
          <cell r="H647" t="str">
            <v>шт</v>
          </cell>
          <cell r="I647">
            <v>4250</v>
          </cell>
        </row>
        <row r="648">
          <cell r="C648" t="str">
            <v>ZSO-001262</v>
          </cell>
          <cell r="E648" t="str">
            <v>Мат гимнастический 2000х1000х50 винилискожа-велькро (ппу)</v>
          </cell>
          <cell r="F648" t="str">
            <v>1262, Мат, гимнастический, спортивный, 2000х1000 мм, толщина 50 мм, чехол, винилискожа, наполнитель,</v>
          </cell>
          <cell r="G648" t="str">
            <v>Маты с липучками винилискожа, Маты с чехлом из винилискожи, Маты спортивные</v>
          </cell>
          <cell r="H648" t="str">
            <v>шт</v>
          </cell>
          <cell r="I648">
            <v>4386</v>
          </cell>
        </row>
        <row r="649">
          <cell r="C649" t="str">
            <v>ZSO-001334</v>
          </cell>
          <cell r="E649" t="str">
            <v>Мат гимнастический 2000х1000х50 винилискожа-велькро (холлослеп/холлофайбер)</v>
          </cell>
          <cell r="F649" t="str">
            <v>1334, Мат, гимнастический, спортивный, 2000х1000 мм, толщина 50 мм, чехол, винилискожа, наполнитель,</v>
          </cell>
          <cell r="G649" t="str">
            <v>Маты с липучками винилискожа, Маты с чехлом из винилискожи, Маты спортивные</v>
          </cell>
          <cell r="H649" t="str">
            <v>шт</v>
          </cell>
          <cell r="I649">
            <v>3596</v>
          </cell>
        </row>
        <row r="650">
          <cell r="C650" t="str">
            <v>ZSO-002530</v>
          </cell>
          <cell r="E650" t="str">
            <v>Мат гимнастический 2000х1200х80 винилискожа-велькро (ппу)</v>
          </cell>
          <cell r="F650" t="str">
            <v>2530, Мат, гимнастический, 2000х1200х80, винилискожа, велькро, ппу</v>
          </cell>
          <cell r="G650" t="str">
            <v>Маты с липучками винилискожа, Маты с чехлом из винилискожи, Маты спортивные</v>
          </cell>
          <cell r="H650" t="str">
            <v>шт</v>
          </cell>
          <cell r="I650">
            <v>6426</v>
          </cell>
        </row>
        <row r="651">
          <cell r="C651" t="str">
            <v>ZSO-001257</v>
          </cell>
          <cell r="E651" t="str">
            <v>Мат гимнастический 2000х500х100 винилискожа-велькро (ппу)</v>
          </cell>
          <cell r="F651" t="str">
            <v>1257, Мат, гимнастический, спортивный, 2000х500 мм, толщина 100 мм, чехол, винилискожа, наполнитель,</v>
          </cell>
          <cell r="G651" t="str">
            <v>Маты с липучками винилискожа, Маты с чехлом из винилискожи, Маты спортивные</v>
          </cell>
          <cell r="H651" t="str">
            <v>шт</v>
          </cell>
          <cell r="I651">
            <v>3341</v>
          </cell>
        </row>
        <row r="652">
          <cell r="C652" t="str">
            <v>ZSO-001329</v>
          </cell>
          <cell r="E652" t="str">
            <v>Мат гимнастический 2000х500х100 винилискожа-велькро (холлослеп/холлофайбер)</v>
          </cell>
          <cell r="F652" t="str">
            <v>1329, Мат, гимнастический, спортивный, 2000х500 мм, толщина 100 мм, чехол, винилискожа, наполнитель,</v>
          </cell>
          <cell r="G652" t="str">
            <v>Маты с липучками винилискожа, Маты с чехлом из винилискожи, Маты спортивные</v>
          </cell>
          <cell r="H652" t="str">
            <v>шт</v>
          </cell>
          <cell r="I652">
            <v>2363</v>
          </cell>
        </row>
        <row r="653">
          <cell r="C653" t="str">
            <v>ZSO-001261</v>
          </cell>
          <cell r="E653" t="str">
            <v>Мат гимнастический 2000х500х50 винилискожа-велькро (ппу)</v>
          </cell>
          <cell r="F653" t="str">
            <v xml:space="preserve">1261, Мат, гимнастический, спортивный, 2000х500 мм, толщина 50 мм, чехол, винилискожа, наполнитель, </v>
          </cell>
          <cell r="G653" t="str">
            <v>Маты с липучками винилискожа, Маты с чехлом из винилискожи, Маты спортивные</v>
          </cell>
          <cell r="H653" t="str">
            <v>шт</v>
          </cell>
          <cell r="I653">
            <v>2389</v>
          </cell>
        </row>
        <row r="654">
          <cell r="C654" t="str">
            <v>ZSO-001333</v>
          </cell>
          <cell r="E654" t="str">
            <v>Мат гимнастический 2000х500х50 винилискожа-велькро (холлослеп/холлофайбер)</v>
          </cell>
          <cell r="F654" t="str">
            <v xml:space="preserve">1333, Мат, гимнастический, спортивный, 2000х500 мм, толщина 50 мм, чехол, винилискожа, наполнитель, </v>
          </cell>
          <cell r="G654" t="str">
            <v>Маты с липучками винилискожа, Маты с чехлом из винилискожи, Маты спортивные</v>
          </cell>
          <cell r="H654" t="str">
            <v>шт</v>
          </cell>
          <cell r="I654">
            <v>1998</v>
          </cell>
        </row>
        <row r="655">
          <cell r="C655" t="str">
            <v>ZSO-000099</v>
          </cell>
          <cell r="E655" t="str">
            <v>Мат гимнастический 1000х1000х100 винилискожа (ппу)</v>
          </cell>
          <cell r="G655" t="str">
            <v>Маты винилискожа, Маты с чехлом из винилискожи, Маты спортивные</v>
          </cell>
          <cell r="H655" t="str">
            <v>шт</v>
          </cell>
          <cell r="I655">
            <v>2610</v>
          </cell>
        </row>
        <row r="656">
          <cell r="C656" t="str">
            <v>ZSO-000123</v>
          </cell>
          <cell r="E656" t="str">
            <v>Мат гимнастический 1000х1000х100 винилискожа (холлослеп/холлофайбер)</v>
          </cell>
          <cell r="F656" t="str">
            <v>0123, Мат, гимнастический, спортивный, 1000х1000 мм, толщина 100 мм, чехол, винилискожа, наполнитель</v>
          </cell>
          <cell r="G656" t="str">
            <v>Маты винилискожа, Маты с чехлом из винилискожи, Маты спортивные</v>
          </cell>
          <cell r="H656" t="str">
            <v>шт</v>
          </cell>
          <cell r="I656">
            <v>1896</v>
          </cell>
        </row>
        <row r="657">
          <cell r="C657" t="str">
            <v>ZSO-002461</v>
          </cell>
          <cell r="E657" t="str">
            <v>Мат гимнастический 1000х1000х150 винилискожа (холлослеп/холлофайбер)</v>
          </cell>
          <cell r="F657" t="str">
            <v>2461, Мат, гимнастический, 1000х1000х150, винилискожа, холлослеп, холлофайбер</v>
          </cell>
          <cell r="G657" t="str">
            <v>Маты винилискожа, Маты с чехлом из винилискожи, Маты спортивные</v>
          </cell>
          <cell r="H657" t="str">
            <v>шт</v>
          </cell>
          <cell r="I657">
            <v>2389</v>
          </cell>
        </row>
        <row r="658">
          <cell r="C658" t="str">
            <v>ZSO-000103</v>
          </cell>
          <cell r="E658" t="str">
            <v>Мат гимнастический 1000х1000х50 винилискожа (ппу)</v>
          </cell>
          <cell r="F658" t="str">
            <v>0103, Мат, гимнастический, спортивный, 1000х1000 мм, толщина 50 мм, чехол, винилискожа, наполнитель,</v>
          </cell>
          <cell r="G658" t="str">
            <v>Маты винилискожа, Маты с чехлом из винилискожи, Маты спортивные</v>
          </cell>
          <cell r="H658" t="str">
            <v>шт</v>
          </cell>
          <cell r="I658">
            <v>1845</v>
          </cell>
        </row>
        <row r="659">
          <cell r="C659" t="str">
            <v>ZSO-000127</v>
          </cell>
          <cell r="E659" t="str">
            <v>Мат гимнастический 1000х1000х50 винилискожа (холлослеп/холлофайбер)</v>
          </cell>
          <cell r="F659" t="str">
            <v>0127, Мат, гимнастический, спортивный, 1000х1000 мм, толщина 50 мм, чехол, винилискожа, наполнитель,</v>
          </cell>
          <cell r="G659" t="str">
            <v>Маты винилискожа, Маты с чехлом из винилискожи, Маты спортивные</v>
          </cell>
          <cell r="H659" t="str">
            <v>шт</v>
          </cell>
          <cell r="I659">
            <v>1598</v>
          </cell>
        </row>
        <row r="660">
          <cell r="C660" t="str">
            <v>ZSO-004189</v>
          </cell>
          <cell r="E660" t="str">
            <v>Мат гимнастический 1000х1000х60 винилискожа (ппу)</v>
          </cell>
          <cell r="G660" t="str">
            <v>Маты винилискожа, Маты с чехлом из винилискожи, Маты спортивные</v>
          </cell>
          <cell r="H660" t="str">
            <v>шт</v>
          </cell>
          <cell r="I660">
            <v>1726</v>
          </cell>
        </row>
        <row r="661">
          <cell r="C661" t="str">
            <v>ZSO-004193</v>
          </cell>
          <cell r="E661" t="str">
            <v>Мат гимнастический 1000х1000х70 винилискожа (ппу)</v>
          </cell>
          <cell r="G661" t="str">
            <v>Маты винилискожа, Маты с чехлом из винилискожи, Маты спортивные</v>
          </cell>
          <cell r="H661" t="str">
            <v>шт</v>
          </cell>
          <cell r="I661">
            <v>1828</v>
          </cell>
        </row>
        <row r="662">
          <cell r="C662" t="str">
            <v>ZSO-004194</v>
          </cell>
          <cell r="E662" t="str">
            <v>Мат гимнастический 1000х1000х80 винилискожа (ппу)</v>
          </cell>
          <cell r="G662" t="str">
            <v>Маты винилискожа, Маты с чехлом из винилискожи, Маты спортивные</v>
          </cell>
          <cell r="H662" t="str">
            <v>шт</v>
          </cell>
          <cell r="I662">
            <v>1921</v>
          </cell>
        </row>
        <row r="663">
          <cell r="C663" t="str">
            <v>ZSO-002896</v>
          </cell>
          <cell r="E663" t="str">
            <v>Мат гимнастический 1000х300х100 винилискожа (ппу)</v>
          </cell>
          <cell r="F663" t="str">
            <v>2896, Мат, гимнастический, 1000х300х100, винилискожа, ппу</v>
          </cell>
          <cell r="G663" t="str">
            <v>Маты винилискожа, Маты с чехлом из винилискожи, Маты спортивные</v>
          </cell>
          <cell r="H663" t="str">
            <v>шт</v>
          </cell>
          <cell r="I663">
            <v>952</v>
          </cell>
        </row>
        <row r="664">
          <cell r="C664" t="str">
            <v>ZSO-000098</v>
          </cell>
          <cell r="E664" t="str">
            <v>Мат гимнастический 1000х500х100 винилискожа (ппу)</v>
          </cell>
          <cell r="F664" t="str">
            <v>0098, Мат, гимнастический, спортивный, 1000х500 мм, толщина 100 мм, чехол, винилискожа, наполнитель,</v>
          </cell>
          <cell r="G664" t="str">
            <v>Маты винилискожа, Маты с чехлом из винилискожи, Маты спортивные</v>
          </cell>
          <cell r="H664" t="str">
            <v>шт</v>
          </cell>
          <cell r="I664">
            <v>1445</v>
          </cell>
        </row>
        <row r="665">
          <cell r="C665" t="str">
            <v>ZSO-000122</v>
          </cell>
          <cell r="E665" t="str">
            <v>Мат гимнастический 1000х500х100 винилискожа (холлослеп/холлофайбер)</v>
          </cell>
          <cell r="F665" t="str">
            <v>0122, Мат, гимнастический, спортивный, 1000х500 мм, толщина 100 мм, чехол, винилискожа, наполнитель,</v>
          </cell>
          <cell r="G665" t="str">
            <v>Маты винилискожа, Маты с чехлом из винилискожи, Маты спортивные</v>
          </cell>
          <cell r="H665" t="str">
            <v>шт</v>
          </cell>
          <cell r="I665">
            <v>1080</v>
          </cell>
        </row>
        <row r="666">
          <cell r="C666" t="str">
            <v>ZSO-000102</v>
          </cell>
          <cell r="E666" t="str">
            <v>Мат гимнастический 1000х500х50 винилискожа (ппу)</v>
          </cell>
          <cell r="F666" t="str">
            <v xml:space="preserve">0102, Мат, гимнастический, спортивный, 1000х500 мм, толщина 50 мм, чехол, винилискожа, наполнитель, </v>
          </cell>
          <cell r="G666" t="str">
            <v>Маты винилискожа, Маты с чехлом из винилискожи, Маты спортивные</v>
          </cell>
          <cell r="H666" t="str">
            <v>шт</v>
          </cell>
          <cell r="I666">
            <v>1037</v>
          </cell>
        </row>
        <row r="667">
          <cell r="C667" t="str">
            <v>ZSO-000126</v>
          </cell>
          <cell r="E667" t="str">
            <v>Мат гимнастический 1000х500х50 винилискожа (холлослеп/холлофайбер)</v>
          </cell>
          <cell r="F667" t="str">
            <v xml:space="preserve">0126, Мат, гимнастический, спортивный, 1000х500 мм, толщина 50 мм, чехол, винилискожа, наполнитель, </v>
          </cell>
          <cell r="G667" t="str">
            <v>Маты винилискожа, Маты с чехлом из винилискожи, Маты спортивные</v>
          </cell>
          <cell r="H667" t="str">
            <v>шт</v>
          </cell>
          <cell r="I667">
            <v>910</v>
          </cell>
        </row>
        <row r="668">
          <cell r="C668" t="str">
            <v>ZSO-004195</v>
          </cell>
          <cell r="E668" t="str">
            <v>Мат гимнастический 1000х500х60 винилискожа (ппу)</v>
          </cell>
          <cell r="G668" t="str">
            <v>Маты винилискожа, Маты с чехлом из винилискожи, Маты спортивные</v>
          </cell>
          <cell r="H668" t="str">
            <v>шт</v>
          </cell>
          <cell r="I668">
            <v>1114</v>
          </cell>
        </row>
        <row r="669">
          <cell r="C669" t="str">
            <v>ZSO-003143</v>
          </cell>
          <cell r="E669" t="str">
            <v>Мат гимнастический 1000х750х100 винилискожа (ппу)</v>
          </cell>
          <cell r="F669" t="str">
            <v>3143, Мат, гимнастический, 1000х750х100, винилискожа, ппу</v>
          </cell>
          <cell r="G669" t="str">
            <v>Маты винилискожа, Маты с чехлом из винилискожи, Маты спортивные</v>
          </cell>
          <cell r="H669" t="str">
            <v>шт</v>
          </cell>
          <cell r="I669">
            <v>1989</v>
          </cell>
        </row>
        <row r="670">
          <cell r="C670" t="str">
            <v>ZSO-004196</v>
          </cell>
          <cell r="E670" t="str">
            <v>Мат гимнастический 1000х800х100 винилискожа (ппу)</v>
          </cell>
          <cell r="G670" t="str">
            <v>Маты винилискожа, Маты с чехлом из винилискожи, Маты спортивные</v>
          </cell>
          <cell r="H670" t="str">
            <v>шт</v>
          </cell>
          <cell r="I670">
            <v>2125</v>
          </cell>
        </row>
        <row r="671">
          <cell r="C671" t="str">
            <v>ZSO-004197</v>
          </cell>
          <cell r="E671" t="str">
            <v>Мат гимнастический 1200х1000х100 винилискожа (ппу)</v>
          </cell>
          <cell r="G671" t="str">
            <v>Маты винилискожа, Маты с чехлом из винилискожи, Маты спортивные</v>
          </cell>
          <cell r="H671" t="str">
            <v>шт</v>
          </cell>
          <cell r="I671">
            <v>3043</v>
          </cell>
        </row>
        <row r="672">
          <cell r="C672" t="str">
            <v>ZSO-002386</v>
          </cell>
          <cell r="E672" t="str">
            <v>Мат гимнастический 1200х600х100 винилискожа (ппу)</v>
          </cell>
          <cell r="F672" t="str">
            <v>2386, Мат, гимнастический, 1200х600х100, винилискожа, ппу</v>
          </cell>
          <cell r="G672" t="str">
            <v>Маты винилискожа, Маты с чехлом из винилискожи, Маты спортивные</v>
          </cell>
          <cell r="H672" t="str">
            <v>шт</v>
          </cell>
          <cell r="I672">
            <v>1972</v>
          </cell>
        </row>
        <row r="673">
          <cell r="C673" t="str">
            <v>ZSO-004199</v>
          </cell>
          <cell r="E673" t="str">
            <v>Мат гимнастический 1200х700х50 винилискожа (ппу)</v>
          </cell>
          <cell r="G673" t="str">
            <v>Маты винилискожа, Маты с чехлом из винилискожи, Маты спортивные</v>
          </cell>
          <cell r="H673" t="str">
            <v>шт</v>
          </cell>
          <cell r="I673">
            <v>1581</v>
          </cell>
        </row>
        <row r="674">
          <cell r="C674" t="str">
            <v>ZSO-002741</v>
          </cell>
          <cell r="E674" t="str">
            <v>Мат гимнастический 1200х900х40 винилискожа (ппу)</v>
          </cell>
          <cell r="F674" t="str">
            <v>2741, Мат, гимнастический, 1200х900х40, винилискожа, ппу</v>
          </cell>
          <cell r="G674" t="str">
            <v>Маты винилискожа, Маты с чехлом из винилискожи, Маты спортивные</v>
          </cell>
          <cell r="H674" t="str">
            <v>шт</v>
          </cell>
          <cell r="I674">
            <v>1828</v>
          </cell>
        </row>
        <row r="675">
          <cell r="C675" t="str">
            <v>ZSO-00</v>
          </cell>
          <cell r="E675" t="str">
            <v>Мат гимнастический 1400х1400х60 винилискожа (ппу)</v>
          </cell>
          <cell r="G675" t="str">
            <v>Маты винилискожа, Маты с чехлом из винилискожи, Маты спортивные</v>
          </cell>
          <cell r="H675" t="str">
            <v>шт</v>
          </cell>
          <cell r="I675">
            <v>3902</v>
          </cell>
        </row>
        <row r="676">
          <cell r="C676" t="str">
            <v>ZSO-002509</v>
          </cell>
          <cell r="E676" t="str">
            <v>Мат гимнастический 1500х1000х100 винилискожа (ппу)</v>
          </cell>
          <cell r="F676" t="str">
            <v>2509, Мат, гимнастический 1500х1000х100 винилискожа ппу</v>
          </cell>
          <cell r="G676" t="str">
            <v>Маты винилискожа, Маты с чехлом из винилискожи, Маты спортивные</v>
          </cell>
          <cell r="H676" t="str">
            <v>шт</v>
          </cell>
          <cell r="I676">
            <v>3808</v>
          </cell>
        </row>
        <row r="677">
          <cell r="C677" t="str">
            <v>ZSO-004203</v>
          </cell>
          <cell r="E677" t="str">
            <v>Мат гимнастический 1500х500х100 винилискожа (ппу)</v>
          </cell>
          <cell r="G677" t="str">
            <v>Маты винилискожа, Маты с чехлом из винилискожи, Маты спортивные</v>
          </cell>
          <cell r="H677" t="str">
            <v>шт</v>
          </cell>
          <cell r="I677">
            <v>2100</v>
          </cell>
        </row>
        <row r="678">
          <cell r="C678" t="str">
            <v>ZSO-002470</v>
          </cell>
          <cell r="E678" t="str">
            <v>Мат гимнастический 1600х800х50 винилискожа (ппу)</v>
          </cell>
          <cell r="F678" t="str">
            <v>2470, Мат, гимнастический, 1600х800х50, винилискожа, ппу</v>
          </cell>
          <cell r="G678" t="str">
            <v>Маты винилискожа, Маты с чехлом из винилискожи, Маты спортивные</v>
          </cell>
          <cell r="H678" t="str">
            <v>шт</v>
          </cell>
          <cell r="I678">
            <v>2363</v>
          </cell>
        </row>
        <row r="679">
          <cell r="C679" t="str">
            <v>ZSO-004204</v>
          </cell>
          <cell r="E679" t="str">
            <v>Мат гимнастический 1600х800х60 винилискожа (ппу)</v>
          </cell>
          <cell r="G679" t="str">
            <v>Маты винилискожа, Маты с чехлом из винилискожи, Маты спортивные</v>
          </cell>
          <cell r="H679" t="str">
            <v>шт</v>
          </cell>
          <cell r="I679">
            <v>2499</v>
          </cell>
        </row>
        <row r="680">
          <cell r="C680" t="str">
            <v>ZSO-002385</v>
          </cell>
          <cell r="E680" t="str">
            <v>Мат гимнастический 1700х600х100 винилискожа (ппу)</v>
          </cell>
          <cell r="F680" t="str">
            <v>2385, Мат, гимнастический, 1700х600х100, винилискожа, ппу</v>
          </cell>
          <cell r="G680" t="str">
            <v>Маты винилискожа, Маты с чехлом из винилискожи, Маты спортивные</v>
          </cell>
          <cell r="H680" t="str">
            <v>шт</v>
          </cell>
          <cell r="I680">
            <v>2678</v>
          </cell>
        </row>
        <row r="681">
          <cell r="C681" t="str">
            <v>ZSO-004205</v>
          </cell>
          <cell r="E681" t="str">
            <v>Мат гимнастический 1700х600х50 винилискожа (ппу)</v>
          </cell>
          <cell r="G681" t="str">
            <v>Маты винилискожа, Маты с чехлом из винилискожи, Маты спортивные</v>
          </cell>
          <cell r="H681" t="str">
            <v>шт</v>
          </cell>
          <cell r="I681">
            <v>1904</v>
          </cell>
        </row>
        <row r="682">
          <cell r="C682" t="str">
            <v>ZSO-004206</v>
          </cell>
          <cell r="E682" t="str">
            <v>Мат гимнастический 1800х400х40 винилискожа (ппу)</v>
          </cell>
          <cell r="G682" t="str">
            <v>Маты винилискожа, Маты с чехлом из винилискожи, Маты спортивные</v>
          </cell>
          <cell r="H682" t="str">
            <v>шт</v>
          </cell>
          <cell r="I682">
            <v>1318</v>
          </cell>
        </row>
        <row r="683">
          <cell r="C683" t="str">
            <v>ZSO-004208</v>
          </cell>
          <cell r="E683" t="str">
            <v>Мат гимнастический 1800х600х50 винилискожа (ппу)</v>
          </cell>
          <cell r="G683" t="str">
            <v>Маты винилискожа, Маты с чехлом из винилискожи, Маты спортивные</v>
          </cell>
          <cell r="H683" t="str">
            <v>шт</v>
          </cell>
          <cell r="I683">
            <v>1998</v>
          </cell>
        </row>
        <row r="684">
          <cell r="C684" t="str">
            <v>ZSO-003144</v>
          </cell>
          <cell r="E684" t="str">
            <v>Мат гимнастический 1800х610х50 винилискожа (ппу)</v>
          </cell>
          <cell r="F684" t="str">
            <v>3144, Мат, гимнастический, 1800х610х50, винилискожа, ппу</v>
          </cell>
          <cell r="G684" t="str">
            <v>Маты винилискожа, Маты с чехлом из винилискожи, Маты спортивные</v>
          </cell>
          <cell r="H684" t="str">
            <v>шт</v>
          </cell>
          <cell r="I684">
            <v>2006</v>
          </cell>
        </row>
        <row r="685">
          <cell r="C685" t="str">
            <v>ZSO-00</v>
          </cell>
          <cell r="E685" t="str">
            <v>Мат гимнастический 1800х900х100 винилискожа (ппу)</v>
          </cell>
          <cell r="G685" t="str">
            <v>Маты винилискожа, Маты с чехлом из винилискожи, Маты спортивные</v>
          </cell>
          <cell r="H685" t="str">
            <v>шт</v>
          </cell>
          <cell r="I685">
            <v>4046</v>
          </cell>
        </row>
        <row r="686">
          <cell r="C686" t="str">
            <v>ZSO-004209</v>
          </cell>
          <cell r="E686" t="str">
            <v>Мат гимнастический 1900х1380х70 винилискожа (ппу)</v>
          </cell>
          <cell r="G686" t="str">
            <v>Маты винилискожа, Маты с чехлом из винилискожи, Маты спортивные</v>
          </cell>
          <cell r="H686" t="str">
            <v>шт</v>
          </cell>
          <cell r="I686">
            <v>5372</v>
          </cell>
        </row>
        <row r="687">
          <cell r="C687" t="str">
            <v>ZSO-004582</v>
          </cell>
          <cell r="E687" t="str">
            <v>Мат гимнастический 2000х1000х100 винилискожа (ппу М)</v>
          </cell>
          <cell r="G687" t="str">
            <v>Маты винилискожа, Маты с чехлом из винилискожи, Маты спортивные</v>
          </cell>
          <cell r="H687" t="str">
            <v>шт</v>
          </cell>
          <cell r="I687">
            <v>4140</v>
          </cell>
        </row>
        <row r="688">
          <cell r="C688" t="str">
            <v>ZSO-000101</v>
          </cell>
          <cell r="E688" t="str">
            <v>Мат гимнастический 2000х1000х100 винилискожа (ппу)</v>
          </cell>
          <cell r="F688" t="str">
            <v>0101, Мат, гимнастический, спортивный, 2000х1000 мм, толщина 100 мм, чехол, винилискожа, наполнитель</v>
          </cell>
          <cell r="G688" t="str">
            <v>Маты винилискожа, Маты с чехлом из винилискожи, Маты спортивные</v>
          </cell>
          <cell r="H688" t="str">
            <v>шт</v>
          </cell>
          <cell r="I688">
            <v>4998</v>
          </cell>
        </row>
        <row r="689">
          <cell r="C689" t="str">
            <v>ZSO-004590</v>
          </cell>
          <cell r="E689" t="str">
            <v>Мат гимнастический 2000х1000х100 винилискожа (ппу22)</v>
          </cell>
          <cell r="G689" t="str">
            <v>Маты винилискожа, Маты с чехлом из винилискожи, Маты спортивные</v>
          </cell>
          <cell r="H689" t="str">
            <v>шт</v>
          </cell>
          <cell r="I689">
            <v>5423</v>
          </cell>
        </row>
        <row r="690">
          <cell r="C690" t="str">
            <v>ZSO-004210</v>
          </cell>
          <cell r="E690" t="str">
            <v>Мат гимнастический 2000х1000х100 винилискожа (ппу25)</v>
          </cell>
          <cell r="G690" t="str">
            <v>Маты винилискожа, Маты с чехлом из винилискожи, Маты спортивные</v>
          </cell>
          <cell r="H690" t="str">
            <v>шт</v>
          </cell>
          <cell r="I690">
            <v>6197</v>
          </cell>
        </row>
        <row r="691">
          <cell r="C691" t="str">
            <v>ZSO-000125</v>
          </cell>
          <cell r="E691" t="str">
            <v>Мат гимнастический 2000х1000х100 винилискожа (холлослеп/холлофайбер)</v>
          </cell>
          <cell r="F691" t="str">
            <v>0125, Мат, гимнастический, спортивный, 2000х1000 мм, толщина 100 мм, чехол, винилискожа, наполнитель</v>
          </cell>
          <cell r="G691" t="str">
            <v>Маты винилискожа, Маты с чехлом из винилискожи, Маты спортивные</v>
          </cell>
          <cell r="H691" t="str">
            <v>шт</v>
          </cell>
          <cell r="I691">
            <v>3579</v>
          </cell>
        </row>
        <row r="692">
          <cell r="C692" t="str">
            <v>ZSO-002366</v>
          </cell>
          <cell r="E692" t="str">
            <v>Мат гимнастический 2000х1000х150 винилискожа (ппу)</v>
          </cell>
          <cell r="F692" t="str">
            <v>2366, Мат, гимнастический, 2000х1000х150, винилискожа, ппу</v>
          </cell>
          <cell r="G692" t="str">
            <v>Маты винилискожа, Маты с чехлом из винилискожи, Маты спортивные</v>
          </cell>
          <cell r="H692" t="str">
            <v>шт</v>
          </cell>
          <cell r="I692">
            <v>6477</v>
          </cell>
        </row>
        <row r="693">
          <cell r="C693" t="str">
            <v>ZSO-002460</v>
          </cell>
          <cell r="E693" t="str">
            <v>Мат гимнастический 2000х1000х150 винилискожа (холлослеп/холлофайбер)</v>
          </cell>
          <cell r="F693" t="str">
            <v>2460, Мат, гимнастический, 2000х1000х150, винилискожа, холлослеп, холлофайбер</v>
          </cell>
          <cell r="G693" t="str">
            <v>Маты винилискожа, Маты с чехлом из винилискожи, Маты спортивные</v>
          </cell>
          <cell r="H693" t="str">
            <v>шт</v>
          </cell>
          <cell r="I693">
            <v>4514</v>
          </cell>
        </row>
        <row r="694">
          <cell r="C694" t="str">
            <v>ZSO-00</v>
          </cell>
          <cell r="E694" t="str">
            <v>Мат гимнастический 2000х1000х30 винилискожа (ппу)</v>
          </cell>
          <cell r="G694" t="str">
            <v>Маты винилискожа, Маты с чехлом из винилискожи, Маты спортивные</v>
          </cell>
          <cell r="H694" t="str">
            <v>шт</v>
          </cell>
          <cell r="I694">
            <v>3026</v>
          </cell>
        </row>
        <row r="695">
          <cell r="C695" t="str">
            <v>ZSO-004583</v>
          </cell>
          <cell r="E695" t="str">
            <v>Мат гимнастический 2000х1000х50 винилискожа (ппу М)</v>
          </cell>
          <cell r="G695" t="str">
            <v>Маты винилискожа, Маты с чехлом из винилискожи, Маты спортивные</v>
          </cell>
          <cell r="H695" t="str">
            <v>шт</v>
          </cell>
          <cell r="I695">
            <v>3162</v>
          </cell>
        </row>
        <row r="696">
          <cell r="C696" t="str">
            <v>ZSO-000105</v>
          </cell>
          <cell r="E696" t="str">
            <v>Мат гимнастический 2000х1000х50 винилискожа (ппу)</v>
          </cell>
          <cell r="F696" t="str">
            <v>0105, Мат, гимнастический, спортивный, 2000х1000 мм, толщина 50 мм, чехол, винилискожа, наполнитель,</v>
          </cell>
          <cell r="G696" t="str">
            <v>Маты винилискожа, Маты с чехлом из винилискожи, Маты спортивные</v>
          </cell>
          <cell r="H696" t="str">
            <v>шт</v>
          </cell>
          <cell r="I696">
            <v>3519</v>
          </cell>
        </row>
        <row r="697">
          <cell r="C697" t="str">
            <v>ZSO-000129</v>
          </cell>
          <cell r="E697" t="str">
            <v>Мат гимнастический 2000х1000х50 винилискожа (холлослеп/холлофайбер)</v>
          </cell>
          <cell r="F697" t="str">
            <v>0129, Мат, гимнастический, спортивный, 2000х1000 мм, толщина 50 мм, чехол, винилискожа, наполнитель,</v>
          </cell>
          <cell r="G697" t="str">
            <v>Маты винилискожа, Маты с чехлом из винилискожи, Маты спортивные</v>
          </cell>
          <cell r="H697" t="str">
            <v>шт</v>
          </cell>
          <cell r="I697">
            <v>3018</v>
          </cell>
        </row>
        <row r="698">
          <cell r="C698" t="str">
            <v>ZSO-004220</v>
          </cell>
          <cell r="E698" t="str">
            <v>Мат гимнастический 2000х1000х60 винилискожа (ппу)</v>
          </cell>
          <cell r="G698" t="str">
            <v>Маты винилискожа, Маты с чехлом из винилискожи, Маты спортивные</v>
          </cell>
          <cell r="H698" t="str">
            <v>шт</v>
          </cell>
          <cell r="I698">
            <v>3817</v>
          </cell>
        </row>
        <row r="699">
          <cell r="C699" t="str">
            <v>ZSO-004221</v>
          </cell>
          <cell r="E699" t="str">
            <v>Мат гимнастический 2000х1000х70 винилискожа (ппу)</v>
          </cell>
          <cell r="G699" t="str">
            <v>Маты винилискожа, Маты с чехлом из винилискожи, Маты спортивные</v>
          </cell>
          <cell r="H699" t="str">
            <v>шт</v>
          </cell>
          <cell r="I699">
            <v>4106</v>
          </cell>
        </row>
        <row r="700">
          <cell r="C700" t="str">
            <v>ZSO-004223</v>
          </cell>
          <cell r="E700" t="str">
            <v>Мат гимнастический 2000х1000х80 винилискожа (ппу)</v>
          </cell>
          <cell r="G700" t="str">
            <v>Маты винилискожа, Маты с чехлом из винилискожи, Маты спортивные</v>
          </cell>
          <cell r="H700" t="str">
            <v>шт</v>
          </cell>
          <cell r="I700">
            <v>4403</v>
          </cell>
        </row>
        <row r="701">
          <cell r="C701" t="str">
            <v>ZSO-00</v>
          </cell>
          <cell r="E701" t="str">
            <v>Мат гимнастический 2000х1110х80 винилискожа (ппу)</v>
          </cell>
          <cell r="G701" t="str">
            <v>Маты винилискожа, Маты с чехлом из винилискожи, Маты спортивные</v>
          </cell>
          <cell r="H701" t="str">
            <v>шт</v>
          </cell>
          <cell r="I701">
            <v>5194</v>
          </cell>
        </row>
        <row r="702">
          <cell r="C702" t="str">
            <v>ZSO-004225</v>
          </cell>
          <cell r="E702" t="str">
            <v>Мат гимнастический 2000х1200х100 винилискожа (ппу)</v>
          </cell>
          <cell r="G702" t="str">
            <v>Маты винилискожа, Маты с чехлом из винилискожи, Маты спортивные</v>
          </cell>
          <cell r="H702" t="str">
            <v>шт</v>
          </cell>
          <cell r="I702">
            <v>5882</v>
          </cell>
        </row>
        <row r="703">
          <cell r="C703" t="str">
            <v>ZSO-003581</v>
          </cell>
          <cell r="E703" t="str">
            <v>Мат гимнастический 2000х1200х60 винилискожа (ппу)</v>
          </cell>
          <cell r="F703" t="str">
            <v>3581, Мат, гимнастический, 2000х1200х60, винилискожа, ппу</v>
          </cell>
          <cell r="G703" t="str">
            <v>Маты винилискожа, Маты с чехлом из винилискожи, Маты спортивные</v>
          </cell>
          <cell r="H703" t="str">
            <v>шт</v>
          </cell>
          <cell r="I703">
            <v>4573</v>
          </cell>
        </row>
        <row r="704">
          <cell r="C704" t="str">
            <v>ZSO-004226</v>
          </cell>
          <cell r="E704" t="str">
            <v>Мат гимнастический 2000х1250х100 винилискожа (ппу)</v>
          </cell>
          <cell r="G704" t="str">
            <v>Маты винилискожа, Маты с чехлом из винилискожи, Маты спортивные</v>
          </cell>
          <cell r="H704" t="str">
            <v>шт</v>
          </cell>
          <cell r="I704">
            <v>6103</v>
          </cell>
        </row>
        <row r="705">
          <cell r="C705" t="str">
            <v>ZSO-003580</v>
          </cell>
          <cell r="E705" t="str">
            <v>Мат гимнастический 2000х1250х120 винилискожа (ппу)</v>
          </cell>
          <cell r="F705" t="str">
            <v>3580, Мат, гимнастический, 2000х1250х120, винилискожа, ппу</v>
          </cell>
          <cell r="G705" t="str">
            <v>Маты винилискожа, Маты с чехлом из винилискожи, Маты спортивные</v>
          </cell>
          <cell r="H705" t="str">
            <v>шт</v>
          </cell>
          <cell r="I705">
            <v>6953</v>
          </cell>
        </row>
        <row r="706">
          <cell r="C706" t="str">
            <v>ZSO-002323</v>
          </cell>
          <cell r="E706" t="str">
            <v>Мат гимнастический 2000х1250х60 винилискожа (ппу)</v>
          </cell>
          <cell r="F706" t="str">
            <v>2323, Мат, гимнастический, 2000х1250х60 мм, винилискожа, ппу</v>
          </cell>
          <cell r="G706" t="str">
            <v>Маты винилискожа, Маты с чехлом из винилискожи, Маты спортивные</v>
          </cell>
          <cell r="H706" t="str">
            <v>шт</v>
          </cell>
          <cell r="I706">
            <v>4692</v>
          </cell>
        </row>
        <row r="707">
          <cell r="C707" t="str">
            <v>ZSO-004227</v>
          </cell>
          <cell r="E707" t="str">
            <v>Мат гимнастический 2000х1300х100 винилискожа (ппу)</v>
          </cell>
          <cell r="G707" t="str">
            <v>Маты винилискожа, Маты с чехлом из винилискожи, Маты спортивные</v>
          </cell>
          <cell r="H707" t="str">
            <v>шт</v>
          </cell>
          <cell r="I707">
            <v>6052</v>
          </cell>
        </row>
        <row r="708">
          <cell r="C708" t="str">
            <v>ZSO-004228</v>
          </cell>
          <cell r="E708" t="str">
            <v>Мат гимнастический 2000х1380х70 винилискожа (ппу)</v>
          </cell>
          <cell r="G708" t="str">
            <v>Маты винилискожа, Маты с чехлом из винилискожи, Маты спортивные</v>
          </cell>
          <cell r="H708" t="str">
            <v>шт</v>
          </cell>
          <cell r="I708">
            <v>5228</v>
          </cell>
        </row>
        <row r="709">
          <cell r="C709" t="str">
            <v>ZSO-004229</v>
          </cell>
          <cell r="E709" t="str">
            <v>Мат гимнастический 2000х1400х100 винилискожа (ппу)</v>
          </cell>
          <cell r="G709" t="str">
            <v>Маты винилискожа, Маты с чехлом из винилискожи, Маты спортивные</v>
          </cell>
          <cell r="H709" t="str">
            <v>шт</v>
          </cell>
          <cell r="I709">
            <v>6503</v>
          </cell>
        </row>
        <row r="710">
          <cell r="C710" t="str">
            <v>ZSO-003558</v>
          </cell>
          <cell r="E710" t="str">
            <v>Мат гимнастический 2000х1400х130 винилискожа (ппу)</v>
          </cell>
          <cell r="F710" t="str">
            <v>3558, Мат, гимнастический, 2000х1400х130, винилискожа, ппу</v>
          </cell>
          <cell r="G710" t="str">
            <v>Маты винилискожа, Маты с чехлом из винилискожи, Маты спортивные</v>
          </cell>
          <cell r="H710" t="str">
            <v>шт</v>
          </cell>
          <cell r="I710">
            <v>8211</v>
          </cell>
        </row>
        <row r="711">
          <cell r="C711" t="str">
            <v>ZSO-003582</v>
          </cell>
          <cell r="E711" t="str">
            <v>Мат гимнастический 2000х1500х100 винилискожа (ппу)</v>
          </cell>
          <cell r="F711" t="str">
            <v>3582, Мат, гимнастический, 2000х1500х100, винилискожа, ппу</v>
          </cell>
          <cell r="G711" t="str">
            <v>Маты винилискожа, Маты с чехлом из винилискожи, Маты спортивные</v>
          </cell>
          <cell r="H711" t="str">
            <v>шт</v>
          </cell>
          <cell r="I711">
            <v>7463</v>
          </cell>
        </row>
        <row r="712">
          <cell r="C712" t="str">
            <v>ZSO-004232</v>
          </cell>
          <cell r="E712" t="str">
            <v>Мат гимнастический 2000х2000х100 винилискожа (ппу)</v>
          </cell>
          <cell r="G712" t="str">
            <v>Маты винилискожа, Маты с чехлом из винилискожи, Маты спортивные</v>
          </cell>
          <cell r="H712" t="str">
            <v>шт</v>
          </cell>
          <cell r="I712">
            <v>10217</v>
          </cell>
        </row>
        <row r="713">
          <cell r="C713" t="str">
            <v>ZSO-004234</v>
          </cell>
          <cell r="E713" t="str">
            <v>Мат гимнастический 2000х400х50 винилискожа (ппу)</v>
          </cell>
          <cell r="G713" t="str">
            <v>Маты винилискожа, Маты с чехлом из винилискожи, Маты спортивные</v>
          </cell>
          <cell r="H713" t="str">
            <v>шт</v>
          </cell>
          <cell r="I713">
            <v>1352</v>
          </cell>
        </row>
        <row r="714">
          <cell r="C714" t="str">
            <v>ZSO-000100</v>
          </cell>
          <cell r="E714" t="str">
            <v>Мат гимнастический 2000х500х100 винилискожа (ппу)</v>
          </cell>
          <cell r="F714" t="str">
            <v>0100, Мат, гимнастический, спортивный, 2000х500 мм, толщина 100 мм, чехол, винилискожа, наполнитель,</v>
          </cell>
          <cell r="G714" t="str">
            <v>Маты винилискожа, Маты с чехлом из винилискожи, Маты спортивные</v>
          </cell>
          <cell r="H714" t="str">
            <v>шт</v>
          </cell>
          <cell r="I714">
            <v>2720</v>
          </cell>
        </row>
        <row r="715">
          <cell r="C715" t="str">
            <v>ZSO-000124</v>
          </cell>
          <cell r="E715" t="str">
            <v>Мат гимнастический 2000х500х100 винилискожа (холлослеп/холлофайбер)</v>
          </cell>
          <cell r="F715" t="str">
            <v>0124, Мат, гимнастический, спортивный, 2000х500 мм, толщина 100 мм, чехол, винилискожа, наполнитель,</v>
          </cell>
          <cell r="G715" t="str">
            <v>Маты винилискожа, Маты с чехлом из винилискожи, Маты спортивные</v>
          </cell>
          <cell r="H715" t="str">
            <v>шт</v>
          </cell>
          <cell r="I715">
            <v>2006</v>
          </cell>
        </row>
        <row r="716">
          <cell r="C716" t="str">
            <v>ZSO-000104</v>
          </cell>
          <cell r="E716" t="str">
            <v>Мат гимнастический 2000х500х50 винилискожа (ппу)</v>
          </cell>
          <cell r="F716" t="str">
            <v xml:space="preserve">0104, Мат, гимнастический, спортивный, 2000х500 мм, толщина 50 мм, чехол, винилискожа, наполнитель, </v>
          </cell>
          <cell r="G716" t="str">
            <v>Маты винилискожа, Маты с чехлом из винилискожи, Маты спортивные</v>
          </cell>
          <cell r="H716" t="str">
            <v>шт</v>
          </cell>
          <cell r="I716">
            <v>1938</v>
          </cell>
        </row>
        <row r="717">
          <cell r="C717" t="str">
            <v>ZSO-000128</v>
          </cell>
          <cell r="E717" t="str">
            <v>Мат гимнастический 2000х500х50 винилискожа (холлослеп/холлофайбер)</v>
          </cell>
          <cell r="F717" t="str">
            <v xml:space="preserve">0128, Мат, гимнастический, спортивный, 2000х500 мм, толщина 50 мм, чехол, винилискожа, наполнитель, </v>
          </cell>
          <cell r="G717" t="str">
            <v>Маты винилискожа, Маты с чехлом из винилискожи, Маты спортивные</v>
          </cell>
          <cell r="H717" t="str">
            <v>шт</v>
          </cell>
          <cell r="I717">
            <v>1683</v>
          </cell>
        </row>
        <row r="718">
          <cell r="C718" t="str">
            <v>ZSO-00</v>
          </cell>
          <cell r="E718" t="str">
            <v>Чехол для мата гимнастический 2000х2000х100 винилискожа (ппу)</v>
          </cell>
          <cell r="G718" t="str">
            <v>Маты винилискожа, Маты с чехлом из винилискожи, Маты спортивные</v>
          </cell>
          <cell r="H718" t="str">
            <v>шт</v>
          </cell>
          <cell r="I718">
            <v>5015</v>
          </cell>
        </row>
        <row r="719">
          <cell r="C719" t="str">
            <v>ZSO-003145</v>
          </cell>
          <cell r="E719" t="str">
            <v>Чехол из винилискожи для мата спортивного 2000х1000х100 мм</v>
          </cell>
          <cell r="F719" t="str">
            <v>3145, Чехол, из винилискожи, для мата, спортивного, 2000х1000х100 мм</v>
          </cell>
          <cell r="G719" t="str">
            <v>Маты винилискожа, Маты с чехлом из винилискожи, Маты спортивные</v>
          </cell>
          <cell r="H719" t="str">
            <v>шт</v>
          </cell>
          <cell r="I719">
            <v>2445</v>
          </cell>
        </row>
        <row r="720">
          <cell r="C720" t="str">
            <v>ZSO-003146</v>
          </cell>
          <cell r="E720" t="str">
            <v>Чехол из винилискожи для мата спортивного 2000х1000х50 мм</v>
          </cell>
          <cell r="F720" t="str">
            <v>3146, Чехол, из винилискожи, для мата, спортивного, 2000х1000х50 мм</v>
          </cell>
          <cell r="G720" t="str">
            <v>Маты винилискожа, Маты с чехлом из винилискожи, Маты спортивные</v>
          </cell>
          <cell r="H720" t="str">
            <v>шт</v>
          </cell>
          <cell r="I720">
            <v>2285</v>
          </cell>
        </row>
        <row r="721">
          <cell r="C721" t="str">
            <v>ZSO-00</v>
          </cell>
          <cell r="E721" t="str">
            <v>Чехол из винилискожи для мата спортивного 2000х1250х100 мм</v>
          </cell>
          <cell r="G721" t="str">
            <v>Маты винилискожа, Маты с чехлом из винилискожи, Маты спортивные</v>
          </cell>
          <cell r="H721" t="str">
            <v>шт</v>
          </cell>
          <cell r="I721">
            <v>2992</v>
          </cell>
        </row>
        <row r="722">
          <cell r="C722" t="str">
            <v>ZSO-000107</v>
          </cell>
          <cell r="E722" t="str">
            <v>Мат гимнастический 1000х1000х100 тент (ппу)</v>
          </cell>
          <cell r="F722" t="str">
            <v xml:space="preserve">0107, Мат, гимнастический, спортивный, 1000х1000 мм, толщина 100 мм, чехол, тент, пвх, наполнитель, </v>
          </cell>
          <cell r="G722" t="str">
            <v>Маты тент, Маты с чехлом из тента ПВХ, Маты спортивные</v>
          </cell>
          <cell r="H722" t="str">
            <v>шт</v>
          </cell>
          <cell r="I722">
            <v>2831</v>
          </cell>
        </row>
        <row r="723">
          <cell r="C723" t="str">
            <v>ZSO-000131</v>
          </cell>
          <cell r="E723" t="str">
            <v>Мат гимнастический 1000х1000х100 тент (холлослеп/холлофайбер)</v>
          </cell>
          <cell r="F723" t="str">
            <v xml:space="preserve">0131, Мат, гимнастический, спортивный, 1000х1000 мм, толщина 100 мм, чехол, тент, пвх, наполнитель, </v>
          </cell>
          <cell r="G723" t="str">
            <v>Маты тент, Маты с чехлом из тента ПВХ, Маты спортивные</v>
          </cell>
          <cell r="H723" t="str">
            <v>шт</v>
          </cell>
          <cell r="I723">
            <v>2091</v>
          </cell>
        </row>
        <row r="724">
          <cell r="C724" t="str">
            <v>ZSO-000111</v>
          </cell>
          <cell r="E724" t="str">
            <v>Мат гимнастический 1000х1000х50 тент (ппу)</v>
          </cell>
          <cell r="F724" t="str">
            <v>0111, Мат, гимнастический, спортивный, 1000х1000 мм, толщина 50 мм, чехол, тент, пвх, наполнитель, п</v>
          </cell>
          <cell r="G724" t="str">
            <v>Маты тент, Маты с чехлом из тента ПВХ, Маты спортивные</v>
          </cell>
          <cell r="H724" t="str">
            <v>шт</v>
          </cell>
          <cell r="I724">
            <v>2049</v>
          </cell>
        </row>
        <row r="725">
          <cell r="C725" t="str">
            <v>ZSO-000135</v>
          </cell>
          <cell r="E725" t="str">
            <v>Мат гимнастический 1000х1000х50 тент (холлослеп/холлофайбер)</v>
          </cell>
          <cell r="F725" t="str">
            <v>0135, Мат, гимнастический, спортивный, 1000х1000 мм, толщина 50 мм, чехол, тент, пвх, наполнитель, х</v>
          </cell>
          <cell r="G725" t="str">
            <v>Маты тент, Маты с чехлом из тента ПВХ, Маты спортивные</v>
          </cell>
          <cell r="H725" t="str">
            <v>шт</v>
          </cell>
          <cell r="I725">
            <v>1777</v>
          </cell>
        </row>
        <row r="726">
          <cell r="C726" t="str">
            <v>ZSO-000106</v>
          </cell>
          <cell r="E726" t="str">
            <v>Мат гимнастический 1000х500х100 тент (ппу)</v>
          </cell>
          <cell r="F726" t="str">
            <v>0106, Мат, гимнастический, спортивный, 1000х500 мм, толщина 100 мм, чехол, тент, пвх, наполнитель, п</v>
          </cell>
          <cell r="G726" t="str">
            <v>Маты тент, Маты с чехлом из тента ПВХ, Маты спортивные</v>
          </cell>
          <cell r="H726" t="str">
            <v>шт</v>
          </cell>
          <cell r="I726">
            <v>1573</v>
          </cell>
        </row>
        <row r="727">
          <cell r="C727" t="str">
            <v>ZSO-000130</v>
          </cell>
          <cell r="E727" t="str">
            <v>Мат гимнастический 1000х500х100 тент (холлослеп/холлофайбер)</v>
          </cell>
          <cell r="F727" t="str">
            <v>0130, Мат, гимнастический, спортивный, 1000х500 мм, толщина 100 мм, чехол, тент, пвх, наполнитель, х</v>
          </cell>
          <cell r="G727" t="str">
            <v>Маты тент, Маты с чехлом из тента ПВХ, Маты спортивные</v>
          </cell>
          <cell r="H727" t="str">
            <v>шт</v>
          </cell>
          <cell r="I727">
            <v>1207</v>
          </cell>
        </row>
        <row r="728">
          <cell r="C728" t="str">
            <v>ZSO-000110</v>
          </cell>
          <cell r="E728" t="str">
            <v>Мат гимнастический 1000х500х50 тент (ппу)</v>
          </cell>
          <cell r="F728" t="str">
            <v>0110, Мат, гимнастический, спортивный, 1000х500 мм, толщина 50 мм, чехол, тент, пвх, наполнитель, пп</v>
          </cell>
          <cell r="G728" t="str">
            <v>Маты тент, Маты с чехлом из тента ПВХ, Маты спортивные</v>
          </cell>
          <cell r="H728" t="str">
            <v>шт</v>
          </cell>
          <cell r="I728">
            <v>1156</v>
          </cell>
        </row>
        <row r="729">
          <cell r="C729" t="str">
            <v>ZSO-000134</v>
          </cell>
          <cell r="E729" t="str">
            <v>Мат гимнастический 1000х500х50 тент (холлослеп/холлофайбер)</v>
          </cell>
          <cell r="F729" t="str">
            <v>0134, Мат, гимнастический, спортивный, 1000х500 мм, толщина 50 мм, чехол, тент, пвх, наполнитель, хо</v>
          </cell>
          <cell r="G729" t="str">
            <v>Маты тент, Маты с чехлом из тента ПВХ, Маты спортивные</v>
          </cell>
          <cell r="H729" t="str">
            <v>шт</v>
          </cell>
          <cell r="I729">
            <v>1012</v>
          </cell>
        </row>
        <row r="730">
          <cell r="C730" t="str">
            <v>ZSO-00</v>
          </cell>
          <cell r="E730" t="str">
            <v>Мат гимнастический 1120х1120х100 тент (ппу)</v>
          </cell>
          <cell r="F730" t="str">
            <v xml:space="preserve">0109, Мат, гимнастический, спортивный, 2000х1000 мм, толщина 100 мм, чехол, тент, пвх, наполнитель, </v>
          </cell>
          <cell r="G730" t="str">
            <v>Маты тент, Маты с чехлом из тента ПВХ, Маты спортивные</v>
          </cell>
          <cell r="H730" t="str">
            <v>шт</v>
          </cell>
          <cell r="I730">
            <v>3842</v>
          </cell>
        </row>
        <row r="731">
          <cell r="C731" t="str">
            <v>ZSO-004198</v>
          </cell>
          <cell r="E731" t="str">
            <v>Мат гимнастический 1200х1200х100 тент (ппу)</v>
          </cell>
          <cell r="G731" t="str">
            <v>Маты тент, Маты с чехлом из тента ПВХ, Маты спортивные</v>
          </cell>
          <cell r="H731" t="str">
            <v>шт</v>
          </cell>
          <cell r="I731">
            <v>3885</v>
          </cell>
        </row>
        <row r="732">
          <cell r="C732" t="str">
            <v>ZSO-00</v>
          </cell>
          <cell r="E732" t="str">
            <v>Мат гимнастический 1330х980х50 тент с вырезами (ппу)</v>
          </cell>
          <cell r="F732" t="str">
            <v xml:space="preserve">0109, Мат, гимнастический, спортивный, 2000х1000 мм, толщина 100 мм, чехол, тент, пвх, наполнитель, </v>
          </cell>
          <cell r="G732" t="str">
            <v>Маты тент, Маты с чехлом из тента ПВХ, Маты спортивные</v>
          </cell>
          <cell r="H732" t="str">
            <v>шт</v>
          </cell>
          <cell r="I732">
            <v>4871</v>
          </cell>
        </row>
        <row r="733">
          <cell r="C733" t="str">
            <v>ZSO-00</v>
          </cell>
          <cell r="E733" t="str">
            <v>Мат гимнастический 1340х1180х100 тент (ппу)</v>
          </cell>
          <cell r="F733" t="str">
            <v xml:space="preserve">0109, Мат, гимнастический, спортивный, 2000х1000 мм, толщина 100 мм, чехол, тент, пвх, наполнитель, </v>
          </cell>
          <cell r="G733" t="str">
            <v>Маты тент, Маты с чехлом из тента ПВХ, Маты спортивные</v>
          </cell>
          <cell r="H733" t="str">
            <v>шт</v>
          </cell>
          <cell r="I733">
            <v>4369</v>
          </cell>
        </row>
        <row r="734">
          <cell r="C734" t="str">
            <v>ZSO-002997</v>
          </cell>
          <cell r="E734" t="str">
            <v>Мат гимнастический 1600х800х50 тент (ппу)</v>
          </cell>
          <cell r="F734" t="str">
            <v>2997, Мат, гимнастический, 1600х800х50, тент, ппу</v>
          </cell>
          <cell r="G734" t="str">
            <v>Маты тент, Маты с чехлом из тента ПВХ, Маты спортивные</v>
          </cell>
          <cell r="H734" t="str">
            <v>шт</v>
          </cell>
          <cell r="I734">
            <v>2593</v>
          </cell>
        </row>
        <row r="735">
          <cell r="C735" t="str">
            <v>ZSO-004207</v>
          </cell>
          <cell r="E735" t="str">
            <v>Мат гимнастический 1800х600х100 тент (ппу)</v>
          </cell>
          <cell r="G735" t="str">
            <v>Маты тент, Маты с чехлом из тента ПВХ, Маты спортивные</v>
          </cell>
          <cell r="H735" t="str">
            <v>шт</v>
          </cell>
          <cell r="I735">
            <v>3026</v>
          </cell>
        </row>
        <row r="736">
          <cell r="C736" t="str">
            <v>ZSO-004584</v>
          </cell>
          <cell r="E736" t="str">
            <v>Мат гимнастический 2000х1000х100 тент (ппу М)</v>
          </cell>
          <cell r="G736" t="str">
            <v>Маты тент, Маты с чехлом из тента ПВХ, Маты спортивные</v>
          </cell>
          <cell r="H736" t="str">
            <v>шт</v>
          </cell>
          <cell r="I736">
            <v>4539</v>
          </cell>
        </row>
        <row r="737">
          <cell r="C737" t="str">
            <v>ZSO-000109</v>
          </cell>
          <cell r="E737" t="str">
            <v>Мат гимнастический 2000х1000х100 тент (ппу)</v>
          </cell>
          <cell r="F737" t="str">
            <v xml:space="preserve">0109, Мат, гимнастический, спортивный, 2000х1000 мм, толщина 100 мм, чехол, тент, пвх, наполнитель, </v>
          </cell>
          <cell r="G737" t="str">
            <v>Маты тент, Маты с чехлом из тента ПВХ, Маты спортивные</v>
          </cell>
          <cell r="H737" t="str">
            <v>шт</v>
          </cell>
          <cell r="I737">
            <v>5500</v>
          </cell>
        </row>
        <row r="738">
          <cell r="C738" t="str">
            <v>ZSO-004538</v>
          </cell>
          <cell r="E738" t="str">
            <v>Мат гимнастический 2000х1000х100 тент (ппу22)</v>
          </cell>
          <cell r="F738" t="str">
            <v xml:space="preserve">, Мат, гимнастический, спортивный, 2000х1000 мм, толщина 100 мм, чехол, тент, пвх, наполнитель, </v>
          </cell>
          <cell r="G738" t="str">
            <v>Маты тент, Маты с чехлом из тента ПВХ, Маты спортивные</v>
          </cell>
          <cell r="H738" t="str">
            <v>шт</v>
          </cell>
          <cell r="I738">
            <v>5925</v>
          </cell>
        </row>
        <row r="739">
          <cell r="C739" t="str">
            <v>ZSO-000133</v>
          </cell>
          <cell r="E739" t="str">
            <v>Мат гимнастический 2000х1000х100 тент (холлослеп/холлофайбер)</v>
          </cell>
          <cell r="F739" t="str">
            <v xml:space="preserve">0133, Мат, гимнастический, спортивный, 2000х1000 мм, толщина 100 мм, чехол, тент, пвх, наполнитель, </v>
          </cell>
          <cell r="G739" t="str">
            <v>Маты тент, Маты с чехлом из тента ПВХ, Маты спортивные</v>
          </cell>
          <cell r="H739" t="str">
            <v>шт</v>
          </cell>
          <cell r="I739">
            <v>4029</v>
          </cell>
        </row>
        <row r="740">
          <cell r="C740" t="str">
            <v>ZSO-004213</v>
          </cell>
          <cell r="E740" t="str">
            <v>Мат гимнастический 2000х1000х100 тент Г1 (ППУ)</v>
          </cell>
          <cell r="G740" t="str">
            <v>Маты тент, Маты с чехлом из тента ПВХ, Маты спортивные</v>
          </cell>
          <cell r="H740" t="str">
            <v>шт</v>
          </cell>
          <cell r="I740">
            <v>7310</v>
          </cell>
        </row>
        <row r="741">
          <cell r="C741" t="str">
            <v>ZSO-004585</v>
          </cell>
          <cell r="E741" t="str">
            <v>Мат гимнастический 2000х1000х50 тент (ппу М)</v>
          </cell>
          <cell r="G741" t="str">
            <v>Маты тент, Маты с чехлом из тента ПВХ, Маты спортивные</v>
          </cell>
          <cell r="H741" t="str">
            <v>шт</v>
          </cell>
          <cell r="I741">
            <v>3545</v>
          </cell>
        </row>
        <row r="742">
          <cell r="C742" t="str">
            <v>ZSO-000113</v>
          </cell>
          <cell r="E742" t="str">
            <v>Мат гимнастический 2000х1000х50 тент (ппу)</v>
          </cell>
          <cell r="F742" t="str">
            <v>0113, Мат, гимнастический, спортивный, 2000х1000 мм, толщина 50 мм, чехол, тент, пвх, наполнитель, п</v>
          </cell>
          <cell r="G742" t="str">
            <v>Маты тент, Маты с чехлом из тента ПВХ, Маты спортивные</v>
          </cell>
          <cell r="H742" t="str">
            <v>шт</v>
          </cell>
          <cell r="I742">
            <v>3995</v>
          </cell>
        </row>
        <row r="743">
          <cell r="C743" t="str">
            <v>ZSO-000137</v>
          </cell>
          <cell r="E743" t="str">
            <v>Мат гимнастический 2000х1000х50 тент (холлослеп/холлофайбер)</v>
          </cell>
          <cell r="F743" t="str">
            <v>0137, Мат, гимнастический, спортивный, 2000х1000 мм, толщина 50 мм, чехол, тент, пвх, наполнитель, х</v>
          </cell>
          <cell r="G743" t="str">
            <v>Маты тент, Маты с чехлом из тента ПВХ, Маты спортивные</v>
          </cell>
          <cell r="H743" t="str">
            <v>шт</v>
          </cell>
          <cell r="I743">
            <v>3460</v>
          </cell>
        </row>
        <row r="744">
          <cell r="C744" t="str">
            <v>ZSO-003721</v>
          </cell>
          <cell r="E744" t="str">
            <v>Мат гимнастический 2000х1200х100 тент (ппу)</v>
          </cell>
          <cell r="G744" t="str">
            <v>Маты тент, Маты с чехлом из тента ПВХ, Маты спортивные</v>
          </cell>
          <cell r="H744" t="str">
            <v>шт</v>
          </cell>
          <cell r="I744">
            <v>6477</v>
          </cell>
        </row>
        <row r="745">
          <cell r="C745" t="str">
            <v>ZSO-003722</v>
          </cell>
          <cell r="E745" t="str">
            <v>Мат гимнастический 2000х1200х200 тент (ппу)</v>
          </cell>
          <cell r="G745" t="str">
            <v>Маты тент, Маты с чехлом из тента ПВХ, Маты спортивные</v>
          </cell>
          <cell r="H745" t="str">
            <v>шт</v>
          </cell>
          <cell r="I745">
            <v>10183</v>
          </cell>
        </row>
        <row r="746">
          <cell r="C746" t="str">
            <v>ZSO-004169</v>
          </cell>
          <cell r="E746" t="str">
            <v>Мат гимнастический 2000х1200х60 тент (ппу25)</v>
          </cell>
          <cell r="G746" t="str">
            <v>Маты тент, Маты с чехлом из тента ПВХ, Маты спортивные</v>
          </cell>
          <cell r="H746" t="str">
            <v>шт</v>
          </cell>
          <cell r="I746">
            <v>5933</v>
          </cell>
        </row>
        <row r="747">
          <cell r="C747" t="str">
            <v>ZSO-004170</v>
          </cell>
          <cell r="E747" t="str">
            <v>Мат гимнастический 2000х1250х120 тент (ппу25)</v>
          </cell>
          <cell r="G747" t="str">
            <v>Маты тент, Маты с чехлом из тента ПВХ, Маты спортивные</v>
          </cell>
          <cell r="H747" t="str">
            <v>шт</v>
          </cell>
          <cell r="I747">
            <v>9384</v>
          </cell>
        </row>
        <row r="748">
          <cell r="C748" t="str">
            <v>ZSO-004231</v>
          </cell>
          <cell r="E748" t="str">
            <v>Мат гимнастический 2000х1500х100 тент (ппу)</v>
          </cell>
          <cell r="G748" t="str">
            <v>Маты тент, Маты с чехлом из тента ПВХ, Маты спортивные</v>
          </cell>
          <cell r="H748" t="str">
            <v>шт</v>
          </cell>
          <cell r="I748">
            <v>7871</v>
          </cell>
        </row>
        <row r="749">
          <cell r="C749" t="str">
            <v>ZSO-000108</v>
          </cell>
          <cell r="E749" t="str">
            <v>Мат гимнастический 2000х500х100 тент (ппу)</v>
          </cell>
          <cell r="F749" t="str">
            <v>0108, Мат, гимнастический, спортивный, 2000х500 мм, толщина 100 мм, чехол, тент, пвх, наполнитель, п</v>
          </cell>
          <cell r="G749" t="str">
            <v>Маты тент, Маты с чехлом из тента ПВХ, Маты спортивные</v>
          </cell>
          <cell r="H749" t="str">
            <v>шт</v>
          </cell>
          <cell r="I749">
            <v>3052</v>
          </cell>
        </row>
        <row r="750">
          <cell r="C750" t="str">
            <v>ZSO-000132</v>
          </cell>
          <cell r="E750" t="str">
            <v>Мат гимнастический 2000х500х100 тент (холлослеп/холлофайбер)</v>
          </cell>
          <cell r="F750" t="str">
            <v>0132, Мат, гимнастический, спортивный, 2000х500 мм, толщина 100 мм, чехол, тент, пвх, наполнитель, х</v>
          </cell>
          <cell r="G750" t="str">
            <v>Маты тент, Маты с чехлом из тента ПВХ, Маты спортивные</v>
          </cell>
          <cell r="H750" t="str">
            <v>шт</v>
          </cell>
          <cell r="I750">
            <v>2312</v>
          </cell>
        </row>
        <row r="751">
          <cell r="C751" t="str">
            <v>ZSO-000112</v>
          </cell>
          <cell r="E751" t="str">
            <v>Мат гимнастический 2000х500х50 тент (ппу)</v>
          </cell>
          <cell r="F751" t="str">
            <v>0112, Мат, гимнастический, спортивный, 2000х500 мм, толщина 50 мм, чехол, тент, пвх, наполнитель, пп</v>
          </cell>
          <cell r="G751" t="str">
            <v>Маты тент, Маты с чехлом из тента ПВХ, Маты спортивные</v>
          </cell>
          <cell r="H751" t="str">
            <v>шт</v>
          </cell>
          <cell r="I751">
            <v>2244</v>
          </cell>
        </row>
        <row r="752">
          <cell r="C752" t="str">
            <v>ZSO-000136</v>
          </cell>
          <cell r="E752" t="str">
            <v>Мат гимнастический 2000х500х50 тент (холлослеп/холлофайбер)</v>
          </cell>
          <cell r="F752" t="str">
            <v>0136, Мат, гимнастический, спортивный, 2000х500 мм, толщина 50 мм, чехол, тент, пвх, наполнитель, хо</v>
          </cell>
          <cell r="G752" t="str">
            <v>Маты тент, Маты с чехлом из тента ПВХ, Маты спортивные</v>
          </cell>
          <cell r="H752" t="str">
            <v>шт</v>
          </cell>
          <cell r="I752">
            <v>1972</v>
          </cell>
        </row>
        <row r="753">
          <cell r="C753" t="str">
            <v>ZSO-002742</v>
          </cell>
          <cell r="E753" t="str">
            <v>Мат гимнастический 2200х400х60 тент (ппу)</v>
          </cell>
          <cell r="F753" t="str">
            <v>2742, Мат, гимнастический, 2200х400х60, тент, ппу</v>
          </cell>
          <cell r="G753" t="str">
            <v>Маты тент, Маты с чехлом из тента ПВХ, Маты спортивные</v>
          </cell>
          <cell r="H753" t="str">
            <v>шт</v>
          </cell>
          <cell r="I753">
            <v>2185</v>
          </cell>
        </row>
        <row r="754">
          <cell r="C754" t="str">
            <v>ZSO-00</v>
          </cell>
          <cell r="E754" t="str">
            <v>Мат гимнастический 5100х1300х200 тент (ппу) с вырезом под угол стены</v>
          </cell>
          <cell r="G754" t="str">
            <v>Маты тент, Маты с чехлом из тента ПВХ, Маты спортивные</v>
          </cell>
          <cell r="H754" t="str">
            <v>шт</v>
          </cell>
          <cell r="I754">
            <v>29240</v>
          </cell>
        </row>
        <row r="755">
          <cell r="C755" t="str">
            <v>ZSO-00</v>
          </cell>
          <cell r="E755" t="str">
            <v>Мат гимнастический 5100х1300х50 тент (ппу) с вырезом под угол стены</v>
          </cell>
          <cell r="G755" t="str">
            <v>Маты тент, Маты с чехлом из тента ПВХ, Маты спортивные</v>
          </cell>
          <cell r="H755" t="str">
            <v>шт</v>
          </cell>
          <cell r="I755">
            <v>14790</v>
          </cell>
        </row>
        <row r="756">
          <cell r="C756" t="str">
            <v>ZSO-00</v>
          </cell>
          <cell r="E756" t="str">
            <v>Чехол для мата гимнастический 2000х2000х100 тент (ппу)</v>
          </cell>
          <cell r="G756" t="str">
            <v>Маты тент, Маты с чехлом из тента ПВХ, Маты спортивные</v>
          </cell>
          <cell r="H756" t="str">
            <v>шт</v>
          </cell>
          <cell r="I756">
            <v>5355</v>
          </cell>
        </row>
        <row r="757">
          <cell r="C757" t="str">
            <v>ZSO-003147</v>
          </cell>
          <cell r="E757" t="str">
            <v>Чехол из тента для мата спортивного 2000х1000х100 мм</v>
          </cell>
          <cell r="F757" t="str">
            <v>3147, Чехол, из тента, для мата, спортивного, 2000х1000х100 мм</v>
          </cell>
          <cell r="G757" t="str">
            <v>Маты тент, Маты с чехлом из тента ПВХ, Маты спортивные</v>
          </cell>
          <cell r="H757" t="str">
            <v>шт</v>
          </cell>
          <cell r="I757">
            <v>3017</v>
          </cell>
        </row>
        <row r="758">
          <cell r="C758" t="str">
            <v>ZSO-003148</v>
          </cell>
          <cell r="E758" t="str">
            <v>Чехол из тента для мата спортивного 2000х1000х50 мм</v>
          </cell>
          <cell r="F758" t="str">
            <v>3148, Чехол, из тента, для мата, спортивного, 2000х1000х50 мм</v>
          </cell>
          <cell r="G758" t="str">
            <v>Маты тент, Маты с чехлом из тента ПВХ, Маты спортивные</v>
          </cell>
          <cell r="H758" t="str">
            <v>шт</v>
          </cell>
          <cell r="I758">
            <v>2820</v>
          </cell>
        </row>
        <row r="759">
          <cell r="C759" t="str">
            <v>ZSO-001272</v>
          </cell>
          <cell r="E759" t="str">
            <v>Мат гимнастический 1000х1000х100 тент-антислип (ппу)</v>
          </cell>
          <cell r="F759" t="str">
            <v xml:space="preserve">1272, Мат, гимнастический, спортивный, 1000х1000 мм, толщина 100 мм, чехол, тент, пвх, наполнитель, </v>
          </cell>
          <cell r="G759" t="str">
            <v>Маты с антислипом тент, Маты с чехлом из тента ПВХ, Маты спортивные</v>
          </cell>
          <cell r="H759" t="str">
            <v>шт</v>
          </cell>
          <cell r="I759">
            <v>3290</v>
          </cell>
        </row>
        <row r="760">
          <cell r="C760" t="str">
            <v>ZSO-001344</v>
          </cell>
          <cell r="E760" t="str">
            <v>Мат гимнастический 1000х1000х100 тент-антислип (холлослеп/холлофайбер)</v>
          </cell>
          <cell r="F760" t="str">
            <v xml:space="preserve">1344, Мат, гимнастический, спортивный, 1000х1000 мм, толщина 100 мм, чехол, тент, пвх, наполнитель, </v>
          </cell>
          <cell r="G760" t="str">
            <v>Маты с антислипом тент, Маты с чехлом из тента ПВХ, Маты спортивные</v>
          </cell>
          <cell r="H760" t="str">
            <v>шт</v>
          </cell>
          <cell r="I760">
            <v>2618</v>
          </cell>
        </row>
        <row r="761">
          <cell r="C761" t="str">
            <v>ZSO-001276</v>
          </cell>
          <cell r="E761" t="str">
            <v>Мат гимнастический 1000х1000х50 тент-антислип (ппу)</v>
          </cell>
          <cell r="F761" t="str">
            <v>1276, Мат, гимнастический, спортивный, 1000х1000 мм, толщина 50 мм, чехол, тент, пвх, наполнитель, п</v>
          </cell>
          <cell r="G761" t="str">
            <v>Маты с антислипом тент, Маты с чехлом из тента ПВХ, Маты спортивные</v>
          </cell>
          <cell r="H761" t="str">
            <v>шт</v>
          </cell>
          <cell r="I761">
            <v>2508</v>
          </cell>
        </row>
        <row r="762">
          <cell r="C762" t="str">
            <v>ZSO-001348</v>
          </cell>
          <cell r="E762" t="str">
            <v>Мат гимнастический 1000х1000х50 тент-антислип (холлослеп/холлофайбер)</v>
          </cell>
          <cell r="F762" t="str">
            <v>1348, Мат, гимнастический, спортивный, 1000х1000 мм, толщина 50 мм, чехол, тент, пвх, наполнитель, х</v>
          </cell>
          <cell r="G762" t="str">
            <v>Маты с антислипом тент, Маты с чехлом из тента ПВХ, Маты спортивные</v>
          </cell>
          <cell r="H762" t="str">
            <v>шт</v>
          </cell>
          <cell r="I762">
            <v>2355</v>
          </cell>
        </row>
        <row r="763">
          <cell r="C763" t="str">
            <v>ZSO-001271</v>
          </cell>
          <cell r="E763" t="str">
            <v>Мат гимнастический 1000х500х100 тент-антислип (ппу)</v>
          </cell>
          <cell r="F763" t="str">
            <v>1271, Мат, гимнастический, спортивный, 1000х500 мм, толщина 100 мм, чехол, тент, пвх, наполнитель, п</v>
          </cell>
          <cell r="G763" t="str">
            <v>Маты с антислипом тент, Маты с чехлом из тента ПВХ, Маты спортивные</v>
          </cell>
          <cell r="H763" t="str">
            <v>шт</v>
          </cell>
          <cell r="I763">
            <v>1802</v>
          </cell>
        </row>
        <row r="764">
          <cell r="C764" t="str">
            <v>ZSO-001343</v>
          </cell>
          <cell r="E764" t="str">
            <v>Мат гимнастический 1000х500х100 тент-антислип (холлослеп/холлофайбер)</v>
          </cell>
          <cell r="F764" t="str">
            <v>1343, Мат, гимнастический, спортивный, 1000х500 мм, толщина 100 мм, чехол, тент, пвх, наполнитель, х</v>
          </cell>
          <cell r="G764" t="str">
            <v>Маты с антислипом тент, Маты с чехлом из тента ПВХ, Маты спортивные</v>
          </cell>
          <cell r="H764" t="str">
            <v>шт</v>
          </cell>
          <cell r="I764">
            <v>1462</v>
          </cell>
        </row>
        <row r="765">
          <cell r="C765" t="str">
            <v>ZSO-001275</v>
          </cell>
          <cell r="E765" t="str">
            <v>Мат гимнастический 1000х500х50 тент-антислип (ппу)</v>
          </cell>
          <cell r="F765" t="str">
            <v>1275, Мат, гимнастический, спортивный, 1000х500 мм, толщина 50 мм, чехол, тент, пвх, наполнитель, пп</v>
          </cell>
          <cell r="G765" t="str">
            <v>Маты с антислипом тент, Маты с чехлом из тента ПВХ, Маты спортивные</v>
          </cell>
          <cell r="H765" t="str">
            <v>шт</v>
          </cell>
          <cell r="I765">
            <v>1386</v>
          </cell>
        </row>
        <row r="766">
          <cell r="C766" t="str">
            <v>ZSO-001347</v>
          </cell>
          <cell r="E766" t="str">
            <v>Мат гимнастический 1000х500х50 тент-антислип (холлослеп/холлофайбер)</v>
          </cell>
          <cell r="F766" t="str">
            <v>1347, Мат, гимнастический, спортивный, 1000х500 мм, толщина 50 мм, чехол, тент, пвх, наполнитель, хо</v>
          </cell>
          <cell r="G766" t="str">
            <v>Маты с антислипом тент, Маты с чехлом из тента ПВХ, Маты спортивные</v>
          </cell>
          <cell r="H766" t="str">
            <v>шт</v>
          </cell>
          <cell r="I766">
            <v>1284</v>
          </cell>
        </row>
        <row r="767">
          <cell r="C767" t="str">
            <v>ZSO-004214</v>
          </cell>
          <cell r="E767" t="str">
            <v>Мат гимнастический 2000х1000х100 тент Г1-антислип (ппу)</v>
          </cell>
          <cell r="G767" t="str">
            <v>Маты с антислипом тент, Маты с чехлом из тента ПВХ, Маты спортивные</v>
          </cell>
          <cell r="H767" t="str">
            <v>шт</v>
          </cell>
          <cell r="I767">
            <v>7514</v>
          </cell>
        </row>
        <row r="768">
          <cell r="C768" t="str">
            <v>ZSO-001274</v>
          </cell>
          <cell r="E768" t="str">
            <v>Мат гимнастический 2000х1000х100 тент-антислип (ппу)</v>
          </cell>
          <cell r="F768" t="str">
            <v xml:space="preserve">1274, Мат, гимнастический, спортивный, 2000х1000 мм, толщина 100 мм, чехол, тент, пвх, наполнитель, </v>
          </cell>
          <cell r="G768" t="str">
            <v>Маты с антислипом тент, Маты с чехлом из тента ПВХ, Маты спортивные</v>
          </cell>
          <cell r="H768" t="str">
            <v>шт</v>
          </cell>
          <cell r="I768">
            <v>6426</v>
          </cell>
        </row>
        <row r="769">
          <cell r="C769" t="str">
            <v>ZSO-001346</v>
          </cell>
          <cell r="E769" t="str">
            <v>Мат гимнастический 2000х1000х100 тент-антислип (холлослеп/холлофайбер)</v>
          </cell>
          <cell r="F769" t="str">
            <v xml:space="preserve">1346, Мат, гимнастический, спортивный, 2000х1000 мм, толщина 100 мм, чехол, тент, пвх, наполнитель, </v>
          </cell>
          <cell r="G769" t="str">
            <v>Маты с антислипом тент, Маты с чехлом из тента ПВХ, Маты спортивные</v>
          </cell>
          <cell r="H769" t="str">
            <v>шт</v>
          </cell>
          <cell r="I769">
            <v>5075</v>
          </cell>
        </row>
        <row r="770">
          <cell r="C770" t="str">
            <v>ZSO-004216</v>
          </cell>
          <cell r="E770" t="str">
            <v>Мат гимнастический 2000х1000х100 тент-велькро-антислип (ппу)</v>
          </cell>
          <cell r="G770" t="str">
            <v>Маты с антислипом тент, Маты с чехлом из тента ПВХ, Маты спортивные</v>
          </cell>
          <cell r="H770" t="str">
            <v>шт</v>
          </cell>
          <cell r="I770">
            <v>7523</v>
          </cell>
        </row>
        <row r="771">
          <cell r="C771" t="str">
            <v>ZSO-001278</v>
          </cell>
          <cell r="E771" t="str">
            <v>Мат гимнастический 2000х1000х50 тент-антислип (ппу)</v>
          </cell>
          <cell r="F771" t="str">
            <v>1278, Мат, гимнастический, спортивный, 2000х1000 мм, толщина 50 мм, чехол, тент, пвх, наполнитель, п</v>
          </cell>
          <cell r="G771" t="str">
            <v>Маты с антислипом тент, Маты с чехлом из тента ПВХ, Маты спортивные</v>
          </cell>
          <cell r="H771" t="str">
            <v>шт</v>
          </cell>
          <cell r="I771">
            <v>4922</v>
          </cell>
        </row>
        <row r="772">
          <cell r="C772" t="str">
            <v>ZSO-001350</v>
          </cell>
          <cell r="E772" t="str">
            <v>Мат гимнастический 2000х1000х50 тент-антислип (холлослеп/холлофайбер)</v>
          </cell>
          <cell r="F772" t="str">
            <v>1350, Мат, гимнастический, спортивный, 2000х1000 мм, толщина 50 мм, чехол, тент, пвх, наполнитель, х</v>
          </cell>
          <cell r="G772" t="str">
            <v>Маты с антислипом тент, Маты с чехлом из тента ПВХ, Маты спортивные</v>
          </cell>
          <cell r="H772" t="str">
            <v>шт</v>
          </cell>
          <cell r="I772">
            <v>4624</v>
          </cell>
        </row>
        <row r="773">
          <cell r="C773" t="str">
            <v>ZSO-004219</v>
          </cell>
          <cell r="E773" t="str">
            <v>Мат гимнастический 2000х1000х50 тент-антислип-велькро (ппу)</v>
          </cell>
          <cell r="G773" t="str">
            <v>Маты с антислипом тент, Маты с чехлом из тента ПВХ, Маты спортивные</v>
          </cell>
          <cell r="H773" t="str">
            <v>шт</v>
          </cell>
          <cell r="I773">
            <v>5755</v>
          </cell>
        </row>
        <row r="774">
          <cell r="C774" t="str">
            <v>ZSO-004222</v>
          </cell>
          <cell r="E774" t="str">
            <v>Мат гимнастический 2000х1000х70 тент-антислип (ппу)</v>
          </cell>
          <cell r="G774" t="str">
            <v>Маты с антислипом тент, Маты с чехлом из тента ПВХ, Маты спортивные</v>
          </cell>
          <cell r="H774" t="str">
            <v>шт</v>
          </cell>
          <cell r="I774">
            <v>5542</v>
          </cell>
        </row>
        <row r="775">
          <cell r="C775" t="str">
            <v>ZSO-00</v>
          </cell>
          <cell r="E775" t="str">
            <v>Мат гимнастический 2000х1200х100 тент-антислип (ппу)</v>
          </cell>
          <cell r="G775" t="str">
            <v>Маты с антислипом тент, Маты с чехлом из тента ПВХ, Маты спортивные</v>
          </cell>
          <cell r="H775" t="str">
            <v>шт</v>
          </cell>
          <cell r="I775">
            <v>8024</v>
          </cell>
        </row>
        <row r="776">
          <cell r="C776" t="str">
            <v>ZSO-004127</v>
          </cell>
          <cell r="E776" t="str">
            <v>Мат гимнастический 2000х1200х60 тент Г1-антислип (ппу25)</v>
          </cell>
          <cell r="G776" t="str">
            <v>Маты с антислипом тент, Маты с чехлом из тента ПВХ, Маты спортивные</v>
          </cell>
          <cell r="H776" t="str">
            <v>шт</v>
          </cell>
          <cell r="I776">
            <v>8118</v>
          </cell>
        </row>
        <row r="777">
          <cell r="C777" t="str">
            <v>ZSO-002138</v>
          </cell>
          <cell r="E777" t="str">
            <v>Мат гимнастический 2000х1200х60 тент-антислип (ппу)</v>
          </cell>
          <cell r="F777" t="str">
            <v>2138, Мат, гимнастический, 2000х1200х60 тент, антислип, ппу</v>
          </cell>
          <cell r="G777" t="str">
            <v>Маты с антислипом тент, Маты с чехлом из тента ПВХ, Маты спортивные</v>
          </cell>
          <cell r="H777" t="str">
            <v>шт</v>
          </cell>
          <cell r="I777">
            <v>6171</v>
          </cell>
        </row>
        <row r="778">
          <cell r="C778" t="str">
            <v>ZSO-004126</v>
          </cell>
          <cell r="E778" t="str">
            <v>Мат гимнастический 2000х1200х60 тент-антислип (ппу25)</v>
          </cell>
          <cell r="G778" t="str">
            <v>Маты с антислипом тент, Маты с чехлом из тента ПВХ, Маты спортивные</v>
          </cell>
          <cell r="H778" t="str">
            <v>шт</v>
          </cell>
          <cell r="I778">
            <v>7047</v>
          </cell>
        </row>
        <row r="779">
          <cell r="C779" t="str">
            <v>ZSO-004129</v>
          </cell>
          <cell r="E779" t="str">
            <v>Мат гимнастический 2000х1250х120 тент Г1-антислип (ппу25)</v>
          </cell>
          <cell r="G779" t="str">
            <v>Маты с антислипом тент, Маты с чехлом из тента ПВХ, Маты спортивные</v>
          </cell>
          <cell r="H779" t="str">
            <v>шт</v>
          </cell>
          <cell r="I779">
            <v>12206</v>
          </cell>
        </row>
        <row r="780">
          <cell r="C780" t="str">
            <v>ZSO-002139</v>
          </cell>
          <cell r="E780" t="str">
            <v>Мат гимнастический 2000х1250х120 тент-антислип (ппу)</v>
          </cell>
          <cell r="F780" t="str">
            <v>2139, Мат, гимнастический, 2000х1250х120 тент, антислип, ппу</v>
          </cell>
          <cell r="G780" t="str">
            <v>Маты с антислипом тент, Маты с чехлом из тента ПВХ, Маты спортивные</v>
          </cell>
          <cell r="H780" t="str">
            <v>шт</v>
          </cell>
          <cell r="I780">
            <v>8645</v>
          </cell>
        </row>
        <row r="781">
          <cell r="C781" t="str">
            <v>ZSO-004128</v>
          </cell>
          <cell r="E781" t="str">
            <v>Мат гимнастический 2000х1250х120 тент-антислип (ппу25)</v>
          </cell>
          <cell r="G781" t="str">
            <v>Маты с антислипом тент, Маты с чехлом из тента ПВХ, Маты спортивные</v>
          </cell>
          <cell r="H781" t="str">
            <v>шт</v>
          </cell>
          <cell r="I781">
            <v>10455</v>
          </cell>
        </row>
        <row r="782">
          <cell r="C782" t="str">
            <v>ZSO-001273</v>
          </cell>
          <cell r="E782" t="str">
            <v>Мат гимнастический 2000х500х100 тент-антислип (ппу)</v>
          </cell>
          <cell r="F782" t="str">
            <v>1273, Мат, гимнастический, спортивный, 2000х500 мм, толщина 100 мм, чехол, тент, пвх, наполнитель, п</v>
          </cell>
          <cell r="G782" t="str">
            <v>Маты с антислипом тент, Маты с чехлом из тента ПВХ, Маты спортивные</v>
          </cell>
          <cell r="H782" t="str">
            <v>шт</v>
          </cell>
          <cell r="I782">
            <v>3511</v>
          </cell>
        </row>
        <row r="783">
          <cell r="C783" t="str">
            <v>ZSO-001345</v>
          </cell>
          <cell r="E783" t="str">
            <v>Мат гимнастический 2000х500х100 тент-антислип (холлослеп/холлофайбер)</v>
          </cell>
          <cell r="F783" t="str">
            <v>1345, Мат, гимнастический, спортивный, 2000х500 мм, толщина 100 мм, чехол, тент, пвх, наполнитель, х</v>
          </cell>
          <cell r="G783" t="str">
            <v>Маты с антислипом тент, Маты с чехлом из тента ПВХ, Маты спортивные</v>
          </cell>
          <cell r="H783" t="str">
            <v>шт</v>
          </cell>
          <cell r="I783">
            <v>2831</v>
          </cell>
        </row>
        <row r="784">
          <cell r="C784" t="str">
            <v>ZSO-001277</v>
          </cell>
          <cell r="E784" t="str">
            <v>Мат гимнастический 2000х500х50 тент-антислип (ппу)</v>
          </cell>
          <cell r="F784" t="str">
            <v>1277, Мат, гимнастический, спортивный, 2000х500 мм, толщина 50 мм, чехол, тент, пвх, наполнитель, пп</v>
          </cell>
          <cell r="G784" t="str">
            <v>Маты с антислипом тент, Маты с чехлом из тента ПВХ, Маты спортивные</v>
          </cell>
          <cell r="H784" t="str">
            <v>шт</v>
          </cell>
          <cell r="I784">
            <v>2703</v>
          </cell>
        </row>
        <row r="785">
          <cell r="C785" t="str">
            <v>ZSO-001349</v>
          </cell>
          <cell r="E785" t="str">
            <v>Мат гимнастический 2000х500х50 тент-антислип (холлослеп/холлофайбер)</v>
          </cell>
          <cell r="F785" t="str">
            <v>1349, Мат, гимнастический, спортивный, 2000х500 мм, толщина 50 мм, чехол, тент, пвх, наполнитель, хо</v>
          </cell>
          <cell r="G785" t="str">
            <v>Маты с антислипом тент, Маты с чехлом из тента ПВХ, Маты спортивные</v>
          </cell>
          <cell r="H785" t="str">
            <v>шт</v>
          </cell>
          <cell r="I785">
            <v>2499</v>
          </cell>
        </row>
        <row r="786">
          <cell r="C786" t="str">
            <v>ZSO-004235</v>
          </cell>
          <cell r="E786" t="str">
            <v>Мат гимнастический 2000х800х100 тент-антислип (ппу)</v>
          </cell>
          <cell r="G786" t="str">
            <v>Маты с антислипом тент, Маты с чехлом из тента ПВХ, Маты спортивные</v>
          </cell>
          <cell r="H786" t="str">
            <v>шт</v>
          </cell>
          <cell r="I786">
            <v>6095</v>
          </cell>
        </row>
        <row r="787">
          <cell r="C787" t="str">
            <v>ZSO-001280</v>
          </cell>
          <cell r="E787" t="str">
            <v>Мат гимнастический 1000х1000х100 тент-велькро (ппу)</v>
          </cell>
          <cell r="F787" t="str">
            <v xml:space="preserve">1280, Мат, гимнастический, спортивный, 1000х1000 мм, толщина 100 мм, чехол, тент, пвх, наполнитель, </v>
          </cell>
          <cell r="G787" t="str">
            <v>Маты с липучками тент, Маты с чехлом из тента ПВХ, Маты спортивные</v>
          </cell>
          <cell r="H787" t="str">
            <v>шт</v>
          </cell>
          <cell r="I787">
            <v>3468</v>
          </cell>
        </row>
        <row r="788">
          <cell r="C788" t="str">
            <v>ZSO-001352</v>
          </cell>
          <cell r="E788" t="str">
            <v>Мат гимнастический 1000х1000х100 тент-велькро (холлослеп/холлофайбер)</v>
          </cell>
          <cell r="F788" t="str">
            <v xml:space="preserve">1352, Мат, гимнастический, спортивный, 1000х1000 мм, толщина 100 мм, чехол, тент, пвх, наполнитель, </v>
          </cell>
          <cell r="G788" t="str">
            <v>Маты с липучками тент, Маты с чехлом из тента ПВХ, Маты спортивные</v>
          </cell>
          <cell r="H788" t="str">
            <v>шт</v>
          </cell>
          <cell r="I788">
            <v>2465</v>
          </cell>
        </row>
        <row r="789">
          <cell r="C789" t="str">
            <v>ZSO-001284</v>
          </cell>
          <cell r="E789" t="str">
            <v>Мат гимнастический 1000х1000х50 тент-велькро (ппу)</v>
          </cell>
          <cell r="F789" t="str">
            <v>1284, Мат, гимнастический, спортивный, 1000х1000 мм, толщина 50 мм, чехол, тент, пвх, наполнитель, п</v>
          </cell>
          <cell r="G789" t="str">
            <v>Маты с липучками тент, Маты с чехлом из тента ПВХ, Маты спортивные</v>
          </cell>
          <cell r="H789" t="str">
            <v>шт</v>
          </cell>
          <cell r="I789">
            <v>2525</v>
          </cell>
        </row>
        <row r="790">
          <cell r="C790" t="str">
            <v>ZSO-001356</v>
          </cell>
          <cell r="E790" t="str">
            <v>Мат гимнастический 1000х1000х50 тент-велькро (холлослеп/холлофайбер)</v>
          </cell>
          <cell r="F790" t="str">
            <v>1356, Мат, гимнастический, спортивный, 1000х1000 мм, толщина 50 мм, чехол, тент, пвх, наполнитель, х</v>
          </cell>
          <cell r="G790" t="str">
            <v>Маты с липучками тент, Маты с чехлом из тента ПВХ, Маты спортивные</v>
          </cell>
          <cell r="H790" t="str">
            <v>шт</v>
          </cell>
          <cell r="I790">
            <v>2091</v>
          </cell>
        </row>
        <row r="791">
          <cell r="C791" t="str">
            <v>ZSO-001279</v>
          </cell>
          <cell r="E791" t="str">
            <v>Мат гимнастический 1000х500х100 тент-велькро (ппу)</v>
          </cell>
          <cell r="F791" t="str">
            <v>1279, Мат, гимнастический, спортивный, 1000х500 мм, толщина 100 мм, чехол, тент, пвх, наполнитель, п</v>
          </cell>
          <cell r="G791" t="str">
            <v>Маты с липучками тент, Маты с чехлом из тента ПВХ, Маты спортивные</v>
          </cell>
          <cell r="H791" t="str">
            <v>шт</v>
          </cell>
          <cell r="I791">
            <v>1913</v>
          </cell>
        </row>
        <row r="792">
          <cell r="C792" t="str">
            <v>ZSO-001351</v>
          </cell>
          <cell r="E792" t="str">
            <v>Мат гимнастический 1000х500х100 тент-велькро (холлослеп/холлофайбер)</v>
          </cell>
          <cell r="F792" t="str">
            <v>1351, Мат, гимнастический, спортивный, 1000х500 мм, толщина 100 мм, чехол, тент, пвх, наполнитель, х</v>
          </cell>
          <cell r="G792" t="str">
            <v>Маты с липучками тент, Маты с чехлом из тента ПВХ, Маты спортивные</v>
          </cell>
          <cell r="H792" t="str">
            <v>шт</v>
          </cell>
          <cell r="I792">
            <v>1403</v>
          </cell>
        </row>
        <row r="793">
          <cell r="C793" t="str">
            <v>ZSO-001283</v>
          </cell>
          <cell r="E793" t="str">
            <v>Мат гимнастический 1000х500х50 тент-велькро (ппу)</v>
          </cell>
          <cell r="F793" t="str">
            <v>1283, Мат, гимнастический, спортивный, 1000х500 мм, толщина 50 мм, чехол, тент, пвх, наполнитель, пп</v>
          </cell>
          <cell r="G793" t="str">
            <v>Маты с липучками тент, Маты с чехлом из тента ПВХ, Маты спортивные</v>
          </cell>
          <cell r="H793" t="str">
            <v>шт</v>
          </cell>
          <cell r="I793">
            <v>1403</v>
          </cell>
        </row>
        <row r="794">
          <cell r="C794" t="str">
            <v>ZSO-001355</v>
          </cell>
          <cell r="E794" t="str">
            <v>Мат гимнастический 1000х500х50 тент-велькро (холлослеп/холлофайбер)</v>
          </cell>
          <cell r="F794" t="str">
            <v>1355, Мат, гимнастический, спортивный, 1000х500 мм, толщина 50 мм, чехол, тент, пвх, наполнитель, хо</v>
          </cell>
          <cell r="G794" t="str">
            <v>Маты с липучками тент, Маты с чехлом из тента ПВХ, Маты спортивные</v>
          </cell>
          <cell r="H794" t="str">
            <v>шт</v>
          </cell>
          <cell r="I794">
            <v>1190</v>
          </cell>
        </row>
        <row r="795">
          <cell r="C795" t="str">
            <v>ZSO-001282</v>
          </cell>
          <cell r="E795" t="str">
            <v>Мат гимнастический 2000х1000х100 тент-велькро (ппу)</v>
          </cell>
          <cell r="F795" t="str">
            <v xml:space="preserve">1282, Мат, гимнастический, спортивный, 2000х1000 мм, толщина 100 мм, чехол, тент, пвх, наполнитель, </v>
          </cell>
          <cell r="G795" t="str">
            <v>Маты с липучками тент, Маты с чехлом из тента ПВХ, Маты спортивные</v>
          </cell>
          <cell r="H795" t="str">
            <v>шт</v>
          </cell>
          <cell r="I795">
            <v>6758</v>
          </cell>
        </row>
        <row r="796">
          <cell r="C796" t="str">
            <v>ZSO-001354</v>
          </cell>
          <cell r="E796" t="str">
            <v>Мат гимнастический 2000х1000х100 тент-велькро (холлослеп/холлофайбер)</v>
          </cell>
          <cell r="F796" t="str">
            <v xml:space="preserve">1354, Мат, гимнастический, спортивный, 2000х1000 мм, толщина 100 мм, чехол, тент, пвх, наполнитель, </v>
          </cell>
          <cell r="G796" t="str">
            <v>Маты с липучками тент, Маты с чехлом из тента ПВХ, Маты спортивные</v>
          </cell>
          <cell r="H796" t="str">
            <v>шт</v>
          </cell>
          <cell r="I796">
            <v>4752</v>
          </cell>
        </row>
        <row r="797">
          <cell r="C797" t="str">
            <v>ZSO-001286</v>
          </cell>
          <cell r="E797" t="str">
            <v>Мат гимнастический 2000х1000х50 тент-велькро (ппу)</v>
          </cell>
          <cell r="F797" t="str">
            <v>1286, Мат, гимнастический, спортивный, 2000х1000 мм, толщина 50 мм, чехол, тент, пвх, наполнитель, п</v>
          </cell>
          <cell r="G797" t="str">
            <v>Маты с липучками тент, Маты с чехлом из тента ПВХ, Маты спортивные</v>
          </cell>
          <cell r="H797" t="str">
            <v>шт</v>
          </cell>
          <cell r="I797">
            <v>4939</v>
          </cell>
        </row>
        <row r="798">
          <cell r="C798" t="str">
            <v>ZSO-001358</v>
          </cell>
          <cell r="E798" t="str">
            <v>Мат гимнастический 2000х1000х50 тент-велькро (холлослеп/холлофайбер)</v>
          </cell>
          <cell r="F798" t="str">
            <v>1358, Мат, гимнастический, спортивный, 2000х1000 мм, толщина 50 мм, чехол, тент, пвх, наполнитель, х</v>
          </cell>
          <cell r="G798" t="str">
            <v>Маты с липучками тент, Маты с чехлом из тента ПВХ, Маты спортивные</v>
          </cell>
          <cell r="H798" t="str">
            <v>шт</v>
          </cell>
          <cell r="I798">
            <v>3502</v>
          </cell>
        </row>
        <row r="799">
          <cell r="C799" t="str">
            <v>ZSO-001281</v>
          </cell>
          <cell r="E799" t="str">
            <v>Мат гимнастический 2000х500х100 тент-велькро (ппу)</v>
          </cell>
          <cell r="F799" t="str">
            <v>1281, Мат, гимнастический, спортивный, 2000х500 мм, толщина 100 мм, чехол, тент, пвх, наполнитель, п</v>
          </cell>
          <cell r="G799" t="str">
            <v>Маты с липучками тент, Маты с чехлом из тента ПВХ, Маты спортивные</v>
          </cell>
          <cell r="H799" t="str">
            <v>шт</v>
          </cell>
          <cell r="I799">
            <v>3715</v>
          </cell>
        </row>
        <row r="800">
          <cell r="C800" t="str">
            <v>ZSO-001353</v>
          </cell>
          <cell r="E800" t="str">
            <v>Мат гимнастический 2000х500х100 тент-велькро (холлослеп/холлофайбер)</v>
          </cell>
          <cell r="F800" t="str">
            <v>1353, Мат, гимнастический, спортивный, 2000х500 мм, толщина 100 мм, чехол, тент, пвх, наполнитель, х</v>
          </cell>
          <cell r="G800" t="str">
            <v>Маты с липучками тент, Маты с чехлом из тента ПВХ, Маты спортивные</v>
          </cell>
          <cell r="H800" t="str">
            <v>шт</v>
          </cell>
          <cell r="I800">
            <v>2695</v>
          </cell>
        </row>
        <row r="801">
          <cell r="C801" t="str">
            <v>ZSO-001285</v>
          </cell>
          <cell r="E801" t="str">
            <v>Мат гимнастический 2000х500х50 тент-велькро (ппу)</v>
          </cell>
          <cell r="F801" t="str">
            <v>1285, Мат, гимнастический, спортивный, 2000х500 мм, толщина 50 мм, чехол, тент, пвх, наполнитель, пп</v>
          </cell>
          <cell r="G801" t="str">
            <v>Маты с липучками тент, Маты с чехлом из тента ПВХ, Маты спортивные</v>
          </cell>
          <cell r="H801" t="str">
            <v>шт</v>
          </cell>
          <cell r="I801">
            <v>2729</v>
          </cell>
        </row>
        <row r="802">
          <cell r="C802" t="str">
            <v>ZSO-001357</v>
          </cell>
          <cell r="E802" t="str">
            <v>Мат гимнастический 2000х500х50 тент-велькро (холлослеп/холлофайбер)</v>
          </cell>
          <cell r="F802" t="str">
            <v>1357, Мат, гимнастический, спортивный, 2000х500 мм, толщина 50 мм, чехол, тент, пвх, наполнитель, хо</v>
          </cell>
          <cell r="G802" t="str">
            <v>Маты с липучками тент, Маты с чехлом из тента ПВХ, Маты спортивные</v>
          </cell>
          <cell r="H802" t="str">
            <v>шт</v>
          </cell>
          <cell r="I802">
            <v>2295</v>
          </cell>
        </row>
        <row r="803">
          <cell r="C803" t="str">
            <v>ZSO-001288</v>
          </cell>
          <cell r="E803" t="str">
            <v>Мат гимнастический 1000х1000х100 тент складной в 2 сложения (ппу)</v>
          </cell>
          <cell r="F803" t="str">
            <v xml:space="preserve">1288, Мат, гимнастический, спортивный, 1000х1000 мм, толщина 100 мм, чехол, тент, пвх, наполнитель, </v>
          </cell>
          <cell r="G803" t="str">
            <v>Маты складные тент, Маты с чехлом из тента ПВХ, Маты спортивные</v>
          </cell>
          <cell r="H803" t="str">
            <v>шт</v>
          </cell>
          <cell r="I803">
            <v>3434</v>
          </cell>
        </row>
        <row r="804">
          <cell r="C804" t="str">
            <v>ZSO-001360</v>
          </cell>
          <cell r="E804" t="str">
            <v>Мат гимнастический 1000х1000х100 тент складной в 2 сложения (холлослеп/холлофайбер)</v>
          </cell>
          <cell r="F804" t="str">
            <v xml:space="preserve">1360, Мат, гимнастический, спортивный, 1000х1000 мм, толщина 100 мм, чехол, тент, пвх, наполнитель, </v>
          </cell>
          <cell r="G804" t="str">
            <v>Маты складные тент, Маты с чехлом из тента ПВХ, Маты спортивные</v>
          </cell>
          <cell r="H804" t="str">
            <v>шт</v>
          </cell>
          <cell r="I804">
            <v>2414</v>
          </cell>
        </row>
        <row r="805">
          <cell r="C805" t="str">
            <v>ZSO-001292</v>
          </cell>
          <cell r="E805" t="str">
            <v>Мат гимнастический 1000х1000х50 тент складной в 2 сложения (ппу)</v>
          </cell>
          <cell r="F805" t="str">
            <v>1292, Мат, гимнастический, спортивный, 1000х1000 мм, толщина 50 мм, чехол, тент, пвх, наполнитель, п</v>
          </cell>
          <cell r="G805" t="str">
            <v>Маты складные тент, Маты с чехлом из тента ПВХ, Маты спортивные</v>
          </cell>
          <cell r="H805" t="str">
            <v>шт</v>
          </cell>
          <cell r="I805">
            <v>2380</v>
          </cell>
        </row>
        <row r="806">
          <cell r="C806" t="str">
            <v>ZSO-001364</v>
          </cell>
          <cell r="E806" t="str">
            <v>Мат гимнастический 1000х1000х50 тент складной в 2 сложения (холлослеп/холлофайбер)</v>
          </cell>
          <cell r="F806" t="str">
            <v>1364, Мат, гимнастический, спортивный, 1000х1000 мм, толщина 50 мм, чехол, тент, пвх, наполнитель, х</v>
          </cell>
          <cell r="G806" t="str">
            <v>Маты складные тент, Маты с чехлом из тента ПВХ, Маты спортивные</v>
          </cell>
          <cell r="H806" t="str">
            <v>шт</v>
          </cell>
          <cell r="I806">
            <v>2015</v>
          </cell>
        </row>
        <row r="807">
          <cell r="C807" t="str">
            <v>ZSO-004192</v>
          </cell>
          <cell r="E807" t="str">
            <v>Мат гимнастический 1000х1000х60 тент складной в 2 сложения (ппу)</v>
          </cell>
          <cell r="G807" t="str">
            <v>Маты складные тент, Маты с чехлом из тента ПВХ, Маты спортивные</v>
          </cell>
          <cell r="H807" t="str">
            <v>шт</v>
          </cell>
          <cell r="I807">
            <v>2567</v>
          </cell>
        </row>
        <row r="808">
          <cell r="C808" t="str">
            <v>ZSO-001287</v>
          </cell>
          <cell r="E808" t="str">
            <v>Мат гимнастический 1000х500х100 тент складной в 2 сложения (ппу)</v>
          </cell>
          <cell r="F808" t="str">
            <v>1287, Мат, гимнастический, спортивный, 1000х500 мм, толщина 100 мм, чехол, тент, пвх, наполнитель, п</v>
          </cell>
          <cell r="G808" t="str">
            <v>Маты складные тент, Маты с чехлом из тента ПВХ, Маты спортивные</v>
          </cell>
          <cell r="H808" t="str">
            <v>шт</v>
          </cell>
          <cell r="I808">
            <v>1913</v>
          </cell>
        </row>
        <row r="809">
          <cell r="C809" t="str">
            <v>ZSO-001359</v>
          </cell>
          <cell r="E809" t="str">
            <v>Мат гимнастический 1000х500х100 тент складной в 2 сложения (холлослеп/холлофайбер)</v>
          </cell>
          <cell r="F809" t="str">
            <v>1359, Мат, гимнастический, спортивный, 1000х500 мм, толщина 100 мм, чехол, тент, пвх, наполнитель, х</v>
          </cell>
          <cell r="G809" t="str">
            <v>Маты складные тент, Маты с чехлом из тента ПВХ, Маты спортивные</v>
          </cell>
          <cell r="H809" t="str">
            <v>шт</v>
          </cell>
          <cell r="I809">
            <v>1386</v>
          </cell>
        </row>
        <row r="810">
          <cell r="C810" t="str">
            <v>ZSO-001291</v>
          </cell>
          <cell r="E810" t="str">
            <v>Мат гимнастический 1000х500х50 тент складной в 2 сложения (ппу)</v>
          </cell>
          <cell r="F810" t="str">
            <v>1291, Мат, гимнастический, спортивный, 1000х500 мм, толщина 50 мм, чехол, тент, пвх, наполнитель, пп</v>
          </cell>
          <cell r="G810" t="str">
            <v>Маты складные тент, Маты с чехлом из тента ПВХ, Маты спортивные</v>
          </cell>
          <cell r="H810" t="str">
            <v>шт</v>
          </cell>
          <cell r="I810">
            <v>1360</v>
          </cell>
        </row>
        <row r="811">
          <cell r="C811" t="str">
            <v>ZSO-001363</v>
          </cell>
          <cell r="E811" t="str">
            <v>Мат гимнастический 1000х500х50 тент складной в 2 сложения (холлослеп/холлофайбер)</v>
          </cell>
          <cell r="F811" t="str">
            <v>1363, Мат, гимнастический, спортивный, 1000х500 мм, толщина 50 мм, чехол, тент, пвх, наполнитель, хо</v>
          </cell>
          <cell r="G811" t="str">
            <v>Маты складные тент, Маты с чехлом из тента ПВХ, Маты спортивные</v>
          </cell>
          <cell r="H811" t="str">
            <v>шт</v>
          </cell>
          <cell r="I811">
            <v>1173</v>
          </cell>
        </row>
        <row r="812">
          <cell r="C812" t="str">
            <v>ZSO-001290</v>
          </cell>
          <cell r="E812" t="str">
            <v>Мат гимнастический 2000х1000х100 тент складной в 2 сложения (ппу)</v>
          </cell>
          <cell r="F812" t="str">
            <v xml:space="preserve">1290, Мат, гимнастический, спортивный, 2000х1000 мм, толщина 100 мм, чехол, тент, пвх, наполнитель, </v>
          </cell>
          <cell r="G812" t="str">
            <v>Маты складные тент, Маты с чехлом из тента ПВХ, Маты спортивные</v>
          </cell>
          <cell r="H812" t="str">
            <v>шт</v>
          </cell>
          <cell r="I812">
            <v>6588</v>
          </cell>
        </row>
        <row r="813">
          <cell r="C813" t="str">
            <v>ZSO-001362</v>
          </cell>
          <cell r="E813" t="str">
            <v>Мат гимнастический 2000х1000х100 тент складной в 2 сложения (холлослеп/холлофайбер)</v>
          </cell>
          <cell r="F813" t="str">
            <v xml:space="preserve">1362, Мат, гимнастический, спортивный, 2000х1000 мм, толщина 100 мм, чехол, тент, пвх, наполнитель, </v>
          </cell>
          <cell r="G813" t="str">
            <v>Маты складные тент, Маты с чехлом из тента ПВХ, Маты спортивные</v>
          </cell>
          <cell r="H813" t="str">
            <v>шт</v>
          </cell>
          <cell r="I813">
            <v>4539</v>
          </cell>
        </row>
        <row r="814">
          <cell r="C814" t="str">
            <v>ZSO-004215</v>
          </cell>
          <cell r="E814" t="str">
            <v>Мат гимнастический 2000х1000х100 тент складной в 3 сложения (ппу)</v>
          </cell>
          <cell r="G814" t="str">
            <v>Маты складные тент, Маты с чехлом из тента ПВХ, Маты спортивные</v>
          </cell>
          <cell r="H814" t="str">
            <v>шт</v>
          </cell>
          <cell r="I814">
            <v>7030</v>
          </cell>
        </row>
        <row r="815">
          <cell r="C815" t="str">
            <v>ZSO-00</v>
          </cell>
          <cell r="E815" t="str">
            <v>Мат гимнастический 2000х1000х100 тент-антислип в 2 сложения (ппу)</v>
          </cell>
          <cell r="G815" t="str">
            <v>Маты складные тент, Маты с чехлом из тента ПВХ, Маты спортивные</v>
          </cell>
          <cell r="H815" t="str">
            <v>шт</v>
          </cell>
          <cell r="I815">
            <v>6792</v>
          </cell>
        </row>
        <row r="816">
          <cell r="C816" t="str">
            <v>ZSO-00</v>
          </cell>
          <cell r="E816" t="str">
            <v>Мат гимнастический 2000х1000х40 винилискожа складной в 3 сложения (ппу)</v>
          </cell>
          <cell r="G816" t="str">
            <v>Маты складные тент, Маты с чехлом из тента ПВХ, Маты спортивные</v>
          </cell>
          <cell r="H816" t="str">
            <v>шт</v>
          </cell>
          <cell r="I816">
            <v>4403</v>
          </cell>
        </row>
        <row r="817">
          <cell r="C817" t="str">
            <v>ZSO-001294</v>
          </cell>
          <cell r="E817" t="str">
            <v>Мат гимнастический 2000х1000х50 тент складной в 2 сложения (ппу)</v>
          </cell>
          <cell r="F817" t="str">
            <v>1294, Мат, гимнастический, спортивный, 2000х1000 мм, толщина 50 мм, чехол, тент, пвх, наполнитель, п</v>
          </cell>
          <cell r="G817" t="str">
            <v>Маты складные тент, Маты с чехлом из тента ПВХ, Маты спортивные</v>
          </cell>
          <cell r="H817" t="str">
            <v>шт</v>
          </cell>
          <cell r="I817">
            <v>4556</v>
          </cell>
        </row>
        <row r="818">
          <cell r="C818" t="str">
            <v>ZSO-001366</v>
          </cell>
          <cell r="E818" t="str">
            <v>Мат гимнастический 2000х1000х50 тент складной в 2 сложения (холлослеп/холлофайбер)</v>
          </cell>
          <cell r="F818" t="str">
            <v>1366, Мат, гимнастический, спортивный, 2000х1000 мм, толщина 50 мм, чехол, тент, пвх, наполнитель, х</v>
          </cell>
          <cell r="G818" t="str">
            <v>Маты складные тент, Маты с чехлом из тента ПВХ, Маты спортивные</v>
          </cell>
          <cell r="H818" t="str">
            <v>шт</v>
          </cell>
          <cell r="I818">
            <v>3817</v>
          </cell>
        </row>
        <row r="819">
          <cell r="C819" t="str">
            <v>ZSO-00</v>
          </cell>
          <cell r="E819" t="str">
            <v>Мат гимнастический 2000х1000х50 тент складной в 3 сложения (ппу 22)</v>
          </cell>
          <cell r="F819" t="str">
            <v>1294, Мат, гимнастический, спортивный, 2000х1000 мм, толщина 50 мм, чехол, тент, пвх, наполнитель, п</v>
          </cell>
          <cell r="G819" t="str">
            <v>Маты складные тент, Маты с чехлом из тента ПВХ, Маты спортивные</v>
          </cell>
          <cell r="H819" t="str">
            <v>шт</v>
          </cell>
          <cell r="I819">
            <v>5355</v>
          </cell>
        </row>
        <row r="820">
          <cell r="C820" t="str">
            <v>ZSO-00</v>
          </cell>
          <cell r="E820" t="str">
            <v>Мат гимнастический 2000х1000х50 тент складной в 3 сложения (ппу)</v>
          </cell>
          <cell r="G820" t="str">
            <v>Маты складные тент, Маты с чехлом из тента ПВХ, Маты спортивные</v>
          </cell>
          <cell r="H820" t="str">
            <v>шт</v>
          </cell>
          <cell r="I820">
            <v>4905</v>
          </cell>
        </row>
        <row r="821">
          <cell r="C821" t="str">
            <v>ZSO-001289</v>
          </cell>
          <cell r="E821" t="str">
            <v>Мат гимнастический 2000х500х100 тент складной в 2 сложения (ппу)</v>
          </cell>
          <cell r="F821" t="str">
            <v>1289, Мат, гимнастический, спортивный, 2000х500 мм, толщина 100 мм, чехол, тент, пвх, наполнитель, п</v>
          </cell>
          <cell r="G821" t="str">
            <v>Маты складные тент, Маты с чехлом из тента ПВХ, Маты спортивные</v>
          </cell>
          <cell r="H821" t="str">
            <v>шт</v>
          </cell>
          <cell r="I821">
            <v>3604</v>
          </cell>
        </row>
        <row r="822">
          <cell r="C822" t="str">
            <v>ZSO-001361</v>
          </cell>
          <cell r="E822" t="str">
            <v>Мат гимнастический 2000х500х100 тент складной в 2 сложения (холлослеп/холлофайбер)</v>
          </cell>
          <cell r="F822" t="str">
            <v>1361, Мат, гимнастический, спортивный, 2000х500 мм, толщина 100 мм, чехол, тент, пвх, наполнитель, х</v>
          </cell>
          <cell r="G822" t="str">
            <v>Маты складные тент, Маты с чехлом из тента ПВХ, Маты спортивные</v>
          </cell>
          <cell r="H822" t="str">
            <v>шт</v>
          </cell>
          <cell r="I822">
            <v>2576</v>
          </cell>
        </row>
        <row r="823">
          <cell r="C823" t="str">
            <v>ZSO-001293</v>
          </cell>
          <cell r="E823" t="str">
            <v>Мат гимнастический 2000х500х50 тент складной в 2 сложения (ппу)</v>
          </cell>
          <cell r="F823" t="str">
            <v>1293, Мат, гимнастический, спортивный, 2000х500 мм, толщина 50 мм, чехол, тент, пвх, наполнитель, пп</v>
          </cell>
          <cell r="G823" t="str">
            <v>Маты складные тент, Маты с чехлом из тента ПВХ, Маты спортивные</v>
          </cell>
          <cell r="H823" t="str">
            <v>шт</v>
          </cell>
          <cell r="I823">
            <v>2535</v>
          </cell>
        </row>
        <row r="824">
          <cell r="C824" t="str">
            <v>ZSO-001365</v>
          </cell>
          <cell r="E824" t="str">
            <v>Мат гимнастический 2000х500х50 тент складной в 2 сложения (холлослеп/холлофайбер)</v>
          </cell>
          <cell r="F824" t="str">
            <v>1365, Мат, гимнастический, спортивный, 2000х500 мм, толщина 50 мм, чехол, тент, пвх, наполнитель, хо</v>
          </cell>
          <cell r="G824" t="str">
            <v>Маты складные тент, Маты с чехлом из тента ПВХ, Маты спортивные</v>
          </cell>
          <cell r="H824" t="str">
            <v>шт</v>
          </cell>
          <cell r="I824">
            <v>2168</v>
          </cell>
        </row>
        <row r="825">
          <cell r="C825" t="str">
            <v>ZSO-000115</v>
          </cell>
          <cell r="E825" t="str">
            <v>Мат гимнастический 1000х1000х100 оксфорд (ппу)</v>
          </cell>
          <cell r="F825" t="str">
            <v>0115, Мат, гимнастический, спортивный, 1000х1000 мм, толщина 100 мм, чехол, оксфорд, наполнитель, пп</v>
          </cell>
          <cell r="G825" t="str">
            <v>Маты оксфорд, Маты с чехлом из ткани Оксфорд, Маты спортивные</v>
          </cell>
          <cell r="H825" t="str">
            <v>шт</v>
          </cell>
          <cell r="I825">
            <v>2457</v>
          </cell>
        </row>
        <row r="826">
          <cell r="C826" t="str">
            <v>ZSO-000139</v>
          </cell>
          <cell r="E826" t="str">
            <v>Мат гимнастический 1000х1000х100 оксфорд (холлослеп/холлофайбер)</v>
          </cell>
          <cell r="F826" t="str">
            <v>0139, Мат, гимнастический, спортивный, 1000х1000 мм, толщина 100 мм, чехол, оксфорд, наполнитель, хо</v>
          </cell>
          <cell r="G826" t="str">
            <v>Маты оксфорд, Маты с чехлом из ткани Оксфорд, Маты спортивные</v>
          </cell>
          <cell r="H826" t="str">
            <v>шт</v>
          </cell>
          <cell r="I826">
            <v>1768</v>
          </cell>
        </row>
        <row r="827">
          <cell r="C827" t="str">
            <v>ZSO-000119</v>
          </cell>
          <cell r="E827" t="str">
            <v>Мат гимнастический 1000х1000х50 оксфорд (ппу)</v>
          </cell>
          <cell r="F827" t="str">
            <v>0119, Мат, гимнастический, спортивный, 1000х1000 мм, толщина 50 мм, чехол, оксфорд, наполнитель, ппу</v>
          </cell>
          <cell r="G827" t="str">
            <v>Маты оксфорд, Маты с чехлом из ткани Оксфорд, Маты спортивные</v>
          </cell>
          <cell r="H827" t="str">
            <v>шт</v>
          </cell>
          <cell r="I827">
            <v>1709</v>
          </cell>
        </row>
        <row r="828">
          <cell r="C828" t="str">
            <v>ZSO-000143</v>
          </cell>
          <cell r="E828" t="str">
            <v>Мат гимнастический 1000х1000х50 оксфорд (холлослеп/холлофайбер)</v>
          </cell>
          <cell r="F828" t="str">
            <v>0143, Мат, гимнастический, спортивный, 1000х1000 мм, толщина 50 мм, чехол, оксфорд, наполнитель, хол</v>
          </cell>
          <cell r="G828" t="str">
            <v>Маты оксфорд, Маты с чехлом из ткани Оксфорд, Маты спортивные</v>
          </cell>
          <cell r="H828" t="str">
            <v>шт</v>
          </cell>
          <cell r="I828">
            <v>1462</v>
          </cell>
        </row>
        <row r="829">
          <cell r="C829" t="str">
            <v>ZSO-000114</v>
          </cell>
          <cell r="E829" t="str">
            <v>Мат гимнастический 1000х500х100 оксфорд (ппу)</v>
          </cell>
          <cell r="F829" t="str">
            <v>0114, Мат, гимнастический, спортивный, 1000х500 мм, толщина 100 мм, чехол, оксфорд, наполнитель, ппу</v>
          </cell>
          <cell r="G829" t="str">
            <v>Маты оксфорд, Маты с чехлом из ткани Оксфорд, Маты спортивные</v>
          </cell>
          <cell r="H829" t="str">
            <v>шт</v>
          </cell>
          <cell r="I829">
            <v>1360</v>
          </cell>
        </row>
        <row r="830">
          <cell r="C830" t="str">
            <v>ZSO-000138</v>
          </cell>
          <cell r="E830" t="str">
            <v>Мат гимнастический 1000х500х100 оксфорд (холлослеп/холлофайбер)</v>
          </cell>
          <cell r="F830" t="str">
            <v>0138, Мат, гимнастический, спортивный, 1000х500 мм, толщина 100 мм, чехол, оксфорд, наполнитель, хол</v>
          </cell>
          <cell r="G830" t="str">
            <v>Маты оксфорд, Маты с чехлом из ткани Оксфорд, Маты спортивные</v>
          </cell>
          <cell r="H830" t="str">
            <v>шт</v>
          </cell>
          <cell r="I830">
            <v>1012</v>
          </cell>
        </row>
        <row r="831">
          <cell r="C831" t="str">
            <v>ZSO-000118</v>
          </cell>
          <cell r="E831" t="str">
            <v>Мат гимнастический 1000х500х50 оксфорд (ппу)</v>
          </cell>
          <cell r="F831" t="str">
            <v>0118, Мат, гимнастический, спортивный, 1000х500 мм, толщина 50 мм, чехол, оксфорд, наполнитель, ппу,</v>
          </cell>
          <cell r="G831" t="str">
            <v>Маты оксфорд, Маты с чехлом из ткани Оксфорд, Маты спортивные</v>
          </cell>
          <cell r="H831" t="str">
            <v>шт</v>
          </cell>
          <cell r="I831">
            <v>961</v>
          </cell>
        </row>
        <row r="832">
          <cell r="C832" t="str">
            <v>ZSO-000142</v>
          </cell>
          <cell r="E832" t="str">
            <v>Мат гимнастический 1000х500х50 оксфорд (холлослеп/холлофайбер)</v>
          </cell>
          <cell r="F832" t="str">
            <v>0142, Мат, гимнастический, спортивный, 1000х500 мм, толщина 50 мм, чехол, оксфорд, наполнитель, холл</v>
          </cell>
          <cell r="G832" t="str">
            <v>Маты оксфорд, Маты с чехлом из ткани Оксфорд, Маты спортивные</v>
          </cell>
          <cell r="H832" t="str">
            <v>шт</v>
          </cell>
          <cell r="I832">
            <v>833</v>
          </cell>
        </row>
        <row r="833">
          <cell r="C833" t="str">
            <v>ZSO-004250</v>
          </cell>
          <cell r="E833" t="str">
            <v>Мат гимнастический 1300х1300х50 оксфорд (ппу)</v>
          </cell>
          <cell r="G833" t="str">
            <v>Маты оксфорд, Маты с чехлом из ткани Оксфорд, Маты спортивные</v>
          </cell>
          <cell r="H833" t="str">
            <v>шт</v>
          </cell>
          <cell r="I833">
            <v>2618</v>
          </cell>
        </row>
        <row r="834">
          <cell r="C834" t="str">
            <v>ZSO-004200</v>
          </cell>
          <cell r="E834" t="str">
            <v>Мат гимнастический 1500х1000х100 оксфорд (ппу)</v>
          </cell>
          <cell r="G834" t="str">
            <v>Маты оксфорд, Маты с чехлом из ткани Оксфорд, Маты спортивные</v>
          </cell>
          <cell r="H834" t="str">
            <v>шт</v>
          </cell>
          <cell r="I834">
            <v>3528</v>
          </cell>
        </row>
        <row r="835">
          <cell r="C835" t="str">
            <v>ZSO-004586</v>
          </cell>
          <cell r="E835" t="str">
            <v>Мат гимнастический 2000х1000х100 оксфорд (ппу М)</v>
          </cell>
          <cell r="G835" t="str">
            <v>Маты оксфорд, Маты с чехлом из ткани Оксфорд, Маты спортивные</v>
          </cell>
          <cell r="H835" t="str">
            <v>шт</v>
          </cell>
          <cell r="I835">
            <v>3825</v>
          </cell>
        </row>
        <row r="836">
          <cell r="C836" t="str">
            <v>ZSO-000117</v>
          </cell>
          <cell r="E836" t="str">
            <v>Мат гимнастический 2000х1000х100 оксфорд (ппу)</v>
          </cell>
          <cell r="F836" t="str">
            <v>0117, Мат, гимнастический, спортивный, 2000х1000 мм, толщина 100 мм, чехол, оксфорд, наполнитель, пп</v>
          </cell>
          <cell r="G836" t="str">
            <v>Маты оксфорд, Маты с чехлом из ткани Оксфорд, Маты спортивные</v>
          </cell>
          <cell r="H836" t="str">
            <v>шт</v>
          </cell>
          <cell r="I836">
            <v>4718</v>
          </cell>
        </row>
        <row r="837">
          <cell r="C837" t="str">
            <v>ZSO-000141</v>
          </cell>
          <cell r="E837" t="str">
            <v>Мат гимнастический 2000х1000х100 оксфорд (холлослеп/холлофайбер)</v>
          </cell>
          <cell r="F837" t="str">
            <v>0141, Мат, гимнастический, спортивный, 2000х1000 мм, толщина 100 мм, чехол, оксфорд, наполнитель, хо</v>
          </cell>
          <cell r="G837" t="str">
            <v>Маты оксфорд, Маты с чехлом из ткани Оксфорд, Маты спортивные</v>
          </cell>
          <cell r="H837" t="str">
            <v>шт</v>
          </cell>
          <cell r="I837">
            <v>3332</v>
          </cell>
        </row>
        <row r="838">
          <cell r="C838" t="str">
            <v>ZSO-004587</v>
          </cell>
          <cell r="E838" t="str">
            <v>Мат гимнастический 2000х1000х50 оксфорд (ппу М)</v>
          </cell>
          <cell r="G838" t="str">
            <v>Маты оксфорд, Маты с чехлом из ткани Оксфорд, Маты спортивные</v>
          </cell>
          <cell r="H838" t="str">
            <v>шт</v>
          </cell>
          <cell r="I838">
            <v>2865</v>
          </cell>
        </row>
        <row r="839">
          <cell r="C839" t="str">
            <v>ZSO-000121</v>
          </cell>
          <cell r="E839" t="str">
            <v>Мат гимнастический 2000х1000х50 оксфорд (ппу)</v>
          </cell>
          <cell r="F839" t="str">
            <v>0121, Мат, гимнастический, спортивный, 2000х1000 мм, толщина 50 мм, чехол, оксфорд, наполнитель, ппу</v>
          </cell>
          <cell r="G839" t="str">
            <v>Маты оксфорд, Маты с чехлом из ткани Оксфорд, Маты спортивные</v>
          </cell>
          <cell r="H839" t="str">
            <v>шт</v>
          </cell>
          <cell r="I839">
            <v>3273</v>
          </cell>
        </row>
        <row r="840">
          <cell r="C840" t="str">
            <v>ZSO-000145</v>
          </cell>
          <cell r="E840" t="str">
            <v>Мат гимнастический 2000х1000х50 оксфорд (холлослеп/холлофайбер)</v>
          </cell>
          <cell r="F840" t="str">
            <v>0145, Мат, гимнастический, спортивный, 2000х1000 мм, толщина 50 мм, чехол, оксфорд, наполнитель, хол</v>
          </cell>
          <cell r="G840" t="str">
            <v>Маты оксфорд, Маты с чехлом из ткани Оксфорд, Маты спортивные</v>
          </cell>
          <cell r="H840" t="str">
            <v>шт</v>
          </cell>
          <cell r="I840">
            <v>2780</v>
          </cell>
        </row>
        <row r="841">
          <cell r="C841" t="str">
            <v>ZSO-004233</v>
          </cell>
          <cell r="E841" t="str">
            <v>Мат гимнастический 2000х2000х100 оксфорд (ппу)</v>
          </cell>
          <cell r="G841" t="str">
            <v>Маты оксфорд, Маты с чехлом из ткани Оксфорд, Маты спортивные</v>
          </cell>
          <cell r="H841" t="str">
            <v>шт</v>
          </cell>
          <cell r="I841">
            <v>9724</v>
          </cell>
        </row>
        <row r="842">
          <cell r="C842" t="str">
            <v>ZSO-000116</v>
          </cell>
          <cell r="E842" t="str">
            <v>Мат гимнастический 2000х500х100 оксфорд (ппу)</v>
          </cell>
          <cell r="F842" t="str">
            <v>0116, Мат, гимнастический, спортивный, 2000х500 мм, толщина 100 мм, чехол, оксфорд, наполнитель, ппу</v>
          </cell>
          <cell r="G842" t="str">
            <v>Маты оксфорд, Маты с чехлом из ткани Оксфорд, Маты спортивные</v>
          </cell>
          <cell r="H842" t="str">
            <v>шт</v>
          </cell>
          <cell r="I842">
            <v>2567</v>
          </cell>
        </row>
        <row r="843">
          <cell r="C843" t="str">
            <v>ZSO-000140</v>
          </cell>
          <cell r="E843" t="str">
            <v>Мат гимнастический 2000х500х100 оксфорд (холлослеп/холлофайбер)</v>
          </cell>
          <cell r="F843" t="str">
            <v>0140, Мат, гимнастический, спортивный, 2000х500 мм, толщина 100 мм, чехол, оксфорд, наполнитель, хол</v>
          </cell>
          <cell r="G843" t="str">
            <v>Маты оксфорд, Маты с чехлом из ткани Оксфорд, Маты спортивные</v>
          </cell>
          <cell r="H843" t="str">
            <v>шт</v>
          </cell>
          <cell r="I843">
            <v>1879</v>
          </cell>
        </row>
        <row r="844">
          <cell r="C844" t="str">
            <v>ZSO-000120</v>
          </cell>
          <cell r="E844" t="str">
            <v>Мат гимнастический 2000х500х50 оксфорд (ппу)</v>
          </cell>
          <cell r="F844" t="str">
            <v>0120, Мат, гимнастический, спортивный, 2000х500 мм, толщина 50 мм, чехол, оксфорд, наполнитель, ппу,</v>
          </cell>
          <cell r="G844" t="str">
            <v>Маты оксфорд, Маты с чехлом из ткани Оксфорд, Маты спортивные</v>
          </cell>
          <cell r="H844" t="str">
            <v>шт</v>
          </cell>
          <cell r="I844">
            <v>1802</v>
          </cell>
        </row>
        <row r="845">
          <cell r="C845" t="str">
            <v>ZSO-000144</v>
          </cell>
          <cell r="E845" t="str">
            <v>Мат гимнастический 2000х500х50 оксфорд (холлослеп/холлофайбер)</v>
          </cell>
          <cell r="F845" t="str">
            <v>0144, Мат, гимнастический, спортивный, 2000х500 мм, толщина 50 мм, чехол, оксфорд, наполнитель, холл</v>
          </cell>
          <cell r="G845" t="str">
            <v>Маты оксфорд, Маты с чехлом из ткани Оксфорд, Маты спортивные</v>
          </cell>
          <cell r="H845" t="str">
            <v>шт</v>
          </cell>
          <cell r="I845">
            <v>1564</v>
          </cell>
        </row>
        <row r="846">
          <cell r="C846" t="str">
            <v>ZSO-004237</v>
          </cell>
          <cell r="E846" t="str">
            <v>Мат гимнастический 3000х2000х100 оксфорд (ппу)</v>
          </cell>
          <cell r="G846" t="str">
            <v>Маты оксфорд, Маты с чехлом из ткани Оксфорд, Маты спортивные</v>
          </cell>
          <cell r="H846" t="str">
            <v>шт</v>
          </cell>
          <cell r="I846">
            <v>16099</v>
          </cell>
        </row>
        <row r="847">
          <cell r="C847" t="str">
            <v>ZSO-004238</v>
          </cell>
          <cell r="E847" t="str">
            <v>Мат гимнастический 4000х2000х100 оксфорд (ппу)</v>
          </cell>
          <cell r="G847" t="str">
            <v>Маты оксфорд, Маты с чехлом из ткани Оксфорд, Маты спортивные</v>
          </cell>
          <cell r="H847" t="str">
            <v>шт</v>
          </cell>
          <cell r="I847">
            <v>21208</v>
          </cell>
        </row>
        <row r="848">
          <cell r="C848" t="str">
            <v>ZSO-00</v>
          </cell>
          <cell r="E848" t="str">
            <v xml:space="preserve">Чехол для мата гимнастический 3000х2000х200 Оксфорд </v>
          </cell>
          <cell r="G848" t="str">
            <v>Маты оксфорд, Маты с чехлом из ткани Оксфорд, Маты спортивные</v>
          </cell>
          <cell r="H848" t="str">
            <v>шт</v>
          </cell>
          <cell r="I848">
            <v>7395</v>
          </cell>
        </row>
        <row r="849">
          <cell r="C849" t="str">
            <v>ZSO-00</v>
          </cell>
          <cell r="E849" t="str">
            <v>Чехол для мата гимнастического 2000х2000х200 оксфорд</v>
          </cell>
          <cell r="F849" t="str">
            <v>3149, Чехол, из оксфорда, для мата, спортивного, 2000х1000х100 мм</v>
          </cell>
          <cell r="G849" t="str">
            <v>Маты оксфорд, Маты с чехлом из ткани Оксфорд, Маты спортивные</v>
          </cell>
          <cell r="H849" t="str">
            <v>шт</v>
          </cell>
          <cell r="I849">
            <v>4930</v>
          </cell>
        </row>
        <row r="850">
          <cell r="C850" t="str">
            <v>ZSO-00</v>
          </cell>
          <cell r="E850" t="str">
            <v>Чехол для мата гимнастического 2500х2000х200 оксфорд</v>
          </cell>
          <cell r="F850" t="str">
            <v>3149, Чехол, из оксфорда, для мата, спортивного, 2000х1000х100 мм</v>
          </cell>
          <cell r="G850" t="str">
            <v>Маты оксфорд, Маты с чехлом из ткани Оксфорд, Маты спортивные</v>
          </cell>
          <cell r="H850" t="str">
            <v>шт</v>
          </cell>
          <cell r="I850">
            <v>5823</v>
          </cell>
        </row>
        <row r="851">
          <cell r="C851" t="str">
            <v>ZSO-003149</v>
          </cell>
          <cell r="E851" t="str">
            <v>Чехол из оксфорда для мата спортивного 2000х1000х100 мм</v>
          </cell>
          <cell r="F851" t="str">
            <v>3149, Чехол, из оксфорда, для мата, спортивного, 2000х1000х100 мм</v>
          </cell>
          <cell r="G851" t="str">
            <v>Маты оксфорд, Маты с чехлом из ткани Оксфорд, Маты спортивные</v>
          </cell>
          <cell r="H851" t="str">
            <v>шт</v>
          </cell>
          <cell r="I851">
            <v>2258</v>
          </cell>
        </row>
        <row r="852">
          <cell r="C852" t="str">
            <v>ZSO-003150</v>
          </cell>
          <cell r="E852" t="str">
            <v>Чехол из оксфорда для мата спортивного 2000х1000х50 мм</v>
          </cell>
          <cell r="F852" t="str">
            <v>3150, Чехол, из оксфорда, для мата, спортивного, 2000х1000х50 мм</v>
          </cell>
          <cell r="G852" t="str">
            <v>Маты оксфорд, Маты с чехлом из ткани Оксфорд, Маты спортивные</v>
          </cell>
          <cell r="H852" t="str">
            <v>шт</v>
          </cell>
          <cell r="I852">
            <v>2080</v>
          </cell>
        </row>
        <row r="853">
          <cell r="C853" t="str">
            <v>ZSO-001296</v>
          </cell>
          <cell r="E853" t="str">
            <v>Мат гимнастический 1000х1000х100 оксфорд-антислип (ппу)</v>
          </cell>
          <cell r="F853" t="str">
            <v>1296, Мат, гимнастический, спортивный, 1000х1000 мм, толщина 100 мм, чехол, оксфорд, наполнитель, пп</v>
          </cell>
          <cell r="G853" t="str">
            <v>Маты с антислипом оксфорд, Маты с чехлом из ткани Оксфорд, Маты спортивные</v>
          </cell>
          <cell r="H853" t="str">
            <v>шт</v>
          </cell>
          <cell r="I853">
            <v>3069</v>
          </cell>
        </row>
        <row r="854">
          <cell r="C854" t="str">
            <v>ZSO-001368</v>
          </cell>
          <cell r="E854" t="str">
            <v>Мат гимнастический 1000х1000х100 оксфорд-антислип (холлослеп/холлофайбер)</v>
          </cell>
          <cell r="F854" t="str">
            <v>1368, Мат, гимнастический, спортивный, 1000х1000 мм, толщина 100 мм, чехол, оксфорд, наполнитель, хо</v>
          </cell>
          <cell r="G854" t="str">
            <v>Маты с антислипом оксфорд, Маты с чехлом из ткани Оксфорд, Маты спортивные</v>
          </cell>
          <cell r="H854" t="str">
            <v>шт</v>
          </cell>
          <cell r="I854">
            <v>2397</v>
          </cell>
        </row>
        <row r="855">
          <cell r="C855" t="str">
            <v>ZSO-001300</v>
          </cell>
          <cell r="E855" t="str">
            <v>Мат гимнастический 1000х1000х50 оксфорд-антислип (ппу)</v>
          </cell>
          <cell r="F855" t="str">
            <v>1300, Мат, гимнастический, спортивный, 1000х1000 мм, толщина 50 мм, чехол, оксфорд, наполнитель, ппу</v>
          </cell>
          <cell r="G855" t="str">
            <v>Маты с антислипом оксфорд, Маты с чехлом из ткани Оксфорд, Маты спортивные</v>
          </cell>
          <cell r="H855" t="str">
            <v>шт</v>
          </cell>
          <cell r="I855">
            <v>2312</v>
          </cell>
        </row>
        <row r="856">
          <cell r="C856" t="str">
            <v>ZSO-001372</v>
          </cell>
          <cell r="E856" t="str">
            <v>Мат гимнастический 1000х1000х50 оксфорд-антислип (холлослеп/холлофайбер)</v>
          </cell>
          <cell r="F856" t="str">
            <v>1372, Мат, гимнастический, спортивный, 1000х1000 мм, толщина 50 мм, чехол, оксфорд, наполнитель, хол</v>
          </cell>
          <cell r="G856" t="str">
            <v>Маты с антислипом оксфорд, Маты с чехлом из ткани Оксфорд, Маты спортивные</v>
          </cell>
          <cell r="H856" t="str">
            <v>шт</v>
          </cell>
          <cell r="I856">
            <v>2108</v>
          </cell>
        </row>
        <row r="857">
          <cell r="C857" t="str">
            <v>ZSO-001295</v>
          </cell>
          <cell r="E857" t="str">
            <v>Мат гимнастический 1000х500х100 оксфорд-антислип (ппу)</v>
          </cell>
          <cell r="F857" t="str">
            <v>1295, Мат, гимнастический, спортивный, 1000х500 мм, толщина 100 мм, чехол, оксфорд, наполнитель, ппу</v>
          </cell>
          <cell r="G857" t="str">
            <v>Маты с антислипом оксфорд, Маты с чехлом из ткани Оксфорд, Маты спортивные</v>
          </cell>
          <cell r="H857" t="str">
            <v>шт</v>
          </cell>
          <cell r="I857">
            <v>1666</v>
          </cell>
        </row>
        <row r="858">
          <cell r="C858" t="str">
            <v>ZSO-001367</v>
          </cell>
          <cell r="E858" t="str">
            <v>Мат гимнастический 1000х500х100 оксфорд-антислип (холлослеп/холлофайбер)</v>
          </cell>
          <cell r="F858" t="str">
            <v>1367, Мат, гимнастический, спортивный, 1000х500 мм, толщина 100 мм, чехол, оксфорд, наполнитель, хол</v>
          </cell>
          <cell r="G858" t="str">
            <v>Маты с антислипом оксфорд, Маты с чехлом из ткани Оксфорд, Маты спортивные</v>
          </cell>
          <cell r="H858" t="str">
            <v>шт</v>
          </cell>
          <cell r="I858">
            <v>1326</v>
          </cell>
        </row>
        <row r="859">
          <cell r="C859" t="str">
            <v>ZSO-001299</v>
          </cell>
          <cell r="E859" t="str">
            <v>Мат гимнастический 1000х500х50 оксфорд-антислип (ппу)</v>
          </cell>
          <cell r="F859" t="str">
            <v>1299, Мат, гимнастический, спортивный, 1000х500 мм, толщина 50 мм, чехол, оксфорд, наполнитель, ппу,</v>
          </cell>
          <cell r="G859" t="str">
            <v>Маты с антислипом оксфорд, Маты с чехлом из ткани Оксфорд, Маты спортивные</v>
          </cell>
          <cell r="H859" t="str">
            <v>шт</v>
          </cell>
          <cell r="I859">
            <v>1267</v>
          </cell>
        </row>
        <row r="860">
          <cell r="C860" t="str">
            <v>ZSO-001371</v>
          </cell>
          <cell r="E860" t="str">
            <v>Мат гимнастический 1000х500х50 оксфорд-антислип (холлослеп/холлофайбер)</v>
          </cell>
          <cell r="F860" t="str">
            <v>1371, Мат, гимнастический, спортивный, 1000х500 мм, толщина 50 мм, чехол, оксфорд, наполнитель, холл</v>
          </cell>
          <cell r="G860" t="str">
            <v>Маты с антислипом оксфорд, Маты с чехлом из ткани Оксфорд, Маты спортивные</v>
          </cell>
          <cell r="H860" t="str">
            <v>шт</v>
          </cell>
          <cell r="I860">
            <v>1165</v>
          </cell>
        </row>
        <row r="861">
          <cell r="C861" t="str">
            <v>ZSO-001298</v>
          </cell>
          <cell r="E861" t="str">
            <v>Мат гимнастический 2000х1000х100 оксфорд-антислип (ппу)</v>
          </cell>
          <cell r="F861" t="str">
            <v>1298, Мат, гимнастический, спортивный, 2000х1000 мм, толщина 100 мм, чехол, оксфорд, наполнитель, пп</v>
          </cell>
          <cell r="G861" t="str">
            <v>Маты с антислипом оксфорд, Маты с чехлом из ткани Оксфорд, Маты спортивные</v>
          </cell>
          <cell r="H861" t="str">
            <v>шт</v>
          </cell>
          <cell r="I861">
            <v>5933</v>
          </cell>
        </row>
        <row r="862">
          <cell r="C862" t="str">
            <v>ZSO-001370</v>
          </cell>
          <cell r="E862" t="str">
            <v>Мат гимнастический 2000х1000х100 оксфорд-антислип (холлослеп/холлофайбер)</v>
          </cell>
          <cell r="F862" t="str">
            <v>1370, Мат, гимнастический, спортивный, 2000х1000 мм, толщина 100 мм, чехол, оксфорд, наполнитель, хо</v>
          </cell>
          <cell r="G862" t="str">
            <v>Маты с антислипом оксфорд, Маты с чехлом из ткани Оксфорд, Маты спортивные</v>
          </cell>
          <cell r="H862" t="str">
            <v>шт</v>
          </cell>
          <cell r="I862">
            <v>4590</v>
          </cell>
        </row>
        <row r="863">
          <cell r="C863" t="str">
            <v>ZSO-001302</v>
          </cell>
          <cell r="E863" t="str">
            <v>Мат гимнастический 2000х1000х50 оксфорд-антислип (ппу)</v>
          </cell>
          <cell r="F863" t="str">
            <v>1302, Мат, гимнастический, спортивный, 2000х1000 мм, толщина 50 мм, чехол, оксфорд, наполнитель, ппу</v>
          </cell>
          <cell r="G863" t="str">
            <v>Маты с антислипом оксфорд, Маты с чехлом из ткани Оксфорд, Маты спортивные</v>
          </cell>
          <cell r="H863" t="str">
            <v>шт</v>
          </cell>
          <cell r="I863">
            <v>4471</v>
          </cell>
        </row>
        <row r="864">
          <cell r="C864" t="str">
            <v>ZSO-001374</v>
          </cell>
          <cell r="E864" t="str">
            <v>Мат гимнастический 2000х1000х50 оксфорд-антислип (холлослеп/холлофайбер)</v>
          </cell>
          <cell r="F864" t="str">
            <v>1374, Мат, гимнастический, спортивный, 2000х1000 мм, толщина 50 мм, чехол, оксфорд, наполнитель, хол</v>
          </cell>
          <cell r="G864" t="str">
            <v>Маты с антислипом оксфорд, Маты с чехлом из ткани Оксфорд, Маты спортивные</v>
          </cell>
          <cell r="H864" t="str">
            <v>шт</v>
          </cell>
          <cell r="I864">
            <v>4063</v>
          </cell>
        </row>
        <row r="865">
          <cell r="C865" t="str">
            <v>ZSO-001297</v>
          </cell>
          <cell r="E865" t="str">
            <v>Мат гимнастический 2000х500х100 оксфорд-антислип (ппу)</v>
          </cell>
          <cell r="F865" t="str">
            <v>1297, Мат, гимнастический, спортивный, 2000х500 мм, толщина 100 мм, чехол, оксфорд, наполнитель, ппу</v>
          </cell>
          <cell r="G865" t="str">
            <v>Маты с антислипом оксфорд, Маты с чехлом из ткани Оксфорд, Маты спортивные</v>
          </cell>
          <cell r="H865" t="str">
            <v>шт</v>
          </cell>
          <cell r="I865">
            <v>3179</v>
          </cell>
        </row>
        <row r="866">
          <cell r="C866" t="str">
            <v>ZSO-001369</v>
          </cell>
          <cell r="E866" t="str">
            <v>Мат гимнастический 2000х500х100 оксфорд-антислип (холлослеп/холлофайбер)</v>
          </cell>
          <cell r="F866" t="str">
            <v>1369, Мат, гимнастический, спортивный, 2000х500 мм, толщина 100 мм, чехол, оксфорд, наполнитель, хол</v>
          </cell>
          <cell r="G866" t="str">
            <v>Маты с антислипом оксфорд, Маты с чехлом из ткани Оксфорд, Маты спортивные</v>
          </cell>
          <cell r="H866" t="str">
            <v>шт</v>
          </cell>
          <cell r="I866">
            <v>2508</v>
          </cell>
        </row>
        <row r="867">
          <cell r="C867" t="str">
            <v>ZSO-001301</v>
          </cell>
          <cell r="E867" t="str">
            <v>Мат гимнастический 2000х500х50 оксфорд-антислип (ппу)</v>
          </cell>
          <cell r="F867" t="str">
            <v>1301, Мат, гимнастический, спортивный, 2000х500 мм, толщина 50 мм, чехол, оксфорд, наполнитель, ппу,</v>
          </cell>
          <cell r="G867" t="str">
            <v>Маты с антислипом оксфорд, Маты с чехлом из ткани Оксфорд, Маты спортивные</v>
          </cell>
          <cell r="H867" t="str">
            <v>шт</v>
          </cell>
          <cell r="I867">
            <v>2414</v>
          </cell>
        </row>
        <row r="868">
          <cell r="C868" t="str">
            <v>ZSO-001373</v>
          </cell>
          <cell r="E868" t="str">
            <v>Мат гимнастический 2000х500х50 оксфорд-антислип (холлослеп/холлофайбер)</v>
          </cell>
          <cell r="F868" t="str">
            <v>1373, Мат, гимнастический, спортивный, 2000х500 мм, толщина 50 мм, чехол, оксфорд, наполнитель, холл</v>
          </cell>
          <cell r="G868" t="str">
            <v>Маты с антислипом оксфорд, Маты с чехлом из ткани Оксфорд, Маты спортивные</v>
          </cell>
          <cell r="H868" t="str">
            <v>шт</v>
          </cell>
          <cell r="I868">
            <v>2210</v>
          </cell>
        </row>
        <row r="869">
          <cell r="C869" t="str">
            <v>ZSO-001312</v>
          </cell>
          <cell r="E869" t="str">
            <v>Мат гимнастический 1000х1000х100 оксфорд складной в 2 сложения (ппу)</v>
          </cell>
          <cell r="F869" t="str">
            <v>1312, Мат, гимнастический, спортивный, 1000х1000 мм, толщина 100 мм, чехол, оксфорд, наполнитель, пп</v>
          </cell>
          <cell r="G869" t="str">
            <v>Маты складные оксфорд, Маты с чехлом из ткани Оксфорд, Маты спортивные</v>
          </cell>
          <cell r="H869" t="str">
            <v>шт</v>
          </cell>
          <cell r="I869">
            <v>3069</v>
          </cell>
        </row>
        <row r="870">
          <cell r="C870" t="str">
            <v>ZSO-001384</v>
          </cell>
          <cell r="E870" t="str">
            <v>Мат гимнастический 1000х1000х100 оксфорд складной в 2 сложения (холлослеп/холлофайбер)</v>
          </cell>
          <cell r="G870" t="str">
            <v>Маты складные оксфорд, Маты с чехлом из ткани Оксфорд, Маты спортивные</v>
          </cell>
          <cell r="H870" t="str">
            <v>шт</v>
          </cell>
          <cell r="I870">
            <v>2091</v>
          </cell>
        </row>
        <row r="871">
          <cell r="C871" t="str">
            <v>ZSO-001316</v>
          </cell>
          <cell r="E871" t="str">
            <v>Мат гимнастический 1000х1000х50 оксфорд складной в 2 сложения (ппу)</v>
          </cell>
          <cell r="F871" t="str">
            <v>1316, Мат, гимнастический, спортивный, 1000х1000 мм, толщина 50 мм, чехол, оксфорд, наполнитель, ппу</v>
          </cell>
          <cell r="G871" t="str">
            <v>Маты складные оксфорд, Маты с чехлом из ткани Оксфорд, Маты спортивные</v>
          </cell>
          <cell r="H871" t="str">
            <v>шт</v>
          </cell>
          <cell r="I871">
            <v>2040</v>
          </cell>
        </row>
        <row r="872">
          <cell r="C872" t="str">
            <v>ZSO-001388</v>
          </cell>
          <cell r="E872" t="str">
            <v>Мат гимнастический 1000х1000х50 оксфорд складной в 2 сложения (холлослеп/холлофайбер)</v>
          </cell>
          <cell r="F872" t="str">
            <v>1388, Мат, гимнастический, спортивный, 1000х1000 мм, толщина 50 мм, чехол, оксфорд, наполнитель, хол</v>
          </cell>
          <cell r="G872" t="str">
            <v>Маты складные оксфорд, Маты с чехлом из ткани Оксфорд, Маты спортивные</v>
          </cell>
          <cell r="H872" t="str">
            <v>шт</v>
          </cell>
          <cell r="I872">
            <v>1692</v>
          </cell>
        </row>
        <row r="873">
          <cell r="C873" t="str">
            <v>ZSO-004191</v>
          </cell>
          <cell r="E873" t="str">
            <v>Мат гимнастический 1000х1000х60 оксфорд складной в 2 сложения (ппу)</v>
          </cell>
          <cell r="G873" t="str">
            <v>Маты складные оксфорд, Маты с чехлом из ткани Оксфорд, Маты спортивные</v>
          </cell>
          <cell r="H873" t="str">
            <v>шт</v>
          </cell>
          <cell r="I873">
            <v>1870</v>
          </cell>
        </row>
        <row r="874">
          <cell r="C874" t="str">
            <v>ZSO-001311</v>
          </cell>
          <cell r="E874" t="str">
            <v>Мат гимнастический 1000х500х100 оксфорд складной в 2 сложения (ппу)</v>
          </cell>
          <cell r="F874" t="str">
            <v>1311, Мат, гимнастический, спортивный, 1000х500 мм, толщина 100 мм, чехол, оксфорд, наполнитель, ппу</v>
          </cell>
          <cell r="G874" t="str">
            <v>Маты складные оксфорд, Маты с чехлом из ткани Оксфорд, Маты спортивные</v>
          </cell>
          <cell r="H874" t="str">
            <v>шт</v>
          </cell>
          <cell r="I874">
            <v>1683</v>
          </cell>
        </row>
        <row r="875">
          <cell r="C875" t="str">
            <v>ZSO-001383</v>
          </cell>
          <cell r="E875" t="str">
            <v>Мат гимнастический 1000х500х100 оксфорд складной в 2 сложения (холлослеп/холлофайбер)</v>
          </cell>
          <cell r="F875" t="str">
            <v>1383, Мат, гимнастический, спортивный, 1000х500 мм, толщина 100 мм, чехол, оксфорд, наполнитель, хол</v>
          </cell>
          <cell r="G875" t="str">
            <v>Маты складные оксфорд, Маты с чехлом из ткани Оксфорд, Маты спортивные</v>
          </cell>
          <cell r="H875" t="str">
            <v>шт</v>
          </cell>
          <cell r="I875">
            <v>1190</v>
          </cell>
        </row>
        <row r="876">
          <cell r="C876" t="str">
            <v>ZSO-001315</v>
          </cell>
          <cell r="E876" t="str">
            <v>Мат гимнастический 1000х500х50 оксфорд складной в 2 сложения (ппу)</v>
          </cell>
          <cell r="F876" t="str">
            <v>1315, Мат, гимнастический, спортивный, 1000х500 мм, толщина 50 мм, чехол, оксфорд, наполнитель, ппу,</v>
          </cell>
          <cell r="G876" t="str">
            <v>Маты складные оксфорд, Маты с чехлом из ткани Оксфорд, Маты спортивные</v>
          </cell>
          <cell r="H876" t="str">
            <v>шт</v>
          </cell>
          <cell r="I876">
            <v>1156</v>
          </cell>
        </row>
        <row r="877">
          <cell r="C877" t="str">
            <v>ZSO-001387</v>
          </cell>
          <cell r="E877" t="str">
            <v>Мат гимнастический 1000х500х50 оксфорд складной в 2 сложения (холлослеп/холлофайбер)</v>
          </cell>
          <cell r="F877" t="str">
            <v>1387, Мат, гимнастический, спортивный, 1000х500 мм, толщина 50 мм, чехол, оксфорд, наполнитель, холл</v>
          </cell>
          <cell r="G877" t="str">
            <v>Маты складные оксфорд, Маты с чехлом из ткани Оксфорд, Маты спортивные</v>
          </cell>
          <cell r="H877" t="str">
            <v>шт</v>
          </cell>
          <cell r="I877">
            <v>978</v>
          </cell>
        </row>
        <row r="878">
          <cell r="C878" t="str">
            <v>ZSO-004251</v>
          </cell>
          <cell r="E878" t="str">
            <v>Мат гимнастический 1300х1300х50 оксфорд в 2 сложения (ппу)</v>
          </cell>
          <cell r="G878" t="str">
            <v>Маты складные оксфорд, Маты с чехлом из ткани Оксфорд, Маты спортивные</v>
          </cell>
          <cell r="H878" t="str">
            <v>шт</v>
          </cell>
          <cell r="I878">
            <v>3162</v>
          </cell>
        </row>
        <row r="879">
          <cell r="C879" t="str">
            <v>ZSO-001314</v>
          </cell>
          <cell r="E879" t="str">
            <v>Мат гимнастический 2000х1000х100 оксфорд складной в 2 сложения (ппу)</v>
          </cell>
          <cell r="F879" t="str">
            <v>1314, Мат, гимнастический, спортивный, 2000х1000 мм, толщина 100 мм, чехол, оксфорд, наполнитель, пп</v>
          </cell>
          <cell r="G879" t="str">
            <v>Маты складные оксфорд, Маты с чехлом из ткани Оксфорд, Маты спортивные</v>
          </cell>
          <cell r="H879" t="str">
            <v>шт</v>
          </cell>
          <cell r="I879">
            <v>5857</v>
          </cell>
        </row>
        <row r="880">
          <cell r="C880" t="str">
            <v>ZSO-001386</v>
          </cell>
          <cell r="E880" t="str">
            <v>Мат гимнастический 2000х1000х100 оксфорд складной в 2 сложения (холлослеп/холлофайбер)</v>
          </cell>
          <cell r="F880" t="str">
            <v>1386, Мат, гимнастический, спортивный, 2000х1000 мм, толщина 100 мм, чехол, оксфорд, наполнитель, хо</v>
          </cell>
          <cell r="G880" t="str">
            <v>Маты складные оксфорд, Маты с чехлом из ткани Оксфорд, Маты спортивные</v>
          </cell>
          <cell r="H880" t="str">
            <v>шт</v>
          </cell>
          <cell r="I880">
            <v>3893</v>
          </cell>
        </row>
        <row r="881">
          <cell r="C881" t="str">
            <v>ZSO-001318</v>
          </cell>
          <cell r="E881" t="str">
            <v>Мат гимнастический 2000х1000х50 оксфорд складной в 2 сложения (ппу)</v>
          </cell>
          <cell r="F881" t="str">
            <v>1318, Мат, гимнастический, спортивный, 2000х1000 мм, толщина 50 мм, чехол, оксфорд, наполнитель, ппу</v>
          </cell>
          <cell r="G881" t="str">
            <v>Маты складные оксфорд, Маты с чехлом из ткани Оксфорд, Маты спортивные</v>
          </cell>
          <cell r="H881" t="str">
            <v>шт</v>
          </cell>
          <cell r="I881">
            <v>3868</v>
          </cell>
        </row>
        <row r="882">
          <cell r="C882" t="str">
            <v>ZSO-001390</v>
          </cell>
          <cell r="E882" t="str">
            <v>Мат гимнастический 2000х1000х50 оксфорд складной в 2 сложения (холлослеп/холлофайбер)</v>
          </cell>
          <cell r="F882" t="str">
            <v>1390, Мат, гимнастический, спортивный, 2000х1000 мм, толщина 50 мм, чехол, оксфорд, наполнитель, хол</v>
          </cell>
          <cell r="G882" t="str">
            <v>Маты складные оксфорд, Маты с чехлом из ткани Оксфорд, Маты спортивные</v>
          </cell>
          <cell r="H882" t="str">
            <v>шт</v>
          </cell>
          <cell r="I882">
            <v>3188</v>
          </cell>
        </row>
        <row r="883">
          <cell r="C883" t="str">
            <v>ZSO-001313</v>
          </cell>
          <cell r="E883" t="str">
            <v>Мат гимнастический 2000х500х100 оксфорд складной в 2 сложения (ппу)</v>
          </cell>
          <cell r="F883" t="str">
            <v>1313, Мат, гимнастический, спортивный, 2000х500 мм, толщина 100 мм, чехол, оксфорд, наполнитель, ппу</v>
          </cell>
          <cell r="G883" t="str">
            <v>Маты складные оксфорд, Маты с чехлом из ткани Оксфорд, Маты спортивные</v>
          </cell>
          <cell r="H883" t="str">
            <v>шт</v>
          </cell>
          <cell r="I883">
            <v>3137</v>
          </cell>
        </row>
        <row r="884">
          <cell r="C884" t="str">
            <v>ZSO-001385</v>
          </cell>
          <cell r="E884" t="str">
            <v>Мат гимнастический 2000х500х100 оксфорд складной в 2 сложения (холлослеп/холлофайбер)</v>
          </cell>
          <cell r="F884" t="str">
            <v>1385, Мат, гимнастический, спортивный, 2000х500 мм, толщина 100 мм, чехол, оксфорд, наполнитель, хол</v>
          </cell>
          <cell r="G884" t="str">
            <v>Маты складные оксфорд, Маты с чехлом из ткани Оксфорд, Маты спортивные</v>
          </cell>
          <cell r="H884" t="str">
            <v>шт</v>
          </cell>
          <cell r="I884">
            <v>2159</v>
          </cell>
        </row>
        <row r="885">
          <cell r="C885" t="str">
            <v>ZSO-001317</v>
          </cell>
          <cell r="E885" t="str">
            <v>Мат гимнастический 2000х500х50 оксфорд складной в 2 сложения (ппу)</v>
          </cell>
          <cell r="F885" t="str">
            <v>1317, Мат, гимнастический, спортивный, 2000х500 мм, толщина 50 мм, чехол, оксфорд, наполнитель, ппу,</v>
          </cell>
          <cell r="G885" t="str">
            <v>Маты складные оксфорд, Маты с чехлом из ткани Оксфорд, Маты спортивные</v>
          </cell>
          <cell r="H885" t="str">
            <v>шт</v>
          </cell>
          <cell r="I885">
            <v>2117</v>
          </cell>
        </row>
        <row r="886">
          <cell r="C886" t="str">
            <v>ZSO-001389</v>
          </cell>
          <cell r="E886" t="str">
            <v>Мат гимнастический 2000х500х50 оксфорд складной в 2 сложения (холлослеп/холлофайбер)</v>
          </cell>
          <cell r="F886" t="str">
            <v>1389, Мат, гимнастический, спортивный, 2000х500 мм, толщина 50 мм, чехол, оксфорд, наполнитель, холл</v>
          </cell>
          <cell r="G886" t="str">
            <v>Маты складные оксфорд, Маты с чехлом из ткани Оксфорд, Маты спортивные</v>
          </cell>
          <cell r="H886" t="str">
            <v>шт</v>
          </cell>
          <cell r="I886">
            <v>1785</v>
          </cell>
        </row>
        <row r="887">
          <cell r="C887" t="str">
            <v>ZSO-001304</v>
          </cell>
          <cell r="E887" t="str">
            <v>Мат гимнастический 1000х1000х100 оксфорд-велькро (ппу)</v>
          </cell>
          <cell r="F887" t="str">
            <v>1304, Мат, гимнастический, спортивный, 1000х1000 мм, толщина 100 мм, чехол, оксфорд, наполнитель, пп</v>
          </cell>
          <cell r="G887" t="str">
            <v>Маты с липучками оксфорд, Маты с чехлом из ткани Оксфорд, Маты спортивные</v>
          </cell>
          <cell r="H887" t="str">
            <v>шт</v>
          </cell>
          <cell r="I887">
            <v>3026</v>
          </cell>
        </row>
        <row r="888">
          <cell r="C888" t="str">
            <v>ZSO-001376</v>
          </cell>
          <cell r="E888" t="str">
            <v>Мат гимнастический 1000х1000х100 оксфорд-велькро (холлослеп/холлофайбер)</v>
          </cell>
          <cell r="F888" t="str">
            <v>1376, Мат, гимнастический, спортивный, 1000х1000 мм, толщина 100 мм, чехол, оксфорд, наполнитель, хо</v>
          </cell>
          <cell r="G888" t="str">
            <v>Маты с липучками оксфорд, Маты с чехлом из ткани Оксфорд, Маты спортивные</v>
          </cell>
          <cell r="H888" t="str">
            <v>шт</v>
          </cell>
          <cell r="I888">
            <v>2091</v>
          </cell>
        </row>
        <row r="889">
          <cell r="C889" t="str">
            <v>ZSO-001308</v>
          </cell>
          <cell r="E889" t="str">
            <v>Мат гимнастический 1000х1000х50 оксфорд-велькро (ппу)</v>
          </cell>
          <cell r="F889" t="str">
            <v>1308, Мат, гимнастический, спортивный, 1000х1000 мм, толщина 50 мм, чехол, оксфорд, наполнитель, ппу</v>
          </cell>
          <cell r="G889" t="str">
            <v>Маты с липучками оксфорд, Маты с чехлом из ткани Оксфорд, Маты спортивные</v>
          </cell>
          <cell r="H889" t="str">
            <v>шт</v>
          </cell>
          <cell r="I889">
            <v>2108</v>
          </cell>
        </row>
        <row r="890">
          <cell r="C890" t="str">
            <v>ZSO-001380</v>
          </cell>
          <cell r="E890" t="str">
            <v>Мат гимнастический 1000х1000х50 оксфорд-велькро (холлослеп/холлофайбер)</v>
          </cell>
          <cell r="F890" t="str">
            <v>1380, Мат, гимнастический, спортивный, 1000х1000 мм, толщина 50 мм, чехол, оксфорд, наполнитель, хол</v>
          </cell>
          <cell r="G890" t="str">
            <v>Маты с липучками оксфорд, Маты с чехлом из ткани Оксфорд, Маты спортивные</v>
          </cell>
          <cell r="H890" t="str">
            <v>шт</v>
          </cell>
          <cell r="I890">
            <v>1717</v>
          </cell>
        </row>
        <row r="891">
          <cell r="C891" t="str">
            <v>ZSO-001303</v>
          </cell>
          <cell r="E891" t="str">
            <v>Мат гимнастический 1000х500х100 оксфорд-велькро (ппу)</v>
          </cell>
          <cell r="F891" t="str">
            <v>1303, Мат, гимнастический, спортивный, 1000х500 мм, толщина 100 мм, чехол, оксфорд, наполнитель, ппу</v>
          </cell>
          <cell r="G891" t="str">
            <v>Маты с липучками оксфорд, Маты с чехлом из ткани Оксфорд, Маты спортивные</v>
          </cell>
          <cell r="H891" t="str">
            <v>шт</v>
          </cell>
          <cell r="I891">
            <v>1658</v>
          </cell>
        </row>
        <row r="892">
          <cell r="C892" t="str">
            <v>ZSO-001375</v>
          </cell>
          <cell r="E892" t="str">
            <v>Мат гимнастический 1000х500х100 оксфорд-велькро (холлослеп/холлофайбер)</v>
          </cell>
          <cell r="F892" t="str">
            <v>1375, Мат, гимнастический, спортивный, 1000х500 мм, толщина 100 мм, чехол, оксфорд, наполнитель, хол</v>
          </cell>
          <cell r="G892" t="str">
            <v>Маты с липучками оксфорд, Маты с чехлом из ткани Оксфорд, Маты спортивные</v>
          </cell>
          <cell r="H892" t="str">
            <v>шт</v>
          </cell>
          <cell r="I892">
            <v>1173</v>
          </cell>
        </row>
        <row r="893">
          <cell r="C893" t="str">
            <v>ZSO-001307</v>
          </cell>
          <cell r="E893" t="str">
            <v>Мат гимнастический 1000х500х50 оксфорд-велькро (ппу)</v>
          </cell>
          <cell r="F893" t="str">
            <v>1307, Мат, гимнастический, спортивный, 1000х500 мм, толщина 50 мм, чехол, оксфорд, наполнитель, ппу,</v>
          </cell>
          <cell r="G893" t="str">
            <v>Маты с липучками оксфорд, Маты с чехлом из ткани Оксфорд, Маты спортивные</v>
          </cell>
          <cell r="H893" t="str">
            <v>шт</v>
          </cell>
          <cell r="I893">
            <v>1173</v>
          </cell>
        </row>
        <row r="894">
          <cell r="C894" t="str">
            <v>ZSO-001379</v>
          </cell>
          <cell r="E894" t="str">
            <v>Мат гимнастический 1000х500х50 оксфорд-велькро (холлослеп/холлофайбер)</v>
          </cell>
          <cell r="F894" t="str">
            <v>1379, Мат, гимнастический, спортивный, 1000х500 мм, толщина 50 мм, чехол, оксфорд, наполнитель, холл</v>
          </cell>
          <cell r="G894" t="str">
            <v>Маты с липучками оксфорд, Маты с чехлом из ткани Оксфорд, Маты спортивные</v>
          </cell>
          <cell r="H894" t="str">
            <v>шт</v>
          </cell>
          <cell r="I894">
            <v>969</v>
          </cell>
        </row>
        <row r="895">
          <cell r="C895" t="str">
            <v>ZSO-001306</v>
          </cell>
          <cell r="E895" t="str">
            <v>Мат гимнастический 2000х1000х100 оксфорд-велькро (ппу)</v>
          </cell>
          <cell r="F895" t="str">
            <v>1306, Мат, гимнастический, спортивный, 2000х1000 мм, толщина 100 мм, чехол, оксфорд, наполнитель, пп</v>
          </cell>
          <cell r="G895" t="str">
            <v>Маты с липучками оксфорд, Маты с чехлом из ткани Оксфорд, Маты спортивные</v>
          </cell>
          <cell r="H895" t="str">
            <v>шт</v>
          </cell>
          <cell r="I895">
            <v>5823</v>
          </cell>
        </row>
        <row r="896">
          <cell r="C896" t="str">
            <v>ZSO-001378</v>
          </cell>
          <cell r="E896" t="str">
            <v>Мат гимнастический 2000х1000х100 оксфорд-велькро (холлослеп/холлофайбер)</v>
          </cell>
          <cell r="F896" t="str">
            <v>1378, Мат, гимнастический, спортивный, 2000х1000 мм, толщина 100 мм, чехол, оксфорд, наполнитель, хо</v>
          </cell>
          <cell r="G896" t="str">
            <v>Маты с липучками оксфорд, Маты с чехлом из ткани Оксфорд, Маты спортивные</v>
          </cell>
          <cell r="H896" t="str">
            <v>шт</v>
          </cell>
          <cell r="I896">
            <v>3953</v>
          </cell>
        </row>
        <row r="897">
          <cell r="C897" t="str">
            <v>ZSO-001310</v>
          </cell>
          <cell r="E897" t="str">
            <v>Мат гимнастический 2000х1000х50 оксфорд-велькро (ппу)</v>
          </cell>
          <cell r="F897" t="str">
            <v>1310, Мат, гимнастический, спортивный, 2000х1000 мм, толщина 50 мм, чехол, оксфорд, наполнитель, ппу</v>
          </cell>
          <cell r="G897" t="str">
            <v>Маты с липучками оксфорд, Маты с чехлом из ткани Оксфорд, Маты спортивные</v>
          </cell>
          <cell r="H897" t="str">
            <v>шт</v>
          </cell>
          <cell r="I897">
            <v>4063</v>
          </cell>
        </row>
        <row r="898">
          <cell r="C898" t="str">
            <v>ZSO-001382</v>
          </cell>
          <cell r="E898" t="str">
            <v>Мат гимнастический 2000х1000х50 оксфорд-велькро (холлослеп/холлофайбер)</v>
          </cell>
          <cell r="F898" t="str">
            <v>1382, Мат, гимнастический, спортивный, 2000х1000 мм, толщина 50 мм, чехол, оксфорд, наполнитель, хол</v>
          </cell>
          <cell r="G898" t="str">
            <v>Маты с липучками оксфорд, Маты с чехлом из ткани Оксфорд, Маты спортивные</v>
          </cell>
          <cell r="H898" t="str">
            <v>шт</v>
          </cell>
          <cell r="I898">
            <v>3281</v>
          </cell>
        </row>
        <row r="899">
          <cell r="C899" t="str">
            <v>ZSO-001305</v>
          </cell>
          <cell r="E899" t="str">
            <v>Мат гимнастический 2000х500х100 оксфорд-велькро (ппу)</v>
          </cell>
          <cell r="F899" t="str">
            <v>1305, Мат, гимнастический, спортивный, 2000х500 мм, толщина 100 мм, чехол, оксфорд, наполнитель, ппу</v>
          </cell>
          <cell r="G899" t="str">
            <v>Маты с липучками оксфорд, Маты с чехлом из ткани Оксфорд, Маты спортивные</v>
          </cell>
          <cell r="H899" t="str">
            <v>шт</v>
          </cell>
          <cell r="I899">
            <v>3145</v>
          </cell>
        </row>
        <row r="900">
          <cell r="C900" t="str">
            <v>ZSO-001377</v>
          </cell>
          <cell r="E900" t="str">
            <v>Мат гимнастический 2000х500х100 оксфорд-велькро (холлослеп/холлофайбер)</v>
          </cell>
          <cell r="F900" t="str">
            <v>1377, Мат, гимнастический, спортивный, 2000х500 мм, толщина 100 мм, чехол, оксфорд, наполнитель, хол</v>
          </cell>
          <cell r="G900" t="str">
            <v>Маты с липучками оксфорд, Маты с чехлом из ткани Оксфорд, Маты спортивные</v>
          </cell>
          <cell r="H900" t="str">
            <v>шт</v>
          </cell>
          <cell r="I900">
            <v>2202</v>
          </cell>
        </row>
        <row r="901">
          <cell r="C901" t="str">
            <v>ZSO-001309</v>
          </cell>
          <cell r="E901" t="str">
            <v>Мат гимнастический 2000х500х50 оксфорд-велькро (ппу)</v>
          </cell>
          <cell r="F901" t="str">
            <v>1309, Мат, гимнастический, спортивный, 2000х500 мм, толщина 50 мм, чехол, оксфорд, наполнитель, ппу,</v>
          </cell>
          <cell r="G901" t="str">
            <v>Маты с липучками оксфорд, Маты с чехлом из ткани Оксфорд, Маты спортивные</v>
          </cell>
          <cell r="H901" t="str">
            <v>шт</v>
          </cell>
          <cell r="I901">
            <v>2219</v>
          </cell>
        </row>
        <row r="902">
          <cell r="C902" t="str">
            <v>ZSO-001381</v>
          </cell>
          <cell r="E902" t="str">
            <v>Мат гимнастический 2000х500х50 оксфорд-велькро (холлослеп/холлофайбер)</v>
          </cell>
          <cell r="F902" t="str">
            <v>1381, Мат, гимнастический, спортивный, 2000х500 мм, толщина 50 мм, чехол, оксфорд, наполнитель, холл</v>
          </cell>
          <cell r="G902" t="str">
            <v>Маты с липучками оксфорд, Маты с чехлом из ткани Оксфорд, Маты спортивные</v>
          </cell>
          <cell r="H902" t="str">
            <v>шт</v>
          </cell>
          <cell r="I902">
            <v>1836</v>
          </cell>
        </row>
        <row r="903">
          <cell r="C903" t="str">
            <v>ZSO-003151</v>
          </cell>
          <cell r="E903" t="str">
            <v>Скамейка гимнастическая 1000 мм (40 мм меб.щит сосна) ножки с РО металлические</v>
          </cell>
          <cell r="F903" t="str">
            <v>Сидение из мебельного щита 1 метр - 1 шт.
Царга из мебельного щита 1 метр - 1 шт.
Ножки из металла - 2 шт. (Заглушки с регулировкой - 4 шт.)
Комплектация:
Болт мебельный - 8х60 мм - 4 шт.
Болт мебельный - 8х80 мм - 2 шт.
Гайка М8 - 6 шт.
Шайба D8 - 6 шт.</v>
          </cell>
          <cell r="G903" t="str">
            <v>Скамейки 40 мебельный щит, Скамейки из мебельного щита, Скамейки гимнастические</v>
          </cell>
          <cell r="H903" t="str">
            <v>шт</v>
          </cell>
          <cell r="I903">
            <v>3783</v>
          </cell>
        </row>
        <row r="904">
          <cell r="C904" t="str">
            <v>ZSO-003152</v>
          </cell>
          <cell r="E904" t="str">
            <v>Скамейка гимнастическая 1500 мм (40 мм меб.щит сосна) ножки с РО металлические</v>
          </cell>
          <cell r="F904" t="str">
            <v>Сидение из мебельного щита 1,5 метра - 1 шт.
Царга из мебельного щита 1,5 метра - 1 шт.
Ножки из металла - 2 шт. (Заглушки с регулировкой - 4 шт.)
Комплектация:
Болт мебельный - 8х60 мм - 4 шт.
Болт мебельный - 8х80 мм - 2 шт.
Гайка М8 - 6 шт.
Шайба D8 - 6 шт.</v>
          </cell>
          <cell r="G904" t="str">
            <v>Скамейки 40 мебельный щит, Скамейки из мебельного щита, Скамейки гимнастические</v>
          </cell>
          <cell r="H904" t="str">
            <v>шт</v>
          </cell>
          <cell r="I904">
            <v>5219</v>
          </cell>
        </row>
        <row r="905">
          <cell r="C905" t="str">
            <v>ZSO-003153</v>
          </cell>
          <cell r="E905" t="str">
            <v>Скамейка гимнастическая 2000 мм (40 мм меб.щит сосна) ножки с РО металлические</v>
          </cell>
          <cell r="F905" t="str">
            <v>Сидение из мебельного щита 2 метра - 1 шт.
Царга из мебельного щита 1,6 метра - 1 шт.
Ножки из металла - 2 шт. (Заглушки с регулировкой - 4 шт.)
Комплектация:
Болт мебельный - 8х60 мм - 4 шт.
Болт мебельный - 8х80 мм - 2 шт.
Гайка М8 - 6 шт.
Шайба D8 - 6 шт.</v>
          </cell>
          <cell r="G905" t="str">
            <v>Скамейки 40 мебельный щит, Скамейки из мебельного щита, Скамейки гимнастические</v>
          </cell>
          <cell r="H905" t="str">
            <v>шт</v>
          </cell>
          <cell r="I905">
            <v>6979</v>
          </cell>
        </row>
        <row r="906">
          <cell r="C906" t="str">
            <v>ZSO-003154</v>
          </cell>
          <cell r="E906" t="str">
            <v>Скамейка гимнастическая 2500 мм (40 мм меб.щит сосна) ножки с РО металлические</v>
          </cell>
          <cell r="F906" t="str">
            <v>Сидение из мебельного щита 2,5 метра - 1 шт.
Царга из мебельного щита 2,1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06" t="str">
            <v>Скамейки 40 мебельный щит, Скамейки из мебельного щита, Скамейки гимнастические</v>
          </cell>
          <cell r="H906" t="str">
            <v>шт</v>
          </cell>
          <cell r="I906">
            <v>8466</v>
          </cell>
        </row>
        <row r="907">
          <cell r="C907" t="str">
            <v>ZSO-003155</v>
          </cell>
          <cell r="E907" t="str">
            <v>Скамейка гимнастическая 3000 мм (40 мм меб.щит сосна) ножки с РО металлические</v>
          </cell>
          <cell r="F907" t="str">
            <v>Сидение из мебельного щита 3 метра - 1 шт.
Царга из мебельного щита 2,6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07" t="str">
            <v>Скамейки 40 мебельный щит, Скамейки из мебельного щита, Скамейки гимнастические</v>
          </cell>
          <cell r="H907" t="str">
            <v>шт</v>
          </cell>
          <cell r="I907">
            <v>10226</v>
          </cell>
        </row>
        <row r="908">
          <cell r="C908" t="str">
            <v>ZSO-003156</v>
          </cell>
          <cell r="E908" t="str">
            <v>Скамейка гимнастическая 3500 мм (40 мм меб.щит сосна) ножки с РО металлические</v>
          </cell>
          <cell r="F908" t="str">
            <v>Сидение из мебельного щита 1,75 метра - 2 шт.
Царга из мебельного щита 1,55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08" t="str">
            <v>Скамейки 40 мебельный щит, Скамейки из мебельного щита, Скамейки гимнастические</v>
          </cell>
          <cell r="H908" t="str">
            <v>шт</v>
          </cell>
          <cell r="I908">
            <v>12563</v>
          </cell>
        </row>
        <row r="909">
          <cell r="C909" t="str">
            <v>ZSO-003157</v>
          </cell>
          <cell r="E909" t="str">
            <v>Скамейка гимнастическая 4000 мм (40 мм меб.щит сосна) ножки с РО металлические</v>
          </cell>
          <cell r="F909" t="str">
            <v>Сидение из мебельного щита 2 метра - 2 шт.
Царга из мебельного щита 1,8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09" t="str">
            <v>Скамейки 40 мебельный щит, Скамейки из мебельного щита, Скамейки гимнастические</v>
          </cell>
          <cell r="H909" t="str">
            <v>шт</v>
          </cell>
          <cell r="I909">
            <v>14008</v>
          </cell>
        </row>
        <row r="910">
          <cell r="C910" t="str">
            <v>ZSO-004604</v>
          </cell>
          <cell r="E910" t="str">
            <v>Скамейка гимнастическая 900 мм (40 мм меб.щит сосна) ножки дерево</v>
          </cell>
          <cell r="F910" t="str">
            <v>Сидение из мебельного щита 1 метр - 1 шт.
Царга из мебельного щита 1 метр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10" t="str">
            <v>Скамейки 40 мебельный щит, Скамейки из мебельного щита, Скамейки гимнастические</v>
          </cell>
          <cell r="H910" t="str">
            <v>шт</v>
          </cell>
          <cell r="I910">
            <v>3715</v>
          </cell>
        </row>
        <row r="911">
          <cell r="C911" t="str">
            <v>ZSO-004603</v>
          </cell>
          <cell r="E911" t="str">
            <v>Скамейка гимнастическая 900 мм (40 мм меб.щит сосна) ножки металлические</v>
          </cell>
          <cell r="F911" t="str">
            <v>Сидение из мебельного щита 1 метр - 1 шт.
Царга из мебельного щита 1 метр - 1 шт.
Ножки из металла - 2 шт. (Заглушки с регулировкой - 4 шт.)
Комплектация:
Болт мебельный - 8х60 мм - 4 шт.
Болт мебельный - 8х80 мм - 2 шт.
Гайка М8 - 6 шт.
Шайба D8 - 6 шт.</v>
          </cell>
          <cell r="G911" t="str">
            <v>Скамейки 40 мебельный щит, Скамейки из мебельного щита, Скамейки гимнастические</v>
          </cell>
          <cell r="H911" t="str">
            <v>шт</v>
          </cell>
          <cell r="I911">
            <v>3290</v>
          </cell>
        </row>
        <row r="912">
          <cell r="C912" t="str">
            <v>ZSO-000007</v>
          </cell>
          <cell r="E912" t="str">
            <v>Скамейка гимнастическая 1000 мм (меб.щит сосна) ножки металлические</v>
          </cell>
          <cell r="F912" t="str">
            <v>Сидение из мебельного щита 1 метр - 1 шт.
Царга из мебельного щита 1 метр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12" t="str">
            <v>Скамейки 28 мебельный щит на ножках металл, Скамейки из мебельного щита, Скамейки гимнастические</v>
          </cell>
          <cell r="H912" t="str">
            <v>шт</v>
          </cell>
          <cell r="I912">
            <v>2848</v>
          </cell>
        </row>
        <row r="913">
          <cell r="C913" t="str">
            <v>ZSO-002375</v>
          </cell>
          <cell r="E913" t="str">
            <v>Скамейка гимнастическая 1000 мм (меб.щит сосна) ножки с РО металлические</v>
          </cell>
          <cell r="F913" t="str">
            <v>Сидение из мебельного щита 1 метр - 1 шт.
Царга из мебельного щита 1 метр - 1 шт.
Ножки из металла - 2 шт. (Заглушки с регулировкой - 4 шт.)
Комплектация:
Болт мебельный - 8х40 мм - 4 шт.
Болт мебельный - 8х60 мм - 2 шт.
Гайка М8 - 6 шт.
Шайба D8 - 6 шт.</v>
          </cell>
          <cell r="G913" t="str">
            <v>Скамейки 28 мебельный щит на ножках металл, Скамейки из мебельного щита, Скамейки гимнастические</v>
          </cell>
          <cell r="H913" t="str">
            <v>шт</v>
          </cell>
          <cell r="I913">
            <v>2958</v>
          </cell>
        </row>
        <row r="914">
          <cell r="C914" t="str">
            <v>ZSO-000008</v>
          </cell>
          <cell r="E914" t="str">
            <v>Скамейка гимнастическая 1500 мм (меб.щит сосна) ножки металлические</v>
          </cell>
          <cell r="F914" t="str">
            <v>Сидение из мебельного щита 1,5 метра - 1 шт.
Царга из мебельного щита 1,5 метра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14" t="str">
            <v>Скамейки 28 мебельный щит на ножках металл, Скамейки из мебельного щита, Скамейки гимнастические</v>
          </cell>
          <cell r="H914" t="str">
            <v>шт</v>
          </cell>
          <cell r="I914">
            <v>3868</v>
          </cell>
        </row>
        <row r="915">
          <cell r="C915" t="str">
            <v>ZSO-002376</v>
          </cell>
          <cell r="E915" t="str">
            <v>Скамейка гимнастическая 1500 мм (меб.щит сосна) ножки с РО металлические</v>
          </cell>
          <cell r="F915" t="str">
            <v>Сидение из мебельного щита 1,5 метра - 1 шт.
Царга из мебельного щита 1,5 метра - 1 шт.
Ножки из металла - 2 шт. (Заглушки с регулировкой - 4 шт.)
Комплектация:
Болт мебельный - 8х40 мм - 4 шт.
Болт мебельный - 8х60 мм - 2 шт.
Гайка М8 - 6 шт.
Шайба D8 - 6 шт.</v>
          </cell>
          <cell r="G915" t="str">
            <v>Скамейки 28 мебельный щит на ножках металл, Скамейки из мебельного щита, Скамейки гимнастические</v>
          </cell>
          <cell r="H915" t="str">
            <v>шт</v>
          </cell>
          <cell r="I915">
            <v>3978</v>
          </cell>
        </row>
        <row r="916">
          <cell r="C916" t="str">
            <v>ZSO-000009</v>
          </cell>
          <cell r="E916" t="str">
            <v>Скамейка гимнастическая 2000 мм (меб.щит сосна) ножки металлические</v>
          </cell>
          <cell r="F916" t="str">
            <v>Сидение из мебельного щита 2 метра - 1 шт.
Царга из мебельного щита 1,6 метра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16" t="str">
            <v>Скамейки 28 мебельный щит на ножках металл, Скамейки из мебельного щита, Скамейки гимнастические</v>
          </cell>
          <cell r="H916" t="str">
            <v>шт</v>
          </cell>
          <cell r="I916">
            <v>5168</v>
          </cell>
        </row>
        <row r="917">
          <cell r="C917" t="str">
            <v>ZSO-002377</v>
          </cell>
          <cell r="E917" t="str">
            <v>Скамейка гимнастическая 2000 мм (меб.щит сосна) ножки с РО металлические</v>
          </cell>
          <cell r="F917" t="str">
            <v>Сидение из мебельного щита 2 метра - 1 шт.
Царга из мебельного щита 1,6 метра - 1 шт.
Ножки из металла - 2 шт. (Заглушки с регулировкой - 4 шт.)
Комплектация:
Болт мебельный - 8х40 мм - 4 шт.
Болт мебельный - 8х60 мм - 2 шт.
Гайка М8 - 6 шт.
Шайба D8 - 6 шт.</v>
          </cell>
          <cell r="G917" t="str">
            <v>Скамейки 28 мебельный щит на ножках металл, Скамейки из мебельного щита, Скамейки гимнастические</v>
          </cell>
          <cell r="H917" t="str">
            <v>шт</v>
          </cell>
          <cell r="I917">
            <v>5338</v>
          </cell>
        </row>
        <row r="918">
          <cell r="C918" t="str">
            <v>ZSO-000010</v>
          </cell>
          <cell r="E918" t="str">
            <v>Скамейка гимнастическая 2500 мм (меб.щит сосна) ножки металлические</v>
          </cell>
          <cell r="F918" t="str">
            <v>Сидение из мебельного щита 2,5 метра - 1 шт.
Царга из мебельного щита 2,1 метра - 1 шт.
Ножки из металла - 3 шт. (Заглушки 20х20 мм - 6 шт.)
Комплектация:
Болт мебельный - 8х40 мм - 6 шт.
Болт мебельный - 8х60 мм - 3 шт.
Гайка М8 - 9 шт.
Шайба D8 - 9 шт.</v>
          </cell>
          <cell r="G918" t="str">
            <v>Скамейки 28 мебельный щит на ножках металл, Скамейки из мебельного щита, Скамейки гимнастические</v>
          </cell>
          <cell r="H918" t="str">
            <v>шт</v>
          </cell>
          <cell r="I918">
            <v>6239</v>
          </cell>
        </row>
        <row r="919">
          <cell r="C919" t="str">
            <v>ZSO-002378</v>
          </cell>
          <cell r="E919" t="str">
            <v>Скамейка гимнастическая 2500 мм (меб.щит сосна) ножки с РО металлические</v>
          </cell>
          <cell r="F919" t="str">
            <v>Сидение из мебельного щита 2,5 метра - 1 шт.
Царга из мебельного щита 2,1 метра - 1 шт.
Ножки из металла - 3 шт. (Заглушки с регулировкой - 6 шт.)
Комплектация:
Болт мебельный - 8х40 мм - 6 шт.
Болт мебельный - 8х60 мм - 3 шт.
Гайка М8 - 9 шт.
Шайба D8 - 9 шт.</v>
          </cell>
          <cell r="G919" t="str">
            <v>Скамейки 28 мебельный щит на ножках металл, Скамейки из мебельного щита, Скамейки гимнастические</v>
          </cell>
          <cell r="H919" t="str">
            <v>шт</v>
          </cell>
          <cell r="I919">
            <v>6401</v>
          </cell>
        </row>
        <row r="920">
          <cell r="C920" t="str">
            <v>ZSO-000011</v>
          </cell>
          <cell r="E920" t="str">
            <v>Скамейка гимнастическая 3000 мм (меб.щит сосна) ножки металлические</v>
          </cell>
          <cell r="F920" t="str">
            <v>Сидение из мебельного щита 3 метра - 1 шт.
Царга из мебельного щита 2,6 метра - 1 шт.
Ножки из металла - 3 шт. (Заглушки 20х20 мм - 6 шт.)
Комплектация:
Болт мебельный - 8х40 мм - 6 шт.
Болт мебельный - 8х60 мм - 3 шт.
Гайка М8 - 9 шт.
Шайба D8 - 9 шт.</v>
          </cell>
          <cell r="G920" t="str">
            <v>Скамейки 28 мебельный щит на ножках металл, Скамейки из мебельного щита, Скамейки гимнастические</v>
          </cell>
          <cell r="H920" t="str">
            <v>шт</v>
          </cell>
          <cell r="I920">
            <v>7540</v>
          </cell>
        </row>
        <row r="921">
          <cell r="C921" t="str">
            <v>ZSO-002379</v>
          </cell>
          <cell r="E921" t="str">
            <v>Скамейка гимнастическая 3000 мм (меб.щит сосна) ножки с РО металлические</v>
          </cell>
          <cell r="F921" t="str">
            <v>Сидение из мебельного щита 3 метра - 1 шт.
Царга из мебельного щита 2,6 метра - 1 шт.
Ножки из металла - 3 шт. (Заглушки с регулировкой - 6 шт.)
Комплектация:
Болт мебельный - 8х40 мм - 6 шт.
Болт мебельный - 8х60 мм - 3 шт.
Гайка М8 - 9 шт.
Шайба D8 - 9 шт.</v>
          </cell>
          <cell r="G921" t="str">
            <v>Скамейки 28 мебельный щит на ножках металл, Скамейки из мебельного щита, Скамейки гимнастические</v>
          </cell>
          <cell r="H921" t="str">
            <v>шт</v>
          </cell>
          <cell r="I921">
            <v>7761</v>
          </cell>
        </row>
        <row r="922">
          <cell r="C922" t="str">
            <v>ZSO-000012</v>
          </cell>
          <cell r="E922" t="str">
            <v>Скамейка гимнастическая 3500 мм (меб.щит сосна) ножки металлические</v>
          </cell>
          <cell r="F922" t="str">
            <v>Сидение из мебельного щита 1,75 метра - 2 шт.
Царга из мебельного щита 1,55 метра - 2 шт.
Ножки из металла - 4 шт. (Заглушки 20х20 мм - 8 шт.)
Соединительная ножка из металла - 1 шт. (Заглушки 20х20 мм - 2 шт.)
Комплектация:
Болт мебельный - 8х40 мм - 16 шт.
Болт мебельный - 8х60 мм - 6 шт.
Гайка М8 - 22 шт.
Шайба D8 - 22 шт.</v>
          </cell>
          <cell r="G922" t="str">
            <v>Скамейки 28 мебельный щит на ножках металл, Скамейки из мебельного щита, Скамейки гимнастические</v>
          </cell>
          <cell r="H922" t="str">
            <v>шт</v>
          </cell>
          <cell r="I922">
            <v>9435</v>
          </cell>
        </row>
        <row r="923">
          <cell r="C923" t="str">
            <v>ZSO-002380</v>
          </cell>
          <cell r="E923" t="str">
            <v>Скамейка гимнастическая 3500 мм (меб.щит сосна) ножки с РО металлические</v>
          </cell>
          <cell r="F923" t="str">
            <v>Сидение из мебельного щита 1,75 метра - 2 шт.
Царга из мебельного щита 1,55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- 8х40 мм - 16 шт.
Болт мебельный - 8х60 мм - 6 шт.
Гайка М8 - 22 шт.
Шайба D8 - 22 шт.</v>
          </cell>
          <cell r="G923" t="str">
            <v>Скамейки 28 мебельный щит на ножках металл, Скамейки из мебельного щита, Скамейки гимнастические</v>
          </cell>
          <cell r="H923" t="str">
            <v>шт</v>
          </cell>
          <cell r="I923">
            <v>9682</v>
          </cell>
        </row>
        <row r="924">
          <cell r="C924" t="str">
            <v>ZSO-000013</v>
          </cell>
          <cell r="E924" t="str">
            <v>Скамейка гимнастическая 4000 мм (меб.щит сосна) ножки металлические</v>
          </cell>
          <cell r="F924" t="str">
            <v>Сидение из мебельного щита 2 метра - 2 шт.
Царга из мебельного щита 1,8 метра - 2 шт.
Ножки из металла - 4 шт. (Заглушки 20х20 мм - 8 шт.)
Соединительная ножка из металла - 1 шт. (Заглушки 20х20 мм - 2 шт.)
Комплектация:
Болт мебельный - 8х40 мм - 16 шт.
Болт мебельный - 8х60 мм - 6 шт.
Гайка М8 - 22 шт.
Шайба D8 - 22 шт.</v>
          </cell>
          <cell r="G924" t="str">
            <v>Скамейки 28 мебельный щит на ножках металл, Скамейки из мебельного щита, Скамейки гимнастические</v>
          </cell>
          <cell r="H924" t="str">
            <v>шт</v>
          </cell>
          <cell r="I924">
            <v>10472</v>
          </cell>
        </row>
        <row r="925">
          <cell r="C925" t="str">
            <v>ZSO-002381</v>
          </cell>
          <cell r="E925" t="str">
            <v>Скамейка гимнастическая 4000 мм (меб.щит сосна) ножки с РО металлические</v>
          </cell>
          <cell r="F925" t="str">
            <v>Сидение из мебельного щита 2 метра - 2 шт.
Царга из мебельного щита 1,8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- 8х40 мм - 16 шт.
Болт мебельный - 8х60 мм - 6 шт.
Гайка М8 - 22 шт.
Шайба D8 - 22 шт.</v>
          </cell>
          <cell r="G925" t="str">
            <v>Скамейки 28 мебельный щит на ножках металл, Скамейки из мебельного щита, Скамейки гимнастические</v>
          </cell>
          <cell r="H925" t="str">
            <v>шт</v>
          </cell>
          <cell r="I925">
            <v>10710</v>
          </cell>
        </row>
        <row r="926">
          <cell r="C926" t="str">
            <v>ZSO-000014</v>
          </cell>
          <cell r="E926" t="str">
            <v>Скамейка гимнастическая 1000 мм (меб.щит сосна) ножки дерево</v>
          </cell>
          <cell r="F926" t="str">
            <v>Сидение из мебельного щита 1 метр - 1 шт.
Царга из мебельного щита 1 метр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26" t="str">
            <v>Скамейки 28 мебельный щит на ножках дерево, Скамейки из мебельного щита, Скамейки гимнастические</v>
          </cell>
          <cell r="H926" t="str">
            <v>шт</v>
          </cell>
          <cell r="I926">
            <v>3375</v>
          </cell>
        </row>
        <row r="927">
          <cell r="C927" t="str">
            <v>ZSO-000015</v>
          </cell>
          <cell r="E927" t="str">
            <v>Скамейка гимнастическая 1500 мм (меб.щит сосна) ножки дерево</v>
          </cell>
          <cell r="F927" t="str">
            <v>Сидение из мебельного щита 1,5 метра - 1 шт.
Царга из мебельного щита 1,5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27" t="str">
            <v>Скамейки 28 мебельный щит на ножках дерево, Скамейки из мебельного щита, Скамейки гимнастические</v>
          </cell>
          <cell r="H927" t="str">
            <v>шт</v>
          </cell>
          <cell r="I927">
            <v>4395</v>
          </cell>
        </row>
        <row r="928">
          <cell r="C928" t="str">
            <v>ZSO-000016</v>
          </cell>
          <cell r="E928" t="str">
            <v>Скамейка гимнастическая 2000 мм (меб.щит сосна) ножки дерево</v>
          </cell>
          <cell r="F928" t="str">
            <v>Сидение из мебельного щита 2 метра - 1 шт.
Царга из мебельного щита 1,6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28" t="str">
            <v>Скамейки 28 мебельный щит на ножках дерево, Скамейки из мебельного щита, Скамейки гимнастические</v>
          </cell>
          <cell r="H928" t="str">
            <v>шт</v>
          </cell>
          <cell r="I928">
            <v>5491</v>
          </cell>
        </row>
        <row r="929">
          <cell r="C929" t="str">
            <v>ZSO-000017</v>
          </cell>
          <cell r="E929" t="str">
            <v>Скамейка гимнастическая 2500 мм (меб.щит сосна) ножки дерево</v>
          </cell>
          <cell r="F929" t="str">
            <v>Сидение из мебельного щита 2,5 метра - 1 шт.
Царга из мебельного щита 2,1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29" t="str">
            <v>Скамейки 28 мебельный щит на ножках дерево, Скамейки из мебельного щита, Скамейки гимнастические</v>
          </cell>
          <cell r="H929" t="str">
            <v>шт</v>
          </cell>
          <cell r="I929">
            <v>7030</v>
          </cell>
        </row>
        <row r="930">
          <cell r="C930" t="str">
            <v>ZSO-000018</v>
          </cell>
          <cell r="E930" t="str">
            <v>Скамейка гимнастическая 3000 мм (меб.щит сосна) ножки дерево</v>
          </cell>
          <cell r="F930" t="str">
            <v>Сидение из мебельного щита 3 метра - 1 шт.
Царга из мебельного щита 2,6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30" t="str">
            <v>Скамейки 28 мебельный щит на ножках дерево, Скамейки из мебельного щита, Скамейки гимнастические</v>
          </cell>
          <cell r="H930" t="str">
            <v>шт</v>
          </cell>
          <cell r="I930">
            <v>8126</v>
          </cell>
        </row>
        <row r="931">
          <cell r="C931" t="str">
            <v>ZSO-000019</v>
          </cell>
          <cell r="E931" t="str">
            <v>Скамейка гимнастическая 3500 мм (меб.щит сосна) ножки дерево</v>
          </cell>
          <cell r="F931" t="str">
            <v>Сидение из мебельного щита 1,75 метра - 2 шт.
Царга из мебельного щита 1,55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931" t="str">
            <v>Скамейки 28 мебельный щит на ножках дерево, Скамейки из мебельного щита, Скамейки гимнастические</v>
          </cell>
          <cell r="H931" t="str">
            <v>шт</v>
          </cell>
          <cell r="I931">
            <v>10183</v>
          </cell>
        </row>
        <row r="932">
          <cell r="C932" t="str">
            <v>ZSO-000020</v>
          </cell>
          <cell r="E932" t="str">
            <v>Скамейка гимнастическая 4000 мм (меб.щит сосна) ножки дерево</v>
          </cell>
          <cell r="F932" t="str">
            <v>Сидение из мебельного щита 2 метра - 2 шт.
Царга из мебельного щита 1,8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932" t="str">
            <v>Скамейки 28 мебельный щит на ножках дерево, Скамейки из мебельного щита, Скамейки гимнастические</v>
          </cell>
          <cell r="H932" t="str">
            <v>шт</v>
          </cell>
          <cell r="I932">
            <v>11203</v>
          </cell>
        </row>
        <row r="933">
          <cell r="C933" t="str">
            <v>ZSO-000021</v>
          </cell>
          <cell r="E933" t="str">
            <v>Скамейка гимнастическая 1000 мм (фанерная) ножки фанера</v>
          </cell>
          <cell r="F933" t="str">
            <v>Сидение из фанеры 1 метр - 1 шт.
Царга из фанеры 1 метр - 1 шт.
Ножки из фанеры - 2 шт.
Комплектация:
Винт конфирмат 7х50 мм - 6 шт.</v>
          </cell>
          <cell r="G933" t="str">
            <v>Скамейки полностью из 24 фанеры, Скамейки из фанеры, Скамейки гимнастические</v>
          </cell>
          <cell r="H933" t="str">
            <v>шт</v>
          </cell>
          <cell r="I933">
            <v>2550</v>
          </cell>
        </row>
        <row r="934">
          <cell r="C934" t="str">
            <v>ZSO-000022</v>
          </cell>
          <cell r="E934" t="str">
            <v>Скамейка гимнастическая 1500 мм (фанерная) ножки фанера</v>
          </cell>
          <cell r="F934" t="str">
            <v>Сидение из фанеры 1,5 метра - 1 шт.
Царга из фанеры 1,5 метра - 1 шт.
Ножки из фанеры - 2 шт.
Комплектация:
Винт конфирмат 7х50 мм - 6 шт.</v>
          </cell>
          <cell r="G934" t="str">
            <v>Скамейки полностью из 24 фанеры, Скамейки из фанеры, Скамейки гимнастические</v>
          </cell>
          <cell r="H934" t="str">
            <v>шт</v>
          </cell>
          <cell r="I934">
            <v>3324</v>
          </cell>
        </row>
        <row r="935">
          <cell r="C935" t="str">
            <v>ZSO-000023</v>
          </cell>
          <cell r="E935" t="str">
            <v>Скамейка гимнастическая 2000 мм (фанерная) ножки фанера</v>
          </cell>
          <cell r="F935" t="str">
            <v>Сидение из фанеры 2 метра - 1 шт.
Царга из фанеры 1,6 метра - 1 шт.
Ножки из фанеры - 2 шт.
Комплектация:
Винт конфирмат 7х50 мм - 6 шт.</v>
          </cell>
          <cell r="G935" t="str">
            <v>Скамейки полностью из 24 фанеры, Скамейки из фанеры, Скамейки гимнастические</v>
          </cell>
          <cell r="H935" t="str">
            <v>шт</v>
          </cell>
          <cell r="I935">
            <v>3936</v>
          </cell>
        </row>
        <row r="936">
          <cell r="C936" t="str">
            <v>ZSO-000024</v>
          </cell>
          <cell r="E936" t="str">
            <v>Скамейка гимнастическая 2500 мм (фанерная) ножки фанера</v>
          </cell>
          <cell r="F936" t="str">
            <v>Сидение из фанеры 2,5 метра - 1 шт.
Царга из фанеры 2,1 метра - 1 шт.
Ножки из фанеры - 3 шт.
Комплектация:
Винт конфирмат 7х50 мм - 9 шт.</v>
          </cell>
          <cell r="G936" t="str">
            <v>Скамейки полностью из 24 фанеры, Скамейки из фанеры, Скамейки гимнастические</v>
          </cell>
          <cell r="H936" t="str">
            <v>шт</v>
          </cell>
          <cell r="I936">
            <v>5075</v>
          </cell>
        </row>
        <row r="937">
          <cell r="C937" t="str">
            <v>ZSO-000025</v>
          </cell>
          <cell r="E937" t="str">
            <v>Скамейка гимнастическая 3000 мм (фанерная) ножки фанера</v>
          </cell>
          <cell r="F937" t="str">
            <v>Сидение из фанеры 3 метра - 1 шт.
Царга из фанеры 2,6 метра - 1 шт.
Ножки из фанеры - 4 шт.
Комплектация:
Винт конфирмат 7х50 мм - 12 шт.</v>
          </cell>
          <cell r="G937" t="str">
            <v>Скамейки полностью из 24 фанеры, Скамейки из фанеры, Скамейки гимнастические</v>
          </cell>
          <cell r="H937" t="str">
            <v>шт</v>
          </cell>
          <cell r="I937">
            <v>6214</v>
          </cell>
        </row>
        <row r="938">
          <cell r="C938" t="str">
            <v>ZSO-000026</v>
          </cell>
          <cell r="E938" t="str">
            <v>Скамейка гимнастическая 3500 мм (фанерная) ножки фанера</v>
          </cell>
          <cell r="F938" t="str">
            <v>Сидение из фанеры 1,75 метра - 2 шт.
Царга из фанеры 1,55 метра - 2 шт.
Ножки из фанеры - 4 шт.
Соединительная планка из фанеры - 1 шт.
Комплектация:
Винт конфирмат 7х50 мм - 18 шт.</v>
          </cell>
          <cell r="G938" t="str">
            <v>Скамейки полностью из 24 фанеры, Скамейки из фанеры, Скамейки гимнастические</v>
          </cell>
          <cell r="H938" t="str">
            <v>шт</v>
          </cell>
          <cell r="I938">
            <v>7353</v>
          </cell>
        </row>
        <row r="939">
          <cell r="C939" t="str">
            <v>ZSO-000027</v>
          </cell>
          <cell r="E939" t="str">
            <v>Скамейка гимнастическая 4000 мм (фанерная) ножки фанера</v>
          </cell>
          <cell r="F939" t="str">
            <v>Сидение из фанеры 2 метра - 2 шт.
Царга из фанеры 1,8 метра - 2 шт.
Ножки из фанеры - 4 шт.
Соединительная планка из фанеры - 1 шт.
Комплектация:
Винт конфирмат 7х50 мм - 18 шт.</v>
          </cell>
          <cell r="G939" t="str">
            <v>Скамейки полностью из 24 фанеры, Скамейки из фанеры, Скамейки гимнастические</v>
          </cell>
          <cell r="H939" t="str">
            <v>шт</v>
          </cell>
          <cell r="I939">
            <v>8084</v>
          </cell>
        </row>
        <row r="940">
          <cell r="C940" t="str">
            <v>ZSO-000028</v>
          </cell>
          <cell r="E940" t="str">
            <v>Скамейка гимнастическая 1000 мм (фанерная) ножки металлические</v>
          </cell>
          <cell r="F940" t="str">
            <v>Сидение из фанеры 1 метр - 1 шт.
Царга из фанеры 1 метр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40" t="str">
            <v>Скамейки из 24 фанеры ножки металл, Скамейки из фанеры, Скамейки гимнастические</v>
          </cell>
          <cell r="H940" t="str">
            <v>шт</v>
          </cell>
          <cell r="I940">
            <v>2457</v>
          </cell>
        </row>
        <row r="941">
          <cell r="C941" t="str">
            <v>ZSO-000029</v>
          </cell>
          <cell r="E941" t="str">
            <v>Скамейка гимнастическая 1500 мм (фанерная) ножки металлические</v>
          </cell>
          <cell r="F941" t="str">
            <v>Сидение из фанеры 1,5 метра - 1 шт.
Царга из фанеры 1,5 метра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41" t="str">
            <v>Скамейки из 24 фанеры ножки металл, Скамейки из фанеры, Скамейки гимнастические</v>
          </cell>
          <cell r="H941" t="str">
            <v>шт</v>
          </cell>
          <cell r="I941">
            <v>3171</v>
          </cell>
        </row>
        <row r="942">
          <cell r="C942" t="str">
            <v>ZSO-000030</v>
          </cell>
          <cell r="E942" t="str">
            <v>Скамейка гимнастическая 2000 мм (фанерная) ножки металлические</v>
          </cell>
          <cell r="F942" t="str">
            <v>Сидение из фанеры 2 метра - 1 шт.
Царга из фанеры 1,6 метра - 1 шт.
Ножки из металла - 2 шт. (Заглушки 20х20 мм - 4 шт.)
Комплектация:
Болт мебельный - 8х40 мм - 4 шт.
Болт мебельный - 8х60 мм - 2 шт.
Гайка М8 - 6 шт.
Шайба D8 - 6 шт.</v>
          </cell>
          <cell r="G942" t="str">
            <v>Скамейки из 24 фанеры ножки металл, Скамейки из фанеры, Скамейки гимнастические</v>
          </cell>
          <cell r="H942" t="str">
            <v>шт</v>
          </cell>
          <cell r="I942">
            <v>3995</v>
          </cell>
        </row>
        <row r="943">
          <cell r="C943" t="str">
            <v>ZSO-000031</v>
          </cell>
          <cell r="E943" t="str">
            <v>Скамейка гимнастическая 2500 мм (фанерная) ножки металлические</v>
          </cell>
          <cell r="F943" t="str">
            <v>Сидение из фанеры 2,5 метра - 1 шт.
Царга из фанеры 2,1 метра - 1 шт.
Ножки из металла - 3 шт. (Заглушки 20х20 мм - 6 шт.)
Комплектация:
Болт мебельный - 8х40 мм - 6 шт.
Болт мебельный - 8х60 мм - 3 шт.
Гайка М8 - 9 шт.
Шайба D8 - 9 шт.</v>
          </cell>
          <cell r="G943" t="str">
            <v>Скамейки из 24 фанеры ножки металл, Скамейки из фанеры, Скамейки гимнастические</v>
          </cell>
          <cell r="H943" t="str">
            <v>шт</v>
          </cell>
          <cell r="I943">
            <v>4794</v>
          </cell>
        </row>
        <row r="944">
          <cell r="C944" t="str">
            <v>ZSO-000032</v>
          </cell>
          <cell r="E944" t="str">
            <v>Скамейка гимнастическая 3000 мм (фанерная) ножки металлические</v>
          </cell>
          <cell r="F944" t="str">
            <v>Сидение из фанеры 3 метра - 1 шт.
Царга из фанеры 2,6 метра - 1 шт.
Ножки из металла - 3 шт. (Заглушки 20х20 мм - 6 шт.)
Комплектация:
Болт мебельный - 8х40 мм - 6 шт.
Болт мебельный - 8х60 мм - 3 шт.
Гайка М8 - 9 шт.
Шайба D8 - 9 шт.</v>
          </cell>
          <cell r="G944" t="str">
            <v>Скамейки из 24 фанеры ножки металл, Скамейки из фанеры, Скамейки гимнастические</v>
          </cell>
          <cell r="H944" t="str">
            <v>шт</v>
          </cell>
          <cell r="I944">
            <v>5908</v>
          </cell>
        </row>
        <row r="945">
          <cell r="C945" t="str">
            <v>ZSO-000033</v>
          </cell>
          <cell r="E945" t="str">
            <v>Скамейка гимнастическая 3500 мм (фанерная) ножки металлические</v>
          </cell>
          <cell r="F945" t="str">
            <v>Сидение из фанеры 1,75 метра - 2 шт.
Царга из фанеры 1,55 метра - 2 шт.
Ножки из металла - 4 шт. (Заглушки 20х20 мм - 8 шт.)
Соединительная ножка из металла - 1 шт. (Заглушки 20х20 мм - 2 шт.)
Комплектация:
Болт мебельный - 8х40 мм - 16 шт.
Болт мебельный - 8х60 мм - 6 шт.
Гайка М8 - 22 шт.
Шайба D8 - 22 шт.</v>
          </cell>
          <cell r="G945" t="str">
            <v>Скамейки из 24 фанеры ножки металл, Скамейки из фанеры, Скамейки гимнастические</v>
          </cell>
          <cell r="H945" t="str">
            <v>шт</v>
          </cell>
          <cell r="I945">
            <v>7455</v>
          </cell>
        </row>
        <row r="946">
          <cell r="C946" t="str">
            <v>ZSO-000034</v>
          </cell>
          <cell r="E946" t="str">
            <v>Скамейка гимнастическая 4000 мм (фанерная) ножки металлические</v>
          </cell>
          <cell r="F946" t="str">
            <v>Сидение из фанеры 2 метра - 2 шт.
Царга из фанеры 1,8 метра - 2 шт.
Ножки из металла - 4 шт. (Заглушки 20х20 мм - 8 шт.)
Соединительная ножка из металла - 1 шт. (Заглушки 20х20 мм - 2 шт.)
Комплектация:
Болт мебельный - 8х40 мм - 16 шт.
Болт мебельный - 8х60 мм - 6 шт.
Гайка М8 - 22 шт.
Шайба D8 - 22 шт.</v>
          </cell>
          <cell r="G946" t="str">
            <v>Скамейки из 24 фанеры ножки металл, Скамейки из фанеры, Скамейки гимнастические</v>
          </cell>
          <cell r="H946" t="str">
            <v>шт</v>
          </cell>
          <cell r="I946">
            <v>8245</v>
          </cell>
        </row>
        <row r="947">
          <cell r="C947" t="str">
            <v>ZSO-000035</v>
          </cell>
          <cell r="E947" t="str">
            <v>Скамейка гимнастическая 1000 мм ЭКО (фанерная) ножки фанера</v>
          </cell>
          <cell r="F947" t="str">
            <v>Сидение из фанеры 1 метр - 1 шт.
Царга из фанеры 1 метр - 1 шт.
Ножки из фанеры - 2 шт.
Комплектация:
Винт конфирмат 7х50 мм - 6 шт.</v>
          </cell>
          <cell r="G947" t="str">
            <v>Скамейки полностью из 18 фанеры, Скамейки из фанеры, Скамейки гимнастические</v>
          </cell>
          <cell r="H947" t="str">
            <v>шт</v>
          </cell>
          <cell r="I947">
            <v>1955</v>
          </cell>
        </row>
        <row r="948">
          <cell r="C948" t="str">
            <v>ZSO-000036</v>
          </cell>
          <cell r="E948" t="str">
            <v>Скамейка гимнастическая 1500 мм ЭКО (фанерная) ножки фанера</v>
          </cell>
          <cell r="F948" t="str">
            <v>Сидение из фанеры 1,5 метра - 1 шт.
Царга из фанеры 1,5 метра - 1 шт.
Ножки из фанеры - 2 шт.
Упорная планка - 1 шт.
Комплектация:
Винт конфирмат 7х50 мм - 8 шт.</v>
          </cell>
          <cell r="G948" t="str">
            <v>Скамейки полностью из 18 фанеры, Скамейки из фанеры, Скамейки гимнастические</v>
          </cell>
          <cell r="H948" t="str">
            <v>шт</v>
          </cell>
          <cell r="I948">
            <v>2567</v>
          </cell>
        </row>
        <row r="949">
          <cell r="C949" t="str">
            <v>ZSO-000037</v>
          </cell>
          <cell r="E949" t="str">
            <v>Скамейка гимнастическая 2000 мм ЭКО (фанерная) ножки фанера</v>
          </cell>
          <cell r="F949" t="str">
            <v>Сидение из фанеры 2 метра - 1 шт.
Царга из фанеры 1,6 метра - 1 шт.
Ножки из фанеры - 3 шт.
Комплектация:
Винт конфирмат 7х50 мм - 9 шт.</v>
          </cell>
          <cell r="G949" t="str">
            <v>Скамейки полностью из 18 фанеры, Скамейки из фанеры, Скамейки гимнастические</v>
          </cell>
          <cell r="H949" t="str">
            <v>шт</v>
          </cell>
          <cell r="I949">
            <v>3230</v>
          </cell>
        </row>
        <row r="950">
          <cell r="C950" t="str">
            <v>ZSO-000038</v>
          </cell>
          <cell r="E950" t="str">
            <v>Скамейка гимнастическая 2500 мм ЭКО (фанерная) ножки фанера</v>
          </cell>
          <cell r="F950" t="str">
            <v>Сидение из фанеры 2,5 метра - 1 шт.
Царга из фанеры 2,1 метра - 1 шт.
Ножки из фанеры - 3 шт.
Комплектация:
Винт конфирмат 7х50 мм - 9 шт.</v>
          </cell>
          <cell r="G950" t="str">
            <v>Скамейки полностью из 18 фанеры, Скамейки из фанеры, Скамейки гимнастические</v>
          </cell>
          <cell r="H950" t="str">
            <v>шт</v>
          </cell>
          <cell r="I950">
            <v>3876</v>
          </cell>
        </row>
        <row r="951">
          <cell r="C951" t="str">
            <v>ZSO-000039</v>
          </cell>
          <cell r="E951" t="str">
            <v>Скамейка гимнастическая 3000 мм ЭКО (фанерная) ножки фанера</v>
          </cell>
          <cell r="F951" t="str">
            <v>Сидение из фанеры 3 метра - 1 шт.
Царга из фанеры 2,6 метра - 1 шт.
Ножки из фанеры - 4 шт.
Комплектация:
Винт конфирмат 7х50 мм - 12 шт.</v>
          </cell>
          <cell r="G951" t="str">
            <v>Скамейки полностью из 18 фанеры, Скамейки из фанеры, Скамейки гимнастические</v>
          </cell>
          <cell r="H951" t="str">
            <v>шт</v>
          </cell>
          <cell r="I951">
            <v>4675</v>
          </cell>
        </row>
        <row r="952">
          <cell r="C952" t="str">
            <v>ZSO-004252</v>
          </cell>
          <cell r="E952" t="str">
            <v>Зацеп за стенку шведскую для скамейки гимнастической</v>
          </cell>
          <cell r="G952" t="str">
            <v>Скамейки из 35 клееного щита ножки металл, Скамейки из щита дерева, Скамейки гимнастические</v>
          </cell>
          <cell r="H952" t="str">
            <v>шт</v>
          </cell>
          <cell r="I952">
            <v>268</v>
          </cell>
        </row>
        <row r="953">
          <cell r="C953" t="str">
            <v>ZSO-003360</v>
          </cell>
          <cell r="E953" t="str">
            <v>Скамейка гимнастическая 1000 мм (щит дерево) ножки металлические</v>
          </cell>
          <cell r="F953" t="str">
            <v>Сидение из клееного щита дерева 1 метр - 1 шт.
Царга из клееного щита дерева 1 метр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53" t="str">
            <v>Скамейки из 35 клееного щита ножки металл, Скамейки из щита дерева, Скамейки гимнастические</v>
          </cell>
          <cell r="H953" t="str">
            <v>шт</v>
          </cell>
          <cell r="I953">
            <v>2287</v>
          </cell>
        </row>
        <row r="954">
          <cell r="C954" t="str">
            <v>ZSO-003361</v>
          </cell>
          <cell r="E954" t="str">
            <v>Скамейка гимнастическая 1500 мм (щит дерево) ножки металлические</v>
          </cell>
          <cell r="F954" t="str">
            <v>Сидение из клееного щита дерева 1,5 метра - 1 шт.
Царга из клееного щита дерева 1,5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54" t="str">
            <v>Скамейки из 35 клееного щита ножки металл, Скамейки из щита дерева, Скамейки гимнастические</v>
          </cell>
          <cell r="H954" t="str">
            <v>шт</v>
          </cell>
          <cell r="I954">
            <v>2975</v>
          </cell>
        </row>
        <row r="955">
          <cell r="C955" t="str">
            <v>ZSO-003362</v>
          </cell>
          <cell r="E955" t="str">
            <v>Скамейка гимнастическая 2000 мм (щит дерево) ножки металлические</v>
          </cell>
          <cell r="F955" t="str">
            <v>Сидение из клееного щита дерева 2 метра - 1 шт.
Царга из клееного щита дерева 1,6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55" t="str">
            <v>Скамейки из 35 клееного щита ножки металл, Скамейки из щита дерева, Скамейки гимнастические</v>
          </cell>
          <cell r="H955" t="str">
            <v>шт</v>
          </cell>
          <cell r="I955">
            <v>3987</v>
          </cell>
        </row>
        <row r="956">
          <cell r="C956" t="str">
            <v>ZSO-004501</v>
          </cell>
          <cell r="E956" t="str">
            <v>Скамейка гимнастическая 2000 мм (щит дерево) ножки с РО металлические</v>
          </cell>
          <cell r="F956" t="str">
            <v>Сидение из клееного щита дерева 2 метра - 1 шт.
Царга из клееного щита дерева 1,6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56" t="str">
            <v>Скамейки из 35 клееного щита ножки металл, Скамейки из щита дерева, Скамейки гимнастические</v>
          </cell>
          <cell r="H956" t="str">
            <v>шт</v>
          </cell>
          <cell r="I956">
            <v>4213</v>
          </cell>
        </row>
        <row r="957">
          <cell r="C957" t="str">
            <v>ZSO-003363</v>
          </cell>
          <cell r="E957" t="str">
            <v>Скамейка гимнастическая 2500 мм (щит дерево) ножки с РО металлические</v>
          </cell>
          <cell r="F957" t="str">
            <v>Сидение из клееного щита дерева 2,5 метра - 1 шт.
Царга из клееного щита дерева 2,1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57" t="str">
            <v>Скамейки из 35 клееного щита ножки металл, Скамейки из щита дерева, Скамейки гимнастические</v>
          </cell>
          <cell r="H957" t="str">
            <v>шт</v>
          </cell>
          <cell r="I957">
            <v>4726</v>
          </cell>
        </row>
        <row r="958">
          <cell r="C958" t="str">
            <v>ZSO-003791</v>
          </cell>
          <cell r="E958" t="str">
            <v>Скамейка гимнастическая 2500 мм (щит дерево) ножки с РО металлические (из 2 частей)</v>
          </cell>
          <cell r="F958" t="str">
            <v>Сидение из клееного щита дерева (1 слой лака) 1,25 метра - 2 шт.
Царга из клееного щита дерева (1 слой лака) 1,05 метра - 2 шт.
Ножки из металла - 2 шт. (Заглушки с регулировкой - 4 шт.)
Соединительная ножка из металла - 1 шт. (Заглушки с регулировкой - 2 шт.)
Комплектация:
Болт мебельный - 8х60 мм - 12 шт.
Болт мебельный - 8х80 мм - 4 шт.
Гайка М8 - 16 шт.
Шайба D8 - 16 шт.</v>
          </cell>
          <cell r="G958" t="str">
            <v>Скамейки из 35 клееного щита ножки металл, Скамейки из щита дерева, Скамейки гимнастические</v>
          </cell>
          <cell r="H958" t="str">
            <v>шт</v>
          </cell>
          <cell r="I958">
            <v>4944</v>
          </cell>
        </row>
        <row r="959">
          <cell r="C959" t="str">
            <v>ZSO-003364</v>
          </cell>
          <cell r="E959" t="str">
            <v>Скамейка гимнастическая 3000 мм (щит дерево) ножки с РО металлические</v>
          </cell>
          <cell r="F959" t="str">
            <v>Сидение из клееного щита дерева 3 метра - 1 шт.
Царга из клееного щита дерева 2,6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59" t="str">
            <v>Скамейки из 35 клееного щита ножки металл, Скамейки из щита дерева, Скамейки гимнастические</v>
          </cell>
          <cell r="H959" t="str">
            <v>шт</v>
          </cell>
          <cell r="I959">
            <v>5738</v>
          </cell>
        </row>
        <row r="960">
          <cell r="C960" t="str">
            <v>ZSO-003792</v>
          </cell>
          <cell r="E960" t="str">
            <v>Скамейка гимнастическая 3000 мм (щит дерево) ножки с РО металлические (из 2 частей)</v>
          </cell>
          <cell r="F960" t="str">
            <v>Сидение из клееного щита дерева 1,50 метра - 2 шт.
Царга из клееного щита дерева 1,30 метра - 2 шт.
Ножки из металла - 2 шт. (Заглушки с регулировкой - 4 шт.)
Соединительная ножка из металла - 1 шт. (Заглушки с регулировкой - 2 шт.)
Комплектация:
Болт мебельный - 8х60 мм - 12 шт.
Болт мебельный - 8х80 мм - 4 шт.
Гайка М8 - 16 шт.
Шайба D8 - 16 шт.</v>
          </cell>
          <cell r="G960" t="str">
            <v>Скамейки из 35 клееного щита ножки металл, Скамейки из щита дерева, Скамейки гимнастические</v>
          </cell>
          <cell r="H960" t="str">
            <v>шт</v>
          </cell>
          <cell r="I960">
            <v>5926</v>
          </cell>
        </row>
        <row r="961">
          <cell r="C961" t="str">
            <v>ZSO-003365</v>
          </cell>
          <cell r="E961" t="str">
            <v>Скамейка гимнастическая 3500 мм (щит дерево) ножки с РО металлические</v>
          </cell>
          <cell r="F961" t="str">
            <v>Сидение из клееного щита дерева 1,75 метра - 2 шт.
Царга из клееного щита дерева 1,55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61" t="str">
            <v>Скамейки из 35 клееного щита ножки металл, Скамейки из щита дерева, Скамейки гимнастические</v>
          </cell>
          <cell r="H961" t="str">
            <v>шт</v>
          </cell>
          <cell r="I961">
            <v>7327</v>
          </cell>
        </row>
        <row r="962">
          <cell r="C962" t="str">
            <v>ZSO-003366</v>
          </cell>
          <cell r="E962" t="str">
            <v>Скамейка гимнастическая 4000 мм (щит дерево) ножки с РО металлические</v>
          </cell>
          <cell r="F962" t="str">
            <v>Сидение из клееного щита дерева 2 метра - 2 шт.
Царга из клееного щита дерева 1,8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62" t="str">
            <v>Скамейки из 35 клееного щита ножки металл, Скамейки из щита дерева, Скамейки гимнастические</v>
          </cell>
          <cell r="H962" t="str">
            <v>шт</v>
          </cell>
          <cell r="I962">
            <v>8016</v>
          </cell>
        </row>
        <row r="963">
          <cell r="C963" t="str">
            <v>ZSO-003367</v>
          </cell>
          <cell r="E963" t="str">
            <v>Скамейка гимнастическая 1000 мм (щит дерево) ножки дерево</v>
          </cell>
          <cell r="F963" t="str">
            <v>Сидение из клееного щита дерева 1 метр - 1 шт.
Царга из клееного щита дерева 1 метр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63" t="str">
            <v>Скамейки из 35 клееного щита ножки дерево, Скамейки из щита дерева, Скамейки гимнастические</v>
          </cell>
          <cell r="H963" t="str">
            <v>шт</v>
          </cell>
          <cell r="I963">
            <v>2720</v>
          </cell>
        </row>
        <row r="964">
          <cell r="C964" t="str">
            <v>ZSO-003368</v>
          </cell>
          <cell r="E964" t="str">
            <v>Скамейка гимнастическая 1500 мм (щит дерево) ножки дерево</v>
          </cell>
          <cell r="F964" t="str">
            <v>Сидение из клееного щита дерева 1,5 метра - 1 шт.
Царга из клееного щита дерева 1,5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64" t="str">
            <v>Скамейки из 35 клееного щита ножки дерево, Скамейки из щита дерева, Скамейки гимнастические</v>
          </cell>
          <cell r="H964" t="str">
            <v>шт</v>
          </cell>
          <cell r="I964">
            <v>3417</v>
          </cell>
        </row>
        <row r="965">
          <cell r="C965" t="str">
            <v>ZSO-003369</v>
          </cell>
          <cell r="E965" t="str">
            <v>Скамейка гимнастическая 2000 мм (щит дерево) ножки дерево</v>
          </cell>
          <cell r="F965" t="str">
            <v>Сидение из клееного щита дерева 2 метра - 1 шт.
Царга из клееного щита дерева 1,6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65" t="str">
            <v>Скамейки из 35 клееного щита ножки дерево, Скамейки из щита дерева, Скамейки гимнастические</v>
          </cell>
          <cell r="H965" t="str">
            <v>шт</v>
          </cell>
          <cell r="I965">
            <v>4182</v>
          </cell>
        </row>
        <row r="966">
          <cell r="C966" t="str">
            <v>ZSO-003370</v>
          </cell>
          <cell r="E966" t="str">
            <v>Скамейка гимнастическая 2500 мм (щит дерево) ножки дерево</v>
          </cell>
          <cell r="F966" t="str">
            <v>Сидение из клееного щита дерева 2,5 метра - 1 шт.
Царга из клееного щита дерева 2,1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66" t="str">
            <v>Скамейки из 35 клееного щита ножки дерево, Скамейки из щита дерева, Скамейки гимнастические</v>
          </cell>
          <cell r="H966" t="str">
            <v>шт</v>
          </cell>
          <cell r="I966">
            <v>5398</v>
          </cell>
        </row>
        <row r="967">
          <cell r="C967" t="str">
            <v>ZSO-003371</v>
          </cell>
          <cell r="E967" t="str">
            <v>Скамейка гимнастическая 3000 мм (щит дерево) ножки дерево</v>
          </cell>
          <cell r="F967" t="str">
            <v>Сидение из клееного щита дерева 3 метра - 1 шт.
Царга из клееного щита дерева 2,6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67" t="str">
            <v>Скамейки из 35 клееного щита ножки дерево, Скамейки из щита дерева, Скамейки гимнастические</v>
          </cell>
          <cell r="H967" t="str">
            <v>шт</v>
          </cell>
          <cell r="I967">
            <v>6154</v>
          </cell>
        </row>
        <row r="968">
          <cell r="C968" t="str">
            <v>ZSO-003412</v>
          </cell>
          <cell r="E968" t="str">
            <v>Скамейка гимнастическая 1000 мм ЭКОНОМ (щит дерево) ножки дерево</v>
          </cell>
          <cell r="F968" t="str">
            <v>Сидение из клееного щита дерева (1 слой лака) 1 метр - 1 шт.
Царга из клееного щита дерева (1 слой лака) 1 метр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68" t="str">
            <v>Скамейки из 35 клееного щита (эконом) ножки дерево, Скамейки ЭКОНОМ, Скамейки гимнастические</v>
          </cell>
          <cell r="H968" t="str">
            <v>шт</v>
          </cell>
          <cell r="I968">
            <v>2499</v>
          </cell>
        </row>
        <row r="969">
          <cell r="C969" t="str">
            <v>ZSO-003413</v>
          </cell>
          <cell r="E969" t="str">
            <v>Скамейка гимнастическая 1500 мм ЭКОНОМ (щит дерево) ножки дерево</v>
          </cell>
          <cell r="F969" t="str">
            <v>Сидение из клееного щита дерева (1 слой лака) 1,5 метра - 1 шт.
Царга из клееного щита дерева (1 слой лака) 1,5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69" t="str">
            <v>Скамейки из 35 клееного щита (эконом) ножки дерево, Скамейки ЭКОНОМ, Скамейки гимнастические</v>
          </cell>
          <cell r="H969" t="str">
            <v>шт</v>
          </cell>
          <cell r="I969">
            <v>3154</v>
          </cell>
        </row>
        <row r="970">
          <cell r="C970" t="str">
            <v>ZSO-003414</v>
          </cell>
          <cell r="E970" t="str">
            <v>Скамейка гимнастическая 2000 мм ЭКОНОМ (щит дерево) ножки дерево</v>
          </cell>
          <cell r="F970" t="str">
            <v>Сидение из клееного щита дерева (1 слой лака) 2 метра - 1 шт.
Царга из клееного щита дерева (1 слой лака) 1,6 метра - 1 шт.
Ножки из мебельного щита - 2 шт.
Комплектация:
Шканты 8х20 мм - 4 шт.
Саморез 4,2х70 мм - 4 шт.
Саморез 3,5х25 мм - 16 шт.
Уголок 40х40х40 мм - 4 шт.</v>
          </cell>
          <cell r="G970" t="str">
            <v>Скамейки из 35 клееного щита (эконом) ножки дерево, Скамейки ЭКОНОМ, Скамейки гимнастические</v>
          </cell>
          <cell r="H970" t="str">
            <v>шт</v>
          </cell>
          <cell r="I970">
            <v>3876</v>
          </cell>
        </row>
        <row r="971">
          <cell r="C971" t="str">
            <v>ZSO-003415</v>
          </cell>
          <cell r="E971" t="str">
            <v>Скамейка гимнастическая 2500 мм ЭКОНОМ (щит дерево) ножки дерево</v>
          </cell>
          <cell r="F971" t="str">
            <v>Сидение из клееного щита дерева (1 слой лака) 2,5 метра - 1 шт.
Царга из клееного щита дерева (1 слой лака) 2,1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71" t="str">
            <v>Скамейки из 35 клееного щита (эконом) ножки дерево, Скамейки ЭКОНОМ, Скамейки гимнастические</v>
          </cell>
          <cell r="H971" t="str">
            <v>шт</v>
          </cell>
          <cell r="I971">
            <v>5024</v>
          </cell>
        </row>
        <row r="972">
          <cell r="C972" t="str">
            <v>ZSO-003416</v>
          </cell>
          <cell r="E972" t="str">
            <v>Скамейка гимнастическая 3000 мм ЭКОНОМ (щит дерево) ножки дерево</v>
          </cell>
          <cell r="F972" t="str">
            <v>Сидение из клееного щита дерева (1 слой лака) 3 метра - 1 шт.
Царга из клееного щита дерева (1 слой лака) 2,6 метра - 1 шт.
Ножки из мебельного щита - 3 шт.
Комплектация:
Шканты 8х20 мм - 6 шт.
Саморез 4,2х70 мм - 6 шт.
Саморез 3,5х25 мм - 24 шт.
Уголок 40х40х40 мм - 6 шт.</v>
          </cell>
          <cell r="G972" t="str">
            <v>Скамейки из 35 клееного щита (эконом) ножки дерево, Скамейки ЭКОНОМ, Скамейки гимнастические</v>
          </cell>
          <cell r="H972" t="str">
            <v>шт</v>
          </cell>
          <cell r="I972">
            <v>5755</v>
          </cell>
        </row>
        <row r="973">
          <cell r="C973" t="str">
            <v>ZSO-003405</v>
          </cell>
          <cell r="E973" t="str">
            <v>Скамейка гимнастическая 1000 мм ЭКОНОМ (щит дерево) ножки металлические</v>
          </cell>
          <cell r="F973" t="str">
            <v>Сидение из клееного щита дерева (1 слой лака) 1 метр - 1 шт.
Царга из клееного щита дерева (1 слой лака) 1 метр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73" t="str">
            <v>Скамейки из 35 клееного щита (эконом) ножки металл, Скамейки ЭКОНОМ, Скамейки гимнастические</v>
          </cell>
          <cell r="H973" t="str">
            <v>шт</v>
          </cell>
          <cell r="I973">
            <v>2100</v>
          </cell>
        </row>
        <row r="974">
          <cell r="C974" t="str">
            <v>ZSO-003406</v>
          </cell>
          <cell r="E974" t="str">
            <v>Скамейка гимнастическая 1500 мм ЭКОНОМ (щит дерево) ножки металлические</v>
          </cell>
          <cell r="F974" t="str">
            <v>Сидение из клееного щита дерева (1 слой лака) 1,5 метра - 1 шт.
Царга из клееного щита дерева (1 слой лака) 1,5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74" t="str">
            <v>Скамейки из 35 клееного щита (эконом) ножки металл, Скамейки ЭКОНОМ, Скамейки гимнастические</v>
          </cell>
          <cell r="H974" t="str">
            <v>шт</v>
          </cell>
          <cell r="I974">
            <v>2737</v>
          </cell>
        </row>
        <row r="975">
          <cell r="C975" t="str">
            <v>ZSO-00</v>
          </cell>
          <cell r="E975" t="str">
            <v>Скамейка гимнастическая 1500 мм ЭКОНОМ (щит дерево) ножки металлические с РО</v>
          </cell>
          <cell r="F975" t="str">
            <v>Сидение из клееного щита дерева (1 слой лака) 1,5 метра - 1 шт.
Царга из клееного щита дерева (1 слой лака) 1,5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75" t="str">
            <v>Скамейки из 35 клееного щита (эконом) ножки металл, Скамейки ЭКОНОМ, Скамейки гимнастические</v>
          </cell>
          <cell r="H975" t="str">
            <v>шт</v>
          </cell>
          <cell r="I975">
            <v>2882</v>
          </cell>
        </row>
        <row r="976">
          <cell r="C976" t="str">
            <v>ZSO-003407</v>
          </cell>
          <cell r="E976" t="str">
            <v>Скамейка гимнастическая 2000 мм ЭКОНОМ (щит дерево) ножки металлические</v>
          </cell>
          <cell r="F976" t="str">
            <v>Сидение из клееного щита дерева (1 слой лака) 2 метра - 1 шт.
Царга из клееного щита дерева (1 слой лака) 1,6 метра - 1 шт.
Ножки из металла - 2 шт. (Заглушки 20х20 мм - 4 шт.)
Комплектация:
Болт мебельный - 8х60 мм - 4 шт.
Болт мебельный - 8х80 мм - 2 шт.
Гайка М8 - 6 шт.
Шайба D8 - 6 шт.</v>
          </cell>
          <cell r="G976" t="str">
            <v>Скамейки из 35 клееного щита (эконом) ножки металл, Скамейки ЭКОНОМ, Скамейки гимнастические</v>
          </cell>
          <cell r="H976" t="str">
            <v>шт</v>
          </cell>
          <cell r="I976">
            <v>3715</v>
          </cell>
        </row>
        <row r="977">
          <cell r="C977" t="str">
            <v>ZSO-003408</v>
          </cell>
          <cell r="E977" t="str">
            <v>Скамейка гимнастическая 2500 мм ЭКОНОМ (щит дерево) ножки с РО металлические</v>
          </cell>
          <cell r="F977" t="str">
            <v>Сидение из клееного щита дерева (1 слой лака) 2,5 метра - 1 шт.
Царга из клееного щита дерева (1 слой лака) 2,1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77" t="str">
            <v>Скамейки из 35 клееного щита (эконом) ножки металл, Скамейки ЭКОНОМ, Скамейки гимнастические</v>
          </cell>
          <cell r="H977" t="str">
            <v>шт</v>
          </cell>
          <cell r="I977">
            <v>4412</v>
          </cell>
        </row>
        <row r="978">
          <cell r="C978" t="str">
            <v>ZSO-003787</v>
          </cell>
          <cell r="E978" t="str">
            <v>Скамейка гимнастическая 2500 мм ЭКОНОМ (щит дерево) ножки с РО металлические (из 2 частей)</v>
          </cell>
          <cell r="F978" t="str">
            <v>Сидение из клееного щита дерева (1 слой лака) 1,25 метра - 2 шт.
Царга из клееного щита дерева (1 слой лака) 1,05 метра - 2 шт.
Ножки из металла - 2 шт. (Заглушки с регулировкой - 4 шт.)
Соединительная ножка из металла - 1 шт. (Заглушки с регулировкой - 2 шт.)
Комплектация:
Болт мебельный - 8х60 мм - 12 шт.
Болт мебельный - 8х80 мм - 4 шт.
Гайка М8 - 16 шт.
Шайба D8 - 16 шт.</v>
          </cell>
          <cell r="G978" t="str">
            <v>Скамейки из 35 клееного щита (эконом) ножки металл, Скамейки ЭКОНОМ, Скамейки гимнастические</v>
          </cell>
          <cell r="H978" t="str">
            <v>шт</v>
          </cell>
          <cell r="I978">
            <v>4516</v>
          </cell>
        </row>
        <row r="979">
          <cell r="C979" t="str">
            <v>ZSO-003409</v>
          </cell>
          <cell r="E979" t="str">
            <v>Скамейка гимнастическая 3000 мм ЭКОНОМ (щит дерево) ножки с РО металлические</v>
          </cell>
          <cell r="F979" t="str">
            <v>Сидение из клееного щита дерева (1 слой лака) 3 метра - 1 шт.
Царга из клееного щита дерева (1 слой лака) 2,6 метра - 1 шт.
Ножки из металла - 3 шт. (Заглушки с регулировкой - 6 шт.)
Комплектация:
Болт мебельный - 8х60 мм - 6 шт.
Болт мебельный - 8х80 мм - 3 шт.
Гайка М8 - 9 шт.
Шайба D8 - 9 шт.</v>
          </cell>
          <cell r="G979" t="str">
            <v>Скамейки из 35 клееного щита (эконом) ножки металл, Скамейки ЭКОНОМ, Скамейки гимнастические</v>
          </cell>
          <cell r="H979" t="str">
            <v>шт</v>
          </cell>
          <cell r="I979">
            <v>5381</v>
          </cell>
        </row>
        <row r="980">
          <cell r="C980" t="str">
            <v>ZSO-003788</v>
          </cell>
          <cell r="E980" t="str">
            <v>Скамейка гимнастическая 3000 мм ЭКОНОМ (щит дерево) ножки с РО металлические (из 2 частей)</v>
          </cell>
          <cell r="F980" t="str">
            <v>Сидение из клееного щита дерева (1 слой лака) 1,50 метра - 2 шт.
Царга из клееного щита дерева (1 слой лака) 1,30 метра - 2 шт.
Ножки из металла - 2 шт. (Заглушки с регулировкой - 4 шт.)
Соединительная ножка из металла - 1 шт. (Заглушки с регулировкой - 2 шт.)
Комплектация:
Болт мебельный - 8х60 мм - 12 шт.
Болт мебельный - 8х80 мм - 4 шт.
Гайка М8 - 16 шт.
Шайба D8 - 16 шт.</v>
          </cell>
          <cell r="G980" t="str">
            <v>Скамейки из 35 клееного щита (эконом) ножки металл, Скамейки ЭКОНОМ, Скамейки гимнастические</v>
          </cell>
          <cell r="H980" t="str">
            <v>шт</v>
          </cell>
          <cell r="I980">
            <v>5435</v>
          </cell>
        </row>
        <row r="981">
          <cell r="C981" t="str">
            <v>ZSO-003410</v>
          </cell>
          <cell r="E981" t="str">
            <v>Скамейка гимнастическая 3500 мм ЭКОНОМ (щит дерево) ножки с РО металлические</v>
          </cell>
          <cell r="F981" t="str">
            <v>Сидение из клееного щита дерева (1 слой лака) 1,75 метра - 2 шт.
Царга из клееного щита дерева (1 слой лака) 1,55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81" t="str">
            <v>Скамейки из 35 клееного щита (эконом) ножки металл, Скамейки ЭКОНОМ, Скамейки гимнастические</v>
          </cell>
          <cell r="H981" t="str">
            <v>шт</v>
          </cell>
          <cell r="I981">
            <v>6928</v>
          </cell>
        </row>
        <row r="982">
          <cell r="C982" t="str">
            <v>ZSO-003411</v>
          </cell>
          <cell r="E982" t="str">
            <v>Скамейка гимнастическая 4000 мм ЭКОНОМ (щит дерево) ножки с РО металлические</v>
          </cell>
          <cell r="F982" t="str">
            <v>Сидение из клееного щита дерева (1 слой лака) 2 метра - 2 шт.
Царга из клееного щита дерева (1 слой лака) 1,8 метра - 2 шт.
Ножки из металла - 4 шт. (Заглушки с регулировкой - 8 шт.)
Соединительная ножка из металла - 1 шт. (Заглушки с регулировкой - 2 шт.)
Комплектация:
Болт мебельный - 8х60 мм - 16 шт.
Болт мебельный - 8х80 мм - 6 шт.
Гайка М8 - 22 шт.
Шайба D8 - 22 шт.</v>
          </cell>
          <cell r="G982" t="str">
            <v>Скамейки из 35 клееного щита (эконом) ножки металл, Скамейки ЭКОНОМ, Скамейки гимнастические</v>
          </cell>
          <cell r="H982" t="str">
            <v>шт</v>
          </cell>
          <cell r="I982">
            <v>7574</v>
          </cell>
        </row>
        <row r="983">
          <cell r="C983" t="str">
            <v>ZSO-002196</v>
          </cell>
          <cell r="E983" t="str">
            <v>Скамейка для раздевалки с вешалкой 1200 мм с верхней полкой сиденье из фанеры с РО</v>
          </cell>
          <cell r="F983" t="str">
            <v>Боковины скамейки - 2 шт.
Доп. площадка - 2 шт.
Планки 1,2 метра из фанеры 24 мм - 8 шт.
Комплектация:
Крючки - 6 шт.
Саморезы 3,5х19 - 12 шт.
Болты мебельные 6х70 мм - 20 шт.
Гайка М6 - 20 шт.
Шайба D6 - 20 шт.
Заглушка 25х25 мм - 4 шт.
Заглушка 20х20 мм - 4 шт.</v>
          </cell>
          <cell r="G983" t="str">
            <v>Скамьи гардеробные с вешалкой из фанеры, Скамьи гардеробные с вешалкой, Скамейки для раздевалок</v>
          </cell>
          <cell r="H983" t="str">
            <v>шт</v>
          </cell>
          <cell r="I983">
            <v>6690</v>
          </cell>
        </row>
        <row r="984">
          <cell r="C984" t="str">
            <v>ZSO-002193</v>
          </cell>
          <cell r="E984" t="str">
            <v>Скамейка для раздевалки с вешалкой 1200 мм сиденье из фанеры с РО</v>
          </cell>
          <cell r="F984" t="str">
            <v>Боковины скамейки - 2 шт.
Планки 1,2 метра из фанеры 24 мм - 6 шт.
Комплектация:
Крючки - 6 шт.
Саморезы 3,5х19 - 12 шт.
Болты мебельные 6х70 мм - 16 шт.
Гайка М6 - 16 шт.
Шайба D6 - 16 шт.
Заглушка 25х25 мм - 6 шт.</v>
          </cell>
          <cell r="G984" t="str">
            <v>Скамьи гардеробные с вешалкой из фанеры, Скамьи гардеробные с вешалкой, Скамейки для раздевалок</v>
          </cell>
          <cell r="H984" t="str">
            <v>шт</v>
          </cell>
          <cell r="I984">
            <v>5449</v>
          </cell>
        </row>
        <row r="985">
          <cell r="C985" t="str">
            <v>ZSO-002197</v>
          </cell>
          <cell r="E985" t="str">
            <v>Скамейка для раздевалки с вешалкой 1500 мм с верхней полкой сиденье из фанеры с РО</v>
          </cell>
          <cell r="F985" t="str">
            <v>Боковины скамейки - 2 шт.
Доп. площадка крюк - 2 шт.
Планки 1,5 метра из фанеры 24 мм - 8 шт.
Комплектация:
Крючки - 8 шт.
Саморезы 3,5х19 - 16 шт.
Болты мебельные 6х70 мм - 20 шт.
Гайка М6 - 20 шт.
Шайба D6 - 20 шт.
Заглушка 25х25 мм - 4 шт.
Заглушка 20х20 мм - 4 шт.</v>
          </cell>
          <cell r="G985" t="str">
            <v>Скамьи гардеробные с вешалкой из фанеры, Скамьи гардеробные с вешалкой, Скамейки для раздевалок</v>
          </cell>
          <cell r="H985" t="str">
            <v>шт</v>
          </cell>
          <cell r="I985">
            <v>7735</v>
          </cell>
        </row>
        <row r="986">
          <cell r="C986" t="str">
            <v>ZSO-002194</v>
          </cell>
          <cell r="E986" t="str">
            <v>Скамейка для раздевалки с вешалкой 1500 мм сиденье из фанеры с РО</v>
          </cell>
          <cell r="F986" t="str">
            <v>Боковины скамейки - 2 шт.
Планки 1,5 метра из фанеры 24 мм - 6 шт.
Комплектация:
Крючки - 8 шт.
Саморезы 3,5х19 - 16 шт.
Болты мебельные 6х70 мм - 16 шт.
Гайка М6 - 16 шт.
Шайба D6 - 16 шт.
Заглушка 25х25 мм - 6 шт.</v>
          </cell>
          <cell r="G986" t="str">
            <v>Скамьи гардеробные с вешалкой из фанеры, Скамьи гардеробные с вешалкой, Скамейки для раздевалок</v>
          </cell>
          <cell r="H986" t="str">
            <v>шт</v>
          </cell>
          <cell r="I986">
            <v>6248</v>
          </cell>
        </row>
        <row r="987">
          <cell r="C987" t="str">
            <v>ZSO-002198</v>
          </cell>
          <cell r="E987" t="str">
            <v>Скамейка для раздевалки с вешалкой 2000 мм с верхней полкой сиденье из фанеры с РО</v>
          </cell>
          <cell r="F987" t="str">
            <v>Боковины скамейки - 3 шт.
Доп. площадка - 3 шт.
Планки 2 метра из фанеры 24 мм - 8 шт.
Комплектация:
Крючки - 10 шт.
Саморезы 3,5х19 - 20 шт.
Болты мебельные 6х70 мм - 30 шт.
Гайка М6 - 30 шт.
Шайба D6 - 30 шт.
Заглушка 25х25 мм - 6 шт.
Заглушка 20х20 мм - 6 шт.</v>
          </cell>
          <cell r="G987" t="str">
            <v>Скамьи гардеробные с вешалкой из фанеры, Скамьи гардеробные с вешалкой, Скамейки для раздевалок</v>
          </cell>
          <cell r="H987" t="str">
            <v>шт</v>
          </cell>
          <cell r="I987">
            <v>10617</v>
          </cell>
        </row>
        <row r="988">
          <cell r="C988" t="str">
            <v>ZSO-002195</v>
          </cell>
          <cell r="E988" t="str">
            <v>Скамейка для раздевалки с вешалкой 2000 мм сиденье из фанеры с РО</v>
          </cell>
          <cell r="F988" t="str">
            <v>Боковины скамейки - 3 шт.
Планки 2 метра из фанеры 24 мм - 6 шт.
Комплектация:
Крючки - 10 шт.
Саморезы 3,5х19 - 20 шт.
Болты мебельные 6х70 мм - 24 шт.
Гайка М6 - 24 шт.
Шайба D6 - 24 шт.
Заглушка 25х25 мм - 9 шт.</v>
          </cell>
          <cell r="G988" t="str">
            <v>Скамьи гардеробные с вешалкой из фанеры, Скамьи гардеробные с вешалкой, Скамейки для раздевалок</v>
          </cell>
          <cell r="H988" t="str">
            <v>шт</v>
          </cell>
          <cell r="I988">
            <v>8602</v>
          </cell>
        </row>
        <row r="989">
          <cell r="C989" t="str">
            <v>ZSO-000650</v>
          </cell>
          <cell r="D989" t="str">
            <v>AL00221</v>
          </cell>
          <cell r="E989" t="str">
            <v>Медбол TORRES 1 кг</v>
          </cell>
          <cell r="F989" t="str">
            <v>0650, Медбол, TORRES, 1 кг</v>
          </cell>
          <cell r="G989" t="str">
            <v>Медбол, Спорт детям</v>
          </cell>
          <cell r="H989" t="str">
            <v>шт</v>
          </cell>
          <cell r="I989">
            <v>1964</v>
          </cell>
        </row>
        <row r="990">
          <cell r="C990" t="str">
            <v>ZSO-004534</v>
          </cell>
          <cell r="D990" t="str">
            <v>AL002311</v>
          </cell>
          <cell r="E990" t="str">
            <v>Медбол TORRES 11 кг</v>
          </cell>
          <cell r="F990" t="str">
            <v>3280, Медбол, TORRES, 7 кг</v>
          </cell>
          <cell r="G990" t="str">
            <v>Медбол, Спорт детям</v>
          </cell>
          <cell r="H990" t="str">
            <v>шт</v>
          </cell>
          <cell r="I990">
            <v>9502</v>
          </cell>
        </row>
        <row r="991">
          <cell r="C991" t="str">
            <v>ZSO-004535</v>
          </cell>
          <cell r="D991" t="str">
            <v>AL002313</v>
          </cell>
          <cell r="E991" t="str">
            <v>Медбол TORRES 13 кг</v>
          </cell>
          <cell r="F991" t="str">
            <v>3280, Медбол, TORRES, 7 кг</v>
          </cell>
          <cell r="G991" t="str">
            <v>Медбол, Спорт детям</v>
          </cell>
          <cell r="H991" t="str">
            <v>шт</v>
          </cell>
          <cell r="I991">
            <v>11246</v>
          </cell>
        </row>
        <row r="992">
          <cell r="C992" t="str">
            <v>ZSO-000651</v>
          </cell>
          <cell r="D992" t="str">
            <v>AL00222</v>
          </cell>
          <cell r="E992" t="str">
            <v>Медбол TORRES 2 кг</v>
          </cell>
          <cell r="F992" t="str">
            <v>0651, Медбол, TORRES, 2 кг</v>
          </cell>
          <cell r="G992" t="str">
            <v>Медбол, Спорт детям</v>
          </cell>
          <cell r="H992" t="str">
            <v>шт</v>
          </cell>
          <cell r="I992">
            <v>2298</v>
          </cell>
        </row>
        <row r="993">
          <cell r="C993" t="str">
            <v>ZSO-000652</v>
          </cell>
          <cell r="D993" t="str">
            <v>AL00223</v>
          </cell>
          <cell r="E993" t="str">
            <v>Медбол TORRES 3 кг</v>
          </cell>
          <cell r="F993" t="str">
            <v>0652, Медбол, TORRES, 3 кг</v>
          </cell>
          <cell r="G993" t="str">
            <v>Медбол, Спорт детям</v>
          </cell>
          <cell r="H993" t="str">
            <v>шт</v>
          </cell>
          <cell r="I993">
            <v>3287</v>
          </cell>
        </row>
        <row r="994">
          <cell r="C994" t="str">
            <v>ZSO-000653</v>
          </cell>
          <cell r="D994" t="str">
            <v>AL00224</v>
          </cell>
          <cell r="E994" t="str">
            <v>Медбол TORRES 4 кг</v>
          </cell>
          <cell r="F994" t="str">
            <v>0653, Медбол, TORRES, 4 кг</v>
          </cell>
          <cell r="G994" t="str">
            <v>Медбол, Спорт детям</v>
          </cell>
          <cell r="H994" t="str">
            <v>шт</v>
          </cell>
          <cell r="I994">
            <v>3939</v>
          </cell>
        </row>
        <row r="995">
          <cell r="C995" t="str">
            <v>ZSO-000654</v>
          </cell>
          <cell r="D995" t="str">
            <v>AL00225</v>
          </cell>
          <cell r="E995" t="str">
            <v>Медбол TORRES 5 кг</v>
          </cell>
          <cell r="F995" t="str">
            <v>0654, Медбол, TORRES, 5 кг</v>
          </cell>
          <cell r="G995" t="str">
            <v>Медбол, Спорт детям</v>
          </cell>
          <cell r="H995" t="str">
            <v>шт</v>
          </cell>
          <cell r="I995">
            <v>4524</v>
          </cell>
        </row>
        <row r="996">
          <cell r="C996" t="str">
            <v>ZSO-003279</v>
          </cell>
          <cell r="D996" t="str">
            <v>AL00226</v>
          </cell>
          <cell r="E996" t="str">
            <v>Медбол TORRES 6 кг</v>
          </cell>
          <cell r="F996" t="str">
            <v>3279, Медбол, TORRES, 6 кг</v>
          </cell>
          <cell r="G996" t="str">
            <v>Медбол, Спорт детям</v>
          </cell>
          <cell r="H996" t="str">
            <v>шт</v>
          </cell>
          <cell r="I996">
            <v>5167</v>
          </cell>
        </row>
        <row r="997">
          <cell r="C997" t="str">
            <v>ZSO-003280</v>
          </cell>
          <cell r="D997" t="str">
            <v>AL00227</v>
          </cell>
          <cell r="E997" t="str">
            <v>Медбол TORRES 7 кг</v>
          </cell>
          <cell r="F997" t="str">
            <v>3280, Медбол, TORRES, 7 кг</v>
          </cell>
          <cell r="G997" t="str">
            <v>Медбол, Спорт детям</v>
          </cell>
          <cell r="H997" t="str">
            <v>шт</v>
          </cell>
          <cell r="I997">
            <v>5637</v>
          </cell>
        </row>
        <row r="998">
          <cell r="C998" t="str">
            <v>ZSO-004533</v>
          </cell>
          <cell r="D998" t="str">
            <v>AL00239</v>
          </cell>
          <cell r="E998" t="str">
            <v>Медбол TORRES 9 кг</v>
          </cell>
          <cell r="G998" t="str">
            <v>Медбол, Спорт детям</v>
          </cell>
          <cell r="H998" t="str">
            <v>шт</v>
          </cell>
          <cell r="I998">
            <v>7635</v>
          </cell>
        </row>
        <row r="999">
          <cell r="C999" t="str">
            <v>ZSO-002727</v>
          </cell>
          <cell r="D999" t="str">
            <v>FT-UBMB-1</v>
          </cell>
          <cell r="E999" t="str">
            <v>Медбол тренировочный 1 кг ПВХ</v>
          </cell>
          <cell r="F999" t="str">
            <v>2727, Медбол тренировочный, 1 кг, ПВХ</v>
          </cell>
          <cell r="G999" t="str">
            <v>Медбол, Спорт детям</v>
          </cell>
          <cell r="H999" t="str">
            <v>шт</v>
          </cell>
          <cell r="I999">
            <v>2339</v>
          </cell>
        </row>
        <row r="1000">
          <cell r="C1000" t="str">
            <v>ZSO-002728</v>
          </cell>
          <cell r="D1000" t="str">
            <v>FT-UBMB-2</v>
          </cell>
          <cell r="E1000" t="str">
            <v>Медбол тренировочный 2 кг ПВХ</v>
          </cell>
          <cell r="F1000" t="str">
            <v>2728, Медбол тренировочный, 2 кг, ПВХ</v>
          </cell>
          <cell r="G1000" t="str">
            <v>Медбол, Спорт детям</v>
          </cell>
          <cell r="H1000" t="str">
            <v>шт</v>
          </cell>
          <cell r="I1000">
            <v>2996</v>
          </cell>
        </row>
        <row r="1001">
          <cell r="C1001" t="str">
            <v>ZSO-002729</v>
          </cell>
          <cell r="D1001" t="str">
            <v>FT-UBMB-3</v>
          </cell>
          <cell r="E1001" t="str">
            <v>Медбол тренировочный 3 кг ПВХ</v>
          </cell>
          <cell r="F1001" t="str">
            <v>2729, Медбол тренировочный, 3 кг, ПВХ</v>
          </cell>
          <cell r="G1001" t="str">
            <v>Медбол, Спорт детям</v>
          </cell>
          <cell r="H1001" t="str">
            <v>шт</v>
          </cell>
          <cell r="I1001">
            <v>3466</v>
          </cell>
        </row>
        <row r="1002">
          <cell r="C1002" t="str">
            <v>ZSO-002730</v>
          </cell>
          <cell r="D1002" t="str">
            <v>FT-UBMB-4</v>
          </cell>
          <cell r="E1002" t="str">
            <v>Медбол тренировочный 4 кг ПВХ</v>
          </cell>
          <cell r="F1002" t="str">
            <v>2730, Медбол тренировочный, 4 кг, ПВХ</v>
          </cell>
          <cell r="G1002" t="str">
            <v>Медбол, Спорт детям</v>
          </cell>
          <cell r="H1002" t="str">
            <v>шт</v>
          </cell>
          <cell r="I1002">
            <v>4123</v>
          </cell>
        </row>
        <row r="1003">
          <cell r="C1003" t="str">
            <v>ZSO-002731</v>
          </cell>
          <cell r="D1003" t="str">
            <v>FT-UBMB-5</v>
          </cell>
          <cell r="E1003" t="str">
            <v>Медбол тренировочный 5 кг ПВХ</v>
          </cell>
          <cell r="F1003" t="str">
            <v>2731, Медбол тренировочный, 5 кг, ПВХ</v>
          </cell>
          <cell r="G1003" t="str">
            <v>Медбол, Спорт детям</v>
          </cell>
          <cell r="H1003" t="str">
            <v>шт</v>
          </cell>
          <cell r="I1003">
            <v>5156</v>
          </cell>
        </row>
        <row r="1004">
          <cell r="C1004" t="str">
            <v>ZSO-002749</v>
          </cell>
          <cell r="D1004" t="str">
            <v>FT-UBMB-6</v>
          </cell>
          <cell r="E1004" t="str">
            <v>Медбол тренировочный 6 кг ПВХ</v>
          </cell>
          <cell r="F1004" t="str">
            <v>2749, Медбол, тренировочный, 6 кг, ПВХ</v>
          </cell>
          <cell r="G1004" t="str">
            <v>Медбол, Спорт детям</v>
          </cell>
          <cell r="H1004" t="str">
            <v>шт</v>
          </cell>
          <cell r="I1004">
            <v>5720</v>
          </cell>
        </row>
        <row r="1005">
          <cell r="C1005" t="str">
            <v>ZSO-003448</v>
          </cell>
          <cell r="D1005" t="str">
            <v>07723</v>
          </cell>
          <cell r="E1005" t="str">
            <v>Мяч для атлетических упражнений (медбол) вес 1 кг</v>
          </cell>
          <cell r="F1005" t="str">
            <v>3448, Мяч, для атлетических, упражнений, медбол, вес 1 кг</v>
          </cell>
          <cell r="G1005" t="str">
            <v>Медбол, Спорт детям</v>
          </cell>
          <cell r="H1005" t="str">
            <v>шт</v>
          </cell>
          <cell r="I1005">
            <v>1289</v>
          </cell>
        </row>
        <row r="1006">
          <cell r="C1006" t="str">
            <v>ZSO-003449</v>
          </cell>
          <cell r="D1006" t="str">
            <v>07724</v>
          </cell>
          <cell r="E1006" t="str">
            <v>Мяч для атлетических упражнений (медбол) вес 2 кг</v>
          </cell>
          <cell r="F1006" t="str">
            <v>3449, Мяч, для атлетических, упражнений, медбол, вес 2 кг</v>
          </cell>
          <cell r="G1006" t="str">
            <v>Медбол, Спорт детям</v>
          </cell>
          <cell r="H1006" t="str">
            <v>шт</v>
          </cell>
          <cell r="I1006">
            <v>3055</v>
          </cell>
        </row>
        <row r="1007">
          <cell r="C1007" t="str">
            <v>ZSO-003450</v>
          </cell>
          <cell r="D1007" t="str">
            <v>07725</v>
          </cell>
          <cell r="E1007" t="str">
            <v>Мяч для атлетических упражнений (медбол) вес 3 кг</v>
          </cell>
          <cell r="F1007" t="str">
            <v>3450, Мяч, для атлетических, упражнений, медбол, вес 3 кг</v>
          </cell>
          <cell r="G1007" t="str">
            <v>Медбол, Спорт детям</v>
          </cell>
          <cell r="H1007" t="str">
            <v>шт</v>
          </cell>
          <cell r="I1007">
            <v>4262</v>
          </cell>
        </row>
        <row r="1008">
          <cell r="C1008" t="str">
            <v>ZSO-003451</v>
          </cell>
          <cell r="D1008" t="str">
            <v>07726</v>
          </cell>
          <cell r="E1008" t="str">
            <v>Мяч для атлетических упражнений (медбол) вес 4 кг</v>
          </cell>
          <cell r="F1008" t="str">
            <v>3451, Мяч, для атлетических, упражнений, медбол, вес 4 кг</v>
          </cell>
          <cell r="G1008" t="str">
            <v>Медбол, Спорт детям</v>
          </cell>
          <cell r="H1008" t="str">
            <v>шт</v>
          </cell>
          <cell r="I1008">
            <v>5075</v>
          </cell>
        </row>
        <row r="1009">
          <cell r="C1009" t="str">
            <v>ZSO-003452</v>
          </cell>
          <cell r="D1009" t="str">
            <v>00109</v>
          </cell>
          <cell r="E1009" t="str">
            <v>Мяч для атлетических упражнений (медбол) вес 5 кг</v>
          </cell>
          <cell r="F1009" t="str">
            <v>3452, Мяч, для атлетических, упражнений, медбол, вес 5 кг</v>
          </cell>
          <cell r="G1009" t="str">
            <v>Медбол, Спорт детям</v>
          </cell>
          <cell r="H1009" t="str">
            <v>шт</v>
          </cell>
          <cell r="I1009">
            <v>5840</v>
          </cell>
        </row>
        <row r="1010">
          <cell r="C1010" t="str">
            <v>ZSO-003453</v>
          </cell>
          <cell r="D1010" t="str">
            <v>00380</v>
          </cell>
          <cell r="E1010" t="str">
            <v>Мяч резиновый (медбол) вес 1 кг</v>
          </cell>
          <cell r="F1010" t="str">
            <v>3453, Мяч, резиновый, медбол, вес 1 кг</v>
          </cell>
          <cell r="G1010" t="str">
            <v>Медбол, Спорт детям</v>
          </cell>
          <cell r="H1010" t="str">
            <v>шт</v>
          </cell>
          <cell r="I1010">
            <v>760</v>
          </cell>
        </row>
        <row r="1011">
          <cell r="C1011" t="str">
            <v>ZSO-003454</v>
          </cell>
          <cell r="D1011" t="str">
            <v>00381</v>
          </cell>
          <cell r="E1011" t="str">
            <v>Мяч резиновый (медбол) вес 2 кг</v>
          </cell>
          <cell r="F1011" t="str">
            <v>3454, Мяч, резиновый, медбол, вес 2 кг</v>
          </cell>
          <cell r="G1011" t="str">
            <v>Медбол, Спорт детям</v>
          </cell>
          <cell r="H1011" t="str">
            <v>шт</v>
          </cell>
          <cell r="I1011">
            <v>1183</v>
          </cell>
        </row>
        <row r="1012">
          <cell r="C1012" t="str">
            <v>ZSO-003455</v>
          </cell>
          <cell r="D1012" t="str">
            <v>00382</v>
          </cell>
          <cell r="E1012" t="str">
            <v>Мяч резиновый (медбол) вес 3 кг</v>
          </cell>
          <cell r="F1012" t="str">
            <v>3455, Мяч, резиновый, медбол, вес 3 кг</v>
          </cell>
          <cell r="G1012" t="str">
            <v>Медбол, Спорт детям</v>
          </cell>
          <cell r="H1012" t="str">
            <v>шт</v>
          </cell>
          <cell r="I1012">
            <v>1737</v>
          </cell>
        </row>
        <row r="1013">
          <cell r="C1013" t="str">
            <v>ZSO-003456</v>
          </cell>
          <cell r="D1013" t="str">
            <v>00403</v>
          </cell>
          <cell r="E1013" t="str">
            <v>Мяч резиновый (медбол) вес 4 кг</v>
          </cell>
          <cell r="F1013" t="str">
            <v>3456, Мяч, резиновый, медбол, вес 4 кг</v>
          </cell>
          <cell r="G1013" t="str">
            <v>Медбол, Спорт детям</v>
          </cell>
          <cell r="H1013" t="str">
            <v>шт</v>
          </cell>
          <cell r="I1013">
            <v>2176</v>
          </cell>
        </row>
        <row r="1014">
          <cell r="C1014" t="str">
            <v>ZSO-003457</v>
          </cell>
          <cell r="D1014" t="str">
            <v>00404</v>
          </cell>
          <cell r="E1014" t="str">
            <v>Мяч резиновый (медбол) вес 5 кг</v>
          </cell>
          <cell r="F1014" t="str">
            <v>3457, Мяч резиновый медбол вес 5 кг</v>
          </cell>
          <cell r="G1014" t="str">
            <v>Медбол, Спорт детям</v>
          </cell>
          <cell r="H1014" t="str">
            <v>шт</v>
          </cell>
          <cell r="I1014">
            <v>2805</v>
          </cell>
        </row>
        <row r="1015">
          <cell r="C1015" t="str">
            <v>ZSO-002068</v>
          </cell>
          <cell r="E1015" t="str">
            <v>Доска гладкая наклонная навесная 1500мм (с зацепами)</v>
          </cell>
          <cell r="F1015" t="str">
            <v>Серый цвет (RAL 7035) - 0,072 м2 (Два крючка)
Доска гладкая из мебельного щита 1,5 метра с зацепами - 1 шт.</v>
          </cell>
          <cell r="G1015" t="str">
            <v>Доски навесные, Навесной инвентарь на шведскую стенку, Шведские стенки</v>
          </cell>
          <cell r="H1015" t="str">
            <v>шт</v>
          </cell>
          <cell r="I1015">
            <v>2678</v>
          </cell>
        </row>
        <row r="1016">
          <cell r="C1016" t="str">
            <v>ZSO-002328</v>
          </cell>
          <cell r="E1016" t="str">
            <v>Доска гладкая наклонная навесная 2000мм (с зацепами)</v>
          </cell>
          <cell r="F1016" t="str">
            <v>Серый цвет (RAL 7035) - 0,072 м2 (Два крючка)
Доска гладкая из мебельного щита 2 метра с зацепами - 1 шт.</v>
          </cell>
          <cell r="G1016" t="str">
            <v>Доски навесные, Навесной инвентарь на шведскую стенку, Шведские стенки</v>
          </cell>
          <cell r="H1016" t="str">
            <v>шт</v>
          </cell>
          <cell r="I1016">
            <v>3434</v>
          </cell>
        </row>
        <row r="1017">
          <cell r="C1017" t="str">
            <v>ZSO-002391</v>
          </cell>
          <cell r="E1017" t="str">
            <v>Доска гладкая наклонная навесная 2500мм (с зацепами)</v>
          </cell>
          <cell r="F1017" t="str">
            <v>Серый цвет (RAL 7035) - 0,072 м2 (Два крючка)
Доска гладкая из мебельного щита 2,5 метра с зацепами - 1 шт.</v>
          </cell>
          <cell r="G1017" t="str">
            <v>Доски навесные, Навесной инвентарь на шведскую стенку, Шведские стенки</v>
          </cell>
          <cell r="H1017" t="str">
            <v>шт</v>
          </cell>
          <cell r="I1017">
            <v>4199</v>
          </cell>
        </row>
        <row r="1018">
          <cell r="C1018" t="str">
            <v>ZSO-002953</v>
          </cell>
          <cell r="E1018" t="str">
            <v>Доска мягкая навесная наклонная для пресса с валиками 1500мм (с зацепами)</v>
          </cell>
          <cell r="F1018" t="str">
            <v>Серый цвет (RAL 7035) - 0,072 м2 (Два крючка)
Доска с валиками оббитая изолоном и винилискожей 1,5 метра с зацепами - 1 шт.</v>
          </cell>
          <cell r="G1018" t="str">
            <v>Доски навесные, Навесной инвентарь на шведскую стенку, Шведские стенки</v>
          </cell>
          <cell r="H1018" t="str">
            <v>шт</v>
          </cell>
          <cell r="I1018">
            <v>4335</v>
          </cell>
        </row>
        <row r="1019">
          <cell r="C1019" t="str">
            <v>ZSO-002153</v>
          </cell>
          <cell r="E1019" t="str">
            <v>Доска мягкая наклонная навесная 1500мм (с зацепами)</v>
          </cell>
          <cell r="F1019" t="str">
            <v>Серый цвет (RAL 7035) - 0,072 м2 (Два крючка)
Доска оббитая изолоном и винилискожей 1,5 метра с зацепами - 1 шт.</v>
          </cell>
          <cell r="G1019" t="str">
            <v>Доски навесные, Навесной инвентарь на шведскую стенку, Шведские стенки</v>
          </cell>
          <cell r="H1019" t="str">
            <v>шт</v>
          </cell>
          <cell r="I1019">
            <v>2618</v>
          </cell>
        </row>
        <row r="1020">
          <cell r="C1020" t="str">
            <v>ZSO-002154</v>
          </cell>
          <cell r="E1020" t="str">
            <v>Доска мягкая наклонная навесная 1800мм (с зацепами)</v>
          </cell>
          <cell r="F1020" t="str">
            <v>Серый цвет (RAL 7035) - 0,072 м2 (Два крючка)
Доска оббитая изолоном и винилискожей 1,8 метра с зацепами - 1 шт.</v>
          </cell>
          <cell r="G1020" t="str">
            <v>Доски навесные, Навесной инвентарь на шведскую стенку, Шведские стенки</v>
          </cell>
          <cell r="H1020" t="str">
            <v>шт</v>
          </cell>
          <cell r="I1020">
            <v>2788</v>
          </cell>
        </row>
        <row r="1021">
          <cell r="C1021" t="str">
            <v>ZSO-002155</v>
          </cell>
          <cell r="E1021" t="str">
            <v>Доска мягкая наклонная навесная 2000мм (с зацепами)</v>
          </cell>
          <cell r="F1021" t="str">
            <v>Серый цвет (RAL 7035) - 0,072 м2 (Два крючка)
Доска оббитая изолоном и винилискожей 2 метра с зацепами - 1 шт.</v>
          </cell>
          <cell r="G1021" t="str">
            <v>Доски навесные, Навесной инвентарь на шведскую стенку, Шведские стенки</v>
          </cell>
          <cell r="H1021" t="str">
            <v>шт</v>
          </cell>
          <cell r="I1021">
            <v>3052</v>
          </cell>
        </row>
        <row r="1022">
          <cell r="C1022" t="str">
            <v>ZSO-004273</v>
          </cell>
          <cell r="E1022" t="str">
            <v>Доска напольная мягкая для пресса с фиксированным положением ног 2000мм</v>
          </cell>
          <cell r="F1022" t="str">
            <v>Доска с валиками оббитая изолоном и винилискожей 1,5 метра с зацепами - 1 шт.</v>
          </cell>
          <cell r="G1022" t="str">
            <v>Доски навесные, Навесной инвентарь на шведскую стенку, Шведские стенки</v>
          </cell>
          <cell r="H1022" t="str">
            <v>шт</v>
          </cell>
          <cell r="I1022">
            <v>5865</v>
          </cell>
        </row>
        <row r="1023">
          <cell r="C1023" t="str">
            <v>ZSO-002733</v>
          </cell>
          <cell r="E1023" t="str">
            <v>Доска напольная ребристая 1500мм (лак)</v>
          </cell>
          <cell r="F1023" t="str">
            <v>Доска ребристая из фанеры 1,5 метра - 1 шт.</v>
          </cell>
          <cell r="G1023" t="str">
            <v>Доски навесные, Навесной инвентарь на шведскую стенку, Шведские стенки</v>
          </cell>
          <cell r="H1023" t="str">
            <v>шт</v>
          </cell>
          <cell r="I1023">
            <v>2091</v>
          </cell>
        </row>
        <row r="1024">
          <cell r="C1024" t="str">
            <v>ZSO-004486</v>
          </cell>
          <cell r="E1024" t="str">
            <v>Доска напольная ребристая 2000мм (лак)</v>
          </cell>
          <cell r="F1024" t="str">
            <v>Доска ребристая из фанеры 1,5 метра - 1 шт.</v>
          </cell>
          <cell r="G1024" t="str">
            <v>Доски навесные, Навесной инвентарь на шведскую стенку, Шведские стенки</v>
          </cell>
          <cell r="H1024" t="str">
            <v>шт</v>
          </cell>
          <cell r="I1024">
            <v>2945</v>
          </cell>
        </row>
        <row r="1025">
          <cell r="C1025" t="str">
            <v>ZSO-002156</v>
          </cell>
          <cell r="E1025" t="str">
            <v>Доска ребристая наклонная навесная 1500мм (с зацепами)</v>
          </cell>
          <cell r="F1025" t="str">
            <v>Серый цвет (RAL 7035) - 0,072 м2 (Два крючка)
Доска ребристая из фанеры 1,5 метра с зацепами - 1 шт.</v>
          </cell>
          <cell r="G1025" t="str">
            <v>Доски навесные, Навесной инвентарь на шведскую стенку, Шведские стенки</v>
          </cell>
          <cell r="H1025" t="str">
            <v>шт</v>
          </cell>
          <cell r="I1025">
            <v>2873</v>
          </cell>
        </row>
        <row r="1026">
          <cell r="C1026" t="str">
            <v>ZSO-002069</v>
          </cell>
          <cell r="E1026" t="str">
            <v>Доска ребристая наклонная навесная 1500мм цветная (с зацепами)</v>
          </cell>
          <cell r="F1026" t="str">
            <v>Серый цвет (RAL 7035) - 0,072 м2 (Два крючка)
Доска ребристая из фанеры 1,5 метра с зацепами (цветная) - 1 шт.</v>
          </cell>
          <cell r="G1026" t="str">
            <v>Доски навесные, Навесной инвентарь на шведскую стенку, Шведские стенки</v>
          </cell>
          <cell r="H1026" t="str">
            <v>шт</v>
          </cell>
          <cell r="I1026">
            <v>3213</v>
          </cell>
        </row>
        <row r="1027">
          <cell r="C1027" t="str">
            <v>ZSO-002157</v>
          </cell>
          <cell r="E1027" t="str">
            <v>Доска ребристая наклонная навесная 1800мм (с зацепами)</v>
          </cell>
          <cell r="F1027" t="str">
            <v>Серый цвет (RAL 7035) - 0,072 м2 (Два крючка)
Доска ребристая из фанеры 1,8 метра с зацепами - 1 шт.</v>
          </cell>
          <cell r="G1027" t="str">
            <v>Доски навесные, Навесной инвентарь на шведскую стенку, Шведские стенки</v>
          </cell>
          <cell r="H1027" t="str">
            <v>шт</v>
          </cell>
          <cell r="I1027">
            <v>3128</v>
          </cell>
        </row>
        <row r="1028">
          <cell r="C1028" t="str">
            <v>ZSO-002158</v>
          </cell>
          <cell r="E1028" t="str">
            <v>Доска ребристая наклонная навесная 2000мм (с зацепами)</v>
          </cell>
          <cell r="F1028" t="str">
            <v>Серый цвет (RAL 7035) - 0,072 м2 (Два крючка)
Доска ребристая из фанеры 2 метра с зацепами - 1 шт.</v>
          </cell>
          <cell r="G1028" t="str">
            <v>Доски навесные, Навесной инвентарь на шведскую стенку, Шведские стенки</v>
          </cell>
          <cell r="H1028" t="str">
            <v>шт</v>
          </cell>
          <cell r="I1028">
            <v>3392</v>
          </cell>
        </row>
        <row r="1029">
          <cell r="C1029" t="str">
            <v>ZSO-002075</v>
          </cell>
          <cell r="E1029" t="str">
            <v>Лестница деревянная наклонная навесная 2400х410мм (с зацепами)</v>
          </cell>
          <cell r="F1029" t="str">
            <v>Лестница навесная на шведскую стенку с зацепами 2,4 метра - 1 шт.</v>
          </cell>
          <cell r="G1029" t="str">
            <v>Доски навесные, Навесной инвентарь на шведскую стенку, Шведские стенки</v>
          </cell>
          <cell r="H1029" t="str">
            <v>шт</v>
          </cell>
          <cell r="I1029">
            <v>4552</v>
          </cell>
        </row>
        <row r="1030">
          <cell r="C1030" t="str">
            <v>ZSO-002695</v>
          </cell>
          <cell r="E1030" t="str">
            <v>Мат-протектор навесной на шведскую стенку 1200х800х60 винилискожа (ппу)</v>
          </cell>
          <cell r="G1030" t="str">
            <v>Маты-защитные навесные, Навесной инвентарь на шведскую стенку, Шведские стенки</v>
          </cell>
          <cell r="H1030" t="str">
            <v>шт</v>
          </cell>
          <cell r="I1030">
            <v>1896</v>
          </cell>
        </row>
        <row r="1031">
          <cell r="C1031" t="str">
            <v>ZSO-002724</v>
          </cell>
          <cell r="E1031" t="str">
            <v>Мат-протектор навесной на шведскую стенку 1400х600х50 тент (ппу)</v>
          </cell>
          <cell r="F1031" t="str">
            <v>Мат навесной на шведскую стенку 1400х600х50 мм (тент) - 1 шт.</v>
          </cell>
          <cell r="G1031" t="str">
            <v>Маты-защитные навесные, Навесной инвентарь на шведскую стенку, Шведские стенки</v>
          </cell>
          <cell r="H1031" t="str">
            <v>шт</v>
          </cell>
          <cell r="I1031">
            <v>1989</v>
          </cell>
        </row>
        <row r="1032">
          <cell r="C1032" t="str">
            <v>ZSO-004137</v>
          </cell>
          <cell r="E1032" t="str">
            <v>Мат-протектор навесной на шведскую стенку 1400х600х60 тент (ппу)</v>
          </cell>
          <cell r="G1032" t="str">
            <v>Маты-защитные навесные, Навесной инвентарь на шведскую стенку, Шведские стенки</v>
          </cell>
          <cell r="H1032" t="str">
            <v>шт</v>
          </cell>
          <cell r="I1032">
            <v>2168</v>
          </cell>
        </row>
        <row r="1033">
          <cell r="C1033" t="str">
            <v>ZSO-004498</v>
          </cell>
          <cell r="E1033" t="str">
            <v>Мат-протектор навесной на шведскую стенку 1600х730х60 винилискожа (ппу)</v>
          </cell>
          <cell r="G1033" t="str">
            <v>Маты-защитные навесные, Навесной инвентарь на шведскую стенку, Шведские стенки</v>
          </cell>
          <cell r="H1033" t="str">
            <v>шт</v>
          </cell>
          <cell r="I1033">
            <v>2618</v>
          </cell>
        </row>
        <row r="1034">
          <cell r="C1034" t="str">
            <v>ZSO-004496</v>
          </cell>
          <cell r="E1034" t="str">
            <v>Мат-протектор навесной на шведскую стенку 1600х730х60 тент (ппу)</v>
          </cell>
          <cell r="F1034" t="str">
            <v>Мат навесной на шведскую стенку 1600х730х60 мм (тент) - 1 шт.</v>
          </cell>
          <cell r="G1034" t="str">
            <v>Маты-защитные навесные, Навесной инвентарь на шведскую стенку, Шведские стенки</v>
          </cell>
          <cell r="H1034" t="str">
            <v>шт</v>
          </cell>
          <cell r="I1034">
            <v>2856</v>
          </cell>
        </row>
        <row r="1035">
          <cell r="C1035" t="str">
            <v>ZSO-004173</v>
          </cell>
          <cell r="E1035" t="str">
            <v>Мат-протектор навесной на шведскую стенку 1600х800х60 винилискожа (ппу)</v>
          </cell>
          <cell r="G1035" t="str">
            <v>Маты-защитные навесные, Навесной инвентарь на шведскую стенку, Шведские стенки</v>
          </cell>
          <cell r="H1035" t="str">
            <v>шт</v>
          </cell>
          <cell r="I1035">
            <v>2763</v>
          </cell>
        </row>
        <row r="1036">
          <cell r="C1036" t="str">
            <v>ZSO-004136</v>
          </cell>
          <cell r="E1036" t="str">
            <v>Мат-протектор навесной на шведскую стенку 1600х800х60 тент (НПЭ)</v>
          </cell>
          <cell r="G1036" t="str">
            <v>Маты-защитные навесные, Навесной инвентарь на шведскую стенку, Шведские стенки</v>
          </cell>
          <cell r="H1036" t="str">
            <v>шт</v>
          </cell>
          <cell r="I1036">
            <v>2945</v>
          </cell>
        </row>
        <row r="1037">
          <cell r="C1037" t="str">
            <v>ZSO-002136</v>
          </cell>
          <cell r="E1037" t="str">
            <v>Мат-протектор навесной на шведскую стенку 1600х800х60 тент (ппу)</v>
          </cell>
          <cell r="F1037" t="str">
            <v>Мат навесной на шведскую стенку 1600х800х60 мм (тент) - 1 шт.</v>
          </cell>
          <cell r="G1037" t="str">
            <v>Маты-защитные навесные, Навесной инвентарь на шведскую стенку, Шведские стенки</v>
          </cell>
          <cell r="H1037" t="str">
            <v>шт</v>
          </cell>
          <cell r="I1037">
            <v>3018</v>
          </cell>
        </row>
        <row r="1038">
          <cell r="C1038" t="str">
            <v>ZSO-004135</v>
          </cell>
          <cell r="E1038" t="str">
            <v>Мат-протектор навесной на шведскую стенку 1600х800х60 тент (ппу25)</v>
          </cell>
          <cell r="G1038" t="str">
            <v>Маты-защитные навесные, Навесной инвентарь на шведскую стенку, Шведские стенки</v>
          </cell>
          <cell r="H1038" t="str">
            <v>шт</v>
          </cell>
          <cell r="I1038">
            <v>3528</v>
          </cell>
        </row>
        <row r="1039">
          <cell r="C1039" t="str">
            <v>ZSO-004134</v>
          </cell>
          <cell r="E1039" t="str">
            <v>Мат-протектор навесной на шведскую стенку 1600х800х60 тент Г1-антислип (ппу)</v>
          </cell>
          <cell r="G1039" t="str">
            <v>Маты-защитные навесные, Навесной инвентарь на шведскую стенку, Шведские стенки</v>
          </cell>
          <cell r="H1039" t="str">
            <v>шт</v>
          </cell>
          <cell r="I1039">
            <v>4106</v>
          </cell>
        </row>
        <row r="1040">
          <cell r="C1040" t="str">
            <v>ZSO-004125</v>
          </cell>
          <cell r="E1040" t="str">
            <v>Мат-протектор навесной на шведскую стенку 1600х800х60 тент Г1-антислип (ппу25)</v>
          </cell>
          <cell r="G1040" t="str">
            <v>Маты-защитные навесные, Навесной инвентарь на шведскую стенку, Шведские стенки</v>
          </cell>
          <cell r="H1040" t="str">
            <v>шт</v>
          </cell>
          <cell r="I1040">
            <v>4624</v>
          </cell>
        </row>
        <row r="1041">
          <cell r="C1041" t="str">
            <v>ZSO-004133</v>
          </cell>
          <cell r="E1041" t="str">
            <v>Мат-протектор навесной на шведскую стенку 1600х800х60 тент-антислип (ппу)</v>
          </cell>
          <cell r="F1041" t="str">
            <v>Мат навесной на шведскую стенку 1600х800х60 мм (тент+антислип) - 1 шт.</v>
          </cell>
          <cell r="G1041" t="str">
            <v>Маты-защитные навесные, Навесной инвентарь на шведскую стенку, Шведские стенки</v>
          </cell>
          <cell r="H1041" t="str">
            <v>шт</v>
          </cell>
          <cell r="I1041">
            <v>3528</v>
          </cell>
        </row>
        <row r="1042">
          <cell r="C1042" t="str">
            <v>ZSO-004124</v>
          </cell>
          <cell r="E1042" t="str">
            <v>Мат-протектор навесной на шведскую стенку 1600х800х60 тент-антислип (ппу25)</v>
          </cell>
          <cell r="G1042" t="str">
            <v>Маты-защитные навесные, Навесной инвентарь на шведскую стенку, Шведские стенки</v>
          </cell>
          <cell r="H1042" t="str">
            <v>шт</v>
          </cell>
          <cell r="I1042">
            <v>4046</v>
          </cell>
        </row>
        <row r="1043">
          <cell r="C1043" t="str">
            <v>ZSO-004499</v>
          </cell>
          <cell r="E1043" t="str">
            <v>Мат-протектор навесной на шведскую стенку 1600х930х60 винилискожа (ппу)</v>
          </cell>
          <cell r="G1043" t="str">
            <v>Маты-защитные навесные, Навесной инвентарь на шведскую стенку, Шведские стенки</v>
          </cell>
          <cell r="H1043" t="str">
            <v>шт</v>
          </cell>
          <cell r="I1043">
            <v>3171</v>
          </cell>
        </row>
        <row r="1044">
          <cell r="C1044" t="str">
            <v>ZSO-004497</v>
          </cell>
          <cell r="E1044" t="str">
            <v>Мат-протектор навесной на шведскую стенку 1600х930х60 тент (ппу)</v>
          </cell>
          <cell r="F1044" t="str">
            <v>Мат навесной на шведскую стенку 1600х730х60 мм (тент) - 1 шт.</v>
          </cell>
          <cell r="G1044" t="str">
            <v>Маты-защитные навесные, Навесной инвентарь на шведскую стенку, Шведские стенки</v>
          </cell>
          <cell r="H1044" t="str">
            <v>шт</v>
          </cell>
          <cell r="I1044">
            <v>3468</v>
          </cell>
        </row>
        <row r="1045">
          <cell r="C1045" t="str">
            <v>ZSO-002743</v>
          </cell>
          <cell r="E1045" t="str">
            <v>Мат-протектор навесной на шведскую стенку 1640х820х60 винилискожа (ппу)</v>
          </cell>
          <cell r="F1045" t="str">
            <v>Мат навесной на шведскую стенку 1640х820х60 мм (винилискожа) - 1 шт.</v>
          </cell>
          <cell r="G1045" t="str">
            <v>Маты-защитные навесные, Навесной инвентарь на шведскую стенку, Шведские стенки</v>
          </cell>
          <cell r="H1045" t="str">
            <v>шт</v>
          </cell>
          <cell r="I1045">
            <v>2873</v>
          </cell>
        </row>
        <row r="1046">
          <cell r="C1046" t="str">
            <v>ZSO-004132</v>
          </cell>
          <cell r="E1046" t="str">
            <v>Мат-протектор навесной на шведскую стенку 2000х800х60 винилискожа (ппу)</v>
          </cell>
          <cell r="G1046" t="str">
            <v>Маты-защитные навесные, Навесной инвентарь на шведскую стенку, Шведские стенки</v>
          </cell>
          <cell r="H1046" t="str">
            <v>шт</v>
          </cell>
          <cell r="I1046">
            <v>3324</v>
          </cell>
        </row>
        <row r="1047">
          <cell r="C1047" t="str">
            <v>ZSO-00</v>
          </cell>
          <cell r="E1047" t="str">
            <v>Мат-протектор навесной на шведскую стенку 2100х730х60 тент (ппу)</v>
          </cell>
          <cell r="F1047" t="str">
            <v>Мат навесной на шведскую стенку 2100х730х60 мм (тент) - 1 шт.</v>
          </cell>
          <cell r="G1047" t="str">
            <v>Маты-защитные навесные, Навесной инвентарь на шведскую стенку, Шведские стенки</v>
          </cell>
          <cell r="H1047" t="str">
            <v>шт</v>
          </cell>
          <cell r="I1047">
            <v>3655</v>
          </cell>
        </row>
        <row r="1048">
          <cell r="C1048" t="str">
            <v>ZSO-002535</v>
          </cell>
          <cell r="E1048" t="str">
            <v>Щит баскетбольный навесной фанерный детский с кольцом №3 и сеткой</v>
          </cell>
          <cell r="F1048" t="str">
            <v>2535, Щит, баскетбольный, навесной, детский, фанера, с кольцом, №3, и сеткой</v>
          </cell>
          <cell r="G1048" t="str">
            <v>Щиты навесные, Навесной инвентарь на шведскую стенку, Шведские стенки</v>
          </cell>
          <cell r="H1048" t="str">
            <v>шт</v>
          </cell>
          <cell r="I1048">
            <v>3213</v>
          </cell>
        </row>
        <row r="1049">
          <cell r="C1049" t="str">
            <v>ZSO-002344</v>
          </cell>
          <cell r="E1049" t="str">
            <v>Щит баскетбольный навесной фанерный на шведскую стенку с кольцом №5</v>
          </cell>
          <cell r="F1049" t="str">
            <v>2344, Щит, баскетбольный, навесной, на шведскую стенку, с кольцом №5</v>
          </cell>
          <cell r="G1049" t="str">
            <v>Щиты навесные, Навесной инвентарь на шведскую стенку, Шведские стенки</v>
          </cell>
          <cell r="H1049" t="str">
            <v>компл</v>
          </cell>
          <cell r="I1049">
            <v>3659</v>
          </cell>
        </row>
        <row r="1050">
          <cell r="C1050" t="str">
            <v>ZSO-002349</v>
          </cell>
          <cell r="E1050" t="str">
            <v>Щит для метания в цель детский навесной (пластик)</v>
          </cell>
          <cell r="F1050" t="str">
            <v>2349, Щит, для метания, в цель, детский, навесной, пластик</v>
          </cell>
          <cell r="G1050" t="str">
            <v>Щиты навесные, Навесной инвентарь на шведскую стенку, Шведские стенки</v>
          </cell>
          <cell r="H1050" t="str">
            <v>шт</v>
          </cell>
          <cell r="I1050">
            <v>2588</v>
          </cell>
        </row>
        <row r="1051">
          <cell r="C1051" t="str">
            <v>ZSO-002264</v>
          </cell>
          <cell r="E1051" t="str">
            <v>Щит для метания в цель мишень №1 700х700мм (синий-желтый)</v>
          </cell>
          <cell r="F1051" t="str">
            <v>2264, Щит, для метания, в цель, №1 700х700 мм</v>
          </cell>
          <cell r="G1051" t="str">
            <v>Щиты навесные, Навесной инвентарь на шведскую стенку, Шведские стенки</v>
          </cell>
          <cell r="H1051" t="str">
            <v>шт</v>
          </cell>
          <cell r="I1051">
            <v>2722</v>
          </cell>
        </row>
        <row r="1052">
          <cell r="C1052" t="str">
            <v>ZSO-002343</v>
          </cell>
          <cell r="E1052" t="str">
            <v>Щит для метания в цель мишень №2 700х700мм (бело-синий-желтый-красный)</v>
          </cell>
          <cell r="F1052" t="str">
            <v>2343, Щит, для метания, в цель, №2, мишень 700х700</v>
          </cell>
          <cell r="G1052" t="str">
            <v>Щиты навесные, Навесной инвентарь на шведскую стенку, Шведские стенки</v>
          </cell>
          <cell r="H1052" t="str">
            <v>шт</v>
          </cell>
          <cell r="I1052">
            <v>2811</v>
          </cell>
        </row>
        <row r="1053">
          <cell r="C1053" t="str">
            <v>ZSO-002341</v>
          </cell>
          <cell r="E1053" t="str">
            <v>Щит для метания в цель мишень №3 с очками 700х700мм (белый-красный)</v>
          </cell>
          <cell r="F1053" t="str">
            <v>2341, Щит, для метания, в цель, №3, мишень с очками красная 700х700</v>
          </cell>
          <cell r="G1053" t="str">
            <v>Щиты навесные, Навесной инвентарь на шведскую стенку, Шведские стенки</v>
          </cell>
          <cell r="H1053" t="str">
            <v>шт</v>
          </cell>
          <cell r="I1053">
            <v>2883</v>
          </cell>
        </row>
        <row r="1054">
          <cell r="C1054" t="str">
            <v>ZSO-002342</v>
          </cell>
          <cell r="E1054" t="str">
            <v>Щит для метания в цель мишень №4 с очками 700х700мм (бело-черный-синий-красный-желтый)</v>
          </cell>
          <cell r="F1054" t="str">
            <v>2342, Щит, для метания, в цель, №4, мишень с очками 700х700</v>
          </cell>
          <cell r="G1054" t="str">
            <v>Щиты навесные, Навесной инвентарь на шведскую стенку, Шведские стенки</v>
          </cell>
          <cell r="H1054" t="str">
            <v>шт</v>
          </cell>
          <cell r="I1054">
            <v>2936</v>
          </cell>
        </row>
        <row r="1055">
          <cell r="C1055" t="str">
            <v>ZSO-002717</v>
          </cell>
          <cell r="E1055" t="str">
            <v>Брусья навесные на шведскую стенку (цвет черный)</v>
          </cell>
          <cell r="F1055" t="str">
            <v>Черный цвет (RAL 9005) - 0,42 м2
Брусья навесные для шведской стенки - 1 шт.
Комплектация:
Ковролин - приклееный на крючки - 2 шт.
Заглушка D32 мм - 2 шт.
Заглушка 30х30 мм - 4 шт.</v>
          </cell>
          <cell r="G1055" t="str">
            <v>Брусья и турники навесные, Навесной инвентарь на шведскую стенку, Шведские стенки</v>
          </cell>
          <cell r="H1055" t="str">
            <v>шт</v>
          </cell>
          <cell r="I1055">
            <v>3035</v>
          </cell>
        </row>
        <row r="1056">
          <cell r="C1056" t="str">
            <v>ZSO-002087</v>
          </cell>
          <cell r="E1056" t="str">
            <v>Рукоход-турник навесной (фанера)</v>
          </cell>
          <cell r="F1056" t="str">
            <v>Рукоход-турник складной навесной из дерева - 1 шт.</v>
          </cell>
          <cell r="G1056" t="str">
            <v>Брусья и турники навесные, Навесной инвентарь на шведскую стенку, Шведские стенки</v>
          </cell>
          <cell r="H1056" t="str">
            <v>шт</v>
          </cell>
          <cell r="I1056">
            <v>3927</v>
          </cell>
        </row>
        <row r="1057">
          <cell r="C1057" t="str">
            <v>ZSO-002266</v>
          </cell>
          <cell r="E1057" t="str">
            <v>Тренажер брусья навесные с мягкими элементами (цвет черный)</v>
          </cell>
          <cell r="F1057" t="str">
            <v>Черный цвет (RAL 9005) - 0,50 м2
Тренажер брусья навесные - 1 шт.
Комплектация:
Ковролин - приклееный на крючки - 2 шт.
Заглушка D25 мм - 4 шт.
Заглушка 25х25 мм - 2 шт.</v>
          </cell>
          <cell r="G1057" t="str">
            <v>Брусья и турники навесные, Навесной инвентарь на шведскую стенку, Шведские стенки</v>
          </cell>
          <cell r="H1057" t="str">
            <v>шт</v>
          </cell>
          <cell r="I1057">
            <v>3868</v>
          </cell>
        </row>
        <row r="1058">
          <cell r="C1058" t="str">
            <v>ZSO-002994</v>
          </cell>
          <cell r="E1058" t="str">
            <v>Тренажер для спины навесной на шведскую стенку (фанера)</v>
          </cell>
          <cell r="F1058" t="str">
            <v>Тренажер для спины навесной на шведскую стенку (фанерный) - 1 шт.</v>
          </cell>
          <cell r="G1058" t="str">
            <v>Брусья и турники навесные, Навесной инвентарь на шведскую стенку, Шведские стенки</v>
          </cell>
          <cell r="H1058" t="str">
            <v>шт</v>
          </cell>
          <cell r="I1058">
            <v>4284</v>
          </cell>
        </row>
        <row r="1059">
          <cell r="C1059" t="str">
            <v>ZSO-002085</v>
          </cell>
          <cell r="E1059" t="str">
            <v>Турник навесной (фанера)</v>
          </cell>
          <cell r="F1059" t="str">
            <v>Турник навесной (дерево) - 1 шт.</v>
          </cell>
          <cell r="G1059" t="str">
            <v>Брусья и турники навесные, Навесной инвентарь на шведскую стенку, Шведские стенки</v>
          </cell>
          <cell r="H1059" t="str">
            <v>шт</v>
          </cell>
          <cell r="I1059">
            <v>2553</v>
          </cell>
        </row>
        <row r="1060">
          <cell r="C1060" t="str">
            <v>ZSO-002086</v>
          </cell>
          <cell r="E1060" t="str">
            <v>Турник навесной цветной (фанера)</v>
          </cell>
          <cell r="F1060" t="str">
            <v>Турник навесной цветной (дерево) - 1 шт.</v>
          </cell>
          <cell r="G1060" t="str">
            <v>Брусья и турники навесные, Навесной инвентарь на шведскую стенку, Шведские стенки</v>
          </cell>
          <cell r="H1060" t="str">
            <v>шт</v>
          </cell>
          <cell r="I1060">
            <v>2936</v>
          </cell>
        </row>
        <row r="1061">
          <cell r="C1061" t="str">
            <v>ZSO-003797</v>
          </cell>
          <cell r="E1061" t="str">
            <v>Турник-брусья навесной на шведскую стенку перевертыш (цвет черный)</v>
          </cell>
          <cell r="F1061" t="str">
            <v>Черный цвет (RAL 9005) - 0,5 м2</v>
          </cell>
          <cell r="G1061" t="str">
            <v>Брусья и турники навесные, Навесной инвентарь на шведскую стенку, Шведские стенки</v>
          </cell>
          <cell r="H1061" t="str">
            <v>шт</v>
          </cell>
          <cell r="I1061">
            <v>3124</v>
          </cell>
        </row>
        <row r="1062">
          <cell r="C1062" t="str">
            <v>ZSO-003798</v>
          </cell>
          <cell r="E1062" t="str">
            <v>Турник-брусья-пресс навесной на шведскую стенку с мягкими элементами перевертыш (цвет черный)</v>
          </cell>
          <cell r="F1062" t="str">
            <v>Черный цвет (RAL 9005) - 0,7 м2 ( 1 каркас)</v>
          </cell>
          <cell r="G1062" t="str">
            <v>Брусья и турники навесные, Навесной инвентарь на шведскую стенку, Шведские стенки</v>
          </cell>
          <cell r="H1062" t="str">
            <v>шт</v>
          </cell>
          <cell r="I1062">
            <v>7765</v>
          </cell>
        </row>
        <row r="1063">
          <cell r="C1063" t="str">
            <v>ZSO-00</v>
          </cell>
          <cell r="E1063" t="str">
            <v>Турник-перекладина из круглой трубы 32 тренажер навесной металл (цвет черный)</v>
          </cell>
          <cell r="F1063" t="str">
            <v>Черный цвет (RAL 9005) - 0,41 м2 (Каркас)
Тренажер перекладина универсальная навесная (металл) - 1 шт.</v>
          </cell>
          <cell r="G1063" t="str">
            <v>Брусья и турники навесные, Навесной инвентарь на шведскую стенку, Шведские стенки</v>
          </cell>
          <cell r="H1063" t="str">
            <v>шт</v>
          </cell>
          <cell r="I1063">
            <v>2937</v>
          </cell>
        </row>
        <row r="1064">
          <cell r="C1064" t="str">
            <v>ZSO-002076</v>
          </cell>
          <cell r="E1064" t="str">
            <v>Турник-перекладина тренажер навесной металл (цвет черный)</v>
          </cell>
          <cell r="F1064" t="str">
            <v>Черный цвет (RAL 9005) - 0,37 м2 (Каркас)
Тренажер перекладина универсальная навесная (металл) - 1 шт.</v>
          </cell>
          <cell r="G1064" t="str">
            <v>Брусья и турники навесные, Навесной инвентарь на шведскую стенку, Шведские стенки</v>
          </cell>
          <cell r="H1064" t="str">
            <v>шт</v>
          </cell>
          <cell r="I1064">
            <v>2767</v>
          </cell>
        </row>
        <row r="1065">
          <cell r="C1065" t="str">
            <v>ZSO-002084</v>
          </cell>
          <cell r="E1065" t="str">
            <v>Турник-перекладина тренажер навесной с гнутыми рукоятками металл (цвет черный)</v>
          </cell>
          <cell r="F1065" t="str">
            <v>Черный цвет (RAL 9005) - 0,37 м2 (Каркас)
Тренажер перекладина универсальная навесная гнутые рукоятки (металл) - 1 шт.</v>
          </cell>
          <cell r="G1065" t="str">
            <v>Брусья и турники навесные, Навесной инвентарь на шведскую стенку, Шведские стенки</v>
          </cell>
          <cell r="H1065" t="str">
            <v>шт</v>
          </cell>
          <cell r="I1065">
            <v>2856</v>
          </cell>
        </row>
        <row r="1066">
          <cell r="C1066" t="str">
            <v>ZSO-000069</v>
          </cell>
          <cell r="E1066" t="str">
            <v>Стенка шведская 1800х700 боковина 90 (щит.сосна)</v>
          </cell>
          <cell r="F1066" t="str">
            <v>Боковины 1,8 метра шириной 90 мм из мебельного щита - 2 шт.
Перекладины 670 мм - 8 шт.
Комплектация:
Уголок 140х40х40 мм - 2 шт.
Уголок 40х40х40 мм - 2 шт.
Саморез 3,5х51 мм - 16 шт.
Саморез 3,5х25 мм - 12 шт.
Шуруп-глухарь 10х60 мм - 2 шт.
Дюбель 12х60 мм - 2 шт.</v>
          </cell>
          <cell r="G1066" t="str">
            <v>Стенки из щита боковина 90, Стенки из клееной сосны, Шведские стенки</v>
          </cell>
          <cell r="H1066" t="str">
            <v>шт</v>
          </cell>
          <cell r="I1066">
            <v>4259</v>
          </cell>
        </row>
        <row r="1067">
          <cell r="C1067" t="str">
            <v>ZSO-000071</v>
          </cell>
          <cell r="E1067" t="str">
            <v>Стенка шведская 2400х1000 боковина 90 (щит.сосна)</v>
          </cell>
          <cell r="F1067" t="str">
            <v>Боковины 2,4 метра шириной 90 мм из мебельного щита - 2 шт.
Перекладины 970 мм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67" t="str">
            <v>Стенки из щита боковина 90, Стенки из клееной сосны, Шведские стенки</v>
          </cell>
          <cell r="H1067" t="str">
            <v>шт</v>
          </cell>
          <cell r="I1067">
            <v>5908</v>
          </cell>
        </row>
        <row r="1068">
          <cell r="C1068" t="str">
            <v>ZSO-000070</v>
          </cell>
          <cell r="E1068" t="str">
            <v>Стенка шведская 2400х800 боковина 90 (щит.сосна)</v>
          </cell>
          <cell r="F1068" t="str">
            <v>Боковины 2,4 метра шириной 90 мм из мебельного щита - 2 шт.
Перекладины 770 мм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68" t="str">
            <v>Стенки из щита боковина 90, Стенки из клееной сосны, Шведские стенки</v>
          </cell>
          <cell r="H1068" t="str">
            <v>шт</v>
          </cell>
          <cell r="I1068">
            <v>5619</v>
          </cell>
        </row>
        <row r="1069">
          <cell r="C1069" t="str">
            <v>ZSO-000073</v>
          </cell>
          <cell r="E1069" t="str">
            <v>Стенка шведская 2800х1000 боковина 90 (щит.сосна)</v>
          </cell>
          <cell r="F1069" t="str">
            <v>Боковины 2,8 метра шириной 90 мм из мебельного щита - 2 шт.
Перекладины 970 мм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69" t="str">
            <v>Стенки из щита боковина 90, Стенки из клееной сосны, Шведские стенки</v>
          </cell>
          <cell r="H1069" t="str">
            <v>шт</v>
          </cell>
          <cell r="I1069">
            <v>6877</v>
          </cell>
        </row>
        <row r="1070">
          <cell r="C1070" t="str">
            <v>ZSO-000072</v>
          </cell>
          <cell r="E1070" t="str">
            <v>Стенка шведская 2800х800 боковина 90 (щит.сосна)</v>
          </cell>
          <cell r="F1070" t="str">
            <v>Боковины 2,8 метра шириной 90 мм из мебельного щита - 2 шт.
Перекладины 770 мм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70" t="str">
            <v>Стенки из щита боковина 90, Стенки из клееной сосны, Шведские стенки</v>
          </cell>
          <cell r="H1070" t="str">
            <v>шт</v>
          </cell>
          <cell r="I1070">
            <v>6528</v>
          </cell>
        </row>
        <row r="1071">
          <cell r="C1071" t="str">
            <v>ZSO-000075</v>
          </cell>
          <cell r="E1071" t="str">
            <v>Стенка шведская 3000х1000 боковина 90 (щит.сосна)</v>
          </cell>
          <cell r="F1071" t="str">
            <v>Боковины 3 метра шириной 90 мм из мебельного щита - 2 шт.
Перекладины 970 мм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71" t="str">
            <v>Стенки из щита боковина 90, Стенки из клееной сосны, Шведские стенки</v>
          </cell>
          <cell r="H1071" t="str">
            <v>шт</v>
          </cell>
          <cell r="I1071">
            <v>7361</v>
          </cell>
        </row>
        <row r="1072">
          <cell r="C1072" t="str">
            <v>ZSO-000074</v>
          </cell>
          <cell r="E1072" t="str">
            <v>Стенка шведская 3000х800 боковина 90 (щит.сосна)</v>
          </cell>
          <cell r="F1072" t="str">
            <v>Боковины 3 метра шириной 90 мм из мебельного щита - 2 шт.
Перекладины 770 мм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72" t="str">
            <v>Стенки из щита боковина 90, Стенки из клееной сосны, Шведские стенки</v>
          </cell>
          <cell r="H1072" t="str">
            <v>шт</v>
          </cell>
          <cell r="I1072">
            <v>6987</v>
          </cell>
        </row>
        <row r="1073">
          <cell r="C1073" t="str">
            <v>ZSO-000040</v>
          </cell>
          <cell r="E1073" t="str">
            <v>Стенка шведская 1800х700 боковина 110 (щит.сосна)</v>
          </cell>
          <cell r="F1073" t="str">
            <v>Боковины 1,8 метра шириной 110 мм из мебельного щита - 2 шт.
Перекладины 670 мм - 8 шт.
Комплектация:
Уголок 140х40х40 мм - 2 шт.
Уголок 40х40х40 мм - 2 шт.
Саморез 4,2х70 мм - 16 шт.
Саморез 3,5х25 мм - 12 шт.
Шуруп-глухарь 10х60 мм - 2 шт.
Дюбель 12х60 мм - 2 шт.</v>
          </cell>
          <cell r="G1073" t="str">
            <v>Стенки из щита боковина 110, Стенки из клееной сосны, Шведские стенки</v>
          </cell>
          <cell r="H1073" t="str">
            <v>шт</v>
          </cell>
          <cell r="I1073">
            <v>4871</v>
          </cell>
        </row>
        <row r="1074">
          <cell r="C1074" t="str">
            <v>ZSO-000042</v>
          </cell>
          <cell r="E1074" t="str">
            <v>Стенка шведская 2400х1000 боковина 110 (щит.сосна)</v>
          </cell>
          <cell r="F1074" t="str">
            <v>Боковины 2,4 метра шириной 110 мм из мебельного щита - 2 шт.
Перекладины 970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074" t="str">
            <v>Стенки из щита боковина 110, Стенки из клееной сосны, Шведские стенки</v>
          </cell>
          <cell r="H1074" t="str">
            <v>шт</v>
          </cell>
          <cell r="I1074">
            <v>6741</v>
          </cell>
        </row>
        <row r="1075">
          <cell r="C1075" t="str">
            <v>ZSO-000041</v>
          </cell>
          <cell r="E1075" t="str">
            <v>Стенка шведская 2400х800 боковина 110 (щит.сосна)</v>
          </cell>
          <cell r="F1075" t="str">
            <v>Боковины 2,4 метра шириной 110 мм из мебельного щита - 2 шт.
Перекладины 770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075" t="str">
            <v>Стенки из щита боковина 110, Стенки из клееной сосны, Шведские стенки</v>
          </cell>
          <cell r="H1075" t="str">
            <v>шт</v>
          </cell>
          <cell r="I1075">
            <v>6452</v>
          </cell>
        </row>
        <row r="1076">
          <cell r="C1076" t="str">
            <v>ZSO-000044</v>
          </cell>
          <cell r="E1076" t="str">
            <v>Стенка шведская 2800х1000 боковина 110 (щит.сосна)</v>
          </cell>
          <cell r="F1076" t="str">
            <v>Боковины 2,8 метра шириной 110 мм из мебельного щита - 2 шт.
Перекладины 970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076" t="str">
            <v>Стенки из щита боковина 110, Стенки из клееной сосны, Шведские стенки</v>
          </cell>
          <cell r="H1076" t="str">
            <v>шт</v>
          </cell>
          <cell r="I1076">
            <v>7846</v>
          </cell>
        </row>
        <row r="1077">
          <cell r="C1077" t="str">
            <v>ZSO-000043</v>
          </cell>
          <cell r="E1077" t="str">
            <v>Стенка шведская 2800х800 боковина 110 (щит.сосна)</v>
          </cell>
          <cell r="F1077" t="str">
            <v>Боковины 2,8 метра шириной 110 мм из мебельного щита - 2 шт.
Перекладины 770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077" t="str">
            <v>Стенки из щита боковина 110, Стенки из клееной сосны, Шведские стенки</v>
          </cell>
          <cell r="H1077" t="str">
            <v>шт</v>
          </cell>
          <cell r="I1077">
            <v>7497</v>
          </cell>
        </row>
        <row r="1078">
          <cell r="C1078" t="str">
            <v>ZSO-000046</v>
          </cell>
          <cell r="E1078" t="str">
            <v>Стенка шведская 3000х1000 боковина 110 (щит.сосна)</v>
          </cell>
          <cell r="F1078" t="str">
            <v>Боковины 3 метра шириной 110 мм из мебельного щита - 2 шт.
Перекладины 970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078" t="str">
            <v>Стенки из щита боковина 110, Стенки из клееной сосны, Шведские стенки</v>
          </cell>
          <cell r="H1078" t="str">
            <v>шт</v>
          </cell>
          <cell r="I1078">
            <v>8398</v>
          </cell>
        </row>
        <row r="1079">
          <cell r="C1079" t="str">
            <v>ZSO-000045</v>
          </cell>
          <cell r="E1079" t="str">
            <v>Стенка шведская 3000х800 боковина 110 (щит.сосна)</v>
          </cell>
          <cell r="F1079" t="str">
            <v>Боковины 3 метра шириной 110 мм из мебельного щита - 2 шт.
Перекладины 770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079" t="str">
            <v>Стенки из щита боковина 110, Стенки из клееной сосны, Шведские стенки</v>
          </cell>
          <cell r="H1079" t="str">
            <v>шт</v>
          </cell>
          <cell r="I1079">
            <v>8016</v>
          </cell>
        </row>
        <row r="1080">
          <cell r="C1080" t="str">
            <v>ZSO-000076</v>
          </cell>
          <cell r="E1080" t="str">
            <v>Стенка шведская 1800х700 боковина 90 (массив.сосна)</v>
          </cell>
          <cell r="F1080" t="str">
            <v>Боковины 1,8 метра шириной 90 мм из массива сосны- 2 шт.
Перекладины 670 мм - 8 шт.
Комплектация:
Уголок 140х40х40 мм - 2 шт.
Уголок 40х40х40 мм - 2 шт.
Саморез 3,5х51 мм - 16 шт.
Саморез 3,5х25 мм - 12 шт.
Шуруп-глухарь 10х60 мм - 2 шт.
Дюбель 12х60 мм - 2 шт.</v>
          </cell>
          <cell r="G1080" t="str">
            <v>Стенки из массива боковина 90, Стенки из массива сосны, Шведские стенки</v>
          </cell>
          <cell r="H1080" t="str">
            <v>шт</v>
          </cell>
          <cell r="I1080">
            <v>2958</v>
          </cell>
        </row>
        <row r="1081">
          <cell r="C1081" t="str">
            <v>ZSO-000087</v>
          </cell>
          <cell r="E1081" t="str">
            <v>Стенка шведская 1800х700 боковина 90 (массив.сосна) Цветная</v>
          </cell>
          <cell r="F1081" t="str">
            <v>Боковины 1,8 метра шириной 90 мм из массива сосны (цветные) - 2 шт.
Перекладины 670 мм (цветные) - 8 шт.
Комплектация:
Уголок 140х40х40 мм - 2 шт.
Уголок 40х40х40 мм - 2 шт.
Саморез 3,5х51 мм - 16 шт.
Саморез 3,5х25 мм - 12 шт.
Шуруп-глухарь 10х60 мм - 2 шт.
Дюбель 12х60 мм - 2 шт.</v>
          </cell>
          <cell r="G1081" t="str">
            <v>Стенки из массива боковина 90, Стенки из массива сосны, Шведские стенки</v>
          </cell>
          <cell r="H1081" t="str">
            <v>шт</v>
          </cell>
          <cell r="I1081">
            <v>3145</v>
          </cell>
        </row>
        <row r="1082">
          <cell r="C1082" t="str">
            <v>ZSO-000078</v>
          </cell>
          <cell r="E1082" t="str">
            <v>Стенка шведская 2400х1000 боковина 90 (массив.сосна)</v>
          </cell>
          <cell r="F1082" t="str">
            <v>Боковины 2,4 метра шириной 90 мм из массива сосны - 2 шт.
Перекладины 970 мм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82" t="str">
            <v>Стенки из массива боковина 90, Стенки из массива сосны, Шведские стенки</v>
          </cell>
          <cell r="H1082" t="str">
            <v>шт</v>
          </cell>
          <cell r="I1082">
            <v>4233</v>
          </cell>
        </row>
        <row r="1083">
          <cell r="C1083" t="str">
            <v>ZSO-000089</v>
          </cell>
          <cell r="E1083" t="str">
            <v>Стенка шведская 2400х1000 боковина 90 (массив.сосна) Цветная</v>
          </cell>
          <cell r="F1083" t="str">
            <v>Боковины 2,4 метра шириной 90 мм из массива сосны (цветные) - 2 шт.
Перекладины 970 мм (цветные)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83" t="str">
            <v>Стенки из массива боковина 90, Стенки из массива сосны, Шведские стенки</v>
          </cell>
          <cell r="H1083" t="str">
            <v>шт</v>
          </cell>
          <cell r="I1083">
            <v>4522</v>
          </cell>
        </row>
        <row r="1084">
          <cell r="C1084" t="str">
            <v>ZSO-000077</v>
          </cell>
          <cell r="E1084" t="str">
            <v>Стенка шведская 2400х800 боковина 90 (массив.сосна)</v>
          </cell>
          <cell r="F1084" t="str">
            <v>Боковины 2,4 метра шириной 90 мм из массива сосны - 2 шт.
Перекладины 770 мм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84" t="str">
            <v>Стенки из массива боковина 90, Стенки из массива сосны, Шведские стенки</v>
          </cell>
          <cell r="H1084" t="str">
            <v>шт</v>
          </cell>
          <cell r="I1084">
            <v>3910</v>
          </cell>
        </row>
        <row r="1085">
          <cell r="C1085" t="str">
            <v>ZSO-000088</v>
          </cell>
          <cell r="E1085" t="str">
            <v>Стенка шведская 2400х800 боковина 90 (массив.сосна) Цветная</v>
          </cell>
          <cell r="F1085" t="str">
            <v>Боковины 2,4 метра шириной 90 мм из массива сосны (цветные) - 2 шт.
Перекладины 770 мм (цветные) - 11 шт.
Комплектация:
Уголок 140х40х40 мм - 2 шт.
Уголок 40х40х40 мм - 2 шт.
Саморез 3,5х51 мм - 22 шт.
Саморез 3,5х25 мм - 12 шт.
Шуруп-глухарь 10х60 мм - 2 шт.
Дюбель 12х60 мм - 2 шт.</v>
          </cell>
          <cell r="G1085" t="str">
            <v>Стенки из массива боковина 90, Стенки из массива сосны, Шведские стенки</v>
          </cell>
          <cell r="H1085" t="str">
            <v>шт</v>
          </cell>
          <cell r="I1085">
            <v>4174</v>
          </cell>
        </row>
        <row r="1086">
          <cell r="C1086" t="str">
            <v>ZSO-000080</v>
          </cell>
          <cell r="E1086" t="str">
            <v>Стенка шведская 2600х1000 боковина 90 (массив.сосна)</v>
          </cell>
          <cell r="F1086" t="str">
            <v>Боковины 2,6 метра шириной 90 мм из массива сосны - 2 шт.
Перекладины 970 мм - 12 шт.
Комплектация:
Уголок 140х40х40 мм - 2 шт.
Уголок 40х40х40 мм - 2 шт.
Саморез 3,5х51 мм - 24 шт.
Саморез 3,5х25 мм - 12 шт.
Шуруп-глухарь 10х60 мм - 2 шт.
Дюбель 12х60 мм - 2 шт.</v>
          </cell>
          <cell r="G1086" t="str">
            <v>Стенки из массива боковина 90, Стенки из массива сосны, Шведские стенки</v>
          </cell>
          <cell r="H1086" t="str">
            <v>шт</v>
          </cell>
          <cell r="I1086">
            <v>4573</v>
          </cell>
        </row>
        <row r="1087">
          <cell r="C1087" t="str">
            <v>ZSO-000091</v>
          </cell>
          <cell r="E1087" t="str">
            <v>Стенка шведская 2600х1000 боковина 90 (массив.сосна) Цветная</v>
          </cell>
          <cell r="F1087" t="str">
            <v>Боковины 2,6 метра шириной 90 мм из массива сосны (цветные) - 2 шт.
Перекладины 970 мм (цветные) - 12 шт.
Комплектация:
Уголок 140х40х40 мм - 2 шт.
Уголок 40х40х40 мм - 2 шт.
Саморез 3,5х51 мм - 24 шт.
Саморез 3,5х25 мм - 12 шт.
Шуруп-глухарь 10х60 мм - 2 шт.
Дюбель 12х60 мм - 2 шт.</v>
          </cell>
          <cell r="G1087" t="str">
            <v>Стенки из массива боковина 90, Стенки из массива сосны, Шведские стенки</v>
          </cell>
          <cell r="H1087" t="str">
            <v>шт</v>
          </cell>
          <cell r="I1087">
            <v>4896</v>
          </cell>
        </row>
        <row r="1088">
          <cell r="C1088" t="str">
            <v>ZSO-000079</v>
          </cell>
          <cell r="E1088" t="str">
            <v>Стенка шведская 2600х800 боковина 90 (массив.сосна)</v>
          </cell>
          <cell r="F1088" t="str">
            <v>Боковины 2,6 метра шириной 90 мм из массива сосны - 2 шт.
Перекладины 770 мм - 12 шт.
Комплектация:
Уголок 140х40х40 мм - 2 шт.
Уголок 40х40х40 мм - 2 шт.
Саморез 3,5х51 мм - 24 шт.
Саморез 3,5х25 мм - 12 шт.
Шуруп-глухарь 10х60 мм - 2 шт.
Дюбель 12х60 мм - 2 шт.</v>
          </cell>
          <cell r="G1088" t="str">
            <v>Стенки из массива боковина 90, Стенки из массива сосны, Шведские стенки</v>
          </cell>
          <cell r="H1088" t="str">
            <v>шт</v>
          </cell>
          <cell r="I1088">
            <v>4225</v>
          </cell>
        </row>
        <row r="1089">
          <cell r="C1089" t="str">
            <v>ZSO-000090</v>
          </cell>
          <cell r="E1089" t="str">
            <v>Стенка шведская 2600х800 боковина 90 (массив.сосна) Цветная</v>
          </cell>
          <cell r="F1089" t="str">
            <v>Боковины 2,6 метра шириной 90 мм из массива сосны (цветные) - 2 шт.
Перекладины 770 мм (цветные) - 12 шт.
Комплектация:
Уголок 140х40х40 мм - 2 шт.
Уголок 40х40х40 мм - 2 шт.
Саморез 3,5х51 мм - 24 шт.
Саморез 3,5х25 мм - 12 шт.
Шуруп-глухарь 10х60 мм - 2 шт.
Дюбель 12х60 мм - 2 шт.</v>
          </cell>
          <cell r="G1089" t="str">
            <v>Стенки из массива боковина 90, Стенки из массива сосны, Шведские стенки</v>
          </cell>
          <cell r="H1089" t="str">
            <v>шт</v>
          </cell>
          <cell r="I1089">
            <v>4514</v>
          </cell>
        </row>
        <row r="1090">
          <cell r="C1090" t="str">
            <v>ZSO-000082</v>
          </cell>
          <cell r="E1090" t="str">
            <v>Стенка шведская 2800х1000 боковина 90 (массив.сосна)</v>
          </cell>
          <cell r="F1090" t="str">
            <v>Боковины 2,8 метра шириной 90 мм из массива сосны - 2 шт.
Перекладины 970 мм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90" t="str">
            <v>Стенки из массива боковина 90, Стенки из массива сосны, Шведские стенки</v>
          </cell>
          <cell r="H1090" t="str">
            <v>шт</v>
          </cell>
          <cell r="I1090">
            <v>4922</v>
          </cell>
        </row>
        <row r="1091">
          <cell r="C1091" t="str">
            <v>ZSO-000093</v>
          </cell>
          <cell r="E1091" t="str">
            <v>Стенка шведская 2800х1000 боковина 90 (массив.сосна) Цветная</v>
          </cell>
          <cell r="F1091" t="str">
            <v>Боковины 2,8 метра шириной 90 мм из массива сосны (цветные) - 2 шт.
Перекладины 970 мм (цветные)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91" t="str">
            <v>Стенки из массива боковина 90, Стенки из массива сосны, Шведские стенки</v>
          </cell>
          <cell r="H1091" t="str">
            <v>шт</v>
          </cell>
          <cell r="I1091">
            <v>5262</v>
          </cell>
        </row>
        <row r="1092">
          <cell r="C1092" t="str">
            <v>ZSO-000081</v>
          </cell>
          <cell r="E1092" t="str">
            <v>Стенка шведская 2800х800 боковина 90 (массив.сосна)</v>
          </cell>
          <cell r="F1092" t="str">
            <v>Боковины 2,8 метра шириной 90 мм из массива сосны - 2 шт.
Перекладины 770 мм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92" t="str">
            <v>Стенки из массива боковина 90, Стенки из массива сосны, Шведские стенки</v>
          </cell>
          <cell r="H1092" t="str">
            <v>шт</v>
          </cell>
          <cell r="I1092">
            <v>4548</v>
          </cell>
        </row>
        <row r="1093">
          <cell r="C1093" t="str">
            <v>ZSO-000092</v>
          </cell>
          <cell r="E1093" t="str">
            <v>Стенка шведская 2800х800 боковина 90 (массив.сосна) Цветная</v>
          </cell>
          <cell r="F1093" t="str">
            <v>Боковины 2,8 метра шириной 90 мм из массива сосны (цветные) - 2 шт.
Перекладины 770 мм (цветные)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1093" t="str">
            <v>Стенки из массива боковина 90, Стенки из массива сосны, Шведские стенки</v>
          </cell>
          <cell r="H1093" t="str">
            <v>шт</v>
          </cell>
          <cell r="I1093">
            <v>4862</v>
          </cell>
        </row>
        <row r="1094">
          <cell r="C1094" t="str">
            <v>ZSO-000084</v>
          </cell>
          <cell r="E1094" t="str">
            <v>Стенка шведская 3000х1000 боковина 90 (массив.сосна)</v>
          </cell>
          <cell r="F1094" t="str">
            <v>Боковины 3 метра шириной 90 мм из массива сосны - 2 шт.
Перекладины 970 мм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94" t="str">
            <v>Стенки из массива боковина 90, Стенки из массива сосны, Шведские стенки</v>
          </cell>
          <cell r="H1094" t="str">
            <v>шт</v>
          </cell>
          <cell r="I1094">
            <v>5262</v>
          </cell>
        </row>
        <row r="1095">
          <cell r="C1095" t="str">
            <v>ZSO-000095</v>
          </cell>
          <cell r="E1095" t="str">
            <v>Стенка шведская 3000х1000 боковина 90 (массив.сосна) Цветная</v>
          </cell>
          <cell r="F1095" t="str">
            <v>Боковины 3 метра шириной 90 мм из массива сосны (цветные) - 2 шт.
Перекладины 970 мм (цветные)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95" t="str">
            <v>Стенки из массива боковина 90, Стенки из массива сосны, Шведские стенки</v>
          </cell>
          <cell r="H1095" t="str">
            <v>шт</v>
          </cell>
          <cell r="I1095">
            <v>5644</v>
          </cell>
        </row>
        <row r="1096">
          <cell r="C1096" t="str">
            <v>ZSO-000083</v>
          </cell>
          <cell r="E1096" t="str">
            <v>Стенка шведская 3000х800 боковина 90 (массив.сосна)</v>
          </cell>
          <cell r="F1096" t="str">
            <v>Боковины 3 метра шириной 90 мм из массива сосны - 2 шт.
Перекладины 770 мм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96" t="str">
            <v>Стенки из массива боковина 90, Стенки из массива сосны, Шведские стенки</v>
          </cell>
          <cell r="H1096" t="str">
            <v>шт</v>
          </cell>
          <cell r="I1096">
            <v>4862</v>
          </cell>
        </row>
        <row r="1097">
          <cell r="C1097" t="str">
            <v>ZSO-000094</v>
          </cell>
          <cell r="E1097" t="str">
            <v>Стенка шведская 3000х800 боковина 90 (массив.сосна) Цветная</v>
          </cell>
          <cell r="F1097" t="str">
            <v>Боковины 3 метра шириной 90 мм из массива сосны (цветные) - 2 шт.
Перекладины 770 мм (цветные) - 14 шт.
Комплектация:
Уголок 140х40х40 мм - 2 шт.
Уголок 40х40х40 мм - 2 шт.
Саморез 3,5х51 мм - 28 шт.
Саморез 3,5х25 мм - 12 шт.
Шуруп-глухарь 10х60 мм - 2 шт.
Дюбель 12х60 мм - 2 шт.</v>
          </cell>
          <cell r="G1097" t="str">
            <v>Стенки из массива боковина 90, Стенки из массива сосны, Шведские стенки</v>
          </cell>
          <cell r="H1097" t="str">
            <v>шт</v>
          </cell>
          <cell r="I1097">
            <v>5194</v>
          </cell>
        </row>
        <row r="1098">
          <cell r="C1098" t="str">
            <v>ZSO-000086</v>
          </cell>
          <cell r="E1098" t="str">
            <v>Стенка шведская 3200х1000 боковина 90 (массив.сосна)</v>
          </cell>
          <cell r="F1098" t="str">
            <v>Боковины 3,2 метра шириной 90 мм из массива сосны - 2 шт.
Перекладины 970 мм - 15 шт.
Комплектация:
Уголок 140х40х40 мм - 2 шт.
Уголок 40х40х40 мм - 2 шт.
Саморез 3,5х51 мм - 30 шт.
Саморез 3,5х25 мм - 12 шт.
Шуруп-глухарь 10х60 мм - 2 шт.
Дюбель 12х60 мм - 2 шт.</v>
          </cell>
          <cell r="G1098" t="str">
            <v>Стенки из массива боковина 90, Стенки из массива сосны, Шведские стенки</v>
          </cell>
          <cell r="H1098" t="str">
            <v>шт</v>
          </cell>
          <cell r="I1098">
            <v>5610</v>
          </cell>
        </row>
        <row r="1099">
          <cell r="C1099" t="str">
            <v>ZSO-000097</v>
          </cell>
          <cell r="E1099" t="str">
            <v>Стенка шведская 3200х1000 боковина 90 (массив.сосна) Цветная</v>
          </cell>
          <cell r="F1099" t="str">
            <v>Боковины 3,2 метра шириной 90 мм из массива сосны (цветные) - 2 шт.
Перекладины 970 мм (цветные) - 15 шт.
Комплектация:
Уголок 140х40х40 мм - 2 шт.
Уголок 40х40х40 мм - 2 шт.
Саморез 3,5х51 мм - 30 шт.
Саморез 3,5х25 мм - 12 шт.
Шуруп-глухарь 10х60 мм - 2 шт.
Дюбель 12х60 мм - 2 шт.</v>
          </cell>
          <cell r="G1099" t="str">
            <v>Стенки из массива боковина 90, Стенки из массива сосны, Шведские стенки</v>
          </cell>
          <cell r="H1099" t="str">
            <v>шт</v>
          </cell>
          <cell r="I1099">
            <v>6010</v>
          </cell>
        </row>
        <row r="1100">
          <cell r="C1100" t="str">
            <v>ZSO-000085</v>
          </cell>
          <cell r="E1100" t="str">
            <v>Стенка шведская 3200х800 боковина 90 (массив.сосна)</v>
          </cell>
          <cell r="F1100" t="str">
            <v>Боковины 3,2 метра шириной 90 мм из массива сосны - 2 шт.
Перекладины 770 мм - 15 шт.
Комплектация:
Уголок 140х40х40 мм - 2 шт.
Уголок 40х40х40 мм - 2 шт.
Саморез 3,5х51 мм - 30 шт.
Саморез 3,5х25 мм - 12 шт.
Шуруп-глухарь 10х60 мм - 2 шт.
Дюбель 12х60 мм - 2 шт.</v>
          </cell>
          <cell r="G1100" t="str">
            <v>Стенки из массива боковина 90, Стенки из массива сосны, Шведские стенки</v>
          </cell>
          <cell r="H1100" t="str">
            <v>шт</v>
          </cell>
          <cell r="I1100">
            <v>5185</v>
          </cell>
        </row>
        <row r="1101">
          <cell r="C1101" t="str">
            <v>ZSO-000096</v>
          </cell>
          <cell r="E1101" t="str">
            <v>Стенка шведская 3200х800 боковина 90 (массив.сосна) Цветная</v>
          </cell>
          <cell r="F1101" t="str">
            <v>Боковины 3,2 метра шириной 90 мм из массива сосны (цветные) - 2 шт.
Перекладины 770 мм (цветные) - 15 шт.
Комплектация:
Уголок 140х40х40 мм - 2 шт.
Уголок 40х40х40 мм - 2 шт.
Саморез 3,5х51 мм - 30 шт.
Саморез 3,5х25 мм - 12 шт.
Шуруп-глухарь 10х60 мм - 2 шт.
Дюбель 12х60 мм - 2 шт.</v>
          </cell>
          <cell r="G1101" t="str">
            <v>Стенки из массива боковина 90, Стенки из массива сосны, Шведские стенки</v>
          </cell>
          <cell r="H1101" t="str">
            <v>шт</v>
          </cell>
          <cell r="I1101">
            <v>5525</v>
          </cell>
        </row>
        <row r="1102">
          <cell r="C1102" t="str">
            <v>ZSO-000047</v>
          </cell>
          <cell r="E1102" t="str">
            <v>Стенка шведская 1800х700 боковина 110 (массив.сосна)</v>
          </cell>
          <cell r="F1102" t="str">
            <v>Боковины 1,8 метра шириной 110 мм из массива сосны- 2 шт.
Перекладины 670 мм - 8 шт.
Комплектация:
Уголок 140х40х40 мм - 2 шт.
Уголок 40х40х40 мм - 2 шт.
Саморез 4,2х70 мм - 16 шт.
Саморез 3,5х25 мм - 12 шт.
Шуруп-глухарь 10х60 мм - 2 шт.
Дюбель 12х60 мм - 2 шт.</v>
          </cell>
          <cell r="G1102" t="str">
            <v>Стенки из массива боковина 110, Стенки из массива сосны, Шведские стенки</v>
          </cell>
          <cell r="H1102" t="str">
            <v>шт</v>
          </cell>
          <cell r="I1102">
            <v>3222</v>
          </cell>
        </row>
        <row r="1103">
          <cell r="C1103" t="str">
            <v>ZSO-000058</v>
          </cell>
          <cell r="E1103" t="str">
            <v>Стенка шведская 1800х700 боковина 110 (массив.сосна) Цветная</v>
          </cell>
          <cell r="F1103" t="str">
            <v>Боковины 1,8 метра шириной 110 мм из массива сосны (цветные) - 2 шт.
Перекладины 670 мм (цветные) - 8 шт.
Комплектация:
Уголок 140х40х40 мм - 2 шт.
Уголок 40х40х40 мм - 2 шт.
Саморез 4,2х70 мм - 16 шт.
Саморез 3,5х25 мм - 12 шт.
Шуруп-глухарь 10х60 мм - 2 шт.
Дюбель 12х60 мм - 2 шт.</v>
          </cell>
          <cell r="G1103" t="str">
            <v>Стенки из массива боковина 110, Стенки из массива сосны, Шведские стенки</v>
          </cell>
          <cell r="H1103" t="str">
            <v>шт</v>
          </cell>
          <cell r="I1103">
            <v>3426</v>
          </cell>
        </row>
        <row r="1104">
          <cell r="C1104" t="str">
            <v>ZSO-004503</v>
          </cell>
          <cell r="E1104" t="str">
            <v>Стенка шведская 2000х1000 боковина 110 (массив.сосна)</v>
          </cell>
          <cell r="F1104" t="str">
            <v>Боковины 2 метра шириной 110 мм из массива сосны (1 слой лака) - 2 шт.
Перекладины 970 мм - 9 шт.
Комплектация:
Уголок 140х40х40 мм - 2 шт.
Уголок 40х40х40 мм - 2 шт.
Саморез 4,2х70 мм - 18 шт.
Саморез 3,5х25 мм - 12 шт.
Шуруп-глухарь 10х60 мм - 2 шт.
Дюбель 12х60 мм - 2 шт.</v>
          </cell>
          <cell r="G1104" t="str">
            <v>Стенки из массива боковина 110, Стенки из массива сосны, Шведские стенки</v>
          </cell>
          <cell r="H1104" t="str">
            <v>шт</v>
          </cell>
          <cell r="I1104">
            <v>3817</v>
          </cell>
        </row>
        <row r="1105">
          <cell r="C1105" t="str">
            <v>ZSO-004502</v>
          </cell>
          <cell r="E1105" t="str">
            <v>Стенка шведская 2000х800 боковина 110 (массив.сосна)</v>
          </cell>
          <cell r="F1105" t="str">
            <v>Боковины 2 метра шириной 110 мм из массива сосны (1 слой лака) - 2 шт.
Перекладины 770 мм - 9 шт.
Комплектация:
Уголок 140х40х40 мм - 2 шт.
Уголок 40х40х40 мм - 2 шт.
Саморез 4,2х70 мм - 18 шт.
Саморез 3,5х25 мм - 12 шт.
Шуруп-глухарь 10х60 мм - 2 шт.
Дюбель 12х60 мм - 2 шт.</v>
          </cell>
          <cell r="G1105" t="str">
            <v>Стенки из массива боковина 110, Стенки из массива сосны, Шведские стенки</v>
          </cell>
          <cell r="H1105" t="str">
            <v>шт</v>
          </cell>
          <cell r="I1105">
            <v>3553</v>
          </cell>
        </row>
        <row r="1106">
          <cell r="C1106" t="str">
            <v>ZSO-004505</v>
          </cell>
          <cell r="E1106" t="str">
            <v>Стенка шведская 2200х1000 боковина 110 (массив.сосна)</v>
          </cell>
          <cell r="F1106" t="str">
            <v>Боковины 2,2 метра шириной 110 мм из массива сосны (1 слой лака) - 2 шт.
Перекладины 970 мм - 10 шт.
Комплектация:
Уголок 140х40х40 мм - 2 шт.
Уголок 40х40х40 мм - 2 шт.
Саморез 4,2х70 мм - 20 шт.
Саморез 3,5х25 мм - 12 шт.
Шуруп-глухарь 10х60 мм - 2 шт.
Дюбель 12х60 мм - 2 шт.</v>
          </cell>
          <cell r="G1106" t="str">
            <v>Стенки из массива боковина 110, Стенки из массива сосны, Шведские стенки</v>
          </cell>
          <cell r="H1106" t="str">
            <v>шт</v>
          </cell>
          <cell r="I1106">
            <v>4182</v>
          </cell>
        </row>
        <row r="1107">
          <cell r="C1107" t="str">
            <v>ZSO-004504</v>
          </cell>
          <cell r="E1107" t="str">
            <v>Стенка шведская 2200х800 боковина 110 (массив.сосна)</v>
          </cell>
          <cell r="F1107" t="str">
            <v>Боковины 2,2 метра шириной 110 мм из массива сосны (1 слой лака) - 2 шт.
Перекладины 770 мм - 10 шт.
Комплектация:
Уголок 140х40х40 мм - 2 шт.
Уголок 40х40х40 мм - 2 шт.
Саморез 4,2х70 мм - 20 шт.
Саморез 3,5х25 мм - 12 шт.
Шуруп-глухарь 10х60 мм - 2 шт.
Дюбель 12х60 мм - 2 шт.</v>
          </cell>
          <cell r="G1107" t="str">
            <v>Стенки из массива боковина 110, Стенки из массива сосны, Шведские стенки</v>
          </cell>
          <cell r="H1107" t="str">
            <v>шт</v>
          </cell>
          <cell r="I1107">
            <v>3893</v>
          </cell>
        </row>
        <row r="1108">
          <cell r="C1108" t="str">
            <v>ZSO-000049</v>
          </cell>
          <cell r="E1108" t="str">
            <v>Стенка шведская 2400х1000 боковина 110 (массив.сосна)</v>
          </cell>
          <cell r="F1108" t="str">
            <v>Боковины 2,4 метра шириной 110 мм из массива сосны - 2 шт.
Перекладины 970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108" t="str">
            <v>Стенки из массива боковина 110, Стенки из массива сосны, Шведские стенки</v>
          </cell>
          <cell r="H1108" t="str">
            <v>шт</v>
          </cell>
          <cell r="I1108">
            <v>4582</v>
          </cell>
        </row>
        <row r="1109">
          <cell r="C1109" t="str">
            <v>ZSO-000060</v>
          </cell>
          <cell r="E1109" t="str">
            <v>Стенка шведская 2400х1000 боковина 110 (массив.сосна) Цветная</v>
          </cell>
          <cell r="F1109" t="str">
            <v>Боковины 2,4 метра шириной 110 мм из массива сосны (цветные) - 2 шт.
Перекладины 970 мм (цветные)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109" t="str">
            <v>Стенки из массива боковина 110, Стенки из массива сосны, Шведские стенки</v>
          </cell>
          <cell r="H1109" t="str">
            <v>шт</v>
          </cell>
          <cell r="I1109">
            <v>4905</v>
          </cell>
        </row>
        <row r="1110">
          <cell r="C1110" t="str">
            <v>ZSO-000048</v>
          </cell>
          <cell r="E1110" t="str">
            <v>Стенка шведская 2400х800 боковина 110 (массив.сосна)</v>
          </cell>
          <cell r="F1110" t="str">
            <v>Боковины 2,4 метра шириной 110 мм из массива сосны - 2 шт.
Перекладины 770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110" t="str">
            <v>Стенки из массива боковина 110, Стенки из массива сосны, Шведские стенки</v>
          </cell>
          <cell r="H1110" t="str">
            <v>шт</v>
          </cell>
          <cell r="I1110">
            <v>4267</v>
          </cell>
        </row>
        <row r="1111">
          <cell r="C1111" t="str">
            <v>ZSO-000059</v>
          </cell>
          <cell r="E1111" t="str">
            <v>Стенка шведская 2400х800 боковина 110 (массив.сосна) Цветная</v>
          </cell>
          <cell r="F1111" t="str">
            <v>Боковины 2,4 метра шириной 110 мм из массива сосны (цветные) - 2 шт.
Перекладины 770 мм (цветные)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1111" t="str">
            <v>Стенки из массива боковина 110, Стенки из массива сосны, Шведские стенки</v>
          </cell>
          <cell r="H1111" t="str">
            <v>шт</v>
          </cell>
          <cell r="I1111">
            <v>4548</v>
          </cell>
        </row>
        <row r="1112">
          <cell r="C1112" t="str">
            <v>ZSO-000051</v>
          </cell>
          <cell r="E1112" t="str">
            <v>Стенка шведская 2600х1000 боковина 110 (массив.сосна)</v>
          </cell>
          <cell r="F1112" t="str">
            <v>Боковины 2,6 метра шириной 110 мм из массива сосны - 2 шт.
Перекладины 970 мм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1112" t="str">
            <v>Стенки из массива боковина 110, Стенки из массива сосны, Шведские стенки</v>
          </cell>
          <cell r="H1112" t="str">
            <v>шт</v>
          </cell>
          <cell r="I1112">
            <v>4956</v>
          </cell>
        </row>
        <row r="1113">
          <cell r="C1113" t="str">
            <v>ZSO-000062</v>
          </cell>
          <cell r="E1113" t="str">
            <v>Стенка шведская 2600х1000 боковина 110 (массив.сосна) Цветная</v>
          </cell>
          <cell r="F1113" t="str">
            <v>Боковины 2,6 метра шириной 110 мм из массива сосны (цветные) - 2 шт.
Перекладины 970 мм (цветные)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1113" t="str">
            <v>Стенки из массива боковина 110, Стенки из массива сосны, Шведские стенки</v>
          </cell>
          <cell r="H1113" t="str">
            <v>шт</v>
          </cell>
          <cell r="I1113">
            <v>5296</v>
          </cell>
        </row>
        <row r="1114">
          <cell r="C1114" t="str">
            <v>ZSO-000050</v>
          </cell>
          <cell r="E1114" t="str">
            <v>Стенка шведская 2600х800 боковина 110 (массив.сосна)</v>
          </cell>
          <cell r="F1114" t="str">
            <v>Боковины 2,6 метра шириной 110 мм из массива сосны - 2 шт.
Перекладины 770 мм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1114" t="str">
            <v>Стенки из массива боковина 110, Стенки из массива сосны, Шведские стенки</v>
          </cell>
          <cell r="H1114" t="str">
            <v>шт</v>
          </cell>
          <cell r="I1114">
            <v>4607</v>
          </cell>
        </row>
        <row r="1115">
          <cell r="C1115" t="str">
            <v>ZSO-000061</v>
          </cell>
          <cell r="E1115" t="str">
            <v>Стенка шведская 2600х800 боковина 110 (массив.сосна) Цветная</v>
          </cell>
          <cell r="F1115" t="str">
            <v>Боковины 2,6 метра шириной 110 мм из массива сосны (цветные) - 2 шт.
Перекладины 770 мм (цветные)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1115" t="str">
            <v>Стенки из массива боковина 110, Стенки из массива сосны, Шведские стенки</v>
          </cell>
          <cell r="H1115" t="str">
            <v>шт</v>
          </cell>
          <cell r="I1115">
            <v>4922</v>
          </cell>
        </row>
        <row r="1116">
          <cell r="C1116" t="str">
            <v>ZSO-000053</v>
          </cell>
          <cell r="E1116" t="str">
            <v>Стенка шведская 2800х1000 боковина 110 (массив.сосна)</v>
          </cell>
          <cell r="F1116" t="str">
            <v>Боковины 2,8 метра шириной 110 мм из массив сосны - 2 шт.
Перекладины 970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116" t="str">
            <v>Стенки из массива боковина 110, Стенки из массива сосны, Шведские стенки</v>
          </cell>
          <cell r="H1116" t="str">
            <v>шт</v>
          </cell>
          <cell r="I1116">
            <v>5338</v>
          </cell>
        </row>
        <row r="1117">
          <cell r="C1117" t="str">
            <v>ZSO-000064</v>
          </cell>
          <cell r="E1117" t="str">
            <v>Стенка шведская 2800х1000 боковина 110 (массив.сосна) Цветная</v>
          </cell>
          <cell r="F1117" t="str">
            <v>Боковины 2,8 метра шириной 110 мм из массив сосны (цветные) - 2 шт.
Перекладины 970 мм (цветные)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117" t="str">
            <v>Стенки из массива боковина 110, Стенки из массива сосны, Шведские стенки</v>
          </cell>
          <cell r="H1117" t="str">
            <v>шт</v>
          </cell>
          <cell r="I1117">
            <v>5704</v>
          </cell>
        </row>
        <row r="1118">
          <cell r="C1118" t="str">
            <v>ZSO-000052</v>
          </cell>
          <cell r="E1118" t="str">
            <v>Стенка шведская 2800х800 боковина 110 (массив.сосна)</v>
          </cell>
          <cell r="F1118" t="str">
            <v>Боковины 2,8 метра шириной 110 мм из массив сосны - 2 шт.
Перекладины 770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118" t="str">
            <v>Стенки из массива боковина 110, Стенки из массива сосны, Шведские стенки</v>
          </cell>
          <cell r="H1118" t="str">
            <v>шт</v>
          </cell>
          <cell r="I1118">
            <v>4956</v>
          </cell>
        </row>
        <row r="1119">
          <cell r="C1119" t="str">
            <v>ZSO-000063</v>
          </cell>
          <cell r="E1119" t="str">
            <v>Стенка шведская 2800х800 боковина 110 (массив.сосна) Цветная</v>
          </cell>
          <cell r="F1119" t="str">
            <v>Боковины 2,8 метра шириной 110 мм из массив сосны (цветные) - 2 шт.
Перекладины 770 мм (цветные)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1119" t="str">
            <v>Стенки из массива боковина 110, Стенки из массива сосны, Шведские стенки</v>
          </cell>
          <cell r="H1119" t="str">
            <v>шт</v>
          </cell>
          <cell r="I1119">
            <v>5287</v>
          </cell>
        </row>
        <row r="1120">
          <cell r="C1120" t="str">
            <v>ZSO-000055</v>
          </cell>
          <cell r="E1120" t="str">
            <v>Стенка шведская 3000х1000 боковина 110 (массив.сосна)</v>
          </cell>
          <cell r="F1120" t="str">
            <v>Боковины 3 метра шириной 110 мм из массив сосны - 2 шт.
Перекладины 970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120" t="str">
            <v>Стенки из массива боковина 110, Стенки из массива сосны, Шведские стенки</v>
          </cell>
          <cell r="H1120" t="str">
            <v>шт</v>
          </cell>
          <cell r="I1120">
            <v>5704</v>
          </cell>
        </row>
        <row r="1121">
          <cell r="C1121" t="str">
            <v>ZSO-000066</v>
          </cell>
          <cell r="E1121" t="str">
            <v>Стенка шведская 3000х1000 боковина 110 (массив.сосна) Цветная</v>
          </cell>
          <cell r="F1121" t="str">
            <v>Боковины 3 метра шириной 110 мм из массив сосны (цветные) - 2 шт.
Перекладины 970 мм (цветные)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121" t="str">
            <v>Стенки из массива боковина 110, Стенки из массива сосны, Шведские стенки</v>
          </cell>
          <cell r="H1121" t="str">
            <v>шт</v>
          </cell>
          <cell r="I1121">
            <v>6103</v>
          </cell>
        </row>
        <row r="1122">
          <cell r="C1122" t="str">
            <v>ZSO-000054</v>
          </cell>
          <cell r="E1122" t="str">
            <v>Стенка шведская 3000х800 боковина 110 (массив.сосна)</v>
          </cell>
          <cell r="F1122" t="str">
            <v>Боковины 3 метра шириной 110 мм из массив сосны - 2 шт.
Перекладины 770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122" t="str">
            <v>Стенки из массива боковина 110, Стенки из массива сосны, Шведские стенки</v>
          </cell>
          <cell r="H1122" t="str">
            <v>шт</v>
          </cell>
          <cell r="I1122">
            <v>5304</v>
          </cell>
        </row>
        <row r="1123">
          <cell r="C1123" t="str">
            <v>ZSO-000065</v>
          </cell>
          <cell r="E1123" t="str">
            <v>Стенка шведская 3000х800 боковина 110 (массив.сосна) Цветная</v>
          </cell>
          <cell r="F1123" t="str">
            <v>Боковины 3 метра шириной 110 мм из массив сосны (цветные) - 2 шт.
Перекладины 770 мм (цветные)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1123" t="str">
            <v>Стенки из массива боковина 110, Стенки из массива сосны, Шведские стенки</v>
          </cell>
          <cell r="H1123" t="str">
            <v>шт</v>
          </cell>
          <cell r="I1123">
            <v>5670</v>
          </cell>
        </row>
        <row r="1124">
          <cell r="C1124" t="str">
            <v>ZSO-000057</v>
          </cell>
          <cell r="E1124" t="str">
            <v>Стенка шведская 3200х1000 боковина 110 (массив.сосна)</v>
          </cell>
          <cell r="F1124" t="str">
            <v>Боковины 3,2 метра шириной 110 мм из массив сосны - 2 шт.
Перекладины 970 мм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1124" t="str">
            <v>Стенки из массива боковина 110, Стенки из массива сосны, Шведские стенки</v>
          </cell>
          <cell r="H1124" t="str">
            <v>шт</v>
          </cell>
          <cell r="I1124">
            <v>6078</v>
          </cell>
        </row>
        <row r="1125">
          <cell r="C1125" t="str">
            <v>ZSO-000068</v>
          </cell>
          <cell r="E1125" t="str">
            <v>Стенка шведская 3200х1000 боковина 110 (массив.сосна) Цветная</v>
          </cell>
          <cell r="F1125" t="str">
            <v>Боковины 3,2 метра шириной 110 мм из массив сосны (цветные) - 2 шт.
Перекладины 970 мм (цветные)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1125" t="str">
            <v>Стенки из массива боковина 110, Стенки из массива сосны, Шведские стенки</v>
          </cell>
          <cell r="H1125" t="str">
            <v>шт</v>
          </cell>
          <cell r="I1125">
            <v>6511</v>
          </cell>
        </row>
        <row r="1126">
          <cell r="C1126" t="str">
            <v>ZSO-000056</v>
          </cell>
          <cell r="E1126" t="str">
            <v>Стенка шведская 3200х800 боковина 110 (массив.сосна)</v>
          </cell>
          <cell r="F1126" t="str">
            <v>Боковины 3,2 метра шириной 110 мм из массив сосны - 2 шт.
Перекладины 770 мм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1126" t="str">
            <v>Стенки из массива боковина 110, Стенки из массива сосны, Шведские стенки</v>
          </cell>
          <cell r="H1126" t="str">
            <v>шт</v>
          </cell>
          <cell r="I1126">
            <v>5653</v>
          </cell>
        </row>
        <row r="1127">
          <cell r="C1127" t="str">
            <v>ZSO-000067</v>
          </cell>
          <cell r="E1127" t="str">
            <v>Стенка шведская 3200х800 боковина 110 (массив.сосна) Цветная</v>
          </cell>
          <cell r="F1127" t="str">
            <v>Боковины 3,2 метра шириной 110 мм из массив сосны (цветные) - 2 шт.
Перекладины 770 мм (цветные)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1127" t="str">
            <v>Стенки из массива боковина 110, Стенки из массива сосны, Шведские стенки</v>
          </cell>
          <cell r="H1127" t="str">
            <v>шт</v>
          </cell>
          <cell r="I1127">
            <v>6035</v>
          </cell>
        </row>
        <row r="1128">
          <cell r="C1128" t="str">
            <v>ZSO-003021</v>
          </cell>
          <cell r="E1128" t="str">
            <v>Стенка шведская 2000х1000 боковина 140 мм (щит.сосна)</v>
          </cell>
          <cell r="F1128" t="str">
            <v>Боковины 2 метра шириной 140 мм из мебельного щита - 2 шт.
Перекладины 970 мм - 9 шт.
Комплектация:
Уголок 140х40х40 мм - 2 шт.
Уголок 40х40х40 мм - 2 шт.
Саморез 4,8х95 мм - 18 шт.
Саморез 3,5х25 мм - 12 шт.
Шуруп-глухарь 10х60 мм - 2 шт.
Дюбель 12х60 мм - 2 шт.</v>
          </cell>
          <cell r="G1128" t="str">
            <v>Стенки из щита боковина 140, Стенки из клееной сосны, Шведские стенки</v>
          </cell>
          <cell r="H1128" t="str">
            <v>шт</v>
          </cell>
          <cell r="I1128">
            <v>6741</v>
          </cell>
        </row>
        <row r="1129">
          <cell r="C1129" t="str">
            <v>ZSO-003020</v>
          </cell>
          <cell r="E1129" t="str">
            <v>Стенка шведская 2000х800 боковина 140 мм (щит.сосна)</v>
          </cell>
          <cell r="F1129" t="str">
            <v>Боковины 2 метра шириной 140 мм из мебельного щита - 2 шт.
Перекладины 770 мм - 9 шт.
Комплектация:
Уголок 140х40х40 мм - 2 шт.
Уголок 40х40х40 мм - 2 шт.
Саморез 4,8х95 мм - 18 шт.
Саморез 3,5х25 мм - 12 шт.
Шуруп-глухарь 10х60 мм - 2 шт.
Дюбель 12х60 мм - 2 шт.</v>
          </cell>
          <cell r="G1129" t="str">
            <v>Стенки из щита боковина 140, Стенки из клееной сосны, Шведские стенки</v>
          </cell>
          <cell r="H1129" t="str">
            <v>шт</v>
          </cell>
          <cell r="I1129">
            <v>6511</v>
          </cell>
        </row>
        <row r="1130">
          <cell r="C1130" t="str">
            <v>ZSO-003023</v>
          </cell>
          <cell r="E1130" t="str">
            <v>Стенка шведская 2200х1000 боковина 140 мм (щит.сосна)</v>
          </cell>
          <cell r="F1130" t="str">
            <v>Боковины 2,2 метра шириной 140 мм из мебельного щита - 2 шт.
Перекладины 970 мм - 10 шт.
Комплектация:
Уголок 140х40х40 мм - 2 шт.
Уголок 40х40х40 мм - 2 шт.
Саморез 4,8х95 мм - 20 шт.
Саморез 3,5х25 мм - 12 шт.
Шуруп-глухарь 10х60 мм - 2 шт.
Дюбель 12х60 мм - 2 шт.</v>
          </cell>
          <cell r="G1130" t="str">
            <v>Стенки из щита боковина 140, Стенки из клееной сосны, Шведские стенки</v>
          </cell>
          <cell r="H1130" t="str">
            <v>шт</v>
          </cell>
          <cell r="I1130">
            <v>7404</v>
          </cell>
        </row>
        <row r="1131">
          <cell r="C1131" t="str">
            <v>ZSO-003022</v>
          </cell>
          <cell r="E1131" t="str">
            <v>Стенка шведская 2200х800 боковина 140 мм (щит.сосна)</v>
          </cell>
          <cell r="F1131" t="str">
            <v>Боковины 2,2 метра шириной 140 мм из мебельного щита - 2 шт.
Перекладины 770 мм - 10 шт.
Комплектация:
Уголок 140х40х40 мм - 2 шт.
Уголок 40х40х40 мм - 2 шт.
Саморез 4,8х95 мм - 20 шт.
Саморез 3,5х25 мм - 12 шт.
Шуруп-глухарь 10х60 мм - 2 шт.
Дюбель 12х60 мм - 2 шт.</v>
          </cell>
          <cell r="G1131" t="str">
            <v>Стенки из щита боковина 140, Стенки из клееной сосны, Шведские стенки</v>
          </cell>
          <cell r="H1131" t="str">
            <v>шт</v>
          </cell>
          <cell r="I1131">
            <v>7140</v>
          </cell>
        </row>
        <row r="1132">
          <cell r="C1132" t="str">
            <v>ZSO-003025</v>
          </cell>
          <cell r="E1132" t="str">
            <v>Стенка шведская 2400х1000 боковина 140 мм (щит.сосна)</v>
          </cell>
          <cell r="F1132" t="str">
            <v>Боковины 2,4 метра шириной 140 мм из мебельного щита - 2 шт.
Перекладины 970 мм - 11 шт.
Комплектация:
Уголок 140х40х40 мм - 2 шт.
Уголок 40х40х40 мм - 2 шт.
Саморез 4,8х95 мм - 22 шт.
Саморез 3,5х25 мм - 12 шт.
Шуруп-глухарь 10х60 мм - 2 шт.
Дюбель 12х60 мм - 2 шт.</v>
          </cell>
          <cell r="G1132" t="str">
            <v>Стенки из щита боковина 140, Стенки из клееной сосны, Шведские стенки</v>
          </cell>
          <cell r="H1132" t="str">
            <v>шт</v>
          </cell>
          <cell r="I1132">
            <v>8058</v>
          </cell>
        </row>
        <row r="1133">
          <cell r="C1133" t="str">
            <v>ZSO-003024</v>
          </cell>
          <cell r="E1133" t="str">
            <v>Стенка шведская 2400х800 боковина 140 мм (щит.сосна)</v>
          </cell>
          <cell r="F1133" t="str">
            <v>Боковины 2,4 метра шириной 140 мм из мебельного щита - 2 шт.
Перекладины 770 мм - 11 шт.
Комплектация:
Уголок 140х40х40 мм - 2 шт.
Уголок 40х40х40 мм - 2 шт.
Саморез 4,8х95 мм - 22 шт.
Саморез 3,5х25 мм - 12 шт.
Шуруп-глухарь 10х60 мм - 2 шт.
Дюбель 12х60 мм - 2 шт.</v>
          </cell>
          <cell r="G1133" t="str">
            <v>Стенки из щита боковина 140, Стенки из клееной сосны, Шведские стенки</v>
          </cell>
          <cell r="H1133" t="str">
            <v>шт</v>
          </cell>
          <cell r="I1133">
            <v>7761</v>
          </cell>
        </row>
        <row r="1134">
          <cell r="C1134" t="str">
            <v>ZSO-003027</v>
          </cell>
          <cell r="E1134" t="str">
            <v>Стенка шведская 2600х1000 боковина 140 мм (щит.сосна)</v>
          </cell>
          <cell r="F1134" t="str">
            <v>Боковины 2,6 метра шириной 140 мм из мебельного щита - 2 шт.
Перекладины 970 мм - 12 шт.
Комплектация:
Уголок 140х40х40 мм - 2 шт.
Уголок 40х40х40 мм - 2 шт.
Саморез 4,8х95 мм - 24 шт.
Саморез 3,5х25 мм - 12 шт.
Шуруп-глухарь 10х60 мм - 2 шт.
Дюбель 12х60 мм - 2 шт.</v>
          </cell>
          <cell r="G1134" t="str">
            <v>Стенки из щита боковина 140, Стенки из клееной сосны, Шведские стенки</v>
          </cell>
          <cell r="H1134" t="str">
            <v>шт</v>
          </cell>
          <cell r="I1134">
            <v>8713</v>
          </cell>
        </row>
        <row r="1135">
          <cell r="C1135" t="str">
            <v>ZSO-003026</v>
          </cell>
          <cell r="E1135" t="str">
            <v>Стенка шведская 2600х800 боковина 140 мм (щит.сосна)</v>
          </cell>
          <cell r="F1135" t="str">
            <v>Боковины 2,6 метра шириной 140 мм из мебельного щита - 2 шт.
Перекладины 770 мм - 12 шт.
Комплектация:
Уголок 140х40х40 мм - 2 шт.
Уголок 40х40х40 мм - 2 шт.
Саморез 4,8х95 мм - 24 шт.
Саморез 3,5х25 мм - 12 шт.
Шуруп-глухарь 10х60 мм - 2 шт.
Дюбель 12х60 мм - 2 шт.</v>
          </cell>
          <cell r="G1135" t="str">
            <v>Стенки из щита боковина 140, Стенки из клееной сосны, Шведские стенки</v>
          </cell>
          <cell r="H1135" t="str">
            <v>шт</v>
          </cell>
          <cell r="I1135">
            <v>8390</v>
          </cell>
        </row>
        <row r="1136">
          <cell r="C1136" t="str">
            <v>ZSO-003029</v>
          </cell>
          <cell r="E1136" t="str">
            <v>Стенка шведская 2800х1000 боковина 140 мм (щит.сосна)</v>
          </cell>
          <cell r="F1136" t="str">
            <v>Боковины 2,8 метра шириной 140 мм из мебельного щита - 2 шт.
Перекладины 970 мм - 13 шт.
Комплектация:
Уголок 140х40х40 мм - 2 шт.
Уголок 40х40х40 мм - 2 шт.
Саморез 4,8х95 мм - 26 шт.
Саморез 3,5х25 мм - 12 шт.
Шуруп-глухарь 10х60 мм - 2 шт.
Дюбель 12х60 мм - 2 шт.</v>
          </cell>
          <cell r="G1136" t="str">
            <v>Стенки из щита боковина 140, Стенки из клееной сосны, Шведские стенки</v>
          </cell>
          <cell r="H1136" t="str">
            <v>шт</v>
          </cell>
          <cell r="I1136">
            <v>9359</v>
          </cell>
        </row>
        <row r="1137">
          <cell r="C1137" t="str">
            <v>ZSO-003028</v>
          </cell>
          <cell r="E1137" t="str">
            <v>Стенка шведская 2800х800 боковина 140 мм (щит.сосна)</v>
          </cell>
          <cell r="F1137" t="str">
            <v>Боковины 2,8 метра шириной 140 мм из мебельного щита - 2 шт.
Перекладины 770 мм - 13 шт.
Комплектация:
Уголок 140х40х40 мм - 2 шт.
Уголок 40х40х40 мм - 2 шт.
Саморез 4,8х95 мм - 26 шт.
Саморез 3,5х25 мм - 12 шт.
Шуруп-глухарь 10х60 мм - 2 шт.
Дюбель 12х60 мм - 2 шт.</v>
          </cell>
          <cell r="G1137" t="str">
            <v>Стенки из щита боковина 140, Стенки из клееной сосны, Шведские стенки</v>
          </cell>
          <cell r="H1137" t="str">
            <v>шт</v>
          </cell>
          <cell r="I1137">
            <v>9019</v>
          </cell>
        </row>
        <row r="1138">
          <cell r="C1138" t="str">
            <v>ZSO-003031</v>
          </cell>
          <cell r="E1138" t="str">
            <v>Стенка шведская 3000х1000 боковина 140 мм (щит.сосна)</v>
          </cell>
          <cell r="F1138" t="str">
            <v>Боковины 3 метра шириной 140 мм из мебельного щита - 2 шт.
Перекладины 970 мм - 14 шт.
Комплектация:
Уголок 140х40х40 мм - 2 шт.
Уголок 40х40х40 мм - 2 шт.
Саморез 4,8х95 мм - 28 шт.
Саморез 3,5х25 мм - 12 шт.
Шуруп-глухарь 10х60 мм - 2 шт.
Дюбель 12х60 мм - 2 шт.</v>
          </cell>
          <cell r="G1138" t="str">
            <v>Стенки из щита боковина 140, Стенки из клееной сосны, Шведские стенки</v>
          </cell>
          <cell r="H1138" t="str">
            <v>шт</v>
          </cell>
          <cell r="I1138">
            <v>10013</v>
          </cell>
        </row>
        <row r="1139">
          <cell r="C1139" t="str">
            <v>ZSO-003030</v>
          </cell>
          <cell r="E1139" t="str">
            <v>Стенка шведская 3000х800 боковина 140 мм (щит.сосна)</v>
          </cell>
          <cell r="F1139" t="str">
            <v>Боковины 3 метра шириной 140 мм из мебельного щита - 2 шт.
Перекладины 770 мм - 14 шт.
Комплектация:
Уголок 140х40х40 мм - 2 шт.
Уголок 40х40х40 мм - 2 шт.
Саморез 4,8х95 мм - 28 шт.
Саморез 3,5х25 мм - 12 шт.
Шуруп-глухарь 10х60 мм - 2 шт.
Дюбель 12х60 мм - 2 шт.</v>
          </cell>
          <cell r="G1139" t="str">
            <v>Стенки из щита боковина 140, Стенки из клееной сосны, Шведские стенки</v>
          </cell>
          <cell r="H1139" t="str">
            <v>шт</v>
          </cell>
          <cell r="I1139">
            <v>9648</v>
          </cell>
        </row>
        <row r="1140">
          <cell r="C1140" t="str">
            <v>ZSO-003072</v>
          </cell>
          <cell r="E1140" t="str">
            <v>Стенка шведская 2000х1000 боковина 140 мм (массив.сосна)</v>
          </cell>
          <cell r="F1140" t="str">
            <v>Боковины 2 метра шириной 140 мм из массива сосны - 2 шт.
Перекладины 970 мм - 9 шт.
Комплектация:
Уголок 140х40х40 мм - 2 шт.
Уголок 40х40х40 мм - 2 шт.
Саморез 4,8х95 мм - 18 шт.
Саморез 3,5х25 мм - 12 шт.
Шуруп-глухарь 10х60 мм - 2 шт.
Дюбель 12х60 мм - 2 шт.</v>
          </cell>
          <cell r="G1140" t="str">
            <v>Стенки из массива боковина 140, Стенки из массива сосны, Шведские стенки</v>
          </cell>
          <cell r="H1140" t="str">
            <v>шт</v>
          </cell>
          <cell r="I1140">
            <v>4752</v>
          </cell>
        </row>
        <row r="1141">
          <cell r="C1141" t="str">
            <v>ZSO-003071</v>
          </cell>
          <cell r="E1141" t="str">
            <v>Стенка шведская 2000х800 боковина 140 мм (массив.сосна)</v>
          </cell>
          <cell r="F1141" t="str">
            <v>Боковины 2 метра шириной 140 мм из массива сосны - 2 шт.
Перекладины 770 мм - 9 шт.
Комплектация:
Уголок 140х40х40 мм - 2 шт.
Уголок 40х40х40 мм - 2 шт.
Саморез 4,8х95 мм - 18 шт.
Саморез 3,5х25 мм - 12 шт.
Шуруп-глухарь 10х60 мм - 2 шт.
Дюбель 12х60 мм - 2 шт.</v>
          </cell>
          <cell r="G1141" t="str">
            <v>Стенки из массива боковина 140, Стенки из массива сосны, Шведские стенки</v>
          </cell>
          <cell r="H1141" t="str">
            <v>шт</v>
          </cell>
          <cell r="I1141">
            <v>4488</v>
          </cell>
        </row>
        <row r="1142">
          <cell r="C1142" t="str">
            <v>ZSO-003074</v>
          </cell>
          <cell r="E1142" t="str">
            <v>Стенка шведская 2200х1000 боковина 140 мм (массив.сосна)</v>
          </cell>
          <cell r="F1142" t="str">
            <v>Боковины 2,2 метра шириной 140 мм из массива сосны - 2 шт.
Перекладины 970 мм - 10 шт.
Комплектация:
Уголок 140х40х40 мм - 2 шт.
Уголок 40х40х40 мм - 2 шт.
Саморез 4,8х95 мм - 20 шт.
Саморез 3,5х25 мм - 12 шт.
Шуруп-глухарь 10х60 мм - 2 шт.
Дюбель 12х60 мм - 2 шт.</v>
          </cell>
          <cell r="G1142" t="str">
            <v>Стенки из массива боковина 140, Стенки из массива сосны, Шведские стенки</v>
          </cell>
          <cell r="H1142" t="str">
            <v>шт</v>
          </cell>
          <cell r="I1142">
            <v>5211</v>
          </cell>
        </row>
        <row r="1143">
          <cell r="C1143" t="str">
            <v>ZSO-003073</v>
          </cell>
          <cell r="E1143" t="str">
            <v>Стенка шведская 2200х800 боковина 140 мм (массив.сосна)</v>
          </cell>
          <cell r="F1143" t="str">
            <v>Боковины 2,2 метра шириной 140 мм из массива сосны - 2 шт.
Перекладины 770 мм - 10 шт.
Комплектация:
Уголок 140х40х40 мм - 2 шт.
Уголок 40х40х40 мм - 2 шт.
Саморез 4,8х95 мм - 20 шт.
Саморез 3,5х25 мм - 12 шт.
Шуруп-глухарь 10х60 мм - 2 шт.
Дюбель 12х60 мм - 2 шт.</v>
          </cell>
          <cell r="G1143" t="str">
            <v>Стенки из массива боковина 140, Стенки из массива сосны, Шведские стенки</v>
          </cell>
          <cell r="H1143" t="str">
            <v>шт</v>
          </cell>
          <cell r="I1143">
            <v>4930</v>
          </cell>
        </row>
        <row r="1144">
          <cell r="C1144" t="str">
            <v>ZSO-003076</v>
          </cell>
          <cell r="E1144" t="str">
            <v>Стенка шведская 2400х1000 боковина 140 мм (массив.сосна)</v>
          </cell>
          <cell r="F1144" t="str">
            <v>Боковины 2,4 метра шириной 140 мм из массива сосны - 2 шт.
Перекладины 970 мм - 11 шт.
Комплектация:
Уголок 140х40х40 мм - 2 шт.
Уголок 40х40х40 мм - 2 шт.
Саморез 4,8х95 мм - 22 шт.
Саморез 3,5х25 мм - 12 шт.
Шуруп-глухарь 10х60 мм - 2 шт.
Дюбель 12х60 мм - 2 шт.</v>
          </cell>
          <cell r="G1144" t="str">
            <v>Стенки из массива боковина 140, Стенки из массива сосны, Шведские стенки</v>
          </cell>
          <cell r="H1144" t="str">
            <v>шт</v>
          </cell>
          <cell r="I1144">
            <v>5687</v>
          </cell>
        </row>
        <row r="1145">
          <cell r="C1145" t="str">
            <v>ZSO-003075</v>
          </cell>
          <cell r="E1145" t="str">
            <v>Стенка шведская 2400х800 боковина 140 мм (массив.сосна)</v>
          </cell>
          <cell r="F1145" t="str">
            <v>Боковины 2,4 метра шириной 140 мм из массива сосны - 2 шт.
Перекладины 770 мм - 11 шт.
Комплектация:
Уголок 140х40х40 мм - 2 шт.
Уголок 40х40х40 мм - 2 шт.
Саморез 4,8х95 мм - 22 шт.
Саморез 3,5х25 мм - 12 шт.
Шуруп-глухарь 10х60 мм - 2 шт.
Дюбель 12х60 мм - 2 шт.</v>
          </cell>
          <cell r="G1145" t="str">
            <v>Стенки из массива боковина 140, Стенки из массива сосны, Шведские стенки</v>
          </cell>
          <cell r="H1145" t="str">
            <v>шт</v>
          </cell>
          <cell r="I1145">
            <v>5364</v>
          </cell>
        </row>
        <row r="1146">
          <cell r="C1146" t="str">
            <v>ZSO-003078</v>
          </cell>
          <cell r="E1146" t="str">
            <v>Стенка шведская 2600х1000 боковина 140 мм (массив.сосна)</v>
          </cell>
          <cell r="F1146" t="str">
            <v>Боковины 2,6 метра шириной 140 мм из массива сосны - 2 шт.
Перекладины 970 мм - 12 шт.
Комплектация:
Уголок 140х40х40 мм - 2 шт.
Уголок 40х40х40 мм - 2 шт.
Саморез 4,8х95 мм - 24 шт.
Саморез 3,5х25 мм - 12 шт.
Шуруп-глухарь 10х60 мм - 2 шт.
Дюбель 12х60 мм - 2 шт.</v>
          </cell>
          <cell r="G1146" t="str">
            <v>Стенки из массива боковина 140, Стенки из массива сосны, Шведские стенки</v>
          </cell>
          <cell r="H1146" t="str">
            <v>шт</v>
          </cell>
          <cell r="I1146">
            <v>6146</v>
          </cell>
        </row>
        <row r="1147">
          <cell r="C1147" t="str">
            <v>ZSO-003077</v>
          </cell>
          <cell r="E1147" t="str">
            <v>Стенка шведская 2600х800 боковина 140 мм (массив.сосна)</v>
          </cell>
          <cell r="F1147" t="str">
            <v>Боковины 2,6 метра шириной 140 мм из массива сосны - 2 шт.
Перекладины 770 мм - 12 шт.
Комплектация:
Уголок 140х40х40 мм - 2 шт.
Уголок 40х40х40 мм - 2 шт.
Саморез 4,8х95 мм - 24 шт.
Саморез 3,5х25 мм - 12 шт.
Шуруп-глухарь 10х60 мм - 2 шт.
Дюбель 12х60 мм - 2 шт.</v>
          </cell>
          <cell r="G1147" t="str">
            <v>Стенки из массива боковина 140, Стенки из массива сосны, Шведские стенки</v>
          </cell>
          <cell r="H1147" t="str">
            <v>шт</v>
          </cell>
          <cell r="I1147">
            <v>5797</v>
          </cell>
        </row>
        <row r="1148">
          <cell r="C1148" t="str">
            <v>ZSO-003080</v>
          </cell>
          <cell r="E1148" t="str">
            <v>Стенка шведская 2800х1000 боковина 140 мм (массив.сосна)</v>
          </cell>
          <cell r="F1148" t="str">
            <v>Боковины 2,8 метра шириной 140 мм из массива сосны - 2 шт.
Перекладины 970 мм - 13 шт.
Комплектация:
Уголок 140х40х40 мм - 2 шт.
Уголок 40х40х40 мм - 2 шт.
Саморез 4,8х95 мм - 26 шт.
Саморез 3,5х25 мм - 12 шт.
Шуруп-глухарь 10х60 мм - 2 шт.
Дюбель 12х60 мм - 2 шт.</v>
          </cell>
          <cell r="G1148" t="str">
            <v>Стенки из массива боковина 140, Стенки из массива сосны, Шведские стенки</v>
          </cell>
          <cell r="H1148" t="str">
            <v>шт</v>
          </cell>
          <cell r="I1148">
            <v>6613</v>
          </cell>
        </row>
        <row r="1149">
          <cell r="C1149" t="str">
            <v>ZSO-003079</v>
          </cell>
          <cell r="E1149" t="str">
            <v>Стенка шведская 2800х800 боковина 140 мм (массив.сосна)</v>
          </cell>
          <cell r="F1149" t="str">
            <v>Боковины 2,8 метра шириной 140 мм из массива сосны - 2 шт.
Перекладины 770 мм - 13 шт.
Комплектация:
Уголок 140х40х40 мм - 2 шт.
Уголок 40х40х40 мм - 2 шт.
Саморез 4,8х95 мм - 26 шт.
Саморез 3,5х25 мм - 12 шт.
Шуруп-глухарь 10х60 мм - 2 шт.
Дюбель 12х60 мм - 2 шт.</v>
          </cell>
          <cell r="G1149" t="str">
            <v>Стенки из массива боковина 140, Стенки из массива сосны, Шведские стенки</v>
          </cell>
          <cell r="H1149" t="str">
            <v>шт</v>
          </cell>
          <cell r="I1149">
            <v>6231</v>
          </cell>
        </row>
        <row r="1150">
          <cell r="C1150" t="str">
            <v>ZSO-003082</v>
          </cell>
          <cell r="E1150" t="str">
            <v>Стенка шведская 3000х1000 боковина 140 мм (массив.сосна)</v>
          </cell>
          <cell r="F1150" t="str">
            <v>Боковины 3 метра шириной 140 мм из массива сосны - 2 шт.
Перекладины 970 мм - 14 шт.
Комплектация:
Уголок 140х40х40 мм - 2 шт.
Уголок 40х40х40 мм - 2 шт.
Саморез 4,8х95 мм - 28 шт.
Саморез 3,5х25 мм - 12 шт.
Шуруп-глухарь 10х60 мм - 2 шт.
Дюбель 12х60 мм - 2 шт.</v>
          </cell>
          <cell r="G1150" t="str">
            <v>Стенки из массива боковина 140, Стенки из массива сосны, Шведские стенки</v>
          </cell>
          <cell r="H1150" t="str">
            <v>шт</v>
          </cell>
          <cell r="I1150">
            <v>7081</v>
          </cell>
        </row>
        <row r="1151">
          <cell r="C1151" t="str">
            <v>ZSO-003081</v>
          </cell>
          <cell r="E1151" t="str">
            <v>Стенка шведская 3000х800 боковина 140 мм (массив.сосна)</v>
          </cell>
          <cell r="F1151" t="str">
            <v>Боковины 3 метра шириной 140 мм из массива сосны - 2 шт.
Перекладины 770 мм - 14 шт.
Комплектация:
Уголок 140х40х40 мм - 2 шт.
Уголок 40х40х40 мм - 2 шт.
Саморез 4,8х95 мм - 28 шт.
Саморез 3,5х25 мм - 12 шт.
Шуруп-глухарь 10х60 мм - 2 шт.
Дюбель 12х60 мм - 2 шт.</v>
          </cell>
          <cell r="G1151" t="str">
            <v>Стенки из массива боковина 140, Стенки из массива сосны, Шведские стенки</v>
          </cell>
          <cell r="H1151" t="str">
            <v>шт</v>
          </cell>
          <cell r="I1151">
            <v>6673</v>
          </cell>
        </row>
        <row r="1152">
          <cell r="C1152" t="str">
            <v>ZSO-003084</v>
          </cell>
          <cell r="E1152" t="str">
            <v>Стенка шведская 3200х1000 боковина 140 мм (массив.сосна)</v>
          </cell>
          <cell r="F1152" t="str">
            <v>Боковины 3,2 метра шириной 140 мм из массива сосны - 2 шт.
Перекладины 970 мм - 15 шт.
Комплектация:
Уголок 140х40х40 мм - 2 шт.
Уголок 40х40х40 мм - 2 шт.
Саморез 4,8х95 мм - 30 шт.
Саморез 3,5х25 мм - 12 шт.
Шуруп-глухарь 10х60 мм - 2 шт.
Дюбель 12х60 мм - 2 шт.</v>
          </cell>
          <cell r="G1152" t="str">
            <v>Стенки из массива боковина 140, Стенки из массива сосны, Шведские стенки</v>
          </cell>
          <cell r="H1152" t="str">
            <v>шт</v>
          </cell>
          <cell r="I1152">
            <v>7574</v>
          </cell>
        </row>
        <row r="1153">
          <cell r="C1153" t="str">
            <v>ZSO-003083</v>
          </cell>
          <cell r="E1153" t="str">
            <v>Стенка шведская 3200х800 боковина 140 мм (массив.сосна)</v>
          </cell>
          <cell r="F1153" t="str">
            <v>Боковины 3,2 метра шириной 140 мм из массива сосны - 2 шт.
Перекладины 770 мм - 15 шт.
Комплектация:
Уголок 140х40х40 мм - 2 шт.
Уголок 40х40х40 мм - 2 шт.
Саморез 4,8х95 мм - 30 шт.
Саморез 3,5х25 мм - 12 шт.
Шуруп-глухарь 10х60 мм - 2 шт.
Дюбель 12х60 мм - 2 шт.</v>
          </cell>
          <cell r="G1153" t="str">
            <v>Стенки из массива боковина 140, Стенки из массива сосны, Шведские стенки</v>
          </cell>
          <cell r="H1153" t="str">
            <v>шт</v>
          </cell>
          <cell r="I1153">
            <v>7140</v>
          </cell>
        </row>
        <row r="1154">
          <cell r="C1154" t="str">
            <v>ZSO-002549</v>
          </cell>
          <cell r="E1154" t="str">
            <v>Стенка шведская 1800х700 боковина 110 с турником (массив.сосна)</v>
          </cell>
          <cell r="F1154" t="str">
            <v>Боковины с турником 1,8 метра шириной 110 мм из массива сосны - 2 шт.
Перекладины 670 мм - 8 шт.
Комплектация:
Уголок 140х40х40 мм - 2 шт.
Уголок 40х40х40 мм - 2 шт.
Саморез 4,2х70 мм - 14 шт.
Саморез 3,5х25 мм - 14 шт.
Шуруп-глухарь 10х60 мм - 2 шт.
Дюбель 12х60 мм - 2 шт.</v>
          </cell>
          <cell r="G1154" t="str">
            <v>Стенки с турником из массива боковина 110, Стенки с турником из массива сосны, Шведские стенки</v>
          </cell>
          <cell r="H1154" t="str">
            <v>шт</v>
          </cell>
          <cell r="I1154">
            <v>3638</v>
          </cell>
        </row>
        <row r="1155">
          <cell r="C1155" t="str">
            <v>ZSO-002551</v>
          </cell>
          <cell r="E1155" t="str">
            <v>Стенка шведская 2400х1000 боковина 110 с турником (массив.сосна)</v>
          </cell>
          <cell r="F1155" t="str">
            <v>Боковины с турником 2,4 метра шириной 110 мм из массива сосны - 2 шт.
Перекладины 970 мм - 11 шт.
Комплектация:
Уголок 140х40х40 мм - 2 шт.
Уголок 40х40х40 мм - 2 шт.
Саморез 4,2х70 мм - 20 шт.
Саморез 3,5х25 мм - 14 шт.
Шуруп-глухарь 10х60 мм - 2 шт.
Дюбель 12х60 мм - 2 шт.</v>
          </cell>
          <cell r="G1155" t="str">
            <v>Стенки с турником из массива боковина 110, Стенки с турником из массива сосны, Шведские стенки</v>
          </cell>
          <cell r="H1155" t="str">
            <v>шт</v>
          </cell>
          <cell r="I1155">
            <v>5126</v>
          </cell>
        </row>
        <row r="1156">
          <cell r="C1156" t="str">
            <v>ZSO-002550</v>
          </cell>
          <cell r="E1156" t="str">
            <v>Стенка шведская 2400х800 боковина 110 с турником (массив.сосна)</v>
          </cell>
          <cell r="F1156" t="str">
            <v>Боковины с турником 2,4 метра шириной 110 мм из массива сосны - 2 шт.
Перекладины 770 мм - 11 шт.
Комплектация:
Уголок 140х40х40 мм - 2 шт.
Уголок 40х40х40 мм - 2 шт.
Саморез 4,2х70 мм - 20 шт.
Саморез 3,5х25 мм - 14 шт.
Шуруп-глухарь 10х60 мм - 2 шт.
Дюбель 12х60 мм - 2 шт.</v>
          </cell>
          <cell r="G1156" t="str">
            <v>Стенки с турником из массива боковина 110, Стенки с турником из массива сосны, Шведские стенки</v>
          </cell>
          <cell r="H1156" t="str">
            <v>шт</v>
          </cell>
          <cell r="I1156">
            <v>4811</v>
          </cell>
        </row>
        <row r="1157">
          <cell r="C1157" t="str">
            <v>ZSO-002553</v>
          </cell>
          <cell r="E1157" t="str">
            <v>Стенка шведская 2600х1000 боковина 110 с турником (массив.сосна)</v>
          </cell>
          <cell r="F1157" t="str">
            <v>Боковины с турником 2,6 метра шириной 110 мм из массива сосны - 2 шт.
Перекладины 970 мм - 12 шт.
Комплектация:
Уголок 140х40х40 мм - 2 шт.
Уголок 40х40х40 мм - 2 шт.
Саморез 4,2х70 мм - 22 шт.
Саморез 3,5х25 мм - 14 шт.
Шуруп-глухарь 10х60 мм - 2 шт.
Дюбель 12х60 мм - 2 шт.</v>
          </cell>
          <cell r="G1157" t="str">
            <v>Стенки с турником из массива боковина 110, Стенки с турником из массива сосны, Шведские стенки</v>
          </cell>
          <cell r="H1157" t="str">
            <v>шт</v>
          </cell>
          <cell r="I1157">
            <v>5551</v>
          </cell>
        </row>
        <row r="1158">
          <cell r="C1158" t="str">
            <v>ZSO-004174</v>
          </cell>
          <cell r="E1158" t="str">
            <v>Стенка шведская 2600х1000 боковина 140 с турником (массив.сосна)</v>
          </cell>
          <cell r="F1158" t="str">
            <v>Боковины с турником 2,6 метра шириной 140 мм из массива сосны - 2 шт.
Перекладины 970 мм - 12 шт.
Комплектация:
Уголок 140х40х40 мм - 2 шт.
Уголок 40х40х40 мм - 2 шт.
Саморез 4,2х70 мм - 22 шт.
Саморез 3,5х25 мм - 14 шт.
Шуруп-глухарь 10х60 мм - 2 шт.
Дюбель 12х60 мм - 2 шт.</v>
          </cell>
          <cell r="G1158" t="str">
            <v>Стенки с турником из массива боковина 110, Стенки с турником из массива сосны, Шведские стенки</v>
          </cell>
          <cell r="H1158" t="str">
            <v>шт</v>
          </cell>
          <cell r="I1158">
            <v>5899</v>
          </cell>
        </row>
        <row r="1159">
          <cell r="C1159" t="str">
            <v>ZSO-002552</v>
          </cell>
          <cell r="E1159" t="str">
            <v>Стенка шведская 2600х800 боковина 110 с турником (массив.сосна)</v>
          </cell>
          <cell r="F1159" t="str">
            <v>Боковины с турником 2,6 метра шириной 110 мм из массива сосны - 2 шт.
Перекладины 770 мм - 12 шт.
Комплектация:
Уголок 140х40х40 мм - 2 шт.
Уголок 40х40х40 мм - 2 шт.
Саморез 4,2х70 мм - 22 шт.
Саморез 3,5х25 мм - 14 шт.
Шуруп-глухарь 10х60 мм - 2 шт.
Дюбель 12х60 мм - 2 шт.</v>
          </cell>
          <cell r="G1159" t="str">
            <v>Стенки с турником из массива боковина 110, Стенки с турником из массива сосны, Шведские стенки</v>
          </cell>
          <cell r="H1159" t="str">
            <v>шт</v>
          </cell>
          <cell r="I1159">
            <v>5202</v>
          </cell>
        </row>
        <row r="1160">
          <cell r="C1160" t="str">
            <v>ZSO-002555</v>
          </cell>
          <cell r="E1160" t="str">
            <v>Стенка шведская 2800х1000 боковина 110 с турником (массив.сосна)</v>
          </cell>
          <cell r="F1160" t="str">
            <v>Боковины с турником 2,8 метра шириной 110 мм из массива сосны - 2 шт.
Перекладины 970 мм - 13 шт.
Комплектация:
Уголок 140х40х40 мм - 2 шт.
Уголок 40х40х40 мм - 2 шт.
Саморез 4,2х70 мм - 24 шт.
Саморез 3,5х25 мм - 14 шт.
Шуруп-глухарь 10х60 мм - 2 шт.
Дюбель 12х60 мм - 2 шт.</v>
          </cell>
          <cell r="G1160" t="str">
            <v>Стенки с турником из массива боковина 110, Стенки с турником из массива сосны, Шведские стенки</v>
          </cell>
          <cell r="H1160" t="str">
            <v>шт</v>
          </cell>
          <cell r="I1160">
            <v>5967</v>
          </cell>
        </row>
        <row r="1161">
          <cell r="C1161" t="str">
            <v>ZSO-002554</v>
          </cell>
          <cell r="E1161" t="str">
            <v>Стенка шведская 2800х800 боковина 110 с турником (массив.сосна)</v>
          </cell>
          <cell r="F1161" t="str">
            <v>Боковины с турником 2,8 метра шириной 110 мм из массива сосны - 2 шт.
Перекладины 770 мм - 13 шт.
Комплектация:
Уголок 140х40х40 мм - 2 шт.
Уголок 40х40х40 мм - 2 шт.
Саморез 4,2х70 мм - 24 шт.
Саморез 3,5х25 мм - 14 шт.
Шуруп-глухарь 10х60 мм - 2 шт.
Дюбель 12х60 мм - 2 шт.</v>
          </cell>
          <cell r="G1161" t="str">
            <v>Стенки с турником из массива боковина 110, Стенки с турником из массива сосны, Шведские стенки</v>
          </cell>
          <cell r="H1161" t="str">
            <v>шт</v>
          </cell>
          <cell r="I1161">
            <v>5602</v>
          </cell>
        </row>
        <row r="1162">
          <cell r="C1162" t="str">
            <v>ZSO-002557</v>
          </cell>
          <cell r="E1162" t="str">
            <v>Стенка шведская 3000х1000 боковина 110 с турником (массив.сосна)</v>
          </cell>
          <cell r="F1162" t="str">
            <v>Боковины с турником 3 метра шириной 110 мм из массива сосны - 2 шт.
Перекладины 970 мм - 14 шт.
Комплектация:
Уголок 140х40х40 мм - 2 шт.
Уголок 40х40х40 мм - 2 шт.
Саморез 4,2х70 мм - 26 шт.
Саморез 3,5х25 мм - 14 шт.
Шуруп-глухарь 10х60 мм - 2 шт.
Дюбель 12х60 мм - 2 шт.</v>
          </cell>
          <cell r="G1162" t="str">
            <v>Стенки с турником из массива боковина 110, Стенки с турником из массива сосны, Шведские стенки</v>
          </cell>
          <cell r="H1162" t="str">
            <v>шт</v>
          </cell>
          <cell r="I1162">
            <v>6392</v>
          </cell>
        </row>
        <row r="1163">
          <cell r="C1163" t="str">
            <v>ZSO-002556</v>
          </cell>
          <cell r="E1163" t="str">
            <v>Стенка шведская 3000х800 боковина 110 с турником (массив.сосна)</v>
          </cell>
          <cell r="F1163" t="str">
            <v>Боковины с турником 3 метра шириной 110 мм из массива сосны - 2 шт.
Перекладины 770 мм - 14 шт.
Комплектация:
Уголок 140х40х40 мм - 2 шт.
Уголок 40х40х40 мм - 2 шт.
Саморез 4,2х70 мм - 26 шт.
Саморез 3,5х25 мм - 14 шт.
Шуруп-глухарь 10х60 мм - 2 шт.
Дюбель 12х60 мм - 2 шт.</v>
          </cell>
          <cell r="G1163" t="str">
            <v>Стенки с турником из массива боковина 110, Стенки с турником из массива сосны, Шведские стенки</v>
          </cell>
          <cell r="H1163" t="str">
            <v>шт</v>
          </cell>
          <cell r="I1163">
            <v>5984</v>
          </cell>
        </row>
        <row r="1164">
          <cell r="C1164" t="str">
            <v>ZSO-002559</v>
          </cell>
          <cell r="E1164" t="str">
            <v>Стенка шведская 3200х1000 боковина 110 с турником (массив.сосна)</v>
          </cell>
          <cell r="F1164" t="str">
            <v>Боковины с турником 3,2 метра шириной 110 мм из массива сосны - 2 шт.
Перекладины 970 мм - 15 шт.
Комплектация:
Уголок 140х40х40 мм - 2 шт.
Уголок 40х40х40 мм - 2 шт.
Саморез 4,2х70 мм - 28 шт.
Саморез 3,5х25 мм - 14 шт.
Шуруп-глухарь 10х60 мм - 2 шт.
Дюбель 12х60 мм - 2 шт.</v>
          </cell>
          <cell r="G1164" t="str">
            <v>Стенки с турником из массива боковина 110, Стенки с турником из массива сосны, Шведские стенки</v>
          </cell>
          <cell r="H1164" t="str">
            <v>шт</v>
          </cell>
          <cell r="I1164">
            <v>6817</v>
          </cell>
        </row>
        <row r="1165">
          <cell r="C1165" t="str">
            <v>ZSO-002558</v>
          </cell>
          <cell r="E1165" t="str">
            <v>Стенка шведская 3200х800 боковина 110 с турником (массив.сосна)</v>
          </cell>
          <cell r="F1165" t="str">
            <v>Боковины с турником 3,2 метра шириной 110 мм из массива сосны - 2 шт.
Перекладины 770 мм - 15 шт.
Комплектация:
Уголок 140х40х40 мм - 2 шт.
Уголок 40х40х40 мм - 2 шт.
Саморез 4,2х70 мм - 28 шт.
Саморез 3,5х25 мм - 14 шт.
Шуруп-глухарь 10х60 мм - 2 шт.
Дюбель 12х60 мм - 2 шт.</v>
          </cell>
          <cell r="G1165" t="str">
            <v>Стенки с турником из массива боковина 110, Стенки с турником из массива сосны, Шведские стенки</v>
          </cell>
          <cell r="H1165" t="str">
            <v>шт</v>
          </cell>
          <cell r="I1165">
            <v>6375</v>
          </cell>
        </row>
        <row r="1166">
          <cell r="C1166" t="str">
            <v>ZSO-002567</v>
          </cell>
          <cell r="E1166" t="str">
            <v>Стенка шведская 1800х700 боковина 90 с турником (массив.сосна)</v>
          </cell>
          <cell r="F1166" t="str">
            <v>Боковины с турником 1,8 метра шириной 90 мм из массива сосны - 2 шт.
Перекладины 670 мм - 8 шт.
Комплектация:
Уголок 140х40х40 мм - 2 шт.
Уголок 40х40х40 мм - 2 шт.
Саморез 3,5х51 мм - 14 шт.
Саморез 3,5х25 мм - 14 шт.
Шуруп-глухарь 10х60 мм - 2 шт.
Дюбель 12х60 мм - 2 шт.</v>
          </cell>
          <cell r="G1166" t="str">
            <v>Стенки с турником из массива боковина 90, Стенки с турником из массива сосны, Шведские стенки</v>
          </cell>
          <cell r="H1166" t="str">
            <v>шт</v>
          </cell>
          <cell r="I1166">
            <v>3298</v>
          </cell>
        </row>
        <row r="1167">
          <cell r="C1167" t="str">
            <v>ZSO-002569</v>
          </cell>
          <cell r="E1167" t="str">
            <v>Стенка шведская 2400х1000 боковина 90 с турником (массив.сосна)</v>
          </cell>
          <cell r="F1167" t="str">
            <v>Боковины с турником 2,4 метра шириной 90 мм из массива сосны - 2 шт.
Перекладины 970 мм - 11 шт.
Комплектация:
Уголок 140х40х40 мм - 2 шт.
Уголок 40х40х40 мм - 2 шт.
Саморез 3,5х51 мм - 20 шт.
Саморез 3,5х25 мм - 14 шт.
Шуруп-глухарь 10х60 мм - 2 шт.
Дюбель 12х60 мм - 2 шт.</v>
          </cell>
          <cell r="G1167" t="str">
            <v>Стенки с турником из массива боковина 90, Стенки с турником из массива сосны, Шведские стенки</v>
          </cell>
          <cell r="H1167" t="str">
            <v>шт</v>
          </cell>
          <cell r="I1167">
            <v>4684</v>
          </cell>
        </row>
        <row r="1168">
          <cell r="C1168" t="str">
            <v>ZSO-002568</v>
          </cell>
          <cell r="E1168" t="str">
            <v>Стенка шведская 2400х800 боковина 90 с турником (массив.сосна)</v>
          </cell>
          <cell r="F1168" t="str">
            <v>Боковины с турником 2,4 метра шириной 90 мм из массива сосны - 2 шт.
Перекладины 770 мм - 11 шт.
Комплектация:
Уголок 140х40х40 мм - 2 шт.
Уголок 40х40х40 мм - 2 шт.
Саморез 3,5х51 мм - 20 шт.
Саморез 3,5х25 мм - 14 шт.
Шуруп-глухарь 10х60 мм - 2 шт.
Дюбель 12х60 мм - 2 шт.</v>
          </cell>
          <cell r="G1168" t="str">
            <v>Стенки с турником из массива боковина 90, Стенки с турником из массива сосны, Шведские стенки</v>
          </cell>
          <cell r="H1168" t="str">
            <v>шт</v>
          </cell>
          <cell r="I1168">
            <v>4361</v>
          </cell>
        </row>
        <row r="1169">
          <cell r="C1169" t="str">
            <v>ZSO-002571</v>
          </cell>
          <cell r="E1169" t="str">
            <v>Стенка шведская 2600х1000 боковина 90 с турником (массив.сосна)</v>
          </cell>
          <cell r="F1169" t="str">
            <v>Боковины с турником 2,6 метра шириной 90 мм из массива сосны - 2 шт.
Перекладины 970 мм - 12 шт.
Комплектация:
Уголок 140х40х40 мм - 2 шт.
Уголок 40х40х40 мм - 2 шт.
Саморез 3,5х51 мм - 22 шт.
Саморез 3,5х25 мм - 14 шт.
Шуруп-глухарь 10х60 мм - 2 шт.
Дюбель 12х60 мм - 2 шт.</v>
          </cell>
          <cell r="G1169" t="str">
            <v>Стенки с турником из массива боковина 90, Стенки с турником из массива сосны, Шведские стенки</v>
          </cell>
          <cell r="H1169" t="str">
            <v>шт</v>
          </cell>
          <cell r="I1169">
            <v>5066</v>
          </cell>
        </row>
        <row r="1170">
          <cell r="C1170" t="str">
            <v>ZSO-002570</v>
          </cell>
          <cell r="E1170" t="str">
            <v>Стенка шведская 2600х800 боковина 90 с турником (массив.сосна)</v>
          </cell>
          <cell r="F1170" t="str">
            <v>Боковины с турником 2,6 метра шириной 90 мм из массива сосны - 2 шт.
Перекладины 770 мм - 12 шт.
Комплектация:
Уголок 140х40х40 мм - 2 шт.
Уголок 40х40х40 мм - 2 шт.
Саморез 3,5х51 мм - 22 шт.
Саморез 3,5х25 мм - 14 шт.
Шуруп-глухарь 10х60 мм - 2 шт.
Дюбель 12х60 мм - 2 шт.</v>
          </cell>
          <cell r="G1170" t="str">
            <v>Стенки с турником из массива боковина 90, Стенки с турником из массива сосны, Шведские стенки</v>
          </cell>
          <cell r="H1170" t="str">
            <v>шт</v>
          </cell>
          <cell r="I1170">
            <v>4718</v>
          </cell>
        </row>
        <row r="1171">
          <cell r="C1171" t="str">
            <v>ZSO-002573</v>
          </cell>
          <cell r="E1171" t="str">
            <v>Стенка шведская 2800х1000 боковина 90 с турником (массив.сосна)</v>
          </cell>
          <cell r="F1171" t="str">
            <v>Боковины с турником 2,8 метра шириной 90 мм из массива сосны - 2 шт.
Перекладины 970 мм - 13 шт.
Комплектация:
Уголок 140х40х40 мм - 2 шт.
Уголок 40х40х40 мм - 2 шт.
Саморез 3,5х51 мм - 24 шт.
Саморез 3,5х25 мм - 14 шт.
Шуруп-глухарь 10х60 мм - 2 шт.
Дюбель 12х60 мм - 2 шт.</v>
          </cell>
          <cell r="G1171" t="str">
            <v>Стенки с турником из массива боковина 90, Стенки с турником из массива сосны, Шведские стенки</v>
          </cell>
          <cell r="H1171" t="str">
            <v>шт</v>
          </cell>
          <cell r="I1171">
            <v>5449</v>
          </cell>
        </row>
        <row r="1172">
          <cell r="C1172" t="str">
            <v>ZSO-002572</v>
          </cell>
          <cell r="E1172" t="str">
            <v>Стенка шведская 2800х800 боковина 90 с турником (массив.сосна)</v>
          </cell>
          <cell r="F1172" t="str">
            <v>Боковины с турником 2,8 метра шириной 90 мм из массива сосны - 2 шт.
Перекладины 770 мм - 13 шт.
Комплектация:
Уголок 140х40х40 мм - 2 шт.
Уголок 40х40х40 мм - 2 шт.
Саморез 3,5х51 мм - 24 шт.
Саморез 3,5х25 мм - 14 шт.
Шуруп-глухарь 10х60 мм - 2 шт.
Дюбель 12х60 мм - 2 шт.</v>
          </cell>
          <cell r="G1172" t="str">
            <v>Стенки с турником из массива боковина 90, Стенки с турником из массива сосны, Шведские стенки</v>
          </cell>
          <cell r="H1172" t="str">
            <v>шт</v>
          </cell>
          <cell r="I1172">
            <v>5066</v>
          </cell>
        </row>
        <row r="1173">
          <cell r="C1173" t="str">
            <v>ZSO-002575</v>
          </cell>
          <cell r="E1173" t="str">
            <v>Стенка шведская 3000х1000 боковина 90 с турником (массив.сосна)</v>
          </cell>
          <cell r="F1173" t="str">
            <v>Боковины с турником 3 метра шириной 90 мм из массива сосны - 2 шт.
Перекладины 970 мм - 14 шт.
Комплектация:
Уголок 140х40х40 мм - 2 шт.
Уголок 40х40х40 мм - 2 шт.
Саморез 3,5х51 мм - 26 шт.
Саморез 3,5х25 мм - 14 шт.
Шуруп-глухарь 10х60 мм - 2 шт.
Дюбель 12х60 мм - 2 шт.</v>
          </cell>
          <cell r="G1173" t="str">
            <v>Стенки с турником из массива боковина 90, Стенки с турником из массива сосны, Шведские стенки</v>
          </cell>
          <cell r="H1173" t="str">
            <v>шт</v>
          </cell>
          <cell r="I1173">
            <v>5831</v>
          </cell>
        </row>
        <row r="1174">
          <cell r="C1174" t="str">
            <v>ZSO-002574</v>
          </cell>
          <cell r="E1174" t="str">
            <v>Стенка шведская 3000х800 боковина 90 с турником (массив.сосна)</v>
          </cell>
          <cell r="F1174" t="str">
            <v>Боковины с турником 3 метра шириной 90 мм из массива сосны - 2 шт.
Перекладины 770 мм - 14 шт.
Комплектация:
Уголок 140х40х40 мм - 2 шт.
Уголок 40х40х40 мм - 2 шт.
Саморез 3,5х51 мм - 26 шт.
Саморез 3,5х25 мм - 14 шт.
Шуруп-глухарь 10х60 мм - 2 шт.
Дюбель 12х60 мм - 2 шт.</v>
          </cell>
          <cell r="G1174" t="str">
            <v>Стенки с турником из массива боковина 90, Стенки с турником из массива сосны, Шведские стенки</v>
          </cell>
          <cell r="H1174" t="str">
            <v>шт</v>
          </cell>
          <cell r="I1174">
            <v>5432</v>
          </cell>
        </row>
        <row r="1175">
          <cell r="C1175" t="str">
            <v>ZSO-002577</v>
          </cell>
          <cell r="E1175" t="str">
            <v>Стенка шведская 3200х1000 боковина 90 с турником (массив.сосна)</v>
          </cell>
          <cell r="F1175" t="str">
            <v>Боковины с турником 3,2 метра шириной 90 мм из массива сосны - 2 шт.
Перекладины 970 мм - 15 шт.
Комплектация:
Уголок 140х40х40 мм - 2 шт.
Уголок 40х40х40 мм - 2 шт.
Саморез 3,5х51 мм - 28 шт.
Саморез 3,5х25 мм - 14 шт.
Шуруп-глухарь 10х60 мм - 2 шт.
Дюбель 12х60 мм - 2 шт.</v>
          </cell>
          <cell r="G1175" t="str">
            <v>Стенки с турником из массива боковина 90, Стенки с турником из массива сосны, Шведские стенки</v>
          </cell>
          <cell r="H1175" t="str">
            <v>шт</v>
          </cell>
          <cell r="I1175">
            <v>6214</v>
          </cell>
        </row>
        <row r="1176">
          <cell r="C1176" t="str">
            <v>ZSO-002576</v>
          </cell>
          <cell r="E1176" t="str">
            <v>Стенка шведская 3200х800 боковина 90 с турником (массив.сосна)</v>
          </cell>
          <cell r="F1176" t="str">
            <v>Боковины с турником 3,2 метра шириной 90 мм из массива сосны - 2 шт.
Перекладины 770 мм - 15 шт.
Комплектация:
Уголок 140х40х40 мм - 2 шт.
Уголок 40х40х40 мм - 2 шт.
Саморез 3,5х51 мм - 28 шт.
Саморез 3,5х25 мм - 14 шт.
Шуруп-глухарь 10х60 мм - 2 шт.
Дюбель 12х60 мм - 2 шт.</v>
          </cell>
          <cell r="G1176" t="str">
            <v>Стенки с турником из массива боковина 90, Стенки с турником из массива сосны, Шведские стенки</v>
          </cell>
          <cell r="H1176" t="str">
            <v>шт</v>
          </cell>
          <cell r="I1176">
            <v>5780</v>
          </cell>
        </row>
        <row r="1177">
          <cell r="C1177" t="str">
            <v>ZSO-002542</v>
          </cell>
          <cell r="E1177" t="str">
            <v>Стенка шведская 1800х700 боковина 110 с турником (щит.сосна)</v>
          </cell>
          <cell r="F1177" t="str">
            <v>Боковины с турником 1,8 метра шириной 110 мм из мебельного щита - 2 шт.
Перекладины 670 мм - 8 шт.
Комплектация:
Уголок 140х40х40 мм - 2 шт.
Уголок 40х40х40 мм - 2 шт.
Саморез 4,2х70 мм - 14 шт.
Саморез 3,5х25 мм - 14 шт.
Шуруп-глухарь 10х60 мм - 2 шт.
Дюбель 12х60 мм - 2 шт.</v>
          </cell>
          <cell r="G1177" t="str">
            <v>Стенки с турником из щита боковина 110, Стенки с турником из клееной сосны, Шведские стенки</v>
          </cell>
          <cell r="H1177" t="str">
            <v>шт</v>
          </cell>
          <cell r="I1177">
            <v>6010</v>
          </cell>
        </row>
        <row r="1178">
          <cell r="C1178" t="str">
            <v>ZSO-002544</v>
          </cell>
          <cell r="E1178" t="str">
            <v>Стенка шведская 2400х1000 боковина 110 с турником (щит.сосна)</v>
          </cell>
          <cell r="F1178" t="str">
            <v>Боковины с турником 2,4 метра шириной 110 мм из мебельного щита - 2 шт.
Перекладины 970 мм - 11 шт.
Комплектация:
Уголок 140х40х40 мм - 2 шт.
Уголок 40х40х40 мм - 2 шт.
Саморез 4,2х70 мм - 20 шт.
Саморез 3,5х25 мм - 14 шт.
Шуруп-глухарь 10х60 мм - 2 шт.
Дюбель 12х60 мм - 2 шт.</v>
          </cell>
          <cell r="G1178" t="str">
            <v>Стенки с турником из щита боковина 110, Стенки с турником из клееной сосны, Шведские стенки</v>
          </cell>
          <cell r="H1178" t="str">
            <v>шт</v>
          </cell>
          <cell r="I1178">
            <v>8194</v>
          </cell>
        </row>
        <row r="1179">
          <cell r="C1179" t="str">
            <v>ZSO-002543</v>
          </cell>
          <cell r="E1179" t="str">
            <v>Стенка шведская 2400х800 боковина 110 с турником (щит.сосна)</v>
          </cell>
          <cell r="F1179" t="str">
            <v>Боковины с турником 2,4 метра шириной 110 мм из мебельного щита - 2 шт.
Перекладины 770 мм - 11 шт.
Комплектация:
Уголок 140х40х40 мм - 2 шт.
Уголок 40х40х40 мм - 2 шт.
Саморез 4,2х70 мм - 20 шт.
Саморез 3,5х25 мм - 14 шт.
Шуруп-глухарь 10х60 мм - 2 шт.
Дюбель 12х60 мм - 2 шт.</v>
          </cell>
          <cell r="G1179" t="str">
            <v>Стенки с турником из щита боковина 110, Стенки с турником из клееной сосны, Шведские стенки</v>
          </cell>
          <cell r="H1179" t="str">
            <v>шт</v>
          </cell>
          <cell r="I1179">
            <v>7905</v>
          </cell>
        </row>
        <row r="1180">
          <cell r="C1180" t="str">
            <v>ZSO-002546</v>
          </cell>
          <cell r="E1180" t="str">
            <v>Стенка шведская 2800х1000 боковина 110 с турником (щит.сосна)</v>
          </cell>
          <cell r="F1180" t="str">
            <v>Боковины с турником 2,8 метра шириной 110 мм из мебельного щита - 2 шт.
Перекладины 970 мм - 13 шт.
Комплектация:
Уголок 140х40х40 мм - 2 шт.
Уголок 40х40х40 мм - 2 шт.
Саморез 4,2х70 мм - 24 шт.
Саморез 3,5х25 мм - 14 шт.
Шуруп-глухарь 10х60 мм - 2 шт.
Дюбель 12х60 мм - 2 шт.</v>
          </cell>
          <cell r="G1180" t="str">
            <v>Стенки с турником из щита боковина 110, Стенки с турником из клееной сосны, Шведские стенки</v>
          </cell>
          <cell r="H1180" t="str">
            <v>шт</v>
          </cell>
          <cell r="I1180">
            <v>9520</v>
          </cell>
        </row>
        <row r="1181">
          <cell r="C1181" t="str">
            <v>ZSO-002545</v>
          </cell>
          <cell r="E1181" t="str">
            <v>Стенка шведская 2800х800 боковина 110 с турником (щит.сосна)</v>
          </cell>
          <cell r="F1181" t="str">
            <v>Боковины с турником 2,8 метра шириной 110 мм из мебельного щита - 2 шт.
Перекладины 770 мм - 13 шт.
Комплектация:
Уголок 140х40х40 мм - 2 шт.
Уголок 40х40х40 мм - 2 шт.
Саморез 4,2х70 мм - 24 шт.
Саморез 3,5х25 мм - 14 шт.
Шуруп-глухарь 10х60 мм - 2 шт.
Дюбель 12х60 мм - 2 шт.</v>
          </cell>
          <cell r="G1181" t="str">
            <v>Стенки с турником из щита боковина 110, Стенки с турником из клееной сосны, Шведские стенки</v>
          </cell>
          <cell r="H1181" t="str">
            <v>шт</v>
          </cell>
          <cell r="I1181">
            <v>9172</v>
          </cell>
        </row>
        <row r="1182">
          <cell r="C1182" t="str">
            <v>ZSO-002548</v>
          </cell>
          <cell r="E1182" t="str">
            <v>Стенка шведская 3000х1000 боковина 110 с турником (щит.сосна)</v>
          </cell>
          <cell r="F1182" t="str">
            <v>Боковины с турником 3 метра шириной 110 мм из мебельного щита - 2 шт.
Перекладины 970 мм - 14 шт.
Комплектация:
Уголок 140х40х40 мм - 2 шт.
Уголок 40х40х40 мм - 2 шт.
Саморез 4,2х70 мм - 26 шт.
Саморез 3,5х25 мм - 14 шт.
Шуруп-глухарь 10х60 мм - 2 шт.
Дюбель 12х60 мм - 2 шт.</v>
          </cell>
          <cell r="G1182" t="str">
            <v>Стенки с турником из щита боковина 110, Стенки с турником из клееной сосны, Шведские стенки</v>
          </cell>
          <cell r="H1182" t="str">
            <v>шт</v>
          </cell>
          <cell r="I1182">
            <v>10175</v>
          </cell>
        </row>
        <row r="1183">
          <cell r="C1183" t="str">
            <v>ZSO-002547</v>
          </cell>
          <cell r="E1183" t="str">
            <v>Стенка шведская 3000х800 боковина 110 с турником (щит.сосна)</v>
          </cell>
          <cell r="F1183" t="str">
            <v>Боковины с турником 3 метра шириной 110 мм из мебельного щита - 2 шт.
Перекладины 770 мм - 14 шт.
Комплектация:
Уголок 140х40х40 мм - 2 шт.
Уголок 40х40х40 мм - 2 шт.
Саморез 4,2х70 мм - 26 шт.
Саморез 3,5х25 мм - 14 шт.
Шуруп-глухарь 10х60 мм - 2 шт.
Дюбель 12х60 мм - 2 шт.</v>
          </cell>
          <cell r="G1183" t="str">
            <v>Стенки с турником из щита боковина 110, Стенки с турником из клееной сосны, Шведские стенки</v>
          </cell>
          <cell r="H1183" t="str">
            <v>шт</v>
          </cell>
          <cell r="I1183">
            <v>9801</v>
          </cell>
        </row>
        <row r="1184">
          <cell r="C1184" t="str">
            <v>ZSO-002560</v>
          </cell>
          <cell r="E1184" t="str">
            <v>Стенка шведская 1800х700 боковина 90 с турником (щит.сосна)</v>
          </cell>
          <cell r="F1184" t="str">
            <v>Боковины с турником 1,8 метра шириной 90 мм из мебельного щита - 2 шт.
Перекладины 670 мм - 8 шт.
Комплектация:
Уголок 140х40х40 мм - 2 шт.
Уголок 40х40х40 мм - 2 шт.
Саморез 3,5х51 мм - 14 шт.
Саморез 3,5х25 мм - 14 шт.
Шуруп-глухарь 10х60 мм - 2 шт.
Дюбель 12х60 мм - 2 шт.</v>
          </cell>
          <cell r="G1184" t="str">
            <v>Стенки с турником из щита боковина 90, Стенки с турником из клееной сосны, Шведские стенки</v>
          </cell>
          <cell r="H1184" t="str">
            <v>шт</v>
          </cell>
          <cell r="I1184">
            <v>5202</v>
          </cell>
        </row>
        <row r="1185">
          <cell r="C1185" t="str">
            <v>ZSO-002562</v>
          </cell>
          <cell r="E1185" t="str">
            <v>Стенка шведская 2400х1000 боковина 90 с турником (щит.сосна)</v>
          </cell>
          <cell r="F1185" t="str">
            <v>Боковины с турником 2,4 метра шириной 90 мм из мебельного щита - 2 шт.
Перекладины 970 мм - 11 шт.
Комплектация:
Уголок 140х40х40 мм - 2 шт.
Уголок 40х40х40 мм - 2 шт.
Саморез 3,5х51 мм - 20 шт.
Саморез 3,5х25 мм - 14 шт.
Шуруп-глухарь 10х60 мм - 2 шт.
Дюбель 12х60 мм - 2 шт.</v>
          </cell>
          <cell r="G1185" t="str">
            <v>Стенки с турником из щита боковина 90, Стенки с турником из клееной сосны, Шведские стенки</v>
          </cell>
          <cell r="H1185" t="str">
            <v>шт</v>
          </cell>
          <cell r="I1185">
            <v>7132</v>
          </cell>
        </row>
        <row r="1186">
          <cell r="C1186" t="str">
            <v>ZSO-002561</v>
          </cell>
          <cell r="E1186" t="str">
            <v>Стенка шведская 2400х800 боковина 90 с турником (щит.сосна)</v>
          </cell>
          <cell r="F1186" t="str">
            <v>Боковины с турником 2,4 метра шириной 90 мм из мебельного щита - 2 шт.
Перекладины 770 мм - 11 шт.
Комплектация:
Уголок 140х40х40 мм - 2 шт.
Уголок 40х40х40 мм - 2 шт.
Саморез 3,5х51 мм - 20 шт.
Саморез 3,5х25 мм - 14 шт.
Шуруп-глухарь 10х60 мм - 2 шт.
Дюбель 12х60 мм - 2 шт.</v>
          </cell>
          <cell r="G1186" t="str">
            <v>Стенки с турником из щита боковина 90, Стенки с турником из клееной сосны, Шведские стенки</v>
          </cell>
          <cell r="H1186" t="str">
            <v>шт</v>
          </cell>
          <cell r="I1186">
            <v>6834</v>
          </cell>
        </row>
        <row r="1187">
          <cell r="C1187" t="str">
            <v>ZSO-002564</v>
          </cell>
          <cell r="E1187" t="str">
            <v>Стенка шведская 2800х1000 боковина 90 с турником (щит.сосна)</v>
          </cell>
          <cell r="F1187" t="str">
            <v>Боковины с турником 2,8 метра шириной 90 мм из мебельного щита - 2 шт.
Перекладины 970 мм - 13 шт.
Комплектация:
Уголок 140х40х40 мм - 2 шт.
Уголок 40х40х40 мм - 2 шт.
Саморез 3,5х51 мм - 24 шт.
Саморез 3,5х25 мм - 14 шт.
Шуруп-глухарь 10х60 мм - 2 шт.
Дюбель 12х60 мм - 2 шт.</v>
          </cell>
          <cell r="G1187" t="str">
            <v>Стенки с турником из щита боковина 90, Стенки с турником из клееной сосны, Шведские стенки</v>
          </cell>
          <cell r="H1187" t="str">
            <v>шт</v>
          </cell>
          <cell r="I1187">
            <v>8279</v>
          </cell>
        </row>
        <row r="1188">
          <cell r="C1188" t="str">
            <v>ZSO-002563</v>
          </cell>
          <cell r="E1188" t="str">
            <v>Стенка шведская 2800х800 боковина 90 с турником (щит.сосна)</v>
          </cell>
          <cell r="F1188" t="str">
            <v>Боковины с турником 2,8 метра шириной 90 мм из мебельного щита - 2 шт.
Перекладины 770 мм - 13 шт.
Комплектация:
Уголок 140х40х40 мм - 2 шт.
Уголок 40х40х40 мм - 2 шт.
Саморез 3,5х51 мм - 24 шт.
Саморез 3,5х25 мм - 14 шт.
Шуруп-глухарь 10х60 мм - 2 шт.
Дюбель 12х60 мм - 2 шт.</v>
          </cell>
          <cell r="G1188" t="str">
            <v>Стенки с турником из щита боковина 90, Стенки с турником из клееной сосны, Шведские стенки</v>
          </cell>
          <cell r="H1188" t="str">
            <v>шт</v>
          </cell>
          <cell r="I1188">
            <v>7922</v>
          </cell>
        </row>
        <row r="1189">
          <cell r="C1189" t="str">
            <v>ZSO-002566</v>
          </cell>
          <cell r="E1189" t="str">
            <v>Стенка шведская 3000х1000 боковина 90 с турником (щит.сосна)</v>
          </cell>
          <cell r="F1189" t="str">
            <v>Боковины с турником 3 метра шириной 90 мм из мебельного щита - 2 шт.
Перекладины 970 мм - 14 шт.
Комплектация:
Уголок 140х40х40 мм - 2 шт.
Уголок 40х40х40 мм - 2 шт.
Саморез 3,5х51 мм - 26 шт.
Саморез 3,5х25 мм - 14 шт.
Шуруп-глухарь 10х60 мм - 2 шт.
Дюбель 12х60 мм - 2 шт.</v>
          </cell>
          <cell r="G1189" t="str">
            <v>Стенки с турником из щита боковина 90, Стенки с турником из клееной сосны, Шведские стенки</v>
          </cell>
          <cell r="H1189" t="str">
            <v>шт</v>
          </cell>
          <cell r="I1189">
            <v>8849</v>
          </cell>
        </row>
        <row r="1190">
          <cell r="C1190" t="str">
            <v>ZSO-002565</v>
          </cell>
          <cell r="E1190" t="str">
            <v>Стенка шведская 3000х800 боковина 90 с турником (щит.сосна)</v>
          </cell>
          <cell r="F1190" t="str">
            <v>Боковины с турником 3 метра шириной 90 мм из мебельного щита - 2 шт.
Перекладины 770 мм - 14 шт.
Комплектация:
Уголок 140х40х40 мм - 2 шт.
Уголок 40х40х40 мм - 2 шт.
Саморез 3,5х51 мм - 26 шт.
Саморез 3,5х25 мм - 14 шт.
Шуруп-глухарь 10х60 мм - 2 шт.
Дюбель 12х60 мм - 2 шт.</v>
          </cell>
          <cell r="G1190" t="str">
            <v>Стенки с турником из щита боковина 90, Стенки с турником из клееной сосны, Шведские стенки</v>
          </cell>
          <cell r="H1190" t="str">
            <v>шт</v>
          </cell>
          <cell r="I1190">
            <v>8466</v>
          </cell>
        </row>
        <row r="1191">
          <cell r="C1191" t="str">
            <v>ZSO-003041</v>
          </cell>
          <cell r="E1191" t="str">
            <v>Сухой бассейн круглый 2000х400х100 мм</v>
          </cell>
          <cell r="F1191" t="str">
            <v>3041, Сухой бассейн, круглый, 2000х400х100 мм</v>
          </cell>
          <cell r="G1191" t="str">
            <v>Круглые сухие бассейны, Сухие бассейны</v>
          </cell>
          <cell r="H1191" t="str">
            <v>шт</v>
          </cell>
          <cell r="I1191">
            <v>13745</v>
          </cell>
        </row>
        <row r="1192">
          <cell r="C1192" t="str">
            <v>ZSO-003042</v>
          </cell>
          <cell r="E1192" t="str">
            <v>Сухой бассейн круглый 2000х500х100 мм</v>
          </cell>
          <cell r="F1192" t="str">
            <v>3042, Сухой бассейн, круглый, 2000х500х100 мм</v>
          </cell>
          <cell r="G1192" t="str">
            <v>Круглые сухие бассейны, Сухие бассейны</v>
          </cell>
          <cell r="H1192" t="str">
            <v>шт</v>
          </cell>
          <cell r="I1192">
            <v>15173</v>
          </cell>
        </row>
        <row r="1193">
          <cell r="C1193" t="str">
            <v>ZSO-003043</v>
          </cell>
          <cell r="E1193" t="str">
            <v>Сухой бассейн круглый 2000х600х100 мм</v>
          </cell>
          <cell r="F1193" t="str">
            <v>3043, Сухой бассейн, круглый, 2000х600х100 мм</v>
          </cell>
          <cell r="G1193" t="str">
            <v>Круглые сухие бассейны, Сухие бассейны</v>
          </cell>
          <cell r="H1193" t="str">
            <v>шт</v>
          </cell>
          <cell r="I1193">
            <v>16672</v>
          </cell>
        </row>
        <row r="1194">
          <cell r="C1194" t="str">
            <v>ZSO-002374</v>
          </cell>
          <cell r="E1194" t="str">
            <v>Сухой бассейн с набором шаров 1600 мм (в наборе 800 разноцветных шаров)</v>
          </cell>
          <cell r="F1194" t="str">
            <v>2374, Сухой бассейн, с набором шаров 1600 мм в наборе 800 разноцветных шаров</v>
          </cell>
          <cell r="G1194" t="str">
            <v>Круглые сухие бассейны, Сухие бассейны</v>
          </cell>
          <cell r="H1194" t="str">
            <v>шт</v>
          </cell>
          <cell r="I1194">
            <v>18243</v>
          </cell>
        </row>
        <row r="1195">
          <cell r="C1195" t="str">
            <v>ZSO-004365</v>
          </cell>
          <cell r="E1195" t="str">
            <v>Сухой бассейн квадратный 1440х1740х400х100 мм (1000 шариков)</v>
          </cell>
          <cell r="F1195" t="str">
            <v>, Сухой бассейн, квадратный, 1500х1500х400х100 мм</v>
          </cell>
          <cell r="G1195" t="str">
            <v>Квадратные сухие бассейны, Сухие бассейны</v>
          </cell>
          <cell r="H1195" t="str">
            <v>шт</v>
          </cell>
          <cell r="I1195">
            <v>20760</v>
          </cell>
        </row>
        <row r="1196">
          <cell r="C1196" t="str">
            <v>ZSO-003035</v>
          </cell>
          <cell r="E1196" t="str">
            <v>Сухой бассейн квадратный 1500х1500х400х100 мм</v>
          </cell>
          <cell r="F1196" t="str">
            <v>3035, Сухой бассейн, квадратный, 1500х1500х400х100 мм</v>
          </cell>
          <cell r="G1196" t="str">
            <v>Квадратные сухие бассейны, Сухие бассейны</v>
          </cell>
          <cell r="H1196" t="str">
            <v>шт</v>
          </cell>
          <cell r="I1196">
            <v>12129</v>
          </cell>
        </row>
        <row r="1197">
          <cell r="C1197" t="str">
            <v>ZSO-003036</v>
          </cell>
          <cell r="E1197" t="str">
            <v>Сухой бассейн квадратный 1500х1500х500х100 мм</v>
          </cell>
          <cell r="F1197" t="str">
            <v>3036, Сухой бассейн, квадратный, 1500х1500х500х100 мм</v>
          </cell>
          <cell r="G1197" t="str">
            <v>Квадратные сухие бассейны, Сухие бассейны</v>
          </cell>
          <cell r="H1197" t="str">
            <v>шт</v>
          </cell>
          <cell r="I1197">
            <v>13593</v>
          </cell>
        </row>
        <row r="1198">
          <cell r="C1198" t="str">
            <v>ZSO-003051</v>
          </cell>
          <cell r="E1198" t="str">
            <v>Сухой бассейн квадратный 1500х1500х500х100 мм (наполнитель холлослеп/холлофайбер)</v>
          </cell>
          <cell r="F1198" t="str">
            <v>3051, Сухой бассейн, квадратный, 1500х1500х500х100 мм, наполнитель, холлослеп, холлофайбер</v>
          </cell>
          <cell r="G1198" t="str">
            <v>Квадратные сухие бассейны, Сухие бассейны</v>
          </cell>
          <cell r="H1198" t="str">
            <v>шт</v>
          </cell>
          <cell r="I1198">
            <v>10583</v>
          </cell>
        </row>
        <row r="1199">
          <cell r="C1199" t="str">
            <v>ZSO-003037</v>
          </cell>
          <cell r="E1199" t="str">
            <v>Сухой бассейн квадратный 1500х1500х600х100 мм</v>
          </cell>
          <cell r="F1199" t="str">
            <v>3037, Сухой бассейн, квадратный, 1500х1500х600х100 мм</v>
          </cell>
          <cell r="G1199" t="str">
            <v>Квадратные сухие бассейны, Сухие бассейны</v>
          </cell>
          <cell r="H1199" t="str">
            <v>шт</v>
          </cell>
          <cell r="I1199">
            <v>15164</v>
          </cell>
        </row>
        <row r="1200">
          <cell r="C1200" t="str">
            <v>ZSO-003047</v>
          </cell>
          <cell r="E1200" t="str">
            <v>Сухой бассейн квадратный 2000х2000х400х100 мм</v>
          </cell>
          <cell r="F1200" t="str">
            <v>3047, Сухой бассейн, квадратный, 2000х2000х400х100 мм</v>
          </cell>
          <cell r="G1200" t="str">
            <v>Квадратные сухие бассейны, Сухие бассейны</v>
          </cell>
          <cell r="H1200" t="str">
            <v>шт</v>
          </cell>
          <cell r="I1200">
            <v>16092</v>
          </cell>
        </row>
        <row r="1201">
          <cell r="C1201" t="str">
            <v>ZSO-003048</v>
          </cell>
          <cell r="E1201" t="str">
            <v>Сухой бассейн квадратный 2000х2000х500х100 мм</v>
          </cell>
          <cell r="F1201" t="str">
            <v>3048, Сухой бассейн, квадратный, 2000х2000х500х100 мм</v>
          </cell>
          <cell r="G1201" t="str">
            <v>Квадратные сухие бассейны, Сухие бассейны</v>
          </cell>
          <cell r="H1201" t="str">
            <v>шт</v>
          </cell>
          <cell r="I1201">
            <v>18029</v>
          </cell>
        </row>
        <row r="1202">
          <cell r="C1202" t="str">
            <v>ZSO-003057</v>
          </cell>
          <cell r="E1202" t="str">
            <v>Сухой бассейн квадратный 2000х2000х500х100 мм (наполнитель холлослеп/холлофайбер)</v>
          </cell>
          <cell r="F1202" t="str">
            <v>3057, Сухой бассейн, квадратный, 2000х2000х500х100 мм, наполнитель, холлослеп, холлофайбер</v>
          </cell>
          <cell r="G1202" t="str">
            <v>Квадратные сухие бассейны, Сухие бассейны</v>
          </cell>
          <cell r="H1202" t="str">
            <v>шт</v>
          </cell>
          <cell r="I1202">
            <v>13974</v>
          </cell>
        </row>
        <row r="1203">
          <cell r="C1203" t="str">
            <v>ZSO-003049</v>
          </cell>
          <cell r="E1203" t="str">
            <v>Сухой бассейн квадратный 2000х2000х600х100 мм</v>
          </cell>
          <cell r="F1203" t="str">
            <v>3049, Сухой бассейн, квадратный, 2000х2000х600х100 мм</v>
          </cell>
          <cell r="G1203" t="str">
            <v>Квадратные сухие бассейны, Сухие бассейны</v>
          </cell>
          <cell r="H1203" t="str">
            <v>шт</v>
          </cell>
          <cell r="I1203">
            <v>19974</v>
          </cell>
        </row>
        <row r="1204">
          <cell r="C1204" t="str">
            <v>ZSO-00</v>
          </cell>
          <cell r="E1204" t="str">
            <v>Сухой бассейн прямоугольный 1400х1000х500х100 мм</v>
          </cell>
          <cell r="G1204" t="str">
            <v>Квадратные сухие бассейны, Сухие бассейны</v>
          </cell>
          <cell r="H1204" t="str">
            <v>шт</v>
          </cell>
          <cell r="I1204">
            <v>12495</v>
          </cell>
        </row>
        <row r="1205">
          <cell r="C1205" t="str">
            <v>ZSO-00</v>
          </cell>
          <cell r="E1205" t="str">
            <v>Сухой бассейн прямоугольный 1600х1500х500х100 мм</v>
          </cell>
          <cell r="G1205" t="str">
            <v>Квадратные сухие бассейны, Сухие бассейны</v>
          </cell>
          <cell r="H1205" t="str">
            <v>шт</v>
          </cell>
          <cell r="I1205">
            <v>14110</v>
          </cell>
        </row>
        <row r="1206">
          <cell r="C1206" t="str">
            <v>ZSO-00</v>
          </cell>
          <cell r="E1206" t="str">
            <v>Сухой бассейн прямоугольный 1700х1100х500х100 мм</v>
          </cell>
          <cell r="G1206" t="str">
            <v>Квадратные сухие бассейны, Сухие бассейны</v>
          </cell>
          <cell r="H1206" t="str">
            <v>шт</v>
          </cell>
          <cell r="I1206">
            <v>13345</v>
          </cell>
        </row>
        <row r="1207">
          <cell r="C1207" t="str">
            <v>ZSO-003044</v>
          </cell>
          <cell r="E1207" t="str">
            <v>Сухой бассейн прямоугольный 2000х1500х400х100 мм</v>
          </cell>
          <cell r="F1207" t="str">
            <v>3044, Сухой бассейн, прямоугольный, 2000х1500х400х100 мм</v>
          </cell>
          <cell r="G1207" t="str">
            <v>Квадратные сухие бассейны, Сухие бассейны</v>
          </cell>
          <cell r="H1207" t="str">
            <v>шт</v>
          </cell>
          <cell r="I1207">
            <v>14503</v>
          </cell>
        </row>
        <row r="1208">
          <cell r="C1208" t="str">
            <v>ZSO-003045</v>
          </cell>
          <cell r="E1208" t="str">
            <v>Сухой бассейн прямоугольный 2000х1500х500х100 мм</v>
          </cell>
          <cell r="F1208" t="str">
            <v>3045, Сухой бассейн, прямоугольный, 2000х1500х500х100 мм</v>
          </cell>
          <cell r="G1208" t="str">
            <v>Квадратные сухие бассейны, Сухие бассейны</v>
          </cell>
          <cell r="H1208" t="str">
            <v>шт</v>
          </cell>
          <cell r="I1208">
            <v>16645</v>
          </cell>
        </row>
        <row r="1209">
          <cell r="C1209" t="str">
            <v>ZSO-003054</v>
          </cell>
          <cell r="E1209" t="str">
            <v>Сухой бассейн прямоугольный 2000х1500х500х100 мм (наполнитель холлослеп/холлофайбер)</v>
          </cell>
          <cell r="F1209" t="str">
            <v>3054, Сухой бассейн, прямоугольный, 2000х1500х500х100 мм, наполнитель, холлослеп, холлофайбер</v>
          </cell>
          <cell r="G1209" t="str">
            <v>Квадратные сухие бассейны, Сухие бассейны</v>
          </cell>
          <cell r="H1209" t="str">
            <v>шт</v>
          </cell>
          <cell r="I1209">
            <v>13133</v>
          </cell>
        </row>
        <row r="1210">
          <cell r="C1210" t="str">
            <v>ZSO-003046</v>
          </cell>
          <cell r="E1210" t="str">
            <v>Сухой бассейн прямоугольный 2000х1500х600х100 мм</v>
          </cell>
          <cell r="F1210" t="str">
            <v>3046, Сухой бассейн, прямоугольный, 2000х1500х600х100 мм</v>
          </cell>
          <cell r="G1210" t="str">
            <v>Квадратные сухие бассейны, Сухие бассейны</v>
          </cell>
          <cell r="H1210" t="str">
            <v>шт</v>
          </cell>
          <cell r="I1210">
            <v>18350</v>
          </cell>
        </row>
        <row r="1211">
          <cell r="C1211" t="str">
            <v>ZSO-002699</v>
          </cell>
          <cell r="E1211" t="str">
            <v>Сухой бассейн Дракоша 1500х1500х400х150</v>
          </cell>
          <cell r="F1211" t="str">
            <v>2699, Сухой бассейн, Дракоша, 1500х1500х400х150</v>
          </cell>
          <cell r="G1211" t="str">
            <v>Угловые сухие бассейны, Сухие бассейны</v>
          </cell>
          <cell r="H1211" t="str">
            <v>шт</v>
          </cell>
          <cell r="I1211">
            <v>13966</v>
          </cell>
        </row>
        <row r="1212">
          <cell r="C1212" t="str">
            <v>ZSO-00</v>
          </cell>
          <cell r="E1212" t="str">
            <v>Сухой бассейн Дракоша 1500х1500х500х150</v>
          </cell>
          <cell r="G1212" t="str">
            <v>Угловые сухие бассейны, Сухие бассейны</v>
          </cell>
          <cell r="H1212" t="str">
            <v>шт</v>
          </cell>
          <cell r="I1212">
            <v>17442</v>
          </cell>
        </row>
        <row r="1213">
          <cell r="C1213" t="str">
            <v>ZSO-003032</v>
          </cell>
          <cell r="E1213" t="str">
            <v>Сухой бассейн угловой 1500х400х100 мм</v>
          </cell>
          <cell r="F1213" t="str">
            <v>3032, Сухой бассейн, угловой, 1500х400х100 мм</v>
          </cell>
          <cell r="G1213" t="str">
            <v>Угловые сухие бассейны, Сухие бассейны</v>
          </cell>
          <cell r="H1213" t="str">
            <v>шт</v>
          </cell>
          <cell r="I1213">
            <v>10424</v>
          </cell>
        </row>
        <row r="1214">
          <cell r="C1214" t="str">
            <v>ZSO-003033</v>
          </cell>
          <cell r="E1214" t="str">
            <v>Сухой бассейн угловой 1500х500х100 мм</v>
          </cell>
          <cell r="F1214" t="str">
            <v>3033, Сухой бассейн, угловой, 1500х500х100 мм</v>
          </cell>
          <cell r="G1214" t="str">
            <v>Угловые сухие бассейны, Сухие бассейны</v>
          </cell>
          <cell r="H1214" t="str">
            <v>шт</v>
          </cell>
          <cell r="I1214">
            <v>11522</v>
          </cell>
        </row>
        <row r="1215">
          <cell r="C1215" t="str">
            <v>ZSO-003034</v>
          </cell>
          <cell r="E1215" t="str">
            <v>Сухой бассейн угловой 1500х600х100 мм</v>
          </cell>
          <cell r="F1215" t="str">
            <v>3034, Сухой бассейн, угловой, 1500х600х100 мм</v>
          </cell>
          <cell r="G1215" t="str">
            <v>Угловые сухие бассейны, Сухие бассейны</v>
          </cell>
          <cell r="H1215" t="str">
            <v>шт</v>
          </cell>
          <cell r="I1215">
            <v>12620</v>
          </cell>
        </row>
        <row r="1216">
          <cell r="C1216" t="str">
            <v>ZSO-003038</v>
          </cell>
          <cell r="E1216" t="str">
            <v>Сухой бассейн полукруглый 2000х1000х400х100 мм</v>
          </cell>
          <cell r="F1216" t="str">
            <v>3038, Сухой бассейн, полукруглый, 2000х1000х400х100 мм</v>
          </cell>
          <cell r="G1216" t="str">
            <v>Полукруглые сухие бассейны, Сухие бассейны</v>
          </cell>
          <cell r="H1216" t="str">
            <v>шт</v>
          </cell>
          <cell r="I1216">
            <v>12682</v>
          </cell>
        </row>
        <row r="1217">
          <cell r="C1217" t="str">
            <v>ZSO-003039</v>
          </cell>
          <cell r="E1217" t="str">
            <v>Сухой бассейн полукруглый 2000х1000х500х100 мм</v>
          </cell>
          <cell r="F1217" t="str">
            <v>3039, Сухой бассейн, полукруглый, 2000х1000х500х100 мм</v>
          </cell>
          <cell r="G1217" t="str">
            <v>Полукруглые сухие бассейны, Сухие бассейны</v>
          </cell>
          <cell r="H1217" t="str">
            <v>шт</v>
          </cell>
          <cell r="I1217">
            <v>13914</v>
          </cell>
        </row>
        <row r="1218">
          <cell r="C1218" t="str">
            <v>ZSO-003040</v>
          </cell>
          <cell r="E1218" t="str">
            <v>Сухой бассейн полукруглый 2000х1000х600х100 мм</v>
          </cell>
          <cell r="F1218" t="str">
            <v>3040, Сухой бассейн, полукруглый, 2000х1000х600х100 мм</v>
          </cell>
          <cell r="G1218" t="str">
            <v>Полукруглые сухие бассейны, Сухие бассейны</v>
          </cell>
          <cell r="H1218" t="str">
            <v>шт</v>
          </cell>
          <cell r="I1218">
            <v>15146</v>
          </cell>
        </row>
        <row r="1219">
          <cell r="C1219" t="str">
            <v>ZSO-004366</v>
          </cell>
          <cell r="E1219" t="str">
            <v>Модуль горка 1400х800х600х150 (борт) для сухого бассейна</v>
          </cell>
          <cell r="F1219" t="str">
            <v>2019, игровой, модуль, Трансформер№1, 5 элементов, мягкие модули, для детей, в сад, набор модулей</v>
          </cell>
          <cell r="G1219" t="str">
            <v>Сложные сухие бассейны, Сухие бассейны</v>
          </cell>
          <cell r="H1219" t="str">
            <v>шт</v>
          </cell>
          <cell r="I1219">
            <v>18484</v>
          </cell>
        </row>
        <row r="1220">
          <cell r="C1220" t="str">
            <v>ZSO-004172</v>
          </cell>
          <cell r="E1220" t="str">
            <v>Сухой бассейн треугольный 1500х500х150 мм равные грани (ппу)</v>
          </cell>
          <cell r="F1220" t="str">
            <v>3033, Сухой бассейн, угловой, 1500х500х100 мм</v>
          </cell>
          <cell r="G1220" t="str">
            <v>Сложные сухие бассейны, Сухие бассейны</v>
          </cell>
          <cell r="H1220" t="str">
            <v>шт</v>
          </cell>
          <cell r="I1220">
            <v>14459</v>
          </cell>
        </row>
        <row r="1221">
          <cell r="C1221" t="str">
            <v>ZSO-004369</v>
          </cell>
          <cell r="E1221" t="str">
            <v>Сухой бассейн шестигранный D1500х400х100 мм</v>
          </cell>
          <cell r="F1221" t="str">
            <v>, Сухой бассейн, квадратный, 1500х1500х400х100 мм</v>
          </cell>
          <cell r="G1221" t="str">
            <v>Сложные сухие бассейны, Сухие бассейны</v>
          </cell>
          <cell r="H1221" t="str">
            <v>шт</v>
          </cell>
          <cell r="I1221">
            <v>12959</v>
          </cell>
        </row>
        <row r="1222">
          <cell r="C1222" t="str">
            <v>ZSO-004513</v>
          </cell>
          <cell r="E1222" t="str">
            <v>Сухой бассейн шестиугольный с мягкими модулями (27 элементов)</v>
          </cell>
          <cell r="G1222" t="str">
            <v>Сложные сухие бассейны, Сухие бассейны</v>
          </cell>
          <cell r="H1222" t="str">
            <v>шт</v>
          </cell>
          <cell r="I1222">
            <v>42840</v>
          </cell>
        </row>
        <row r="1223">
          <cell r="C1223" t="str">
            <v>ZSO-002926</v>
          </cell>
          <cell r="E1223" t="str">
            <v>Шарик для бассейна 8 см</v>
          </cell>
          <cell r="F1223" t="str">
            <v>2926, Шарик, для бассейна, 8 см</v>
          </cell>
          <cell r="G1223" t="str">
            <v>Сложные сухие бассейны, Сухие бассейны</v>
          </cell>
          <cell r="H1223" t="str">
            <v>шт</v>
          </cell>
          <cell r="I1223">
            <v>9</v>
          </cell>
        </row>
        <row r="1224">
          <cell r="C1224" t="str">
            <v>ZSO-002286</v>
          </cell>
          <cell r="E1224" t="str">
            <v>Мобильный хореографический станок двухрядный поручни из дуба 1500 мм</v>
          </cell>
          <cell r="F1224" t="str">
            <v>Кронштейн мобильный двухрядный - 2 шт.
Поручень из дуба 1,5 метра - 2 шт.
Комплектация:
Заглушка лапка 50х25 мм - 4 шт.
Заглушка D57 - 4 шт.
Саморез 3,5х19 мм - 8 шт.</v>
          </cell>
          <cell r="G1224" t="str">
            <v>Мобильные станки из дуба, Мобильные станки, Хореография</v>
          </cell>
          <cell r="H1224" t="str">
            <v>компл</v>
          </cell>
          <cell r="I1224">
            <v>7157</v>
          </cell>
        </row>
        <row r="1225">
          <cell r="C1225" t="str">
            <v>ZSO-002287</v>
          </cell>
          <cell r="E1225" t="str">
            <v>Мобильный хореографический станок двухрядный поручни из дуба 2000 мм</v>
          </cell>
          <cell r="F1225" t="str">
            <v>Кронштейн мобильный двухрядный - 2 шт.
Поручень из дуба 2 метра - 2 шт.
Комплектация:
Заглушка лапка 50х25 мм - 4 шт.
Заглушка D57 - 4 шт.
Саморез 3,5х19 мм - 8 шт.</v>
          </cell>
          <cell r="G1225" t="str">
            <v>Мобильные станки из дуба, Мобильные станки, Хореография</v>
          </cell>
          <cell r="H1225" t="str">
            <v>компл</v>
          </cell>
          <cell r="I1225">
            <v>8628</v>
          </cell>
        </row>
        <row r="1226">
          <cell r="C1226" t="str">
            <v>ZSO-002292</v>
          </cell>
          <cell r="E1226" t="str">
            <v>Мобильный хореографический станок двухрядный регулируемый по высоте поручни из дуба 1500 мм</v>
          </cell>
          <cell r="F1226" t="str">
            <v>Кронштейн мобильный двухрядный регулируемый - 2 шт.
Поручень из дуба 1,5 метра - 2 шт.
Комплектация:
Заглушка лапка 50х25 мм - 4 шт.
Фиксатор М10 мм - 2 шт.
Заглушка D57 - 4 шт.
Саморез 3,5х19 мм - 8 шт.</v>
          </cell>
          <cell r="G1226" t="str">
            <v>Мобильные станки из дуба, Мобильные станки, Хореография</v>
          </cell>
          <cell r="H1226" t="str">
            <v>компл</v>
          </cell>
          <cell r="I1226">
            <v>7344</v>
          </cell>
        </row>
        <row r="1227">
          <cell r="C1227" t="str">
            <v>ZSO-002293</v>
          </cell>
          <cell r="E1227" t="str">
            <v>Мобильный хореографический станок двухрядный регулируемый по высоте поручни из дуба 2000 мм</v>
          </cell>
          <cell r="F1227" t="str">
            <v>Кронштейн мобильный двухрядный регулируемый - 2 шт.
Поручень из дуба 2 метра - 2 шт.
Комплектация:
Заглушка лапка 50х25 мм - 4 шт.
Фиксатор М10 мм - 2 шт.
Заглушка D57 - 4 шт.
Саморез 3,5х19 мм - 8 шт.</v>
          </cell>
          <cell r="G1227" t="str">
            <v>Мобильные станки из дуба, Мобильные станки, Хореография</v>
          </cell>
          <cell r="H1227" t="str">
            <v>компл</v>
          </cell>
          <cell r="I1227">
            <v>8815</v>
          </cell>
        </row>
        <row r="1228">
          <cell r="C1228" t="str">
            <v>ZSO-002298</v>
          </cell>
          <cell r="E1228" t="str">
            <v>Мобильный хореографический станок однорядный поручень из дуба 1500 мм</v>
          </cell>
          <cell r="F1228" t="str">
            <v>Кронштейн мобильный однорядный - 2 шт.
Поручень из дуба 1,5 метра - 1 шт.
Комплектация:
Заглушка лапка 50х25 мм - 4 шт.
Заглушка D57 мм - 2 шт.
Саморез 3,5х19 мм - 4 шт.</v>
          </cell>
          <cell r="G1228" t="str">
            <v>Мобильные станки из дуба, Мобильные станки, Хореография</v>
          </cell>
          <cell r="H1228" t="str">
            <v>компл</v>
          </cell>
          <cell r="I1228">
            <v>4675</v>
          </cell>
        </row>
        <row r="1229">
          <cell r="C1229" t="str">
            <v>ZSO-002299</v>
          </cell>
          <cell r="E1229" t="str">
            <v>Мобильный хореографический станок однорядный поручень из дуба 2000 мм</v>
          </cell>
          <cell r="F1229" t="str">
            <v>Кронштейн мобильный однорядный - 2 шт.
Поручень из дуба 2 метра - 1 шт.
Комплектация:
Заглушка лапка 50х25 мм - 4 шт.
Заглушка D57 мм - 2 шт.
Саморез 3,5х19 мм - 4 шт.</v>
          </cell>
          <cell r="G1229" t="str">
            <v>Мобильные станки из дуба, Мобильные станки, Хореография</v>
          </cell>
          <cell r="H1229" t="str">
            <v>компл</v>
          </cell>
          <cell r="I1229">
            <v>5415</v>
          </cell>
        </row>
        <row r="1230">
          <cell r="C1230" t="str">
            <v>ZSO-002304</v>
          </cell>
          <cell r="E1230" t="str">
            <v>Мобильный хореографический станок однорядный регулируемый по высоте поручень из дуба 1500 мм</v>
          </cell>
          <cell r="F1230" t="str">
            <v>Кронштейн мобильный однорядный регулируемый - 2 шт.
Поручень из дуба 1,5 метра - 1 шт.
Комплектация:
Заглушка лапка 50х25 мм - 4 шт.
Фиксатор М10 мм - 2 шт.
Заглушка D57 - 2 шт.
Саморез 3,5х19 мм - 4 шт.</v>
          </cell>
          <cell r="G1230" t="str">
            <v>Мобильные станки из дуба, Мобильные станки, Хореография</v>
          </cell>
          <cell r="H1230" t="str">
            <v>компл</v>
          </cell>
          <cell r="I1230">
            <v>4964</v>
          </cell>
        </row>
        <row r="1231">
          <cell r="C1231" t="str">
            <v>ZSO-002305</v>
          </cell>
          <cell r="E1231" t="str">
            <v>Мобильный хореографический станок однорядный регулируемый по высоте поручень из дуба 2000 мм</v>
          </cell>
          <cell r="F1231" t="str">
            <v>Кронштейн мобильный однорядный регулируемый - 2 шт.
Поручень из дуба 2 метра - 1 шт.
Комплектация:
Заглушка лапка 50х25 мм - 4 шт.
Фиксатор М10 мм - 2 шт.
Заглушка D57 - 2 шт.
Саморез 3,5х19 мм - 4 шт.</v>
          </cell>
          <cell r="G1231" t="str">
            <v>Мобильные станки из дуба, Мобильные станки, Хореография</v>
          </cell>
          <cell r="H1231" t="str">
            <v>компл</v>
          </cell>
          <cell r="I1231">
            <v>5704</v>
          </cell>
        </row>
        <row r="1232">
          <cell r="C1232" t="str">
            <v>ZSO-002284</v>
          </cell>
          <cell r="E1232" t="str">
            <v>Мобильный хореографический станок двухрядный поручни из бука 1500 мм</v>
          </cell>
          <cell r="F1232" t="str">
            <v>Кронштейн мобильный двухрядный - 2 шт.
Поручень из бука 1,5 метра - 2 шт.
Комплектация:
Заглушка лапка 50х25 мм - 4 шт.
Заглушка D57 мм - 4 шт.
Саморез 3,5х19 мм - 8 шт.</v>
          </cell>
          <cell r="G1232" t="str">
            <v>Мобильные станки из бука, Мобильные станки, Хореография</v>
          </cell>
          <cell r="H1232" t="str">
            <v>компл</v>
          </cell>
          <cell r="I1232">
            <v>6256</v>
          </cell>
        </row>
        <row r="1233">
          <cell r="C1233" t="str">
            <v>ZSO-002285</v>
          </cell>
          <cell r="E1233" t="str">
            <v>Мобильный хореографический станок двухрядный поручни из бука 2000 мм</v>
          </cell>
          <cell r="F1233" t="str">
            <v>Кронштейн мобильный двухрядный - 2 шт.
Поручень из бука 2 метра - 2 шт.
Комплектация:
Заглушка лапка 50х25 мм - 4 шт.
Заглушка D57 - 4 шт.
Саморез 3,5х19 мм - 8 шт.</v>
          </cell>
          <cell r="G1233" t="str">
            <v>Мобильные станки из бука, Мобильные станки, Хореография</v>
          </cell>
          <cell r="H1233" t="str">
            <v>компл</v>
          </cell>
          <cell r="I1233">
            <v>7429</v>
          </cell>
        </row>
        <row r="1234">
          <cell r="C1234" t="str">
            <v>ZSO-002290</v>
          </cell>
          <cell r="E1234" t="str">
            <v>Мобильный хореографический станок двухрядный регулируемый по высоте поручни из бука 1500 мм</v>
          </cell>
          <cell r="F1234" t="str">
            <v>Кронштейн мобильный двухрядный регулируемый - 2 шт.
Поручень из бука 1,5 метра - 2 шт.
Комплектация:
Заглушка лапка 50х25 мм - 4 шт.
Фиксатор М10 мм - 2 шт.
Заглушка D57 - 4 шт.
Саморез 3,5х19 мм - 8 шт.</v>
          </cell>
          <cell r="G1234" t="str">
            <v>Мобильные станки из бука, Мобильные станки, Хореография</v>
          </cell>
          <cell r="H1234" t="str">
            <v>компл</v>
          </cell>
          <cell r="I1234">
            <v>6443</v>
          </cell>
        </row>
        <row r="1235">
          <cell r="C1235" t="str">
            <v>ZSO-002291</v>
          </cell>
          <cell r="E1235" t="str">
            <v>Мобильный хореографический станок двухрядный регулируемый по высоте поручни из бука 2000 мм</v>
          </cell>
          <cell r="F1235" t="str">
            <v>Черный цвет - 0,46 м2 (Основание и регулируемая стойка)
Кронштейн мобильный двухрядный регулируемый - 2 шт.
Поручень из бука 2 метра - 2 шт.
Комплектация:
Заглушка лапка 50х25 мм - 4 шт.
Фиксатор М10 мм - 2 шт.
Заглушка D57 - 4 шт.
Саморез 3,5х19 мм - 8 шт.</v>
          </cell>
          <cell r="G1235" t="str">
            <v>Мобильные станки из бука, Мобильные станки, Хореография</v>
          </cell>
          <cell r="H1235" t="str">
            <v>компл</v>
          </cell>
          <cell r="I1235">
            <v>7616</v>
          </cell>
        </row>
        <row r="1236">
          <cell r="C1236" t="str">
            <v>ZSO-002296</v>
          </cell>
          <cell r="E1236" t="str">
            <v>Мобильный хореографический станок однорядный поручень из бука 1500 мм</v>
          </cell>
          <cell r="F1236" t="str">
            <v>Кронштейн мобильный однорядный - 2 шт.
Поручень из бука 1,5 метра - 1 шт.
Комплектация:
Заглушка лапка 50х25 мм - 4 шт.
Заглушка D57 мм - 2 шт.
Саморез 3,5х19 мм - 4 шт.</v>
          </cell>
          <cell r="G1236" t="str">
            <v>Мобильные станки из бука, Мобильные станки, Хореография</v>
          </cell>
          <cell r="H1236" t="str">
            <v>компл</v>
          </cell>
          <cell r="I1236">
            <v>4225</v>
          </cell>
        </row>
        <row r="1237">
          <cell r="C1237" t="str">
            <v>ZSO-002297</v>
          </cell>
          <cell r="E1237" t="str">
            <v>Мобильный хореографический станок однорядный поручень из бука 2000 мм</v>
          </cell>
          <cell r="F1237" t="str">
            <v>Кронштейн мобильный однорядный - 2 шт.
Поручень из бука 2 метра - 1 шт.
Комплектация:
Заглушка лапка 50х25 мм - 4 шт.
Заглушка D57 мм - 2 шт.
Саморез 3,5х19 мм - 4 шт.</v>
          </cell>
          <cell r="G1237" t="str">
            <v>Мобильные станки из бука, Мобильные станки, Хореография</v>
          </cell>
          <cell r="H1237" t="str">
            <v>компл</v>
          </cell>
          <cell r="I1237">
            <v>4811</v>
          </cell>
        </row>
        <row r="1238">
          <cell r="C1238" t="str">
            <v>ZSO-002302</v>
          </cell>
          <cell r="E1238" t="str">
            <v>Мобильный хореографический станок однорядный регулируемый по высоте поручень из бука 1500 мм</v>
          </cell>
          <cell r="F1238" t="str">
            <v>Кронштейн мобильный однорядный регулируемый - 2 шт.
Поручень из бука 1,5 метра - 1 шт.
Комплектация:
Заглушка лапка 50х25 мм - 4 шт.
Фиксатор М10 мм - 2 шт.
Заглушка D57 - 2 шт.
Саморез 3,5х19 мм - 4 шт.</v>
          </cell>
          <cell r="G1238" t="str">
            <v>Мобильные станки из бука, Мобильные станки, Хореография</v>
          </cell>
          <cell r="H1238" t="str">
            <v>компл</v>
          </cell>
          <cell r="I1238">
            <v>4514</v>
          </cell>
        </row>
        <row r="1239">
          <cell r="C1239" t="str">
            <v>ZSO-002303</v>
          </cell>
          <cell r="E1239" t="str">
            <v>Мобильный хореографический станок однорядный регулируемый по высоте поручень из бука 2000 мм</v>
          </cell>
          <cell r="F1239" t="str">
            <v>Кронштейн мобильный однорядный регулируемый - 2 шт.
Поручень из бука 2 метра - 1 шт.
Комплектация:
Заглушка лапка 50х25 мм - 4 шт.
Фиксатор М10 мм - 2 шт.
Заглушка D57 - 2 шт.
Саморез 3,5х19 мм - 4 шт.</v>
          </cell>
          <cell r="G1239" t="str">
            <v>Мобильные станки из бука, Мобильные станки, Хореография</v>
          </cell>
          <cell r="H1239" t="str">
            <v>компл</v>
          </cell>
          <cell r="I1239">
            <v>5100</v>
          </cell>
        </row>
        <row r="1240">
          <cell r="C1240" t="str">
            <v>ZSO-002288</v>
          </cell>
          <cell r="E1240" t="str">
            <v>Мобильный хореографический станок двухрядный поручни из сосны 1500 мм</v>
          </cell>
          <cell r="F1240" t="str">
            <v>Кронштейн мобильный двухрядный - 2 шт.
Поручень из сосны 1,5 метра - 2 шт.
Комплектация:
Заглушка лапка 50х25 мм - 4 шт.
Заглушка D57 - 4 шт.
Саморез 3,5х19 мм - 8 шт.</v>
          </cell>
          <cell r="G1240" t="str">
            <v>Мобильные станки из сосны, Мобильные станки, Хореография</v>
          </cell>
          <cell r="H1240" t="str">
            <v>компл</v>
          </cell>
          <cell r="I1240">
            <v>4131</v>
          </cell>
        </row>
        <row r="1241">
          <cell r="C1241" t="str">
            <v>ZSO-002289</v>
          </cell>
          <cell r="E1241" t="str">
            <v>Мобильный хореографический станок двухрядный поручни из сосны 2000 мм</v>
          </cell>
          <cell r="F1241" t="str">
            <v>Кронштейн мобильный двухрядный - 2 шт.
Поручень из сосны 2 метра - 2 шт.
Комплектация:
Заглушка лапка 50х25 мм - 4 шт.
Заглушка D57 - 4 шт.
Саморез 3,5х19 мм - 8 шт.</v>
          </cell>
          <cell r="G1241" t="str">
            <v>Мобильные станки из сосны, Мобильные станки, Хореография</v>
          </cell>
          <cell r="H1241" t="str">
            <v>компл</v>
          </cell>
          <cell r="I1241">
            <v>4556</v>
          </cell>
        </row>
        <row r="1242">
          <cell r="C1242" t="str">
            <v>ZSO-002294</v>
          </cell>
          <cell r="E1242" t="str">
            <v>Мобильный хореографический станок двухрядный регулируемый по высоте поручни из сосны 1500 мм</v>
          </cell>
          <cell r="F1242" t="str">
            <v>Кронштейн мобильный двухрядный регулируемый - 2 шт.
Поручень из сосны 1,5 метра - 2 шт.
Комплектация:
Заглушка лапка 50х25 мм - 4 шт.
Фиксатор М10 мм - 2 шт.
Заглушка D57 - 4 шт.
Саморез 3,5х19 мм - 8 шт.</v>
          </cell>
          <cell r="G1242" t="str">
            <v>Мобильные станки из сосны, Мобильные станки, Хореография</v>
          </cell>
          <cell r="H1242" t="str">
            <v>компл</v>
          </cell>
          <cell r="I1242">
            <v>4318</v>
          </cell>
        </row>
        <row r="1243">
          <cell r="C1243" t="str">
            <v>ZSO-002295</v>
          </cell>
          <cell r="E1243" t="str">
            <v>Мобильный хореографический станок двухрядный регулируемый по высоте поручни из сосны 2000 мм</v>
          </cell>
          <cell r="F1243" t="str">
            <v>Кронштейн мобильный двухрядный регулируемый - 2 шт.
Поручень из сосны 2 метра - 2 шт.
Комплектация:
Заглушка лапка 50х25 мм - 4 шт.
Фиксатор М10 мм - 2 шт.
Заглушка D57 - 4 шт.
Саморез 3,5х19 мм - 8 шт.</v>
          </cell>
          <cell r="G1243" t="str">
            <v>Мобильные станки из сосны, Мобильные станки, Хореография</v>
          </cell>
          <cell r="H1243" t="str">
            <v>компл</v>
          </cell>
          <cell r="I1243">
            <v>4743</v>
          </cell>
        </row>
        <row r="1244">
          <cell r="C1244" t="str">
            <v>ZSO-002300</v>
          </cell>
          <cell r="E1244" t="str">
            <v>Мобильный хореографический станок однорядный поручень из сосны 1500 мм</v>
          </cell>
          <cell r="F1244" t="str">
            <v>Кронштейн мобильный однорядный - 2 шт.
Поручень из сосны 1,5 метра - 1 шт.
Комплектация:
Заглушка лапка 50х25 мм - 4 шт.
Заглушка D57 мм - 2 шт.
Саморез 3,5х19 мм - 4 шт.</v>
          </cell>
          <cell r="G1244" t="str">
            <v>Мобильные станки из сосны, Мобильные станки, Хореография</v>
          </cell>
          <cell r="H1244" t="str">
            <v>компл</v>
          </cell>
          <cell r="I1244">
            <v>3162</v>
          </cell>
        </row>
        <row r="1245">
          <cell r="C1245" t="str">
            <v>ZSO-002301</v>
          </cell>
          <cell r="E1245" t="str">
            <v>Мобильный хореографический станок однорядный поручень из сосны 2000 мм</v>
          </cell>
          <cell r="F1245" t="str">
            <v>Кронштейн мобильный однорядный - 2 шт.
Поручень из сосны 2 метра - 1 шт.
Комплектация:
Заглушка лапка 50х25 мм - 4 шт.
Заглушка D57 мм - 2 шт.
Саморез 3,5х19 мм - 4 шт.</v>
          </cell>
          <cell r="G1245" t="str">
            <v>Мобильные станки из сосны, Мобильные станки, Хореография</v>
          </cell>
          <cell r="H1245" t="str">
            <v>компл</v>
          </cell>
          <cell r="I1245">
            <v>3375</v>
          </cell>
        </row>
        <row r="1246">
          <cell r="C1246" t="str">
            <v>ZSO-002306</v>
          </cell>
          <cell r="E1246" t="str">
            <v>Мобильный хореографический станок однорядный регулируемый по высоте поручень из сосны 1500 мм</v>
          </cell>
          <cell r="F1246" t="str">
            <v>Кронштейн мобильный однорядный регулируемый - 2 шт.
Поручень из сосны 1,5 метра - 1 шт.
Комплектация:
Заглушка лапка 50х25 мм - 4 шт.
Фиксатор М10 мм - 2 шт.
Заглушка D57 - 2 шт.
Саморез 3,5х19 мм - 4 шт.</v>
          </cell>
          <cell r="G1246" t="str">
            <v>Мобильные станки из сосны, Мобильные станки, Хореография</v>
          </cell>
          <cell r="H1246" t="str">
            <v>компл</v>
          </cell>
          <cell r="I1246">
            <v>3451</v>
          </cell>
        </row>
        <row r="1247">
          <cell r="C1247" t="str">
            <v>ZSO-002307</v>
          </cell>
          <cell r="E1247" t="str">
            <v>Мобильный хореографический станок однорядный регулируемый по высоте поручень из сосны 2000 мм</v>
          </cell>
          <cell r="F1247" t="str">
            <v>Кронштейн мобильный однорядный регулируемый - 2 шт.
Поручень из сосны 2 метра - 1 шт.
Комплектация:
Заглушка лапка 50х25 мм - 4 шт.
Фиксатор М10 мм - 2 шт.
Заглушка D57 - 2 шт.
Саморез 3,5х19 мм - 4 шт.</v>
          </cell>
          <cell r="G1247" t="str">
            <v>Мобильные станки из сосны, Мобильные станки, Хореография</v>
          </cell>
          <cell r="H1247" t="str">
            <v>компл</v>
          </cell>
          <cell r="I1247">
            <v>3664</v>
          </cell>
        </row>
        <row r="1248">
          <cell r="C1248" t="str">
            <v>ZSO-002234</v>
          </cell>
          <cell r="E1248" t="str">
            <v>Хореографический кронштейн настенный двухрядный (Белый)</v>
          </cell>
          <cell r="F1248" t="str">
            <v>Светло-серый цвет (RAL 7035) - 0,14 м2 
Кронштейн настенный двухрядный (белый) - 1 шт.</v>
          </cell>
          <cell r="G1248" t="str">
            <v>Кронштейны для хореографии настенные, Хореографические кронштейны, Хореография</v>
          </cell>
          <cell r="H1248" t="str">
            <v>шт</v>
          </cell>
          <cell r="I1248">
            <v>978</v>
          </cell>
        </row>
        <row r="1249">
          <cell r="C1249" t="str">
            <v>ZSO-002233</v>
          </cell>
          <cell r="E1249" t="str">
            <v>Хореографический кронштейн настенный двухрядный (Черный)</v>
          </cell>
          <cell r="F1249" t="str">
            <v>Черный цвет (RAL 9005) - 0,14 м2 
Кронштейн настенный двухрядный (черный) - 1 шт.</v>
          </cell>
          <cell r="G1249" t="str">
            <v>Кронштейны для хореографии настенные, Хореографические кронштейны, Хореография</v>
          </cell>
          <cell r="H1249" t="str">
            <v>шт</v>
          </cell>
          <cell r="I1249">
            <v>978</v>
          </cell>
        </row>
        <row r="1250">
          <cell r="C1250" t="str">
            <v>ZSO-002232</v>
          </cell>
          <cell r="E1250" t="str">
            <v>Хореографический кронштейн настенный однорядный (Белый)</v>
          </cell>
          <cell r="F1250" t="str">
            <v>Кронштейн настенный однорядный (белый) - 1 шт.
Комплектация:
Заглушка D25 - 2 шт.</v>
          </cell>
          <cell r="G1250" t="str">
            <v>Кронштейны для хореографии настенные, Хореографические кронштейны, Хореография</v>
          </cell>
          <cell r="H1250" t="str">
            <v>шт</v>
          </cell>
          <cell r="I1250">
            <v>884</v>
          </cell>
        </row>
        <row r="1251">
          <cell r="C1251" t="str">
            <v>ZSO-002231</v>
          </cell>
          <cell r="E1251" t="str">
            <v>Хореографический кронштейн настенный однорядный (Черный)</v>
          </cell>
          <cell r="F1251" t="str">
            <v>Кронштейн настенный однорядный (черный) - 1 шт.
Комплектация:
Заглушка D25 - 2 шт.</v>
          </cell>
          <cell r="G1251" t="str">
            <v>Кронштейны для хореографии настенные, Хореографические кронштейны, Хореография</v>
          </cell>
          <cell r="H1251" t="str">
            <v>шт</v>
          </cell>
          <cell r="I1251">
            <v>884</v>
          </cell>
        </row>
        <row r="1252">
          <cell r="C1252" t="str">
            <v>ZSO-002230</v>
          </cell>
          <cell r="E1252" t="str">
            <v>Хореографический кронштейн напольный двухрядный (Белый)</v>
          </cell>
          <cell r="F1252" t="str">
            <v>Серый цвет (RAL 7035) - 0,22 м2 (1 стойка)
Кронштейн напольный двухрядный (белый) - 1 шт.
Комплектация:
Заглушка D25 - 2 шт.</v>
          </cell>
          <cell r="G1252" t="str">
            <v>Кронштейны для хореографии напольные, Хореографические кронштейны, Хореография</v>
          </cell>
          <cell r="H1252" t="str">
            <v>шт</v>
          </cell>
          <cell r="I1252">
            <v>1301</v>
          </cell>
        </row>
        <row r="1253">
          <cell r="C1253" t="str">
            <v>ZSO-002229</v>
          </cell>
          <cell r="E1253" t="str">
            <v>Хореографический кронштейн напольный двухрядный (Черный)</v>
          </cell>
          <cell r="F1253" t="str">
            <v>Черный цвет (RAL 9005) - 0,22 м2 (1 стойка)
Кронштейн напольный двухрядный (черный) - 1 шт.
Комплектация:
Заглушка D25 - 2 шт.</v>
          </cell>
          <cell r="G1253" t="str">
            <v>Кронштейны для хореографии напольные, Хореографические кронштейны, Хореография</v>
          </cell>
          <cell r="H1253" t="str">
            <v>шт</v>
          </cell>
          <cell r="I1253">
            <v>1301</v>
          </cell>
        </row>
        <row r="1254">
          <cell r="C1254" t="str">
            <v>ZSO-002228</v>
          </cell>
          <cell r="E1254" t="str">
            <v>Хореографический кронштейн напольный однорядный (Белый)</v>
          </cell>
          <cell r="F1254" t="str">
            <v>Кронштейн напольный однорядный (белая) - 1 шт.
Комплектация:
Заглушка D25 - 2 шт.</v>
          </cell>
          <cell r="G1254" t="str">
            <v>Кронштейны для хореографии напольные, Хореографические кронштейны, Хореография</v>
          </cell>
          <cell r="H1254" t="str">
            <v>шт</v>
          </cell>
          <cell r="I1254">
            <v>1122</v>
          </cell>
        </row>
        <row r="1255">
          <cell r="C1255" t="str">
            <v>ZSO-002227</v>
          </cell>
          <cell r="E1255" t="str">
            <v>Хореографический кронштейн напольный однорядный (Черный)</v>
          </cell>
          <cell r="F1255" t="str">
            <v>Кронштейн напольный однорядный (черный) - 1 шт.
Комплектация:
Заглушка D25 - 2 шт.</v>
          </cell>
          <cell r="G1255" t="str">
            <v>Кронштейны для хореографии напольные, Хореографические кронштейны, Хореография</v>
          </cell>
          <cell r="H1255" t="str">
            <v>шт</v>
          </cell>
          <cell r="I1255">
            <v>1122</v>
          </cell>
        </row>
        <row r="1256">
          <cell r="C1256" t="str">
            <v>ZSO-002238</v>
          </cell>
          <cell r="E1256" t="str">
            <v>Хореографический кронштейн напольно-пристенный двухрядный (Белый)</v>
          </cell>
          <cell r="F1256" t="str">
            <v>Кронштейн напольно-пристенный двухрядный (белый) - 1 шт.</v>
          </cell>
          <cell r="G1256" t="str">
            <v>Кронштейны для хореографии напольно-пристенные, Хореографические кронштейны, Хореография</v>
          </cell>
          <cell r="H1256" t="str">
            <v>шт</v>
          </cell>
          <cell r="I1256">
            <v>1445</v>
          </cell>
        </row>
        <row r="1257">
          <cell r="C1257" t="str">
            <v>ZSO-002237</v>
          </cell>
          <cell r="E1257" t="str">
            <v>Хореографический кронштейн напольно-пристенный двухрядный (Черный)</v>
          </cell>
          <cell r="F1257" t="str">
            <v>Черный цвет (RAL 9005) - 0,36 м2
Кронштейн напольно-пристенный двухрядный (черный) - 1 шт.</v>
          </cell>
          <cell r="G1257" t="str">
            <v>Кронштейны для хореографии напольно-пристенные, Хореографические кронштейны, Хореография</v>
          </cell>
          <cell r="H1257" t="str">
            <v>шт</v>
          </cell>
          <cell r="I1257">
            <v>1445</v>
          </cell>
        </row>
        <row r="1258">
          <cell r="C1258" t="str">
            <v>ZSO-002236</v>
          </cell>
          <cell r="E1258" t="str">
            <v>Хореографический кронштейн напольно-пристенный однорядный (Белый)</v>
          </cell>
          <cell r="F1258" t="str">
            <v>Кронштейн напольно-пристенный однорядный (белый) - 1 шт.</v>
          </cell>
          <cell r="G1258" t="str">
            <v>Кронштейны для хореографии напольно-пристенные, Хореографические кронштейны, Хореография</v>
          </cell>
          <cell r="H1258" t="str">
            <v>шт</v>
          </cell>
          <cell r="I1258">
            <v>1224</v>
          </cell>
        </row>
        <row r="1259">
          <cell r="C1259" t="str">
            <v>ZSO-002235</v>
          </cell>
          <cell r="E1259" t="str">
            <v>Хореографический кронштейн напольно-пристенный однорядный (Черный)</v>
          </cell>
          <cell r="F1259" t="str">
            <v>Черный цвет (RAL 9005) - 0,33 м2
Кронштейн напольно-пристенный однорядный (черный) - 1 шт.</v>
          </cell>
          <cell r="G1259" t="str">
            <v>Кронштейны для хореографии напольно-пристенные, Хореографические кронштейны, Хореография</v>
          </cell>
          <cell r="H1259" t="str">
            <v>шт</v>
          </cell>
          <cell r="I1259">
            <v>1224</v>
          </cell>
        </row>
        <row r="1260">
          <cell r="C1260" t="str">
            <v>ZSO-003933</v>
          </cell>
          <cell r="E1260" t="str">
            <v>Хореографический кронштейн угловой напольный двухрядный (Белый)</v>
          </cell>
          <cell r="F1260" t="str">
            <v>Кронштейн напольный двухрядный (черный) - 1 шт.
Комплектация:
Заглушка D25 - 2 шт.</v>
          </cell>
          <cell r="G1260" t="str">
            <v>Кронштейны для хореографии угловые, Хореографические кронштейны, Хореография</v>
          </cell>
          <cell r="H1260" t="str">
            <v>шт</v>
          </cell>
          <cell r="I1260">
            <v>1678</v>
          </cell>
        </row>
        <row r="1261">
          <cell r="C1261" t="str">
            <v>ZSO-003932</v>
          </cell>
          <cell r="E1261" t="str">
            <v>Хореографический кронштейн угловой напольный двухрядный (Черный)</v>
          </cell>
          <cell r="F1261" t="str">
            <v>Кронштейн напольный двухрядный (черный) - 1 шт.
Комплектация:
Заглушка D25 - 2 шт.</v>
          </cell>
          <cell r="G1261" t="str">
            <v>Кронштейны для хореографии угловые, Хореографические кронштейны, Хореография</v>
          </cell>
          <cell r="H1261" t="str">
            <v>шт</v>
          </cell>
          <cell r="I1261">
            <v>1678</v>
          </cell>
        </row>
        <row r="1262">
          <cell r="C1262" t="str">
            <v>ZSO-003935</v>
          </cell>
          <cell r="E1262" t="str">
            <v>Хореографический кронштейн угловой напольный однорядный (Белый)</v>
          </cell>
          <cell r="F1262" t="str">
            <v>Кронштейн напольный двухрядный (черный) - 1 шт.
Комплектация:
Заглушка D25 - 2 шт.</v>
          </cell>
          <cell r="G1262" t="str">
            <v>Кронштейны для хореографии угловые, Хореографические кронштейны, Хореография</v>
          </cell>
          <cell r="H1262" t="str">
            <v>шт</v>
          </cell>
          <cell r="I1262">
            <v>1428</v>
          </cell>
        </row>
        <row r="1263">
          <cell r="C1263" t="str">
            <v>ZSO-003934</v>
          </cell>
          <cell r="E1263" t="str">
            <v>Хореографический кронштейн угловой напольный однорядный (Черный)</v>
          </cell>
          <cell r="F1263" t="str">
            <v>Кронштейн напольный двухрядный (черный) - 1 шт.
Комплектация:
Заглушка D25 - 2 шт.</v>
          </cell>
          <cell r="G1263" t="str">
            <v>Кронштейны для хореографии угловые, Хореографические кронштейны, Хореография</v>
          </cell>
          <cell r="H1263" t="str">
            <v>шт</v>
          </cell>
          <cell r="I1263">
            <v>1428</v>
          </cell>
        </row>
        <row r="1264">
          <cell r="C1264" t="str">
            <v>ZSO-002226</v>
          </cell>
          <cell r="E1264" t="str">
            <v>Барьер легкоатлетический регулируемый взрослый (цвет светло-серый)</v>
          </cell>
          <cell r="F1264" t="str">
            <v>Светло-серый цвет (RAL 7035) - 0,42 м2 (3 элемента = 1 каркас + 2 салазки)</v>
          </cell>
          <cell r="G1264" t="str">
            <v>Инвентарь для бега, Легкая атлетика</v>
          </cell>
          <cell r="H1264" t="str">
            <v>шт</v>
          </cell>
          <cell r="I1264">
            <v>2703</v>
          </cell>
        </row>
        <row r="1265">
          <cell r="C1265" t="str">
            <v>ZSO-002225</v>
          </cell>
          <cell r="E1265" t="str">
            <v>Барьер легкоатлетический регулируемый юношеский (цвет светло-серый)</v>
          </cell>
          <cell r="F1265" t="str">
            <v>Светло-серый цвет (RAL 7035) - 0,37 м2 (3 элемента = 1 каркас + 2 салазки)</v>
          </cell>
          <cell r="G1265" t="str">
            <v>Инвентарь для бега, Легкая атлетика</v>
          </cell>
          <cell r="H1265" t="str">
            <v>шт</v>
          </cell>
          <cell r="I1265">
            <v>2499</v>
          </cell>
        </row>
        <row r="1266">
          <cell r="C1266" t="str">
            <v>ZSO-003358</v>
          </cell>
          <cell r="E1266" t="str">
            <v>Барьер легкоатлетический регулируемый юношеский с планкой ПВХ (цвет светло-серый)</v>
          </cell>
          <cell r="F1266" t="str">
            <v>Светло-серый цвет (RAL 7035) - 0,37 м2 (3 элемента = 1 каркас + 2 салазки)</v>
          </cell>
          <cell r="G1266" t="str">
            <v>Инвентарь для бега, Легкая атлетика</v>
          </cell>
          <cell r="H1266" t="str">
            <v>шт</v>
          </cell>
          <cell r="I1266">
            <v>2618</v>
          </cell>
        </row>
        <row r="1267">
          <cell r="C1267" t="str">
            <v>ZSO-003109</v>
          </cell>
          <cell r="E1267" t="str">
            <v>Колодка стартовая тренировочная</v>
          </cell>
          <cell r="F1267" t="str">
            <v>3109, Колодка, стартовая, тренировочная</v>
          </cell>
          <cell r="G1267" t="str">
            <v>Инвентарь для бега, Легкая атлетика</v>
          </cell>
          <cell r="H1267" t="str">
            <v>шт</v>
          </cell>
          <cell r="I1267">
            <v>12126</v>
          </cell>
        </row>
        <row r="1268">
          <cell r="C1268" t="str">
            <v>ZSO-003108</v>
          </cell>
          <cell r="E1268" t="str">
            <v>Стойка стартовая двухсторонняя Старт-Финиш</v>
          </cell>
          <cell r="F1268" t="str">
            <v>Светло-серый цвет (RAL 7035) - 0,64 м2 (две рамки из 20х20) - вес 7 кг</v>
          </cell>
          <cell r="G1268" t="str">
            <v>Инвентарь для бега, Легкая атлетика</v>
          </cell>
          <cell r="H1268" t="str">
            <v>шт</v>
          </cell>
          <cell r="I1268">
            <v>9733</v>
          </cell>
        </row>
        <row r="1269">
          <cell r="C1269" t="str">
            <v>ZSO-003512</v>
          </cell>
          <cell r="E1269" t="str">
            <v>Стойка стартовая для эстафет Старт</v>
          </cell>
          <cell r="F1269" t="str">
            <v>3512, Стойка, для эстафет, Старт</v>
          </cell>
          <cell r="G1269" t="str">
            <v>Инвентарь для бега, Легкая атлетика</v>
          </cell>
          <cell r="H1269" t="str">
            <v>шт</v>
          </cell>
          <cell r="I1269">
            <v>7565</v>
          </cell>
        </row>
        <row r="1270">
          <cell r="C1270" t="str">
            <v>ZSO-003513</v>
          </cell>
          <cell r="E1270" t="str">
            <v>Стойка стартовая для эстафет Финиш</v>
          </cell>
          <cell r="F1270" t="str">
            <v>3513, Стойка, для эстафет, Финиш</v>
          </cell>
          <cell r="G1270" t="str">
            <v>Инвентарь для бега, Легкая атлетика</v>
          </cell>
          <cell r="H1270" t="str">
            <v>шт</v>
          </cell>
          <cell r="I1270">
            <v>7565</v>
          </cell>
        </row>
        <row r="1271">
          <cell r="C1271" t="str">
            <v>ZSO-004444</v>
          </cell>
          <cell r="E1271" t="str">
            <v>Столбы указатели Старта и Финиша (2 шт)</v>
          </cell>
          <cell r="F1271" t="str">
            <v>3108, Стойка, Старт, Финиш</v>
          </cell>
          <cell r="G1271" t="str">
            <v>Инвентарь для бега, Легкая атлетика</v>
          </cell>
          <cell r="H1271" t="str">
            <v>шт</v>
          </cell>
          <cell r="I1271">
            <v>8836</v>
          </cell>
        </row>
        <row r="1272">
          <cell r="C1272" t="str">
            <v>ZSO-004572</v>
          </cell>
          <cell r="E1272" t="str">
            <v>Грабли алюминиевые для песка</v>
          </cell>
          <cell r="G1272" t="str">
            <v>Инвентарь для прыжков, Легкая атлетика</v>
          </cell>
          <cell r="H1272" t="str">
            <v>шт</v>
          </cell>
          <cell r="I1272">
            <v>25766</v>
          </cell>
        </row>
        <row r="1273">
          <cell r="C1273" t="str">
            <v>ZSO-002906</v>
          </cell>
          <cell r="D1273" t="str">
            <v>0141 Шашнов</v>
          </cell>
          <cell r="E1273" t="str">
            <v>Дорожка (Разметка) для прыжков в длину с места</v>
          </cell>
          <cell r="F1273" t="str">
            <v>2906, Дорожка, Разметка, для прыжков, в длину с места</v>
          </cell>
          <cell r="G1273" t="str">
            <v>Инвентарь для прыжков, Легкая атлетика</v>
          </cell>
          <cell r="H1273" t="str">
            <v>шт</v>
          </cell>
          <cell r="I1273">
            <v>17390</v>
          </cell>
        </row>
        <row r="1274">
          <cell r="C1274" t="str">
            <v>ZSO-003239</v>
          </cell>
          <cell r="D1274" t="str">
            <v>GTO-3</v>
          </cell>
          <cell r="E1274" t="str">
            <v>Дорожка для прыжков в длину с места облегченная Зеленая</v>
          </cell>
          <cell r="F1274" t="str">
            <v>3239, Дорожка, для прыжков, в длину с места облегченная, Зеленая</v>
          </cell>
          <cell r="G1274" t="str">
            <v>Инвентарь для прыжков, Легкая атлетика</v>
          </cell>
          <cell r="H1274" t="str">
            <v>шт</v>
          </cell>
          <cell r="I1274">
            <v>12584</v>
          </cell>
        </row>
        <row r="1275">
          <cell r="C1275" t="str">
            <v>ZSO-003237</v>
          </cell>
          <cell r="D1275" t="str">
            <v>0049 Шашнов</v>
          </cell>
          <cell r="E1275" t="str">
            <v>Дорожка для разбега 10 м резиновая крошка</v>
          </cell>
          <cell r="F1275" t="str">
            <v>3237, Дорожка, для разбега 10 м, резиновая крошка</v>
          </cell>
          <cell r="G1275" t="str">
            <v>Инвентарь для прыжков, Легкая атлетика</v>
          </cell>
          <cell r="H1275" t="str">
            <v>шт</v>
          </cell>
          <cell r="I1275">
            <v>30504</v>
          </cell>
        </row>
        <row r="1276">
          <cell r="C1276" t="str">
            <v>ZSO-002950</v>
          </cell>
          <cell r="D1276" t="str">
            <v>0049 Шашнов</v>
          </cell>
          <cell r="E1276" t="str">
            <v>Дорожка для разбега 5 м резиновая крошка</v>
          </cell>
          <cell r="F1276" t="str">
            <v>2950, Дорожка, для разбега 5 м, резиновая крошка</v>
          </cell>
          <cell r="G1276" t="str">
            <v>Инвентарь для прыжков, Легкая атлетика</v>
          </cell>
          <cell r="H1276" t="str">
            <v>шт</v>
          </cell>
          <cell r="I1276">
            <v>15251</v>
          </cell>
        </row>
        <row r="1277">
          <cell r="C1277" t="str">
            <v>ZSO-002363</v>
          </cell>
          <cell r="D1277" t="str">
            <v>линоптим</v>
          </cell>
          <cell r="E1277" t="str">
            <v>Дорожка для разбега 5000 мм</v>
          </cell>
          <cell r="F1277" t="str">
            <v>2363, Дорожка, для разбега, 5000 мм</v>
          </cell>
          <cell r="G1277" t="str">
            <v>Инвентарь для прыжков, Легкая атлетика</v>
          </cell>
          <cell r="H1277" t="str">
            <v>шт</v>
          </cell>
          <cell r="I1277">
            <v>9053</v>
          </cell>
        </row>
        <row r="1278">
          <cell r="C1278" t="str">
            <v>ZSO-004386</v>
          </cell>
          <cell r="E1278" t="str">
            <v>Измеритель высоты планки для прыжков</v>
          </cell>
          <cell r="F1278" t="str">
            <v>Красный цвет RAL3002 - 0,29 м2 (2 половинки и 1 бегунок)</v>
          </cell>
          <cell r="G1278" t="str">
            <v>Инвентарь для прыжков, Легкая атлетика</v>
          </cell>
          <cell r="H1278" t="str">
            <v>шт</v>
          </cell>
          <cell r="I1278">
            <v>6120</v>
          </cell>
        </row>
        <row r="1279">
          <cell r="C1279" t="str">
            <v>ZSO-004532</v>
          </cell>
          <cell r="D1279" t="str">
            <v>УТ6836</v>
          </cell>
          <cell r="E1279" t="str">
            <v>Линейка складная для прыжков в длину с места 3 метра</v>
          </cell>
          <cell r="G1279" t="str">
            <v>Инвентарь для прыжков, Легкая атлетика</v>
          </cell>
          <cell r="H1279" t="str">
            <v>шт</v>
          </cell>
          <cell r="I1279">
            <v>3868</v>
          </cell>
        </row>
        <row r="1280">
          <cell r="C1280" t="str">
            <v>ZSO-002980</v>
          </cell>
          <cell r="E1280" t="str">
            <v>Определитель высоты прыжка (цвет черный)</v>
          </cell>
          <cell r="F1280" t="str">
            <v>2980, Определитель, высоты, прыжка</v>
          </cell>
          <cell r="G1280" t="str">
            <v>Инвентарь для прыжков, Легкая атлетика</v>
          </cell>
          <cell r="H1280" t="str">
            <v>шт</v>
          </cell>
          <cell r="I1280">
            <v>9728</v>
          </cell>
        </row>
        <row r="1281">
          <cell r="C1281" t="str">
            <v>ZSO-002259</v>
          </cell>
          <cell r="E1281" t="str">
            <v>Планка алюминиевая 3м (3000мм)</v>
          </cell>
          <cell r="F1281" t="str">
            <v>2259, Планка, алюминиевая, 3 м</v>
          </cell>
          <cell r="G1281" t="str">
            <v>Инвентарь для прыжков, Легкая атлетика</v>
          </cell>
          <cell r="H1281" t="str">
            <v>шт</v>
          </cell>
          <cell r="I1281">
            <v>1233</v>
          </cell>
        </row>
        <row r="1282">
          <cell r="C1282" t="str">
            <v>ZSO-003069</v>
          </cell>
          <cell r="E1282" t="str">
            <v>Планка алюминиевая 4м (4000мм)</v>
          </cell>
          <cell r="F1282" t="str">
            <v>3069, Планка, алюминиевая, 4 м</v>
          </cell>
          <cell r="G1282" t="str">
            <v>Инвентарь для прыжков, Легкая атлетика</v>
          </cell>
          <cell r="H1282" t="str">
            <v>шт</v>
          </cell>
          <cell r="I1282">
            <v>1897</v>
          </cell>
        </row>
        <row r="1283">
          <cell r="C1283" t="str">
            <v>ZSO-004352</v>
          </cell>
          <cell r="E1283" t="str">
            <v>Планка фиберглассовая 3 м.</v>
          </cell>
          <cell r="G1283" t="str">
            <v>Инвентарь для прыжков, Легкая атлетика</v>
          </cell>
          <cell r="H1283" t="str">
            <v>шт</v>
          </cell>
          <cell r="I1283">
            <v>2918</v>
          </cell>
        </row>
        <row r="1284">
          <cell r="C1284" t="str">
            <v>ZSO-003070</v>
          </cell>
          <cell r="E1284" t="str">
            <v>Планка фиберглассовая 4 м.</v>
          </cell>
          <cell r="G1284" t="str">
            <v>Инвентарь для прыжков, Легкая атлетика</v>
          </cell>
          <cell r="H1284" t="str">
            <v>шт</v>
          </cell>
          <cell r="I1284">
            <v>3841</v>
          </cell>
        </row>
        <row r="1285">
          <cell r="C1285" t="str">
            <v>ZSO-002370</v>
          </cell>
          <cell r="E1285" t="str">
            <v>Стойки для прыжков в высоту переменной высоты до 2200 мм (цвет светло-серый)</v>
          </cell>
          <cell r="F1285" t="str">
            <v>Светло-серый цвет (RAL 7035) - 0,64 м2 (6 элементов = 2 основания + 2 стойки + 2 кронштейна)</v>
          </cell>
          <cell r="G1285" t="str">
            <v>Инвентарь для прыжков, Легкая атлетика</v>
          </cell>
          <cell r="H1285" t="str">
            <v>пара</v>
          </cell>
          <cell r="I1285">
            <v>3204</v>
          </cell>
        </row>
        <row r="1286">
          <cell r="C1286" t="str">
            <v>ZSO-000405</v>
          </cell>
          <cell r="D1286" t="str">
            <v>MR-GM300</v>
          </cell>
          <cell r="E1286" t="str">
            <v>Граната спортивная для метания, вес 300 г</v>
          </cell>
          <cell r="F1286" t="str">
            <v>0405, Граната, спортивная, для метания, 300 гр</v>
          </cell>
          <cell r="G1286" t="str">
            <v>Инвентарь для метания, Легкая атлетика</v>
          </cell>
          <cell r="H1286" t="str">
            <v>шт</v>
          </cell>
          <cell r="I1286">
            <v>547</v>
          </cell>
        </row>
        <row r="1287">
          <cell r="C1287" t="str">
            <v>ZSO-000406</v>
          </cell>
          <cell r="D1287" t="str">
            <v>MR-GM500</v>
          </cell>
          <cell r="E1287" t="str">
            <v>Граната спортивная для метания, вес 500 г</v>
          </cell>
          <cell r="F1287" t="str">
            <v>0406, Граната, спортивная, для метания, 500 гр</v>
          </cell>
          <cell r="G1287" t="str">
            <v>Инвентарь для метания, Легкая атлетика</v>
          </cell>
          <cell r="H1287" t="str">
            <v>шт</v>
          </cell>
          <cell r="I1287">
            <v>599</v>
          </cell>
        </row>
        <row r="1288">
          <cell r="C1288" t="str">
            <v>ZSO-000407</v>
          </cell>
          <cell r="D1288" t="str">
            <v>MR-GM700</v>
          </cell>
          <cell r="E1288" t="str">
            <v>Граната спортивная для метания, вес 700 г</v>
          </cell>
          <cell r="F1288" t="str">
            <v>0407, Граната, спортивная, для метания, 700 гр</v>
          </cell>
          <cell r="G1288" t="str">
            <v>Инвентарь для метания, Легкая атлетика</v>
          </cell>
          <cell r="H1288" t="str">
            <v>шт</v>
          </cell>
          <cell r="I1288">
            <v>681</v>
          </cell>
        </row>
        <row r="1289">
          <cell r="C1289" t="str">
            <v>ZSO-000</v>
          </cell>
          <cell r="D1289" t="str">
            <v>И06068</v>
          </cell>
          <cell r="E1289" t="str">
            <v>Мяч для метания 100 гр</v>
          </cell>
          <cell r="F1289" t="str">
            <v>Артикулы поставщика MR-MM 07002</v>
          </cell>
          <cell r="G1289" t="str">
            <v>Инвентарь для метания, Легкая атлетика</v>
          </cell>
          <cell r="H1289" t="str">
            <v>шт</v>
          </cell>
          <cell r="I1289">
            <v>328</v>
          </cell>
        </row>
        <row r="1290">
          <cell r="C1290" t="str">
            <v>ZSO-000738</v>
          </cell>
          <cell r="D1290" t="str">
            <v>MR-MM</v>
          </cell>
          <cell r="E1290" t="str">
            <v>Мяч для метания 150 г</v>
          </cell>
          <cell r="F1290" t="str">
            <v>Артикулы поставщика MR-MM 07002</v>
          </cell>
          <cell r="G1290" t="str">
            <v>Инвентарь для метания, Легкая атлетика</v>
          </cell>
          <cell r="H1290" t="str">
            <v>шт</v>
          </cell>
          <cell r="I1290">
            <v>170</v>
          </cell>
        </row>
        <row r="1291">
          <cell r="C1291" t="str">
            <v>ZSO-000</v>
          </cell>
          <cell r="D1291" t="str">
            <v>И06056</v>
          </cell>
          <cell r="E1291" t="str">
            <v>Мяч для метания 200 гр</v>
          </cell>
          <cell r="F1291" t="str">
            <v>Артикулы поставщика MR-MM 07002</v>
          </cell>
          <cell r="G1291" t="str">
            <v>Инвентарь для метания, Легкая атлетика</v>
          </cell>
          <cell r="H1291" t="str">
            <v>шт</v>
          </cell>
          <cell r="I1291">
            <v>566</v>
          </cell>
        </row>
        <row r="1292">
          <cell r="C1292" t="str">
            <v>ZSO-001763</v>
          </cell>
          <cell r="D1292" t="str">
            <v>07002</v>
          </cell>
          <cell r="E1292" t="str">
            <v>Мяч для метания резиновый</v>
          </cell>
          <cell r="F1292" t="str">
            <v>1763, Мяч, для метания, резиновый</v>
          </cell>
          <cell r="G1292" t="str">
            <v>Инвентарь для метания, Легкая атлетика</v>
          </cell>
          <cell r="H1292" t="str">
            <v>шт</v>
          </cell>
          <cell r="I1292">
            <v>170</v>
          </cell>
        </row>
        <row r="1293">
          <cell r="C1293" t="str">
            <v>ZSO-002514</v>
          </cell>
          <cell r="E1293" t="str">
            <v>Указатель метража разметки сектора метания - Молота, Диска, Копья</v>
          </cell>
          <cell r="F1293" t="str">
            <v>2514, Указатель, метража, разметки, сектора, метания, Молота, Диска, Копья</v>
          </cell>
          <cell r="G1293" t="str">
            <v>Инвентарь для метания, Легкая атлетика</v>
          </cell>
          <cell r="H1293" t="str">
            <v>набор</v>
          </cell>
          <cell r="I1293">
            <v>29453</v>
          </cell>
        </row>
        <row r="1294">
          <cell r="C1294" t="str">
            <v>ZSO-002272</v>
          </cell>
          <cell r="D1294" t="str">
            <v>00638</v>
          </cell>
          <cell r="E1294" t="str">
            <v>Мегафон сирена</v>
          </cell>
          <cell r="F1294" t="str">
            <v>2272, Мегафон, сирена</v>
          </cell>
          <cell r="G1294" t="str">
            <v>Прочий инвентарь, Легкая атлетика</v>
          </cell>
          <cell r="H1294" t="str">
            <v>шт</v>
          </cell>
          <cell r="I1294">
            <v>2050</v>
          </cell>
        </row>
        <row r="1295">
          <cell r="C1295" t="str">
            <v>ZSO-004068</v>
          </cell>
          <cell r="D1295" t="str">
            <v>https://ac-sports.ru/catalog/startovyie-nomera/na-zavyazke</v>
          </cell>
          <cell r="E1295" t="str">
            <v xml:space="preserve">Нагрудные номера </v>
          </cell>
          <cell r="G1295" t="str">
            <v>Прочий инвентарь, Легкая атлетика</v>
          </cell>
          <cell r="H1295" t="str">
            <v>шт</v>
          </cell>
          <cell r="I1295">
            <v>629</v>
          </cell>
        </row>
        <row r="1296">
          <cell r="C1296" t="str">
            <v>ZSO-004564</v>
          </cell>
          <cell r="D1296" t="str">
            <v>Код товара: 23240643</v>
          </cell>
          <cell r="E1296" t="str">
            <v>Рулетка геодезическая 50 м</v>
          </cell>
          <cell r="G1296" t="str">
            <v>Прочий инвентарь, Легкая атлетика</v>
          </cell>
          <cell r="H1296" t="str">
            <v>шт</v>
          </cell>
          <cell r="I1296">
            <v>1063</v>
          </cell>
        </row>
        <row r="1297">
          <cell r="C1297" t="str">
            <v>ZSO-002949</v>
          </cell>
          <cell r="E1297" t="str">
            <v>Счетчик для отжиманий</v>
          </cell>
          <cell r="F1297" t="str">
            <v>2949, Счетчик, для отжиманий</v>
          </cell>
          <cell r="G1297" t="str">
            <v>Прочий инвентарь, Легкая атлетика</v>
          </cell>
          <cell r="H1297" t="str">
            <v>шт</v>
          </cell>
          <cell r="I1297">
            <v>2635</v>
          </cell>
        </row>
        <row r="1298">
          <cell r="C1298" t="str">
            <v>ZSO-003263</v>
          </cell>
          <cell r="D1298" t="str">
            <v>19082</v>
          </cell>
          <cell r="E1298" t="str">
            <v xml:space="preserve">Флаг России 32 x 45 см </v>
          </cell>
          <cell r="F1298" t="str">
            <v>3263, Флаг, России, 32 x 45 см</v>
          </cell>
          <cell r="G1298" t="str">
            <v>Прочий инвентарь, Легкая атлетика</v>
          </cell>
          <cell r="H1298" t="str">
            <v>шт</v>
          </cell>
          <cell r="I1298">
            <v>34</v>
          </cell>
        </row>
        <row r="1299">
          <cell r="C1299" t="str">
            <v>ZSO-002718</v>
          </cell>
          <cell r="E1299" t="str">
            <v>Флажок 15х20 длина 40 см</v>
          </cell>
          <cell r="F1299" t="str">
            <v>2718, Флажок, 15х20, длина, 40 см</v>
          </cell>
          <cell r="G1299" t="str">
            <v>Прочий инвентарь, Легкая атлетика</v>
          </cell>
          <cell r="H1299" t="str">
            <v>шт</v>
          </cell>
          <cell r="I1299">
            <v>142</v>
          </cell>
        </row>
        <row r="1300">
          <cell r="C1300" t="str">
            <v>ZSO-002839</v>
          </cell>
          <cell r="E1300" t="str">
            <v>Пьедестал для награждения (фанера)</v>
          </cell>
          <cell r="F1300" t="str">
            <v>2839, Пьедестал, для награждения</v>
          </cell>
          <cell r="G1300" t="str">
            <v>Наградные пьедесталы, Легкая атлетика</v>
          </cell>
          <cell r="H1300" t="str">
            <v>компл</v>
          </cell>
          <cell r="I1300">
            <v>16511</v>
          </cell>
        </row>
        <row r="1301">
          <cell r="C1301" t="str">
            <v>ZSO-004274</v>
          </cell>
          <cell r="E1301" t="str">
            <v>Пьедестал для награждения матрешка переносной 5 человек на ступень (цвет светло-серый)</v>
          </cell>
          <cell r="F1301" t="str">
            <v>Серый цвет (RAL 7035) - 2,47 м2</v>
          </cell>
          <cell r="G1301" t="str">
            <v>Наградные пьедесталы, Легкая атлетика</v>
          </cell>
          <cell r="H1301" t="str">
            <v>компл</v>
          </cell>
          <cell r="I1301">
            <v>36771</v>
          </cell>
        </row>
        <row r="1302">
          <cell r="C1302" t="str">
            <v>ZSO-002979</v>
          </cell>
          <cell r="E1302" t="str">
            <v>Пьедестал для награждения матрешка с пластиком (цвет светло-серый)</v>
          </cell>
          <cell r="F1302" t="str">
            <v>Светло-серый цвет (RAL 7035) - 1,86 м2 (3 каркаса матрешки)</v>
          </cell>
          <cell r="G1302" t="str">
            <v>Наградные пьедесталы, Легкая атлетика</v>
          </cell>
          <cell r="H1302" t="str">
            <v>компл</v>
          </cell>
          <cell r="I1302">
            <v>14155</v>
          </cell>
        </row>
        <row r="1303">
          <cell r="C1303" t="str">
            <v>ZSO-002445</v>
          </cell>
          <cell r="E1303" t="str">
            <v>Стеллаж для хранения беговых лыж и палок (цвет светло-серый)</v>
          </cell>
          <cell r="F1303" t="str">
            <v>Серый цвет (RAL 7035) - 0,84 м2 (2 боковины)</v>
          </cell>
          <cell r="G1303" t="str">
            <v>Стеллажи для инвентаря, Системы хранения</v>
          </cell>
          <cell r="H1303" t="str">
            <v>шт</v>
          </cell>
          <cell r="I1303">
            <v>10965</v>
          </cell>
        </row>
        <row r="1304">
          <cell r="C1304" t="str">
            <v>ZSO-004427</v>
          </cell>
          <cell r="E1304" t="str">
            <v>Стеллаж для хранения беговых лыж и палок (цвет синий)</v>
          </cell>
          <cell r="F1304" t="str">
            <v>Синий цвет (RAL 5005) - 0,85 м2 (2 боковины)</v>
          </cell>
          <cell r="G1304" t="str">
            <v>Стеллажи для инвентаря, Системы хранения</v>
          </cell>
          <cell r="H1304" t="str">
            <v>шт</v>
          </cell>
          <cell r="I1304">
            <v>10965</v>
          </cell>
        </row>
        <row r="1305">
          <cell r="C1305" t="str">
            <v>ZSO-002584</v>
          </cell>
          <cell r="E1305" t="str">
            <v>Стеллаж для хранения игрушек и мячей (фанера)</v>
          </cell>
          <cell r="F1305" t="str">
            <v>2584, Стеллаж, для игрушек, и мячей, из фанеры</v>
          </cell>
          <cell r="G1305" t="str">
            <v>Стеллажи для инвентаря, Системы хранения</v>
          </cell>
          <cell r="H1305" t="str">
            <v>шт</v>
          </cell>
          <cell r="I1305">
            <v>8836</v>
          </cell>
        </row>
        <row r="1306">
          <cell r="C1306" t="str">
            <v>ZSO-003809</v>
          </cell>
          <cell r="E1306" t="str">
            <v>Стеллаж для хранения клюшек (цвет светло-серый)</v>
          </cell>
          <cell r="G1306" t="str">
            <v>Стеллажи для инвентаря, Системы хранения</v>
          </cell>
          <cell r="H1306" t="str">
            <v>шт</v>
          </cell>
          <cell r="I1306">
            <v>13298</v>
          </cell>
        </row>
        <row r="1307">
          <cell r="C1307" t="str">
            <v>ZSO-004275</v>
          </cell>
          <cell r="E1307" t="str">
            <v>Стеллаж для хранения спортивного инвентаря 6 полок 1900х1220х350 мм разборный (цвет красный)</v>
          </cell>
          <cell r="F1307" t="str">
            <v>Красный цвет (RAL 3002) - 2,64 м2 (1,76 полки + 0,88 боковины) 0,29 полка / 0,44 боковина</v>
          </cell>
          <cell r="G1307" t="str">
            <v>Стеллажи для инвентаря, Системы хранения</v>
          </cell>
          <cell r="H1307" t="str">
            <v>шт</v>
          </cell>
          <cell r="I1307">
            <v>15853</v>
          </cell>
        </row>
        <row r="1308">
          <cell r="C1308" t="str">
            <v>ZSO-004462</v>
          </cell>
          <cell r="E1308" t="str">
            <v>Стеллаж для хранения спортивного инвентаря 6 полок 1900х920х350 мм разборный (цвет красный)</v>
          </cell>
          <cell r="F1308" t="str">
            <v>Красный цвет (RAL 3002) - 2,28 м2 (8 элементов = 6 полок + 2 боковины)
0,23 м2 полка / 0,44 м2 боковина</v>
          </cell>
          <cell r="G1308" t="str">
            <v>Стеллажи для инвентаря, Системы хранения</v>
          </cell>
          <cell r="H1308" t="str">
            <v>шт</v>
          </cell>
          <cell r="I1308">
            <v>13133</v>
          </cell>
        </row>
        <row r="1309">
          <cell r="C1309" t="str">
            <v>ZSO-003763</v>
          </cell>
          <cell r="E1309" t="str">
            <v>Стеллаж для хранения спортивного инвентаря сетчатый разборный (цвет красный)</v>
          </cell>
          <cell r="F1309" t="str">
            <v>Красный цвет (RAL 3002) - 18,52 м2 (11 элементов = 2 Боковины + 1 стенка + 2 двери + 5 полок + 1 верх - потолок)
Поштучно - Дверь - 2,91 м2 / Задняя стенка - 5,25 м2 / Верх с сеткой - 1,41 м2 / Полка - 0,39 м2 / Боковина - 2,43 м2</v>
          </cell>
          <cell r="G1309" t="str">
            <v>Стеллажи для инвентаря, Системы хранения</v>
          </cell>
          <cell r="H1309" t="str">
            <v>шт</v>
          </cell>
          <cell r="I1309">
            <v>38633</v>
          </cell>
        </row>
        <row r="1310">
          <cell r="C1310" t="str">
            <v>ZSO-001094</v>
          </cell>
          <cell r="D1310" t="str">
            <v>FT-Y10</v>
          </cell>
          <cell r="E1310" t="str">
            <v>Стойка для 10 пар гантелей Елочка</v>
          </cell>
          <cell r="F1310" t="str">
            <v>1094, Стойка, для 10 пар гантелей Елочка</v>
          </cell>
          <cell r="G1310" t="str">
            <v>Стойки для инвентаря, Системы хранения</v>
          </cell>
          <cell r="H1310" t="str">
            <v>шт</v>
          </cell>
          <cell r="I1310">
            <v>24266</v>
          </cell>
        </row>
        <row r="1311">
          <cell r="C1311" t="str">
            <v>ZSO-004845</v>
          </cell>
          <cell r="D1311" t="str">
            <v>OK0018</v>
          </cell>
          <cell r="E1311" t="str">
            <v>Стойка для бодибаров OKPRO</v>
          </cell>
          <cell r="G1311" t="str">
            <v>Стойки для инвентаря, Системы хранения</v>
          </cell>
          <cell r="H1311" t="str">
            <v>шт</v>
          </cell>
          <cell r="I1311">
            <v>70795</v>
          </cell>
        </row>
        <row r="1312">
          <cell r="C1312" t="str">
            <v>ZSO-002886</v>
          </cell>
          <cell r="E1312" t="str">
            <v>Стойка для бодибаров на 25 мест (цвет черный)</v>
          </cell>
          <cell r="F1312" t="str">
            <v>Черный цвет (RAL 9005) - 1,52 м2</v>
          </cell>
          <cell r="G1312" t="str">
            <v>Стойки для инвентаря, Системы хранения</v>
          </cell>
          <cell r="H1312" t="str">
            <v>шт</v>
          </cell>
          <cell r="I1312">
            <v>13031</v>
          </cell>
        </row>
        <row r="1313">
          <cell r="C1313" t="str">
            <v>ZSO-003135</v>
          </cell>
          <cell r="E1313" t="str">
            <v>Стойка для бодибаров цельносварная 8 уровней (цвет черный)</v>
          </cell>
          <cell r="F1313" t="str">
            <v>Черный цвет (RAL 9005) - 1,01 м2</v>
          </cell>
          <cell r="G1313" t="str">
            <v>Стойки для инвентаря, Системы хранения</v>
          </cell>
          <cell r="H1313" t="str">
            <v>шт</v>
          </cell>
          <cell r="I1313">
            <v>7078</v>
          </cell>
        </row>
        <row r="1314">
          <cell r="C1314" t="str">
            <v>ZSO-004846</v>
          </cell>
          <cell r="D1314" t="str">
            <v>OK0007</v>
          </cell>
          <cell r="E1314" t="str">
            <v>Стойка для виниловых гантелей вертикальная мобильная до 50 пар</v>
          </cell>
          <cell r="G1314" t="str">
            <v>Стойки для инвентаря, Системы хранения</v>
          </cell>
          <cell r="H1314" t="str">
            <v>шт</v>
          </cell>
          <cell r="I1314">
            <v>45265</v>
          </cell>
        </row>
        <row r="1315">
          <cell r="C1315" t="str">
            <v>ZSO-004847</v>
          </cell>
          <cell r="D1315" t="str">
            <v>LMX94</v>
          </cell>
          <cell r="E1315" t="str">
            <v>Стойка для гантелей PU LifeMaxx</v>
          </cell>
          <cell r="G1315" t="str">
            <v>Стойки для инвентаря, Системы хранения</v>
          </cell>
          <cell r="H1315" t="str">
            <v>шт</v>
          </cell>
          <cell r="I1315">
            <v>114300</v>
          </cell>
        </row>
        <row r="1316">
          <cell r="C1316" t="str">
            <v>ZSO-002841</v>
          </cell>
          <cell r="E1316" t="str">
            <v>Стойка для гантелей вертикальная цельносварная (цвет черный)</v>
          </cell>
          <cell r="F1316" t="str">
            <v xml:space="preserve">Черный цвет (RAL 9005) - 1,08 м2 </v>
          </cell>
          <cell r="G1316" t="str">
            <v>Стойки для инвентаря, Системы хранения</v>
          </cell>
          <cell r="H1316" t="str">
            <v>шт</v>
          </cell>
          <cell r="I1316">
            <v>7390</v>
          </cell>
        </row>
        <row r="1317">
          <cell r="C1317" t="str">
            <v>ZSO-004848</v>
          </cell>
          <cell r="D1317" t="str">
            <v>IN-R8001</v>
          </cell>
          <cell r="E1317" t="str">
            <v>Стойка для гантелей на 10 пар двухъярусная STAR TRAC</v>
          </cell>
          <cell r="G1317" t="str">
            <v>Стойки для инвентаря, Системы хранения</v>
          </cell>
          <cell r="H1317" t="str">
            <v>шт</v>
          </cell>
          <cell r="I1317">
            <v>161830</v>
          </cell>
        </row>
        <row r="1318">
          <cell r="C1318" t="str">
            <v>ZSO-001097</v>
          </cell>
          <cell r="D1318" t="str">
            <v>FT-H3-15</v>
          </cell>
          <cell r="E1318" t="str">
            <v>Стойка для гантелей трехрядная на 15 пар (цвет черный)</v>
          </cell>
          <cell r="G1318" t="str">
            <v>Стойки для инвентаря, Системы хранения</v>
          </cell>
          <cell r="H1318" t="str">
            <v>шт</v>
          </cell>
          <cell r="I1318">
            <v>25526</v>
          </cell>
        </row>
        <row r="1319">
          <cell r="C1319" t="str">
            <v>ZSO-004630</v>
          </cell>
          <cell r="D1319" t="str">
            <v>OK0041</v>
          </cell>
          <cell r="E1319" t="str">
            <v>Стойка для грифов и фиксированных штанг на 10 шт</v>
          </cell>
          <cell r="F1319" t="str">
            <v>0451, Держатель, для 10 олимпийских грифов, настенный, горизонтальный</v>
          </cell>
          <cell r="G1319" t="str">
            <v>Стойки для инвентаря, Системы хранения</v>
          </cell>
          <cell r="H1319" t="str">
            <v>шт</v>
          </cell>
          <cell r="I1319">
            <v>75761</v>
          </cell>
        </row>
        <row r="1320">
          <cell r="C1320" t="str">
            <v>ZSO-001100</v>
          </cell>
          <cell r="D1320" t="str">
            <v>1101-2</v>
          </cell>
          <cell r="E1320" t="str">
            <v>Стойка для дисков стандартных (цвет черный)</v>
          </cell>
          <cell r="F1320" t="str">
            <v>Черный цвет (RAL 9005) - 0,59 м2</v>
          </cell>
          <cell r="G1320" t="str">
            <v>Стойки для инвентаря, Системы хранения</v>
          </cell>
          <cell r="H1320" t="str">
            <v>шт</v>
          </cell>
          <cell r="I1320">
            <v>4355</v>
          </cell>
        </row>
        <row r="1321">
          <cell r="C1321" t="str">
            <v>ZSO-003810</v>
          </cell>
          <cell r="E1321" t="str">
            <v>Стойка для медболов (цвет черный)</v>
          </cell>
          <cell r="G1321" t="str">
            <v>Стойки для инвентаря, Системы хранения</v>
          </cell>
          <cell r="H1321" t="str">
            <v>шт</v>
          </cell>
          <cell r="I1321">
            <v>8300</v>
          </cell>
        </row>
        <row r="1322">
          <cell r="C1322" t="str">
            <v>ZSO-003272</v>
          </cell>
          <cell r="E1322" t="str">
            <v>Стойка для медболов мячей двухсторонняя (цвет черный)</v>
          </cell>
          <cell r="F1322" t="str">
            <v>Черный цвет (RAL 9005) - 0,82 м2 (1 - стойка)</v>
          </cell>
          <cell r="G1322" t="str">
            <v>Стойки для инвентаря, Системы хранения</v>
          </cell>
          <cell r="H1322" t="str">
            <v>шт</v>
          </cell>
          <cell r="I1322">
            <v>10362</v>
          </cell>
        </row>
        <row r="1323">
          <cell r="C1323" t="str">
            <v>ZSO-002534</v>
          </cell>
          <cell r="E1323" t="str">
            <v>Стойка для обручей на 30 шт (цвет светло-серый)</v>
          </cell>
          <cell r="F1323" t="str">
            <v>Светло-серый цвет (RAL 7035) - 0,31 м2</v>
          </cell>
          <cell r="G1323" t="str">
            <v>Стойки для инвентаря, Системы хранения</v>
          </cell>
          <cell r="H1323" t="str">
            <v>шт</v>
          </cell>
          <cell r="I1323">
            <v>4311</v>
          </cell>
        </row>
        <row r="1324">
          <cell r="C1324" t="str">
            <v>ZSO-003800</v>
          </cell>
          <cell r="E1324" t="str">
            <v>Стойка для обуви и коньков (цвет светло-серый)</v>
          </cell>
          <cell r="F1324" t="str">
            <v>Серый цвет (Ral 7035) - 2,35 м2</v>
          </cell>
          <cell r="G1324" t="str">
            <v>Стойки для инвентаря, Системы хранения</v>
          </cell>
          <cell r="H1324" t="str">
            <v>шт</v>
          </cell>
          <cell r="I1324">
            <v>15797</v>
          </cell>
        </row>
        <row r="1325">
          <cell r="C1325" t="str">
            <v>ZSO-004849</v>
          </cell>
          <cell r="D1325" t="str">
            <v>OK0036C</v>
          </cell>
          <cell r="E1325" t="str">
            <v>Стойка для олимпийских дисков и грифов мобильная</v>
          </cell>
          <cell r="G1325" t="str">
            <v>Стойки для инвентаря, Системы хранения</v>
          </cell>
          <cell r="H1325" t="str">
            <v>шт</v>
          </cell>
          <cell r="I1325">
            <v>39438</v>
          </cell>
        </row>
        <row r="1326">
          <cell r="C1326" t="str">
            <v>ZSO-002428</v>
          </cell>
          <cell r="E1326" t="str">
            <v>Стойка для фитболов разборная (цвет синий)</v>
          </cell>
          <cell r="F1326" t="str">
            <v>Цвет синий (RAL 5005) - 2,47 м2 (2 боковины + 3 полки)</v>
          </cell>
          <cell r="G1326" t="str">
            <v>Стойки для инвентаря, Системы хранения</v>
          </cell>
          <cell r="H1326" t="str">
            <v>шт</v>
          </cell>
          <cell r="I1326">
            <v>16315</v>
          </cell>
        </row>
        <row r="1327">
          <cell r="C1327" t="str">
            <v>ZSO-004850</v>
          </cell>
          <cell r="D1327" t="str">
            <v>OK0017A</v>
          </cell>
          <cell r="E1327" t="str">
            <v>Стойка под гантели вертикальная на 10 пар гантелей от 1 до 10 кг</v>
          </cell>
          <cell r="G1327" t="str">
            <v>Стойки для инвентаря, Системы хранения</v>
          </cell>
          <cell r="H1327" t="str">
            <v>шт</v>
          </cell>
          <cell r="I1327">
            <v>58657</v>
          </cell>
        </row>
        <row r="1328">
          <cell r="C1328" t="str">
            <v>ZSO-000452</v>
          </cell>
          <cell r="D1328" t="str">
            <v>FT-FOB-8</v>
          </cell>
          <cell r="E1328" t="str">
            <v>Держатель для 8 олимпийских грифов напольный вертикальный</v>
          </cell>
          <cell r="F1328" t="str">
            <v>0452, Держатель, для 8 олимпийских грифов, напольный, вертикальный</v>
          </cell>
          <cell r="G1328" t="str">
            <v>Кронштейны для инвентаря, Системы хранения</v>
          </cell>
          <cell r="H1328" t="str">
            <v>шт</v>
          </cell>
          <cell r="I1328">
            <v>19208</v>
          </cell>
        </row>
        <row r="1329">
          <cell r="C1329" t="str">
            <v>ZSO-002444</v>
          </cell>
          <cell r="E1329" t="str">
            <v>Кронштейн для хранения бадминтонных ракеток (цвет черный)</v>
          </cell>
          <cell r="F1329" t="str">
            <v>Черный цвет (RAL 9005) - 0,045 м2</v>
          </cell>
          <cell r="G1329" t="str">
            <v>Кронштейны для инвентаря, Системы хранения</v>
          </cell>
          <cell r="H1329" t="str">
            <v>шт</v>
          </cell>
          <cell r="I1329">
            <v>1071</v>
          </cell>
        </row>
        <row r="1330">
          <cell r="C1330" t="str">
            <v>ZSO-002441</v>
          </cell>
          <cell r="E1330" t="str">
            <v>Кронштейн настенный для хранения обручей (цвет черный)</v>
          </cell>
          <cell r="F1330" t="str">
            <v>Черный цвет (RAL 9005) - 0,192 м2</v>
          </cell>
          <cell r="G1330" t="str">
            <v>Кронштейны для инвентаря, Системы хранения</v>
          </cell>
          <cell r="H1330" t="str">
            <v>шт</v>
          </cell>
          <cell r="I1330">
            <v>1696</v>
          </cell>
        </row>
        <row r="1331">
          <cell r="C1331" t="str">
            <v>ZSO-002440</v>
          </cell>
          <cell r="E1331" t="str">
            <v>Кронштейн настенный для хранения скакалок (цвет черный)</v>
          </cell>
          <cell r="F1331" t="str">
            <v>Черный цвет (RAL 9005) - 0,168 м2</v>
          </cell>
          <cell r="G1331" t="str">
            <v>Кронштейны для инвентаря, Системы хранения</v>
          </cell>
          <cell r="H1331" t="str">
            <v>шт</v>
          </cell>
          <cell r="I1331">
            <v>1250</v>
          </cell>
        </row>
        <row r="1332">
          <cell r="C1332" t="str">
            <v>NSO-00</v>
          </cell>
          <cell r="D1332" t="str">
            <v>4659</v>
          </cell>
          <cell r="E1332" t="str">
            <v>Подвесная консоль для фитболов</v>
          </cell>
          <cell r="F1332" t="str">
            <v>Цвет черный (Ral 9005) - 0,27 м2 - Цельный кронштейн</v>
          </cell>
          <cell r="G1332" t="str">
            <v>Кронштейны для инвентаря, Системы хранения</v>
          </cell>
          <cell r="H1332" t="str">
            <v>шт</v>
          </cell>
          <cell r="I1332">
            <v>3825</v>
          </cell>
        </row>
        <row r="1333">
          <cell r="C1333" t="str">
            <v>ZSO-001029</v>
          </cell>
          <cell r="D1333" t="str">
            <v>GDCCRACK</v>
          </cell>
          <cell r="E1333" t="str">
            <v>Система хранения аксессуаров на кроссовере</v>
          </cell>
          <cell r="F1333" t="str">
            <v>1029, Система хранения, аксессуаров на кроссовере</v>
          </cell>
          <cell r="G1333" t="str">
            <v>Кронштейны для инвентаря, Системы хранения</v>
          </cell>
          <cell r="H1333" t="str">
            <v>шт</v>
          </cell>
          <cell r="I1333">
            <v>6924</v>
          </cell>
        </row>
        <row r="1334">
          <cell r="C1334" t="str">
            <v>ZSO-002526</v>
          </cell>
          <cell r="E1334" t="str">
            <v>Контейнер для хранения гимнастических палок (фанера)</v>
          </cell>
          <cell r="F1334" t="str">
            <v>2526, Контейнер, для хранения, гимнастических, палок, лак</v>
          </cell>
          <cell r="G1334" t="str">
            <v>Контейнеры и корзины для инвентаря, Тележки и контейнеры</v>
          </cell>
          <cell r="H1334" t="str">
            <v>шт</v>
          </cell>
          <cell r="I1334">
            <v>4012</v>
          </cell>
        </row>
        <row r="1335">
          <cell r="C1335" t="str">
            <v>ZSO-003762</v>
          </cell>
          <cell r="E1335" t="str">
            <v>Контейнер для хранения гимнастических палок цветная (фанера)</v>
          </cell>
          <cell r="G1335" t="str">
            <v>Контейнеры и корзины для инвентаря, Тележки и контейнеры</v>
          </cell>
          <cell r="H1335" t="str">
            <v>шт</v>
          </cell>
          <cell r="I1335">
            <v>4361</v>
          </cell>
        </row>
        <row r="1336">
          <cell r="C1336" t="str">
            <v>ZSO-003506</v>
          </cell>
          <cell r="E1336" t="str">
            <v>Контейнер разборный передвижной для мячей (цвет красный)</v>
          </cell>
          <cell r="F1336" t="str">
            <v>Красный цвет (RAL 3002) - 2,45 м2 (4 Боковины и 1 пол)
3506, Контейнер, для хранения мячей передвижной 1000х700х700 мм разборный</v>
          </cell>
          <cell r="G1336" t="str">
            <v>Контейнеры и корзины для инвентаря, Тележки и контейнеры</v>
          </cell>
          <cell r="H1336" t="str">
            <v>шт</v>
          </cell>
          <cell r="I1336">
            <v>10047</v>
          </cell>
        </row>
        <row r="1337">
          <cell r="C1337" t="str">
            <v>ZSO-003508</v>
          </cell>
          <cell r="E1337" t="str">
            <v>Контейнер с крышкой разборный для мячей (цвет красный)</v>
          </cell>
          <cell r="F1337" t="str">
            <v>Красный цвет (RAL 3002) - 3,09 м2 (4 Боковины, 1 пол и 1 крышка)</v>
          </cell>
          <cell r="G1337" t="str">
            <v>Контейнеры и корзины для инвентаря, Тележки и контейнеры</v>
          </cell>
          <cell r="H1337" t="str">
            <v>шт</v>
          </cell>
          <cell r="I1337">
            <v>11730</v>
          </cell>
        </row>
        <row r="1338">
          <cell r="C1338" t="str">
            <v>ZSO-003510</v>
          </cell>
          <cell r="E1338" t="str">
            <v>Контейнер сетчатый с крышкой разборный для мячей (цвет красный)</v>
          </cell>
          <cell r="F1338" t="str">
            <v>Красный цвет (RAL 3002) - 8,2 м2 (6 элементов = 4 стенки + 1 крышка + 1 дно)</v>
          </cell>
          <cell r="G1338" t="str">
            <v>Контейнеры и корзины для инвентаря, Тележки и контейнеры</v>
          </cell>
          <cell r="H1338" t="str">
            <v>шт</v>
          </cell>
          <cell r="I1338">
            <v>13592</v>
          </cell>
        </row>
        <row r="1339">
          <cell r="C1339" t="str">
            <v>ZSO-00</v>
          </cell>
          <cell r="D1339" t="str">
            <v>CART-150</v>
          </cell>
          <cell r="E1339" t="str">
            <v>Корзина для теннисных мячей DIADEM Ball Cart, CART-150, на 150 мячей</v>
          </cell>
          <cell r="F1339" t="str">
            <v>2630, Тележка, для мячей, TORRES</v>
          </cell>
          <cell r="G1339" t="str">
            <v>Контейнеры и корзины для инвентаря, Тележки и контейнеры</v>
          </cell>
          <cell r="H1339" t="str">
            <v>шт</v>
          </cell>
          <cell r="I1339">
            <v>19644</v>
          </cell>
        </row>
        <row r="1340">
          <cell r="C1340" t="str">
            <v>ZSO-003801</v>
          </cell>
          <cell r="E1340" t="str">
            <v>Тележка для легкоатлетических шестов и планок (цвет черный)</v>
          </cell>
          <cell r="G1340" t="str">
            <v>Тележки на колесах для инвентаря, Тележки и контейнеры</v>
          </cell>
          <cell r="H1340" t="str">
            <v>шт</v>
          </cell>
          <cell r="I1340">
            <v>12049</v>
          </cell>
        </row>
        <row r="1341">
          <cell r="C1341" t="str">
            <v>ZSO-001106</v>
          </cell>
          <cell r="D1341" t="str">
            <v>2331082/XX41009</v>
          </cell>
          <cell r="E1341" t="str">
            <v>Тележка для мячей GALA</v>
          </cell>
          <cell r="F1341" t="str">
            <v>1106, Тележка, для мячей, GALA</v>
          </cell>
          <cell r="G1341" t="str">
            <v>Тележки на колесах для инвентаря, Тележки и контейнеры</v>
          </cell>
          <cell r="H1341" t="str">
            <v>шт</v>
          </cell>
          <cell r="I1341">
            <v>24869</v>
          </cell>
        </row>
        <row r="1342">
          <cell r="C1342" t="str">
            <v>ZSO-002686</v>
          </cell>
          <cell r="D1342" t="str">
            <v>AC-BC200W</v>
          </cell>
          <cell r="E1342" t="str">
            <v>Тележка для мячей MIKASA AC-BC200W</v>
          </cell>
          <cell r="F1342" t="str">
            <v>2686, Тележка, для мячей, MIKASA AC BC200W</v>
          </cell>
          <cell r="G1342" t="str">
            <v>Тележки на колесах для инвентаря, Тележки и контейнеры</v>
          </cell>
          <cell r="H1342" t="str">
            <v>шт</v>
          </cell>
          <cell r="I1342">
            <v>32936</v>
          </cell>
        </row>
        <row r="1343">
          <cell r="C1343" t="str">
            <v>ZSO-002630</v>
          </cell>
          <cell r="D1343" t="str">
            <v>SS11022</v>
          </cell>
          <cell r="E1343" t="str">
            <v>Тележка для мячей TORRES</v>
          </cell>
          <cell r="F1343" t="str">
            <v>2630, Тележка, для мячей, TORRES</v>
          </cell>
          <cell r="G1343" t="str">
            <v>Тележки на колесах для инвентаря, Тележки и контейнеры</v>
          </cell>
          <cell r="H1343" t="str">
            <v>шт</v>
          </cell>
          <cell r="I1343">
            <v>16786</v>
          </cell>
        </row>
        <row r="1344">
          <cell r="C1344" t="str">
            <v>ZSO-004540</v>
          </cell>
          <cell r="E1344" t="str">
            <v>Тележка для мячей на колесиках высота 2500 (разборная)</v>
          </cell>
          <cell r="F1344" t="str">
            <v>Красный цвет (RAL 3002) - 3,05 м2 (2 боковины и 6 полок)</v>
          </cell>
          <cell r="G1344" t="str">
            <v>Тележки на колесах для инвентаря, Тележки и контейнеры</v>
          </cell>
          <cell r="H1344" t="str">
            <v>шт</v>
          </cell>
          <cell r="I1344">
            <v>13515</v>
          </cell>
        </row>
        <row r="1345">
          <cell r="C1345" t="str">
            <v>ZSO-002442</v>
          </cell>
          <cell r="E1345" t="str">
            <v>Тележка для перевозки ворот комплект из 2 шт (цвет черный)</v>
          </cell>
          <cell r="G1345" t="str">
            <v>Тележки на колесах для инвентаря, Тележки и контейнеры</v>
          </cell>
          <cell r="H1345" t="str">
            <v>пара</v>
          </cell>
          <cell r="I1345">
            <v>7497</v>
          </cell>
        </row>
        <row r="1346">
          <cell r="C1346" t="str">
            <v>ZSO-002396</v>
          </cell>
          <cell r="E1346" t="str">
            <v>Тележка для перевозки матов 1500х800х110 (фанера)</v>
          </cell>
          <cell r="F1346" t="str">
            <v>2396, Тележка, для перевозки, матов, 1500х800х200</v>
          </cell>
          <cell r="G1346" t="str">
            <v>Тележки на колесах для инвентаря, Тележки и контейнеры</v>
          </cell>
          <cell r="H1346" t="str">
            <v>шт</v>
          </cell>
          <cell r="I1346">
            <v>3749</v>
          </cell>
        </row>
        <row r="1347">
          <cell r="C1347" t="str">
            <v>ZSO-002998</v>
          </cell>
          <cell r="E1347" t="str">
            <v>Тележка для перевозки матов 1900х1000х110 (фанера)</v>
          </cell>
          <cell r="F1347" t="str">
            <v>2998, Тележка, для перевозки, матов, 1870х970х110</v>
          </cell>
          <cell r="G1347" t="str">
            <v>Тележки на колесах для инвентаря, Тележки и контейнеры</v>
          </cell>
          <cell r="H1347" t="str">
            <v>шт</v>
          </cell>
          <cell r="I1347">
            <v>4373</v>
          </cell>
        </row>
        <row r="1348">
          <cell r="C1348" t="str">
            <v>ZSO-002694</v>
          </cell>
          <cell r="E1348" t="str">
            <v>Тележка для перевозки матов 2000х1000х1000мм металл (цвет красный)</v>
          </cell>
          <cell r="F1348" t="str">
            <v>Красный цвет (RAL 3002) - 1,9 м2</v>
          </cell>
          <cell r="G1348" t="str">
            <v>Тележки на колесах для инвентаря, Тележки и контейнеры</v>
          </cell>
          <cell r="H1348" t="str">
            <v>шт</v>
          </cell>
          <cell r="I1348">
            <v>8177</v>
          </cell>
        </row>
        <row r="1349">
          <cell r="C1349" t="str">
            <v>ZSO-003736</v>
          </cell>
          <cell r="E1349" t="str">
            <v>Тележка на колесиках для 25-30 мячей (цвет черный)</v>
          </cell>
          <cell r="F1349" t="str">
            <v>Черный цвет (RAL 9005) - 0,75 м2 (4 стойки и 8 перекладин)</v>
          </cell>
          <cell r="G1349" t="str">
            <v>Тележки на колесах для инвентаря, Тележки и контейнеры</v>
          </cell>
          <cell r="H1349" t="str">
            <v>шт</v>
          </cell>
          <cell r="I1349">
            <v>10621</v>
          </cell>
        </row>
        <row r="1350">
          <cell r="C1350" t="str">
            <v>ZSO-003726</v>
          </cell>
          <cell r="E1350" t="str">
            <v>Тележка на колесиках для 60-70 мячей (цвет черный)</v>
          </cell>
          <cell r="F1350" t="str">
            <v>Черный цвет (RAL 9005) - 0,81 м2 (4 стойки и 8 перекладин)</v>
          </cell>
          <cell r="G1350" t="str">
            <v>Тележки на колесах для инвентаря, Тележки и контейнеры</v>
          </cell>
          <cell r="H1350" t="str">
            <v>шт</v>
          </cell>
          <cell r="I1350">
            <v>11513</v>
          </cell>
        </row>
        <row r="1351">
          <cell r="C1351" t="str">
            <v>ZSO-003504</v>
          </cell>
          <cell r="E1351" t="str">
            <v>Стеллаж на колесиках для 25 мячей односторонний разборный (цвет красный)</v>
          </cell>
          <cell r="F1351" t="str">
            <v>Красный цвет - 2,37 м2</v>
          </cell>
          <cell r="G1351" t="str">
            <v>Стеллажи на колесах для инвентаря, Тележки и контейнеры</v>
          </cell>
          <cell r="H1351" t="str">
            <v>шт</v>
          </cell>
          <cell r="I1351">
            <v>16065</v>
          </cell>
        </row>
        <row r="1352">
          <cell r="C1352" t="str">
            <v>ZSO-002314</v>
          </cell>
          <cell r="E1352" t="str">
            <v>Стеллаж на колесиках для ковриков-скакалок-эспандеров-палочек (цвет красный)</v>
          </cell>
          <cell r="F1352" t="str">
            <v>Красный цвет (RAL 3002) - 2,03 м2</v>
          </cell>
          <cell r="G1352" t="str">
            <v>Стеллажи на колесах для инвентаря, Тележки и контейнеры</v>
          </cell>
          <cell r="H1352" t="str">
            <v>шт</v>
          </cell>
          <cell r="I1352">
            <v>12834</v>
          </cell>
        </row>
        <row r="1353">
          <cell r="C1353" t="str">
            <v>ZSO-003505</v>
          </cell>
          <cell r="E1353" t="str">
            <v>Стеллаж на колесиках для мячей разборный (цвет красный)</v>
          </cell>
          <cell r="F1353" t="str">
            <v>Красный цвет (RAL 3002) - 1,93 м2 (6 элементов = 2 боковины + 4 полки)</v>
          </cell>
          <cell r="G1353" t="str">
            <v>Стеллажи на колесах для инвентаря, Тележки и контейнеры</v>
          </cell>
          <cell r="H1353" t="str">
            <v>шт</v>
          </cell>
          <cell r="I1353">
            <v>9461</v>
          </cell>
        </row>
        <row r="1354">
          <cell r="C1354" t="str">
            <v>ZSO-00</v>
          </cell>
          <cell r="E1354" t="str">
            <v>Стеллаж на колесиках для мячей-обручей-прыгалок 960 длина разборный (цвет красный)</v>
          </cell>
          <cell r="F1354" t="str">
            <v>Красный цвет (RAL 3002) - 2,25 м2 (2 Боковины и 4 полки)</v>
          </cell>
          <cell r="G1354" t="str">
            <v>Стеллажи на колесах для инвентаря, Тележки и контейнеры</v>
          </cell>
          <cell r="H1354" t="str">
            <v>шт</v>
          </cell>
          <cell r="I1354">
            <v>12997</v>
          </cell>
        </row>
        <row r="1355">
          <cell r="C1355" t="str">
            <v>ZSO-003562</v>
          </cell>
          <cell r="E1355" t="str">
            <v>Стеллаж на колесиках для мячей-обручей-прыгалок разборный (цвет красный)</v>
          </cell>
          <cell r="F1355" t="str">
            <v>Красный цвет (RAL 3002) - 2,45 м2 (6 элементов = 2 Боковины + 4 полки)</v>
          </cell>
          <cell r="G1355" t="str">
            <v>Стеллажи на колесах для инвентаря, Тележки и контейнеры</v>
          </cell>
          <cell r="H1355" t="str">
            <v>шт</v>
          </cell>
          <cell r="I1355">
            <v>13646</v>
          </cell>
        </row>
        <row r="1356">
          <cell r="C1356" t="str">
            <v>ZSO-003560</v>
          </cell>
          <cell r="E1356" t="str">
            <v>Стеллаж на колесиках для спортинвентаря разборный (цвет красный)</v>
          </cell>
          <cell r="F1356" t="str">
            <v>Красный цвет (RAL 3002) - 7,96 м2 (7 элементов = 1 нижняя сетка + 2 боковые сетки + 2 боковые стойки + 2 полки)</v>
          </cell>
          <cell r="G1356" t="str">
            <v>Стеллажи на колесах для инвентаря, Тележки и контейнеры</v>
          </cell>
          <cell r="H1356" t="str">
            <v>шт</v>
          </cell>
          <cell r="I1356">
            <v>17448</v>
          </cell>
        </row>
        <row r="1357">
          <cell r="C1357" t="str">
            <v>ZSO-001842</v>
          </cell>
          <cell r="D1357" t="str">
            <v>SpW-AG-300-2P</v>
          </cell>
          <cell r="E1357" t="str">
            <v>Ворота для мини-футбола/гандбол алюминиевые 3х2 глубина ворот 1 м профиль 100х120 мм (стационарные)</v>
          </cell>
          <cell r="F1357" t="str">
            <v xml:space="preserve">1842, Ворота, для минифутбола, гандбола, алюминиевые, 3х2 м, глубина ворот 1 м, профиль 100х120 мм, </v>
          </cell>
          <cell r="G1357" t="str">
            <v>Алюминиевые ворота, Мини-футбольные ворота, Футбол</v>
          </cell>
          <cell r="H1357" t="str">
            <v>шт</v>
          </cell>
          <cell r="I1357">
            <v>67685</v>
          </cell>
        </row>
        <row r="1358">
          <cell r="C1358" t="str">
            <v>ZSO-001841</v>
          </cell>
          <cell r="D1358" t="str">
            <v>SpW-AG-300-1P</v>
          </cell>
          <cell r="E1358" t="str">
            <v>Ворота для мини-футбола/гандбол алюминиевые 3х2 глубина ворот 1 м профиль 100х120 мм для зала и улиц</v>
          </cell>
          <cell r="F1358" t="str">
            <v xml:space="preserve">1841, Ворота, для минифутбола, гандбола, алюминиевые, 3х2 м, глубина ворот 1 м, профиль 100х120 мм, </v>
          </cell>
          <cell r="G1358" t="str">
            <v>Алюминиевые ворота, Мини-футбольные ворота, Футбол</v>
          </cell>
          <cell r="H1358" t="str">
            <v>шт</v>
          </cell>
          <cell r="I1358">
            <v>59385</v>
          </cell>
        </row>
        <row r="1359">
          <cell r="C1359" t="str">
            <v>ZSO-001840</v>
          </cell>
          <cell r="D1359" t="str">
            <v>SpW-AS-300-2P</v>
          </cell>
          <cell r="E1359" t="str">
            <v>Ворота для мини-футбола/гандбол алюминиевые 3х2 глубина ворот 1 м профиль 80х80 мм (стационарные)</v>
          </cell>
          <cell r="F1359" t="str">
            <v>1840, Ворота, для минифутбола, гандбола, алюминиевые, 3х2 м, глубина ворот 1 м, профиль 80х80 мм, ст</v>
          </cell>
          <cell r="G1359" t="str">
            <v>Алюминиевые ворота, Мини-футбольные ворота, Футбол</v>
          </cell>
          <cell r="H1359" t="str">
            <v>шт</v>
          </cell>
          <cell r="I1359">
            <v>57846</v>
          </cell>
        </row>
        <row r="1360">
          <cell r="C1360" t="str">
            <v>ZSO-001838</v>
          </cell>
          <cell r="D1360" t="str">
            <v>SpW-AS-300-1P</v>
          </cell>
          <cell r="E1360" t="str">
            <v>Ворота для мини-футбола/гандбол алюминиевые 3х2 глубина ворот 1 м профиль 80х80 мм(для зала и улицы)</v>
          </cell>
          <cell r="F1360" t="str">
            <v>1838, Ворота, для минифутбола, гандбола, алюминиевые, 3х2 м, глубина ворот 1 м, профиль 80х80 мм, дл</v>
          </cell>
          <cell r="G1360" t="str">
            <v>Алюминиевые ворота, Мини-футбольные ворота, Футбол</v>
          </cell>
          <cell r="H1360" t="str">
            <v>шт</v>
          </cell>
          <cell r="I1360">
            <v>52787</v>
          </cell>
        </row>
        <row r="1361">
          <cell r="C1361" t="str">
            <v>ZSO-001839</v>
          </cell>
          <cell r="D1361" t="str">
            <v>SpW-AS-300-1P-135</v>
          </cell>
          <cell r="E1361" t="str">
            <v>Ворота для мини-футбола/гандбол алюминиевые 3х2 глубина ворот 1,35м профиль 80х80 мм для зала и улиц</v>
          </cell>
          <cell r="F1361" t="str">
            <v>1839, Ворота, для минифутбола, гандбола, алюминиевые, 3х2 м, глубина ворот 1,35 м, профиль 80х80 мм,</v>
          </cell>
          <cell r="G1361" t="str">
            <v>Алюминиевые ворота, Мини-футбольные ворота, Футбол</v>
          </cell>
          <cell r="H1361" t="str">
            <v>шт</v>
          </cell>
          <cell r="I1361">
            <v>59433</v>
          </cell>
        </row>
        <row r="1362">
          <cell r="C1362" t="str">
            <v>ZSO-00</v>
          </cell>
          <cell r="D1362" t="str">
            <v>SpW-AS-300-5P</v>
          </cell>
          <cell r="E1362" t="str">
            <v>Ворота для мини-футбола/гандбол пристенные алюминиевые 3х2х0,6м профиль 80х80 мм</v>
          </cell>
          <cell r="F1362" t="str">
            <v>1839, Ворота, для минифутбола, гандбола, алюминиевые, 3х2 м, глубина ворот 1,35 м, профиль 80х80 мм,</v>
          </cell>
          <cell r="G1362" t="str">
            <v>Алюминиевые ворота, Мини-футбольные ворота, Футбол</v>
          </cell>
          <cell r="H1362" t="str">
            <v>шт</v>
          </cell>
          <cell r="I1362">
            <v>42268</v>
          </cell>
        </row>
        <row r="1363">
          <cell r="C1363" t="str">
            <v>ZSO-004307</v>
          </cell>
          <cell r="D1363" t="str">
            <v>SpW-AG-300-4</v>
          </cell>
          <cell r="E1363" t="str">
            <v>Ворота для мини-футбола/гандбола алюминиевые 3х2м профиль 100х120мм мобильные с колесами</v>
          </cell>
          <cell r="G1363" t="str">
            <v>Алюминиевые ворота, Мини-футбольные ворота, Футбол</v>
          </cell>
          <cell r="H1363" t="str">
            <v>шт</v>
          </cell>
          <cell r="I1363">
            <v>96360</v>
          </cell>
        </row>
        <row r="1364">
          <cell r="C1364" t="str">
            <v>ZSO-004635</v>
          </cell>
          <cell r="E1364" t="str">
            <v>Ворота для гандбола/мини-футбола 1,82х1,52х1 м сталь (пара)</v>
          </cell>
          <cell r="F1364" t="str">
            <v>Серый цвет (RAL 7035) - 5,53 м2 (8 элементов = 4 Штанги с боковинами + 2 перекладины + 2 стяжки)</v>
          </cell>
          <cell r="G1364" t="str">
            <v>Стальные ворота, Мини-футбольные ворота, Футбол</v>
          </cell>
          <cell r="H1364" t="str">
            <v>пара</v>
          </cell>
          <cell r="I1364">
            <v>26265</v>
          </cell>
        </row>
        <row r="1365">
          <cell r="C1365" t="str">
            <v>ZSO-00</v>
          </cell>
          <cell r="E1365" t="str">
            <v>Ворота для гандбола/мини-футбола 1х1х0,8 м стальные мобильные (пара)</v>
          </cell>
          <cell r="F1365" t="str">
            <v>Серый цвет (RAL 7035) -  3,4 м2 (4 Штанги с боковинами, 2 перекладины и 2 стяжки)</v>
          </cell>
          <cell r="G1365" t="str">
            <v>Стальные ворота, Мини-футбольные ворота, Футбол</v>
          </cell>
          <cell r="H1365" t="str">
            <v>пара</v>
          </cell>
          <cell r="I1365">
            <v>18173</v>
          </cell>
        </row>
        <row r="1366">
          <cell r="C1366" t="str">
            <v>ZSO-00</v>
          </cell>
          <cell r="E1366" t="str">
            <v>Ворота для гандбола/мини-футбола 2х1х1 м стальные мобильные (пара)</v>
          </cell>
          <cell r="F1366" t="str">
            <v>Серый цвет (RAL 7035) -  4,5 м2 (4 Штанги с боковинами, 2 перекладины и 2 стяжки)</v>
          </cell>
          <cell r="G1366" t="str">
            <v>Стальные ворота, Мини-футбольные ворота, Футбол</v>
          </cell>
          <cell r="H1366" t="str">
            <v>пара</v>
          </cell>
          <cell r="I1366">
            <v>23715</v>
          </cell>
        </row>
        <row r="1367">
          <cell r="C1367" t="str">
            <v>ZSO-002125</v>
          </cell>
          <cell r="E1367" t="str">
            <v>Ворота для гандбола/мини-футбола 3х2х0,5 м стальные складные пристенные (пара)</v>
          </cell>
          <cell r="F1367" t="str">
            <v>Цвет серый (Ral 7035) - 5,70 м2 (22 элемента = 4 Штанги + 2 перекладины + 8 кронштейны + 8 направляющие)</v>
          </cell>
          <cell r="G1367" t="str">
            <v>Стальные ворота, Мини-футбольные ворота, Футбол</v>
          </cell>
          <cell r="H1367" t="str">
            <v>пара</v>
          </cell>
          <cell r="I1367">
            <v>25891</v>
          </cell>
        </row>
        <row r="1368">
          <cell r="C1368" t="str">
            <v>ZSO-002120</v>
          </cell>
          <cell r="E1368" t="str">
            <v>Ворота для гандбола/мини-футбола 3х2х1 м стальные мобильные (пара)</v>
          </cell>
          <cell r="F1368" t="str">
            <v>Серый цвет (RAL 7035) - 7,39 м2 (8 элементов = 4 Штанги с боговинами + 2 перекладины + 2 стяжки)</v>
          </cell>
          <cell r="G1368" t="str">
            <v>Стальные ворота, Мини-футбольные ворота, Футбол</v>
          </cell>
          <cell r="H1368" t="str">
            <v>пара</v>
          </cell>
          <cell r="I1368">
            <v>34629</v>
          </cell>
        </row>
        <row r="1369">
          <cell r="C1369" t="str">
            <v>ZSO-002837</v>
          </cell>
          <cell r="E1369" t="str">
            <v>Ворота для гандбола/мини-футбола 3х2х1 м стальные складные пристенные (пара)</v>
          </cell>
          <cell r="F1369" t="str">
            <v>Цвет серый Ral 7035 - 6,35 м2 (22 элемента = 4 Штанги + 2 перекладины + 8 кронштейны + 8 направляющие)</v>
          </cell>
          <cell r="G1369" t="str">
            <v>Стальные ворота, Мини-футбольные ворота, Футбол</v>
          </cell>
          <cell r="H1369" t="str">
            <v>пара</v>
          </cell>
          <cell r="I1369">
            <v>27965</v>
          </cell>
        </row>
        <row r="1370">
          <cell r="C1370" t="str">
            <v>ZSO-002781</v>
          </cell>
          <cell r="E1370" t="str">
            <v>Ворота для гандбола/мини-футбола 3х2х1,3 м стальные мобильные (пара)</v>
          </cell>
          <cell r="F1370" t="str">
            <v>Серый цвет (RAL 7035) - 7,62 м2 (8 элементов = 4 Штанги с боговинами + 2 перекладины + 2 стяжки)</v>
          </cell>
          <cell r="G1370" t="str">
            <v>Стальные ворота, Мини-футбольные ворота, Футбол</v>
          </cell>
          <cell r="H1370" t="str">
            <v>пара</v>
          </cell>
          <cell r="I1370">
            <v>35615</v>
          </cell>
        </row>
        <row r="1371">
          <cell r="C1371" t="str">
            <v>ZSO-003458</v>
          </cell>
          <cell r="E1371" t="str">
            <v>Ворота для гандбола/мини-футбола 3х2х1,3 м стальные под бетонирование со стаканами (пара)</v>
          </cell>
          <cell r="F1371" t="str">
            <v>Серый цвет (RAL 7035) - 8,73 м2 (16 элементов = 4 Штанги с боговинами + 2 перекладины + 2 стяжки + 4 стакана + 4 крышки)</v>
          </cell>
          <cell r="G1371" t="str">
            <v>Стальные ворота, Мини-футбольные ворота, Футбол</v>
          </cell>
          <cell r="H1371" t="str">
            <v>пара</v>
          </cell>
          <cell r="I1371">
            <v>41098</v>
          </cell>
        </row>
        <row r="1372">
          <cell r="C1372" t="str">
            <v>ZSO-004069</v>
          </cell>
          <cell r="E1372" t="str">
            <v>Ворота универсальные тренировочные 1830х1220х1000 мм (пара)</v>
          </cell>
          <cell r="G1372" t="str">
            <v>Стальные ворота, Мини-футбольные ворота, Футбол</v>
          </cell>
          <cell r="H1372" t="str">
            <v>пара</v>
          </cell>
          <cell r="I1372">
            <v>16915</v>
          </cell>
        </row>
        <row r="1373">
          <cell r="C1373" t="str">
            <v>ZSO-004912</v>
          </cell>
          <cell r="E1373" t="str">
            <v>Защита на опоры для бревна-бума уличного (3 элемента)</v>
          </cell>
          <cell r="G1373" t="str">
            <v>Дополнительные элементы для ворот, Мини-футбольные ворота, Футбол</v>
          </cell>
          <cell r="H1373" t="str">
            <v>компл</v>
          </cell>
          <cell r="I1373">
            <v>16320</v>
          </cell>
        </row>
        <row r="1374">
          <cell r="C1374" t="str">
            <v>ZSO-003557</v>
          </cell>
          <cell r="E1374" t="str">
            <v>Защита-протектор для Мини-футбольных и Гандбольных ворот из тента и НПЭ (4 элемента)</v>
          </cell>
          <cell r="F1374" t="str">
            <v>3557, Протектор, для минифутбольных, гандбольных, ворот, из тента, защита стоек штанг</v>
          </cell>
          <cell r="G1374" t="str">
            <v>Дополнительные элементы для ворот, Мини-футбольные ворота, Футбол</v>
          </cell>
          <cell r="H1374" t="str">
            <v>компл</v>
          </cell>
          <cell r="I1374">
            <v>4463</v>
          </cell>
        </row>
        <row r="1375">
          <cell r="C1375" t="str">
            <v>ZSO-003273</v>
          </cell>
          <cell r="D1375" t="str">
            <v>SpW-TWAG-3,SpW-TWAS-3</v>
          </cell>
          <cell r="E1375" t="str">
            <v>Комплект транспортировочных колес для ворот алюминиевых (2шт)</v>
          </cell>
          <cell r="F1375" t="str">
            <v>3273, Комплект, транспортировочных, колес для ворот, алюминиевых 2шт</v>
          </cell>
          <cell r="G1375" t="str">
            <v>Дополнительные элементы для ворот, Мини-футбольные ворота, Футбол</v>
          </cell>
          <cell r="H1375" t="str">
            <v>шт</v>
          </cell>
          <cell r="I1375">
            <v>15315</v>
          </cell>
        </row>
        <row r="1376">
          <cell r="C1376" t="str">
            <v>ZSO-002107</v>
          </cell>
          <cell r="E1376" t="str">
            <v>Мягкая защита-протектор для Мини-футбольных и Гандбольных ворот из тента и ППУ (6 элементов)</v>
          </cell>
          <cell r="G1376" t="str">
            <v>Дополнительные элементы для ворот, Мини-футбольные ворота, Футбол</v>
          </cell>
          <cell r="H1376" t="str">
            <v>компл</v>
          </cell>
          <cell r="I1376">
            <v>18275</v>
          </cell>
        </row>
        <row r="1377">
          <cell r="C1377" t="str">
            <v>ZSO-004573</v>
          </cell>
          <cell r="E1377" t="str">
            <v>Мягкая защита-протектор для Тренировочных футбольных ворот из тента и ППУ (6 элементов)</v>
          </cell>
          <cell r="G1377" t="str">
            <v>Дополнительные элементы для ворот, Мини-футбольные ворота, Футбол</v>
          </cell>
          <cell r="H1377" t="str">
            <v>компл</v>
          </cell>
          <cell r="I1377">
            <v>23375</v>
          </cell>
        </row>
        <row r="1378">
          <cell r="C1378" t="str">
            <v>ZSO-00</v>
          </cell>
          <cell r="E1378" t="str">
            <v>Противовес для ворот мини-футбольных 2000х80 мм пустотелый с ручками (цвет светло-серый)</v>
          </cell>
          <cell r="F1378" t="str">
            <v>Серый цвет (RAL 7035) - 0,65 м2</v>
          </cell>
          <cell r="G1378" t="str">
            <v>Дополнительные элементы для ворот, Мини-футбольные ворота, Футбол</v>
          </cell>
          <cell r="H1378" t="str">
            <v>шт</v>
          </cell>
          <cell r="I1378">
            <v>3247</v>
          </cell>
        </row>
        <row r="1379">
          <cell r="C1379" t="str">
            <v>ZSO-00</v>
          </cell>
          <cell r="E1379" t="str">
            <v>Противовес для ворот мини-футбольных 3000х100 мм пустотелый с ручками (цвет светло-серый)</v>
          </cell>
          <cell r="F1379" t="str">
            <v>Серый цвет (RAL 7035) - 1,2 м2</v>
          </cell>
          <cell r="G1379" t="str">
            <v>Дополнительные элементы для ворот, Мини-футбольные ворота, Футбол</v>
          </cell>
          <cell r="H1379" t="str">
            <v>шт</v>
          </cell>
          <cell r="I1379">
            <v>7140</v>
          </cell>
        </row>
        <row r="1380">
          <cell r="C1380" t="str">
            <v>ZSO-004515</v>
          </cell>
          <cell r="E1380" t="str">
            <v>Противовес для ворот мини-футбольных 3000х80 мм пустотелый с ручками (цвет светло-серый)</v>
          </cell>
          <cell r="F1380" t="str">
            <v>Серый цвет (RAL 7035) - 0,99 м2</v>
          </cell>
          <cell r="G1380" t="str">
            <v>Дополнительные элементы для ворот, Мини-футбольные ворота, Футбол</v>
          </cell>
          <cell r="H1380" t="str">
            <v>шт</v>
          </cell>
          <cell r="I1380">
            <v>4623</v>
          </cell>
        </row>
        <row r="1381">
          <cell r="C1381" t="str">
            <v>ZSO-00</v>
          </cell>
          <cell r="E1381" t="str">
            <v>Противовес для ворот мини-футбольных 4000х80 мм пустотелый с ручками (цвет светло-серый)</v>
          </cell>
          <cell r="F1381" t="str">
            <v>Серый цвет (RAL 7035) - 1,35 м2</v>
          </cell>
          <cell r="G1381" t="str">
            <v>Дополнительные элементы для ворот, Мини-футбольные ворота, Футбол</v>
          </cell>
          <cell r="H1381" t="str">
            <v>шт</v>
          </cell>
          <cell r="I1381">
            <v>5721</v>
          </cell>
        </row>
        <row r="1382">
          <cell r="C1382" t="str">
            <v>ZSO-004176</v>
          </cell>
          <cell r="E1382" t="str">
            <v>Ворота для гандбола/мини-футбола 3х2х1,3 м с трен б/б щитом поликарбонат красный и кольцом (1 шт)</v>
          </cell>
          <cell r="F1382" t="str">
            <v>Цвет серый - 4,28 м2 (2 - Штанги, 1 - перекладина, 1 стойка кронштейн, 1 балка и 1 доп перекладина стойки)</v>
          </cell>
          <cell r="G1382" t="str">
            <v>Ворота со щитом, Мини-футбольные ворота, Футбол</v>
          </cell>
          <cell r="H1382" t="str">
            <v>компл</v>
          </cell>
          <cell r="I1382">
            <v>38692</v>
          </cell>
        </row>
        <row r="1383">
          <cell r="C1383" t="str">
            <v>ZSO-003808</v>
          </cell>
          <cell r="E1383" t="str">
            <v>Ворота для гандбола/мини-футбола 3х2х1,3 м с трен б/б щитом фанера красный и кольцом (1 шт)</v>
          </cell>
          <cell r="F1383" t="str">
            <v>Серый цвет (RAL 7035) - 4,28 м2 (7 элементов)</v>
          </cell>
          <cell r="G1383" t="str">
            <v>Ворота со щитом, Мини-футбольные ворота, Футбол</v>
          </cell>
          <cell r="H1383" t="str">
            <v>компл</v>
          </cell>
          <cell r="I1383">
            <v>33448</v>
          </cell>
        </row>
        <row r="1384">
          <cell r="C1384" t="str">
            <v>ZSO-003240</v>
          </cell>
          <cell r="D1384" t="str">
            <v>SpW-AG-560-3Р</v>
          </cell>
          <cell r="E1384" t="str">
            <v>Ворота для игры в любительский футбол 5,6х2,35 алюминиевые</v>
          </cell>
          <cell r="F1384" t="str">
            <v>3240, Ворота, для игры, в любительский, футбол, 5,6 Х 2,35, алюминиевые</v>
          </cell>
          <cell r="G1384" t="str">
            <v>Алюминиевые юношеские ворота, Юношеские футбольные ворота, Футбол</v>
          </cell>
          <cell r="H1384" t="str">
            <v>шт</v>
          </cell>
          <cell r="I1384">
            <v>86592</v>
          </cell>
        </row>
        <row r="1385">
          <cell r="C1385" t="str">
            <v>ZSO-004305</v>
          </cell>
          <cell r="D1385" t="str">
            <v>SpW-AG-560-2Р</v>
          </cell>
          <cell r="E1385" t="str">
            <v>Ворота для игры в любительский футбол 5,6х2,35х1,5м алюминиевые стационарные</v>
          </cell>
          <cell r="F1385" t="str">
            <v>3240, Ворота, для игры, в любительский, футбол, 5,6 Х 2,35, алюминиевые</v>
          </cell>
          <cell r="G1385" t="str">
            <v>Алюминиевые юношеские ворота, Юношеские футбольные ворота, Футбол</v>
          </cell>
          <cell r="H1385" t="str">
            <v>шт</v>
          </cell>
          <cell r="I1385">
            <v>84241</v>
          </cell>
        </row>
        <row r="1386">
          <cell r="C1386" t="str">
            <v>ZSO-004306</v>
          </cell>
          <cell r="D1386" t="str">
            <v>SpW-AG-560-1Р</v>
          </cell>
          <cell r="E1386" t="str">
            <v>Ворота для игры в любительский футбол 5,6х2,35х1,5м свободностоящие алюминиевые</v>
          </cell>
          <cell r="G1386" t="str">
            <v>Алюминиевые юношеские ворота, Юношеские футбольные ворота, Футбол</v>
          </cell>
          <cell r="H1386" t="str">
            <v>шт</v>
          </cell>
          <cell r="I1386">
            <v>74989</v>
          </cell>
        </row>
        <row r="1387">
          <cell r="C1387" t="str">
            <v>ZSO-004308</v>
          </cell>
          <cell r="D1387" t="str">
            <v>SpW-AG-500-3P</v>
          </cell>
          <cell r="E1387" t="str">
            <v>Ворота футб. юношеские алюм. 5х2 глубина ворот 2 м профиль 100х120 мм под свободно подвещ. сетку</v>
          </cell>
          <cell r="G1387" t="str">
            <v>Алюминиевые юношеские ворота, Юношеские футбольные ворота, Футбол</v>
          </cell>
          <cell r="H1387" t="str">
            <v>шт</v>
          </cell>
          <cell r="I1387">
            <v>65921</v>
          </cell>
        </row>
        <row r="1388">
          <cell r="C1388" t="str">
            <v>ZSO-001863</v>
          </cell>
          <cell r="D1388" t="str">
            <v>SpW-AS-500-2P</v>
          </cell>
          <cell r="E1388" t="str">
            <v>Ворота футбольные юношеские алюминивые 5х2 глубина ворот 1,5 м профиль 80х80 мм (стационарные)</v>
          </cell>
          <cell r="G1388" t="str">
            <v>Алюминиевые юношеские ворота, Юношеские футбольные ворота, Футбол</v>
          </cell>
          <cell r="H1388" t="str">
            <v>шт</v>
          </cell>
          <cell r="I1388">
            <v>63986</v>
          </cell>
        </row>
        <row r="1389">
          <cell r="C1389" t="str">
            <v>ZSO-001861</v>
          </cell>
          <cell r="D1389" t="str">
            <v>SpW-AG-500-2P</v>
          </cell>
          <cell r="E1389" t="str">
            <v>Ворота футбольные юношеские алюминиевые 5х2 глубина ворот 1,5 м профиль 100х120 мм (стационарные)</v>
          </cell>
          <cell r="F1389" t="str">
            <v>1861, Ворота, футбольные, юношеские, алюминиевые, 5х2, глубина ворот 1,5 м, профиль 100х120 мм, стац</v>
          </cell>
          <cell r="G1389" t="str">
            <v>Алюминиевые юношеские ворота, Юношеские футбольные ворота, Футбол</v>
          </cell>
          <cell r="H1389" t="str">
            <v>шт</v>
          </cell>
          <cell r="I1389">
            <v>75644</v>
          </cell>
        </row>
        <row r="1390">
          <cell r="C1390" t="str">
            <v>ZSO-00</v>
          </cell>
          <cell r="D1390" t="str">
            <v>SpW-AG-500-4Z</v>
          </cell>
          <cell r="E1390" t="str">
            <v>Ворота футбольные юношеские алюминиевые 5х2 глубина ворот 1,5 м профиль 100х120 мм с колесами</v>
          </cell>
          <cell r="F1390" t="str">
            <v xml:space="preserve">1860, Ворота, футбольные, юношеские, алюминиевые, 5х2, глубина ворот 1,5 м, профиль 100х120 мм, для </v>
          </cell>
          <cell r="G1390" t="str">
            <v>Алюминиевые юношеские ворота, Юношеские футбольные ворота, Футбол</v>
          </cell>
          <cell r="H1390" t="str">
            <v>шт</v>
          </cell>
          <cell r="I1390">
            <v>113548</v>
          </cell>
        </row>
        <row r="1391">
          <cell r="C1391" t="str">
            <v>ZSO-001860</v>
          </cell>
          <cell r="D1391" t="str">
            <v>SpW-AG-500-1P</v>
          </cell>
          <cell r="E1391" t="str">
            <v>Ворота футбольные юношеские алюминиевые 5х2 глубина ворот 1,5 м профиль 100х120 мм(для зала и улицы)</v>
          </cell>
          <cell r="F1391" t="str">
            <v xml:space="preserve">1860, Ворота, футбольные, юношеские, алюминиевые, 5х2, глубина ворот 1,5 м, профиль 100х120 мм, для </v>
          </cell>
          <cell r="G1391" t="str">
            <v>Алюминиевые юношеские ворота, Юношеские футбольные ворота, Футбол</v>
          </cell>
          <cell r="H1391" t="str">
            <v>шт</v>
          </cell>
          <cell r="I1391">
            <v>66210</v>
          </cell>
        </row>
        <row r="1392">
          <cell r="C1392" t="str">
            <v>ZSO-001862</v>
          </cell>
          <cell r="D1392" t="str">
            <v>SpW-AS-500-1P</v>
          </cell>
          <cell r="E1392" t="str">
            <v>Ворота футбольные юношеские алюминиевые 5х2 глубина ворот 1,5 м профиль 80х80 мм (для зала и улицы)</v>
          </cell>
          <cell r="F1392" t="str">
            <v>1862, Ворота, футбольные, юношеские, алюминиевые, 5х2, глубина ворот 1,5 м, профиль 80х80 мм, для за</v>
          </cell>
          <cell r="G1392" t="str">
            <v>Алюминиевые юношеские ворота, Юношеские футбольные ворота, Футбол</v>
          </cell>
          <cell r="H1392" t="str">
            <v>шт</v>
          </cell>
          <cell r="I1392">
            <v>57338</v>
          </cell>
        </row>
        <row r="1393">
          <cell r="C1393" t="str">
            <v>ZSO-003586</v>
          </cell>
          <cell r="E1393" t="str">
            <v>Ворота юношеские для футбола 5х2х1,3 м стальной профиль квадратный 80х80 мм, свободностоящие (пара)</v>
          </cell>
          <cell r="F1393" t="str">
            <v>3586, Ворота, юношеские, для футбола, 5х2х1,3 м, стальной, профиль, квадратный, 80х80 мм, свободност</v>
          </cell>
          <cell r="G1393" t="str">
            <v>Стальные юношеские ворота, Юношеские футбольные ворота, Футбол</v>
          </cell>
          <cell r="H1393" t="str">
            <v>пара</v>
          </cell>
          <cell r="I1393">
            <v>43758</v>
          </cell>
        </row>
        <row r="1394">
          <cell r="C1394" t="str">
            <v>ZSO-002744</v>
          </cell>
          <cell r="E1394" t="str">
            <v>Ворота юношеские для футбола 5х2х1,3 м стальной профиль квадратный 80х80 мм, со стаканами (пара)</v>
          </cell>
          <cell r="F1394" t="str">
            <v>Серый цвет (RAL 7035) - 10,41 м2 (12 элементов = 4 Штанги с боговинами + 2 перекладины + 2 стяжки + 2 стакана + 2 крышки)</v>
          </cell>
          <cell r="G1394" t="str">
            <v>Стальные юношеские ворота, Юношеские футбольные ворота, Футбол</v>
          </cell>
          <cell r="H1394" t="str">
            <v>пара</v>
          </cell>
          <cell r="I1394">
            <v>49334</v>
          </cell>
        </row>
        <row r="1395">
          <cell r="C1395" t="str">
            <v>ZSO-000983</v>
          </cell>
          <cell r="E1395" t="str">
            <v>Сетка заградительная, ячейка 40х40мм, толщина нити 2,2мм, безузловая, белая</v>
          </cell>
          <cell r="F1395" t="str">
            <v>0983, Сетка заградительная, ячейка 40*40, толщина нити 2,2 мм, безузловая, белая</v>
          </cell>
          <cell r="G1395" t="str">
            <v>Сетка для заграждения 40х40, Сетки заградительные, Сетки спортивные</v>
          </cell>
          <cell r="H1395" t="str">
            <v>шт</v>
          </cell>
          <cell r="I1395">
            <v>163</v>
          </cell>
        </row>
        <row r="1396">
          <cell r="C1396" t="str">
            <v>ZSO-000984</v>
          </cell>
          <cell r="E1396" t="str">
            <v>Сетка заградительная, ячейка 40х40мм, толщина нити 2,2мм, безузловая, зеленая</v>
          </cell>
          <cell r="F1396" t="str">
            <v>0984, Сетка заградительная, ячейка 40*40, толщина нити 2,2 мм, безузловая, зеленая</v>
          </cell>
          <cell r="G1396" t="str">
            <v>Сетка для заграждения 40х40, Сетки заградительные, Сетки спортивные</v>
          </cell>
          <cell r="H1396" t="str">
            <v>шт</v>
          </cell>
          <cell r="I1396">
            <v>163</v>
          </cell>
        </row>
        <row r="1397">
          <cell r="C1397" t="str">
            <v>ZSO-000985</v>
          </cell>
          <cell r="E1397" t="str">
            <v>Сетка заградительная, ячейка 40х40мм, толщина нити 2,2мм, узловая, белая</v>
          </cell>
          <cell r="F1397" t="str">
            <v>0985, Сетка заградительная, ячейка 40*40, толщина нити 2,2 мм, узловая, белая</v>
          </cell>
          <cell r="G1397" t="str">
            <v>Сетка для заграждения 40х40, Сетки заградительные, Сетки спортивные</v>
          </cell>
          <cell r="H1397" t="str">
            <v>шт</v>
          </cell>
          <cell r="I1397">
            <v>231</v>
          </cell>
        </row>
        <row r="1398">
          <cell r="C1398" t="str">
            <v>ZSO-000987</v>
          </cell>
          <cell r="E1398" t="str">
            <v>Сетка заградительная, ячейка 40х40мм, толщина нити 2,2мм, узловая, зеленая</v>
          </cell>
          <cell r="F1398" t="str">
            <v>0987, Сетка заградительная, ячейка 40*40, толщина нити 2,2 мм, узловая, зеленая</v>
          </cell>
          <cell r="G1398" t="str">
            <v>Сетка для заграждения 40х40, Сетки заградительные, Сетки спортивные</v>
          </cell>
          <cell r="H1398" t="str">
            <v>шт</v>
          </cell>
          <cell r="I1398">
            <v>231</v>
          </cell>
        </row>
        <row r="1399">
          <cell r="C1399" t="str">
            <v>ZSO-000989</v>
          </cell>
          <cell r="E1399" t="str">
            <v>Сетка заградительная, ячейка 40х40мм, толщина нити 2,2мм, узловая, синяя</v>
          </cell>
          <cell r="F1399" t="str">
            <v>0989, Сетка заградительная, ячейка 40*40, толщина нити 2,2 мм, узловая, синяя</v>
          </cell>
          <cell r="G1399" t="str">
            <v>Сетка для заграждения 40х40, Сетки заградительные, Сетки спортивные</v>
          </cell>
          <cell r="H1399" t="str">
            <v>шт</v>
          </cell>
          <cell r="I1399">
            <v>231</v>
          </cell>
        </row>
        <row r="1400">
          <cell r="C1400" t="str">
            <v>ZSO-000990</v>
          </cell>
          <cell r="E1400" t="str">
            <v>Сетка заградительная, ячейка 40х40мм, толщина нити 2,2мм, узловая, черная</v>
          </cell>
          <cell r="F1400" t="str">
            <v>0990, Сетка заградительная, ячейка 40*40, толщина нити 2,2 мм, узловая, черная</v>
          </cell>
          <cell r="G1400" t="str">
            <v>Сетка для заграждения 40х40, Сетки заградительные, Сетки спортивные</v>
          </cell>
          <cell r="H1400" t="str">
            <v>шт</v>
          </cell>
          <cell r="I1400">
            <v>231</v>
          </cell>
        </row>
        <row r="1401">
          <cell r="C1401" t="str">
            <v>ZSO-000991</v>
          </cell>
          <cell r="E1401" t="str">
            <v>Сетка заградительная, ячейка 40х40мм, толщина нити 2,6мм, безузловая, белая</v>
          </cell>
          <cell r="F1401" t="str">
            <v>0991, Сетка заградительная, ячейка 40*40, толщина нити 2,6 мм, безузловая, белая</v>
          </cell>
          <cell r="G1401" t="str">
            <v>Сетка для заграждения 40х40, Сетки заградительные, Сетки спортивные</v>
          </cell>
          <cell r="H1401" t="str">
            <v>шт</v>
          </cell>
          <cell r="I1401">
            <v>204</v>
          </cell>
        </row>
        <row r="1402">
          <cell r="C1402" t="str">
            <v>ZSO-004607</v>
          </cell>
          <cell r="E1402" t="str">
            <v>Сетка заградительная, ячейка 40х40мм, толщина нити 2,8 мм, безузловая, белая</v>
          </cell>
          <cell r="G1402" t="str">
            <v>Сетка для заграждения 40х40, Сетки заградительные, Сетки спортивные</v>
          </cell>
          <cell r="H1402" t="str">
            <v>шт</v>
          </cell>
          <cell r="I1402">
            <v>204</v>
          </cell>
        </row>
        <row r="1403">
          <cell r="C1403" t="str">
            <v>ZSO-000993</v>
          </cell>
          <cell r="E1403" t="str">
            <v>Сетка заградительная, ячейка 40х40мм, толщина нити 2,8мм, безузловая, желтая</v>
          </cell>
          <cell r="F1403" t="str">
            <v>0993, Сетка заградительная, ячейка 40*40, толщина нити 2,8 мм, безузловая, желтая</v>
          </cell>
          <cell r="G1403" t="str">
            <v>Сетка для заграждения 40х40, Сетки заградительные, Сетки спортивные</v>
          </cell>
          <cell r="H1403" t="str">
            <v>шт</v>
          </cell>
          <cell r="I1403">
            <v>258</v>
          </cell>
        </row>
        <row r="1404">
          <cell r="C1404" t="str">
            <v>ZSO-000994</v>
          </cell>
          <cell r="E1404" t="str">
            <v>Сетка заградительная, ячейка 40х40мм, толщина нити 2,8мм, безузловая, зеленая</v>
          </cell>
          <cell r="F1404" t="str">
            <v>0994, Сетка заградительная, ячейка 40*40, толщина нити 2,8 мм, безузловая, зеленая</v>
          </cell>
          <cell r="G1404" t="str">
            <v>Сетка для заграждения 40х40, Сетки заградительные, Сетки спортивные</v>
          </cell>
          <cell r="H1404" t="str">
            <v>шт</v>
          </cell>
          <cell r="I1404">
            <v>258</v>
          </cell>
        </row>
        <row r="1405">
          <cell r="C1405" t="str">
            <v>ZSO-004469</v>
          </cell>
          <cell r="E1405" t="str">
            <v>Сетка заградительная, ячейка 40х40мм, толщина нити 3 мм, безузловая, желтая</v>
          </cell>
          <cell r="F1405" t="str">
            <v>0993, Сетка заградительная, ячейка 40*40, толщина нити 2,8 мм, безузловая, желтая</v>
          </cell>
          <cell r="G1405" t="str">
            <v>Сетка для заграждения 40х40, Сетки заградительные, Сетки спортивные</v>
          </cell>
          <cell r="H1405" t="str">
            <v>шт</v>
          </cell>
          <cell r="I1405">
            <v>264</v>
          </cell>
        </row>
        <row r="1406">
          <cell r="C1406" t="str">
            <v>ZSO-000995</v>
          </cell>
          <cell r="E1406" t="str">
            <v>Сетка заградительная, ячейка 40х40мм, толщина нити 3,1мм, безузловая, четырехцветная</v>
          </cell>
          <cell r="F1406" t="str">
            <v>0995, Сетка заградительная, ячейка 40*40, толщина нити 3,1 мм, узловая, четырехцветная</v>
          </cell>
          <cell r="G1406" t="str">
            <v>Сетка для заграждения 40х40, Сетки заградительные, Сетки спортивные</v>
          </cell>
          <cell r="H1406" t="str">
            <v>шт</v>
          </cell>
          <cell r="I1406">
            <v>748</v>
          </cell>
        </row>
        <row r="1407">
          <cell r="C1407" t="str">
            <v>ZSO-000996</v>
          </cell>
          <cell r="E1407" t="str">
            <v>Сетка заградительная, ячейка 40х40мм, толщина нити 3,5мм, безузловая, белая</v>
          </cell>
          <cell r="F1407" t="str">
            <v>0996, Сетка заградительная, ячейка 40*40, толщина нити 3,5 мм, безузловая, белая</v>
          </cell>
          <cell r="G1407" t="str">
            <v>Сетка для заграждения 40х40, Сетки заградительные, Сетки спортивные</v>
          </cell>
          <cell r="H1407" t="str">
            <v>шт</v>
          </cell>
          <cell r="I1407">
            <v>258</v>
          </cell>
        </row>
        <row r="1408">
          <cell r="C1408" t="str">
            <v>ZSO-000997</v>
          </cell>
          <cell r="E1408" t="str">
            <v>Сетка заградительная, ячейка 40х40мм, толщина нити 3,5мм, безузловая, зеленая</v>
          </cell>
          <cell r="F1408" t="str">
            <v>0997, Сетка заградительная, ячейка 40*40, толщина нити 3,5 мм, безузловая, зеленая</v>
          </cell>
          <cell r="G1408" t="str">
            <v>Сетка для заграждения 40х40, Сетки заградительные, Сетки спортивные</v>
          </cell>
          <cell r="H1408" t="str">
            <v>шт</v>
          </cell>
          <cell r="I1408">
            <v>258</v>
          </cell>
        </row>
        <row r="1409">
          <cell r="C1409" t="str">
            <v>ZSO-003631</v>
          </cell>
          <cell r="E1409" t="str">
            <v>Сетка заградительная, ячейка 40х40мм, толщина нити 3,5мм, узловая</v>
          </cell>
          <cell r="G1409" t="str">
            <v>Сетка для заграждения 40х40, Сетки заградительные, Сетки спортивные</v>
          </cell>
          <cell r="H1409" t="str">
            <v>шт</v>
          </cell>
          <cell r="I1409">
            <v>680</v>
          </cell>
        </row>
        <row r="1410">
          <cell r="C1410" t="str">
            <v>NSO-00</v>
          </cell>
          <cell r="E1410" t="str">
            <v>Сетка заградительная, ячейка 40х40мм, толщина нити 4 мм, безузловая, белая</v>
          </cell>
          <cell r="F1410" t="str">
            <v>0996, Сетка заградительная, ячейка 40*40, толщина нити 3,5 мм, безузловая, белая</v>
          </cell>
          <cell r="G1410" t="str">
            <v>Сетка для заграждения 40х40, Сетки заградительные, Сетки спортивные</v>
          </cell>
          <cell r="H1410" t="str">
            <v>шт</v>
          </cell>
          <cell r="I1410">
            <v>336</v>
          </cell>
        </row>
        <row r="1411">
          <cell r="C1411" t="str">
            <v>ZSO-004613</v>
          </cell>
          <cell r="E1411" t="str">
            <v>Сетка заградительная, ячейка 40х40мм, толщина нити 4,5 мм, безузловая, белая</v>
          </cell>
          <cell r="F1411" t="str">
            <v>0998, Сетка заградительная, ячейка 40*40, толщина нити 4,5 мм, узловая, белая</v>
          </cell>
          <cell r="G1411" t="str">
            <v>Сетка для заграждения 40х40, Сетки заградительные, Сетки спортивные</v>
          </cell>
          <cell r="H1411" t="str">
            <v>шт</v>
          </cell>
          <cell r="I1411">
            <v>421</v>
          </cell>
        </row>
        <row r="1412">
          <cell r="C1412" t="str">
            <v>ZSO-003622</v>
          </cell>
          <cell r="E1412" t="str">
            <v>Сетка заградительная, ячейка 40х40мм, толщина нити 5мм, безузловая, белая</v>
          </cell>
          <cell r="G1412" t="str">
            <v>Сетка для заграждения 40х40, Сетки заградительные, Сетки спортивные</v>
          </cell>
          <cell r="H1412" t="str">
            <v>шт</v>
          </cell>
          <cell r="I1412">
            <v>653</v>
          </cell>
        </row>
        <row r="1413">
          <cell r="C1413" t="str">
            <v>ZSO-000966</v>
          </cell>
          <cell r="E1413" t="str">
            <v>Сетка заградительная, ячейка 100х100мм, толщина нити 2,2мм, безузловая, белая</v>
          </cell>
          <cell r="F1413" t="str">
            <v>0966, Сетка заградительная, ячейка 100*100, толщина нити 2,2 мм, безузловая, белая</v>
          </cell>
          <cell r="G1413" t="str">
            <v>Сетка для заграждения 100х100, Сетки заградительные, Сетки спортивные</v>
          </cell>
          <cell r="H1413" t="str">
            <v>шт</v>
          </cell>
          <cell r="I1413">
            <v>86</v>
          </cell>
        </row>
        <row r="1414">
          <cell r="C1414" t="str">
            <v>ZSO-000967</v>
          </cell>
          <cell r="E1414" t="str">
            <v>Сетка заградительная, ячейка 100х100мм, толщина нити 2,2мм, безузловая, зеленая</v>
          </cell>
          <cell r="F1414" t="str">
            <v>0967, Сетка заградительная, ячейка 100*100, толщина нити 2,2 мм, безузловая, зеленая</v>
          </cell>
          <cell r="G1414" t="str">
            <v>Сетка для заграждения 100х100, Сетки заградительные, Сетки спортивные</v>
          </cell>
          <cell r="H1414" t="str">
            <v>шт</v>
          </cell>
          <cell r="I1414">
            <v>82</v>
          </cell>
        </row>
        <row r="1415">
          <cell r="C1415" t="str">
            <v>ZSO-000968</v>
          </cell>
          <cell r="E1415" t="str">
            <v>Сетка заградительная, ячейка 100х100мм, толщина нити 2,2мм, узловая, белая</v>
          </cell>
          <cell r="F1415" t="str">
            <v>0968, Сетка заградительная, ячейка 100*100, толщина нити 2,2 мм, узловая, белая</v>
          </cell>
          <cell r="G1415" t="str">
            <v>Сетка для заграждения 100х100, Сетки заградительные, Сетки спортивные</v>
          </cell>
          <cell r="H1415" t="str">
            <v>шт</v>
          </cell>
          <cell r="I1415">
            <v>109</v>
          </cell>
        </row>
        <row r="1416">
          <cell r="C1416" t="str">
            <v>ZSO-000969</v>
          </cell>
          <cell r="E1416" t="str">
            <v>Сетка заградительная, ячейка 100х100мм, толщина нити 2,2мм, узловая, зеленая</v>
          </cell>
          <cell r="F1416" t="str">
            <v>0969, Сетка заградительная, ячейка 100*100, толщина нити 2,2 мм, узловая, зеленая</v>
          </cell>
          <cell r="G1416" t="str">
            <v>Сетка для заграждения 100х100, Сетки заградительные, Сетки спортивные</v>
          </cell>
          <cell r="H1416" t="str">
            <v>шт</v>
          </cell>
          <cell r="I1416">
            <v>109</v>
          </cell>
        </row>
        <row r="1417">
          <cell r="C1417" t="str">
            <v>ZSO-000970</v>
          </cell>
          <cell r="E1417" t="str">
            <v>Сетка заградительная, ячейка 100х100мм, толщина нити 2,2мм, узловая, синяя</v>
          </cell>
          <cell r="F1417" t="str">
            <v>0970, Сетка заградительная, ячейка 100*100, толщина нити 2,2 мм, узловая, синяя</v>
          </cell>
          <cell r="G1417" t="str">
            <v>Сетка для заграждения 100х100, Сетки заградительные, Сетки спортивные</v>
          </cell>
          <cell r="H1417" t="str">
            <v>шт</v>
          </cell>
          <cell r="I1417">
            <v>109</v>
          </cell>
        </row>
        <row r="1418">
          <cell r="C1418" t="str">
            <v>ZSO-000971</v>
          </cell>
          <cell r="E1418" t="str">
            <v>Сетка заградительная, ячейка 100х100мм, толщина нити 2,2мм, узловая, черная</v>
          </cell>
          <cell r="F1418" t="str">
            <v>0971, Сетка заградительная, ячейка 100*100, толщина нити 2,2 мм, узловая, черная</v>
          </cell>
          <cell r="G1418" t="str">
            <v>Сетка для заграждения 100х100, Сетки заградительные, Сетки спортивные</v>
          </cell>
          <cell r="H1418" t="str">
            <v>шт</v>
          </cell>
          <cell r="I1418">
            <v>109</v>
          </cell>
        </row>
        <row r="1419">
          <cell r="C1419" t="str">
            <v>ZSO-000972</v>
          </cell>
          <cell r="E1419" t="str">
            <v>Сетка заградительная, ячейка 100х100мм, толщина нити 2,6мм, безузловая, белая</v>
          </cell>
          <cell r="F1419" t="str">
            <v>0972, Сетка заградительная, ячейка 100*100, толщина нити 2,6 мм, безузловая, белая</v>
          </cell>
          <cell r="G1419" t="str">
            <v>Сетка для заграждения 100х100, Сетки заградительные, Сетки спортивные</v>
          </cell>
          <cell r="H1419" t="str">
            <v>шт</v>
          </cell>
          <cell r="I1419">
            <v>116</v>
          </cell>
        </row>
        <row r="1420">
          <cell r="C1420" t="str">
            <v>ZSO-000973</v>
          </cell>
          <cell r="E1420" t="str">
            <v>Сетка заградительная, ячейка 100х100мм, толщина нити 2,6мм, безузловая, зеленая</v>
          </cell>
          <cell r="F1420" t="str">
            <v>0973, Сетка заградительная, ячейка 100*100, толщина нити 2,6 мм, безузловая, зеленая</v>
          </cell>
          <cell r="G1420" t="str">
            <v>Сетка для заграждения 100х100, Сетки заградительные, Сетки спортивные</v>
          </cell>
          <cell r="H1420" t="str">
            <v>шт</v>
          </cell>
          <cell r="I1420">
            <v>116</v>
          </cell>
        </row>
        <row r="1421">
          <cell r="C1421" t="str">
            <v>ZSO-002147</v>
          </cell>
          <cell r="E1421" t="str">
            <v>Сетка заградительная, ячейка 100х100мм, толщина нити 3,1мм, безузловая, белая или зеленая</v>
          </cell>
          <cell r="F1421" t="str">
            <v>2147, Сетка заградительная, ячейка 100*100, толщина нити 3,1 мм, безузловая, белая или зеленая</v>
          </cell>
          <cell r="G1421" t="str">
            <v>Сетка для заграждения 100х100, Сетки заградительные, Сетки спортивные</v>
          </cell>
          <cell r="H1421" t="str">
            <v>шт</v>
          </cell>
          <cell r="I1421">
            <v>154</v>
          </cell>
        </row>
        <row r="1422">
          <cell r="C1422" t="str">
            <v>ZSO-002414</v>
          </cell>
          <cell r="E1422" t="str">
            <v>Сетка заградительная, ячейка 100х100мм, толщина нити 3,1мм, узловая, белая</v>
          </cell>
          <cell r="F1422" t="str">
            <v>2414, Сетка заградительная, ячейка 100*100, толщина нити 3,1 мм, узловая, белая</v>
          </cell>
          <cell r="G1422" t="str">
            <v>Сетка для заграждения 100х100, Сетки заградительные, Сетки спортивные</v>
          </cell>
          <cell r="H1422" t="str">
            <v>м2</v>
          </cell>
          <cell r="I1422">
            <v>272</v>
          </cell>
        </row>
        <row r="1423">
          <cell r="C1423" t="str">
            <v>ZSO-000976</v>
          </cell>
          <cell r="E1423" t="str">
            <v>Сетка заградительная, ячейка 100х100мм, толщина нити 3,5мм, безузловая, белая или зеленая</v>
          </cell>
          <cell r="F1423" t="str">
            <v>0976, Сетка заградительная, ячейка 100*100, толщина нити 3,5 мм, безузловая, белая или зеленая</v>
          </cell>
          <cell r="G1423" t="str">
            <v>Сетка для заграждения 100х100, Сетки заградительные, Сетки спортивные</v>
          </cell>
          <cell r="H1423" t="str">
            <v>шт</v>
          </cell>
          <cell r="I1423">
            <v>228</v>
          </cell>
        </row>
        <row r="1424">
          <cell r="C1424" t="str">
            <v>ZSO-000977</v>
          </cell>
          <cell r="E1424" t="str">
            <v>Сетка заградительная, ячейка 100х100мм, толщина нити 3,5мм, узловая, белая/красная/зеленая</v>
          </cell>
          <cell r="F1424" t="str">
            <v>0977, Сетка заградительная, ячейка 100*100, толщина нити 3,5 мм, узловая, белая красная зеленая</v>
          </cell>
          <cell r="G1424" t="str">
            <v>Сетка для заграждения 100х100, Сетки заградительные, Сетки спортивные</v>
          </cell>
          <cell r="H1424" t="str">
            <v>шт</v>
          </cell>
          <cell r="I1424">
            <v>281</v>
          </cell>
        </row>
        <row r="1425">
          <cell r="C1425" t="str">
            <v>ZSO-000978</v>
          </cell>
          <cell r="E1425" t="str">
            <v>Сетка заградительная, ячейка 100х100мм, толщина нити 4,5мм, безузловая, белая</v>
          </cell>
          <cell r="F1425" t="str">
            <v>0978, Сетка заградительная, ячейка 100*100, толщина нити 4,5 мм, безузловая, белая</v>
          </cell>
          <cell r="G1425" t="str">
            <v>Сетка для заграждения 100х100, Сетки заградительные, Сетки спортивные</v>
          </cell>
          <cell r="H1425" t="str">
            <v>шт</v>
          </cell>
          <cell r="I1425">
            <v>264</v>
          </cell>
        </row>
        <row r="1426">
          <cell r="C1426" t="str">
            <v>ZSO-004608</v>
          </cell>
          <cell r="E1426" t="str">
            <v>Сетка заградительная, ячейка 100х100мм, толщина нити 4мм, безузловая, белая или зеленая</v>
          </cell>
          <cell r="G1426" t="str">
            <v>Сетка для заграждения 100х100, Сетки заградительные, Сетки спортивные</v>
          </cell>
          <cell r="H1426" t="str">
            <v>шт</v>
          </cell>
          <cell r="I1426">
            <v>259</v>
          </cell>
        </row>
        <row r="1427">
          <cell r="C1427" t="str">
            <v>ZSO-003621</v>
          </cell>
          <cell r="E1427" t="str">
            <v>Сетка заградительная, ячейка 100х100мм, толщина нити 5мм, безузловая, белая, зеленая</v>
          </cell>
          <cell r="G1427" t="str">
            <v>Сетка для заграждения 100х100, Сетки заградительные, Сетки спортивные</v>
          </cell>
          <cell r="H1427" t="str">
            <v>шт</v>
          </cell>
          <cell r="I1427">
            <v>368</v>
          </cell>
        </row>
        <row r="1428">
          <cell r="C1428" t="str">
            <v>ZSO-004609</v>
          </cell>
          <cell r="E1428" t="str">
            <v>Сетка заградительная, ячейка 100х100мм, толщина нити 5мм, безузловая,белая</v>
          </cell>
          <cell r="G1428" t="str">
            <v>Сетка для заграждения 100х100, Сетки заградительные, Сетки спортивные</v>
          </cell>
          <cell r="H1428" t="str">
            <v>шт</v>
          </cell>
          <cell r="I1428">
            <v>285</v>
          </cell>
        </row>
        <row r="1429">
          <cell r="C1429" t="str">
            <v>ZSO-004610</v>
          </cell>
          <cell r="E1429" t="str">
            <v>Сетка заградительная, ячейка 100х100мм, толщина нити 6мм, безузловая,белая</v>
          </cell>
          <cell r="G1429" t="str">
            <v>Сетка для заграждения 100х100, Сетки заградительные, Сетки спортивные</v>
          </cell>
          <cell r="H1429" t="str">
            <v>шт</v>
          </cell>
          <cell r="I1429">
            <v>323</v>
          </cell>
        </row>
        <row r="1430">
          <cell r="C1430" t="str">
            <v>ZSO-000999</v>
          </cell>
          <cell r="E1430" t="str">
            <v>Сетка заградительная, ячейка 70х70мм, толщина нити 2,2мм, узловая, белая</v>
          </cell>
          <cell r="F1430" t="str">
            <v>0999, Сетка заградительная, ячейка 70*70, толщина нити 2,2 мм, узловая, белая</v>
          </cell>
          <cell r="G1430" t="str">
            <v>Сетка для заграждения 100х100, Сетки заградительные, Сетки спортивные</v>
          </cell>
          <cell r="H1430" t="str">
            <v>шт</v>
          </cell>
          <cell r="I1430">
            <v>123</v>
          </cell>
        </row>
        <row r="1431">
          <cell r="C1431" t="str">
            <v>ZSO-000980</v>
          </cell>
          <cell r="E1431" t="str">
            <v>Сетка заградительная, ячейка 20х20мм, толщина нити 1,6мм, узловая, белая</v>
          </cell>
          <cell r="F1431" t="str">
            <v>0980, Сетка заградительная, ячейка 20*20, толщина нити 1,6 мм, узловая, белая</v>
          </cell>
          <cell r="G1431" t="str">
            <v>Сетка для заграждения 20х20, Сетки заградительные, Сетки спортивные</v>
          </cell>
          <cell r="H1431" t="str">
            <v>шт</v>
          </cell>
          <cell r="I1431">
            <v>231</v>
          </cell>
        </row>
        <row r="1432">
          <cell r="C1432" t="str">
            <v>ZSO-000981</v>
          </cell>
          <cell r="E1432" t="str">
            <v>Сетка заградительная, ячейка 20х20мм, толщина нити 2,2мм, безузловая, зеленая, белая</v>
          </cell>
          <cell r="F1432" t="str">
            <v>0981, Сетка заградительная, ячейка 20*20, толщина нити 2,2 мм, безузловая, зеленая, белая</v>
          </cell>
          <cell r="G1432" t="str">
            <v>Сетка для заграждения 20х20, Сетки заградительные, Сетки спортивные</v>
          </cell>
          <cell r="H1432" t="str">
            <v>шт</v>
          </cell>
          <cell r="I1432">
            <v>242</v>
          </cell>
        </row>
        <row r="1433">
          <cell r="C1433" t="str">
            <v>ZSO-004611</v>
          </cell>
          <cell r="E1433" t="str">
            <v>Сетка заградительная, ячейка 20х20мм, толщина нити 2,8 мм, безузловая, белая</v>
          </cell>
          <cell r="G1433" t="str">
            <v>Сетка для заграждения 20х20, Сетки заградительные, Сетки спортивные</v>
          </cell>
          <cell r="H1433" t="str">
            <v>шт</v>
          </cell>
          <cell r="I1433">
            <v>354</v>
          </cell>
        </row>
        <row r="1434">
          <cell r="C1434" t="str">
            <v>ZSO-004612</v>
          </cell>
          <cell r="E1434" t="str">
            <v>Сетка заградительная, ячейка 20х20мм, толщина нити 3 мм, безузловая, зеленая, белая</v>
          </cell>
          <cell r="F1434" t="str">
            <v>0981, Сетка заградительная, ячейка 20*20, толщина нити 2,2 мм, безузловая, зеленая, белая</v>
          </cell>
          <cell r="G1434" t="str">
            <v>Сетка для заграждения 20х20, Сетки заградительные, Сетки спортивные</v>
          </cell>
          <cell r="H1434" t="str">
            <v>шт</v>
          </cell>
          <cell r="I1434">
            <v>362</v>
          </cell>
        </row>
        <row r="1435">
          <cell r="C1435" t="str">
            <v>ZSO-004551</v>
          </cell>
          <cell r="D1435" t="str">
            <v>55INCH-JD-RG</v>
          </cell>
          <cell r="E1435" t="str">
            <v>Батут DFC JUMP KIDS 55" красно-серый</v>
          </cell>
          <cell r="F1435" t="str">
            <v>1411, Батут, Размер 50, 127см</v>
          </cell>
          <cell r="G1435" t="str">
            <v>Детские батуты, Батуты</v>
          </cell>
          <cell r="H1435" t="str">
            <v>шт</v>
          </cell>
          <cell r="I1435">
            <v>8585</v>
          </cell>
        </row>
        <row r="1436">
          <cell r="C1436" t="str">
            <v>ZSO-004552</v>
          </cell>
          <cell r="D1436" t="str">
            <v>48INCH-JS-LG</v>
          </cell>
          <cell r="E1436" t="str">
            <v>Батут JUMP SUN 48'' 122 см</v>
          </cell>
          <cell r="F1436" t="str">
            <v>1410, Батут, Размер 44, 112см</v>
          </cell>
          <cell r="G1436" t="str">
            <v>Детские батуты, Батуты</v>
          </cell>
          <cell r="H1436" t="str">
            <v>шт</v>
          </cell>
          <cell r="I1436">
            <v>6265</v>
          </cell>
        </row>
        <row r="1437">
          <cell r="C1437" t="str">
            <v>ZSO-004071</v>
          </cell>
          <cell r="D1437" t="str">
            <v>55INCH-JS-P</v>
          </cell>
          <cell r="E1437" t="str">
            <v>Батут JUMP SUN 55' (140 см)</v>
          </cell>
          <cell r="F1437" t="str">
            <v>1411, Батут, Размер 50, 127см</v>
          </cell>
          <cell r="G1437" t="str">
            <v>Детские батуты, Батуты</v>
          </cell>
          <cell r="H1437" t="str">
            <v>шт</v>
          </cell>
          <cell r="I1437">
            <v>6366</v>
          </cell>
        </row>
        <row r="1438">
          <cell r="C1438" t="str">
            <v>ZSO-002392</v>
          </cell>
          <cell r="E1438" t="str">
            <v>Батут детский D1200мм</v>
          </cell>
          <cell r="F1438" t="str">
            <v>2392, Батут, детский, D1200мм</v>
          </cell>
          <cell r="G1438" t="str">
            <v>Детские батуты, Батуты</v>
          </cell>
          <cell r="H1438" t="str">
            <v>шт</v>
          </cell>
          <cell r="I1438">
            <v>6737</v>
          </cell>
        </row>
        <row r="1439">
          <cell r="C1439" t="str">
            <v>ZSO-001409</v>
          </cell>
          <cell r="D1439" t="str">
            <v>Космо</v>
          </cell>
          <cell r="E1439" t="str">
            <v>Батут Размер 40” (102см)</v>
          </cell>
          <cell r="F1439" t="str">
            <v>1409, Батут, Размер 40, 102см</v>
          </cell>
          <cell r="G1439" t="str">
            <v>Детские батуты, Батуты</v>
          </cell>
          <cell r="H1439" t="str">
            <v>шт</v>
          </cell>
          <cell r="I1439">
            <v>4641</v>
          </cell>
        </row>
        <row r="1440">
          <cell r="C1440" t="str">
            <v>ZSO-002931</v>
          </cell>
          <cell r="D1440" t="str">
            <v>SG000000516</v>
          </cell>
          <cell r="E1440" t="str">
            <v>Батут Размер 40” (102см) складной</v>
          </cell>
          <cell r="F1440" t="str">
            <v>2931, Батут, Размер, 40 102 см, складной</v>
          </cell>
          <cell r="G1440" t="str">
            <v>Детские батуты, Батуты</v>
          </cell>
          <cell r="H1440" t="str">
            <v>шт</v>
          </cell>
          <cell r="I1440">
            <v>5411</v>
          </cell>
        </row>
        <row r="1441">
          <cell r="C1441" t="str">
            <v>ZSO-001410</v>
          </cell>
          <cell r="E1441" t="str">
            <v>Батут Размер 44” (112см)</v>
          </cell>
          <cell r="F1441" t="str">
            <v>1410, Батут, Размер 44, 112см</v>
          </cell>
          <cell r="G1441" t="str">
            <v>Детские батуты, Батуты</v>
          </cell>
          <cell r="H1441" t="str">
            <v>шт</v>
          </cell>
          <cell r="I1441">
            <v>4089</v>
          </cell>
        </row>
        <row r="1442">
          <cell r="C1442" t="str">
            <v>ZSO-001411</v>
          </cell>
          <cell r="E1442" t="str">
            <v>Батут Размер 50” (127см)</v>
          </cell>
          <cell r="F1442" t="str">
            <v>1411, Батут, Размер 50, 127см</v>
          </cell>
          <cell r="G1442" t="str">
            <v>Детские батуты, Батуты</v>
          </cell>
          <cell r="H1442" t="str">
            <v>шт</v>
          </cell>
          <cell r="I1442">
            <v>4675</v>
          </cell>
        </row>
        <row r="1443">
          <cell r="C1443" t="str">
            <v>ZSO-00</v>
          </cell>
          <cell r="E1443" t="str">
            <v>Батут с поручнем PLENY 36" GREEN</v>
          </cell>
          <cell r="F1443" t="str">
            <v>1436, Батут, 10 футов, DFC JUMP складной, сетка, Чехол, Салатовый 305см</v>
          </cell>
          <cell r="G1443" t="str">
            <v>Детские батуты, Батуты</v>
          </cell>
          <cell r="H1443" t="str">
            <v>шт</v>
          </cell>
          <cell r="I1443">
            <v>6052</v>
          </cell>
        </row>
        <row r="1444">
          <cell r="C1444" t="str">
            <v>ZSO-001412</v>
          </cell>
          <cell r="E1444" t="str">
            <v>Батут складной Lite Weights LW-40 (40") 102 см</v>
          </cell>
          <cell r="F1444" t="str">
            <v>1412, Батут, складной, Lite Weights, LW 40 40 102 см</v>
          </cell>
          <cell r="G1444" t="str">
            <v>Детские батуты, Батуты</v>
          </cell>
          <cell r="H1444" t="str">
            <v>шт</v>
          </cell>
          <cell r="I1444">
            <v>3736</v>
          </cell>
        </row>
        <row r="1445">
          <cell r="C1445" t="str">
            <v>ZSO-001413</v>
          </cell>
          <cell r="E1445" t="str">
            <v>Батут складной Lite Weights LW-48 (48") 122 см</v>
          </cell>
          <cell r="F1445" t="str">
            <v>1413, Батут, складной, Lite Weights LW 48 48 122 см</v>
          </cell>
          <cell r="G1445" t="str">
            <v>Детские батуты, Батуты</v>
          </cell>
          <cell r="H1445" t="str">
            <v>шт</v>
          </cell>
          <cell r="I1445">
            <v>4675</v>
          </cell>
        </row>
        <row r="1446">
          <cell r="C1446" t="str">
            <v>ZSO-001414</v>
          </cell>
          <cell r="E1446" t="str">
            <v>Батут складной Lite Weights LW-54 (54") 137 см</v>
          </cell>
          <cell r="F1446" t="str">
            <v>1414, Батут, складной, Lite Weights LW 54 54 137 см</v>
          </cell>
          <cell r="G1446" t="str">
            <v>Детские батуты, Батуты</v>
          </cell>
          <cell r="H1446" t="str">
            <v>шт</v>
          </cell>
          <cell r="I1446">
            <v>6197</v>
          </cell>
        </row>
        <row r="1447">
          <cell r="C1447" t="str">
            <v>ZSO-001456</v>
          </cell>
          <cell r="D1447" t="str">
            <v>ANCHOR KIT-LG</v>
          </cell>
          <cell r="E1447" t="str">
            <v>Анкер крепления батута к земле универс. (12-16ft)</v>
          </cell>
          <cell r="F1447" t="str">
            <v>1456, Анкер, крепления, Батут,к земле, универс 12 16ft</v>
          </cell>
          <cell r="G1447" t="str">
            <v>Дополнительные элементы для батутов, Батуты</v>
          </cell>
          <cell r="H1447" t="str">
            <v>шт</v>
          </cell>
          <cell r="I1447">
            <v>1339</v>
          </cell>
        </row>
        <row r="1448">
          <cell r="C1448" t="str">
            <v>ZSO-001430</v>
          </cell>
          <cell r="D1448" t="str">
            <v>28267386</v>
          </cell>
          <cell r="E1448" t="str">
            <v>Баскетбольный щит для батута</v>
          </cell>
          <cell r="F1448" t="str">
            <v>1430, Баскетбольный, щит для батута</v>
          </cell>
          <cell r="G1448" t="str">
            <v>Дополнительные элементы для батутов, Батуты</v>
          </cell>
          <cell r="H1448" t="str">
            <v>шт</v>
          </cell>
          <cell r="I1448">
            <v>3851</v>
          </cell>
        </row>
        <row r="1449">
          <cell r="C1449" t="str">
            <v>ZSO-001460</v>
          </cell>
          <cell r="D1449" t="str">
            <v>BAS-S</v>
          </cell>
          <cell r="E1449" t="str">
            <v>Баскетбольный щит с кольцом для батутов DFC TRAMPOLINE</v>
          </cell>
          <cell r="F1449" t="str">
            <v>1460, Баскетбольный щит, с кольцом для батутов, DFC TRAMPOLINE</v>
          </cell>
          <cell r="G1449" t="str">
            <v>Дополнительные элементы для батутов, Батуты</v>
          </cell>
          <cell r="H1449" t="str">
            <v>шт</v>
          </cell>
          <cell r="I1449">
            <v>3583</v>
          </cell>
        </row>
        <row r="1450">
          <cell r="C1450" t="str">
            <v>ZSO-001236</v>
          </cell>
          <cell r="E1450" t="str">
            <v>Лестница для батута 8/10 футов</v>
          </cell>
          <cell r="F1450" t="str">
            <v>1236, Лестница, для батута 8 10 футов,</v>
          </cell>
          <cell r="G1450" t="str">
            <v>Дополнительные элементы для батутов, Батуты</v>
          </cell>
          <cell r="H1450" t="str">
            <v>шт</v>
          </cell>
          <cell r="I1450">
            <v>1296</v>
          </cell>
        </row>
        <row r="1451">
          <cell r="C1451" t="str">
            <v>ZSO-001459</v>
          </cell>
          <cell r="D1451" t="str">
            <v>3ST-L</v>
          </cell>
          <cell r="E1451" t="str">
            <v>Лестница для батута DFC 12-16 футов (три ступеньки)</v>
          </cell>
          <cell r="F1451" t="str">
            <v>1459, Лестница, для батута, DFC 12, 16 футов, три ступеньки</v>
          </cell>
          <cell r="G1451" t="str">
            <v>Дополнительные элементы для батутов, Батуты</v>
          </cell>
          <cell r="H1451" t="str">
            <v>шт</v>
          </cell>
          <cell r="I1451">
            <v>1080</v>
          </cell>
        </row>
        <row r="1452">
          <cell r="C1452" t="str">
            <v>ZSO-004431</v>
          </cell>
          <cell r="D1452" t="str">
            <v>2ST-6FT-L</v>
          </cell>
          <cell r="E1452" t="str">
            <v>Лестница для батута DFC 6 футов (две ступеньки)</v>
          </cell>
          <cell r="F1452" t="str">
            <v>1457, Лестница, для батута, DFC 6, 10 футов, две ступеньки</v>
          </cell>
          <cell r="G1452" t="str">
            <v>Дополнительные элементы для батутов, Батуты</v>
          </cell>
          <cell r="H1452" t="str">
            <v>шт</v>
          </cell>
          <cell r="I1452">
            <v>1508</v>
          </cell>
        </row>
        <row r="1453">
          <cell r="C1453" t="str">
            <v>ZSO-001457</v>
          </cell>
          <cell r="D1453" t="str">
            <v>2ST-L</v>
          </cell>
          <cell r="E1453" t="str">
            <v>Лестница для батута DFC 6-10 футов (две ступеньки)</v>
          </cell>
          <cell r="F1453" t="str">
            <v>1457, Лестница, для батута, DFC 6, 10 футов, две ступеньки</v>
          </cell>
          <cell r="G1453" t="str">
            <v>Дополнительные элементы для батутов, Батуты</v>
          </cell>
          <cell r="H1453" t="str">
            <v>шт</v>
          </cell>
          <cell r="I1453">
            <v>971</v>
          </cell>
        </row>
        <row r="1454">
          <cell r="C1454" t="str">
            <v>ZSO-001458</v>
          </cell>
          <cell r="D1454" t="str">
            <v>Cover 6ft</v>
          </cell>
          <cell r="E1454" t="str">
            <v>Чехол на батут 6 футов</v>
          </cell>
          <cell r="F1454" t="str">
            <v>1458, Чехол, на батут, 6 футов</v>
          </cell>
          <cell r="G1454" t="str">
            <v>Дополнительные элементы для батутов, Батуты</v>
          </cell>
          <cell r="H1454" t="str">
            <v>шт</v>
          </cell>
          <cell r="I1454">
            <v>1080</v>
          </cell>
        </row>
        <row r="1455">
          <cell r="C1455" t="str">
            <v>ZSO-001423</v>
          </cell>
          <cell r="D1455" t="str">
            <v>28264620</v>
          </cell>
          <cell r="E1455" t="str">
            <v>Батут 4,5 футов (зеленый) 1,37м с защитной сеткой</v>
          </cell>
          <cell r="F1455" t="str">
            <v>1423, Батут, 4,5 футов, зеленый 1,37м с защитной сеткой</v>
          </cell>
          <cell r="G1455" t="str">
            <v>Батуты малые, Батуты</v>
          </cell>
          <cell r="H1455" t="str">
            <v>шт</v>
          </cell>
          <cell r="I1455">
            <v>8541</v>
          </cell>
        </row>
        <row r="1456">
          <cell r="C1456" t="str">
            <v>ZSO-000201</v>
          </cell>
          <cell r="D1456" t="str">
            <v>Castle</v>
          </cell>
          <cell r="E1456" t="str">
            <v>Батут 6 футов (замок) внешняя сетка Castle</v>
          </cell>
          <cell r="F1456" t="str">
            <v>0201, Батут, 6 футов, замок, внешняя сетка, Castle</v>
          </cell>
          <cell r="G1456" t="str">
            <v>Батуты малые, Батуты</v>
          </cell>
          <cell r="H1456" t="str">
            <v>шт</v>
          </cell>
          <cell r="I1456">
            <v>12286</v>
          </cell>
        </row>
        <row r="1457">
          <cell r="C1457" t="str">
            <v>ZSO-000200</v>
          </cell>
          <cell r="D1457" t="str">
            <v>Оптима</v>
          </cell>
          <cell r="E1457" t="str">
            <v>Батут 6 футов (салатовый) Внутренняя сетка Оптима</v>
          </cell>
          <cell r="F1457" t="str">
            <v>0200, Батут, 6 футов, салатовый, внутренняя сетка, Оптима</v>
          </cell>
          <cell r="G1457" t="str">
            <v>Батуты малые, Батуты</v>
          </cell>
          <cell r="H1457" t="str">
            <v>шт</v>
          </cell>
          <cell r="I1457">
            <v>11197</v>
          </cell>
        </row>
        <row r="1458">
          <cell r="C1458" t="str">
            <v>ZSO-001426</v>
          </cell>
          <cell r="D1458" t="str">
            <v>28261583</v>
          </cell>
          <cell r="E1458" t="str">
            <v>Батут 6 футов (синий) 1,83м с защитной сеткой</v>
          </cell>
          <cell r="F1458" t="str">
            <v>1426, Батут, 6 футов, синий 1,83м с защитной сеткой</v>
          </cell>
          <cell r="G1458" t="str">
            <v>Батуты малые, Батуты</v>
          </cell>
          <cell r="H1458" t="str">
            <v>шт</v>
          </cell>
          <cell r="I1458">
            <v>11703</v>
          </cell>
        </row>
        <row r="1459">
          <cell r="C1459" t="str">
            <v>ZSO-001425</v>
          </cell>
          <cell r="D1459" t="str">
            <v>28265903</v>
          </cell>
          <cell r="E1459" t="str">
            <v>Батут 6 футов (синий) 1,83м с защитной сеткой (внутрь) и крышей</v>
          </cell>
          <cell r="F1459" t="str">
            <v>1425, Батут, 6 футов, синий 1,83м с защитной сеткой внутрь и крышей</v>
          </cell>
          <cell r="G1459" t="str">
            <v>Батуты малые, Батуты</v>
          </cell>
          <cell r="H1459" t="str">
            <v>шт</v>
          </cell>
          <cell r="I1459">
            <v>18734</v>
          </cell>
        </row>
        <row r="1460">
          <cell r="C1460" t="str">
            <v>ZSO-001424</v>
          </cell>
          <cell r="D1460" t="str">
            <v>28267381</v>
          </cell>
          <cell r="E1460" t="str">
            <v>Батут 6 футов (черный) 1,83м с защитной сеткой (внутрь) Черный</v>
          </cell>
          <cell r="F1460" t="str">
            <v>1424, Батут, 6 футов, черный 1,83м с защитной сеткой внутрь Черный</v>
          </cell>
          <cell r="G1460" t="str">
            <v>Батуты малые, Батуты</v>
          </cell>
          <cell r="H1460" t="str">
            <v>шт</v>
          </cell>
          <cell r="I1460">
            <v>13461</v>
          </cell>
        </row>
        <row r="1461">
          <cell r="C1461" t="str">
            <v>ZSO-001431</v>
          </cell>
          <cell r="D1461" t="str">
            <v>6FT-TR-EG</v>
          </cell>
          <cell r="E1461" t="str">
            <v>Батут 6 футов DFC JUMP складной, c сеткой, цвет Зеленый (183см)</v>
          </cell>
          <cell r="F1461" t="str">
            <v>1431, Батут, 6 футов, DFC JUMP складной, c сеткой, цвет Зеленый</v>
          </cell>
          <cell r="G1461" t="str">
            <v>Батуты малые, Батуты</v>
          </cell>
          <cell r="H1461" t="str">
            <v>шт</v>
          </cell>
          <cell r="I1461">
            <v>13056</v>
          </cell>
        </row>
        <row r="1462">
          <cell r="C1462" t="str">
            <v>ZSO-001432</v>
          </cell>
          <cell r="D1462" t="str">
            <v>6FT-TR-EAG</v>
          </cell>
          <cell r="E1462" t="str">
            <v>Батут 6 футов DFC JUMP складной, сетка, чехол, Салатовый (183см)</v>
          </cell>
          <cell r="F1462" t="str">
            <v>1432, Батут, 6 футов, DFC JUMP складной, сетка, чехол, Салатовый 183см</v>
          </cell>
          <cell r="G1462" t="str">
            <v>Батуты малые, Батуты</v>
          </cell>
          <cell r="H1462" t="str">
            <v>шт</v>
          </cell>
          <cell r="I1462">
            <v>13056</v>
          </cell>
        </row>
        <row r="1463">
          <cell r="C1463" t="str">
            <v>ZSO-001441</v>
          </cell>
          <cell r="D1463" t="str">
            <v>6FT-TR-E-BAS</v>
          </cell>
          <cell r="E1463" t="str">
            <v>Батут 6 футов DFC KENGOO внутренняя сетка, лестница Оранж/Черн (183 см)</v>
          </cell>
          <cell r="F1463" t="str">
            <v>1441, Батут, 6 футов, DFC KENGOO внутр сетка, лестница Оранж Черн 183 см</v>
          </cell>
          <cell r="G1463" t="str">
            <v>Батуты малые, Батуты</v>
          </cell>
          <cell r="H1463" t="str">
            <v>шт</v>
          </cell>
          <cell r="I1463">
            <v>16056</v>
          </cell>
        </row>
        <row r="1464">
          <cell r="C1464" t="str">
            <v>ZSO-001445</v>
          </cell>
          <cell r="D1464" t="str">
            <v>6FT-TR-E</v>
          </cell>
          <cell r="E1464" t="str">
            <v>Батут 6 футов DFC Trampoline Fitness c сеткой (183см)</v>
          </cell>
          <cell r="F1464" t="str">
            <v>1445, Батут, 6 футов, DFC Trampoline Fitness c сеткой 183см</v>
          </cell>
          <cell r="G1464" t="str">
            <v>Батуты малые, Батуты</v>
          </cell>
          <cell r="H1464" t="str">
            <v>шт</v>
          </cell>
          <cell r="I1464">
            <v>10878</v>
          </cell>
        </row>
        <row r="1465">
          <cell r="C1465" t="str">
            <v>ZSO-001446</v>
          </cell>
          <cell r="D1465" t="str">
            <v>7FT-TR-E</v>
          </cell>
          <cell r="E1465" t="str">
            <v>Батут 7 футов DFC Trampoline Fitness c сеткой (213см)</v>
          </cell>
          <cell r="F1465" t="str">
            <v>1446, Батут, 7 футов, DFC Trampoline Fitness c сеткой 213см</v>
          </cell>
          <cell r="G1465" t="str">
            <v>Батуты малые, Батуты</v>
          </cell>
          <cell r="H1465" t="str">
            <v>шт</v>
          </cell>
          <cell r="I1465">
            <v>12511</v>
          </cell>
        </row>
        <row r="1466">
          <cell r="C1466" t="str">
            <v>ZSO-001427</v>
          </cell>
          <cell r="D1466" t="str">
            <v>28264622</v>
          </cell>
          <cell r="E1466" t="str">
            <v>Батут 8 футов (зеленый) 2,44м с защитной сеткой (внутрь) б/л GB10201-8FT</v>
          </cell>
          <cell r="F1466" t="str">
            <v>1427, Батут, 8 футов, зеленый 2,44м с защитной сеткой внутрь б л GB10201 8FT</v>
          </cell>
          <cell r="G1466" t="str">
            <v>Батуты малые, Батуты</v>
          </cell>
          <cell r="H1466" t="str">
            <v>шт</v>
          </cell>
          <cell r="I1466">
            <v>13461</v>
          </cell>
        </row>
        <row r="1467">
          <cell r="C1467" t="str">
            <v>ZSO-000202</v>
          </cell>
          <cell r="D1467" t="str">
            <v>Космо</v>
          </cell>
          <cell r="E1467" t="str">
            <v>Батут 8 футов (салатовый) внутренняя сетка Космо</v>
          </cell>
          <cell r="F1467" t="str">
            <v>0202, Батут, 8 футов, салатовый, внутренняя сетка, Космо</v>
          </cell>
          <cell r="G1467" t="str">
            <v>Батуты малые, Батуты</v>
          </cell>
          <cell r="H1467" t="str">
            <v>шт</v>
          </cell>
          <cell r="I1467">
            <v>16641</v>
          </cell>
        </row>
        <row r="1468">
          <cell r="C1468" t="str">
            <v>ZSO-000203</v>
          </cell>
          <cell r="D1468" t="str">
            <v>Отима</v>
          </cell>
          <cell r="E1468" t="str">
            <v>Батут 8 футов (салатовый) внутренняя сетка Оптима</v>
          </cell>
          <cell r="F1468" t="str">
            <v>0203, Батут, 8 футов, салатовый, внутренняя сетка, Оптима</v>
          </cell>
          <cell r="G1468" t="str">
            <v>Батуты малые, Батуты</v>
          </cell>
          <cell r="H1468" t="str">
            <v>шт</v>
          </cell>
          <cell r="I1468">
            <v>13374</v>
          </cell>
        </row>
        <row r="1469">
          <cell r="C1469" t="str">
            <v>ZSO-001428</v>
          </cell>
          <cell r="D1469" t="str">
            <v>28261144</v>
          </cell>
          <cell r="E1469" t="str">
            <v>Батут 8 футов (синий) 2,44м с защитной сеткой</v>
          </cell>
          <cell r="F1469" t="str">
            <v>1428, Батут, 8 футов, синий 2,44м с защитной сеткой</v>
          </cell>
          <cell r="G1469" t="str">
            <v>Батуты малые, Батуты</v>
          </cell>
          <cell r="H1469" t="str">
            <v>шт</v>
          </cell>
          <cell r="I1469">
            <v>13461</v>
          </cell>
        </row>
        <row r="1470">
          <cell r="C1470" t="str">
            <v>ZSO-001429</v>
          </cell>
          <cell r="D1470" t="str">
            <v>28265904</v>
          </cell>
          <cell r="E1470" t="str">
            <v>Батут 8 футов (синий) 2,44м с защитной сеткой (внутрь) и крышей</v>
          </cell>
          <cell r="F1470" t="str">
            <v>1429, Батут, 8 футов, синий 2,44м с защитной сеткой внутрь и крышей</v>
          </cell>
          <cell r="G1470" t="str">
            <v>Батуты малые, Батуты</v>
          </cell>
          <cell r="H1470" t="str">
            <v>шт</v>
          </cell>
          <cell r="I1470">
            <v>23880</v>
          </cell>
        </row>
        <row r="1471">
          <cell r="C1471" t="str">
            <v>ZSO-001433</v>
          </cell>
          <cell r="D1471" t="str">
            <v>8FT-TR-EG</v>
          </cell>
          <cell r="E1471" t="str">
            <v>Батут 8 футов DFC JUMP складной, сетка, чехол Зеленый (244см)</v>
          </cell>
          <cell r="F1471" t="str">
            <v>1433, Батут, 8 футов, DFC JUMP складной, сетка, Чехол, Зеленый 244см</v>
          </cell>
          <cell r="G1471" t="str">
            <v>Батуты малые, Батуты</v>
          </cell>
          <cell r="H1471" t="str">
            <v>шт</v>
          </cell>
          <cell r="I1471">
            <v>15233</v>
          </cell>
        </row>
        <row r="1472">
          <cell r="C1472" t="str">
            <v>ZSO-001434</v>
          </cell>
          <cell r="D1472" t="str">
            <v>8FT-TR-EAG</v>
          </cell>
          <cell r="E1472" t="str">
            <v>Батут 8 футов DFC JUMP складной, сетка, чехол Салатовый (244см)</v>
          </cell>
          <cell r="F1472" t="str">
            <v>1434, Батут, 8 футов, DFC JUMP складной, сетка, Чехол, Салатовый 244см</v>
          </cell>
          <cell r="G1472" t="str">
            <v>Батуты малые, Батуты</v>
          </cell>
          <cell r="H1472" t="str">
            <v>шт</v>
          </cell>
          <cell r="I1472">
            <v>15233</v>
          </cell>
        </row>
        <row r="1473">
          <cell r="C1473" t="str">
            <v>NSO-00</v>
          </cell>
          <cell r="D1473" t="str">
            <v>GBT-8B</v>
          </cell>
          <cell r="E1473" t="str">
            <v>Батут 8 футов DFC PELPO с лестницей, BLUE (244см)</v>
          </cell>
          <cell r="F1473" t="str">
            <v>1433, Батут, 8 футов, DFC JUMP складной, сетка, Чехол, Зеленый 244см</v>
          </cell>
          <cell r="G1473" t="str">
            <v>Батуты малые, Батуты</v>
          </cell>
          <cell r="H1473" t="str">
            <v>шт</v>
          </cell>
          <cell r="I1473">
            <v>17468</v>
          </cell>
        </row>
        <row r="1474">
          <cell r="C1474" t="str">
            <v>ZSO-001447</v>
          </cell>
          <cell r="D1474" t="str">
            <v>8FT-TR-E</v>
          </cell>
          <cell r="E1474" t="str">
            <v>Батут 8 футов DFC Trampoline Fitness с сеткой (244см)</v>
          </cell>
          <cell r="F1474" t="str">
            <v>1447, Батут, 8 футов, DFC Trampoline Fitness с сеткой 244см</v>
          </cell>
          <cell r="G1474" t="str">
            <v>Батуты малые, Батуты</v>
          </cell>
          <cell r="H1474" t="str">
            <v>шт</v>
          </cell>
          <cell r="I1474">
            <v>14144</v>
          </cell>
        </row>
        <row r="1475">
          <cell r="C1475" t="str">
            <v>ZSO-004548</v>
          </cell>
          <cell r="D1475" t="str">
            <v>GB10201-8FT-INNER NET</v>
          </cell>
          <cell r="E1475" t="str">
            <v>Батут 8 футов с сеткой DFC MAPPY (244см)</v>
          </cell>
          <cell r="F1475" t="str">
            <v>1447, Батут, 8 футов, DFC Trampoline Fitness с сеткой 244см</v>
          </cell>
          <cell r="G1475" t="str">
            <v>Батуты малые, Батуты</v>
          </cell>
          <cell r="H1475" t="str">
            <v>шт</v>
          </cell>
          <cell r="I1475">
            <v>17129</v>
          </cell>
        </row>
        <row r="1476">
          <cell r="C1476" t="str">
            <v>ZSO-001420</v>
          </cell>
          <cell r="D1476" t="str">
            <v>28266453</v>
          </cell>
          <cell r="E1476" t="str">
            <v>Батут 12 футов (зеленый) 3,66м с защитной сеткой (внутрь) с лестницей</v>
          </cell>
          <cell r="F1476" t="str">
            <v>1420, Батут, 12 футов, зеленый 3,66м с защитной сеткой внутрь с лестницей</v>
          </cell>
          <cell r="G1476" t="str">
            <v>Батуты большие, Батуты</v>
          </cell>
          <cell r="H1476" t="str">
            <v>шт</v>
          </cell>
          <cell r="I1476">
            <v>23420</v>
          </cell>
        </row>
        <row r="1477">
          <cell r="C1477" t="str">
            <v>ZSO-000199</v>
          </cell>
          <cell r="D1477" t="str">
            <v>Космо</v>
          </cell>
          <cell r="E1477" t="str">
            <v>Батут 12 футов (салатовый) внутренняя сетка Космо</v>
          </cell>
          <cell r="F1477" t="str">
            <v>0199, Батут, 12 футов, салатовый, внутренняя сетка, Космо</v>
          </cell>
          <cell r="G1477" t="str">
            <v>Батуты большие, Батуты</v>
          </cell>
          <cell r="H1477" t="str">
            <v>шт</v>
          </cell>
          <cell r="I1477">
            <v>26116</v>
          </cell>
        </row>
        <row r="1478">
          <cell r="C1478" t="str">
            <v>ZSO-001421</v>
          </cell>
          <cell r="D1478" t="str">
            <v>28261360</v>
          </cell>
          <cell r="E1478" t="str">
            <v>Батут 12 футов (синий) 3,66м с защитной сеткой и лестницей</v>
          </cell>
          <cell r="F1478" t="str">
            <v>1421, Батут, 12 футов, синий 3,66м с защитной сеткой и лестницей</v>
          </cell>
          <cell r="G1478" t="str">
            <v>Батуты большие, Батуты</v>
          </cell>
          <cell r="H1478" t="str">
            <v>шт</v>
          </cell>
          <cell r="I1478">
            <v>22251</v>
          </cell>
        </row>
        <row r="1479">
          <cell r="C1479" t="str">
            <v>ZSO-001419</v>
          </cell>
          <cell r="D1479" t="str">
            <v>28267384</v>
          </cell>
          <cell r="E1479" t="str">
            <v>Батут 12 футов (черный) 3,66м с защитной сеткой (внутрь) с лестницей</v>
          </cell>
          <cell r="F1479" t="str">
            <v>1419, Батут, 12 футов, черный 3,66м с защитной сеткой внутрь с лестницей</v>
          </cell>
          <cell r="G1479" t="str">
            <v>Батуты большие, Батуты</v>
          </cell>
          <cell r="H1479" t="str">
            <v>шт</v>
          </cell>
          <cell r="I1479">
            <v>25749</v>
          </cell>
        </row>
        <row r="1480">
          <cell r="C1480" t="str">
            <v>ZSO-001438</v>
          </cell>
          <cell r="D1480" t="str">
            <v>12FT-TR-EAG</v>
          </cell>
          <cell r="E1480" t="str">
            <v>Батут 12 футов DFC JUMP складной, сетка, чехол Салатовый (366см)</v>
          </cell>
          <cell r="F1480" t="str">
            <v>1438, Батут, 12 футов, DFC JUMP складной, сетка, Чехол, Салатовый 366см</v>
          </cell>
          <cell r="G1480" t="str">
            <v>Батуты большие, Батуты</v>
          </cell>
          <cell r="H1480" t="str">
            <v>шт</v>
          </cell>
          <cell r="I1480">
            <v>23943</v>
          </cell>
        </row>
        <row r="1481">
          <cell r="C1481" t="str">
            <v>ZSO-001437</v>
          </cell>
          <cell r="D1481" t="str">
            <v>12FT-TR-EG</v>
          </cell>
          <cell r="E1481" t="str">
            <v>Батут 12 футов DFC JUMP складной, сетка, чехол, Зеленый (366см)</v>
          </cell>
          <cell r="F1481" t="str">
            <v>1437, Батут, 12 футов, DFC JUMP складной, сетка, чехол, Зеленый 366см</v>
          </cell>
          <cell r="G1481" t="str">
            <v>Батуты большие, Батуты</v>
          </cell>
          <cell r="H1481" t="str">
            <v>шт</v>
          </cell>
          <cell r="I1481">
            <v>23943</v>
          </cell>
        </row>
        <row r="1482">
          <cell r="C1482" t="str">
            <v>ZSO-001450</v>
          </cell>
          <cell r="D1482" t="str">
            <v>12FT-TR-E</v>
          </cell>
          <cell r="E1482" t="str">
            <v>Батут 12 футов DFC Trampoline Fitness с сеткой (366см)</v>
          </cell>
          <cell r="F1482" t="str">
            <v>1450, Батут, 12 футов, DFC Trampoline Fitness с сеткой 366см</v>
          </cell>
          <cell r="G1482" t="str">
            <v>Батуты большие, Батуты</v>
          </cell>
          <cell r="H1482" t="str">
            <v>шт</v>
          </cell>
          <cell r="I1482">
            <v>21765</v>
          </cell>
        </row>
        <row r="1483">
          <cell r="C1483" t="str">
            <v>ZSO-001422</v>
          </cell>
          <cell r="D1483" t="str">
            <v>28267385</v>
          </cell>
          <cell r="E1483" t="str">
            <v>Батут 14 футов (черный) 4,27м с защитной сеткой (внутрь) с лестницей</v>
          </cell>
          <cell r="F1483" t="str">
            <v>1422, Батут, 14 футов, черный 4,27м с защитной сеткой внутрь с лестницей</v>
          </cell>
          <cell r="G1483" t="str">
            <v>Батуты большие, Батуты</v>
          </cell>
          <cell r="H1483" t="str">
            <v>шт</v>
          </cell>
          <cell r="I1483">
            <v>31624</v>
          </cell>
        </row>
        <row r="1484">
          <cell r="C1484" t="str">
            <v>ZSO-001439</v>
          </cell>
          <cell r="D1484" t="str">
            <v>14FT-TR-EG</v>
          </cell>
          <cell r="E1484" t="str">
            <v>Батут 14 футов DFC JUMP складной, сетка, чехол Зеленый (427см)</v>
          </cell>
          <cell r="F1484" t="str">
            <v>1439, Батут, 14 футов, DFC JUMP складной, сетка, Чехол, Зеленый 427см</v>
          </cell>
          <cell r="G1484" t="str">
            <v>Батуты большие, Батуты</v>
          </cell>
          <cell r="H1484" t="str">
            <v>шт</v>
          </cell>
          <cell r="I1484">
            <v>27210</v>
          </cell>
        </row>
        <row r="1485">
          <cell r="C1485" t="str">
            <v>ZSO-001440</v>
          </cell>
          <cell r="D1485" t="str">
            <v>14FT-TR-EAG</v>
          </cell>
          <cell r="E1485" t="str">
            <v>Батут 14 футов DFC JUMP складной, сетка, чехол, Салатовый (427см)</v>
          </cell>
          <cell r="F1485" t="str">
            <v>1440, Батут, 14 футов, DFC JUMP складной, сетка, чехол, Салатовый 427см</v>
          </cell>
          <cell r="G1485" t="str">
            <v>Батуты большие, Батуты</v>
          </cell>
          <cell r="H1485" t="str">
            <v>шт</v>
          </cell>
          <cell r="I1485">
            <v>27210</v>
          </cell>
        </row>
        <row r="1486">
          <cell r="C1486" t="str">
            <v>ZSO-001442</v>
          </cell>
          <cell r="D1486" t="str">
            <v>14FT-TR-E-BAS</v>
          </cell>
          <cell r="E1486" t="str">
            <v>Батут 14 футов DFC KENGOO внутренняя сетка, лестница, Оранж/Черн (427 см)</v>
          </cell>
          <cell r="F1486" t="str">
            <v>1442, Батут, 14 футов, DFC KENGOO внутр сетка, лестница, Оранж Черн 427 см</v>
          </cell>
          <cell r="G1486" t="str">
            <v>Батуты большие, Батуты</v>
          </cell>
          <cell r="H1486" t="str">
            <v>шт</v>
          </cell>
          <cell r="I1486">
            <v>30475</v>
          </cell>
        </row>
        <row r="1487">
          <cell r="C1487" t="str">
            <v>ZSO-001451</v>
          </cell>
          <cell r="D1487" t="str">
            <v>14FT-TR-E</v>
          </cell>
          <cell r="E1487" t="str">
            <v>Батут 14 футов DFC Trampoline Fitness с сеткой (427см)</v>
          </cell>
          <cell r="F1487" t="str">
            <v>1451, Батут, 14 футов, DFC Trampoline Fitness с сеткой 427см</v>
          </cell>
          <cell r="G1487" t="str">
            <v>Батуты большие, Батуты</v>
          </cell>
          <cell r="H1487" t="str">
            <v>шт</v>
          </cell>
          <cell r="I1487">
            <v>30524</v>
          </cell>
        </row>
        <row r="1488">
          <cell r="C1488" t="str">
            <v>ZSO-001443</v>
          </cell>
          <cell r="D1488" t="str">
            <v>16FT-TR-E-BAS</v>
          </cell>
          <cell r="E1488" t="str">
            <v>Батут 16 футов DFC KENGOO внутренняя сетка, лестница, Оранж/Черн (488 см)</v>
          </cell>
          <cell r="F1488" t="str">
            <v>1443, Батут, 16 футов, DFC KENGOO внутр сетка, лестница, Оранж Черн 488 см</v>
          </cell>
          <cell r="G1488" t="str">
            <v>Батуты большие, Батуты</v>
          </cell>
          <cell r="H1488" t="str">
            <v>шт</v>
          </cell>
          <cell r="I1488">
            <v>35919</v>
          </cell>
        </row>
        <row r="1489">
          <cell r="C1489" t="str">
            <v>ZSO-001452</v>
          </cell>
          <cell r="D1489" t="str">
            <v>16FT-TR-E</v>
          </cell>
          <cell r="E1489" t="str">
            <v>Батут 16 футов DFC Trampoline Fitness с сеткой (488см)</v>
          </cell>
          <cell r="F1489" t="str">
            <v>1452, Батут, 16 футов, DFC Trampoline Fitness с сеткой 488см</v>
          </cell>
          <cell r="G1489" t="str">
            <v>Батуты большие, Батуты</v>
          </cell>
          <cell r="H1489" t="str">
            <v>шт</v>
          </cell>
          <cell r="I1489">
            <v>32652</v>
          </cell>
        </row>
        <row r="1490">
          <cell r="C1490" t="str">
            <v>ZSO-001444</v>
          </cell>
          <cell r="D1490" t="str">
            <v>17FT-TR-E-BAS</v>
          </cell>
          <cell r="E1490" t="str">
            <v>Батут 17 футов DFC KENGOO внутренняя сетка, лестница, Оранж/Черн (518 см)</v>
          </cell>
          <cell r="F1490" t="str">
            <v>1444, Батут, 17 футов, DFC KENGOO внутр сетка, лестница, Оранж Черн 518 см</v>
          </cell>
          <cell r="G1490" t="str">
            <v>Батуты большие, Батуты</v>
          </cell>
          <cell r="H1490" t="str">
            <v>шт</v>
          </cell>
          <cell r="I1490">
            <v>41363</v>
          </cell>
        </row>
        <row r="1491">
          <cell r="C1491" t="str">
            <v>ZSO-001453</v>
          </cell>
          <cell r="D1491" t="str">
            <v>17FT-TR-E</v>
          </cell>
          <cell r="E1491" t="str">
            <v>Батут 17 футов DFC Trampoline Fitness с сеткой (518см)</v>
          </cell>
          <cell r="F1491" t="str">
            <v>1453, Батут, 17 футов, DFC Trampoline Fitness с сеткой 518см</v>
          </cell>
          <cell r="G1491" t="str">
            <v>Батуты большие, Батуты</v>
          </cell>
          <cell r="H1491" t="str">
            <v>шт</v>
          </cell>
          <cell r="I1491">
            <v>38096</v>
          </cell>
        </row>
        <row r="1492">
          <cell r="C1492" t="str">
            <v>ZSO-001454</v>
          </cell>
          <cell r="D1492" t="str">
            <v>18FT-TR-E</v>
          </cell>
          <cell r="E1492" t="str">
            <v>Батут 18 футов DFC Trampoline Fitness с сеткой (549см)</v>
          </cell>
          <cell r="F1492" t="str">
            <v>1454, Батут, 18 футов, DFC Trampoline Fitness с сеткой 549см</v>
          </cell>
          <cell r="G1492" t="str">
            <v>Батуты большие, Батуты</v>
          </cell>
          <cell r="H1492" t="str">
            <v>шт</v>
          </cell>
          <cell r="I1492">
            <v>43540</v>
          </cell>
        </row>
        <row r="1493">
          <cell r="C1493" t="str">
            <v>ZSO-001455</v>
          </cell>
          <cell r="D1493" t="str">
            <v>20FT-TR-E</v>
          </cell>
          <cell r="E1493" t="str">
            <v>Батут 20 футов DFC Trampoline Fitness с сеткой (610см)</v>
          </cell>
          <cell r="F1493" t="str">
            <v>1455, Батут, 20 футов, DFC Trampoline Fitness с сеткой 610см</v>
          </cell>
          <cell r="G1493" t="str">
            <v>Батуты большие, Батуты</v>
          </cell>
          <cell r="H1493" t="str">
            <v>шт</v>
          </cell>
          <cell r="I1493">
            <v>50072</v>
          </cell>
        </row>
        <row r="1494">
          <cell r="C1494" t="str">
            <v>ZSO-001417</v>
          </cell>
          <cell r="D1494" t="str">
            <v>28267383 GB102011-10FT</v>
          </cell>
          <cell r="E1494" t="str">
            <v>Батут 10 футов (зеленый) 3,05м с защитной сеткой (внутрь) с лестницей</v>
          </cell>
          <cell r="F1494" t="str">
            <v>1417, Батут, 10 футов, зеленый 3,05м с защитной сеткой внутрь с лестницей</v>
          </cell>
          <cell r="G1494" t="str">
            <v>Батуты средние, Батуты</v>
          </cell>
          <cell r="H1494" t="str">
            <v>шт</v>
          </cell>
          <cell r="I1494">
            <v>18734</v>
          </cell>
        </row>
        <row r="1495">
          <cell r="C1495" t="str">
            <v>ZSO-000197</v>
          </cell>
          <cell r="D1495" t="str">
            <v>Космо</v>
          </cell>
          <cell r="E1495" t="str">
            <v>Батут 10 футов (салатовый) внутренняя сетка Космо</v>
          </cell>
          <cell r="F1495" t="str">
            <v>Купить Батут 10 футов (салатовый) внутренняя сетка Космо</v>
          </cell>
          <cell r="G1495" t="str">
            <v>Батуты средние, Батуты</v>
          </cell>
          <cell r="H1495" t="str">
            <v>шт</v>
          </cell>
          <cell r="I1495">
            <v>23640</v>
          </cell>
        </row>
        <row r="1496">
          <cell r="C1496" t="str">
            <v>ZSO-000198</v>
          </cell>
          <cell r="D1496" t="str">
            <v>Оптима</v>
          </cell>
          <cell r="E1496" t="str">
            <v>Батут 10 футов (салатовый) внутренняя сетка Оптима</v>
          </cell>
          <cell r="F1496" t="str">
            <v>0198, Батут, 10 футов, салатовый, внутренняя сетка, Оптима</v>
          </cell>
          <cell r="G1496" t="str">
            <v>Батуты средние, Батуты</v>
          </cell>
          <cell r="H1496" t="str">
            <v>шт</v>
          </cell>
          <cell r="I1496">
            <v>18818</v>
          </cell>
        </row>
        <row r="1497">
          <cell r="C1497" t="str">
            <v>ZSO-001415</v>
          </cell>
          <cell r="D1497" t="str">
            <v>28265905</v>
          </cell>
          <cell r="E1497" t="str">
            <v>Батут 10 футов (синий) 3,05м с защитной сеткой (внутрь) и крышей</v>
          </cell>
          <cell r="F1497" t="str">
            <v>1415, Батут, 10 футов, синий 3,05м с защитной сеткой внутрь и крышей</v>
          </cell>
          <cell r="G1497" t="str">
            <v>Батуты средние, Батуты</v>
          </cell>
          <cell r="H1497" t="str">
            <v>шт</v>
          </cell>
          <cell r="I1497">
            <v>25749</v>
          </cell>
        </row>
        <row r="1498">
          <cell r="C1498" t="str">
            <v>ZSO-001418</v>
          </cell>
          <cell r="D1498" t="str">
            <v>28261145</v>
          </cell>
          <cell r="E1498" t="str">
            <v>батут 10 футов (синий) 3,05м с защитной сеткой и лестницей</v>
          </cell>
          <cell r="F1498" t="str">
            <v>1418, Батут, 10 футов, синий 3,05м с защитной сеткой и лестницей</v>
          </cell>
          <cell r="G1498" t="str">
            <v>Батуты средние, Батуты</v>
          </cell>
          <cell r="H1498" t="str">
            <v>шт</v>
          </cell>
          <cell r="I1498">
            <v>18150</v>
          </cell>
        </row>
        <row r="1499">
          <cell r="C1499" t="str">
            <v>ZSO-001416</v>
          </cell>
          <cell r="D1499" t="str">
            <v>28267383</v>
          </cell>
          <cell r="E1499" t="str">
            <v>Батут 10 футов (черный) 3,05м с защитной сеткой (внутрь) с лестницей</v>
          </cell>
          <cell r="F1499" t="str">
            <v>1416, Батут, 10 футов, черный 3,05м с защитной сеткой внутрь с лестницей</v>
          </cell>
          <cell r="G1499" t="str">
            <v>Батуты средние, Батуты</v>
          </cell>
          <cell r="H1499" t="str">
            <v>шт</v>
          </cell>
          <cell r="I1499">
            <v>21079</v>
          </cell>
        </row>
        <row r="1500">
          <cell r="C1500" t="str">
            <v>ZSO-001435</v>
          </cell>
          <cell r="D1500" t="str">
            <v>10FT-TR-EG</v>
          </cell>
          <cell r="E1500" t="str">
            <v>Батут 10 футов DFC JUMP складной, сетка, чехол Зеленый (305см)</v>
          </cell>
          <cell r="F1500" t="str">
            <v>1435, Батут, 10 футов, DFC JUMP складной, сетка, Чехол, Зеленый 305см</v>
          </cell>
          <cell r="G1500" t="str">
            <v>Батуты средние, Батуты</v>
          </cell>
          <cell r="H1500" t="str">
            <v>шт</v>
          </cell>
          <cell r="I1500">
            <v>19589</v>
          </cell>
        </row>
        <row r="1501">
          <cell r="C1501" t="str">
            <v>ZSO-001436</v>
          </cell>
          <cell r="D1501" t="str">
            <v>10FT-TR-EAG</v>
          </cell>
          <cell r="E1501" t="str">
            <v>Батут 10 футов DFC JUMP складной, сетка, чехол Салатовый (305см)</v>
          </cell>
          <cell r="F1501" t="str">
            <v>1436, Батут, 10 футов, DFC JUMP складной, сетка, Чехол, Салатовый 305см</v>
          </cell>
          <cell r="G1501" t="str">
            <v>Батуты средние, Батуты</v>
          </cell>
          <cell r="H1501" t="str">
            <v>шт</v>
          </cell>
          <cell r="I1501">
            <v>19589</v>
          </cell>
        </row>
        <row r="1502">
          <cell r="C1502" t="str">
            <v>ZSO-001449</v>
          </cell>
          <cell r="D1502" t="str">
            <v>10FT-TR-E</v>
          </cell>
          <cell r="E1502" t="str">
            <v>Батут 10 футов DFC Trampoline Fitness с сеткой (305см)</v>
          </cell>
          <cell r="F1502" t="str">
            <v>1449, Батут, 10 футов, DFC Trampoline Fitness с сеткой 305см</v>
          </cell>
          <cell r="G1502" t="str">
            <v>Батуты средние, Батуты</v>
          </cell>
          <cell r="H1502" t="str">
            <v>шт</v>
          </cell>
          <cell r="I1502">
            <v>17411</v>
          </cell>
        </row>
        <row r="1503">
          <cell r="C1503" t="str">
            <v>ZSO-001448</v>
          </cell>
          <cell r="D1503" t="str">
            <v>9FT-TR-E</v>
          </cell>
          <cell r="E1503" t="str">
            <v>Батут 9 футов DFC Trampoline Fitness с сеткой (274см)</v>
          </cell>
          <cell r="F1503" t="str">
            <v>1448, Батут, 9 футов, DFC Trampoline Fitness с сеткой 274см</v>
          </cell>
          <cell r="G1503" t="str">
            <v>Батуты средние, Батуты</v>
          </cell>
          <cell r="H1503" t="str">
            <v>шт</v>
          </cell>
          <cell r="I1503">
            <v>15233</v>
          </cell>
        </row>
        <row r="1504">
          <cell r="C1504" t="str">
            <v>ZSO-002078</v>
          </cell>
          <cell r="E1504" t="str">
            <v>Теннисный стол Champion</v>
          </cell>
          <cell r="F1504" t="str">
            <v>2078, Теннисный стол, Champion</v>
          </cell>
          <cell r="G1504" t="str">
            <v>Столы для пинг-понга для помещений, Столы для настольного тенниса, Настольный теннис</v>
          </cell>
          <cell r="H1504" t="str">
            <v>шт</v>
          </cell>
          <cell r="I1504">
            <v>71990</v>
          </cell>
        </row>
        <row r="1505">
          <cell r="C1505" t="str">
            <v>ZSO-001465</v>
          </cell>
          <cell r="D1505" t="str">
            <v>230284-B</v>
          </cell>
          <cell r="E1505" t="str">
            <v>Теннисный стол DONIC INDOOR ROLLER 400 BLUE для помещений</v>
          </cell>
          <cell r="F1505" t="str">
            <v>1465, Теннисный стол, DONIC INDOOR ROLLER, 400 BLUE, для помещений</v>
          </cell>
          <cell r="G1505" t="str">
            <v>Столы для пинг-понга для помещений, Столы для настольного тенниса, Настольный теннис</v>
          </cell>
          <cell r="H1505" t="str">
            <v>шт</v>
          </cell>
          <cell r="I1505">
            <v>66633</v>
          </cell>
        </row>
        <row r="1506">
          <cell r="C1506" t="str">
            <v>ZSO-001466</v>
          </cell>
          <cell r="D1506" t="str">
            <v>230284-G</v>
          </cell>
          <cell r="E1506" t="str">
            <v>Теннисный стол DONIC INDOOR ROLLER 400 GREEN для помещений</v>
          </cell>
          <cell r="F1506" t="str">
            <v>1466, Теннисный стол, DONIC INDOOR ROLLER, 400 GREEN, для помещений</v>
          </cell>
          <cell r="G1506" t="str">
            <v>Столы для пинг-понга для помещений, Столы для настольного тенниса, Настольный теннис</v>
          </cell>
          <cell r="H1506" t="str">
            <v>шт</v>
          </cell>
          <cell r="I1506">
            <v>66633</v>
          </cell>
        </row>
        <row r="1507">
          <cell r="C1507" t="str">
            <v>ZSO-001467</v>
          </cell>
          <cell r="D1507" t="str">
            <v>230286-B</v>
          </cell>
          <cell r="E1507" t="str">
            <v>Теннисный стол DONIC INDOOR ROLLER 600 BLUE для помещений</v>
          </cell>
          <cell r="F1507" t="str">
            <v>1467, Теннисный стол, DONIC INDOOR ROLLER, 600 BLUE, для помещений</v>
          </cell>
          <cell r="G1507" t="str">
            <v>Столы для пинг-понга для помещений, Столы для настольного тенниса, Настольный теннис</v>
          </cell>
          <cell r="H1507" t="str">
            <v>шт</v>
          </cell>
          <cell r="I1507">
            <v>76153</v>
          </cell>
        </row>
        <row r="1508">
          <cell r="C1508" t="str">
            <v>ZSO-001468</v>
          </cell>
          <cell r="D1508" t="str">
            <v>230288-B</v>
          </cell>
          <cell r="E1508" t="str">
            <v>Теннисный стол DONIC INDOOR ROLLER 800 BLUE для помещений</v>
          </cell>
          <cell r="F1508" t="str">
            <v>1468, Теннисный стол, DONIC INDOOR ROLLER, 800 BLUE, для помещений</v>
          </cell>
          <cell r="G1508" t="str">
            <v>Столы для пинг-понга для помещений, Столы для настольного тенниса, Настольный теннис</v>
          </cell>
          <cell r="H1508" t="str">
            <v>шт</v>
          </cell>
          <cell r="I1508">
            <v>85673</v>
          </cell>
        </row>
        <row r="1509">
          <cell r="C1509" t="str">
            <v>ZSO-001469</v>
          </cell>
          <cell r="D1509" t="str">
            <v>230288-G</v>
          </cell>
          <cell r="E1509" t="str">
            <v>Теннисный стол DONIC INDOOR ROLLER 800 GREEN для помещений</v>
          </cell>
          <cell r="F1509" t="str">
            <v>1469, Теннисный стол, DONIC INDOOR ROLLER, 800 GREEN, для помещений</v>
          </cell>
          <cell r="G1509" t="str">
            <v>Столы для пинг-понга для помещений, Столы для настольного тенниса, Настольный теннис</v>
          </cell>
          <cell r="H1509" t="str">
            <v>шт</v>
          </cell>
          <cell r="I1509">
            <v>85673</v>
          </cell>
        </row>
        <row r="1510">
          <cell r="C1510" t="str">
            <v>ZSO-001470</v>
          </cell>
          <cell r="D1510" t="str">
            <v>230289-B</v>
          </cell>
          <cell r="E1510" t="str">
            <v>Теннисный стол DONIC INDOOR ROLLER 900 BLUE для помещений</v>
          </cell>
          <cell r="F1510" t="str">
            <v>1470, Теннисный стол, DONIC INDOOR ROLLER, 900 BLUE, для помещений</v>
          </cell>
          <cell r="G1510" t="str">
            <v>Столы для пинг-понга для помещений, Столы для настольного тенниса, Настольный теннис</v>
          </cell>
          <cell r="H1510" t="str">
            <v>шт</v>
          </cell>
          <cell r="I1510">
            <v>95193</v>
          </cell>
        </row>
        <row r="1511">
          <cell r="C1511" t="str">
            <v>ZSO-001471</v>
          </cell>
          <cell r="D1511" t="str">
            <v>230289-G</v>
          </cell>
          <cell r="E1511" t="str">
            <v>Теннисный стол DONIC INDOOR ROLLER 900 GREEN для помещений</v>
          </cell>
          <cell r="F1511" t="str">
            <v>1471, Теннисный стол, DONIC INDOOR ROLLER, 900 GREEN, для помещений</v>
          </cell>
          <cell r="G1511" t="str">
            <v>Столы для пинг-понга для помещений, Столы для настольного тенниса, Настольный теннис</v>
          </cell>
          <cell r="H1511" t="str">
            <v>шт</v>
          </cell>
          <cell r="I1511">
            <v>95193</v>
          </cell>
        </row>
        <row r="1512">
          <cell r="C1512" t="str">
            <v>ZSO-001463</v>
          </cell>
          <cell r="D1512" t="str">
            <v>230235-B</v>
          </cell>
          <cell r="E1512" t="str">
            <v>Теннисный стол DONIC INDOOR ROLLER FUN BLUE 19мм для помещений</v>
          </cell>
          <cell r="F1512" t="str">
            <v>1463, Теннисный стол, DONIC INDOOR ROLLER, FUN BLUE, 19 мм, для помещений</v>
          </cell>
          <cell r="G1512" t="str">
            <v>Столы для пинг-понга для помещений, Столы для настольного тенниса, Настольный теннис</v>
          </cell>
          <cell r="H1512" t="str">
            <v>шт</v>
          </cell>
          <cell r="I1512">
            <v>57113</v>
          </cell>
        </row>
        <row r="1513">
          <cell r="C1513" t="str">
            <v>ZSO-001464</v>
          </cell>
          <cell r="D1513" t="str">
            <v>230235-G</v>
          </cell>
          <cell r="E1513" t="str">
            <v>Теннисный стол DONIC INDOOR ROLLER FUN GREEN 19мм для помещений</v>
          </cell>
          <cell r="F1513" t="str">
            <v>1464, Теннисный стол, DONIC INDOOR ROLLER, FUN GREEN, 19 мм, для помещений</v>
          </cell>
          <cell r="G1513" t="str">
            <v>Столы для пинг-понга для помещений, Столы для настольного тенниса, Настольный теннис</v>
          </cell>
          <cell r="H1513" t="str">
            <v>шт</v>
          </cell>
          <cell r="I1513">
            <v>57113</v>
          </cell>
        </row>
        <row r="1514">
          <cell r="C1514" t="str">
            <v>ZSO-003668</v>
          </cell>
          <cell r="D1514" t="str">
            <v>60-800</v>
          </cell>
          <cell r="E1514" t="str">
            <v>Теннисный стол START LINE Champion 25 мм, кант 50 мм без сетки обрезинен.ролики, регулируемые опоры</v>
          </cell>
          <cell r="F1514" t="str">
            <v>3668, Теннисный стол, START LINE, Champion 25 мм, кант 50 мм, без сетки, обрезинен ролики, регулируе</v>
          </cell>
          <cell r="G1514" t="str">
            <v>Столы для пинг-понга для помещений, Столы для настольного тенниса, Настольный теннис</v>
          </cell>
          <cell r="H1514" t="str">
            <v>шт</v>
          </cell>
          <cell r="I1514">
            <v>79226</v>
          </cell>
        </row>
        <row r="1515">
          <cell r="C1515" t="str">
            <v>ZSO-003669</v>
          </cell>
          <cell r="D1515" t="str">
            <v>60-810</v>
          </cell>
          <cell r="E1515" t="str">
            <v>Теннисный стол Start line Champion PRO</v>
          </cell>
          <cell r="F1515" t="str">
            <v>3669, Теннисный стол, Start line Champion PRO</v>
          </cell>
          <cell r="G1515" t="str">
            <v>Столы для пинг-понга для помещений, Столы для настольного тенниса, Настольный теннис</v>
          </cell>
          <cell r="H1515" t="str">
            <v>шт</v>
          </cell>
          <cell r="I1515">
            <v>81212</v>
          </cell>
        </row>
        <row r="1516">
          <cell r="C1516" t="str">
            <v>ZSO-003692</v>
          </cell>
          <cell r="D1516" t="str">
            <v>60-710</v>
          </cell>
          <cell r="E1516" t="str">
            <v>Теннисный стол START LINE City Outdoor 6 мм, с сеткой blue</v>
          </cell>
          <cell r="G1516" t="str">
            <v>Столы для пинг-понга для помещений, Столы для настольного тенниса, Настольный теннис</v>
          </cell>
          <cell r="H1516" t="str">
            <v>шт</v>
          </cell>
          <cell r="I1516">
            <v>61150</v>
          </cell>
        </row>
        <row r="1517">
          <cell r="C1517" t="str">
            <v>ZSO-003661</v>
          </cell>
          <cell r="D1517" t="str">
            <v>60-640-2</v>
          </cell>
          <cell r="E1517" t="str">
            <v>Теннисный стол START LINE Club PRO 16 мм с сеткой Green</v>
          </cell>
          <cell r="G1517" t="str">
            <v>Столы для пинг-понга для помещений, Столы для настольного тенниса, Настольный теннис</v>
          </cell>
          <cell r="H1517" t="str">
            <v>шт</v>
          </cell>
          <cell r="I1517">
            <v>27607</v>
          </cell>
        </row>
        <row r="1518">
          <cell r="C1518" t="str">
            <v>ZSO-003660</v>
          </cell>
          <cell r="D1518" t="str">
            <v>60-640</v>
          </cell>
          <cell r="E1518" t="str">
            <v>Теннисный стол START LINE Club PRO с сеткой Blue</v>
          </cell>
          <cell r="G1518" t="str">
            <v>Столы для пинг-понга для помещений, Столы для настольного тенниса, Настольный теннис</v>
          </cell>
          <cell r="H1518" t="str">
            <v>шт</v>
          </cell>
          <cell r="I1518">
            <v>27607</v>
          </cell>
        </row>
        <row r="1519">
          <cell r="C1519" t="str">
            <v>ZSO-003655</v>
          </cell>
          <cell r="D1519" t="str">
            <v>6042-2</v>
          </cell>
          <cell r="E1519" t="str">
            <v>Теннисный стол Start line Compact EXPERT Indoor Blue</v>
          </cell>
          <cell r="G1519" t="str">
            <v>Столы для пинг-понга для помещений, Столы для настольного тенниса, Настольный теннис</v>
          </cell>
          <cell r="H1519" t="str">
            <v>шт</v>
          </cell>
          <cell r="I1519">
            <v>34753</v>
          </cell>
        </row>
        <row r="1520">
          <cell r="C1520" t="str">
            <v>ZSO-003656</v>
          </cell>
          <cell r="D1520" t="str">
            <v>6042-21</v>
          </cell>
          <cell r="E1520" t="str">
            <v>Теннисный стол Start line Compact EXPERT Indoor GREEN</v>
          </cell>
          <cell r="G1520" t="str">
            <v>Столы для пинг-понга для помещений, Столы для настольного тенниса, Настольный теннис</v>
          </cell>
          <cell r="H1520" t="str">
            <v>шт</v>
          </cell>
          <cell r="I1520">
            <v>34753</v>
          </cell>
        </row>
        <row r="1521">
          <cell r="C1521" t="str">
            <v>ZSO-003687</v>
          </cell>
          <cell r="D1521" t="str">
            <v>6044-4</v>
          </cell>
          <cell r="E1521" t="str">
            <v>Теннисный стол Start line Compact EXPERT outdoor 6 BLUE</v>
          </cell>
          <cell r="G1521" t="str">
            <v>Столы для пинг-понга для помещений, Столы для настольного тенниса, Настольный теннис</v>
          </cell>
          <cell r="H1521" t="str">
            <v>шт</v>
          </cell>
          <cell r="I1521">
            <v>64327</v>
          </cell>
        </row>
        <row r="1522">
          <cell r="C1522" t="str">
            <v>ZSO-003685</v>
          </cell>
          <cell r="D1522" t="str">
            <v>6044-3</v>
          </cell>
          <cell r="E1522" t="str">
            <v>Теннисный стол Start line Compact EXPERT Outdoor Blue 4</v>
          </cell>
          <cell r="G1522" t="str">
            <v>Столы для пинг-понга для помещений, Столы для настольного тенниса, Настольный теннис</v>
          </cell>
          <cell r="H1522" t="str">
            <v>шт</v>
          </cell>
          <cell r="I1522">
            <v>62342</v>
          </cell>
        </row>
        <row r="1523">
          <cell r="C1523" t="str">
            <v>ZSO-003686</v>
          </cell>
          <cell r="D1523" t="str">
            <v>6044-31</v>
          </cell>
          <cell r="E1523" t="str">
            <v>Теннисный стол Start line Compact EXPERT Outdoor GREEN</v>
          </cell>
          <cell r="G1523" t="str">
            <v>Столы для пинг-понга для помещений, Столы для настольного тенниса, Настольный теннис</v>
          </cell>
          <cell r="H1523" t="str">
            <v>шт</v>
          </cell>
          <cell r="I1523">
            <v>62342</v>
          </cell>
        </row>
        <row r="1524">
          <cell r="C1524" t="str">
            <v>ZSO-003654</v>
          </cell>
          <cell r="D1524" t="str">
            <v>6042-3</v>
          </cell>
          <cell r="E1524" t="str">
            <v>Теннисный стол Start line Compact LX GREEN с сеткой</v>
          </cell>
          <cell r="G1524" t="str">
            <v>Столы для пинг-понга для помещений, Столы для настольного тенниса, Настольный теннис</v>
          </cell>
          <cell r="H1524" t="str">
            <v>шт</v>
          </cell>
          <cell r="I1524">
            <v>21957</v>
          </cell>
        </row>
        <row r="1525">
          <cell r="C1525" t="str">
            <v>ZSO-003653</v>
          </cell>
          <cell r="D1525" t="str">
            <v>11112222</v>
          </cell>
          <cell r="E1525" t="str">
            <v>Теннисный стол START LINE COMPACT LX с сеткой Green б/к</v>
          </cell>
          <cell r="F1525" t="str">
            <v>3653, Теннисный стол, START LINE, *COMPACT LX с сеткой Green б к</v>
          </cell>
          <cell r="G1525" t="str">
            <v>Столы для пинг-понга для помещений, Столы для настольного тенниса, Настольный теннис</v>
          </cell>
          <cell r="H1525" t="str">
            <v>шт</v>
          </cell>
          <cell r="I1525">
            <v>28099</v>
          </cell>
        </row>
        <row r="1526">
          <cell r="C1526" t="str">
            <v>ZSO-003674</v>
          </cell>
          <cell r="D1526" t="str">
            <v>6013</v>
          </cell>
          <cell r="E1526" t="str">
            <v>Теннисный стол START LINE HOBBY - 2 OUTDOOR</v>
          </cell>
          <cell r="G1526" t="str">
            <v>Столы для пинг-понга для помещений, Столы для настольного тенниса, Настольный теннис</v>
          </cell>
          <cell r="H1526" t="str">
            <v>шт</v>
          </cell>
          <cell r="I1526">
            <v>29648</v>
          </cell>
        </row>
        <row r="1527">
          <cell r="C1527" t="str">
            <v>ZSO-003675</v>
          </cell>
          <cell r="D1527" t="str">
            <v>6016-5</v>
          </cell>
          <cell r="E1527" t="str">
            <v>Теннисный стол Start line Hobby EVO Outdoor BLUE 6</v>
          </cell>
          <cell r="G1527" t="str">
            <v>Столы для пинг-понга для помещений, Столы для настольного тенниса, Настольный теннис</v>
          </cell>
          <cell r="H1527" t="str">
            <v>шт</v>
          </cell>
          <cell r="I1527">
            <v>49635</v>
          </cell>
        </row>
        <row r="1528">
          <cell r="C1528" t="str">
            <v>ZSO-003673</v>
          </cell>
          <cell r="D1528" t="str">
            <v>6017</v>
          </cell>
          <cell r="E1528" t="str">
            <v>Теннисный стол Start line Hobby Light Outdoor</v>
          </cell>
          <cell r="G1528" t="str">
            <v>Столы для пинг-понга для помещений, Столы для настольного тенниса, Настольный теннис</v>
          </cell>
          <cell r="H1528" t="str">
            <v>шт</v>
          </cell>
          <cell r="I1528">
            <v>28230</v>
          </cell>
        </row>
        <row r="1529">
          <cell r="C1529" t="str">
            <v>ZSO-003667</v>
          </cell>
          <cell r="D1529" t="str">
            <v>60-720-1</v>
          </cell>
          <cell r="E1529" t="str">
            <v>Теннисный стол START LINE Leader 22 мм, Green</v>
          </cell>
          <cell r="G1529" t="str">
            <v>Столы для пинг-понга для помещений, Столы для настольного тенниса, Настольный теннис</v>
          </cell>
          <cell r="H1529" t="str">
            <v>шт</v>
          </cell>
          <cell r="I1529">
            <v>41296</v>
          </cell>
        </row>
        <row r="1530">
          <cell r="C1530" t="str">
            <v>ZSO-003666</v>
          </cell>
          <cell r="D1530" t="str">
            <v>60-720</v>
          </cell>
          <cell r="E1530" t="str">
            <v>Теннисный стол START LINE Leader 22 мм, без сетки, обрезинен. ролики, регулируемые опоры</v>
          </cell>
          <cell r="G1530" t="str">
            <v>Столы для пинг-понга для помещений, Столы для настольного тенниса, Настольный теннис</v>
          </cell>
          <cell r="H1530" t="str">
            <v>шт</v>
          </cell>
          <cell r="I1530">
            <v>41296</v>
          </cell>
        </row>
        <row r="1531">
          <cell r="C1531" t="str">
            <v>ZSO-003665</v>
          </cell>
          <cell r="D1531" t="str">
            <v>60-722</v>
          </cell>
          <cell r="E1531" t="str">
            <v>Теннисный стол Start line Leader PRO (ЛМДФ 25 мм, без сетки, обрезинен.ролики)</v>
          </cell>
          <cell r="G1531" t="str">
            <v>Столы для пинг-понга для помещений, Столы для настольного тенниса, Настольный теннис</v>
          </cell>
          <cell r="H1531" t="str">
            <v>шт</v>
          </cell>
          <cell r="I1531">
            <v>59373</v>
          </cell>
        </row>
        <row r="1532">
          <cell r="C1532" t="str">
            <v>ZSO-003681</v>
          </cell>
          <cell r="D1532" t="str">
            <v>6023-5</v>
          </cell>
          <cell r="E1532" t="str">
            <v>Теннисный стол Start line Olympic Outdoor BLUE</v>
          </cell>
          <cell r="G1532" t="str">
            <v>Столы для пинг-понга для помещений, Столы для настольного тенниса, Настольный теннис</v>
          </cell>
          <cell r="H1532" t="str">
            <v>шт</v>
          </cell>
          <cell r="I1532">
            <v>47460</v>
          </cell>
        </row>
        <row r="1533">
          <cell r="C1533" t="str">
            <v>ZSO-003680</v>
          </cell>
          <cell r="D1533" t="str">
            <v>6023</v>
          </cell>
          <cell r="E1533" t="str">
            <v>Теннисный стол START LINE OLYMPIC OUTDOOR с сеткой</v>
          </cell>
          <cell r="G1533" t="str">
            <v>Столы для пинг-понга для помещений, Столы для настольного тенниса, Настольный теннис</v>
          </cell>
          <cell r="H1533" t="str">
            <v>шт</v>
          </cell>
          <cell r="I1533">
            <v>31539</v>
          </cell>
        </row>
        <row r="1534">
          <cell r="C1534" t="str">
            <v>ZSO-003672</v>
          </cell>
          <cell r="D1534" t="str">
            <v>6043</v>
          </cell>
          <cell r="E1534" t="str">
            <v>Теннисный стол Start line Play</v>
          </cell>
          <cell r="G1534" t="str">
            <v>Столы для пинг-понга для помещений, Столы для настольного тенниса, Настольный теннис</v>
          </cell>
          <cell r="H1534" t="str">
            <v>шт</v>
          </cell>
          <cell r="I1534">
            <v>37704</v>
          </cell>
        </row>
        <row r="1535">
          <cell r="C1535" t="str">
            <v>ZSO-003662</v>
          </cell>
          <cell r="D1535" t="str">
            <v>60-66</v>
          </cell>
          <cell r="E1535" t="str">
            <v>Теннисный стол START LINE Sport 18 мм, мет.кант, без сетки, обрезинен. ролики, регулируемые опоры</v>
          </cell>
          <cell r="G1535" t="str">
            <v>Столы для пинг-понга для помещений, Столы для настольного тенниса, Настольный теннис</v>
          </cell>
          <cell r="H1535" t="str">
            <v>шт</v>
          </cell>
          <cell r="I1535">
            <v>29781</v>
          </cell>
        </row>
        <row r="1536">
          <cell r="C1536" t="str">
            <v>ZSO-003659</v>
          </cell>
          <cell r="D1536" t="str">
            <v>6045</v>
          </cell>
          <cell r="E1536" t="str">
            <v>Теннисный стол START LINE TOP Expert с сеткой</v>
          </cell>
          <cell r="G1536" t="str">
            <v>Столы для пинг-понга для помещений, Столы для настольного тенниса, Настольный теннис</v>
          </cell>
          <cell r="H1536" t="str">
            <v>шт</v>
          </cell>
          <cell r="I1536">
            <v>48840</v>
          </cell>
        </row>
        <row r="1537">
          <cell r="C1537" t="str">
            <v>ZSO-003664</v>
          </cell>
          <cell r="D1537" t="str">
            <v>60-700-2</v>
          </cell>
          <cell r="E1537" t="str">
            <v>Теннисный стол START LINE TRAINING 22 мм Green</v>
          </cell>
          <cell r="G1537" t="str">
            <v>Столы для пинг-понга для помещений, Столы для настольного тенниса, Настольный теннис</v>
          </cell>
          <cell r="H1537" t="str">
            <v>шт</v>
          </cell>
          <cell r="I1537">
            <v>39916</v>
          </cell>
        </row>
        <row r="1538">
          <cell r="C1538" t="str">
            <v>ZSO-003663</v>
          </cell>
          <cell r="D1538" t="str">
            <v>60-700</v>
          </cell>
          <cell r="E1538" t="str">
            <v>Теннисный стол START LINE TRAINING 22 мм, без сетки, на роликах, складные регулируемые опоры</v>
          </cell>
          <cell r="G1538" t="str">
            <v>Столы для пинг-понга для помещений, Столы для настольного тенниса, Настольный теннис</v>
          </cell>
          <cell r="H1538" t="str">
            <v>шт</v>
          </cell>
          <cell r="I1538">
            <v>38328</v>
          </cell>
        </row>
        <row r="1539">
          <cell r="C1539" t="str">
            <v>ZSO-003671</v>
          </cell>
          <cell r="D1539" t="str">
            <v>60-700-02</v>
          </cell>
          <cell r="E1539" t="str">
            <v>Теннисный стол START LINE TRAINING optima 22 мм, Green</v>
          </cell>
          <cell r="G1539" t="str">
            <v>Столы для пинг-понга для помещений, Столы для настольного тенниса, Настольный теннис</v>
          </cell>
          <cell r="H1539" t="str">
            <v>шт</v>
          </cell>
          <cell r="I1539">
            <v>40503</v>
          </cell>
        </row>
        <row r="1540">
          <cell r="C1540" t="str">
            <v>ZSO-003670</v>
          </cell>
          <cell r="D1540" t="str">
            <v>60-700-01</v>
          </cell>
          <cell r="E1540" t="str">
            <v>Теннисный стол START LINE TRAINING OPTIMA 22 мм, без сетки, на роликах, складные регулируемые опоры</v>
          </cell>
          <cell r="G1540" t="str">
            <v>Столы для пинг-понга для помещений, Столы для настольного тенниса, Настольный теннис</v>
          </cell>
          <cell r="H1540" t="str">
            <v>шт</v>
          </cell>
          <cell r="I1540">
            <v>40503</v>
          </cell>
        </row>
        <row r="1541">
          <cell r="C1541" t="str">
            <v>ZSO-004457</v>
          </cell>
          <cell r="D1541" t="str">
            <v>6061</v>
          </cell>
          <cell r="E1541" t="str">
            <v>Теннисный стол START LINE VICTORY Indoor Зелёный</v>
          </cell>
          <cell r="G1541" t="str">
            <v>Столы для пинг-понга для помещений, Столы для настольного тенниса, Настольный теннис</v>
          </cell>
          <cell r="H1541" t="str">
            <v>шт</v>
          </cell>
          <cell r="I1541">
            <v>62512</v>
          </cell>
        </row>
        <row r="1542">
          <cell r="C1542" t="str">
            <v>ZSO-003618</v>
          </cell>
          <cell r="D1542" t="str">
            <v>60-700</v>
          </cell>
          <cell r="E1542" t="str">
            <v>Теннисный стол для помещений Start Line Training BLUE</v>
          </cell>
          <cell r="F1542" t="str">
            <v>3618, Теннисный, стол, для помещений, Start Line, Training BLUE</v>
          </cell>
          <cell r="G1542" t="str">
            <v>Столы для пинг-понга для помещений, Столы для настольного тенниса, Настольный теннис</v>
          </cell>
          <cell r="H1542" t="str">
            <v>шт</v>
          </cell>
          <cell r="I1542">
            <v>39916</v>
          </cell>
        </row>
        <row r="1543">
          <cell r="C1543" t="str">
            <v>ZSO-001486</v>
          </cell>
          <cell r="D1543" t="str">
            <v>230237-B</v>
          </cell>
          <cell r="E1543" t="str">
            <v>Теннисный стол DONIC OUTDOOR Galaxy синий всепогодный</v>
          </cell>
          <cell r="F1543" t="str">
            <v>1486, Теннисный стол, DONIC OUTDOOR Galaxy, синий, всепогодный</v>
          </cell>
          <cell r="G1543" t="str">
            <v>Столы для пинг-понга всепогодные, Столы для настольного тенниса, Настольный теннис</v>
          </cell>
          <cell r="H1543" t="str">
            <v>шт</v>
          </cell>
          <cell r="I1543">
            <v>333193</v>
          </cell>
        </row>
        <row r="1544">
          <cell r="C1544" t="str">
            <v>ZSO-001483</v>
          </cell>
          <cell r="D1544" t="str">
            <v>230291-B</v>
          </cell>
          <cell r="E1544" t="str">
            <v>Теннисный стол DONIC OUTDOOR ROLLER 1000 BLUE всепогодный</v>
          </cell>
          <cell r="F1544" t="str">
            <v>1483, Теннисный стол, DONIC OUTDOOR ROLLER, 1000 BLUE, всепогодный</v>
          </cell>
          <cell r="G1544" t="str">
            <v>Столы для пинг-понга всепогодные, Столы для настольного тенниса, Настольный теннис</v>
          </cell>
          <cell r="H1544" t="str">
            <v>шт</v>
          </cell>
          <cell r="I1544">
            <v>152313</v>
          </cell>
        </row>
        <row r="1545">
          <cell r="C1545" t="str">
            <v>ZSO-001482</v>
          </cell>
          <cell r="D1545" t="str">
            <v>230291-G</v>
          </cell>
          <cell r="E1545" t="str">
            <v>Теннисный стол DONIC OUTDOOR ROLLER 1000 GREEN всепогодный</v>
          </cell>
          <cell r="F1545" t="str">
            <v>1482, Теннисный стол, DONIC OUTDOOR ROLLER, 1000 GREEN, всепогодный</v>
          </cell>
          <cell r="G1545" t="str">
            <v>Столы для пинг-понга всепогодные, Столы для настольного тенниса, Настольный теннис</v>
          </cell>
          <cell r="H1545" t="str">
            <v>шт</v>
          </cell>
          <cell r="I1545">
            <v>152313</v>
          </cell>
        </row>
        <row r="1546">
          <cell r="C1546" t="str">
            <v>ZSO-001478</v>
          </cell>
          <cell r="D1546" t="str">
            <v>230294-G</v>
          </cell>
          <cell r="E1546" t="str">
            <v>Теннисный стол DONIC OUTDOOR ROLLER 400 GREEN всепогодный</v>
          </cell>
          <cell r="F1546" t="str">
            <v>1478, Теннисный стол, DONIC OUTDOOR ROLLER, 400 GREEN, всепогодный</v>
          </cell>
          <cell r="G1546" t="str">
            <v>Столы для пинг-понга всепогодные, Столы для настольного тенниса, Настольный теннис</v>
          </cell>
          <cell r="H1546" t="str">
            <v>шт</v>
          </cell>
          <cell r="I1546">
            <v>95193</v>
          </cell>
        </row>
        <row r="1547">
          <cell r="C1547" t="str">
            <v>ZSO-001480</v>
          </cell>
          <cell r="D1547" t="str">
            <v>230296-B</v>
          </cell>
          <cell r="E1547" t="str">
            <v>Теннисный стол DONIC OUTDOOR ROLLER 800-5 BLUE всепогодный</v>
          </cell>
          <cell r="F1547" t="str">
            <v>1480, Теннисный стол, DONIC OUTDOOR ROLLER, 800 5 BLUE, всепогодный</v>
          </cell>
          <cell r="G1547" t="str">
            <v>Столы для пинг-понга всепогодные, Столы для настольного тенниса, Настольный теннис</v>
          </cell>
          <cell r="H1547" t="str">
            <v>шт</v>
          </cell>
          <cell r="I1547">
            <v>123753</v>
          </cell>
        </row>
        <row r="1548">
          <cell r="C1548" t="str">
            <v>ZSO-001475</v>
          </cell>
          <cell r="D1548" t="str">
            <v>230234-B</v>
          </cell>
          <cell r="E1548" t="str">
            <v>Теннисный стол DONIC OUTDOOR ROLLER FUN BLUE с сеткой 4мм всепогодный</v>
          </cell>
          <cell r="F1548" t="str">
            <v>1475, Теннисный стол, DONIC OUTDOOR ROLLER, FUN BLUE, с сеткой 4мм, всепогодный</v>
          </cell>
          <cell r="G1548" t="str">
            <v>Столы для пинг-понга всепогодные, Столы для настольного тенниса, Настольный теннис</v>
          </cell>
          <cell r="H1548" t="str">
            <v>шт</v>
          </cell>
          <cell r="I1548">
            <v>85673</v>
          </cell>
        </row>
        <row r="1549">
          <cell r="C1549" t="str">
            <v>ZSO-001476</v>
          </cell>
          <cell r="D1549" t="str">
            <v>230234-G</v>
          </cell>
          <cell r="E1549" t="str">
            <v>Теннисный стол DONIC OUTDOOR ROLLER FUN GREEN с сеткой 4мм всепогодный</v>
          </cell>
          <cell r="F1549" t="str">
            <v>1476, Теннисный стол, DONIC OUTDOOR ROLLER, FUN GREEN, с сеткой 4мм, всепогодный</v>
          </cell>
          <cell r="G1549" t="str">
            <v>Столы для пинг-понга всепогодные, Столы для настольного тенниса, Настольный теннис</v>
          </cell>
          <cell r="H1549" t="str">
            <v>шт</v>
          </cell>
          <cell r="I1549">
            <v>85673</v>
          </cell>
        </row>
        <row r="1550">
          <cell r="C1550" t="str">
            <v>ZSO-001474</v>
          </cell>
          <cell r="D1550" t="str">
            <v>TOR-AL</v>
          </cell>
          <cell r="E1550" t="str">
            <v>Теннисный стол DONIC Tornado-AL-Outdoor, 4 мм, синий всепогодный</v>
          </cell>
          <cell r="F1550" t="str">
            <v>1474, Теннисный стол, DONIC, Tornado AL Outdoor, 4 мм, синий, всепогодный</v>
          </cell>
          <cell r="G1550" t="str">
            <v>Столы для пинг-понга всепогодные, Столы для настольного тенниса, Настольный теннис</v>
          </cell>
          <cell r="H1550" t="str">
            <v>шт</v>
          </cell>
          <cell r="I1550">
            <v>57238</v>
          </cell>
        </row>
        <row r="1551">
          <cell r="C1551" t="str">
            <v>ZSO-003693</v>
          </cell>
          <cell r="D1551" t="str">
            <v>60-715</v>
          </cell>
          <cell r="E1551" t="str">
            <v>Теннисный стол START LINE City Park Outdoor 60 мм (бетон), с сеткой</v>
          </cell>
          <cell r="G1551" t="str">
            <v>Столы для пинг-понга всепогодные, Столы для настольного тенниса, Настольный теннис</v>
          </cell>
          <cell r="H1551" t="str">
            <v>шт</v>
          </cell>
          <cell r="I1551">
            <v>118140</v>
          </cell>
        </row>
        <row r="1552">
          <cell r="C1552" t="str">
            <v>ZSO-003694</v>
          </cell>
          <cell r="D1552" t="str">
            <v>60-716</v>
          </cell>
          <cell r="E1552" t="str">
            <v>Теннисный стол START LINE City Power Outdoor 60 мм (бетон), с сеткой</v>
          </cell>
          <cell r="G1552" t="str">
            <v>Столы для пинг-понга всепогодные, Столы для настольного тенниса, Настольный теннис</v>
          </cell>
          <cell r="H1552" t="str">
            <v>шт</v>
          </cell>
          <cell r="I1552">
            <v>98475</v>
          </cell>
        </row>
        <row r="1553">
          <cell r="C1553" t="str">
            <v>ZSO-003695</v>
          </cell>
          <cell r="D1553" t="str">
            <v>60-717</v>
          </cell>
          <cell r="E1553" t="str">
            <v>Теннисный стол START LINE City Strong Outdoor 60 мм (бетон), с сеткой</v>
          </cell>
          <cell r="G1553" t="str">
            <v>Столы для пинг-понга всепогодные, Столы для настольного тенниса, Настольный теннис</v>
          </cell>
          <cell r="H1553" t="str">
            <v>шт</v>
          </cell>
          <cell r="I1553">
            <v>109594</v>
          </cell>
        </row>
        <row r="1554">
          <cell r="C1554" t="str">
            <v>ZSO-003688</v>
          </cell>
          <cell r="D1554" t="str">
            <v>6044-1</v>
          </cell>
          <cell r="E1554" t="str">
            <v>Теннисный стол START LINE COMPACT OUTDOOR 2 LX с сеткой Blue</v>
          </cell>
          <cell r="G1554" t="str">
            <v>Столы для пинг-понга всепогодные, Столы для настольного тенниса, Настольный теннис</v>
          </cell>
          <cell r="H1554" t="str">
            <v>шт</v>
          </cell>
          <cell r="I1554">
            <v>58371</v>
          </cell>
        </row>
        <row r="1555">
          <cell r="C1555" t="str">
            <v>ZSO-003689</v>
          </cell>
          <cell r="D1555" t="str">
            <v>6044-11</v>
          </cell>
          <cell r="E1555" t="str">
            <v>Теннисный стол Start line Compact Outdoor-2 LX GREEN</v>
          </cell>
          <cell r="G1555" t="str">
            <v>Столы для пинг-понга всепогодные, Столы для настольного тенниса, Настольный теннис</v>
          </cell>
          <cell r="H1555" t="str">
            <v>шт</v>
          </cell>
          <cell r="I1555">
            <v>58371</v>
          </cell>
        </row>
        <row r="1556">
          <cell r="C1556" t="str">
            <v>ZSO-003683</v>
          </cell>
          <cell r="D1556" t="str">
            <v>6034</v>
          </cell>
          <cell r="E1556" t="str">
            <v>Теннисный стол START LINE GAME OUTDOOR 2 с сеткой Blue</v>
          </cell>
          <cell r="G1556" t="str">
            <v>Столы для пинг-понга всепогодные, Столы для настольного тенниса, Настольный теннис</v>
          </cell>
          <cell r="H1556" t="str">
            <v>шт</v>
          </cell>
          <cell r="I1556">
            <v>51431</v>
          </cell>
        </row>
        <row r="1557">
          <cell r="C1557" t="str">
            <v>ZSO-003684</v>
          </cell>
          <cell r="D1557" t="str">
            <v>6034-1</v>
          </cell>
          <cell r="E1557" t="str">
            <v>Теннисный стол Start line Game Outdoor с сеткой GREEN с сеткой</v>
          </cell>
          <cell r="G1557" t="str">
            <v>Столы для пинг-понга всепогодные, Столы для настольного тенниса, Настольный теннис</v>
          </cell>
          <cell r="H1557" t="str">
            <v>шт</v>
          </cell>
          <cell r="I1557">
            <v>51431</v>
          </cell>
        </row>
        <row r="1558">
          <cell r="C1558" t="str">
            <v>ZSO-003682</v>
          </cell>
          <cell r="D1558" t="str">
            <v>6023-4</v>
          </cell>
          <cell r="E1558" t="str">
            <v>Теннисный стол Start line Olympic Optima Outdoor BLUE с сеткой</v>
          </cell>
          <cell r="G1558" t="str">
            <v>Столы для пинг-понга всепогодные, Столы для настольного тенниса, Настольный теннис</v>
          </cell>
          <cell r="H1558" t="str">
            <v>шт</v>
          </cell>
          <cell r="I1558">
            <v>21706</v>
          </cell>
        </row>
        <row r="1559">
          <cell r="C1559" t="str">
            <v>ZSO-003678</v>
          </cell>
          <cell r="D1559" t="str">
            <v>6015</v>
          </cell>
          <cell r="E1559" t="str">
            <v>Теннисный стол START LINE SUNNY LIGHT OUTDOOR Blue</v>
          </cell>
          <cell r="G1559" t="str">
            <v>Столы для пинг-понга всепогодные, Столы для настольного тенниса, Настольный теннис</v>
          </cell>
          <cell r="H1559" t="str">
            <v>шт</v>
          </cell>
          <cell r="I1559">
            <v>47650</v>
          </cell>
        </row>
        <row r="1560">
          <cell r="C1560" t="str">
            <v>ZSO-003679</v>
          </cell>
          <cell r="D1560" t="str">
            <v>6015-1</v>
          </cell>
          <cell r="E1560" t="str">
            <v>Теннисный стол START LINE SUNNY LIGHT OUTDOOR Green</v>
          </cell>
          <cell r="G1560" t="str">
            <v>Столы для пинг-понга всепогодные, Столы для настольного тенниса, Настольный теннис</v>
          </cell>
          <cell r="H1560" t="str">
            <v>шт</v>
          </cell>
          <cell r="I1560">
            <v>47650</v>
          </cell>
        </row>
        <row r="1561">
          <cell r="C1561" t="str">
            <v>ZSO-003676</v>
          </cell>
          <cell r="D1561" t="str">
            <v>6014</v>
          </cell>
          <cell r="E1561" t="str">
            <v>Теннисный стол START LINE SUNNY OUTDOOR Blue</v>
          </cell>
          <cell r="G1561" t="str">
            <v>Столы для пинг-понга всепогодные, Столы для настольного тенниса, Настольный теннис</v>
          </cell>
          <cell r="H1561" t="str">
            <v>шт</v>
          </cell>
          <cell r="I1561">
            <v>50241</v>
          </cell>
        </row>
        <row r="1562">
          <cell r="C1562" t="str">
            <v>ZSO-003677</v>
          </cell>
          <cell r="D1562" t="str">
            <v>6014-1</v>
          </cell>
          <cell r="E1562" t="str">
            <v>Теннисный стол Start Line Sunny Outdoor GREEN</v>
          </cell>
          <cell r="G1562" t="str">
            <v>Столы для пинг-понга всепогодные, Столы для настольного тенниса, Настольный теннис</v>
          </cell>
          <cell r="H1562" t="str">
            <v>шт</v>
          </cell>
          <cell r="I1562">
            <v>50241</v>
          </cell>
        </row>
        <row r="1563">
          <cell r="C1563" t="str">
            <v>ZSO-003691</v>
          </cell>
          <cell r="D1563" t="str">
            <v>6047-1</v>
          </cell>
          <cell r="E1563" t="str">
            <v>Теннисный стол Start line Top Expert Outdoor GREEN</v>
          </cell>
          <cell r="G1563" t="str">
            <v>Столы для пинг-понга всепогодные, Столы для настольного тенниса, Настольный теннис</v>
          </cell>
          <cell r="H1563" t="str">
            <v>шт</v>
          </cell>
          <cell r="I1563">
            <v>73271</v>
          </cell>
        </row>
        <row r="1564">
          <cell r="C1564" t="str">
            <v>ZSO-003690</v>
          </cell>
          <cell r="D1564" t="str">
            <v>6047</v>
          </cell>
          <cell r="E1564" t="str">
            <v>Теннисный стол START LINE TOP Expert Outdoor с сеткой Blue</v>
          </cell>
          <cell r="G1564" t="str">
            <v>Столы для пинг-понга всепогодные, Столы для настольного тенниса, Настольный теннис</v>
          </cell>
          <cell r="H1564" t="str">
            <v>шт</v>
          </cell>
          <cell r="I1564">
            <v>73271</v>
          </cell>
        </row>
        <row r="1565">
          <cell r="C1565" t="str">
            <v>ZSO-003650</v>
          </cell>
          <cell r="D1565" t="str">
            <v>6031</v>
          </cell>
          <cell r="E1565" t="str">
            <v>Теннисный стол START LINE GAME INDOOR с сеткой</v>
          </cell>
          <cell r="G1565" t="str">
            <v>Столы для пинг-понга эконом, Столы для настольного тенниса, Настольный теннис</v>
          </cell>
          <cell r="H1565" t="str">
            <v>шт</v>
          </cell>
          <cell r="I1565">
            <v>22935</v>
          </cell>
        </row>
        <row r="1566">
          <cell r="C1566" t="str">
            <v>ZSO-003651</v>
          </cell>
          <cell r="D1566" t="str">
            <v>6031-3</v>
          </cell>
          <cell r="E1566" t="str">
            <v>Теннисный стол Start line Game Indoor с сеткой GREEN</v>
          </cell>
          <cell r="G1566" t="str">
            <v>Столы для пинг-понга эконом, Столы для настольного тенниса, Настольный теннис</v>
          </cell>
          <cell r="H1566" t="str">
            <v>шт</v>
          </cell>
          <cell r="I1566">
            <v>22935</v>
          </cell>
        </row>
        <row r="1567">
          <cell r="C1567" t="str">
            <v>ZSO-003641</v>
          </cell>
          <cell r="D1567" t="str">
            <v>6010-1</v>
          </cell>
          <cell r="E1567" t="str">
            <v>Теннисный стол START LINE HOBBY - 2 Green для помещения</v>
          </cell>
          <cell r="F1567" t="str">
            <v>3641, Теннисный стол, START LINE, HOBBY — 2 Green для помещения</v>
          </cell>
          <cell r="G1567" t="str">
            <v>Столы для пинг-понга эконом, Столы для настольного тенниса, Настольный теннис</v>
          </cell>
          <cell r="H1567" t="str">
            <v>шт</v>
          </cell>
          <cell r="I1567">
            <v>16772</v>
          </cell>
        </row>
        <row r="1568">
          <cell r="C1568" t="str">
            <v>ZSO-003642</v>
          </cell>
          <cell r="D1568" t="str">
            <v>6016-3</v>
          </cell>
          <cell r="E1568" t="str">
            <v>Теннисный стол Start line Hobby EVO BLUE для помещений</v>
          </cell>
          <cell r="F1568" t="str">
            <v>3642, Теннисный стол, Start line, Hobby EVO BLUE для помещений</v>
          </cell>
          <cell r="G1568" t="str">
            <v>Столы для пинг-понга эконом, Столы для настольного тенниса, Настольный теннис</v>
          </cell>
          <cell r="H1568" t="str">
            <v>шт</v>
          </cell>
          <cell r="I1568">
            <v>18077</v>
          </cell>
        </row>
        <row r="1569">
          <cell r="C1569" t="str">
            <v>ZSO-003643</v>
          </cell>
          <cell r="D1569" t="str">
            <v>6016-4</v>
          </cell>
          <cell r="E1569" t="str">
            <v>Теннисный стол Start line Hobby EVO Green для помещения</v>
          </cell>
          <cell r="F1569" t="str">
            <v>3643, Теннисный стол, Start line, Hobby EVO Green для помещения</v>
          </cell>
          <cell r="G1569" t="str">
            <v>Столы для пинг-понга эконом, Столы для настольного тенниса, Настольный теннис</v>
          </cell>
          <cell r="H1569" t="str">
            <v>шт</v>
          </cell>
          <cell r="I1569">
            <v>18077</v>
          </cell>
        </row>
        <row r="1570">
          <cell r="C1570" t="str">
            <v>ZSO-003636</v>
          </cell>
          <cell r="D1570" t="str">
            <v>6012</v>
          </cell>
          <cell r="E1570" t="str">
            <v>Теннисный стол START LINE Junior с сеткой (Р-р: Д 136 см, Ш 76 см, В 65 см)</v>
          </cell>
          <cell r="F1570" t="str">
            <v>3636, Теннисный стол, START LINE, Junior с сеткой Р р Д 136 см, Ш 76 см, В 65 см</v>
          </cell>
          <cell r="G1570" t="str">
            <v>Столы для пинг-понга эконом, Столы для настольного тенниса, Настольный теннис</v>
          </cell>
          <cell r="H1570" t="str">
            <v>шт</v>
          </cell>
          <cell r="I1570">
            <v>6882</v>
          </cell>
        </row>
        <row r="1571">
          <cell r="C1571" t="str">
            <v>ZSO-003644</v>
          </cell>
          <cell r="D1571" t="str">
            <v>6020</v>
          </cell>
          <cell r="E1571" t="str">
            <v>Теннисный стол START LINE OLYMPIC Blue для помещения</v>
          </cell>
          <cell r="F1571" t="str">
            <v>3644, Теннисный стол, START LINE, OLYMPIC Blue для помещения</v>
          </cell>
          <cell r="G1571" t="str">
            <v>Столы для пинг-понга эконом, Столы для настольного тенниса, Настольный теннис</v>
          </cell>
          <cell r="H1571" t="str">
            <v>шт</v>
          </cell>
          <cell r="I1571">
            <v>18870</v>
          </cell>
        </row>
        <row r="1572">
          <cell r="C1572" t="str">
            <v>ZSO-003645</v>
          </cell>
          <cell r="D1572" t="str">
            <v>6020-1</v>
          </cell>
          <cell r="E1572" t="str">
            <v>Теннисный стол START LINE OLYMPIC Green для помещения</v>
          </cell>
          <cell r="F1572" t="str">
            <v>3645, Теннисный стол, START LINE, OLYMPIC Green для помещения</v>
          </cell>
          <cell r="G1572" t="str">
            <v>Столы для пинг-понга эконом, Столы для настольного тенниса, Настольный теннис</v>
          </cell>
          <cell r="H1572" t="str">
            <v>шт</v>
          </cell>
          <cell r="I1572">
            <v>18870</v>
          </cell>
        </row>
        <row r="1573">
          <cell r="C1573" t="str">
            <v>ZSO-003648</v>
          </cell>
          <cell r="D1573" t="str">
            <v>6023-2</v>
          </cell>
          <cell r="E1573" t="str">
            <v>Теннисный стол START LINE OLYMPIC Optima с сеткой Blue для помещения</v>
          </cell>
          <cell r="F1573" t="str">
            <v>3648, Теннисный стол, START LINE, OLYMPIC Optima с сеткой Blue для помещения</v>
          </cell>
          <cell r="G1573" t="str">
            <v>Столы для пинг-понга эконом, Столы для настольного тенниса, Настольный теннис</v>
          </cell>
          <cell r="H1573" t="str">
            <v>шт</v>
          </cell>
          <cell r="I1573">
            <v>16980</v>
          </cell>
        </row>
        <row r="1574">
          <cell r="C1574" t="str">
            <v>ZSO-003649</v>
          </cell>
          <cell r="D1574" t="str">
            <v>6023-3</v>
          </cell>
          <cell r="E1574" t="str">
            <v>Теннисный стол START LINE OLYMPIC Optima с сеткой Green для помещения</v>
          </cell>
          <cell r="F1574" t="str">
            <v>3649, Теннисный стол, START LINE, OLYMPIC Optima с сеткой Green для помещения</v>
          </cell>
          <cell r="G1574" t="str">
            <v>Столы для пинг-понга эконом, Столы для настольного тенниса, Настольный теннис</v>
          </cell>
          <cell r="H1574" t="str">
            <v>шт</v>
          </cell>
          <cell r="I1574">
            <v>16980</v>
          </cell>
        </row>
        <row r="1575">
          <cell r="C1575" t="str">
            <v>ZSO-003646</v>
          </cell>
          <cell r="D1575" t="str">
            <v>6021</v>
          </cell>
          <cell r="E1575" t="str">
            <v>Теннисный стол START LINE OLYMPIC с сеткой Blue для помещения</v>
          </cell>
          <cell r="F1575" t="str">
            <v>3646, Теннисный стол, START LINE, OLYMPIC с сеткой Blue для помещения</v>
          </cell>
          <cell r="G1575" t="str">
            <v>Столы для пинг-понга эконом, Столы для настольного тенниса, Настольный теннис</v>
          </cell>
          <cell r="H1575" t="str">
            <v>шт</v>
          </cell>
          <cell r="I1575">
            <v>20063</v>
          </cell>
        </row>
        <row r="1576">
          <cell r="C1576" t="str">
            <v>ZSO-003647</v>
          </cell>
          <cell r="D1576" t="str">
            <v>6021-1</v>
          </cell>
          <cell r="E1576" t="str">
            <v>Теннисный стол START LINE OLYMPIC с сеткой green для помещения</v>
          </cell>
          <cell r="F1576" t="str">
            <v>3647, Теннисный стол, START LINE, OLYMPIC с сеткой green для помещения</v>
          </cell>
          <cell r="G1576" t="str">
            <v>Столы для пинг-понга эконом, Столы для настольного тенниса, Настольный теннис</v>
          </cell>
          <cell r="H1576" t="str">
            <v>шт</v>
          </cell>
          <cell r="I1576">
            <v>20063</v>
          </cell>
        </row>
        <row r="1577">
          <cell r="C1577" t="str">
            <v>ZSO-003637</v>
          </cell>
          <cell r="D1577" t="str">
            <v>6011</v>
          </cell>
          <cell r="E1577" t="str">
            <v>Теннисный стол START LINE Сadet 2 с сеткой (Р-р: Д 180 см, Ш 90 см, В 76 см)</v>
          </cell>
          <cell r="F1577" t="str">
            <v>3637, Теннисный стол, START LINE, Сadet 2 с сеткой Р р Д 180 см, Ш 90 см, В 76 см</v>
          </cell>
          <cell r="G1577" t="str">
            <v>Столы для пинг-понга эконом, Столы для настольного тенниса, Настольный теннис</v>
          </cell>
          <cell r="H1577" t="str">
            <v>шт</v>
          </cell>
          <cell r="I1577">
            <v>9416</v>
          </cell>
        </row>
        <row r="1578">
          <cell r="C1578" t="str">
            <v>ZSO-000578</v>
          </cell>
          <cell r="D1578" t="str">
            <v>4203</v>
          </cell>
          <cell r="E1578" t="str">
            <v>Кольцо баскетбольное №3 с сеткой</v>
          </cell>
          <cell r="F1578" t="str">
            <v>0578, Кольцо, баскетбольное, №3, с сеткой</v>
          </cell>
          <cell r="G1578" t="str">
            <v>Баскетбольные кольца, Баскетбол</v>
          </cell>
          <cell r="H1578" t="str">
            <v>шт</v>
          </cell>
          <cell r="I1578">
            <v>638</v>
          </cell>
        </row>
        <row r="1579">
          <cell r="C1579" t="str">
            <v>ZSO-000601</v>
          </cell>
          <cell r="D1579" t="str">
            <v>04124</v>
          </cell>
          <cell r="E1579" t="str">
            <v>Кольцо баскетбольное №5 с сеткой</v>
          </cell>
          <cell r="F1579" t="str">
            <v>0601, Кольцо, баскетбольное, №5 с сеткой</v>
          </cell>
          <cell r="G1579" t="str">
            <v>Баскетбольные кольца, Баскетбол</v>
          </cell>
          <cell r="H1579" t="str">
            <v>шт</v>
          </cell>
          <cell r="I1579">
            <v>703</v>
          </cell>
        </row>
        <row r="1580">
          <cell r="C1580" t="str">
            <v>ZSO-000584</v>
          </cell>
          <cell r="D1580" t="str">
            <v>MR-BRim7Am</v>
          </cell>
          <cell r="E1580" t="str">
            <v>Кольцо баскетбольное №7 амортизационное</v>
          </cell>
          <cell r="F1580" t="str">
            <v>0584, Кольцо, баскетбольное, №7, амортизационное</v>
          </cell>
          <cell r="G1580" t="str">
            <v>Баскетбольные кольца, Баскетбол</v>
          </cell>
          <cell r="H1580" t="str">
            <v>шт</v>
          </cell>
          <cell r="I1580">
            <v>5042</v>
          </cell>
        </row>
        <row r="1581">
          <cell r="C1581" t="str">
            <v>ZSO-000585</v>
          </cell>
          <cell r="D1581" t="str">
            <v>MR-BRim7Sm</v>
          </cell>
          <cell r="E1581" t="str">
            <v>Кольцо баскетбольное №7 амортизационное с сеткой</v>
          </cell>
          <cell r="F1581" t="str">
            <v>0585, Кольцо, баскетбольное, №7, амортизационное с сеткой</v>
          </cell>
          <cell r="G1581" t="str">
            <v>Баскетбольные кольца, Баскетбол</v>
          </cell>
          <cell r="H1581" t="str">
            <v>шт</v>
          </cell>
          <cell r="I1581">
            <v>5475</v>
          </cell>
        </row>
        <row r="1582">
          <cell r="C1582" t="str">
            <v>ZSO-000582</v>
          </cell>
          <cell r="D1582" t="str">
            <v>MR-BRim7P</v>
          </cell>
          <cell r="E1582" t="str">
            <v>Кольцо баскетбольное №7 из прутка</v>
          </cell>
          <cell r="F1582" t="str">
            <v>0582, Кольцо, баскетбольное, №7, из прутка</v>
          </cell>
          <cell r="G1582" t="str">
            <v>Баскетбольные кольца, Баскетбол</v>
          </cell>
          <cell r="H1582" t="str">
            <v>шт</v>
          </cell>
          <cell r="I1582">
            <v>1116</v>
          </cell>
        </row>
        <row r="1583">
          <cell r="C1583" t="str">
            <v>ZSO-000583</v>
          </cell>
          <cell r="D1583" t="str">
            <v>MR-BRim7</v>
          </cell>
          <cell r="E1583" t="str">
            <v>Кольцо баскетбольное №7 из трубы</v>
          </cell>
          <cell r="F1583" t="str">
            <v>0583, Кольцо, баскетбольное, №7, из трубы</v>
          </cell>
          <cell r="G1583" t="str">
            <v>Баскетбольные кольца, Баскетбол</v>
          </cell>
          <cell r="H1583" t="str">
            <v>шт</v>
          </cell>
          <cell r="I1583">
            <v>815</v>
          </cell>
        </row>
        <row r="1584">
          <cell r="C1584" t="str">
            <v>ZSO-000580</v>
          </cell>
          <cell r="D1584" t="str">
            <v>04204</v>
          </cell>
          <cell r="E1584" t="str">
            <v>Кольцо баскетбольное №7 с сеткой</v>
          </cell>
          <cell r="F1584" t="str">
            <v>0580, Кольцо, баскетбольное, №7, с сеткой</v>
          </cell>
          <cell r="G1584" t="str">
            <v>Баскетбольные кольца, Баскетбол</v>
          </cell>
          <cell r="H1584" t="str">
            <v>шт</v>
          </cell>
          <cell r="I1584">
            <v>1019</v>
          </cell>
        </row>
        <row r="1585">
          <cell r="C1585" t="str">
            <v>ZSO-004123</v>
          </cell>
          <cell r="E1585" t="str">
            <v>Кольцо баскетбольное №7 усиленное</v>
          </cell>
          <cell r="F1585" t="str">
            <v>0584, Кольцо, баскетбольное, №7, амортизационное</v>
          </cell>
          <cell r="G1585" t="str">
            <v>Баскетбольные кольца, Баскетбол</v>
          </cell>
          <cell r="H1585" t="str">
            <v>шт</v>
          </cell>
          <cell r="I1585">
            <v>1865</v>
          </cell>
        </row>
        <row r="1586">
          <cell r="C1586" t="str">
            <v>ZSO-000586</v>
          </cell>
          <cell r="D1586" t="str">
            <v>MR-BRim7Av</v>
          </cell>
          <cell r="E1586" t="str">
            <v>Кольцо баскетбольное антивандальное №7 с металлической сеткой</v>
          </cell>
          <cell r="F1586" t="str">
            <v>0586, Кольцо, баскетбольное, антивандальное, №7, с метал, сеткой</v>
          </cell>
          <cell r="G1586" t="str">
            <v>Баскетбольные кольца, Баскетбол</v>
          </cell>
          <cell r="H1586" t="str">
            <v>шт</v>
          </cell>
          <cell r="I1586">
            <v>2867</v>
          </cell>
        </row>
        <row r="1587">
          <cell r="C1587" t="str">
            <v>ZSO-004653</v>
          </cell>
          <cell r="D1587" t="str">
            <v>OK1422A-3</v>
          </cell>
          <cell r="E1587" t="str">
            <v>Бодибар 3 кг OKPRO</v>
          </cell>
          <cell r="G1587" t="str">
            <v>Бодибары, Фитнес</v>
          </cell>
          <cell r="H1587" t="str">
            <v>шт</v>
          </cell>
          <cell r="I1587">
            <v>3439</v>
          </cell>
        </row>
        <row r="1588">
          <cell r="C1588" t="str">
            <v>ZSO-004654</v>
          </cell>
          <cell r="D1588" t="str">
            <v>OK1422A-4</v>
          </cell>
          <cell r="E1588" t="str">
            <v>Бодибар 4 кг OKPRO</v>
          </cell>
          <cell r="G1588" t="str">
            <v>Бодибары, Фитнес</v>
          </cell>
          <cell r="H1588" t="str">
            <v>шт</v>
          </cell>
          <cell r="I1588">
            <v>4097</v>
          </cell>
        </row>
        <row r="1589">
          <cell r="C1589" t="str">
            <v>ZSO-004655</v>
          </cell>
          <cell r="D1589" t="str">
            <v>OK1422A-5</v>
          </cell>
          <cell r="E1589" t="str">
            <v>Бодибар 5 кг OKPRO</v>
          </cell>
          <cell r="G1589" t="str">
            <v>Бодибары, Фитнес</v>
          </cell>
          <cell r="H1589" t="str">
            <v>шт</v>
          </cell>
          <cell r="I1589">
            <v>4805</v>
          </cell>
        </row>
        <row r="1590">
          <cell r="C1590" t="str">
            <v>ZSO-000220</v>
          </cell>
          <cell r="D1590" t="str">
            <v>FT-BDB-10</v>
          </cell>
          <cell r="E1590" t="str">
            <v>Бодибар FT 10 кг серый наконечник</v>
          </cell>
          <cell r="F1590" t="str">
            <v>0220, Бодибар, FT, 10 кг, серый наконечник</v>
          </cell>
          <cell r="G1590" t="str">
            <v>Бодибары, Фитнес</v>
          </cell>
          <cell r="H1590" t="str">
            <v>шт</v>
          </cell>
          <cell r="I1590">
            <v>6378</v>
          </cell>
        </row>
        <row r="1591">
          <cell r="C1591" t="str">
            <v>ZSO-000221</v>
          </cell>
          <cell r="D1591" t="str">
            <v>FT-BDB-12</v>
          </cell>
          <cell r="E1591" t="str">
            <v>Бодибар FT 12 кг желтый наконечник</v>
          </cell>
          <cell r="F1591" t="str">
            <v>0221, Бодибар, FT, 12 кг, желтый наконечник</v>
          </cell>
          <cell r="G1591" t="str">
            <v>Бодибары, Фитнес</v>
          </cell>
          <cell r="H1591" t="str">
            <v>шт</v>
          </cell>
          <cell r="I1591">
            <v>7692</v>
          </cell>
        </row>
        <row r="1592">
          <cell r="C1592" t="str">
            <v>ZSO-000223</v>
          </cell>
          <cell r="D1592" t="str">
            <v>FT-BDB-2</v>
          </cell>
          <cell r="E1592" t="str">
            <v>Бодибар FT 2 кг желтый наконечник</v>
          </cell>
          <cell r="F1592" t="str">
            <v>0223, Бодибар, FT, 2 кг, желтый наконечник</v>
          </cell>
          <cell r="G1592" t="str">
            <v>Бодибары, Фитнес</v>
          </cell>
          <cell r="H1592" t="str">
            <v>шт</v>
          </cell>
          <cell r="I1592">
            <v>2339</v>
          </cell>
        </row>
        <row r="1593">
          <cell r="C1593" t="str">
            <v>ZSO-000224</v>
          </cell>
          <cell r="D1593" t="str">
            <v>FT-BDB-3</v>
          </cell>
          <cell r="E1593" t="str">
            <v>Бодибар FT 3 кг светло-зеленый наконечник</v>
          </cell>
          <cell r="F1593" t="str">
            <v>0224, Бодибар, FT, 3 кг, светло зеленый наконечник</v>
          </cell>
          <cell r="G1593" t="str">
            <v>Бодибары, Фитнес</v>
          </cell>
          <cell r="H1593" t="str">
            <v>шт</v>
          </cell>
          <cell r="I1593">
            <v>2527</v>
          </cell>
        </row>
        <row r="1594">
          <cell r="C1594" t="str">
            <v>ZSO-000225</v>
          </cell>
          <cell r="D1594" t="str">
            <v>FT-BDB-4</v>
          </cell>
          <cell r="E1594" t="str">
            <v>Бодибар FT 4 кг красный наконечник</v>
          </cell>
          <cell r="F1594" t="str">
            <v>0225, Бодибар, FT, 4 кг, красный наконечник</v>
          </cell>
          <cell r="G1594" t="str">
            <v>Бодибары, Фитнес</v>
          </cell>
          <cell r="H1594" t="str">
            <v>шт</v>
          </cell>
          <cell r="I1594">
            <v>2902</v>
          </cell>
        </row>
        <row r="1595">
          <cell r="C1595" t="str">
            <v>ZSO-000226</v>
          </cell>
          <cell r="D1595" t="str">
            <v>FT-BDB-5</v>
          </cell>
          <cell r="E1595" t="str">
            <v>Бодибар FT 5 кг светло-синий наконечник</v>
          </cell>
          <cell r="F1595" t="str">
            <v>0226, Бодибар, FT, 5 кг, светло синий наконечник</v>
          </cell>
          <cell r="G1595" t="str">
            <v>Бодибары, Фитнес</v>
          </cell>
          <cell r="H1595" t="str">
            <v>шт</v>
          </cell>
          <cell r="I1595">
            <v>3278</v>
          </cell>
        </row>
        <row r="1596">
          <cell r="C1596" t="str">
            <v>ZSO-000227</v>
          </cell>
          <cell r="D1596" t="str">
            <v>FT-BDB-6</v>
          </cell>
          <cell r="E1596" t="str">
            <v>Бодибар FT 6 кг пурпурный наконечник</v>
          </cell>
          <cell r="F1596" t="str">
            <v>0227, Бодибар, FT, 6 кг, пурпурный наконечник</v>
          </cell>
          <cell r="G1596" t="str">
            <v>Бодибары, Фитнес</v>
          </cell>
          <cell r="H1596" t="str">
            <v>шт</v>
          </cell>
          <cell r="I1596">
            <v>3842</v>
          </cell>
        </row>
        <row r="1597">
          <cell r="C1597" t="str">
            <v>ZSO-000228</v>
          </cell>
          <cell r="D1597" t="str">
            <v>FT-BDB-7</v>
          </cell>
          <cell r="E1597" t="str">
            <v>Бодибар FT 7 кг оранжевый наконечник</v>
          </cell>
          <cell r="F1597" t="str">
            <v>0228, Бодибар, FT, 7 кг, оранжевый наконечник</v>
          </cell>
          <cell r="G1597" t="str">
            <v>Бодибары, Фитнес</v>
          </cell>
          <cell r="H1597" t="str">
            <v>шт</v>
          </cell>
          <cell r="I1597">
            <v>4123</v>
          </cell>
        </row>
        <row r="1598">
          <cell r="C1598" t="str">
            <v>ZSO-000229</v>
          </cell>
          <cell r="D1598" t="str">
            <v>FT-BDB-8</v>
          </cell>
          <cell r="E1598" t="str">
            <v>Бодибар FT 8 кг розовый наконечник</v>
          </cell>
          <cell r="F1598" t="str">
            <v>0229, Бодибар, FT, 8 кг, розовый наконечник</v>
          </cell>
          <cell r="G1598" t="str">
            <v>Бодибары, Фитнес</v>
          </cell>
          <cell r="H1598" t="str">
            <v>шт</v>
          </cell>
          <cell r="I1598">
            <v>4687</v>
          </cell>
        </row>
        <row r="1599">
          <cell r="C1599" t="str">
            <v>ZSO-004344</v>
          </cell>
          <cell r="D1599" t="str">
            <v>MR-B01N</v>
          </cell>
          <cell r="E1599" t="str">
            <v>Гимнастическая палка (бодибар), в мягком неопреновом оплёте вес 1кг</v>
          </cell>
          <cell r="F1599" t="str">
            <v>Купить Гимнастическая палка (бодибар), в мягком неопреновом оплёте вес 1кг</v>
          </cell>
          <cell r="G1599" t="str">
            <v>Бодибары, Фитнес</v>
          </cell>
          <cell r="H1599" t="str">
            <v>шт</v>
          </cell>
          <cell r="I1599">
            <v>1116</v>
          </cell>
        </row>
        <row r="1600">
          <cell r="C1600" t="str">
            <v>ZSO-003696</v>
          </cell>
          <cell r="D1600" t="str">
            <v>MR-B02N</v>
          </cell>
          <cell r="E1600" t="str">
            <v>Гимнастическая палка (бодибар), в мягком неопреновом оплёте вес 2кг</v>
          </cell>
          <cell r="F1600" t="str">
            <v>3696, гимнастическая, Палка, бодибар, в мягком, неопреновом оплёте, вес 2кг</v>
          </cell>
          <cell r="G1600" t="str">
            <v>Бодибары, Фитнес</v>
          </cell>
          <cell r="H1600" t="str">
            <v>шт</v>
          </cell>
          <cell r="I1600">
            <v>1327</v>
          </cell>
        </row>
        <row r="1601">
          <cell r="C1601" t="str">
            <v>ZSO-003697</v>
          </cell>
          <cell r="D1601" t="str">
            <v>MR-B03N</v>
          </cell>
          <cell r="E1601" t="str">
            <v>Гимнастическая палка (бодибар), в мягком неопреновом оплёте вес 3кг</v>
          </cell>
          <cell r="F1601" t="str">
            <v>3697, гимнастическая, Палка, бодибар, в мягком, неопреновом оплёте, вес 3кг</v>
          </cell>
          <cell r="G1601" t="str">
            <v>Бодибары, Фитнес</v>
          </cell>
          <cell r="H1601" t="str">
            <v>шт</v>
          </cell>
          <cell r="I1601">
            <v>1681</v>
          </cell>
        </row>
        <row r="1602">
          <cell r="C1602" t="str">
            <v>ZSO-003698</v>
          </cell>
          <cell r="D1602" t="str">
            <v>MR-B04N</v>
          </cell>
          <cell r="E1602" t="str">
            <v>Гимнастическая палка (бодибар), в мягком неопреновом оплёте вес 4кг</v>
          </cell>
          <cell r="F1602" t="str">
            <v>3698, гимнастическая, Палка, бодибар, в мягком, неопреновом оплёте, вес 4кг</v>
          </cell>
          <cell r="G1602" t="str">
            <v>Бодибары, Фитнес</v>
          </cell>
          <cell r="H1602" t="str">
            <v>шт</v>
          </cell>
          <cell r="I1602">
            <v>1998</v>
          </cell>
        </row>
        <row r="1603">
          <cell r="C1603" t="str">
            <v>ZSO-003699</v>
          </cell>
          <cell r="D1603" t="str">
            <v>MR-B05N</v>
          </cell>
          <cell r="E1603" t="str">
            <v>Гимнастическая палка (бодибар), в мягком неопреновом оплёте вес 5кг</v>
          </cell>
          <cell r="F1603" t="str">
            <v>3699, гимнастическая, Палка, бодибар, в мягком, неопреновом оплёте, вес 5кг</v>
          </cell>
          <cell r="G1603" t="str">
            <v>Бодибары, Фитнес</v>
          </cell>
          <cell r="H1603" t="str">
            <v>шт</v>
          </cell>
          <cell r="I1603">
            <v>2300</v>
          </cell>
        </row>
        <row r="1604">
          <cell r="C1604" t="str">
            <v>ZSO-003700</v>
          </cell>
          <cell r="D1604" t="str">
            <v>MR-B06N</v>
          </cell>
          <cell r="E1604" t="str">
            <v>Гимнастическая палка (бодибар), в мягком неопреновом оплёте вес 6кг</v>
          </cell>
          <cell r="F1604" t="str">
            <v>3700, гимнастическая, Палка, бодибар, в мягком, неопреновом оплёте, вес 6кг</v>
          </cell>
          <cell r="G1604" t="str">
            <v>Бодибары, Фитнес</v>
          </cell>
          <cell r="H1604" t="str">
            <v>шт</v>
          </cell>
          <cell r="I1604">
            <v>2565</v>
          </cell>
        </row>
        <row r="1605">
          <cell r="C1605" t="str">
            <v>ZSO-003701</v>
          </cell>
          <cell r="D1605" t="str">
            <v>MR-B07N</v>
          </cell>
          <cell r="E1605" t="str">
            <v>Гимнастическая палка (бодибар), в мягком неопреновом оплёте вес 7кг</v>
          </cell>
          <cell r="F1605" t="str">
            <v>3701, гимнастическая, Палка, бодибар, в мягком, неопреновом оплёте, вес 7кг</v>
          </cell>
          <cell r="G1605" t="str">
            <v>Бодибары, Фитнес</v>
          </cell>
          <cell r="H1605" t="str">
            <v>шт</v>
          </cell>
          <cell r="I1605">
            <v>2831</v>
          </cell>
        </row>
        <row r="1606">
          <cell r="C1606" t="str">
            <v>ZSO-000332</v>
          </cell>
          <cell r="D1606" t="str">
            <v>MR-B02</v>
          </cell>
          <cell r="E1606" t="str">
            <v>Гимнастическая палка (бодибар), вес 2кг</v>
          </cell>
          <cell r="F1606" t="str">
            <v>0332, гимнастическая, палка, бодибар, 2 кг</v>
          </cell>
          <cell r="G1606" t="str">
            <v>Бодибары, Фитнес</v>
          </cell>
          <cell r="H1606" t="str">
            <v>шт</v>
          </cell>
          <cell r="I1606">
            <v>1144</v>
          </cell>
        </row>
        <row r="1607">
          <cell r="C1607" t="str">
            <v>ZSO-000333</v>
          </cell>
          <cell r="D1607" t="str">
            <v>MR-B03</v>
          </cell>
          <cell r="E1607" t="str">
            <v>Гимнастическая палка (бодибар), вес 3кг</v>
          </cell>
          <cell r="F1607" t="str">
            <v>0333, гимнастическая, палка, бодибар, 3 кг</v>
          </cell>
          <cell r="G1607" t="str">
            <v>Бодибары, Фитнес</v>
          </cell>
          <cell r="H1607" t="str">
            <v>шт</v>
          </cell>
          <cell r="I1607">
            <v>1415</v>
          </cell>
        </row>
        <row r="1608">
          <cell r="C1608" t="str">
            <v>ZSO-000334</v>
          </cell>
          <cell r="D1608" t="str">
            <v>MR-B04</v>
          </cell>
          <cell r="E1608" t="str">
            <v>Гимнастическая палка (бодибар), вес 4кг</v>
          </cell>
          <cell r="F1608" t="str">
            <v>0334, гимнастическая, палка, бодибар, 4 кг</v>
          </cell>
          <cell r="G1608" t="str">
            <v>Бодибары, Фитнес</v>
          </cell>
          <cell r="H1608" t="str">
            <v>шт</v>
          </cell>
          <cell r="I1608">
            <v>1698</v>
          </cell>
        </row>
        <row r="1609">
          <cell r="C1609" t="str">
            <v>ZSO-000335</v>
          </cell>
          <cell r="D1609" t="str">
            <v>MR-B05</v>
          </cell>
          <cell r="E1609" t="str">
            <v>Гимнастическая палка (бодибар), вес 5кг</v>
          </cell>
          <cell r="F1609" t="str">
            <v>0335, гимнастическая, палка, бодибар, 5 кг</v>
          </cell>
          <cell r="G1609" t="str">
            <v>Бодибары, Фитнес</v>
          </cell>
          <cell r="H1609" t="str">
            <v>шт</v>
          </cell>
          <cell r="I1609">
            <v>1998</v>
          </cell>
        </row>
        <row r="1610">
          <cell r="C1610" t="str">
            <v>ZSO-000336</v>
          </cell>
          <cell r="D1610" t="str">
            <v>MR-B06</v>
          </cell>
          <cell r="E1610" t="str">
            <v>Гимнастическая палка (бодибар), вес 6кг</v>
          </cell>
          <cell r="F1610" t="str">
            <v>0336, гимнастическая, палка, бодибар, 6 кг</v>
          </cell>
          <cell r="G1610" t="str">
            <v>Бодибары, Фитнес</v>
          </cell>
          <cell r="H1610" t="str">
            <v>шт</v>
          </cell>
          <cell r="I1610">
            <v>2299</v>
          </cell>
        </row>
        <row r="1611">
          <cell r="C1611" t="str">
            <v>ZSO-000337</v>
          </cell>
          <cell r="D1611" t="str">
            <v>MR-B07</v>
          </cell>
          <cell r="E1611" t="str">
            <v>Гимнастическая палка (бодибар), вес 7кг</v>
          </cell>
          <cell r="F1611" t="str">
            <v>0337, гимнастическая, палка, бодибар, 7 кг</v>
          </cell>
          <cell r="G1611" t="str">
            <v>Бодибары, Фитнес</v>
          </cell>
          <cell r="H1611" t="str">
            <v>шт</v>
          </cell>
          <cell r="I1611">
            <v>2831</v>
          </cell>
        </row>
        <row r="1612">
          <cell r="C1612" t="str">
            <v>ZSO-000338</v>
          </cell>
          <cell r="D1612" t="str">
            <v>MR-B08</v>
          </cell>
          <cell r="E1612" t="str">
            <v>Гимнастическая палка (бодибар), вес 8кг</v>
          </cell>
          <cell r="F1612" t="str">
            <v>0338, гимнастическая, палка, бодибар, 8 кг</v>
          </cell>
          <cell r="G1612" t="str">
            <v>Бодибары, Фитнес</v>
          </cell>
          <cell r="H1612" t="str">
            <v>шт</v>
          </cell>
          <cell r="I1612">
            <v>3040</v>
          </cell>
        </row>
        <row r="1613">
          <cell r="C1613" t="str">
            <v>ZSO-000251</v>
          </cell>
          <cell r="D1613" t="str">
            <v>SP200</v>
          </cell>
          <cell r="E1613" t="str">
            <v>Весовой стек 90 (20 плашек)</v>
          </cell>
          <cell r="F1613" t="str">
            <v>0251, Весовой стек, 90 кг, 20 плашек</v>
          </cell>
          <cell r="G1613" t="str">
            <v>Весовые стеки, Тренажеры для дома и зала</v>
          </cell>
          <cell r="H1613" t="str">
            <v>шт</v>
          </cell>
          <cell r="I1613">
            <v>46228</v>
          </cell>
        </row>
        <row r="1614">
          <cell r="C1614" t="str">
            <v>ZSO-000512</v>
          </cell>
          <cell r="D1614" t="str">
            <v>SP50</v>
          </cell>
          <cell r="E1614" t="str">
            <v>Дополнительный груз 22,5 кг к стеку (5 плашек)</v>
          </cell>
          <cell r="F1614" t="str">
            <v>0512, Дополнительный груз, 22,5 кг, к стеку 5 плашек</v>
          </cell>
          <cell r="G1614" t="str">
            <v>Весовые стеки, Тренажеры для дома и зала</v>
          </cell>
          <cell r="H1614" t="str">
            <v>шт</v>
          </cell>
          <cell r="I1614">
            <v>11548</v>
          </cell>
        </row>
        <row r="1615">
          <cell r="C1615" t="str">
            <v>ZSO-004894</v>
          </cell>
          <cell r="D1615" t="str">
            <v>SPRSS</v>
          </cell>
          <cell r="E1615" t="str">
            <v>Захваты для грифа дополнительные для рамы SPR1000</v>
          </cell>
          <cell r="F1615" t="str">
            <v>0536, Захваты, для грифа, дополнительные, для рамы, SPR1000</v>
          </cell>
          <cell r="G1615" t="str">
            <v>Весовые стеки, Тренажеры для дома и зала</v>
          </cell>
          <cell r="H1615" t="str">
            <v>шт</v>
          </cell>
          <cell r="I1615">
            <v>12704</v>
          </cell>
        </row>
        <row r="1616">
          <cell r="C1616" t="str">
            <v>ZSO-004724</v>
          </cell>
          <cell r="D1616" t="str">
            <v>SR-SOC</v>
          </cell>
          <cell r="E1616" t="str">
            <v>Бахилы для скольжения Reebok</v>
          </cell>
          <cell r="G1616" t="str">
            <v>Аксессуары атлетические, Функциональный тренинг</v>
          </cell>
          <cell r="H1616" t="str">
            <v>шт</v>
          </cell>
          <cell r="I1616">
            <v>930</v>
          </cell>
        </row>
        <row r="1617">
          <cell r="C1617" t="str">
            <v>ZSO-000206</v>
          </cell>
          <cell r="D1617" t="str">
            <v>FT-BLAST01</v>
          </cell>
          <cell r="E1617" t="str">
            <v>Бицепс бластер FT</v>
          </cell>
          <cell r="F1617" t="str">
            <v>0206, Бицепс, бластер FT</v>
          </cell>
          <cell r="G1617" t="str">
            <v>Аксессуары атлетические, Функциональный тренинг</v>
          </cell>
          <cell r="H1617" t="str">
            <v>шт</v>
          </cell>
          <cell r="I1617">
            <v>3278</v>
          </cell>
        </row>
        <row r="1618">
          <cell r="C1618" t="str">
            <v>ZSO-000518</v>
          </cell>
          <cell r="D1618" t="str">
            <v>FT-SWAT-14</v>
          </cell>
          <cell r="E1618" t="str">
            <v>Жилет утяжелительный SWAT 14 кг</v>
          </cell>
          <cell r="F1618" t="str">
            <v>0518, Жилет утяжелительный, SWAT 14 кг</v>
          </cell>
          <cell r="G1618" t="str">
            <v>Аксессуары атлетические, Функциональный тренинг</v>
          </cell>
          <cell r="H1618" t="str">
            <v>шт</v>
          </cell>
          <cell r="I1618">
            <v>15019</v>
          </cell>
        </row>
        <row r="1619">
          <cell r="C1619" t="str">
            <v>ZSO-000531</v>
          </cell>
          <cell r="D1619" t="str">
            <v>FT-RC-26</v>
          </cell>
          <cell r="E1619" t="str">
            <v>Замок пружинный 26 мм</v>
          </cell>
          <cell r="F1619" t="str">
            <v>0531, Замок, пружинный, 26 мм</v>
          </cell>
          <cell r="G1619" t="str">
            <v>Аксессуары атлетические, Функциональный тренинг</v>
          </cell>
          <cell r="H1619" t="str">
            <v>шт</v>
          </cell>
          <cell r="I1619">
            <v>103</v>
          </cell>
        </row>
        <row r="1620">
          <cell r="C1620" t="str">
            <v>ZSO-000532</v>
          </cell>
          <cell r="D1620" t="str">
            <v>FT-OC-51</v>
          </cell>
          <cell r="E1620" t="str">
            <v>Замок пружинный 51 мм</v>
          </cell>
          <cell r="F1620" t="str">
            <v>0532, Замок, пружинный, 51 мм</v>
          </cell>
          <cell r="G1620" t="str">
            <v>Аксессуары атлетические, Функциональный тренинг</v>
          </cell>
          <cell r="H1620" t="str">
            <v>шт</v>
          </cell>
          <cell r="I1620">
            <v>272</v>
          </cell>
        </row>
        <row r="1621">
          <cell r="C1621" t="str">
            <v>ZSO-000533</v>
          </cell>
          <cell r="D1621" t="str">
            <v>FT-OC51-CVDR</v>
          </cell>
          <cell r="E1621" t="str">
            <v>Замок пружинный с изогнутыми обрезиненными лапками 51 мм</v>
          </cell>
          <cell r="F1621" t="str">
            <v>0533, Замок, пружинный, с изогнутыми, обрезиненными, лапками, 51 мм</v>
          </cell>
          <cell r="G1621" t="str">
            <v>Аксессуары атлетические, Функциональный тренинг</v>
          </cell>
          <cell r="H1621" t="str">
            <v>шт</v>
          </cell>
          <cell r="I1621">
            <v>366</v>
          </cell>
        </row>
        <row r="1622">
          <cell r="C1622" t="str">
            <v>ZSO-000534</v>
          </cell>
          <cell r="D1622" t="str">
            <v>FT-OC51-SRR</v>
          </cell>
          <cell r="E1622" t="str">
            <v>Замок пружинный с прямыми обрезиненными лапками 51 мм</v>
          </cell>
          <cell r="F1622" t="str">
            <v>0534, Замок, пружинный, с прямыми, обрезиненными, лапками, 51 мм</v>
          </cell>
          <cell r="G1622" t="str">
            <v>Аксессуары атлетические, Функциональный тренинг</v>
          </cell>
          <cell r="H1622" t="str">
            <v>шт</v>
          </cell>
          <cell r="I1622">
            <v>366</v>
          </cell>
        </row>
        <row r="1623">
          <cell r="C1623" t="str">
            <v>ZSO-004725</v>
          </cell>
          <cell r="D1623" t="str">
            <v>FT-AWHL-02</v>
          </cell>
          <cell r="E1623" t="str">
            <v>Колесо для пресса профессиональное</v>
          </cell>
          <cell r="G1623" t="str">
            <v>Аксессуары атлетические, Функциональный тренинг</v>
          </cell>
          <cell r="H1623" t="str">
            <v>шт</v>
          </cell>
          <cell r="I1623">
            <v>4687</v>
          </cell>
        </row>
        <row r="1624">
          <cell r="C1624" t="str">
            <v>ZSO-000576</v>
          </cell>
          <cell r="D1624" t="str">
            <v>FT-CROSSRINGS</v>
          </cell>
          <cell r="E1624" t="str">
            <v>Кольца гимнастические 23,5 см</v>
          </cell>
          <cell r="F1624" t="str">
            <v>0576, Кольца, гимнастические, 23,5 см</v>
          </cell>
          <cell r="G1624" t="str">
            <v>Аксессуары атлетические, Функциональный тренинг</v>
          </cell>
          <cell r="H1624" t="str">
            <v>шт</v>
          </cell>
          <cell r="I1624">
            <v>4687</v>
          </cell>
        </row>
        <row r="1625">
          <cell r="C1625" t="str">
            <v>ZSO-004755</v>
          </cell>
          <cell r="D1625" t="str">
            <v>FT-AW01-FP</v>
          </cell>
          <cell r="E1625" t="str">
            <v>Комплект утяжелителей весом 1 кг (пара) розовые</v>
          </cell>
          <cell r="G1625" t="str">
            <v>Аксессуары атлетические, Функциональный тренинг</v>
          </cell>
          <cell r="H1625" t="str">
            <v>шт</v>
          </cell>
          <cell r="I1625">
            <v>1399</v>
          </cell>
        </row>
        <row r="1626">
          <cell r="C1626" t="str">
            <v>ZSO-004756</v>
          </cell>
          <cell r="D1626" t="str">
            <v>FT-AW01-LLC</v>
          </cell>
          <cell r="E1626" t="str">
            <v>Комплект утяжелителей весом 1 кг (пара) сиреневые</v>
          </cell>
          <cell r="G1626" t="str">
            <v>Аксессуары атлетические, Функциональный тренинг</v>
          </cell>
          <cell r="H1626" t="str">
            <v>шт</v>
          </cell>
          <cell r="I1626">
            <v>1399</v>
          </cell>
        </row>
        <row r="1627">
          <cell r="C1627" t="str">
            <v>ZSO-004757</v>
          </cell>
          <cell r="D1627" t="str">
            <v>FT-AW01-5</v>
          </cell>
          <cell r="E1627" t="str">
            <v>Комплект утяжелителей весом 1,5 кг (пара)</v>
          </cell>
          <cell r="G1627" t="str">
            <v>Аксессуары атлетические, Функциональный тренинг</v>
          </cell>
          <cell r="H1627" t="str">
            <v>шт</v>
          </cell>
          <cell r="I1627">
            <v>1869</v>
          </cell>
        </row>
        <row r="1628">
          <cell r="C1628" t="str">
            <v>ZSO-004758</v>
          </cell>
          <cell r="D1628" t="str">
            <v>FT-AW02-FP</v>
          </cell>
          <cell r="E1628" t="str">
            <v>Комплект утяжелителей весом 2 кг (пара) розовые</v>
          </cell>
          <cell r="G1628" t="str">
            <v>Аксессуары атлетические, Функциональный тренинг</v>
          </cell>
          <cell r="H1628" t="str">
            <v>шт</v>
          </cell>
          <cell r="I1628">
            <v>2245</v>
          </cell>
        </row>
        <row r="1629">
          <cell r="C1629" t="str">
            <v>ZSO-004759</v>
          </cell>
          <cell r="D1629" t="str">
            <v>FT-AW02-LLC</v>
          </cell>
          <cell r="E1629" t="str">
            <v>Комплект утяжелителей весом 2 кг (пара) сиреневые</v>
          </cell>
          <cell r="G1629" t="str">
            <v>Аксессуары атлетические, Функциональный тренинг</v>
          </cell>
          <cell r="H1629" t="str">
            <v>шт</v>
          </cell>
          <cell r="I1629">
            <v>2245</v>
          </cell>
        </row>
        <row r="1630">
          <cell r="C1630" t="str">
            <v>ZSO-000607</v>
          </cell>
          <cell r="D1630" t="str">
            <v>FT-S-DANC</v>
          </cell>
          <cell r="E1630" t="str">
            <v>Крепление-якорь для петель для функционального тренинга</v>
          </cell>
          <cell r="F1630" t="str">
            <v>0607, Крепление якорь, для петель, для функционального, тренинга</v>
          </cell>
          <cell r="G1630" t="str">
            <v>Аксессуары атлетические, Функциональный тренинг</v>
          </cell>
          <cell r="H1630" t="str">
            <v>шт</v>
          </cell>
          <cell r="I1630">
            <v>554</v>
          </cell>
        </row>
        <row r="1631">
          <cell r="C1631" t="str">
            <v>ZSO-000622</v>
          </cell>
          <cell r="D1631" t="str">
            <v>FT-AG-LADD</v>
          </cell>
          <cell r="E1631" t="str">
            <v>Лестница координационная 6 м 13 секций</v>
          </cell>
          <cell r="F1631" t="str">
            <v>0622, Лестница, координационная, 6 м, 13 секций</v>
          </cell>
          <cell r="G1631" t="str">
            <v>Аксессуары атлетические, Функциональный тренинг</v>
          </cell>
          <cell r="H1631" t="str">
            <v>шт</v>
          </cell>
          <cell r="I1631">
            <v>2808</v>
          </cell>
        </row>
        <row r="1632">
          <cell r="C1632" t="str">
            <v>ZSO-002732</v>
          </cell>
          <cell r="D1632" t="str">
            <v>19350</v>
          </cell>
          <cell r="E1632" t="str">
            <v>Магнезия (брикет)</v>
          </cell>
          <cell r="F1632" t="str">
            <v>2732, Магнезия, Брикет</v>
          </cell>
          <cell r="G1632" t="str">
            <v>Аксессуары атлетические, Функциональный тренинг</v>
          </cell>
          <cell r="H1632" t="str">
            <v>шт</v>
          </cell>
          <cell r="I1632">
            <v>172</v>
          </cell>
        </row>
        <row r="1633">
          <cell r="C1633" t="str">
            <v>ZSO-001686</v>
          </cell>
          <cell r="E1633" t="str">
            <v>Манжета на контактной ленте с полукольцом МАНЖЕТ-3 (шт)</v>
          </cell>
          <cell r="F1633" t="str">
            <v>1686, Манжета, на контактной ленте, с полукольцом МАНЖЕТ 3 на ленте и полукольце шт</v>
          </cell>
          <cell r="G1633" t="str">
            <v>Аксессуары атлетические, Функциональный тренинг</v>
          </cell>
          <cell r="H1633" t="str">
            <v>шт</v>
          </cell>
          <cell r="I1633">
            <v>1646</v>
          </cell>
        </row>
        <row r="1634">
          <cell r="C1634" t="str">
            <v>ZSO-001687</v>
          </cell>
          <cell r="E1634" t="str">
            <v>Манжета на металлической пряжке МАНЖЕТ- 4 (шт)</v>
          </cell>
          <cell r="F1634" t="str">
            <v>1687, Манжета, на металлической пряжке, МАНЖЕТ 4 на метал пряжке шт</v>
          </cell>
          <cell r="G1634" t="str">
            <v>Аксессуары атлетические, Функциональный тренинг</v>
          </cell>
          <cell r="H1634" t="str">
            <v>шт</v>
          </cell>
          <cell r="I1634">
            <v>2170</v>
          </cell>
        </row>
        <row r="1635">
          <cell r="C1635" t="str">
            <v>ZSO-001684</v>
          </cell>
          <cell r="E1635" t="str">
            <v>Манжета на металлической пряжке с дополнительными ремнями МАНЖЕТ-1 (шт)</v>
          </cell>
          <cell r="F1635" t="str">
            <v>1684, Манжета, на металлической пряжке, с дополнительными ремнями, МАНЖЕТ 1 мет пряж доп ремни шт</v>
          </cell>
          <cell r="G1635" t="str">
            <v>Аксессуары атлетические, Функциональный тренинг</v>
          </cell>
          <cell r="H1635" t="str">
            <v>шт</v>
          </cell>
          <cell r="I1635">
            <v>2844</v>
          </cell>
        </row>
        <row r="1636">
          <cell r="C1636" t="str">
            <v>ZSO-001685</v>
          </cell>
          <cell r="E1636" t="str">
            <v>Манжета с застежкой на карабине МАНЖЕТ- 2 (шт)</v>
          </cell>
          <cell r="F1636" t="str">
            <v>1685, Манжета, с застежкой на карабине, МАНЖЕТ 2 застёжка карабин шт</v>
          </cell>
          <cell r="G1636" t="str">
            <v>Аксессуары атлетические, Функциональный тренинг</v>
          </cell>
          <cell r="H1636" t="str">
            <v>шт</v>
          </cell>
          <cell r="I1636">
            <v>2095</v>
          </cell>
        </row>
        <row r="1637">
          <cell r="C1637" t="str">
            <v>ZSO-000790</v>
          </cell>
          <cell r="D1637" t="str">
            <v>FT-TSG-PRO</v>
          </cell>
          <cell r="E1637" t="str">
            <v>Набор петель для функционального тренинга профессиональный</v>
          </cell>
          <cell r="G1637" t="str">
            <v>Аксессуары атлетические, Функциональный тренинг</v>
          </cell>
          <cell r="H1637" t="str">
            <v>шт</v>
          </cell>
          <cell r="I1637">
            <v>6378</v>
          </cell>
        </row>
        <row r="1638">
          <cell r="C1638" t="str">
            <v>ZSO-001693</v>
          </cell>
          <cell r="E1638" t="str">
            <v>Напульсник НАПЛ-1 (шт.)</v>
          </cell>
          <cell r="F1638" t="str">
            <v>1693, Напульсник, НАПЛ 1 шт</v>
          </cell>
          <cell r="G1638" t="str">
            <v>Аксессуары атлетические, Функциональный тренинг</v>
          </cell>
          <cell r="H1638" t="str">
            <v>шт</v>
          </cell>
          <cell r="I1638">
            <v>748</v>
          </cell>
        </row>
        <row r="1639">
          <cell r="C1639" t="str">
            <v>ZSO-000803</v>
          </cell>
          <cell r="D1639" t="str">
            <v>FT-SP-CHUTE</v>
          </cell>
          <cell r="E1639" t="str">
            <v>Парашют для бега</v>
          </cell>
          <cell r="F1639" t="str">
            <v>0803, Парашют, для бега</v>
          </cell>
          <cell r="G1639" t="str">
            <v>Аксессуары атлетические, Функциональный тренинг</v>
          </cell>
          <cell r="H1639" t="str">
            <v>шт</v>
          </cell>
          <cell r="I1639">
            <v>2339</v>
          </cell>
        </row>
        <row r="1640">
          <cell r="C1640" t="str">
            <v>ZSO-000804</v>
          </cell>
          <cell r="D1640" t="str">
            <v>FT-SP-DOUBLE-CHUTE</v>
          </cell>
          <cell r="E1640" t="str">
            <v>Парашют для бега сдвоенный</v>
          </cell>
          <cell r="F1640" t="str">
            <v>0804, Парашют, для бега, сдвоенный</v>
          </cell>
          <cell r="G1640" t="str">
            <v>Аксессуары атлетические, Функциональный тренинг</v>
          </cell>
          <cell r="H1640" t="str">
            <v>шт</v>
          </cell>
          <cell r="I1640">
            <v>3278</v>
          </cell>
        </row>
        <row r="1641">
          <cell r="C1641" t="str">
            <v>ZSO-004439</v>
          </cell>
          <cell r="D1641" t="str">
            <v>16353</v>
          </cell>
          <cell r="E1641" t="str">
            <v>Перчатки для занятий спортом, размер XL с напульсником</v>
          </cell>
          <cell r="F1641" t="str">
            <v>0814, Перчатки, для занятий спортом, размер XL</v>
          </cell>
          <cell r="G1641" t="str">
            <v>Аксессуары атлетические, Функциональный тренинг</v>
          </cell>
          <cell r="H1641" t="str">
            <v>шт</v>
          </cell>
          <cell r="I1641">
            <v>385</v>
          </cell>
        </row>
        <row r="1642">
          <cell r="C1642" t="str">
            <v>ZSO-000815</v>
          </cell>
          <cell r="D1642" t="str">
            <v>FT-SQUAD</v>
          </cell>
          <cell r="E1642" t="str">
            <v>Петли для функционального тренинга хаки SQUAD</v>
          </cell>
          <cell r="F1642" t="str">
            <v>0815, Петли, для функционального тренинга, хаки, SQUAD</v>
          </cell>
          <cell r="G1642" t="str">
            <v>Аксессуары атлетические, Функциональный тренинг</v>
          </cell>
          <cell r="H1642" t="str">
            <v>шт</v>
          </cell>
          <cell r="I1642">
            <v>6378</v>
          </cell>
        </row>
        <row r="1643">
          <cell r="C1643" t="str">
            <v>ZSO-001682</v>
          </cell>
          <cell r="D1643" t="str">
            <v>ПТЛ-1 «пресс» (пара)</v>
          </cell>
          <cell r="E1643" t="str">
            <v>Петля для пресса ПТЛ-1 (пара)</v>
          </cell>
          <cell r="F1643" t="str">
            <v>1682, Петля, для пресса, ПТЛ 1, пресс пара</v>
          </cell>
          <cell r="G1643" t="str">
            <v>Аксессуары атлетические, Функциональный тренинг</v>
          </cell>
          <cell r="H1643" t="str">
            <v>шт</v>
          </cell>
          <cell r="I1643">
            <v>3441</v>
          </cell>
        </row>
        <row r="1644">
          <cell r="C1644" t="str">
            <v>ZSO-001688</v>
          </cell>
          <cell r="E1644" t="str">
            <v>Петля для фиксации на руки ПЕТЛ-РУК (пара)</v>
          </cell>
          <cell r="F1644" t="str">
            <v>1688, Петля, для фиксации, на руки, ПЕТЛ РУК пара</v>
          </cell>
          <cell r="G1644" t="str">
            <v>Аксессуары атлетические, Функциональный тренинг</v>
          </cell>
          <cell r="H1644" t="str">
            <v>шт</v>
          </cell>
          <cell r="I1644">
            <v>824</v>
          </cell>
        </row>
        <row r="1645">
          <cell r="C1645" t="str">
            <v>ZSO-000823</v>
          </cell>
          <cell r="D1645" t="str">
            <v>FT-ABSLINGS</v>
          </cell>
          <cell r="E1645" t="str">
            <v>Подвесные петли FT для выполнения упражнений на турнике</v>
          </cell>
          <cell r="F1645" t="str">
            <v>0823, Подвесные петли, FT, для выполнения, упражнений на турнике</v>
          </cell>
          <cell r="G1645" t="str">
            <v>Аксессуары атлетические, Функциональный тренинг</v>
          </cell>
          <cell r="H1645" t="str">
            <v>шт</v>
          </cell>
          <cell r="I1645">
            <v>4687</v>
          </cell>
        </row>
        <row r="1646">
          <cell r="C1646" t="str">
            <v>ZSO-004726</v>
          </cell>
          <cell r="D1646" t="str">
            <v>2650</v>
          </cell>
          <cell r="E1646" t="str">
            <v>Праща для медицинского мяча</v>
          </cell>
          <cell r="G1646" t="str">
            <v>Аксессуары атлетические, Функциональный тренинг</v>
          </cell>
          <cell r="H1646" t="str">
            <v>шт</v>
          </cell>
          <cell r="I1646">
            <v>1212</v>
          </cell>
        </row>
        <row r="1647">
          <cell r="C1647" t="str">
            <v>ZSO-000854</v>
          </cell>
          <cell r="D1647" t="str">
            <v>FT-BALLGRIP</v>
          </cell>
          <cell r="E1647" t="str">
            <v>Расширитель хвата - шар</v>
          </cell>
          <cell r="F1647" t="str">
            <v>0854, Расширитель, хваташар</v>
          </cell>
          <cell r="G1647" t="str">
            <v>Аксессуары атлетические, Функциональный тренинг</v>
          </cell>
          <cell r="H1647" t="str">
            <v>шт</v>
          </cell>
          <cell r="I1647">
            <v>742</v>
          </cell>
        </row>
        <row r="1648">
          <cell r="C1648" t="str">
            <v>ZSO-000855</v>
          </cell>
          <cell r="D1648" t="str">
            <v>FT-GRIP-98</v>
          </cell>
          <cell r="E1648" t="str">
            <v>Расширитель хвата 9,8 см</v>
          </cell>
          <cell r="F1648" t="str">
            <v>0855, Расширитель, хвата, 9,8 см</v>
          </cell>
          <cell r="G1648" t="str">
            <v>Аксессуары атлетические, Функциональный тренинг</v>
          </cell>
          <cell r="H1648" t="str">
            <v>шт</v>
          </cell>
          <cell r="I1648">
            <v>742</v>
          </cell>
        </row>
        <row r="1649">
          <cell r="C1649" t="str">
            <v>ZSO-001683</v>
          </cell>
          <cell r="E1649" t="str">
            <v>Ремень (пояс) для утяжелений РЕМ-2 (шт)</v>
          </cell>
          <cell r="F1649" t="str">
            <v>1683, Ремень, пояс для утяжелений, РЕМ 2, утяжеления</v>
          </cell>
          <cell r="G1649" t="str">
            <v>Аксессуары атлетические, Функциональный тренинг</v>
          </cell>
          <cell r="H1649" t="str">
            <v>шт</v>
          </cell>
          <cell r="I1649">
            <v>3740</v>
          </cell>
        </row>
        <row r="1650">
          <cell r="C1650" t="str">
            <v>ZSO-004878</v>
          </cell>
          <cell r="D1650" t="str">
            <v>FT-BLT04-NLN</v>
          </cell>
          <cell r="E1650" t="str">
            <v>Ремень для подвешивания отягощений с поддержкой поясницы</v>
          </cell>
          <cell r="G1650" t="str">
            <v>Аксессуары атлетические, Функциональный тренинг</v>
          </cell>
          <cell r="H1650" t="str">
            <v>шт</v>
          </cell>
          <cell r="I1650">
            <v>1869</v>
          </cell>
        </row>
        <row r="1651">
          <cell r="C1651" t="str">
            <v>ZSO-001087</v>
          </cell>
          <cell r="D1651" t="str">
            <v>FT-PAD-BLK_LG</v>
          </cell>
          <cell r="E1651" t="str">
            <v>Смягчающая накладка на гриф</v>
          </cell>
          <cell r="F1651" t="str">
            <v>1087, Смягчающая, накладка, на гриф</v>
          </cell>
          <cell r="G1651" t="str">
            <v>Аксессуары атлетические, Функциональный тренинг</v>
          </cell>
          <cell r="H1651" t="str">
            <v>шт</v>
          </cell>
          <cell r="I1651">
            <v>1306</v>
          </cell>
        </row>
        <row r="1652">
          <cell r="C1652" t="str">
            <v>ZSO-004763</v>
          </cell>
          <cell r="D1652" t="str">
            <v>FT-SNDBG-10</v>
          </cell>
          <cell r="E1652" t="str">
            <v>Сэндбэг (нагрузка до 10 кг)</v>
          </cell>
          <cell r="G1652" t="str">
            <v>Аксессуары атлетические, Функциональный тренинг</v>
          </cell>
          <cell r="H1652" t="str">
            <v>шт</v>
          </cell>
          <cell r="I1652">
            <v>4687</v>
          </cell>
        </row>
        <row r="1653">
          <cell r="C1653" t="str">
            <v>ZSO-004764</v>
          </cell>
          <cell r="D1653" t="str">
            <v>FT-SNDBG-15</v>
          </cell>
          <cell r="E1653" t="str">
            <v>Сэндбэг (нагрузка до 15 кг)</v>
          </cell>
          <cell r="G1653" t="str">
            <v>Аксессуары атлетические, Функциональный тренинг</v>
          </cell>
          <cell r="H1653" t="str">
            <v>шт</v>
          </cell>
          <cell r="I1653">
            <v>5156</v>
          </cell>
        </row>
        <row r="1654">
          <cell r="C1654" t="str">
            <v>ZSO-004765</v>
          </cell>
          <cell r="D1654" t="str">
            <v>FT-SNDBG-25-GY</v>
          </cell>
          <cell r="E1654" t="str">
            <v>Сэндбэг (нагрузка до 25 кг) черно-серый</v>
          </cell>
          <cell r="G1654" t="str">
            <v>Аксессуары атлетические, Функциональный тренинг</v>
          </cell>
          <cell r="H1654" t="str">
            <v>шт</v>
          </cell>
          <cell r="I1654">
            <v>5626</v>
          </cell>
        </row>
        <row r="1655">
          <cell r="C1655" t="str">
            <v>ZSO-004766</v>
          </cell>
          <cell r="D1655" t="str">
            <v>FT-SNDBG-25</v>
          </cell>
          <cell r="E1655" t="str">
            <v>Сэндбэг (нагрузка до 25 кг) черный</v>
          </cell>
          <cell r="G1655" t="str">
            <v>Аксессуары атлетические, Функциональный тренинг</v>
          </cell>
          <cell r="H1655" t="str">
            <v>шт</v>
          </cell>
          <cell r="I1655">
            <v>5626</v>
          </cell>
        </row>
        <row r="1656">
          <cell r="C1656" t="str">
            <v>ZSO-004415</v>
          </cell>
          <cell r="D1656" t="str">
            <v>07191</v>
          </cell>
          <cell r="E1656" t="str">
            <v>Упор для отжиманий YR-S-608</v>
          </cell>
          <cell r="G1656" t="str">
            <v>Аксессуары атлетические, Функциональный тренинг</v>
          </cell>
          <cell r="H1656" t="str">
            <v>шт</v>
          </cell>
          <cell r="I1656">
            <v>1124</v>
          </cell>
        </row>
        <row r="1657">
          <cell r="C1657" t="str">
            <v>ZSO-004299</v>
          </cell>
          <cell r="D1657" t="str">
            <v>07356</v>
          </cell>
          <cell r="E1657" t="str">
            <v>Упор для отжиманий с неопреновыми ручками 1115</v>
          </cell>
          <cell r="G1657" t="str">
            <v>Аксессуары атлетические, Функциональный тренинг</v>
          </cell>
          <cell r="H1657" t="str">
            <v>шт</v>
          </cell>
          <cell r="I1657">
            <v>899</v>
          </cell>
        </row>
        <row r="1658">
          <cell r="C1658" t="str">
            <v>ZSO-003007</v>
          </cell>
          <cell r="D1658" t="str">
            <v>00085</v>
          </cell>
          <cell r="E1658" t="str">
            <v>Упор для отжимания с доской</v>
          </cell>
          <cell r="F1658" t="str">
            <v>3007, Упор, для отжимания, с доской, 3007</v>
          </cell>
          <cell r="G1658" t="str">
            <v>Аксессуары атлетические, Функциональный тренинг</v>
          </cell>
          <cell r="H1658" t="str">
            <v>шт</v>
          </cell>
          <cell r="I1658">
            <v>2478</v>
          </cell>
        </row>
        <row r="1659">
          <cell r="C1659" t="str">
            <v>ZSO-004632</v>
          </cell>
          <cell r="D1659" t="str">
            <v>FT-EY-ROLL-KHAKI</v>
          </cell>
          <cell r="E1659" t="str">
            <v>Цилиндр массажный хаки</v>
          </cell>
          <cell r="G1659" t="str">
            <v>Аксессуары атлетические, Функциональный тренинг</v>
          </cell>
          <cell r="H1659" t="str">
            <v>шт</v>
          </cell>
          <cell r="I1659">
            <v>1399</v>
          </cell>
        </row>
        <row r="1660">
          <cell r="C1660" t="str">
            <v>ZSO-004727</v>
          </cell>
          <cell r="D1660" t="str">
            <v>STT45</v>
          </cell>
          <cell r="E1660" t="str">
            <v>Часы настенные в виде олимпийского диска</v>
          </cell>
          <cell r="F1660" t="str">
            <v>1179, Часы, настенные, в виде, олимпийского диска</v>
          </cell>
          <cell r="G1660" t="str">
            <v>Аксессуары атлетические, Функциональный тренинг</v>
          </cell>
          <cell r="H1660" t="str">
            <v>шт</v>
          </cell>
          <cell r="I1660">
            <v>4217</v>
          </cell>
        </row>
        <row r="1661">
          <cell r="C1661" t="str">
            <v>ZSO-004728</v>
          </cell>
          <cell r="D1661" t="str">
            <v>OK9193</v>
          </cell>
          <cell r="E1661" t="str">
            <v>Шина тренировочная перекидная для кантовки</v>
          </cell>
          <cell r="G1661" t="str">
            <v>Аксессуары атлетические, Функциональный тренинг</v>
          </cell>
          <cell r="H1661" t="str">
            <v>шт</v>
          </cell>
          <cell r="I1661">
            <v>180654</v>
          </cell>
        </row>
        <row r="1662">
          <cell r="C1662" t="str">
            <v>ZSO-000455</v>
          </cell>
          <cell r="D1662" t="str">
            <v>SH-01</v>
          </cell>
          <cell r="E1662" t="str">
            <v>Детская беговая дорожка</v>
          </cell>
          <cell r="F1662" t="str">
            <v>0455, Детская, беговая дорожка</v>
          </cell>
          <cell r="G1662" t="str">
            <v>Детские тренажеры, Спорт детям</v>
          </cell>
          <cell r="H1662" t="str">
            <v>шт</v>
          </cell>
          <cell r="I1662">
            <v>11468</v>
          </cell>
        </row>
        <row r="1663">
          <cell r="C1663" t="str">
            <v>ZSO-002663</v>
          </cell>
          <cell r="D1663" t="str">
            <v>SH-01CB</v>
          </cell>
          <cell r="E1663" t="str">
            <v>Детская беговая дорожка большая с компьютером</v>
          </cell>
          <cell r="F1663" t="str">
            <v>2663, Детская, беговая, дорожка, большая, с компьютером</v>
          </cell>
          <cell r="G1663" t="str">
            <v>Детские тренажеры, Спорт детям</v>
          </cell>
          <cell r="H1663" t="str">
            <v>шт</v>
          </cell>
          <cell r="I1663">
            <v>19714</v>
          </cell>
        </row>
        <row r="1664">
          <cell r="C1664" t="str">
            <v>ZSO-000456</v>
          </cell>
          <cell r="D1664" t="str">
            <v>SH-01-T</v>
          </cell>
          <cell r="E1664" t="str">
            <v>Детская беговая дорожка с диском-твист</v>
          </cell>
          <cell r="F1664" t="str">
            <v>0456, Детская, беговая дорожка, с диском твист</v>
          </cell>
          <cell r="G1664" t="str">
            <v>Детские тренажеры, Спорт детям</v>
          </cell>
          <cell r="H1664" t="str">
            <v>шт</v>
          </cell>
          <cell r="I1664">
            <v>14643</v>
          </cell>
        </row>
        <row r="1665">
          <cell r="C1665" t="str">
            <v>ZSO-000457</v>
          </cell>
          <cell r="D1665" t="str">
            <v>SH-01C</v>
          </cell>
          <cell r="E1665" t="str">
            <v>Детская беговая дорожка с компьютером</v>
          </cell>
          <cell r="F1665" t="str">
            <v>0457, Детская, беговая дорожка, с компьютером</v>
          </cell>
          <cell r="G1665" t="str">
            <v>Детские тренажеры, Спорт детям</v>
          </cell>
          <cell r="H1665" t="str">
            <v>шт</v>
          </cell>
          <cell r="I1665">
            <v>12201</v>
          </cell>
        </row>
        <row r="1666">
          <cell r="C1666" t="str">
            <v>ZSO-000458</v>
          </cell>
          <cell r="D1666" t="str">
            <v>SH-06</v>
          </cell>
          <cell r="E1666" t="str">
            <v>Детская скамья для жима со штангой</v>
          </cell>
          <cell r="F1666" t="str">
            <v>0458, Детская, Скамья, для жима, со штангой</v>
          </cell>
          <cell r="G1666" t="str">
            <v>Детские тренажеры, Спорт детям</v>
          </cell>
          <cell r="H1666" t="str">
            <v>шт</v>
          </cell>
          <cell r="I1666">
            <v>10491</v>
          </cell>
        </row>
        <row r="1667">
          <cell r="C1667" t="str">
            <v>ZSO-000459</v>
          </cell>
          <cell r="D1667" t="str">
            <v>SH-002W</v>
          </cell>
          <cell r="E1667" t="str">
            <v>Детский велотренажер</v>
          </cell>
          <cell r="F1667" t="str">
            <v>0459, Детский, велотренажер</v>
          </cell>
          <cell r="G1667" t="str">
            <v>Детские тренажеры, Спорт детям</v>
          </cell>
          <cell r="H1667" t="str">
            <v>шт</v>
          </cell>
          <cell r="I1667">
            <v>10491</v>
          </cell>
        </row>
        <row r="1668">
          <cell r="C1668" t="str">
            <v>ZSO-000460</v>
          </cell>
          <cell r="D1668" t="str">
            <v>SH-02C</v>
          </cell>
          <cell r="E1668" t="str">
            <v>Детский велотренажер с компьютером</v>
          </cell>
          <cell r="F1668" t="str">
            <v>0460, Детский, велотренажер, с компьютером</v>
          </cell>
          <cell r="G1668" t="str">
            <v>Детские тренажеры, Спорт детям</v>
          </cell>
          <cell r="H1668" t="str">
            <v>шт</v>
          </cell>
          <cell r="I1668">
            <v>10858</v>
          </cell>
        </row>
        <row r="1669">
          <cell r="C1669" t="str">
            <v>ZSO-000461</v>
          </cell>
          <cell r="D1669" t="str">
            <v>SH-04</v>
          </cell>
          <cell r="E1669" t="str">
            <v>Детский гребной тренажер с двумя рукоятками</v>
          </cell>
          <cell r="F1669" t="str">
            <v>0461, Детский, гребной тренажер, с двумя рукоятками</v>
          </cell>
          <cell r="G1669" t="str">
            <v>Детские тренажеры, Спорт детям</v>
          </cell>
          <cell r="H1669" t="str">
            <v>шт</v>
          </cell>
          <cell r="I1669">
            <v>10369</v>
          </cell>
        </row>
        <row r="1670">
          <cell r="C1670" t="str">
            <v>ZSO-000462</v>
          </cell>
          <cell r="D1670" t="str">
            <v>SH-04-A</v>
          </cell>
          <cell r="E1670" t="str">
            <v>Детский гребной тренажер с одной рукояткой</v>
          </cell>
          <cell r="F1670" t="str">
            <v>0462, Детский, гребной тренажер, с одной рукояткой</v>
          </cell>
          <cell r="G1670" t="str">
            <v>Детские тренажеры, Спорт детям</v>
          </cell>
          <cell r="H1670" t="str">
            <v>шт</v>
          </cell>
          <cell r="I1670">
            <v>9393</v>
          </cell>
        </row>
        <row r="1671">
          <cell r="C1671" t="str">
            <v>ZSO-000463</v>
          </cell>
          <cell r="D1671" t="str">
            <v>SH-08</v>
          </cell>
          <cell r="E1671" t="str">
            <v>Детский райдер (наездник)</v>
          </cell>
          <cell r="F1671" t="str">
            <v>0463, Детский, райдер, наездник</v>
          </cell>
          <cell r="G1671" t="str">
            <v>Детские тренажеры, Спорт детям</v>
          </cell>
          <cell r="H1671" t="str">
            <v>шт</v>
          </cell>
          <cell r="I1671">
            <v>10369</v>
          </cell>
        </row>
        <row r="1672">
          <cell r="C1672" t="str">
            <v>ZSO-000464</v>
          </cell>
          <cell r="D1672" t="str">
            <v>SH-10С</v>
          </cell>
          <cell r="E1672" t="str">
            <v>Детский степпер с компьютером</v>
          </cell>
          <cell r="F1672" t="str">
            <v>0464, Детский, степпер, с компьютером</v>
          </cell>
          <cell r="G1672" t="str">
            <v>Детские тренажеры, Спорт детям</v>
          </cell>
          <cell r="H1672" t="str">
            <v>шт</v>
          </cell>
          <cell r="I1672">
            <v>9148</v>
          </cell>
        </row>
        <row r="1673">
          <cell r="C1673" t="str">
            <v>ZSO-000465</v>
          </cell>
          <cell r="D1673" t="str">
            <v>SH-10</v>
          </cell>
          <cell r="E1673" t="str">
            <v>Детский степпер с ручкой</v>
          </cell>
          <cell r="F1673" t="str">
            <v>0465, Детский, степпер, с ручкой</v>
          </cell>
          <cell r="G1673" t="str">
            <v>Детские тренажеры, Спорт детям</v>
          </cell>
          <cell r="H1673" t="str">
            <v>шт</v>
          </cell>
          <cell r="I1673">
            <v>8782</v>
          </cell>
        </row>
        <row r="1674">
          <cell r="C1674" t="str">
            <v>ZSO-000466</v>
          </cell>
          <cell r="D1674" t="str">
            <v>SH-11</v>
          </cell>
          <cell r="E1674" t="str">
            <v>Детский твистер с ручкой</v>
          </cell>
          <cell r="F1674" t="str">
            <v>0466, Детский, твистер, с ручкой</v>
          </cell>
          <cell r="G1674" t="str">
            <v>Детские тренажеры, Спорт детям</v>
          </cell>
          <cell r="H1674" t="str">
            <v>шт</v>
          </cell>
          <cell r="I1674">
            <v>6828</v>
          </cell>
        </row>
        <row r="1675">
          <cell r="C1675" t="str">
            <v>ZSO-003134</v>
          </cell>
          <cell r="D1675" t="str">
            <v>SH-03</v>
          </cell>
          <cell r="E1675" t="str">
            <v>Детский тренажер Бегущий по волнам (Ходики)</v>
          </cell>
          <cell r="F1675" t="str">
            <v>3134, Детский, тренажер, Бегущий по волнам, Ходики</v>
          </cell>
          <cell r="G1675" t="str">
            <v>Детские тренажеры, Спорт детям</v>
          </cell>
          <cell r="H1675" t="str">
            <v>шт</v>
          </cell>
          <cell r="I1675">
            <v>10369</v>
          </cell>
        </row>
        <row r="1676">
          <cell r="C1676" t="str">
            <v>ZSO-003739</v>
          </cell>
          <cell r="E1676" t="str">
            <v>Барьер разделительный для спортивного зала (разборный)</v>
          </cell>
          <cell r="F1676" t="str">
            <v>Черный цвет (Рал 9005) - 0,419 м2 (3 элемента = 2 стойки + 1 планка)</v>
          </cell>
          <cell r="G1676" t="str">
            <v>Инвентарь для спортивных залов, Для спортивных залов</v>
          </cell>
          <cell r="H1676" t="str">
            <v>шт</v>
          </cell>
          <cell r="I1676">
            <v>2839</v>
          </cell>
        </row>
        <row r="1677">
          <cell r="C1677" t="str">
            <v>ZSO-004256</v>
          </cell>
          <cell r="E1677" t="str">
            <v>Барьер разделительный для спортивного зала 2000х1000 мм (разборный)</v>
          </cell>
          <cell r="F1677" t="str">
            <v>3739, Барьер, разделительный, для спортивного зала, разборный</v>
          </cell>
          <cell r="G1677" t="str">
            <v>Инвентарь для спортивных залов, Для спортивных залов</v>
          </cell>
          <cell r="H1677" t="str">
            <v>шт</v>
          </cell>
          <cell r="I1677">
            <v>3400</v>
          </cell>
        </row>
        <row r="1678">
          <cell r="C1678" t="str">
            <v>ZSO-003737</v>
          </cell>
          <cell r="E1678" t="str">
            <v>Вышка судейская для положения сидя-стоя (цвет светло-серый)</v>
          </cell>
          <cell r="G1678" t="str">
            <v>Инвентарь для спортивных залов, Для спортивных залов</v>
          </cell>
          <cell r="H1678" t="str">
            <v>шт</v>
          </cell>
          <cell r="I1678">
            <v>17901</v>
          </cell>
        </row>
        <row r="1679">
          <cell r="C1679" t="str">
            <v>ZSO-002825</v>
          </cell>
          <cell r="E1679" t="str">
            <v>Вышка судейская для положения стоя (универсальная) с протектором</v>
          </cell>
          <cell r="F1679" t="str">
            <v>Черный цвет (RAL 9005) - 2,09 м2</v>
          </cell>
          <cell r="G1679" t="str">
            <v>Инвентарь для спортивных залов, Для спортивных залов</v>
          </cell>
          <cell r="H1679" t="str">
            <v>шт</v>
          </cell>
          <cell r="I1679">
            <v>16235</v>
          </cell>
        </row>
        <row r="1680">
          <cell r="C1680" t="str">
            <v>ZSO-003747</v>
          </cell>
          <cell r="E1680" t="str">
            <v>Вышка судейская с откидным столом</v>
          </cell>
          <cell r="F1680" t="str">
            <v>Серый цвет (RAL 7035) - 2,20 м2 (2 лестницы + 4 соединительные балки + 1 каркас сидения)</v>
          </cell>
          <cell r="G1680" t="str">
            <v>Инвентарь для спортивных залов, Для спортивных залов</v>
          </cell>
          <cell r="H1680" t="str">
            <v>шт</v>
          </cell>
          <cell r="I1680">
            <v>10965</v>
          </cell>
        </row>
        <row r="1681">
          <cell r="C1681" t="str">
            <v>ZSO-002682</v>
          </cell>
          <cell r="E1681" t="str">
            <v>Вышка судейская универсальная (цвет светло-серый)</v>
          </cell>
          <cell r="F1681" t="str">
            <v>Серый цвет (RAL 7035) - 2,20 м2 (2 лестницы + 4 соединительные балки + 1 каркас сидения)</v>
          </cell>
          <cell r="G1681" t="str">
            <v>Инвентарь для спортивных залов, Для спортивных залов</v>
          </cell>
          <cell r="H1681" t="str">
            <v>шт</v>
          </cell>
          <cell r="I1681">
            <v>9945</v>
          </cell>
        </row>
        <row r="1682">
          <cell r="C1682" t="str">
            <v>ZSO-002619</v>
          </cell>
          <cell r="D1682" t="str">
            <v>PM250</v>
          </cell>
          <cell r="E1682" t="str">
            <v>Компрессор электрический VOLCANO (для накачивания)</v>
          </cell>
          <cell r="F1682" t="str">
            <v>2619, Компрессор, электр, VOLCANO</v>
          </cell>
          <cell r="G1682" t="str">
            <v>Инвентарь для спортивных залов, Для спортивных залов</v>
          </cell>
          <cell r="H1682" t="str">
            <v>шт</v>
          </cell>
          <cell r="I1682">
            <v>14861</v>
          </cell>
        </row>
        <row r="1683">
          <cell r="C1683" t="str">
            <v>ZSO-002270</v>
          </cell>
          <cell r="E1683" t="str">
            <v>Контейнер для спортинвентаря на колесах (лак)</v>
          </cell>
          <cell r="F1683" t="str">
            <v>2270, Контейнер, для спортинвентаря, на колесах</v>
          </cell>
          <cell r="G1683" t="str">
            <v>Инвентарь для спортивных залов, Для спортивных залов</v>
          </cell>
          <cell r="H1683" t="str">
            <v>шт</v>
          </cell>
          <cell r="I1683">
            <v>7302</v>
          </cell>
        </row>
        <row r="1684">
          <cell r="C1684" t="str">
            <v>ZSO-003703</v>
          </cell>
          <cell r="D1684" t="str">
            <v>TR12143OR</v>
          </cell>
          <cell r="E1684" t="str">
            <v>Манишка TORRES односторонняя цвет в ассортименте</v>
          </cell>
          <cell r="F1684" t="str">
            <v>3703, Манишка, TORRES, односторонняя, цвет, в ассортименте</v>
          </cell>
          <cell r="G1684" t="str">
            <v>Инвентарь для спортивных залов, Для спортивных залов</v>
          </cell>
          <cell r="H1684" t="str">
            <v>шт</v>
          </cell>
          <cell r="I1684">
            <v>499</v>
          </cell>
        </row>
        <row r="1685">
          <cell r="C1685" t="str">
            <v>ZSO-002324</v>
          </cell>
          <cell r="E1685" t="str">
            <v>Манишка тренировочная двухсторонняя</v>
          </cell>
          <cell r="F1685" t="str">
            <v>2324, Манишка, тренировочная, двухсторонняя</v>
          </cell>
          <cell r="G1685" t="str">
            <v>Инвентарь для спортивных залов, Для спортивных залов</v>
          </cell>
          <cell r="H1685" t="str">
            <v>шт</v>
          </cell>
          <cell r="I1685">
            <v>464</v>
          </cell>
        </row>
        <row r="1686">
          <cell r="C1686" t="str">
            <v>ZSO-000795</v>
          </cell>
          <cell r="D1686" t="str">
            <v>SS1016</v>
          </cell>
          <cell r="E1686" t="str">
            <v>Насос двойного действия TORRES 15 см</v>
          </cell>
          <cell r="F1686" t="str">
            <v>0795, Насос, двойного действия, TORRES, 15 см</v>
          </cell>
          <cell r="G1686" t="str">
            <v>Инвентарь для спортивных залов, Для спортивных залов</v>
          </cell>
          <cell r="H1686" t="str">
            <v>шт</v>
          </cell>
          <cell r="I1686">
            <v>487</v>
          </cell>
        </row>
        <row r="1687">
          <cell r="C1687" t="str">
            <v>ZSO-000796</v>
          </cell>
          <cell r="D1687" t="str">
            <v>SS1017</v>
          </cell>
          <cell r="E1687" t="str">
            <v>Насос двойного действия TORRES 20 см</v>
          </cell>
          <cell r="F1687" t="str">
            <v>0796, Насос, двойного действия, TORRES, 20 см</v>
          </cell>
          <cell r="G1687" t="str">
            <v>Инвентарь для спортивных залов, Для спортивных залов</v>
          </cell>
          <cell r="H1687" t="str">
            <v>шт</v>
          </cell>
          <cell r="I1687">
            <v>455</v>
          </cell>
        </row>
        <row r="1688">
          <cell r="C1688" t="str">
            <v>ZSO-002622</v>
          </cell>
          <cell r="D1688" t="str">
            <v>SS5019</v>
          </cell>
          <cell r="E1688" t="str">
            <v>Насос двойного действия TORRES 20см алюминиевый</v>
          </cell>
          <cell r="F1688" t="str">
            <v>2622, Насос, двойного, действия, TORRES 20 см, алюминиевый</v>
          </cell>
          <cell r="G1688" t="str">
            <v>Инвентарь для спортивных залов, Для спортивных залов</v>
          </cell>
          <cell r="H1688" t="str">
            <v>шт</v>
          </cell>
          <cell r="I1688">
            <v>1131</v>
          </cell>
        </row>
        <row r="1689">
          <cell r="C1689" t="str">
            <v>ZSO-002621</v>
          </cell>
          <cell r="D1689" t="str">
            <v>SS1018</v>
          </cell>
          <cell r="E1689" t="str">
            <v>Насос двойного действия TORRES 30 см</v>
          </cell>
          <cell r="F1689" t="str">
            <v>2621, Насос, двойного, действия, TORRES 30 см</v>
          </cell>
          <cell r="G1689" t="str">
            <v>Инвентарь для спортивных залов, Для спортивных залов</v>
          </cell>
          <cell r="H1689" t="str">
            <v>шт</v>
          </cell>
          <cell r="I1689">
            <v>760</v>
          </cell>
        </row>
        <row r="1690">
          <cell r="C1690" t="str">
            <v>ZSO-002897</v>
          </cell>
          <cell r="D1690" t="str">
            <v>19067</v>
          </cell>
          <cell r="E1690" t="str">
            <v>Насос ручной 29 см с иглой</v>
          </cell>
          <cell r="F1690" t="str">
            <v>2897, Насос, ручной, 29 см, с иглой</v>
          </cell>
          <cell r="G1690" t="str">
            <v>Инвентарь для спортивных залов, Для спортивных залов</v>
          </cell>
          <cell r="H1690" t="str">
            <v>шт</v>
          </cell>
          <cell r="I1690">
            <v>218</v>
          </cell>
        </row>
        <row r="1691">
          <cell r="C1691" t="str">
            <v>ZSO-002900</v>
          </cell>
          <cell r="D1691" t="str">
            <v>19202</v>
          </cell>
          <cell r="E1691" t="str">
            <v>Насос ручной для накачивания мячей 30 см SG826-112</v>
          </cell>
          <cell r="F1691" t="str">
            <v>2900, Насос, ручной, для накачивания, мячей, 30 см, SG826</v>
          </cell>
          <cell r="G1691" t="str">
            <v>Инвентарь для спортивных залов, Для спортивных залов</v>
          </cell>
          <cell r="H1691" t="str">
            <v>шт</v>
          </cell>
          <cell r="I1691">
            <v>725</v>
          </cell>
        </row>
        <row r="1692">
          <cell r="C1692" t="str">
            <v>ZSO-00</v>
          </cell>
          <cell r="E1692" t="str">
            <v>Протектор из тента для вышки судейской сидя-стоя 3 стороны 2000х700х50 мм</v>
          </cell>
          <cell r="G1692" t="str">
            <v>Инвентарь для спортивных залов, Для спортивных залов</v>
          </cell>
          <cell r="H1692" t="str">
            <v>шт</v>
          </cell>
          <cell r="I1692">
            <v>6800</v>
          </cell>
        </row>
        <row r="1693">
          <cell r="C1693" t="str">
            <v>ZSO-004348</v>
          </cell>
          <cell r="E1693" t="str">
            <v>Протектор из тента для вышки судейской сидя-стоя ДСП 16 мм 2000х700х28 мм</v>
          </cell>
          <cell r="G1693" t="str">
            <v>Инвентарь для спортивных залов, Для спортивных залов</v>
          </cell>
          <cell r="H1693" t="str">
            <v>шт</v>
          </cell>
          <cell r="I1693">
            <v>4159</v>
          </cell>
        </row>
        <row r="1694">
          <cell r="C1694" t="str">
            <v>ZSO-002871</v>
          </cell>
          <cell r="E1694" t="str">
            <v>Стол судейский с сиденьями</v>
          </cell>
          <cell r="F1694" t="str">
            <v>2871, Стол, судейский, с сиденьями</v>
          </cell>
          <cell r="G1694" t="str">
            <v>Инвентарь для спортивных залов, Для спортивных залов</v>
          </cell>
          <cell r="H1694" t="str">
            <v>шт</v>
          </cell>
          <cell r="I1694">
            <v>13298</v>
          </cell>
        </row>
        <row r="1695">
          <cell r="C1695" t="str">
            <v>ZSO-004714</v>
          </cell>
          <cell r="D1695" t="str">
            <v>FT-BLACK-BLOCK</v>
          </cell>
          <cell r="E1695" t="str">
            <v>Блок для занятий йогой Black Block</v>
          </cell>
          <cell r="G1695" t="str">
            <v>Йога, Фитнес</v>
          </cell>
          <cell r="H1695" t="str">
            <v>шт</v>
          </cell>
          <cell r="I1695">
            <v>554</v>
          </cell>
        </row>
        <row r="1696">
          <cell r="C1696" t="str">
            <v>ZSO-002347</v>
          </cell>
          <cell r="D1696" t="str">
            <v>17906</v>
          </cell>
          <cell r="E1696" t="str">
            <v>Блок для йоги</v>
          </cell>
          <cell r="F1696" t="str">
            <v>2347, Блок, для йоги</v>
          </cell>
          <cell r="G1696" t="str">
            <v>Йога, Фитнес</v>
          </cell>
          <cell r="H1696" t="str">
            <v>шт</v>
          </cell>
          <cell r="I1696">
            <v>579</v>
          </cell>
        </row>
        <row r="1697">
          <cell r="C1697" t="str">
            <v>ZSO-003969</v>
          </cell>
          <cell r="D1697" t="str">
            <v>YL8005</v>
          </cell>
          <cell r="E1697" t="str">
            <v>Блок для йоги TORRES YL8005</v>
          </cell>
          <cell r="G1697" t="str">
            <v>Йога, Фитнес</v>
          </cell>
          <cell r="H1697" t="str">
            <v>шт</v>
          </cell>
          <cell r="I1697">
            <v>318</v>
          </cell>
        </row>
        <row r="1698">
          <cell r="C1698" t="str">
            <v>ZSO-003967</v>
          </cell>
          <cell r="D1698" t="str">
            <v>YL8005B</v>
          </cell>
          <cell r="E1698" t="str">
            <v>Блок для йоги TORRES YL8005B</v>
          </cell>
          <cell r="G1698" t="str">
            <v>Йога, Фитнес</v>
          </cell>
          <cell r="H1698" t="str">
            <v>шт</v>
          </cell>
          <cell r="I1698">
            <v>318</v>
          </cell>
        </row>
        <row r="1699">
          <cell r="C1699" t="str">
            <v>ZSO-003968</v>
          </cell>
          <cell r="D1699" t="str">
            <v>YL8005P</v>
          </cell>
          <cell r="E1699" t="str">
            <v>Блок для йоги TORRES YL8005P</v>
          </cell>
          <cell r="G1699" t="str">
            <v>Йога, Фитнес</v>
          </cell>
          <cell r="H1699" t="str">
            <v>шт</v>
          </cell>
          <cell r="I1699">
            <v>318</v>
          </cell>
        </row>
        <row r="1700">
          <cell r="C1700" t="str">
            <v>ZSO-000208</v>
          </cell>
          <cell r="D1700" t="str">
            <v>FT-3DBLOCK</v>
          </cell>
          <cell r="E1700" t="str">
            <v>Блок для йоги трехцветный премиум в коробке</v>
          </cell>
          <cell r="F1700" t="str">
            <v>0208, Блок для йоги, трехцветный, премиум, в коробке</v>
          </cell>
          <cell r="G1700" t="str">
            <v>Йога, Фитнес</v>
          </cell>
          <cell r="H1700" t="str">
            <v>шт</v>
          </cell>
          <cell r="I1700">
            <v>1024</v>
          </cell>
        </row>
        <row r="1701">
          <cell r="C1701" t="str">
            <v>ZSO-002708</v>
          </cell>
          <cell r="D1701" t="str">
            <v>17904</v>
          </cell>
          <cell r="E1701" t="str">
            <v>Валик для йоги и фитнеса YJ-30 см</v>
          </cell>
          <cell r="G1701" t="str">
            <v>Йога, Фитнес</v>
          </cell>
          <cell r="H1701" t="str">
            <v>шт</v>
          </cell>
          <cell r="I1701">
            <v>1131</v>
          </cell>
        </row>
        <row r="1702">
          <cell r="C1702" t="str">
            <v>ZSO-003970</v>
          </cell>
          <cell r="D1702" t="str">
            <v>YL52200</v>
          </cell>
          <cell r="E1702" t="str">
            <v>Валик для йоги и фитнеса массажный TORRES</v>
          </cell>
          <cell r="G1702" t="str">
            <v>Йога, Фитнес</v>
          </cell>
          <cell r="H1702" t="str">
            <v>шт</v>
          </cell>
          <cell r="I1702">
            <v>2717</v>
          </cell>
        </row>
        <row r="1703">
          <cell r="C1703" t="str">
            <v>ZSO-003971</v>
          </cell>
          <cell r="D1703" t="str">
            <v>YL522001</v>
          </cell>
          <cell r="E1703" t="str">
            <v>Валик для йоги и фитнеса массажный TORRES 33 см пудровый</v>
          </cell>
          <cell r="G1703" t="str">
            <v>Йога, Фитнес</v>
          </cell>
          <cell r="H1703" t="str">
            <v>шт</v>
          </cell>
          <cell r="I1703">
            <v>1415</v>
          </cell>
        </row>
        <row r="1704">
          <cell r="C1704" t="str">
            <v>ZSO-004452</v>
          </cell>
          <cell r="D1704" t="str">
            <v>17905</v>
          </cell>
          <cell r="E1704" t="str">
            <v>Валик для йоги и фитнеса рельефный 60 см</v>
          </cell>
          <cell r="G1704" t="str">
            <v>Йога, Фитнес</v>
          </cell>
          <cell r="H1704" t="str">
            <v>шт</v>
          </cell>
          <cell r="I1704">
            <v>1757</v>
          </cell>
        </row>
        <row r="1705">
          <cell r="C1705" t="str">
            <v>ZSO-003966</v>
          </cell>
          <cell r="D1705" t="str">
            <v>31274</v>
          </cell>
          <cell r="E1705" t="str">
            <v>Валик для йоги и фитнеса рельефный жесткий Матрешка 33х29х10х6 см</v>
          </cell>
          <cell r="G1705" t="str">
            <v>Йога, Фитнес</v>
          </cell>
          <cell r="H1705" t="str">
            <v>шт</v>
          </cell>
          <cell r="I1705">
            <v>1631</v>
          </cell>
        </row>
        <row r="1706">
          <cell r="C1706" t="str">
            <v>ZSO-003965</v>
          </cell>
          <cell r="D1706" t="str">
            <v>29157</v>
          </cell>
          <cell r="E1706" t="str">
            <v>Валик для йоги и фитнеса рельефный Матрешка 33х30х10х7 см</v>
          </cell>
          <cell r="G1706" t="str">
            <v>Йога, Фитнес</v>
          </cell>
          <cell r="H1706" t="str">
            <v>шт</v>
          </cell>
          <cell r="I1706">
            <v>1615</v>
          </cell>
        </row>
        <row r="1707">
          <cell r="C1707" t="str">
            <v>ZSO-003958</v>
          </cell>
          <cell r="D1707" t="str">
            <v>31399</v>
          </cell>
          <cell r="E1707" t="str">
            <v>Валик для йоги и фитнеса рельефный полый 31 см</v>
          </cell>
          <cell r="G1707" t="str">
            <v>Йога, Фитнес</v>
          </cell>
          <cell r="H1707" t="str">
            <v>шт</v>
          </cell>
          <cell r="I1707">
            <v>1331</v>
          </cell>
        </row>
        <row r="1708">
          <cell r="C1708" t="str">
            <v>ZSO-003960</v>
          </cell>
          <cell r="D1708" t="str">
            <v>26177</v>
          </cell>
          <cell r="E1708" t="str">
            <v>Валик для йоги и фитнеса рельефный полый 33 см</v>
          </cell>
          <cell r="G1708" t="str">
            <v>Йога, Фитнес</v>
          </cell>
          <cell r="H1708" t="str">
            <v>шт</v>
          </cell>
          <cell r="I1708">
            <v>1034</v>
          </cell>
        </row>
        <row r="1709">
          <cell r="C1709" t="str">
            <v>ZSO-003961</v>
          </cell>
          <cell r="D1709" t="str">
            <v>26183</v>
          </cell>
          <cell r="E1709" t="str">
            <v>Валик для йоги и фитнеса рельефный полый 33х14х10 см</v>
          </cell>
          <cell r="G1709" t="str">
            <v>Йога, Фитнес</v>
          </cell>
          <cell r="H1709" t="str">
            <v>шт</v>
          </cell>
          <cell r="I1709">
            <v>1211</v>
          </cell>
        </row>
        <row r="1710">
          <cell r="C1710" t="str">
            <v>ZSO-003963</v>
          </cell>
          <cell r="D1710" t="str">
            <v>26189</v>
          </cell>
          <cell r="E1710" t="str">
            <v>Валик для йоги и фитнеса рельефный полый 45х14х10 см</v>
          </cell>
          <cell r="G1710" t="str">
            <v>Йога, Фитнес</v>
          </cell>
          <cell r="H1710" t="str">
            <v>шт</v>
          </cell>
          <cell r="I1710">
            <v>1636</v>
          </cell>
        </row>
        <row r="1711">
          <cell r="C1711" t="str">
            <v>ZSO-003964</v>
          </cell>
          <cell r="D1711" t="str">
            <v>19</v>
          </cell>
          <cell r="E1711" t="str">
            <v>Валик для йоги и фитнеса рельефный полый 60х14х10 см</v>
          </cell>
          <cell r="G1711" t="str">
            <v>Йога, Фитнес</v>
          </cell>
          <cell r="H1711" t="str">
            <v>шт</v>
          </cell>
          <cell r="I1711">
            <v>2448</v>
          </cell>
        </row>
        <row r="1712">
          <cell r="C1712" t="str">
            <v>ZSO-004715</v>
          </cell>
          <cell r="D1712" t="str">
            <v>FT-TYM025-PP</v>
          </cell>
          <cell r="E1712" t="str">
            <v>Коврик для йоги 2.5 мм пурпурный в сумке с ремешком</v>
          </cell>
          <cell r="G1712" t="str">
            <v>Йога, Фитнес</v>
          </cell>
          <cell r="H1712" t="str">
            <v>шт</v>
          </cell>
          <cell r="I1712">
            <v>2527</v>
          </cell>
        </row>
        <row r="1713">
          <cell r="C1713" t="str">
            <v>ZSO-004716</v>
          </cell>
          <cell r="D1713" t="str">
            <v>FT-TYM025-GY</v>
          </cell>
          <cell r="E1713" t="str">
            <v>Коврик для йоги 2.5 мм серый в сумке с ремешком</v>
          </cell>
          <cell r="G1713" t="str">
            <v>Йога, Фитнес</v>
          </cell>
          <cell r="H1713" t="str">
            <v>шт</v>
          </cell>
          <cell r="I1713">
            <v>2527</v>
          </cell>
        </row>
        <row r="1714">
          <cell r="C1714" t="str">
            <v>ZSO-004717</v>
          </cell>
          <cell r="D1714" t="str">
            <v>IRBL17107-P</v>
          </cell>
          <cell r="E1714" t="str">
            <v>Коврик для йоги 6 мм TPE розовый</v>
          </cell>
          <cell r="G1714" t="str">
            <v>Йога, Фитнес</v>
          </cell>
          <cell r="H1714" t="str">
            <v>шт</v>
          </cell>
          <cell r="I1714">
            <v>1775</v>
          </cell>
        </row>
        <row r="1715">
          <cell r="C1715" t="str">
            <v>ZSO-004718</v>
          </cell>
          <cell r="D1715" t="str">
            <v>FT-YGM6-2TPE-4</v>
          </cell>
          <cell r="E1715" t="str">
            <v>Коврик для йоги 6 мм двуслойный TPE бордово розовый</v>
          </cell>
          <cell r="G1715" t="str">
            <v>Йога, Фитнес</v>
          </cell>
          <cell r="H1715" t="str">
            <v>шт</v>
          </cell>
          <cell r="I1715">
            <v>2245</v>
          </cell>
        </row>
        <row r="1716">
          <cell r="C1716" t="str">
            <v>ZSO-003957</v>
          </cell>
          <cell r="D1716" t="str">
            <v>26029</v>
          </cell>
          <cell r="E1716" t="str">
            <v>Полувалик для фитнеса и йоги 30 см</v>
          </cell>
          <cell r="G1716" t="str">
            <v>Йога, Фитнес</v>
          </cell>
          <cell r="H1716" t="str">
            <v>шт</v>
          </cell>
          <cell r="I1716">
            <v>600</v>
          </cell>
        </row>
        <row r="1717">
          <cell r="C1717" t="str">
            <v>ZSO-000870</v>
          </cell>
          <cell r="D1717" t="str">
            <v>FT-YSTP-GREY</v>
          </cell>
          <cell r="E1717" t="str">
            <v>Ремешок для йоги 243 см, серый</v>
          </cell>
          <cell r="F1717" t="str">
            <v>0870, Ремешок, для йоги, 243 см, серый</v>
          </cell>
          <cell r="G1717" t="str">
            <v>Йога, Фитнес</v>
          </cell>
          <cell r="H1717" t="str">
            <v>шт</v>
          </cell>
          <cell r="I1717">
            <v>554</v>
          </cell>
        </row>
        <row r="1718">
          <cell r="C1718" t="str">
            <v>ZSO-000871</v>
          </cell>
          <cell r="D1718" t="str">
            <v>FT-YSTP-BLACK</v>
          </cell>
          <cell r="E1718" t="str">
            <v>Ремешок для йоги 304 см, черный</v>
          </cell>
          <cell r="F1718" t="str">
            <v>0871, Ремешок, для йоги, 304 см, черный</v>
          </cell>
          <cell r="G1718" t="str">
            <v>Йога, Фитнес</v>
          </cell>
          <cell r="H1718" t="str">
            <v>шт</v>
          </cell>
          <cell r="I1718">
            <v>648</v>
          </cell>
        </row>
        <row r="1719">
          <cell r="C1719" t="str">
            <v>ZSO-003972</v>
          </cell>
          <cell r="D1719" t="str">
            <v>YL9006</v>
          </cell>
          <cell r="E1719" t="str">
            <v>Ремешок для йоги TORRES 183х4 см</v>
          </cell>
          <cell r="G1719" t="str">
            <v>Йога, Фитнес</v>
          </cell>
          <cell r="H1719" t="str">
            <v>шт</v>
          </cell>
          <cell r="I1719">
            <v>350</v>
          </cell>
        </row>
        <row r="1720">
          <cell r="C1720" t="str">
            <v>ZSO-004719</v>
          </cell>
          <cell r="D1720" t="str">
            <v>OK-YST180</v>
          </cell>
          <cell r="E1720" t="str">
            <v>Ремешок для йоги черный 180 см</v>
          </cell>
          <cell r="G1720" t="str">
            <v>Йога, Фитнес</v>
          </cell>
          <cell r="H1720" t="str">
            <v>шт</v>
          </cell>
          <cell r="I1720">
            <v>455</v>
          </cell>
        </row>
        <row r="1721">
          <cell r="C1721" t="str">
            <v>ZSO-000872</v>
          </cell>
          <cell r="D1721" t="str">
            <v>FT-STRAP-PRO</v>
          </cell>
          <cell r="E1721" t="str">
            <v>Ремешок для растяжки профессиональный</v>
          </cell>
          <cell r="F1721" t="str">
            <v>0872, Ремешок, для растяжки, профессиональныйессиональный</v>
          </cell>
          <cell r="G1721" t="str">
            <v>Йога, Фитнес</v>
          </cell>
          <cell r="H1721" t="str">
            <v>шт</v>
          </cell>
          <cell r="I1721">
            <v>930</v>
          </cell>
        </row>
        <row r="1722">
          <cell r="C1722" t="str">
            <v>ZSO-004722</v>
          </cell>
          <cell r="D1722" t="str">
            <v>0133</v>
          </cell>
          <cell r="E1722" t="str">
            <v>Эспандер Elastiband 15 кг сиреневый</v>
          </cell>
          <cell r="G1722" t="str">
            <v>Йога, Фитнес</v>
          </cell>
          <cell r="H1722" t="str">
            <v>шт</v>
          </cell>
          <cell r="I1722">
            <v>1681</v>
          </cell>
        </row>
        <row r="1723">
          <cell r="C1723" t="str">
            <v>ZSO-004723</v>
          </cell>
          <cell r="D1723" t="str">
            <v>0002</v>
          </cell>
          <cell r="E1723" t="str">
            <v>Эспандер Elastiband 3 сопротивления (DVD и постер в комплекте)</v>
          </cell>
          <cell r="G1723" t="str">
            <v>Йога, Фитнес</v>
          </cell>
          <cell r="H1723" t="str">
            <v>шт</v>
          </cell>
          <cell r="I1723">
            <v>1869</v>
          </cell>
        </row>
        <row r="1724">
          <cell r="C1724" t="str">
            <v>ZSO-004553</v>
          </cell>
          <cell r="D1724" t="str">
            <v>T-SL/2</v>
          </cell>
          <cell r="E1724" t="str">
            <v>Беговая дорожка NORA электрическая</v>
          </cell>
          <cell r="G1724" t="str">
            <v>Кардиотренажеры, Тренажеры для дома и зала</v>
          </cell>
          <cell r="H1724" t="str">
            <v>шт</v>
          </cell>
          <cell r="I1724">
            <v>22841</v>
          </cell>
        </row>
        <row r="1725">
          <cell r="C1725" t="str">
            <v>ZSO-004554</v>
          </cell>
          <cell r="D1725" t="str">
            <v>GBYQ-2309A</v>
          </cell>
          <cell r="E1725" t="str">
            <v>Велотренажер Kondition 2309 магнитный</v>
          </cell>
          <cell r="G1725" t="str">
            <v>Кардиотренажеры, Тренажеры для дома и зала</v>
          </cell>
          <cell r="H1725" t="str">
            <v>шт</v>
          </cell>
          <cell r="I1725">
            <v>16177</v>
          </cell>
        </row>
        <row r="1726">
          <cell r="C1726" t="str">
            <v>ZSO-004640</v>
          </cell>
          <cell r="D1726" t="str">
            <v>U500S</v>
          </cell>
          <cell r="E1726" t="str">
            <v>Велотренажер вертикальный U500S</v>
          </cell>
          <cell r="G1726" t="str">
            <v>Кардиотренажеры, Тренажеры для дома и зала</v>
          </cell>
          <cell r="H1726" t="str">
            <v>шт</v>
          </cell>
          <cell r="I1726">
            <v>525510</v>
          </cell>
        </row>
        <row r="1727">
          <cell r="C1727" t="str">
            <v>ZSO-004641</v>
          </cell>
          <cell r="D1727" t="str">
            <v>U500T</v>
          </cell>
          <cell r="E1727" t="str">
            <v>Велотренажер вертикальный U500T</v>
          </cell>
          <cell r="G1727" t="str">
            <v>Кардиотренажеры, Тренажеры для дома и зала</v>
          </cell>
          <cell r="H1727" t="str">
            <v>шт</v>
          </cell>
          <cell r="I1727">
            <v>563541</v>
          </cell>
        </row>
        <row r="1728">
          <cell r="C1728" t="str">
            <v>ZSO-004642</v>
          </cell>
          <cell r="D1728" t="str">
            <v>9-3140-MINTP0</v>
          </cell>
          <cell r="E1728" t="str">
            <v>Велотренажер вертикальный модели S-UBx. Обычный экран.</v>
          </cell>
          <cell r="G1728" t="str">
            <v>Кардиотренажеры, Тренажеры для дома и зала</v>
          </cell>
          <cell r="H1728" t="str">
            <v>шт</v>
          </cell>
          <cell r="I1728">
            <v>389124</v>
          </cell>
        </row>
        <row r="1729">
          <cell r="C1729" t="str">
            <v>ZSO-004643</v>
          </cell>
          <cell r="D1729" t="str">
            <v>R500S</v>
          </cell>
          <cell r="E1729" t="str">
            <v>Велотренажер горизонтальный R500S</v>
          </cell>
          <cell r="G1729" t="str">
            <v>Кардиотренажеры, Тренажеры для дома и зала</v>
          </cell>
          <cell r="H1729" t="str">
            <v>шт</v>
          </cell>
          <cell r="I1729">
            <v>621314</v>
          </cell>
        </row>
        <row r="1730">
          <cell r="C1730" t="str">
            <v>ZSO-004644</v>
          </cell>
          <cell r="D1730" t="str">
            <v>R500T</v>
          </cell>
          <cell r="E1730" t="str">
            <v>Велотренажер горизонтальный R500T</v>
          </cell>
          <cell r="G1730" t="str">
            <v>Кардиотренажеры, Тренажеры для дома и зала</v>
          </cell>
          <cell r="H1730" t="str">
            <v>шт</v>
          </cell>
          <cell r="I1730">
            <v>658884</v>
          </cell>
        </row>
        <row r="1731">
          <cell r="C1731" t="str">
            <v>ZSO-004645</v>
          </cell>
          <cell r="D1731" t="str">
            <v>OK9191</v>
          </cell>
          <cell r="E1731" t="str">
            <v>Тренажер гребной воздушное сопротивление</v>
          </cell>
          <cell r="G1731" t="str">
            <v>Кардиотренажеры, Тренажеры для дома и зала</v>
          </cell>
          <cell r="H1731" t="str">
            <v>шт</v>
          </cell>
          <cell r="I1731">
            <v>221508</v>
          </cell>
        </row>
        <row r="1732">
          <cell r="C1732" t="str">
            <v>ZSO-004646</v>
          </cell>
          <cell r="D1732" t="str">
            <v>E500S</v>
          </cell>
          <cell r="E1732" t="str">
            <v>Эллиптический тренажер E500S</v>
          </cell>
          <cell r="G1732" t="str">
            <v>Кардиотренажеры, Тренажеры для дома и зала</v>
          </cell>
          <cell r="H1732" t="str">
            <v>шт</v>
          </cell>
          <cell r="I1732">
            <v>754687</v>
          </cell>
        </row>
        <row r="1733">
          <cell r="C1733" t="str">
            <v>ZSO-004647</v>
          </cell>
          <cell r="D1733" t="str">
            <v>E500T</v>
          </cell>
          <cell r="E1733" t="str">
            <v>Эллиптический тренажер E500T</v>
          </cell>
          <cell r="G1733" t="str">
            <v>Кардиотренажеры, Тренажеры для дома и зала</v>
          </cell>
          <cell r="H1733" t="str">
            <v>шт</v>
          </cell>
          <cell r="I1733">
            <v>850491</v>
          </cell>
        </row>
        <row r="1734">
          <cell r="C1734" t="str">
            <v>ZSO-00</v>
          </cell>
          <cell r="D1734" t="str">
            <v>E85001H</v>
          </cell>
          <cell r="E1734" t="str">
            <v>Эллиптический тренажер E85001H</v>
          </cell>
          <cell r="G1734" t="str">
            <v>Кардиотренажеры, Тренажеры для дома и зала</v>
          </cell>
          <cell r="H1734" t="str">
            <v>шт</v>
          </cell>
          <cell r="I1734">
            <v>18932</v>
          </cell>
        </row>
        <row r="1735">
          <cell r="C1735" t="str">
            <v>ZSO-004562</v>
          </cell>
          <cell r="D1735" t="str">
            <v>E85106</v>
          </cell>
          <cell r="E1735" t="str">
            <v>Эллиптический тренажер E85106</v>
          </cell>
          <cell r="F1735" t="str">
            <v>1192, Эллиптический, тренажер, Endurance, E5000</v>
          </cell>
          <cell r="G1735" t="str">
            <v>Кардиотренажеры, Тренажеры для дома и зала</v>
          </cell>
          <cell r="H1735" t="str">
            <v>шт</v>
          </cell>
          <cell r="I1735">
            <v>19033</v>
          </cell>
        </row>
        <row r="1736">
          <cell r="C1736" t="str">
            <v>ZSO-004648</v>
          </cell>
          <cell r="D1736" t="str">
            <v>HB-8117ELM</v>
          </cell>
          <cell r="E1736" t="str">
            <v>Эллиптический тренажер электромагнитный HouseFit HB-8117ELM</v>
          </cell>
          <cell r="G1736" t="str">
            <v>Кардиотренажеры, Тренажеры для дома и зала</v>
          </cell>
          <cell r="H1736" t="str">
            <v>шт</v>
          </cell>
          <cell r="I1736">
            <v>37091</v>
          </cell>
        </row>
        <row r="1737">
          <cell r="C1737" t="str">
            <v>ZSO-000175</v>
          </cell>
          <cell r="E1737" t="str">
            <v>Анкер (крепеж стенной)</v>
          </cell>
          <cell r="F1737" t="str">
            <v>Купить Анкер (крепеж стенной)</v>
          </cell>
          <cell r="G1737" t="str">
            <v>Крепежные элементы для сеток, Сетки спортивные</v>
          </cell>
          <cell r="H1737" t="str">
            <v>шт</v>
          </cell>
          <cell r="I1737">
            <v>272</v>
          </cell>
        </row>
        <row r="1738">
          <cell r="C1738" t="str">
            <v>ZSO-000521</v>
          </cell>
          <cell r="E1738" t="str">
            <v>Зажим для троса</v>
          </cell>
          <cell r="F1738" t="str">
            <v>0521, Зажим, для троса</v>
          </cell>
          <cell r="G1738" t="str">
            <v>Крепежные элементы для сеток, Сетки спортивные</v>
          </cell>
          <cell r="H1738" t="str">
            <v>шт</v>
          </cell>
          <cell r="I1738">
            <v>30</v>
          </cell>
        </row>
        <row r="1739">
          <cell r="C1739" t="str">
            <v>ZSO-000554</v>
          </cell>
          <cell r="E1739" t="str">
            <v>Карабин 1</v>
          </cell>
          <cell r="F1739" t="str">
            <v>0554, Карабин</v>
          </cell>
          <cell r="G1739" t="str">
            <v>Крепежные элементы для сеток, Сетки спортивные</v>
          </cell>
          <cell r="H1739" t="str">
            <v>шт</v>
          </cell>
          <cell r="I1739">
            <v>38</v>
          </cell>
        </row>
        <row r="1740">
          <cell r="C1740" t="str">
            <v>ZSO-000604</v>
          </cell>
          <cell r="E1740" t="str">
            <v>Коуш</v>
          </cell>
          <cell r="F1740" t="str">
            <v>0604, Коуш</v>
          </cell>
          <cell r="G1740" t="str">
            <v>Крепежные элементы для сеток, Сетки спортивные</v>
          </cell>
          <cell r="H1740" t="str">
            <v>шт</v>
          </cell>
          <cell r="I1740">
            <v>30</v>
          </cell>
        </row>
        <row r="1741">
          <cell r="C1741" t="str">
            <v>ZSO-001104</v>
          </cell>
          <cell r="E1741" t="str">
            <v>Талреп №10</v>
          </cell>
          <cell r="F1741" t="str">
            <v>1104, Талреп №10</v>
          </cell>
          <cell r="G1741" t="str">
            <v>Крепежные элементы для сеток, Сетки спортивные</v>
          </cell>
          <cell r="H1741" t="str">
            <v>шт</v>
          </cell>
          <cell r="I1741">
            <v>272</v>
          </cell>
        </row>
        <row r="1742">
          <cell r="C1742" t="str">
            <v>ZSO-001105</v>
          </cell>
          <cell r="E1742" t="str">
            <v>Талреп №12</v>
          </cell>
          <cell r="F1742" t="str">
            <v>1105, Талреп №12</v>
          </cell>
          <cell r="G1742" t="str">
            <v>Крепежные элементы для сеток, Сетки спортивные</v>
          </cell>
          <cell r="H1742" t="str">
            <v>шт</v>
          </cell>
          <cell r="I1742">
            <v>274</v>
          </cell>
        </row>
        <row r="1743">
          <cell r="C1743" t="str">
            <v>ZSO-001144</v>
          </cell>
          <cell r="E1743" t="str">
            <v>Трос металлический, толщина троса 4 мм</v>
          </cell>
          <cell r="F1743" t="str">
            <v>1144, Трос, металлический, толщина нити 4 мм</v>
          </cell>
          <cell r="G1743" t="str">
            <v>Крепежные элементы для сеток, Сетки спортивные</v>
          </cell>
          <cell r="H1743" t="str">
            <v>шт</v>
          </cell>
          <cell r="I1743">
            <v>41</v>
          </cell>
        </row>
        <row r="1744">
          <cell r="C1744" t="str">
            <v>ZSO-001171</v>
          </cell>
          <cell r="E1744" t="str">
            <v>Хомут пластиковый - стяжка (100 шт)</v>
          </cell>
          <cell r="F1744" t="str">
            <v>1171, Хомут, пластиковый, стяжка 100 шт</v>
          </cell>
          <cell r="G1744" t="str">
            <v>Крепежные элементы для сеток, Сетки спортивные</v>
          </cell>
          <cell r="H1744" t="str">
            <v>шт</v>
          </cell>
          <cell r="I1744">
            <v>272</v>
          </cell>
        </row>
        <row r="1745">
          <cell r="C1745" t="str">
            <v>ZSO-001025</v>
          </cell>
          <cell r="E1745" t="str">
            <v>Сетка для горнолыжных трасс ячейка 100х100мм толщина нити 2,2мм, красная</v>
          </cell>
          <cell r="F1745" t="str">
            <v>1025, Сетки для горнолыжных трасс, красный, толщина нити 2,2 мм, ячейка 100*100</v>
          </cell>
          <cell r="G1745" t="str">
            <v>Сетки для горнолыжных трасс, Сетки спортивные</v>
          </cell>
          <cell r="H1745" t="str">
            <v>шт</v>
          </cell>
          <cell r="I1745">
            <v>204</v>
          </cell>
        </row>
        <row r="1746">
          <cell r="C1746" t="str">
            <v>ZSO-001026</v>
          </cell>
          <cell r="E1746" t="str">
            <v>Сетка для горнолыжных трасс ячейка 100х100мм толщина нити 3,1мм, красная</v>
          </cell>
          <cell r="F1746" t="str">
            <v>1026, Сетки для горнолыжных трасс, красный, толщина нити 3,1 мм, ячейка 100*100</v>
          </cell>
          <cell r="G1746" t="str">
            <v>Сетки для горнолыжных трасс, Сетки спортивные</v>
          </cell>
          <cell r="H1746" t="str">
            <v>шт</v>
          </cell>
          <cell r="I1746">
            <v>221</v>
          </cell>
        </row>
        <row r="1747">
          <cell r="C1747" t="str">
            <v>ZSO-003628</v>
          </cell>
          <cell r="E1747" t="str">
            <v>Сетка для горнолыжных трасс ячейка 100х100мм толщина нити 3,5мм, красная</v>
          </cell>
          <cell r="G1747" t="str">
            <v>Сетки для горнолыжных трасс, Сетки спортивные</v>
          </cell>
          <cell r="H1747" t="str">
            <v>шт</v>
          </cell>
          <cell r="I1747">
            <v>476</v>
          </cell>
        </row>
        <row r="1748">
          <cell r="C1748" t="str">
            <v>ZSO-004895</v>
          </cell>
          <cell r="D1748" t="str">
            <v>RCCB37-90</v>
          </cell>
          <cell r="E1748" t="str">
            <v>Кроссовер с двумя весовыми стеками по 90 кг</v>
          </cell>
          <cell r="G1748" t="str">
            <v>Кроссоверы, Тренажеры для дома и зала</v>
          </cell>
          <cell r="H1748" t="str">
            <v>шт</v>
          </cell>
          <cell r="I1748">
            <v>262981</v>
          </cell>
        </row>
        <row r="1749">
          <cell r="C1749" t="str">
            <v>ZSO-004897</v>
          </cell>
          <cell r="D1749" t="str">
            <v>PC1801</v>
          </cell>
          <cell r="E1749" t="str">
            <v>Тренажер Мульти Кроссовер</v>
          </cell>
          <cell r="G1749" t="str">
            <v>Кроссоверы, Тренажеры для дома и зала</v>
          </cell>
          <cell r="H1749" t="str">
            <v>шт</v>
          </cell>
          <cell r="I1749">
            <v>604877</v>
          </cell>
        </row>
        <row r="1750">
          <cell r="C1750" t="str">
            <v>ZSO-002995</v>
          </cell>
          <cell r="D1750" t="str">
            <v>И06024</v>
          </cell>
          <cell r="E1750" t="str">
            <v>Валик массажный с шипами D60х260 мм</v>
          </cell>
          <cell r="F1750" t="str">
            <v>2995, Валик, массажный, с шипами, L260*D60мм</v>
          </cell>
          <cell r="G1750" t="str">
            <v>Массажеры, Фитнес</v>
          </cell>
          <cell r="H1750" t="str">
            <v>шт</v>
          </cell>
          <cell r="I1750">
            <v>830</v>
          </cell>
        </row>
        <row r="1751">
          <cell r="C1751" t="str">
            <v>ZSO-002348</v>
          </cell>
          <cell r="D1751" t="str">
            <v>У718</v>
          </cell>
          <cell r="E1751" t="str">
            <v>Дорожка массажная 1500 мм</v>
          </cell>
          <cell r="F1751" t="str">
            <v>2348, Дорожка, массажная 1500 мм</v>
          </cell>
          <cell r="G1751" t="str">
            <v>Массажеры, Фитнес</v>
          </cell>
          <cell r="H1751" t="str">
            <v>шт</v>
          </cell>
          <cell r="I1751">
            <v>3308</v>
          </cell>
        </row>
        <row r="1752">
          <cell r="C1752" t="str">
            <v>ZSO-002332</v>
          </cell>
          <cell r="D1752" t="str">
            <v>И06033</v>
          </cell>
          <cell r="E1752" t="str">
            <v>Коврик массажный 240х240 мм</v>
          </cell>
          <cell r="F1752" t="str">
            <v>2332, Коврик, массажный, 240х240 мм</v>
          </cell>
          <cell r="G1752" t="str">
            <v>Массажеры, Фитнес</v>
          </cell>
          <cell r="H1752" t="str">
            <v>шт</v>
          </cell>
          <cell r="I1752">
            <v>506</v>
          </cell>
        </row>
        <row r="1753">
          <cell r="C1753" t="str">
            <v>ZSO-002936</v>
          </cell>
          <cell r="D1753" t="str">
            <v>И06009</v>
          </cell>
          <cell r="E1753" t="str">
            <v>Кольцо массажное с шипами D130 мм</v>
          </cell>
          <cell r="F1753" t="str">
            <v>2936, Кольцо, массажное, с шипами, D130 мм</v>
          </cell>
          <cell r="G1753" t="str">
            <v>Массажеры, Фитнес</v>
          </cell>
          <cell r="H1753" t="str">
            <v>шт</v>
          </cell>
          <cell r="I1753">
            <v>383</v>
          </cell>
        </row>
        <row r="1754">
          <cell r="C1754" t="str">
            <v>ZSO-003059</v>
          </cell>
          <cell r="D1754" t="str">
            <v>И06010</v>
          </cell>
          <cell r="E1754" t="str">
            <v>Кольцо массажное с шипами D170 мм</v>
          </cell>
          <cell r="F1754" t="str">
            <v>3059, Кольцо, массажное, с шипами, D170 мм</v>
          </cell>
          <cell r="G1754" t="str">
            <v>Массажеры, Фитнес</v>
          </cell>
          <cell r="H1754" t="str">
            <v>шт</v>
          </cell>
          <cell r="I1754">
            <v>448</v>
          </cell>
        </row>
        <row r="1755">
          <cell r="C1755" t="str">
            <v>ZSO-00</v>
          </cell>
          <cell r="D1755" t="str">
            <v>https://www.ozon.ru/product/massazher-su-dzhok-sharik-s-2-koltsami-zelenyy-tsvet-298099344/?advert=1</v>
          </cell>
          <cell r="E1755" t="str">
            <v xml:space="preserve">Массажер Су-Джок (шарик с 2 кольцами), </v>
          </cell>
          <cell r="F1755" t="str">
            <v>0746, Мяч массажный, диаметр 10 см</v>
          </cell>
          <cell r="G1755" t="str">
            <v>Массажеры, Фитнес</v>
          </cell>
          <cell r="H1755" t="str">
            <v>шт</v>
          </cell>
          <cell r="I1755">
            <v>255</v>
          </cell>
        </row>
        <row r="1756">
          <cell r="C1756" t="str">
            <v>ZSO-004767</v>
          </cell>
          <cell r="D1756" t="str">
            <v>FT-MARS-RED</v>
          </cell>
          <cell r="E1756" t="str">
            <v>Мяч для МФР 9 см одинарный красный</v>
          </cell>
          <cell r="G1756" t="str">
            <v>Массажеры, Фитнес</v>
          </cell>
          <cell r="H1756" t="str">
            <v>шт</v>
          </cell>
          <cell r="I1756">
            <v>1399</v>
          </cell>
        </row>
        <row r="1757">
          <cell r="C1757" t="str">
            <v>ZSO-004768</v>
          </cell>
          <cell r="D1757" t="str">
            <v>FT-MARS-BLACK</v>
          </cell>
          <cell r="E1757" t="str">
            <v>Мяч для МФР 9 см одинарный черный</v>
          </cell>
          <cell r="G1757" t="str">
            <v>Массажеры, Фитнес</v>
          </cell>
          <cell r="H1757" t="str">
            <v>шт</v>
          </cell>
          <cell r="I1757">
            <v>1399</v>
          </cell>
        </row>
        <row r="1758">
          <cell r="C1758" t="str">
            <v>ZSO-000739</v>
          </cell>
          <cell r="D1758" t="str">
            <v>FT-SATELLITE</v>
          </cell>
          <cell r="E1758" t="str">
            <v>Мяч для МФР двойной</v>
          </cell>
          <cell r="F1758" t="str">
            <v>0739, Мяч, для МФР, двойной</v>
          </cell>
          <cell r="G1758" t="str">
            <v>Массажеры, Фитнес</v>
          </cell>
          <cell r="H1758" t="str">
            <v>шт</v>
          </cell>
          <cell r="I1758">
            <v>836</v>
          </cell>
        </row>
        <row r="1759">
          <cell r="C1759" t="str">
            <v>ZSO-000740</v>
          </cell>
          <cell r="D1759" t="str">
            <v>FT-NEPTUNE</v>
          </cell>
          <cell r="E1759" t="str">
            <v>Мяч для МФР одинарный</v>
          </cell>
          <cell r="F1759" t="str">
            <v>0740, Мяч, для МФР, одинарный</v>
          </cell>
          <cell r="G1759" t="str">
            <v>Массажеры, Фитнес</v>
          </cell>
          <cell r="H1759" t="str">
            <v>шт</v>
          </cell>
          <cell r="I1759">
            <v>648</v>
          </cell>
        </row>
        <row r="1760">
          <cell r="C1760" t="str">
            <v>ZSO-004769</v>
          </cell>
          <cell r="D1760" t="str">
            <v>FT-MOON</v>
          </cell>
          <cell r="E1760" t="str">
            <v>Мяч для МФР одинарный MOON</v>
          </cell>
          <cell r="G1760" t="str">
            <v>Массажеры, Фитнес</v>
          </cell>
          <cell r="H1760" t="str">
            <v>шт</v>
          </cell>
          <cell r="I1760">
            <v>648</v>
          </cell>
        </row>
        <row r="1761">
          <cell r="C1761" t="str">
            <v>ZSO-004770</v>
          </cell>
          <cell r="D1761" t="str">
            <v>FT-PANDORA</v>
          </cell>
          <cell r="E1761" t="str">
            <v>Мяч для МФР одинарный PANDORA</v>
          </cell>
          <cell r="G1761" t="str">
            <v>Массажеры, Фитнес</v>
          </cell>
          <cell r="H1761" t="str">
            <v>шт</v>
          </cell>
          <cell r="I1761">
            <v>648</v>
          </cell>
        </row>
        <row r="1762">
          <cell r="C1762" t="str">
            <v>ZSO-004771</v>
          </cell>
          <cell r="D1762" t="str">
            <v>FT-VENUS</v>
          </cell>
          <cell r="E1762" t="str">
            <v>Мяч для МФР одинарный VENUS</v>
          </cell>
          <cell r="G1762" t="str">
            <v>Массажеры, Фитнес</v>
          </cell>
          <cell r="H1762" t="str">
            <v>шт</v>
          </cell>
          <cell r="I1762">
            <v>648</v>
          </cell>
        </row>
        <row r="1763">
          <cell r="C1763" t="str">
            <v>ZSO-004772</v>
          </cell>
          <cell r="D1763" t="str">
            <v>FT-CERES</v>
          </cell>
          <cell r="E1763" t="str">
            <v>Мяч массажный 4,8 см</v>
          </cell>
          <cell r="G1763" t="str">
            <v>Массажеры, Фитнес</v>
          </cell>
          <cell r="H1763" t="str">
            <v>шт</v>
          </cell>
          <cell r="I1763">
            <v>366</v>
          </cell>
        </row>
        <row r="1764">
          <cell r="C1764" t="str">
            <v>ZSO-004773</v>
          </cell>
          <cell r="D1764" t="str">
            <v>FT-MSB-740M</v>
          </cell>
          <cell r="E1764" t="str">
            <v>Мяч массажный 7 см средней жесткости</v>
          </cell>
          <cell r="G1764" t="str">
            <v>Массажеры, Фитнес</v>
          </cell>
          <cell r="H1764" t="str">
            <v>шт</v>
          </cell>
          <cell r="I1764">
            <v>366</v>
          </cell>
        </row>
        <row r="1765">
          <cell r="C1765" t="str">
            <v>ZSO-000744</v>
          </cell>
          <cell r="D1765" t="str">
            <v>FT-WASP</v>
          </cell>
          <cell r="E1765" t="str">
            <v>Мяч массажный 9 см серый</v>
          </cell>
          <cell r="F1765" t="str">
            <v>0744, Мяч массажный, 9 см, серый</v>
          </cell>
          <cell r="G1765" t="str">
            <v>Массажеры, Фитнес</v>
          </cell>
          <cell r="H1765" t="str">
            <v>шт</v>
          </cell>
          <cell r="I1765">
            <v>554</v>
          </cell>
        </row>
        <row r="1766">
          <cell r="C1766" t="str">
            <v>ZSO-000746</v>
          </cell>
          <cell r="D1766" t="str">
            <v>300110</v>
          </cell>
          <cell r="E1766" t="str">
            <v>Мяч массажный диаметр 10 см</v>
          </cell>
          <cell r="F1766" t="str">
            <v>0746, Мяч массажный, диаметр 10 см</v>
          </cell>
          <cell r="G1766" t="str">
            <v>Массажеры, Фитнес</v>
          </cell>
          <cell r="H1766" t="str">
            <v>шт</v>
          </cell>
          <cell r="I1766">
            <v>232</v>
          </cell>
        </row>
        <row r="1767">
          <cell r="C1767" t="str">
            <v>ZSO-002453</v>
          </cell>
          <cell r="D1767" t="str">
            <v>07105</v>
          </cell>
          <cell r="E1767" t="str">
            <v>Мяч массажный Диаметр 20 см Вес 170 гр</v>
          </cell>
          <cell r="F1767" t="str">
            <v>2453, Мяч массажный, Диаметр 20 см, Вес 170 гр</v>
          </cell>
          <cell r="G1767" t="str">
            <v>Массажеры, Фитнес</v>
          </cell>
          <cell r="H1767" t="str">
            <v>шт</v>
          </cell>
          <cell r="I1767">
            <v>398</v>
          </cell>
        </row>
        <row r="1768">
          <cell r="C1768" t="str">
            <v>ZSO-000747</v>
          </cell>
          <cell r="D1768" t="str">
            <v>300107</v>
          </cell>
          <cell r="E1768" t="str">
            <v>Мяч массажный диаметр 7 см</v>
          </cell>
          <cell r="F1768" t="str">
            <v>0747, Мяч массажный, диаметр 7 см</v>
          </cell>
          <cell r="G1768" t="str">
            <v>Массажеры, Фитнес</v>
          </cell>
          <cell r="H1768" t="str">
            <v>шт</v>
          </cell>
          <cell r="I1768">
            <v>136</v>
          </cell>
        </row>
        <row r="1769">
          <cell r="C1769" t="str">
            <v>ZSO-000748</v>
          </cell>
          <cell r="D1769" t="str">
            <v>7114</v>
          </cell>
          <cell r="E1769" t="str">
            <v>Мяч массажный диаметр 8 см</v>
          </cell>
          <cell r="F1769" t="str">
            <v>0748, Мяч массажный, диаметр 8 см</v>
          </cell>
          <cell r="G1769" t="str">
            <v>Массажеры, Фитнес</v>
          </cell>
          <cell r="H1769" t="str">
            <v>шт</v>
          </cell>
          <cell r="I1769">
            <v>164</v>
          </cell>
        </row>
        <row r="1770">
          <cell r="C1770" t="str">
            <v>ZSO-000749</v>
          </cell>
          <cell r="D1770" t="str">
            <v>300109</v>
          </cell>
          <cell r="E1770" t="str">
            <v>Мяч массажный диаметр 9 см</v>
          </cell>
          <cell r="F1770" t="str">
            <v>0749, Мяч массажный, диаметр 9 см</v>
          </cell>
          <cell r="G1770" t="str">
            <v>Массажеры, Фитнес</v>
          </cell>
          <cell r="H1770" t="str">
            <v>шт</v>
          </cell>
          <cell r="I1770">
            <v>235</v>
          </cell>
        </row>
        <row r="1771">
          <cell r="C1771" t="str">
            <v>ZSO-002452</v>
          </cell>
          <cell r="D1771" t="str">
            <v>07053</v>
          </cell>
          <cell r="E1771" t="str">
            <v>Мяч массажный жёсткий Диаметр 6 см</v>
          </cell>
          <cell r="F1771" t="str">
            <v>2452, Мяч массажный, жёсткий, Диаметр 6 см</v>
          </cell>
          <cell r="G1771" t="str">
            <v>Массажеры, Фитнес</v>
          </cell>
          <cell r="H1771" t="str">
            <v>шт</v>
          </cell>
          <cell r="I1771">
            <v>182</v>
          </cell>
        </row>
        <row r="1772">
          <cell r="C1772" t="str">
            <v>ZSO-00</v>
          </cell>
          <cell r="D1772" t="str">
            <v>29235</v>
          </cell>
          <cell r="E1772" t="str">
            <v>Мяч массажный огурец</v>
          </cell>
          <cell r="F1772" t="str">
            <v>0748, Мяч массажный, диаметр 8 см</v>
          </cell>
          <cell r="G1772" t="str">
            <v>Массажеры, Фитнес</v>
          </cell>
          <cell r="H1772" t="str">
            <v>шт</v>
          </cell>
          <cell r="I1772">
            <v>285</v>
          </cell>
        </row>
        <row r="1773">
          <cell r="C1773" t="str">
            <v>ZSO-004774</v>
          </cell>
          <cell r="D1773" t="str">
            <v>IR97039B</v>
          </cell>
          <cell r="E1773" t="str">
            <v>Мяч массажный сдвоенный IR97039B</v>
          </cell>
          <cell r="G1773" t="str">
            <v>Массажеры, Фитнес</v>
          </cell>
          <cell r="H1773" t="str">
            <v>шт</v>
          </cell>
          <cell r="I1773">
            <v>742</v>
          </cell>
        </row>
        <row r="1774">
          <cell r="C1774" t="str">
            <v>ZSO-000775</v>
          </cell>
          <cell r="D1774" t="str">
            <v>FT-ACCUSET</v>
          </cell>
          <cell r="E1774" t="str">
            <v>Набор для акупунктурного массажа</v>
          </cell>
          <cell r="F1774" t="str">
            <v>0775, Набор, для акупунктурного, массажа</v>
          </cell>
          <cell r="G1774" t="str">
            <v>Массажеры, Фитнес</v>
          </cell>
          <cell r="H1774" t="str">
            <v>шт</v>
          </cell>
          <cell r="I1774">
            <v>3184</v>
          </cell>
        </row>
        <row r="1775">
          <cell r="C1775" t="str">
            <v>ZSO-004775</v>
          </cell>
          <cell r="D1775" t="str">
            <v>FT-4LCBS</v>
          </cell>
          <cell r="E1775" t="str">
            <v>Набор из 4 массажных мячей</v>
          </cell>
          <cell r="G1775" t="str">
            <v>Массажеры, Фитнес</v>
          </cell>
          <cell r="H1775" t="str">
            <v>шт</v>
          </cell>
          <cell r="I1775">
            <v>1869</v>
          </cell>
        </row>
        <row r="1776">
          <cell r="C1776" t="str">
            <v>ZSO-004776</v>
          </cell>
          <cell r="D1776" t="str">
            <v>FT-SM3ST-TQ</v>
          </cell>
          <cell r="E1776" t="str">
            <v>Набор из двух массажных мячей с кистевым эспандером бирюзовый</v>
          </cell>
          <cell r="G1776" t="str">
            <v>Массажеры, Фитнес</v>
          </cell>
          <cell r="H1776" t="str">
            <v>шт</v>
          </cell>
          <cell r="I1776">
            <v>1963</v>
          </cell>
        </row>
        <row r="1777">
          <cell r="C1777" t="str">
            <v>ZSO-004777</v>
          </cell>
          <cell r="D1777" t="str">
            <v>FT-SM3ST-PP</v>
          </cell>
          <cell r="E1777" t="str">
            <v>Набор из двух массажных мячей с кистевым эспандером пурпурный</v>
          </cell>
          <cell r="G1777" t="str">
            <v>Массажеры, Фитнес</v>
          </cell>
          <cell r="H1777" t="str">
            <v>шт</v>
          </cell>
          <cell r="I1777">
            <v>1963</v>
          </cell>
        </row>
        <row r="1778">
          <cell r="C1778" t="str">
            <v>ZSO-004778</v>
          </cell>
          <cell r="D1778" t="str">
            <v>FT-SM3ST-B</v>
          </cell>
          <cell r="E1778" t="str">
            <v>Набор из двух массажных мячей с кистевым эспандером черный</v>
          </cell>
          <cell r="G1778" t="str">
            <v>Массажеры, Фитнес</v>
          </cell>
          <cell r="H1778" t="str">
            <v>шт</v>
          </cell>
          <cell r="I1778">
            <v>1963</v>
          </cell>
        </row>
        <row r="1779">
          <cell r="C1779" t="str">
            <v>ZSO-002002</v>
          </cell>
          <cell r="E1779" t="str">
            <v>Набор массажных модульных ковриков - Бодрость</v>
          </cell>
          <cell r="F1779" t="str">
            <v>2002, Набор массажных модульных ковриков, Бодрость</v>
          </cell>
          <cell r="G1779" t="str">
            <v>Массажеры, Фитнес</v>
          </cell>
          <cell r="H1779" t="str">
            <v>шт</v>
          </cell>
          <cell r="I1779">
            <v>1688</v>
          </cell>
        </row>
        <row r="1780">
          <cell r="C1780" t="str">
            <v>ZSO-001997</v>
          </cell>
          <cell r="E1780" t="str">
            <v>Набор массажных модульных ковриков - Малыш 5 шт</v>
          </cell>
          <cell r="F1780" t="str">
            <v>1997, Набор массажных модульных ковриков, Малыш</v>
          </cell>
          <cell r="G1780" t="str">
            <v>Массажеры, Фитнес</v>
          </cell>
          <cell r="H1780" t="str">
            <v>шт</v>
          </cell>
          <cell r="I1780">
            <v>1573</v>
          </cell>
        </row>
        <row r="1781">
          <cell r="C1781" t="str">
            <v>ZSO-003112</v>
          </cell>
          <cell r="E1781" t="str">
            <v>Набор массажных модульных ковриков - Микс 8 шт в компл</v>
          </cell>
          <cell r="F1781" t="str">
            <v>3112, Набор, массажных, модульных, ковриков, Микс, 8 шт в компл</v>
          </cell>
          <cell r="G1781" t="str">
            <v>Массажеры, Фитнес</v>
          </cell>
          <cell r="H1781" t="str">
            <v>шт</v>
          </cell>
          <cell r="I1781">
            <v>1667</v>
          </cell>
        </row>
        <row r="1782">
          <cell r="C1782" t="str">
            <v>ZSO-001998</v>
          </cell>
          <cell r="E1782" t="str">
            <v>Набор массажных модульных ковриков - Профи</v>
          </cell>
          <cell r="F1782" t="str">
            <v>1998, Набор массажных модульных ковриков, Профи</v>
          </cell>
          <cell r="G1782" t="str">
            <v>Массажеры, Фитнес</v>
          </cell>
          <cell r="H1782" t="str">
            <v>шт</v>
          </cell>
          <cell r="I1782">
            <v>1768</v>
          </cell>
        </row>
        <row r="1783">
          <cell r="C1783" t="str">
            <v>ZSO-001999</v>
          </cell>
          <cell r="E1783" t="str">
            <v>Набор массажных модульных ковриков - Радуга</v>
          </cell>
          <cell r="F1783" t="str">
            <v>1999, Набор массажных модульных ковриков, Радуга</v>
          </cell>
          <cell r="G1783" t="str">
            <v>Массажеры, Фитнес</v>
          </cell>
          <cell r="H1783" t="str">
            <v>шт</v>
          </cell>
          <cell r="I1783">
            <v>1567</v>
          </cell>
        </row>
        <row r="1784">
          <cell r="C1784" t="str">
            <v>ZSO-002001</v>
          </cell>
          <cell r="E1784" t="str">
            <v>Набор массажных модульных ковриков - Светлячок флуоресцентные цвета</v>
          </cell>
          <cell r="F1784" t="str">
            <v>2001, Набор массажных модульных ковриков, Светлячок флуоресцентные цвета</v>
          </cell>
          <cell r="G1784" t="str">
            <v>Массажеры, Фитнес</v>
          </cell>
          <cell r="H1784" t="str">
            <v>шт</v>
          </cell>
          <cell r="I1784">
            <v>2071</v>
          </cell>
        </row>
        <row r="1785">
          <cell r="C1785" t="str">
            <v>ZSO-001996</v>
          </cell>
          <cell r="E1785" t="str">
            <v>Набор массажных модульных ковриков - Универсал</v>
          </cell>
          <cell r="F1785" t="str">
            <v>1996, Набор массажных модульных ковриков, Универсал</v>
          </cell>
          <cell r="G1785" t="str">
            <v>Массажеры, Фитнес</v>
          </cell>
          <cell r="H1785" t="str">
            <v>шт</v>
          </cell>
          <cell r="I1785">
            <v>1688</v>
          </cell>
        </row>
        <row r="1786">
          <cell r="C1786" t="str">
            <v>ZSO-002000</v>
          </cell>
          <cell r="E1786" t="str">
            <v>Набор массажных модульных ковриков - Футбол</v>
          </cell>
          <cell r="F1786" t="str">
            <v>2000, Набор массажных модульных ковриков, Футбол</v>
          </cell>
          <cell r="G1786" t="str">
            <v>Массажеры, Фитнес</v>
          </cell>
          <cell r="H1786" t="str">
            <v>шт</v>
          </cell>
          <cell r="I1786">
            <v>1688</v>
          </cell>
        </row>
        <row r="1787">
          <cell r="C1787" t="str">
            <v>ZSO-002003</v>
          </cell>
          <cell r="E1787" t="str">
            <v>Набор массажных модульных ковриков - Эко</v>
          </cell>
          <cell r="F1787" t="str">
            <v>2003, Набор массажных модульных ковриков, Эко</v>
          </cell>
          <cell r="G1787" t="str">
            <v>Массажеры, Фитнес</v>
          </cell>
          <cell r="H1787" t="str">
            <v>шт</v>
          </cell>
          <cell r="I1787">
            <v>1266</v>
          </cell>
        </row>
        <row r="1788">
          <cell r="C1788" t="str">
            <v>ZSO-003886</v>
          </cell>
          <cell r="D1788" t="str">
            <v>У681</v>
          </cell>
          <cell r="E1788" t="str">
            <v>Набор массажных модульных ковриков 8 модулей У681</v>
          </cell>
          <cell r="G1788" t="str">
            <v>Массажеры, Фитнес</v>
          </cell>
          <cell r="H1788" t="str">
            <v>шт</v>
          </cell>
          <cell r="I1788">
            <v>1668</v>
          </cell>
        </row>
        <row r="1789">
          <cell r="C1789" t="str">
            <v>ZSO-002004</v>
          </cell>
          <cell r="E1789" t="str">
            <v>Набор массажных модульных ковриков Набор №10</v>
          </cell>
          <cell r="F1789" t="str">
            <v>2004, Набор массажных модульных ковриков, Набор №10</v>
          </cell>
          <cell r="G1789" t="str">
            <v>Массажеры, Фитнес</v>
          </cell>
          <cell r="H1789" t="str">
            <v>шт</v>
          </cell>
          <cell r="I1789">
            <v>2231</v>
          </cell>
        </row>
        <row r="1790">
          <cell r="C1790" t="str">
            <v>ZSO-000827</v>
          </cell>
          <cell r="D1790" t="str">
            <v>FT-ACCUPILLOW</v>
          </cell>
          <cell r="E1790" t="str">
            <v>Подушка для акупунктурного массажа</v>
          </cell>
          <cell r="F1790" t="str">
            <v>0827, Подушка, для акупунктурного, массажа</v>
          </cell>
          <cell r="G1790" t="str">
            <v>Массажеры, Фитнес</v>
          </cell>
          <cell r="H1790" t="str">
            <v>шт</v>
          </cell>
          <cell r="I1790">
            <v>1493</v>
          </cell>
        </row>
        <row r="1791">
          <cell r="C1791" t="str">
            <v>ZSO-000834</v>
          </cell>
          <cell r="D1791" t="str">
            <v>FT-MSD-2GN</v>
          </cell>
          <cell r="E1791" t="str">
            <v>Полусфера массажно-балансировочная (набор 2 шт) зеленый</v>
          </cell>
          <cell r="F1791" t="str">
            <v>0834, Полусфера, массажно, балансировочная, набор, 2 шт, зеленый</v>
          </cell>
          <cell r="G1791" t="str">
            <v>Массажеры, Фитнес</v>
          </cell>
          <cell r="H1791" t="str">
            <v>шт</v>
          </cell>
          <cell r="I1791">
            <v>930</v>
          </cell>
        </row>
        <row r="1792">
          <cell r="C1792" t="str">
            <v>ZSO-000835</v>
          </cell>
          <cell r="D1792" t="str">
            <v>FT-MSD-2RD</v>
          </cell>
          <cell r="E1792" t="str">
            <v>Полусфера массажно-балансировочная (набор 2 шт) красный</v>
          </cell>
          <cell r="F1792" t="str">
            <v>0835, Полусфера, массажно, балансировочная, набор, 2 шт, красный</v>
          </cell>
          <cell r="G1792" t="str">
            <v>Массажеры, Фитнес</v>
          </cell>
          <cell r="H1792" t="str">
            <v>шт</v>
          </cell>
          <cell r="I1792">
            <v>930</v>
          </cell>
        </row>
        <row r="1793">
          <cell r="C1793" t="str">
            <v>ZSO-000836</v>
          </cell>
          <cell r="D1793" t="str">
            <v>FT-MSD-2BS</v>
          </cell>
          <cell r="E1793" t="str">
            <v>Полусфера массажно-балансировочная (набор 2 шт) синий</v>
          </cell>
          <cell r="F1793" t="str">
            <v>0836, Полусфера, массажно, балансировочная, набор, 2 шт, синий</v>
          </cell>
          <cell r="G1793" t="str">
            <v>Массажеры, Фитнес</v>
          </cell>
          <cell r="H1793" t="str">
            <v>шт</v>
          </cell>
          <cell r="I1793">
            <v>930</v>
          </cell>
        </row>
        <row r="1794">
          <cell r="C1794" t="str">
            <v>ZSO-002929</v>
          </cell>
          <cell r="D1794" t="str">
            <v>29233</v>
          </cell>
          <cell r="E1794" t="str">
            <v>Полусфера массажно-балансировочная с закругленными шипами</v>
          </cell>
          <cell r="F1794" t="str">
            <v>2929, Полусфера, массажно, балансировочная, с закругленными, шипами</v>
          </cell>
          <cell r="G1794" t="str">
            <v>Массажеры, Фитнес</v>
          </cell>
          <cell r="H1794" t="str">
            <v>шт</v>
          </cell>
          <cell r="I1794">
            <v>676</v>
          </cell>
        </row>
        <row r="1795">
          <cell r="C1795" t="str">
            <v>ZSO-002636</v>
          </cell>
          <cell r="D1795" t="str">
            <v>26028</v>
          </cell>
          <cell r="E1795" t="str">
            <v>Полусфера массажно-балансировочная с треугольными шипами диаметр 15 см</v>
          </cell>
          <cell r="F1795" t="str">
            <v>2636, Полусфера, массажно, балансировочная, с треугольными, шипами, диаметр 15 см</v>
          </cell>
          <cell r="G1795" t="str">
            <v>Массажеры, Фитнес</v>
          </cell>
          <cell r="H1795" t="str">
            <v>шт</v>
          </cell>
          <cell r="I1795">
            <v>675</v>
          </cell>
        </row>
        <row r="1796">
          <cell r="C1796" t="str">
            <v>ZSO-002991</v>
          </cell>
          <cell r="D1796" t="str">
            <v>И06018</v>
          </cell>
          <cell r="E1796" t="str">
            <v>Полусфера с шипами диаметр 150 мм Кочка</v>
          </cell>
          <cell r="F1796" t="str">
            <v>2991, Полусфера, с шипами диаметр, 150 мм, Кочка</v>
          </cell>
          <cell r="G1796" t="str">
            <v>Массажеры, Фитнес</v>
          </cell>
          <cell r="H1796" t="str">
            <v>шт</v>
          </cell>
          <cell r="I1796">
            <v>874</v>
          </cell>
        </row>
        <row r="1797">
          <cell r="C1797" t="str">
            <v>ZSO-004783</v>
          </cell>
          <cell r="D1797" t="str">
            <v>FT-FFR-24</v>
          </cell>
          <cell r="E1797" t="str">
            <v>Ролик для пилатес цилиндрический 24"</v>
          </cell>
          <cell r="G1797" t="str">
            <v>Массажеры, Фитнес</v>
          </cell>
          <cell r="H1797" t="str">
            <v>шт</v>
          </cell>
          <cell r="I1797">
            <v>1681</v>
          </cell>
        </row>
        <row r="1798">
          <cell r="C1798" t="str">
            <v>ZSO-004784</v>
          </cell>
          <cell r="D1798" t="str">
            <v>IRBL17104-P</v>
          </cell>
          <cell r="E1798" t="str">
            <v>Роликовый массажер розовый</v>
          </cell>
          <cell r="G1798" t="str">
            <v>Массажеры, Фитнес</v>
          </cell>
          <cell r="H1798" t="str">
            <v>шт</v>
          </cell>
          <cell r="I1798">
            <v>648</v>
          </cell>
        </row>
        <row r="1799">
          <cell r="C1799" t="str">
            <v>ZSO-004785</v>
          </cell>
          <cell r="D1799" t="str">
            <v>FT-EPE-18</v>
          </cell>
          <cell r="E1799" t="str">
            <v>Цилиндр для пилатес 15х60 см</v>
          </cell>
          <cell r="G1799" t="str">
            <v>Массажеры, Фитнес</v>
          </cell>
          <cell r="H1799" t="str">
            <v>шт</v>
          </cell>
          <cell r="I1799">
            <v>1587</v>
          </cell>
        </row>
        <row r="1800">
          <cell r="C1800" t="str">
            <v>ZSO-004786</v>
          </cell>
          <cell r="D1800" t="str">
            <v>FT-EPP-45</v>
          </cell>
          <cell r="E1800" t="str">
            <v>Цилиндр для пилатес EPP 45 см</v>
          </cell>
          <cell r="G1800" t="str">
            <v>Массажеры, Фитнес</v>
          </cell>
          <cell r="H1800" t="str">
            <v>шт</v>
          </cell>
          <cell r="I1800">
            <v>1118</v>
          </cell>
        </row>
        <row r="1801">
          <cell r="C1801" t="str">
            <v>ZSO-004787</v>
          </cell>
          <cell r="D1801" t="str">
            <v>FT-EPP-60</v>
          </cell>
          <cell r="E1801" t="str">
            <v>Цилиндр для пилатес EPP 60 см</v>
          </cell>
          <cell r="G1801" t="str">
            <v>Массажеры, Фитнес</v>
          </cell>
          <cell r="H1801" t="str">
            <v>шт</v>
          </cell>
          <cell r="I1801">
            <v>1493</v>
          </cell>
        </row>
        <row r="1802">
          <cell r="C1802" t="str">
            <v>ZSO-004788</v>
          </cell>
          <cell r="D1802" t="str">
            <v>FT-DOUBLE-ROLL</v>
          </cell>
          <cell r="E1802" t="str">
            <v>Цилиндр массажный 33 x 14 см черный двойной</v>
          </cell>
          <cell r="G1802" t="str">
            <v>Массажеры, Фитнес</v>
          </cell>
          <cell r="H1802" t="str">
            <v>шт</v>
          </cell>
          <cell r="I1802">
            <v>1212</v>
          </cell>
        </row>
        <row r="1803">
          <cell r="C1803" t="str">
            <v>ZSO-004789</v>
          </cell>
          <cell r="D1803" t="str">
            <v>IR97435D</v>
          </cell>
          <cell r="E1803" t="str">
            <v>Цилиндр массажный 66х14 см оранжевый</v>
          </cell>
          <cell r="G1803" t="str">
            <v>Массажеры, Фитнес</v>
          </cell>
          <cell r="H1803" t="str">
            <v>шт</v>
          </cell>
          <cell r="I1803">
            <v>2151</v>
          </cell>
        </row>
        <row r="1804">
          <cell r="C1804" t="str">
            <v>ZSO-004790</v>
          </cell>
          <cell r="D1804" t="str">
            <v>FT-EY-ROLL-ORANGE</v>
          </cell>
          <cell r="E1804" t="str">
            <v>Цилиндр массажный оранжевый</v>
          </cell>
          <cell r="G1804" t="str">
            <v>Массажеры, Фитнес</v>
          </cell>
          <cell r="H1804" t="str">
            <v>шт</v>
          </cell>
          <cell r="I1804">
            <v>1306</v>
          </cell>
        </row>
        <row r="1805">
          <cell r="C1805" t="str">
            <v>ZSO-004791</v>
          </cell>
          <cell r="D1805" t="str">
            <v>R-VMR-3313</v>
          </cell>
          <cell r="E1805" t="str">
            <v>Цилиндр массажный профессиональный 33 х 13 см REBEL</v>
          </cell>
          <cell r="G1805" t="str">
            <v>Массажеры, Фитнес</v>
          </cell>
          <cell r="H1805" t="str">
            <v>шт</v>
          </cell>
          <cell r="I1805">
            <v>1212</v>
          </cell>
        </row>
        <row r="1806">
          <cell r="C1806" t="str">
            <v>ZSO-004792</v>
          </cell>
          <cell r="D1806" t="str">
            <v>R-VMR-4510</v>
          </cell>
          <cell r="E1806" t="str">
            <v>Цилиндр массажный профессиональный 45 х 10 см REBEL</v>
          </cell>
          <cell r="F1806" t="str">
            <v>1178, Цилиндр, массажный, 45х12, 7 см черный</v>
          </cell>
          <cell r="G1806" t="str">
            <v>Массажеры, Фитнес</v>
          </cell>
          <cell r="H1806" t="str">
            <v>шт</v>
          </cell>
          <cell r="I1806">
            <v>1399</v>
          </cell>
        </row>
        <row r="1807">
          <cell r="C1807" t="str">
            <v>ZSO-004779</v>
          </cell>
          <cell r="D1807" t="str">
            <v>FT-EPP-10SB</v>
          </cell>
          <cell r="E1807" t="str">
            <v>Шар массажный одинарный 10 см черный</v>
          </cell>
          <cell r="G1807" t="str">
            <v>Массажеры, Фитнес</v>
          </cell>
          <cell r="H1807" t="str">
            <v>шт</v>
          </cell>
          <cell r="I1807">
            <v>460</v>
          </cell>
        </row>
        <row r="1808">
          <cell r="C1808" t="str">
            <v>ZSO-004780</v>
          </cell>
          <cell r="D1808" t="str">
            <v>FT-EPP-8SB</v>
          </cell>
          <cell r="E1808" t="str">
            <v>Шар массажный одинарный 8 см серый</v>
          </cell>
          <cell r="G1808" t="str">
            <v>Массажеры, Фитнес</v>
          </cell>
          <cell r="H1808" t="str">
            <v>шт</v>
          </cell>
          <cell r="I1808">
            <v>366</v>
          </cell>
        </row>
        <row r="1809">
          <cell r="C1809" t="str">
            <v>ZSO-004781</v>
          </cell>
          <cell r="D1809" t="str">
            <v>FT-EPP-126PB</v>
          </cell>
          <cell r="E1809" t="str">
            <v>Шар массажный сдвоенный 12 х 6 см розовый</v>
          </cell>
          <cell r="G1809" t="str">
            <v>Массажеры, Фитнес</v>
          </cell>
          <cell r="H1809" t="str">
            <v>шт</v>
          </cell>
          <cell r="I1809">
            <v>460</v>
          </cell>
        </row>
        <row r="1810">
          <cell r="C1810" t="str">
            <v>ZSO-004782</v>
          </cell>
          <cell r="D1810" t="str">
            <v>FT-EPP-2412PB</v>
          </cell>
          <cell r="E1810" t="str">
            <v>Шар массажный сдвоенный 24 х 12 см черный</v>
          </cell>
          <cell r="G1810" t="str">
            <v>Массажеры, Фитнес</v>
          </cell>
          <cell r="H1810" t="str">
            <v>шт</v>
          </cell>
          <cell r="I1810">
            <v>742</v>
          </cell>
        </row>
        <row r="1811">
          <cell r="C1811" t="str">
            <v>ZSO-000571</v>
          </cell>
          <cell r="D1811" t="str">
            <v>FSHDP</v>
          </cell>
          <cell r="E1811" t="str">
            <v>Кожух блока дополнительный для Body-Solid F500-F600</v>
          </cell>
          <cell r="F1811" t="str">
            <v>0571, Кожух, блока дополнительный, для Body Solid, F500 F600</v>
          </cell>
          <cell r="G1811" t="str">
            <v>Мультистанции, Тренажеры для дома и зала</v>
          </cell>
          <cell r="H1811" t="str">
            <v>шт</v>
          </cell>
          <cell r="I1811">
            <v>6924</v>
          </cell>
        </row>
        <row r="1812">
          <cell r="C1812" t="str">
            <v>ZSO-000673</v>
          </cell>
          <cell r="D1812" t="str">
            <v>RHG07</v>
          </cell>
          <cell r="E1812" t="str">
            <v>Многофункциональный тренажер REBEL-G7</v>
          </cell>
          <cell r="F1812" t="str">
            <v>0673, Многофункциональный, тренажер, REBEL G7</v>
          </cell>
          <cell r="G1812" t="str">
            <v>Мультистанции, Тренажеры для дома и зала</v>
          </cell>
          <cell r="H1812" t="str">
            <v>шт</v>
          </cell>
          <cell r="I1812">
            <v>234803</v>
          </cell>
        </row>
        <row r="1813">
          <cell r="C1813" t="str">
            <v>ZSO-000674</v>
          </cell>
          <cell r="D1813" t="str">
            <v>RHG09LP</v>
          </cell>
          <cell r="E1813" t="str">
            <v>Многофункциональный тренажер с жимом ногами REBEL-G9LP</v>
          </cell>
          <cell r="F1813" t="str">
            <v>0674, Многофункциональный, тренажер, с жимом ногами, REBEL G9LP</v>
          </cell>
          <cell r="G1813" t="str">
            <v>Мультистанции, Тренажеры для дома и зала</v>
          </cell>
          <cell r="H1813" t="str">
            <v>шт</v>
          </cell>
          <cell r="I1813">
            <v>272373</v>
          </cell>
        </row>
        <row r="1814">
          <cell r="C1814" t="str">
            <v>ZSO-004900</v>
          </cell>
          <cell r="D1814" t="str">
            <v>RDT803-90</v>
          </cell>
          <cell r="E1814" t="str">
            <v>Мультикомплекс на базе машины Смита с кроссовером с двумя весовыми стеками по 90,5 кг</v>
          </cell>
          <cell r="G1814" t="str">
            <v>Мультистанции, Тренажеры для дома и зала</v>
          </cell>
          <cell r="H1814" t="str">
            <v>шт</v>
          </cell>
          <cell r="I1814">
            <v>427349</v>
          </cell>
        </row>
        <row r="1815">
          <cell r="C1815" t="str">
            <v>ZSO-004556</v>
          </cell>
          <cell r="D1815" t="str">
            <v>D7007</v>
          </cell>
          <cell r="E1815" t="str">
            <v>Силовой комплекс D7007 (3 короба + 2 груза)</v>
          </cell>
          <cell r="F1815" t="str">
            <v>0679, Мультистанция, Body Solid, G9S, с двумя весовыми, стеками</v>
          </cell>
          <cell r="G1815" t="str">
            <v>Мультистанции, Тренажеры для дома и зала</v>
          </cell>
          <cell r="H1815" t="str">
            <v>шт</v>
          </cell>
          <cell r="I1815">
            <v>110492</v>
          </cell>
        </row>
        <row r="1816">
          <cell r="C1816" t="str">
            <v>ZSO-004901</v>
          </cell>
          <cell r="D1816" t="str">
            <v>RWG-VKR</v>
          </cell>
          <cell r="E1816" t="str">
            <v>Турник-брусья Опция для REBEL WARRIOR</v>
          </cell>
          <cell r="G1816" t="str">
            <v>Мультистанции, Тренажеры для дома и зала</v>
          </cell>
          <cell r="H1816" t="str">
            <v>шт</v>
          </cell>
          <cell r="I1816">
            <v>18776</v>
          </cell>
        </row>
        <row r="1817">
          <cell r="C1817" t="str">
            <v>ZSO-001657</v>
          </cell>
          <cell r="E1817" t="str">
            <v>Татами 1000х1000х20мм (ласточкин хвост)</v>
          </cell>
          <cell r="F1817" t="str">
            <v>1657, Татами, ласточкин хвост 20</v>
          </cell>
          <cell r="G1817" t="str">
            <v>Покрытия и ковры, Для спортивных залов</v>
          </cell>
          <cell r="H1817" t="str">
            <v>шт</v>
          </cell>
          <cell r="I1817">
            <v>2394</v>
          </cell>
        </row>
        <row r="1818">
          <cell r="C1818" t="str">
            <v>ZSO-001656</v>
          </cell>
          <cell r="E1818" t="str">
            <v>Татами 1000х1000х25мм (ласточкин хвост)</v>
          </cell>
          <cell r="F1818" t="str">
            <v>1656, Татами, ласточкин хвост 25</v>
          </cell>
          <cell r="G1818" t="str">
            <v>Покрытия и ковры, Для спортивных залов</v>
          </cell>
          <cell r="H1818" t="str">
            <v>шт</v>
          </cell>
          <cell r="I1818">
            <v>3292</v>
          </cell>
        </row>
        <row r="1819">
          <cell r="C1819" t="str">
            <v>ZSO-001655</v>
          </cell>
          <cell r="E1819" t="str">
            <v>Татами 1000х1000х40мм (ласточкин хвост)</v>
          </cell>
          <cell r="F1819" t="str">
            <v>1655, Татами, ласточкин хвост 40</v>
          </cell>
          <cell r="G1819" t="str">
            <v>Покрытия и ковры, Для спортивных залов</v>
          </cell>
          <cell r="H1819" t="str">
            <v>шт</v>
          </cell>
          <cell r="I1819">
            <v>4712</v>
          </cell>
        </row>
        <row r="1820">
          <cell r="C1820" t="str">
            <v>ZSO-004423</v>
          </cell>
          <cell r="E1820" t="str">
            <v>Татами 2000х1000х40мм Премиум, Judo ткань, ПВВ 160 кг/м3, анстислип вафля</v>
          </cell>
          <cell r="F1820" t="str">
            <v>1653, Маты, татами, для рукопашного боя, дзюдо лист 1х2м МАСТЕР 160</v>
          </cell>
          <cell r="G1820" t="str">
            <v>Покрытия и ковры, Для спортивных залов</v>
          </cell>
          <cell r="H1820" t="str">
            <v>шт</v>
          </cell>
          <cell r="I1820">
            <v>11406</v>
          </cell>
        </row>
        <row r="1821">
          <cell r="C1821" t="str">
            <v>ZSO-00</v>
          </cell>
          <cell r="E1821" t="str">
            <v>Татами 2000х1000х40мм Стандарт, Judo ткань, ПВВ 180 кг/м3, анстислип ромб</v>
          </cell>
          <cell r="F1821" t="str">
            <v>1653, Маты, татами, для рукопашного боя, дзюдо лист 1х2м МАСТЕР 160</v>
          </cell>
          <cell r="G1821" t="str">
            <v>Покрытия и ковры, Для спортивных залов</v>
          </cell>
          <cell r="H1821" t="str">
            <v>шт</v>
          </cell>
          <cell r="I1821">
            <v>10370</v>
          </cell>
        </row>
        <row r="1822">
          <cell r="C1822" t="str">
            <v>ZSO-000839</v>
          </cell>
          <cell r="E1822" t="str">
            <v>Разметка для бадминтона для парной игры 13,4х5,18 м</v>
          </cell>
          <cell r="F1822" t="str">
            <v>0839, Разметка, для бадминтона, для парной игры, 13,4 м* 5,18 м</v>
          </cell>
          <cell r="G1822" t="str">
            <v>Разметка спортивных площадок</v>
          </cell>
          <cell r="H1822" t="str">
            <v>шт</v>
          </cell>
          <cell r="I1822">
            <v>1224</v>
          </cell>
        </row>
        <row r="1823">
          <cell r="C1823" t="str">
            <v>ZSO-000840</v>
          </cell>
          <cell r="E1823" t="str">
            <v>Разметка для бадминтона для парной игры 13,4х6,1 м</v>
          </cell>
          <cell r="F1823" t="str">
            <v>0840, Разметка, для бадминтона, для парной игры, 13,4 м* 6,1 м</v>
          </cell>
          <cell r="G1823" t="str">
            <v>Разметка спортивных площадок</v>
          </cell>
          <cell r="H1823" t="str">
            <v>шт</v>
          </cell>
          <cell r="I1823">
            <v>1360</v>
          </cell>
        </row>
        <row r="1824">
          <cell r="C1824" t="str">
            <v>ZSO-000844</v>
          </cell>
          <cell r="E1824" t="str">
            <v>Разметка для пляжного футбола 37х28м</v>
          </cell>
          <cell r="F1824" t="str">
            <v>0844, Разметка, для пляжного футбола, 37 м * 28 м</v>
          </cell>
          <cell r="G1824" t="str">
            <v>Разметка спортивных площадок</v>
          </cell>
          <cell r="H1824" t="str">
            <v>шт</v>
          </cell>
          <cell r="I1824">
            <v>4080</v>
          </cell>
        </row>
        <row r="1825">
          <cell r="C1825" t="str">
            <v>ZSO-000843</v>
          </cell>
          <cell r="E1825" t="str">
            <v>Разметка для пляжного футбола, 27х12м</v>
          </cell>
          <cell r="F1825" t="str">
            <v>0843, Разметка, для пляжного футбола, 27 м * 12 м</v>
          </cell>
          <cell r="G1825" t="str">
            <v>Разметка спортивных площадок</v>
          </cell>
          <cell r="H1825" t="str">
            <v>шт</v>
          </cell>
          <cell r="I1825">
            <v>2720</v>
          </cell>
        </row>
        <row r="1826">
          <cell r="C1826" t="str">
            <v>ZSO-000353</v>
          </cell>
          <cell r="D1826" t="str">
            <v>RHYP03</v>
          </cell>
          <cell r="E1826" t="str">
            <v>Гиперэкстензия REBEL-P3</v>
          </cell>
          <cell r="F1826" t="str">
            <v>0353, Гиперэкстензия, REBEL P3</v>
          </cell>
          <cell r="G1826" t="str">
            <v>Римские стулья и гиперэкстензии, Тренажеры для дома и зала</v>
          </cell>
          <cell r="H1826" t="str">
            <v>шт</v>
          </cell>
          <cell r="I1826">
            <v>37561</v>
          </cell>
        </row>
        <row r="1827">
          <cell r="C1827" t="str">
            <v>ZSO-004882</v>
          </cell>
          <cell r="D1827" t="str">
            <v>5750-01</v>
          </cell>
          <cell r="E1827" t="str">
            <v>Плиометрическая платформа Total Gym Leg Trainer</v>
          </cell>
          <cell r="G1827" t="str">
            <v>Римские стулья и гиперэкстензии, Тренажеры для дома и зала</v>
          </cell>
          <cell r="H1827" t="str">
            <v>шт</v>
          </cell>
          <cell r="I1827">
            <v>143705</v>
          </cell>
        </row>
        <row r="1828">
          <cell r="C1828" t="str">
            <v>NSO-00</v>
          </cell>
          <cell r="D1828" t="str">
            <v>SUB3013RC</v>
          </cell>
          <cell r="E1828" t="str">
            <v>Римский стул/Гиперэкстензия SUB3013RC</v>
          </cell>
          <cell r="F1828" t="str">
            <v>0874, Римский, стул, регулируемый, Body Solid, PCH24X</v>
          </cell>
          <cell r="G1828" t="str">
            <v>Римские стулья и гиперэкстензии, Тренажеры для дома и зала</v>
          </cell>
          <cell r="H1828" t="str">
            <v>шт</v>
          </cell>
          <cell r="I1828">
            <v>17850</v>
          </cell>
        </row>
        <row r="1829">
          <cell r="C1829" t="str">
            <v>ZSO-004884</v>
          </cell>
          <cell r="D1829" t="str">
            <v>5800-01</v>
          </cell>
          <cell r="E1829" t="str">
            <v>Тренажер Total Gym ELEVATE Pull Up™</v>
          </cell>
          <cell r="G1829" t="str">
            <v>Римские стулья и гиперэкстензии, Тренажеры для дома и зала</v>
          </cell>
          <cell r="H1829" t="str">
            <v>шт</v>
          </cell>
          <cell r="I1829">
            <v>176673</v>
          </cell>
        </row>
        <row r="1830">
          <cell r="C1830" t="str">
            <v>ZSO-004885</v>
          </cell>
          <cell r="D1830" t="str">
            <v>5900-01</v>
          </cell>
          <cell r="E1830" t="str">
            <v>Тренажер для мышц ног Total Gym ELEVATE Jump™</v>
          </cell>
          <cell r="G1830" t="str">
            <v>Римские стулья и гиперэкстензии, Тренажеры для дома и зала</v>
          </cell>
          <cell r="H1830" t="str">
            <v>шт</v>
          </cell>
          <cell r="I1830">
            <v>356727</v>
          </cell>
        </row>
        <row r="1831">
          <cell r="C1831" t="str">
            <v>ZSO-004886</v>
          </cell>
          <cell r="D1831" t="str">
            <v>5700-01</v>
          </cell>
          <cell r="E1831" t="str">
            <v>Тренажер для мышц пресса Total Gym ELEVATE Core ADJ™</v>
          </cell>
          <cell r="G1831" t="str">
            <v>Римские стулья и гиперэкстензии, Тренажеры для дома и зала</v>
          </cell>
          <cell r="H1831" t="str">
            <v>шт</v>
          </cell>
          <cell r="I1831">
            <v>143705</v>
          </cell>
        </row>
        <row r="1832">
          <cell r="C1832" t="str">
            <v>ZSO-004887</v>
          </cell>
          <cell r="D1832" t="str">
            <v>5850-01</v>
          </cell>
          <cell r="E1832" t="str">
            <v>Тренажер для плеч Total Gym ELEVATE Press™</v>
          </cell>
          <cell r="G1832" t="str">
            <v>Римские стулья и гиперэкстензии, Тренажеры для дома и зала</v>
          </cell>
          <cell r="H1832" t="str">
            <v>шт</v>
          </cell>
          <cell r="I1832">
            <v>176673</v>
          </cell>
        </row>
        <row r="1833">
          <cell r="C1833" t="str">
            <v>ZSO-000328</v>
          </cell>
          <cell r="D1833" t="str">
            <v>FT-MB-TPDR-D-LONG</v>
          </cell>
          <cell r="E1833" t="str">
            <v>Гибкая тяга (канат) XXXL для трицепса</v>
          </cell>
          <cell r="F1833" t="str">
            <v>0328, Гибкая тяга, канат, XXXL, для трицепса</v>
          </cell>
          <cell r="G1833" t="str">
            <v>Рукоятки и тяги, Тренажеры для дома и зала</v>
          </cell>
          <cell r="H1833" t="str">
            <v>шт</v>
          </cell>
          <cell r="I1833">
            <v>1869</v>
          </cell>
        </row>
        <row r="1834">
          <cell r="C1834" t="str">
            <v>ZSO-000330</v>
          </cell>
          <cell r="D1834" t="str">
            <v>FT-MB-TPDR-S</v>
          </cell>
          <cell r="E1834" t="str">
            <v>Гибкая тяга (канат) для трицепса - одинарная</v>
          </cell>
          <cell r="F1834" t="str">
            <v>0330, Гибкая тяга, канат, для трицепса, одинарная</v>
          </cell>
          <cell r="G1834" t="str">
            <v>Рукоятки и тяги, Тренажеры для дома и зала</v>
          </cell>
          <cell r="H1834" t="str">
            <v>шт</v>
          </cell>
          <cell r="I1834">
            <v>1118</v>
          </cell>
        </row>
        <row r="1835">
          <cell r="C1835" t="str">
            <v>ZSO-004636</v>
          </cell>
          <cell r="D1835" t="str">
            <v>R-UMB-D-R</v>
          </cell>
          <cell r="E1835" t="str">
            <v>Гибкая тяга (канат) для трицепса двойная REBEL с резиновыми наконечниками</v>
          </cell>
          <cell r="G1835" t="str">
            <v>Рукоятки и тяги, Тренажеры для дома и зала</v>
          </cell>
          <cell r="H1835" t="str">
            <v>шт</v>
          </cell>
          <cell r="I1835">
            <v>2339</v>
          </cell>
        </row>
        <row r="1836">
          <cell r="C1836" t="str">
            <v>ZSO-004879</v>
          </cell>
          <cell r="D1836" t="str">
            <v>5103-02</v>
          </cell>
          <cell r="E1836" t="str">
            <v>Гриф для отжиманий Total Gym (опция)</v>
          </cell>
          <cell r="G1836" t="str">
            <v>Рукоятки и тяги, Тренажеры для дома и зала</v>
          </cell>
          <cell r="H1836" t="str">
            <v>шт</v>
          </cell>
          <cell r="I1836">
            <v>23366</v>
          </cell>
        </row>
        <row r="1837">
          <cell r="C1837" t="str">
            <v>ZSO-004880</v>
          </cell>
          <cell r="D1837" t="str">
            <v>5114-01</v>
          </cell>
          <cell r="E1837" t="str">
            <v>Гриф для приседаний Total Gym (опция)</v>
          </cell>
          <cell r="G1837" t="str">
            <v>Рукоятки и тяги, Тренажеры для дома и зала</v>
          </cell>
          <cell r="H1837" t="str">
            <v>шт</v>
          </cell>
          <cell r="I1837">
            <v>9306</v>
          </cell>
        </row>
        <row r="1838">
          <cell r="C1838" t="str">
            <v>ZSO-004881</v>
          </cell>
          <cell r="D1838" t="str">
            <v>5104-01</v>
          </cell>
          <cell r="E1838" t="str">
            <v>Локтевой упор Total Gym (опция)</v>
          </cell>
          <cell r="G1838" t="str">
            <v>Рукоятки и тяги, Тренажеры для дома и зала</v>
          </cell>
          <cell r="H1838" t="str">
            <v>шт</v>
          </cell>
          <cell r="I1838">
            <v>23366</v>
          </cell>
        </row>
        <row r="1839">
          <cell r="C1839" t="str">
            <v>ZSO-000862</v>
          </cell>
          <cell r="D1839" t="str">
            <v>FT-SQBLT-NLN</v>
          </cell>
          <cell r="E1839" t="str">
            <v>Ремень для подвешивания отягощений к поясу</v>
          </cell>
          <cell r="F1839" t="str">
            <v>0862, Ремень, для подвешивания, отягощений к поясу</v>
          </cell>
          <cell r="G1839" t="str">
            <v>Рукоятки и тяги, Тренажеры для дома и зала</v>
          </cell>
          <cell r="H1839" t="str">
            <v>шт</v>
          </cell>
          <cell r="I1839">
            <v>1587</v>
          </cell>
        </row>
        <row r="1840">
          <cell r="C1840" t="str">
            <v>ZSO-000863</v>
          </cell>
          <cell r="D1840" t="str">
            <v>FT-BLT02-NLN</v>
          </cell>
          <cell r="E1840" t="str">
            <v>Ремень для подвешивания отягощений к поясу нейлоновый, с логотипом</v>
          </cell>
          <cell r="F1840" t="str">
            <v>0863, Ремень, для подвешивания, отягощений к поясу, нейлоновый, с логотипом</v>
          </cell>
          <cell r="G1840" t="str">
            <v>Рукоятки и тяги, Тренажеры для дома и зала</v>
          </cell>
          <cell r="H1840" t="str">
            <v>шт</v>
          </cell>
          <cell r="I1840">
            <v>1493</v>
          </cell>
        </row>
        <row r="1841">
          <cell r="C1841" t="str">
            <v>ZSO-000864</v>
          </cell>
          <cell r="D1841" t="str">
            <v>FT-AS01-NLN</v>
          </cell>
          <cell r="E1841" t="str">
            <v>Ремень для тренировки мышц бедра и ягодиц</v>
          </cell>
          <cell r="F1841" t="str">
            <v>0864, Ремень, для тренировки, мышц, бедра, ягодиц</v>
          </cell>
          <cell r="G1841" t="str">
            <v>Рукоятки и тяги, Тренажеры для дома и зала</v>
          </cell>
          <cell r="H1841" t="str">
            <v>шт</v>
          </cell>
          <cell r="I1841">
            <v>742</v>
          </cell>
        </row>
        <row r="1842">
          <cell r="C1842" t="str">
            <v>ZSO-000868</v>
          </cell>
          <cell r="D1842" t="str">
            <v>FT-AS02ADJ-NLN</v>
          </cell>
          <cell r="E1842" t="str">
            <v>Ремень регулируемый для тренировки мышц бедра и ягодиц</v>
          </cell>
          <cell r="F1842" t="str">
            <v>0868, Ремень, регулируемый, для тренировки, мышц, бедра, ягодиц</v>
          </cell>
          <cell r="G1842" t="str">
            <v>Рукоятки и тяги, Тренажеры для дома и зала</v>
          </cell>
          <cell r="H1842" t="str">
            <v>шт</v>
          </cell>
          <cell r="I1842">
            <v>742</v>
          </cell>
        </row>
        <row r="1843">
          <cell r="C1843" t="str">
            <v>ZSO-000873</v>
          </cell>
          <cell r="D1843" t="str">
            <v>FT-PROGRIPS</v>
          </cell>
          <cell r="E1843" t="str">
            <v>Ремни на запястье с крюками FT (пара)</v>
          </cell>
          <cell r="F1843" t="str">
            <v>0873, Ремни, на запястье, с крюками, FT, пара</v>
          </cell>
          <cell r="G1843" t="str">
            <v>Рукоятки и тяги, Тренажеры для дома и зала</v>
          </cell>
          <cell r="H1843" t="str">
            <v>шт</v>
          </cell>
          <cell r="I1843">
            <v>930</v>
          </cell>
        </row>
        <row r="1844">
          <cell r="C1844" t="str">
            <v>ZSO-004883</v>
          </cell>
          <cell r="D1844" t="str">
            <v>5106-01</v>
          </cell>
          <cell r="E1844" t="str">
            <v>Рукояти для отжиманий (пара) Total Gym (опция)</v>
          </cell>
          <cell r="G1844" t="str">
            <v>Рукоятки и тяги, Тренажеры для дома и зала</v>
          </cell>
          <cell r="H1844" t="str">
            <v>шт</v>
          </cell>
          <cell r="I1844">
            <v>22354</v>
          </cell>
        </row>
        <row r="1845">
          <cell r="C1845" t="str">
            <v>ZSO-000882</v>
          </cell>
          <cell r="D1845" t="str">
            <v>FT-MB-34-RPG</v>
          </cell>
          <cell r="E1845" t="str">
            <v>Рукоятка для мышц спины, параллельный хват 86 см</v>
          </cell>
          <cell r="F1845" t="str">
            <v>0882, Рукоятка, для мышц спины, параллельный хват 86 см</v>
          </cell>
          <cell r="G1845" t="str">
            <v>Рукоятки и тяги, Тренажеры для дома и зала</v>
          </cell>
          <cell r="H1845" t="str">
            <v>шт</v>
          </cell>
          <cell r="I1845">
            <v>6096</v>
          </cell>
        </row>
        <row r="1846">
          <cell r="C1846" t="str">
            <v>ZSO-000886</v>
          </cell>
          <cell r="D1846" t="str">
            <v>FT-MB-TRCG</v>
          </cell>
          <cell r="E1846" t="str">
            <v>Рукоятка для тренировки трицепса</v>
          </cell>
          <cell r="F1846" t="str">
            <v>0886, Рукоятка, для тренировки, трицепса</v>
          </cell>
          <cell r="G1846" t="str">
            <v>Рукоятки и тяги, Тренажеры для дома и зала</v>
          </cell>
          <cell r="H1846" t="str">
            <v>шт</v>
          </cell>
          <cell r="I1846">
            <v>4029</v>
          </cell>
        </row>
        <row r="1847">
          <cell r="C1847" t="str">
            <v>ZSO-000887</v>
          </cell>
          <cell r="D1847" t="str">
            <v>FT-MB-21-S</v>
          </cell>
          <cell r="E1847" t="str">
            <v>Рукоятка для тяг комбинированная</v>
          </cell>
          <cell r="F1847" t="str">
            <v>0887, Рукоятка, для тяги, комбинированная</v>
          </cell>
          <cell r="G1847" t="str">
            <v>Рукоятки и тяги, Тренажеры для дома и зала</v>
          </cell>
          <cell r="H1847" t="str">
            <v>шт</v>
          </cell>
          <cell r="I1847">
            <v>6565</v>
          </cell>
        </row>
        <row r="1848">
          <cell r="C1848" t="str">
            <v>ZSO-000888</v>
          </cell>
          <cell r="D1848" t="str">
            <v>FT-MB-28W</v>
          </cell>
          <cell r="E1848" t="str">
            <v>Рукоятка для тяги W-образная</v>
          </cell>
          <cell r="F1848" t="str">
            <v>0888, Рукоятка, для тяги, W образная</v>
          </cell>
          <cell r="G1848" t="str">
            <v>Рукоятки и тяги, Тренажеры для дома и зала</v>
          </cell>
          <cell r="H1848" t="str">
            <v>шт</v>
          </cell>
          <cell r="I1848">
            <v>4593</v>
          </cell>
        </row>
        <row r="1849">
          <cell r="C1849" t="str">
            <v>ZSO-000889</v>
          </cell>
          <cell r="D1849" t="str">
            <v>FT-MB-48-RLB</v>
          </cell>
          <cell r="E1849" t="str">
            <v>Рукоятка для тяги за голову 122 см</v>
          </cell>
          <cell r="F1849" t="str">
            <v>0889, Рукоятка, для тяги, за голову, 122 см</v>
          </cell>
          <cell r="G1849" t="str">
            <v>Рукоятки и тяги, Тренажеры для дома и зала</v>
          </cell>
          <cell r="H1849" t="str">
            <v>шт</v>
          </cell>
          <cell r="I1849">
            <v>5626</v>
          </cell>
        </row>
        <row r="1850">
          <cell r="C1850" t="str">
            <v>ZSO-000890</v>
          </cell>
          <cell r="D1850" t="str">
            <v>FT-MB-28-RCBSE</v>
          </cell>
          <cell r="E1850" t="str">
            <v>Рукоятка для тяги за голову изогнутая с ограничителями</v>
          </cell>
          <cell r="F1850" t="str">
            <v>0890, Рукоятка, для тяги, за голову, изогнутая с ограничителями</v>
          </cell>
          <cell r="G1850" t="str">
            <v>Рукоятки и тяги, Тренажеры для дома и зала</v>
          </cell>
          <cell r="H1850" t="str">
            <v>шт</v>
          </cell>
          <cell r="I1850">
            <v>4029</v>
          </cell>
        </row>
        <row r="1851">
          <cell r="C1851" t="str">
            <v>ZSO-000892</v>
          </cell>
          <cell r="D1851" t="str">
            <v>FT-MB-SHWG</v>
          </cell>
          <cell r="E1851" t="str">
            <v>Рукоятка для тяги закрытая</v>
          </cell>
          <cell r="F1851" t="str">
            <v>0892, Рукоятка, для тяги, закрытая</v>
          </cell>
          <cell r="G1851" t="str">
            <v>Рукоятки и тяги, Тренажеры для дома и зала</v>
          </cell>
          <cell r="H1851" t="str">
            <v>шт</v>
          </cell>
          <cell r="I1851">
            <v>1212</v>
          </cell>
        </row>
        <row r="1852">
          <cell r="C1852" t="str">
            <v>ZSO-000893</v>
          </cell>
          <cell r="D1852" t="str">
            <v>FT-MB-CH</v>
          </cell>
          <cell r="E1852" t="str">
            <v>Рукоятка для тяги закрытая (дельта, бицепс, трицепс)</v>
          </cell>
          <cell r="F1852" t="str">
            <v>0893, Рукоятка, для тяги, закрытая, дельта, бицепс, трицепс</v>
          </cell>
          <cell r="G1852" t="str">
            <v>Рукоятки и тяги, Тренажеры для дома и зала</v>
          </cell>
          <cell r="H1852" t="str">
            <v>шт</v>
          </cell>
          <cell r="I1852">
            <v>1493</v>
          </cell>
        </row>
        <row r="1853">
          <cell r="C1853" t="str">
            <v>ZSO-000894</v>
          </cell>
          <cell r="D1853" t="str">
            <v>FT-BIG-GUY</v>
          </cell>
          <cell r="E1853" t="str">
            <v>Рукоятка для тяги закрытая PRO</v>
          </cell>
          <cell r="F1853" t="str">
            <v>0894, Рукоятка, для тяги, закрытая, PRO</v>
          </cell>
          <cell r="G1853" t="str">
            <v>Рукоятки и тяги, Тренажеры для дома и зала</v>
          </cell>
          <cell r="H1853" t="str">
            <v>шт</v>
          </cell>
          <cell r="I1853">
            <v>3090</v>
          </cell>
        </row>
        <row r="1854">
          <cell r="C1854" t="str">
            <v>ZSO-000897</v>
          </cell>
          <cell r="D1854" t="str">
            <v>FT-MB-SRHS</v>
          </cell>
          <cell r="E1854" t="str">
            <v>Рукоятка для тяги к животу (узкий параллельный хват)</v>
          </cell>
          <cell r="F1854" t="str">
            <v>0897, Рукоятка, для тяги, к животу, узкий параллельный хват</v>
          </cell>
          <cell r="G1854" t="str">
            <v>Рукоятки и тяги, Тренажеры для дома и зала</v>
          </cell>
          <cell r="H1854" t="str">
            <v>шт</v>
          </cell>
          <cell r="I1854">
            <v>1775</v>
          </cell>
        </row>
        <row r="1855">
          <cell r="C1855" t="str">
            <v>ZSO-000898</v>
          </cell>
          <cell r="D1855" t="str">
            <v>FT-MB-SRHH</v>
          </cell>
          <cell r="E1855" t="str">
            <v>Рукоятка для тяги к животу (узкий параллельный хват) облегченная</v>
          </cell>
          <cell r="F1855" t="str">
            <v>0898, Рукоятка, для тяги, к животу, узкий параллельный хват, облегченная</v>
          </cell>
          <cell r="G1855" t="str">
            <v>Рукоятки и тяги, Тренажеры для дома и зала</v>
          </cell>
          <cell r="H1855" t="str">
            <v>шт</v>
          </cell>
          <cell r="I1855">
            <v>1587</v>
          </cell>
        </row>
        <row r="1856">
          <cell r="C1856" t="str">
            <v>ZSO-000899</v>
          </cell>
          <cell r="D1856" t="str">
            <v>FT-MB-SRB</v>
          </cell>
          <cell r="E1856" t="str">
            <v>Рукоятка для тяги к животу (узкий параллельный хват) обрезиненная</v>
          </cell>
          <cell r="F1856" t="str">
            <v>0899, Рукоятка, для тяги, к животу, узкий параллельный хват, обрезиненная</v>
          </cell>
          <cell r="G1856" t="str">
            <v>Рукоятки и тяги, Тренажеры для дома и зала</v>
          </cell>
          <cell r="H1856" t="str">
            <v>шт</v>
          </cell>
          <cell r="I1856">
            <v>2527</v>
          </cell>
        </row>
        <row r="1857">
          <cell r="C1857" t="str">
            <v>ZSO-000900</v>
          </cell>
          <cell r="D1857" t="str">
            <v>FT-MB-VH-RPL</v>
          </cell>
          <cell r="E1857" t="str">
            <v>Рукоятка для тяги на трицепс V-образная</v>
          </cell>
          <cell r="F1857" t="str">
            <v>0900, Рукоятка, для тяги, на трицепс, V образная</v>
          </cell>
          <cell r="G1857" t="str">
            <v>Рукоятки и тяги, Тренажеры для дома и зала</v>
          </cell>
          <cell r="H1857" t="str">
            <v>шт</v>
          </cell>
          <cell r="I1857">
            <v>2527</v>
          </cell>
        </row>
        <row r="1858">
          <cell r="C1858" t="str">
            <v>ZSO-000901</v>
          </cell>
          <cell r="D1858" t="str">
            <v>FT-MB-VH-STRT</v>
          </cell>
          <cell r="E1858" t="str">
            <v>Рукоятка для тяги на трицепс V-образная (серьга)</v>
          </cell>
          <cell r="F1858" t="str">
            <v>0901, Рукоятка, для тяги, на трицепс, V образная, серьга</v>
          </cell>
          <cell r="G1858" t="str">
            <v>Рукоятки и тяги, Тренажеры для дома и зала</v>
          </cell>
          <cell r="H1858" t="str">
            <v>шт</v>
          </cell>
          <cell r="I1858">
            <v>3090</v>
          </cell>
        </row>
        <row r="1859">
          <cell r="C1859" t="str">
            <v>ZSO-000902</v>
          </cell>
          <cell r="D1859" t="str">
            <v>FT-MB-RMBWSE</v>
          </cell>
          <cell r="E1859" t="str">
            <v>Рукоятка для тяги на трицепс и тяги к животу (средний параллельный хват)</v>
          </cell>
          <cell r="F1859" t="str">
            <v>0902, Рукоятка, для тяги, на трицепс, и тяги, к животу средний параллельный хват</v>
          </cell>
          <cell r="G1859" t="str">
            <v>Рукоятки и тяги, Тренажеры для дома и зала</v>
          </cell>
          <cell r="H1859" t="str">
            <v>шт</v>
          </cell>
          <cell r="I1859">
            <v>4593</v>
          </cell>
        </row>
        <row r="1860">
          <cell r="C1860" t="str">
            <v>ZSO-000903</v>
          </cell>
          <cell r="D1860" t="str">
            <v>FT-MB-O-SSH</v>
          </cell>
          <cell r="E1860" t="str">
            <v>Рукоятка для тяги открытая</v>
          </cell>
          <cell r="F1860" t="str">
            <v>0903, Рукоятка, для тяги, открытая</v>
          </cell>
          <cell r="G1860" t="str">
            <v>Рукоятки и тяги, Тренажеры для дома и зала</v>
          </cell>
          <cell r="H1860" t="str">
            <v>шт</v>
          </cell>
          <cell r="I1860">
            <v>2057</v>
          </cell>
        </row>
        <row r="1861">
          <cell r="C1861" t="str">
            <v>ZSO-001152</v>
          </cell>
          <cell r="D1861" t="str">
            <v>FT-SSTP-H</v>
          </cell>
          <cell r="E1861" t="str">
            <v>Тяга закрытая нейлоновая регулируемая FT</v>
          </cell>
          <cell r="F1861" t="str">
            <v>1152, Тяга, закрытая, нейлоновая, регулируемая FT</v>
          </cell>
          <cell r="G1861" t="str">
            <v>Рукоятки и тяги, Тренажеры для дома и зала</v>
          </cell>
          <cell r="H1861" t="str">
            <v>шт</v>
          </cell>
          <cell r="I1861">
            <v>1212</v>
          </cell>
        </row>
        <row r="1862">
          <cell r="C1862" t="str">
            <v>ZSO-001157</v>
          </cell>
          <cell r="D1862" t="str">
            <v>TKH-BAR 24 (TB24-BK)</v>
          </cell>
          <cell r="E1862" t="str">
            <v>Тяговый модуль TrakBar-24</v>
          </cell>
          <cell r="F1862" t="str">
            <v>1157, Тяговый, модуль, TrakBar 24</v>
          </cell>
          <cell r="G1862" t="str">
            <v>Рукоятки и тяги, Тренажеры для дома и зала</v>
          </cell>
          <cell r="H1862" t="str">
            <v>шт</v>
          </cell>
          <cell r="I1862">
            <v>5626</v>
          </cell>
        </row>
        <row r="1863">
          <cell r="C1863" t="str">
            <v>ZSO-001158</v>
          </cell>
          <cell r="D1863" t="str">
            <v>TKH-BAR 42 (TB42-BK)</v>
          </cell>
          <cell r="E1863" t="str">
            <v>Тяговый модуль TrakBar-42</v>
          </cell>
          <cell r="F1863" t="str">
            <v>1158, Тяговый, модуль, TrakBar 42</v>
          </cell>
          <cell r="G1863" t="str">
            <v>Рукоятки и тяги, Тренажеры для дома и зала</v>
          </cell>
          <cell r="H1863" t="str">
            <v>шт</v>
          </cell>
          <cell r="I1863">
            <v>7505</v>
          </cell>
        </row>
        <row r="1864">
          <cell r="C1864" t="str">
            <v>ZSO-001166</v>
          </cell>
          <cell r="D1864" t="str">
            <v>FT-HH-NLN_LG</v>
          </cell>
          <cell r="E1864" t="str">
            <v>Упряжь для тренировки мышц шеи</v>
          </cell>
          <cell r="F1864" t="str">
            <v>1166, Упряжь, для тренировки, мышц шеи</v>
          </cell>
          <cell r="G1864" t="str">
            <v>Рукоятки и тяги, Тренажеры для дома и зала</v>
          </cell>
          <cell r="H1864" t="str">
            <v>шт</v>
          </cell>
          <cell r="I1864">
            <v>1869</v>
          </cell>
        </row>
        <row r="1865">
          <cell r="C1865" t="str">
            <v>ZSO-004342</v>
          </cell>
          <cell r="D1865" t="str">
            <v>21015340</v>
          </cell>
          <cell r="E1865" t="str">
            <v>Сетка для большого тенниса Kv.Rezac 21015340</v>
          </cell>
          <cell r="F1865" t="str">
            <v>Купить Сетка для большого тенниса Kv.Rezac 21015340</v>
          </cell>
          <cell r="G1865" t="str">
            <v>Сетки для большого тенниса, Теннис</v>
          </cell>
          <cell r="H1865" t="str">
            <v>шт</v>
          </cell>
          <cell r="I1865">
            <v>23062</v>
          </cell>
        </row>
        <row r="1866">
          <cell r="C1866" t="str">
            <v>ZSO-000948</v>
          </cell>
          <cell r="E1866" t="str">
            <v>Сетка для большого тенниса, толщина нити 1,8 мм, парашютная стропа 50 мм</v>
          </cell>
          <cell r="F1866" t="str">
            <v>0948, Сетка для большого тенниса, толщина нити 1,8 мм, парашютная стропа 50 мм</v>
          </cell>
          <cell r="G1866" t="str">
            <v>Сетки для большого тенниса, Теннис</v>
          </cell>
          <cell r="H1866" t="str">
            <v>шт</v>
          </cell>
          <cell r="I1866">
            <v>2945</v>
          </cell>
        </row>
        <row r="1867">
          <cell r="C1867" t="str">
            <v>ZSO-001241</v>
          </cell>
          <cell r="E1867" t="str">
            <v>Сетка для большого тенниса, толщина нити 2,2 мм, парашютная стропа 50 мм</v>
          </cell>
          <cell r="F1867" t="str">
            <v>1241, Сетка для большого тенниса, толщина нити 2,2 мм, парашютная стропа 50 мм,</v>
          </cell>
          <cell r="G1867" t="str">
            <v>Сетки для большого тенниса, Теннис</v>
          </cell>
          <cell r="H1867" t="str">
            <v>шт</v>
          </cell>
          <cell r="I1867">
            <v>4016</v>
          </cell>
        </row>
        <row r="1868">
          <cell r="C1868" t="str">
            <v>ZSO-001242</v>
          </cell>
          <cell r="E1868" t="str">
            <v>Сетка для большого тенниса, толщина нити 3,5 мм, парашютная стропа 50 мм, цвета - белый, черный, зел</v>
          </cell>
          <cell r="F1868" t="str">
            <v xml:space="preserve">1242, Сетка для большого тенниса, толщина нити 3,5 мм, парашютная стропа 50 мм, цветабелый, черный, </v>
          </cell>
          <cell r="G1868" t="str">
            <v>Сетки для большого тенниса, Теннис</v>
          </cell>
          <cell r="H1868" t="str">
            <v>шт</v>
          </cell>
          <cell r="I1868">
            <v>6158</v>
          </cell>
        </row>
        <row r="1869">
          <cell r="C1869" t="str">
            <v>ZSO-001005</v>
          </cell>
          <cell r="D1869" t="str">
            <v>13444004501</v>
          </cell>
          <cell r="E1869" t="str">
            <v>Сетка теннисная EL LEON DE ORO тренировочный</v>
          </cell>
          <cell r="F1869" t="str">
            <v>1005, Сетка теннисная, EL LEON DE ORO, профессиональный,</v>
          </cell>
          <cell r="G1869" t="str">
            <v>Сетки для большого тенниса, Теннис</v>
          </cell>
          <cell r="H1869" t="str">
            <v>шт</v>
          </cell>
          <cell r="I1869">
            <v>24508</v>
          </cell>
        </row>
        <row r="1870">
          <cell r="C1870" t="str">
            <v>ZSO-001243</v>
          </cell>
          <cell r="E1870" t="str">
            <v>Сетка для водного поло 3х0,9х0,7х1,1м, толщина нити 2,2</v>
          </cell>
          <cell r="F1870" t="str">
            <v>1243, Сетка для водного поло, 0,90 м* 3,00 м *0,70м*1,10м, толщина нити 2,2</v>
          </cell>
          <cell r="G1870" t="str">
            <v>Сетки для водного поло</v>
          </cell>
          <cell r="H1870" t="str">
            <v>шт</v>
          </cell>
          <cell r="I1870">
            <v>1499</v>
          </cell>
        </row>
        <row r="1871">
          <cell r="C1871" t="str">
            <v>ZSO-000949</v>
          </cell>
          <cell r="E1871" t="str">
            <v>Сетка для водного поло 3х0,9х0,7х1,1м, толщина нити 3,1</v>
          </cell>
          <cell r="F1871" t="str">
            <v>0949, Сетка для водного поло, толщина нити 3,1</v>
          </cell>
          <cell r="G1871" t="str">
            <v>Сетки для водного поло</v>
          </cell>
          <cell r="H1871" t="str">
            <v>шт</v>
          </cell>
          <cell r="I1871">
            <v>4080</v>
          </cell>
        </row>
        <row r="1872">
          <cell r="C1872" t="str">
            <v>ZSO-000956</v>
          </cell>
          <cell r="E1872" t="str">
            <v>Сетка для лазания, толщина нити 10мм, ячейка 100х100мм (10х10см)</v>
          </cell>
          <cell r="F1872" t="str">
            <v>0956, Сетка для лазания, толщина нити 10 мм, ячейка 10*10 см</v>
          </cell>
          <cell r="G1872" t="str">
            <v>Сетки для лазания, Сетки спортивные</v>
          </cell>
          <cell r="H1872" t="str">
            <v>шт</v>
          </cell>
          <cell r="I1872">
            <v>6800</v>
          </cell>
        </row>
        <row r="1873">
          <cell r="C1873" t="str">
            <v>ZSO-000957</v>
          </cell>
          <cell r="E1873" t="str">
            <v>Сетка для лазания, толщина нити 10мм, ячейка 150х150мм (15х15см)</v>
          </cell>
          <cell r="F1873" t="str">
            <v>0957, Сетка для лазания, толщина нити 10 мм, ячейка 15*15 см</v>
          </cell>
          <cell r="G1873" t="str">
            <v>Сетки для лазания, Сетки спортивные</v>
          </cell>
          <cell r="H1873" t="str">
            <v>шт</v>
          </cell>
          <cell r="I1873">
            <v>2720</v>
          </cell>
        </row>
        <row r="1874">
          <cell r="C1874" t="str">
            <v>ZSO-000958</v>
          </cell>
          <cell r="E1874" t="str">
            <v>Сетка для лазания, толщина нити 10мм, ячейка 200х200мм (20х20см)</v>
          </cell>
          <cell r="F1874" t="str">
            <v>0958, Сетка для лазания, толщина нити 10 мм, ячейка 20*20 см</v>
          </cell>
          <cell r="G1874" t="str">
            <v>Сетки для лазания, Сетки спортивные</v>
          </cell>
          <cell r="H1874" t="str">
            <v>шт</v>
          </cell>
          <cell r="I1874">
            <v>2040</v>
          </cell>
        </row>
        <row r="1875">
          <cell r="C1875" t="str">
            <v>ZSO-000959</v>
          </cell>
          <cell r="E1875" t="str">
            <v>Сетка для лазания, толщина нити 10мм, ячейка 250х250мм (25х25см)</v>
          </cell>
          <cell r="F1875" t="str">
            <v>0959, Сетка для лазания, толщина нити 10 мм, ячейка 25*25 см</v>
          </cell>
          <cell r="G1875" t="str">
            <v>Сетки для лазания, Сетки спортивные</v>
          </cell>
          <cell r="H1875" t="str">
            <v>шт</v>
          </cell>
          <cell r="I1875">
            <v>1632</v>
          </cell>
        </row>
        <row r="1876">
          <cell r="C1876" t="str">
            <v>ZSO-000960</v>
          </cell>
          <cell r="E1876" t="str">
            <v>Сетка для лазания, толщина нити 14мм, ячейка 150х150мм (15х15см)</v>
          </cell>
          <cell r="F1876" t="str">
            <v>0960, Сетка для лазания, толщина нити 14 мм, ячейка 15*15 см</v>
          </cell>
          <cell r="G1876" t="str">
            <v>Сетки для лазания, Сетки спортивные</v>
          </cell>
          <cell r="H1876" t="str">
            <v>шт</v>
          </cell>
          <cell r="I1876">
            <v>4760</v>
          </cell>
        </row>
        <row r="1877">
          <cell r="C1877" t="str">
            <v>ZSO-000961</v>
          </cell>
          <cell r="E1877" t="str">
            <v>Сетка для лазания, толщина нити 14мм, ячейка 200х200мм (20х20см)</v>
          </cell>
          <cell r="F1877" t="str">
            <v>0961, Сетка для лазания, толщина нити 14 мм, ячейка 20*20 см</v>
          </cell>
          <cell r="G1877" t="str">
            <v>Сетки для лазания, Сетки спортивные</v>
          </cell>
          <cell r="H1877" t="str">
            <v>шт</v>
          </cell>
          <cell r="I1877">
            <v>3672</v>
          </cell>
        </row>
        <row r="1878">
          <cell r="C1878" t="str">
            <v>ZSO-000244</v>
          </cell>
          <cell r="E1878" t="str">
            <v>Веревка, толщина нити 3,1 мм</v>
          </cell>
          <cell r="F1878" t="str">
            <v>0244, Веревка, толщина нити, 3,1 мм</v>
          </cell>
          <cell r="G1878" t="str">
            <v>Сетки для мини-футбола, Футбол</v>
          </cell>
          <cell r="H1878" t="str">
            <v>шт</v>
          </cell>
          <cell r="I1878">
            <v>759</v>
          </cell>
        </row>
        <row r="1879">
          <cell r="C1879" t="str">
            <v>ZSO-000950</v>
          </cell>
          <cell r="E1879" t="str">
            <v>Сетка для гашения, мини-футбольная нить 2,2 мм</v>
          </cell>
          <cell r="F1879" t="str">
            <v>0950, Сетка для гашения, мини футбольная нить 2,2 мм</v>
          </cell>
          <cell r="G1879" t="str">
            <v>Сетки для мини-футбола, Футбол</v>
          </cell>
          <cell r="H1879" t="str">
            <v>пара</v>
          </cell>
          <cell r="I1879">
            <v>1224</v>
          </cell>
        </row>
        <row r="1880">
          <cell r="C1880" t="str">
            <v>ZSO-000951</v>
          </cell>
          <cell r="E1880" t="str">
            <v>Сетка для гашения, мини-футбольная нить 2,6 мм</v>
          </cell>
          <cell r="F1880" t="str">
            <v>0951, Сетка для гашения, мини футбольная нить 2,6 мм</v>
          </cell>
          <cell r="G1880" t="str">
            <v>Сетки для мини-футбола, Футбол</v>
          </cell>
          <cell r="H1880" t="str">
            <v>пара</v>
          </cell>
          <cell r="I1880">
            <v>1360</v>
          </cell>
        </row>
        <row r="1881">
          <cell r="C1881" t="str">
            <v>ZSO-000952</v>
          </cell>
          <cell r="E1881" t="str">
            <v>Сетка для гашения, мини-футбольная нить 3,1 мм</v>
          </cell>
          <cell r="F1881" t="str">
            <v>0952, Сетка для гашения, мини футбольная нить 3,1 мм</v>
          </cell>
          <cell r="G1881" t="str">
            <v>Сетки для мини-футбола, Футбол</v>
          </cell>
          <cell r="H1881" t="str">
            <v>пара</v>
          </cell>
          <cell r="I1881">
            <v>2720</v>
          </cell>
        </row>
        <row r="1882">
          <cell r="C1882" t="str">
            <v>ZSO-002254</v>
          </cell>
          <cell r="E1882" t="str">
            <v>Сетка для гашения, мини-футбольная нить 3,5 мм</v>
          </cell>
          <cell r="F1882" t="str">
            <v>2254, Сетка для гашения, минифутбольная, нить 3,5 мм</v>
          </cell>
          <cell r="G1882" t="str">
            <v>Сетки для мини-футбола, Футбол</v>
          </cell>
          <cell r="H1882" t="str">
            <v>пара</v>
          </cell>
          <cell r="I1882">
            <v>2901</v>
          </cell>
        </row>
        <row r="1883">
          <cell r="C1883" t="str">
            <v>ZSO-002118</v>
          </cell>
          <cell r="D1883" t="str">
            <v>11444010000</v>
          </cell>
          <cell r="E1883" t="str">
            <v>Сетка для мини-футбольных/гандбольных ворот 3х2х1х0,8м нить 4мм белая EL LEON DE ORO</v>
          </cell>
          <cell r="F1883" t="str">
            <v>2118, Сетка, для мини футбольных, гандбольных ворот, EL LEON DE ORO, 2,0м*3,0м*0,1м*0,8м нить 4 мм б</v>
          </cell>
          <cell r="G1883" t="str">
            <v>Сетки для мини-футбола, Футбол</v>
          </cell>
          <cell r="H1883" t="str">
            <v>пара</v>
          </cell>
          <cell r="I1883">
            <v>7557</v>
          </cell>
        </row>
        <row r="1884">
          <cell r="C1884" t="str">
            <v>ZSO-003626</v>
          </cell>
          <cell r="E1884" t="str">
            <v>Сетка для мини-футбольных/гандбольных ворот 3х2х1х1,0м нить 4мм, цвет- белый</v>
          </cell>
          <cell r="G1884" t="str">
            <v>Сетки для мини-футбола, Футбол</v>
          </cell>
          <cell r="H1884" t="str">
            <v>пара</v>
          </cell>
          <cell r="I1884">
            <v>5848</v>
          </cell>
        </row>
        <row r="1885">
          <cell r="C1885" t="str">
            <v>ZSO-004617</v>
          </cell>
          <cell r="E1885" t="str">
            <v>Сетка для мини-футбольных/гандбольных ворот 3х2х1х1,3 м нить 5мм безузловая</v>
          </cell>
          <cell r="F1885" t="str">
            <v>1004, Сетка для мини футбольных, гандбольных ворот 2,00м*3,00м*1,0м*1,0м д 5,0мм безузловая</v>
          </cell>
          <cell r="G1885" t="str">
            <v>Сетки для мини-футбола, Футбол</v>
          </cell>
          <cell r="H1885" t="str">
            <v>шт</v>
          </cell>
          <cell r="I1885">
            <v>7735</v>
          </cell>
        </row>
        <row r="1886">
          <cell r="C1886" t="str">
            <v>ZSO-003623</v>
          </cell>
          <cell r="E1886" t="str">
            <v>Сетка для мини-футбольных/гандбольных ворот 3х2х1х1,3м нить 2,6мм, цвет-белый</v>
          </cell>
          <cell r="G1886" t="str">
            <v>Сетки для мини-футбола, Футбол</v>
          </cell>
          <cell r="H1886" t="str">
            <v>пара</v>
          </cell>
          <cell r="I1886">
            <v>2812</v>
          </cell>
        </row>
        <row r="1887">
          <cell r="C1887" t="str">
            <v>ZSO-004565</v>
          </cell>
          <cell r="E1887" t="str">
            <v>Сетка для мини-футбольных/гандбольных ворот 3х2х1х1,5м нить 2,2мм, цвет-белый/зеленый</v>
          </cell>
          <cell r="G1887" t="str">
            <v>Сетки для мини-футбола, Футбол</v>
          </cell>
          <cell r="H1887" t="str">
            <v>шт</v>
          </cell>
          <cell r="I1887">
            <v>2423</v>
          </cell>
        </row>
        <row r="1888">
          <cell r="C1888" t="str">
            <v>ZSO-003624</v>
          </cell>
          <cell r="E1888" t="str">
            <v>Сетка для мини-футбольных/гандбольных ворот 3х2х1х1,5м нить 2,6мм, цвет-белый/зеленый</v>
          </cell>
          <cell r="G1888" t="str">
            <v>Сетки для мини-футбола, Футбол</v>
          </cell>
          <cell r="H1888" t="str">
            <v>пара</v>
          </cell>
          <cell r="I1888">
            <v>3672</v>
          </cell>
        </row>
        <row r="1889">
          <cell r="C1889" t="str">
            <v>ZSO-001000</v>
          </cell>
          <cell r="E1889" t="str">
            <v>Сетка для мини-футбольных/гандбольных ворот 3х2х1х1м нить 2,2мм</v>
          </cell>
          <cell r="F1889" t="str">
            <v>1000, Сетка для мини футбольных, гандбольных ворот 2,0м*3,00м*1,0м*1,0м нить 2,2 мм</v>
          </cell>
          <cell r="G1889" t="str">
            <v>Сетки для мини-футбола, Футбол</v>
          </cell>
          <cell r="H1889" t="str">
            <v>пара</v>
          </cell>
          <cell r="I1889">
            <v>2253</v>
          </cell>
        </row>
        <row r="1890">
          <cell r="C1890" t="str">
            <v>ZSO-001003</v>
          </cell>
          <cell r="E1890" t="str">
            <v>Сетка для мини-футбольных/гандбольных ворот 3х2х1х1м нить 2,2мм ячейка 40х40 мм</v>
          </cell>
          <cell r="F1890" t="str">
            <v>1003, Сетка для мини футбольных, гандбольных ворот 2,0*3,0 нить 2,2 ячейка 40*40 мм</v>
          </cell>
          <cell r="G1890" t="str">
            <v>Сетки для мини-футбола, Футбол</v>
          </cell>
          <cell r="H1890" t="str">
            <v>пара</v>
          </cell>
          <cell r="I1890">
            <v>4760</v>
          </cell>
        </row>
        <row r="1891">
          <cell r="C1891" t="str">
            <v>ZSO-001002</v>
          </cell>
          <cell r="E1891" t="str">
            <v>Сетка для мини-футбольных/гандбольных ворот 3х2х1х1м нить 3,5мм, цвет- белый/зеленый</v>
          </cell>
          <cell r="F1891" t="str">
            <v>1002, Сетка для мини футбольных, гандбольных ворот 2,0м*3,0м*1,0м*1,0м нить 3,5 мм, цвет белый зелен</v>
          </cell>
          <cell r="G1891" t="str">
            <v>Сетки для мини-футбола, Футбол</v>
          </cell>
          <cell r="H1891" t="str">
            <v>пара</v>
          </cell>
          <cell r="I1891">
            <v>4760</v>
          </cell>
        </row>
        <row r="1892">
          <cell r="C1892" t="str">
            <v>ZSO-001004</v>
          </cell>
          <cell r="E1892" t="str">
            <v>Сетка для мини-футбольных/гандбольных ворот 3х2х1х1м нить 5мм безузловая</v>
          </cell>
          <cell r="F1892" t="str">
            <v>1004, Сетка для мини футбольных, гандбольных ворот 2,00м*3,00м*1,0м*1,0м д 5,0мм безузловая</v>
          </cell>
          <cell r="G1892" t="str">
            <v>Сетки для мини-футбола, Футбол</v>
          </cell>
          <cell r="H1892" t="str">
            <v>пара</v>
          </cell>
          <cell r="I1892">
            <v>7565</v>
          </cell>
        </row>
        <row r="1893">
          <cell r="C1893" t="str">
            <v>ZSO-003625</v>
          </cell>
          <cell r="E1893" t="str">
            <v>Сетка для мини-футбольных/гандбольных ворот 5х2х1х1,5м нить 3,5мм, цвет-белый ячейка 40х40мм</v>
          </cell>
          <cell r="G1893" t="str">
            <v>Сетки для мини-футбола, Футбол</v>
          </cell>
          <cell r="H1893" t="str">
            <v>пара</v>
          </cell>
          <cell r="I1893">
            <v>12920</v>
          </cell>
        </row>
        <row r="1894">
          <cell r="C1894" t="str">
            <v>ZSO-004615</v>
          </cell>
          <cell r="E1894" t="str">
            <v>Сетка для тренировочных ворот (1,82м*1,52м*1м*1м) нить 2,6 мм, цвет- белый</v>
          </cell>
          <cell r="F1894" t="str">
            <v>1002, Сетка для мини футбольных, гандбольных ворот 2,0м*3,0м*1,0м*1,0м нить 3,5 мм, цвет белый зелен</v>
          </cell>
          <cell r="G1894" t="str">
            <v>Сетки для мини-футбола, Футбол</v>
          </cell>
          <cell r="H1894" t="str">
            <v>шт</v>
          </cell>
          <cell r="I1894">
            <v>2720</v>
          </cell>
        </row>
        <row r="1895">
          <cell r="C1895" t="str">
            <v>ZSO-000953</v>
          </cell>
          <cell r="E1895" t="str">
            <v>Сетка для гашения, хоккейная, толщина нити 2,2 мм</v>
          </cell>
          <cell r="F1895" t="str">
            <v>0953, Сетка для гашения, хоккейная, толщина нити 2,2 мм</v>
          </cell>
          <cell r="G1895" t="str">
            <v>Сетки для хоккея, Хоккей</v>
          </cell>
          <cell r="H1895" t="str">
            <v>шт</v>
          </cell>
          <cell r="I1895">
            <v>952</v>
          </cell>
        </row>
        <row r="1896">
          <cell r="C1896" t="str">
            <v>ZSO-000954</v>
          </cell>
          <cell r="E1896" t="str">
            <v>Сетка для гашения, хоккейная, толщина нити 2,6 мм</v>
          </cell>
          <cell r="F1896" t="str">
            <v>0954, Сетка для гашения, хоккейная, толщина нити 2,6 мм</v>
          </cell>
          <cell r="G1896" t="str">
            <v>Сетки для хоккея, Хоккей</v>
          </cell>
          <cell r="H1896" t="str">
            <v>шт</v>
          </cell>
          <cell r="I1896">
            <v>1224</v>
          </cell>
        </row>
        <row r="1897">
          <cell r="C1897" t="str">
            <v>ZSO-000955</v>
          </cell>
          <cell r="E1897" t="str">
            <v>Сетка для гашения, хоккейная, толщина нити 3,1 мм</v>
          </cell>
          <cell r="F1897" t="str">
            <v>0955, Сетка для гашения, хоккейная, толщина нити 3,1 мм</v>
          </cell>
          <cell r="G1897" t="str">
            <v>Сетки для хоккея, Хоккей</v>
          </cell>
          <cell r="H1897" t="str">
            <v>шт</v>
          </cell>
          <cell r="I1897">
            <v>1632</v>
          </cell>
        </row>
        <row r="1898">
          <cell r="C1898" t="str">
            <v>ZSO-001013</v>
          </cell>
          <cell r="E1898" t="str">
            <v>Сетка хоккейная 1,83х1,22х0,5х1,15м толщина нити 1,8 мм</v>
          </cell>
          <cell r="F1898" t="str">
            <v>1013, Сетка хоккейная, 1,22м*1,83м*0,5м*1,15м, толщина нити 1,8 мм</v>
          </cell>
          <cell r="G1898" t="str">
            <v>Сетки для хоккея, Хоккей</v>
          </cell>
          <cell r="H1898" t="str">
            <v>шт</v>
          </cell>
          <cell r="I1898">
            <v>2720</v>
          </cell>
        </row>
        <row r="1899">
          <cell r="C1899" t="str">
            <v>ZSO-001014</v>
          </cell>
          <cell r="E1899" t="str">
            <v>Сетка хоккейная 1,83х1,22х0,5х1,15м толщина нити 2,2 мм</v>
          </cell>
          <cell r="F1899" t="str">
            <v>1014, Сетка хоккейная, 1,22м*1,83м*0,5м*1,15м, толщина нити 2,2 мм</v>
          </cell>
          <cell r="G1899" t="str">
            <v>Сетки для хоккея, Хоккей</v>
          </cell>
          <cell r="H1899" t="str">
            <v>шт</v>
          </cell>
          <cell r="I1899">
            <v>2890</v>
          </cell>
        </row>
        <row r="1900">
          <cell r="C1900" t="str">
            <v>ZSO-001015</v>
          </cell>
          <cell r="E1900" t="str">
            <v>Сетка хоккейная 1,83х1,22х0,5х1,15м толщина нити 3,5 мм, безузловая</v>
          </cell>
          <cell r="F1900" t="str">
            <v>1015, Сетка хоккейная, 1,22м*1,83м*0,5м*1,15м, толщина нити 3,5 мм, безузловая</v>
          </cell>
          <cell r="G1900" t="str">
            <v>Сетки для хоккея, Хоккей</v>
          </cell>
          <cell r="H1900" t="str">
            <v>шт</v>
          </cell>
          <cell r="I1900">
            <v>4760</v>
          </cell>
        </row>
        <row r="1901">
          <cell r="C1901" t="str">
            <v>ZSO-001017</v>
          </cell>
          <cell r="E1901" t="str">
            <v>Сетка хоккейная 1,83х1,22х0,5х1,15м толщина нити 5 мм, безузловая</v>
          </cell>
          <cell r="F1901" t="str">
            <v>1017, Сетка хоккейная, 1,22м*1,83м*0,5м*1,15м, толщина нити 5,0 мм, безузловая</v>
          </cell>
          <cell r="G1901" t="str">
            <v>Сетки для хоккея, Хоккей</v>
          </cell>
          <cell r="H1901" t="str">
            <v>шт</v>
          </cell>
          <cell r="I1901">
            <v>11560</v>
          </cell>
        </row>
        <row r="1902">
          <cell r="C1902" t="str">
            <v>ZSO-004430</v>
          </cell>
          <cell r="E1902" t="str">
            <v>Сетка хоккейная 1,85х1,25х0,7х1,3м толщина нити 4 мм, безузловая</v>
          </cell>
          <cell r="F1902" t="str">
            <v>1017, Сетка хоккейная, 1,22м*1,83м*0,5м*1,15м, толщина нити 5,0 мм, безузловая</v>
          </cell>
          <cell r="G1902" t="str">
            <v>Сетки для хоккея, Хоккей</v>
          </cell>
          <cell r="H1902" t="str">
            <v>шт</v>
          </cell>
          <cell r="I1902">
            <v>9238</v>
          </cell>
        </row>
        <row r="1903">
          <cell r="C1903" t="str">
            <v>ZSO-001018</v>
          </cell>
          <cell r="E1903" t="str">
            <v>Сетка хоккейная 3,66х2,14х0,9х1,2м толщина нити 2,2 мм</v>
          </cell>
          <cell r="F1903" t="str">
            <v>1018, Сетка хоккейная, 2,14м*3,66м*0,9м*1,2м, толщина нити 2,2 мм</v>
          </cell>
          <cell r="G1903" t="str">
            <v>Сетки для хоккея, Хоккей</v>
          </cell>
          <cell r="H1903" t="str">
            <v>шт</v>
          </cell>
          <cell r="I1903">
            <v>5222</v>
          </cell>
        </row>
        <row r="1904">
          <cell r="C1904" t="str">
            <v>ZSO-001019</v>
          </cell>
          <cell r="E1904" t="str">
            <v>Сетка хоккейная 3,66х2,14х0,9х1,2м толщина нити 3,5 мм</v>
          </cell>
          <cell r="F1904" t="str">
            <v>1019, Сетка хоккейная, 2,14м*3,66м*0,9м*1,2м, толщина нити 3,5 мм</v>
          </cell>
          <cell r="G1904" t="str">
            <v>Сетки для хоккея, Хоккей</v>
          </cell>
          <cell r="H1904" t="str">
            <v>шт</v>
          </cell>
          <cell r="I1904">
            <v>10612</v>
          </cell>
        </row>
        <row r="1905">
          <cell r="C1905" t="str">
            <v>ZSO-001022</v>
          </cell>
          <cell r="E1905" t="str">
            <v>Сетка юношеского футбола 5х2м толщина нити 2,2 мм</v>
          </cell>
          <cell r="F1905" t="str">
            <v>1022, Сетка юношеского футбола, 5х2м, толщина нити 2,2 мм</v>
          </cell>
          <cell r="G1905" t="str">
            <v>Сетки для юношеского футбола, Футбол</v>
          </cell>
          <cell r="H1905" t="str">
            <v>шт</v>
          </cell>
          <cell r="I1905">
            <v>3400</v>
          </cell>
        </row>
        <row r="1906">
          <cell r="C1906" t="str">
            <v>ZSO-001023</v>
          </cell>
          <cell r="E1906" t="str">
            <v>Сетка юношеского футбола 5х2м толщина нити 2,6 мм</v>
          </cell>
          <cell r="F1906" t="str">
            <v>1023, Сетка юношеского футбола, 5х2м, толщина нити 2,6 мм</v>
          </cell>
          <cell r="G1906" t="str">
            <v>Сетки для юношеского футбола, Футбол</v>
          </cell>
          <cell r="H1906" t="str">
            <v>шт</v>
          </cell>
          <cell r="I1906">
            <v>4352</v>
          </cell>
        </row>
        <row r="1907">
          <cell r="C1907" t="str">
            <v>ZSO-001021</v>
          </cell>
          <cell r="E1907" t="str">
            <v>Сетка юношеского футбола 5х2м толщина нити 5,0 мм безузловая</v>
          </cell>
          <cell r="F1907" t="str">
            <v>1021, Сетка юношеского футбола, 5х2м, толщина нити 5,0 мм безузловая</v>
          </cell>
          <cell r="G1907" t="str">
            <v>Сетки для юношеского футбола, Футбол</v>
          </cell>
          <cell r="H1907" t="str">
            <v>шт</v>
          </cell>
          <cell r="I1907">
            <v>11560</v>
          </cell>
        </row>
        <row r="1908">
          <cell r="C1908" t="str">
            <v>ZSO-003633</v>
          </cell>
          <cell r="E1908" t="str">
            <v>Сетка юношеского футбола 5х2х1,5м толщина нити 3,5 мм</v>
          </cell>
          <cell r="F1908" t="str">
            <v>3633, Сетка, юношеского, футбола 5х2х1,5 м, толщина нити 3,5 мм</v>
          </cell>
          <cell r="G1908" t="str">
            <v>Сетки для юношеского футбола, Футбол</v>
          </cell>
          <cell r="H1908" t="str">
            <v>шт</v>
          </cell>
          <cell r="I1908">
            <v>6120</v>
          </cell>
        </row>
        <row r="1909">
          <cell r="C1909" t="str">
            <v>ZSO-003720</v>
          </cell>
          <cell r="E1909" t="str">
            <v>Сетка юношеского футбола 5х2х1,5х1,5м толщина нити 4 мм</v>
          </cell>
          <cell r="F1909" t="str">
            <v>3720, Сетка, юношеского, футбола, 5х2х1,5х1,5м, толщина нити, 4 мм</v>
          </cell>
          <cell r="G1909" t="str">
            <v>Сетки для юношеского футбола, Футбол</v>
          </cell>
          <cell r="H1909" t="str">
            <v>шт</v>
          </cell>
          <cell r="I1909">
            <v>9520</v>
          </cell>
        </row>
        <row r="1910">
          <cell r="C1910" t="str">
            <v>ZSO-001020</v>
          </cell>
          <cell r="E1910" t="str">
            <v>Сетка юношеского футбола 5х2х1х1,5м толщина нити 3,1 мм</v>
          </cell>
          <cell r="F1910" t="str">
            <v>1020, Сетка юношеского футбола, 5х2х1х1,5м, толщина нити 3,1 мм</v>
          </cell>
          <cell r="G1910" t="str">
            <v>Сетки для юношеского футбола, Футбол</v>
          </cell>
          <cell r="H1910" t="str">
            <v>шт</v>
          </cell>
          <cell r="I1910">
            <v>6035</v>
          </cell>
        </row>
        <row r="1911">
          <cell r="C1911" t="str">
            <v>ZSO-002941</v>
          </cell>
          <cell r="E1911" t="str">
            <v>Многофункциональная скамья Black Edition FW-0120</v>
          </cell>
          <cell r="F1911" t="str">
            <v>2941, Многофункциональная, скамья, Black Edition, FW 0120</v>
          </cell>
          <cell r="G1911" t="str">
            <v>Скамьи, Тренажеры для дома и зала</v>
          </cell>
          <cell r="H1911" t="str">
            <v>шт</v>
          </cell>
          <cell r="I1911">
            <v>32130</v>
          </cell>
        </row>
        <row r="1912">
          <cell r="C1912" t="str">
            <v>ZSO-004888</v>
          </cell>
          <cell r="D1912" t="str">
            <v>SID50G</v>
          </cell>
          <cell r="E1912" t="str">
            <v>Регулируемая силовая скамья для коммерческого использования</v>
          </cell>
          <cell r="G1912" t="str">
            <v>Скамьи, Тренажеры для дома и зала</v>
          </cell>
          <cell r="H1912" t="str">
            <v>шт</v>
          </cell>
          <cell r="I1912">
            <v>92468</v>
          </cell>
        </row>
        <row r="1913">
          <cell r="C1913" t="str">
            <v>ZSO-004557</v>
          </cell>
          <cell r="D1913" t="str">
            <v>DZ003Y</v>
          </cell>
          <cell r="E1913" t="str">
            <v>Скамья атлетическая универсальная DZ003Y</v>
          </cell>
          <cell r="F1913" t="str">
            <v>1049, Скамья, универсальная, REBEL B16</v>
          </cell>
          <cell r="G1913" t="str">
            <v>Скамьи, Тренажеры для дома и зала</v>
          </cell>
          <cell r="H1913" t="str">
            <v>шт</v>
          </cell>
          <cell r="I1913">
            <v>11560</v>
          </cell>
        </row>
        <row r="1914">
          <cell r="C1914" t="str">
            <v>ZSO-001042</v>
          </cell>
          <cell r="D1914" t="str">
            <v>RFB21</v>
          </cell>
          <cell r="E1914" t="str">
            <v>Скамья горизонтальная REBEL-F21</v>
          </cell>
          <cell r="F1914" t="str">
            <v>1042, Скамья, горизонтальная, REBEL, F21</v>
          </cell>
          <cell r="G1914" t="str">
            <v>Скамьи, Тренажеры для дома и зала</v>
          </cell>
          <cell r="H1914" t="str">
            <v>шт</v>
          </cell>
          <cell r="I1914">
            <v>15958</v>
          </cell>
        </row>
        <row r="1915">
          <cell r="C1915" t="str">
            <v>ZSO-003500</v>
          </cell>
          <cell r="D1915" t="str">
            <v>DB127</v>
          </cell>
          <cell r="E1915" t="str">
            <v>Скамья для пресса DB127</v>
          </cell>
          <cell r="F1915" t="str">
            <v>3500, Скамья, для пресса, DB127</v>
          </cell>
          <cell r="G1915" t="str">
            <v>Скамьи, Тренажеры для дома и зала</v>
          </cell>
          <cell r="H1915" t="str">
            <v>шт</v>
          </cell>
          <cell r="I1915">
            <v>6783</v>
          </cell>
        </row>
        <row r="1916">
          <cell r="C1916" t="str">
            <v>ZSO-001048</v>
          </cell>
          <cell r="D1916" t="str">
            <v>RAB26</v>
          </cell>
          <cell r="E1916" t="str">
            <v>Скамья для пресса REBEL-A26</v>
          </cell>
          <cell r="F1916" t="str">
            <v>1048, Скамья, для пресса, REBEL A26</v>
          </cell>
          <cell r="G1916" t="str">
            <v>Скамьи, Тренажеры для дома и зала</v>
          </cell>
          <cell r="H1916" t="str">
            <v>шт</v>
          </cell>
          <cell r="I1916">
            <v>15019</v>
          </cell>
        </row>
        <row r="1917">
          <cell r="C1917" t="str">
            <v>ZSO-004558</v>
          </cell>
          <cell r="D1917" t="str">
            <v>SUB021</v>
          </cell>
          <cell r="E1917" t="str">
            <v>Скамья для пресса SUB021</v>
          </cell>
          <cell r="G1917" t="str">
            <v>Скамьи, Тренажеры для дома и зала</v>
          </cell>
          <cell r="H1917" t="str">
            <v>шт</v>
          </cell>
          <cell r="I1917">
            <v>17842</v>
          </cell>
        </row>
        <row r="1918">
          <cell r="C1918" t="str">
            <v>ZSO-004889</v>
          </cell>
          <cell r="D1918" t="str">
            <v>IN-B7200-UPH-GY</v>
          </cell>
          <cell r="E1918" t="str">
            <v>Скамья для упражнений на пресс регулируемая (серые подушки)</v>
          </cell>
          <cell r="G1918" t="str">
            <v>Скамьи, Тренажеры для дома и зала</v>
          </cell>
          <cell r="H1918" t="str">
            <v>шт</v>
          </cell>
          <cell r="I1918">
            <v>101049</v>
          </cell>
        </row>
        <row r="1919">
          <cell r="C1919" t="str">
            <v>ZSO-004550</v>
          </cell>
          <cell r="D1919" t="str">
            <v>BEW04R</v>
          </cell>
          <cell r="E1919" t="str">
            <v>Скамья со стойками под штангу Fytter BEW04R</v>
          </cell>
          <cell r="F1919" t="str">
            <v>1161, Универсальная, скамья, для жима, складная, Body Solid, GDIB46L</v>
          </cell>
          <cell r="G1919" t="str">
            <v>Скамьи, Тренажеры для дома и зала</v>
          </cell>
          <cell r="H1919" t="str">
            <v>шт</v>
          </cell>
          <cell r="I1919">
            <v>20937</v>
          </cell>
        </row>
        <row r="1920">
          <cell r="C1920" t="str">
            <v>NSO-00</v>
          </cell>
          <cell r="D1920" t="str">
            <v>BEW05R</v>
          </cell>
          <cell r="E1920" t="str">
            <v>Скамья со стойками под штангу Fytter BEW05R</v>
          </cell>
          <cell r="F1920" t="str">
            <v>1044, Скамья, для вертикального жима, PRO CLUB LINE</v>
          </cell>
          <cell r="G1920" t="str">
            <v>Скамьи, Тренажеры для дома и зала</v>
          </cell>
          <cell r="H1920" t="str">
            <v>шт</v>
          </cell>
          <cell r="I1920">
            <v>27625</v>
          </cell>
        </row>
        <row r="1921">
          <cell r="C1921" t="str">
            <v>ZSO-004890</v>
          </cell>
          <cell r="D1921" t="str">
            <v>RPB58</v>
          </cell>
          <cell r="E1921" t="str">
            <v>Скамья универсальная REBEL B58</v>
          </cell>
          <cell r="G1921" t="str">
            <v>Скамьи, Тренажеры для дома и зала</v>
          </cell>
          <cell r="H1921" t="str">
            <v>шт</v>
          </cell>
          <cell r="I1921">
            <v>46014</v>
          </cell>
        </row>
        <row r="1922">
          <cell r="C1922" t="str">
            <v>ZSO-001050</v>
          </cell>
          <cell r="D1922" t="str">
            <v>RPB09</v>
          </cell>
          <cell r="E1922" t="str">
            <v>Скамья универсальная REBEL-B9</v>
          </cell>
          <cell r="F1922" t="str">
            <v>1050, Скамья, универсальная, REBEL B9</v>
          </cell>
          <cell r="G1922" t="str">
            <v>Скамьи, Тренажеры для дома и зала</v>
          </cell>
          <cell r="H1922" t="str">
            <v>шт</v>
          </cell>
          <cell r="I1922">
            <v>46953</v>
          </cell>
        </row>
        <row r="1923">
          <cell r="C1923" t="str">
            <v>ZSO-00</v>
          </cell>
          <cell r="D1923" t="str">
            <v>309FHDTR5B</v>
          </cell>
          <cell r="E1923" t="str">
            <v>Скамья универсальная TR5</v>
          </cell>
          <cell r="F1923" t="str">
            <v>0858, Регулируемая скамья, Body Solid, GFID31</v>
          </cell>
          <cell r="G1923" t="str">
            <v>Скамьи, Тренажеры для дома и зала</v>
          </cell>
          <cell r="H1923" t="str">
            <v>шт</v>
          </cell>
          <cell r="I1923">
            <v>17986</v>
          </cell>
        </row>
        <row r="1924">
          <cell r="C1924" t="str">
            <v>ZSO-004891</v>
          </cell>
          <cell r="D1924" t="str">
            <v>RBPC43</v>
          </cell>
          <cell r="E1924" t="str">
            <v>Скамья универсальная с партой Скотта и керлом для ног REBEL RBPC43</v>
          </cell>
          <cell r="G1924" t="str">
            <v>Скамьи, Тренажеры для дома и зала</v>
          </cell>
          <cell r="H1924" t="str">
            <v>шт</v>
          </cell>
          <cell r="I1924">
            <v>45075</v>
          </cell>
        </row>
        <row r="1925">
          <cell r="C1925" t="str">
            <v>ZSO-004892</v>
          </cell>
          <cell r="D1925" t="str">
            <v>RFID525</v>
          </cell>
          <cell r="E1925" t="str">
            <v>Скамья универсальная складная REBEL RFID525</v>
          </cell>
          <cell r="G1925" t="str">
            <v>Скамьи, Тренажеры для дома и зала</v>
          </cell>
          <cell r="H1925" t="str">
            <v>шт</v>
          </cell>
          <cell r="I1925">
            <v>32864</v>
          </cell>
        </row>
        <row r="1926">
          <cell r="C1926" t="str">
            <v>ZSO-00</v>
          </cell>
          <cell r="D1926" t="str">
            <v>J07</v>
          </cell>
          <cell r="E1926" t="str">
            <v>Стойка под штангу с брусьями 3 в 1 AKYEN</v>
          </cell>
          <cell r="F1926" t="str">
            <v>1161, Универсальная, скамья, для жима, складная, Body Solid, GDIB46L</v>
          </cell>
          <cell r="G1926" t="str">
            <v>Скамьи, Тренажеры для дома и зала</v>
          </cell>
          <cell r="H1926" t="str">
            <v>шт</v>
          </cell>
          <cell r="I1926">
            <v>12665</v>
          </cell>
        </row>
        <row r="1927">
          <cell r="C1927" t="str">
            <v>ZSO-000327</v>
          </cell>
          <cell r="D1927" t="str">
            <v>SR-HEXPROCLUB</v>
          </cell>
          <cell r="E1927" t="str">
            <v>Гексагональная рама для кросс-тренинга CLUB FULL PACKAGE</v>
          </cell>
          <cell r="F1927" t="str">
            <v>0327, Гексагональная рама, для кросс тренинга, CLUB FULL PACKAGE</v>
          </cell>
          <cell r="G1927" t="str">
            <v>Стойки и рамы для жимов и приседаний, Тренажеры для дома и зала</v>
          </cell>
          <cell r="H1927" t="str">
            <v>шт</v>
          </cell>
          <cell r="I1927">
            <v>780288</v>
          </cell>
        </row>
        <row r="1928">
          <cell r="C1928" t="str">
            <v>ZSO-004577</v>
          </cell>
          <cell r="D1928" t="str">
            <v>JD0784</v>
          </cell>
          <cell r="E1928" t="str">
            <v>Скамья для жима со стойками Pro Fitness</v>
          </cell>
          <cell r="F1928" t="str">
            <v>0404, Горизонтальный жим лежа, Body Solid, LVBP, на свободном весе</v>
          </cell>
          <cell r="G1928" t="str">
            <v>Тренажеры, Тренажеры для дома и зала</v>
          </cell>
          <cell r="H1928" t="str">
            <v>шт</v>
          </cell>
          <cell r="I1928">
            <v>24269</v>
          </cell>
        </row>
        <row r="1929">
          <cell r="C1929" t="str">
            <v>ZSO-004902</v>
          </cell>
          <cell r="D1929" t="str">
            <v>SBK1600G-2</v>
          </cell>
          <cell r="E1929" t="str">
            <v>Разгибание спины сидя блочный тренажер</v>
          </cell>
          <cell r="G1929" t="str">
            <v>Тренажеры для мышц спины, Тренажеры для дома и зала</v>
          </cell>
          <cell r="H1929" t="str">
            <v>шт</v>
          </cell>
          <cell r="I1929">
            <v>115588</v>
          </cell>
        </row>
        <row r="1930">
          <cell r="C1930" t="str">
            <v>ZSO-002660</v>
          </cell>
          <cell r="D1930" t="str">
            <v>HT-9191HP</v>
          </cell>
          <cell r="E1930" t="str">
            <v>Беговая дорожка Housefit SPIRO 400</v>
          </cell>
          <cell r="F1930" t="str">
            <v>2660, Беговая дорожка, Housefit, SPIRO 400</v>
          </cell>
          <cell r="G1930" t="str">
            <v>Тренажеры для тренировки мышц ног, Тренажеры для дома и зала</v>
          </cell>
          <cell r="H1930" t="str">
            <v>шт</v>
          </cell>
          <cell r="I1930">
            <v>41599</v>
          </cell>
        </row>
        <row r="1931">
          <cell r="C1931" t="str">
            <v>ZSO-004638</v>
          </cell>
          <cell r="D1931" t="str">
            <v>HT-9199HP</v>
          </cell>
          <cell r="E1931" t="str">
            <v>Беговая дорожка Housefit SPIRO 420</v>
          </cell>
          <cell r="G1931" t="str">
            <v>Тренажеры для тренировки мышц ног, Тренажеры для дома и зала</v>
          </cell>
          <cell r="H1931" t="str">
            <v>шт</v>
          </cell>
          <cell r="I1931">
            <v>50710</v>
          </cell>
        </row>
        <row r="1932">
          <cell r="C1932" t="str">
            <v>ZSO-004639</v>
          </cell>
          <cell r="D1932" t="str">
            <v>HT-9176LHP</v>
          </cell>
          <cell r="E1932" t="str">
            <v>Беговая дорожка Housefit SPIRO 452 (AUTO)</v>
          </cell>
          <cell r="G1932" t="str">
            <v>Тренажеры для тренировки мышц ног, Тренажеры для дома и зала</v>
          </cell>
          <cell r="H1932" t="str">
            <v>шт</v>
          </cell>
          <cell r="I1932">
            <v>59163</v>
          </cell>
        </row>
        <row r="1933">
          <cell r="C1933" t="str">
            <v>ZSO-001028</v>
          </cell>
          <cell r="D1933" t="str">
            <v>RPR78</v>
          </cell>
          <cell r="E1933" t="str">
            <v>Силовая рама REBEL-PR78</v>
          </cell>
          <cell r="F1933" t="str">
            <v>1028, Силовая рама, REBEL, PR78</v>
          </cell>
          <cell r="G1933" t="str">
            <v>Тренажеры для тренировки мышц ног, Тренажеры для дома и зала</v>
          </cell>
          <cell r="H1933" t="str">
            <v>шт</v>
          </cell>
          <cell r="I1933">
            <v>145574</v>
          </cell>
        </row>
        <row r="1934">
          <cell r="C1934" t="str">
            <v>ZSO-004903</v>
          </cell>
          <cell r="D1934" t="str">
            <v>PL1008+PL10-OPT</v>
          </cell>
          <cell r="E1934" t="str">
            <v>Тренажер жим ногами</v>
          </cell>
          <cell r="G1934" t="str">
            <v>Тренажеры для тренировки мышц ног, Тренажеры для дома и зала</v>
          </cell>
          <cell r="H1934" t="str">
            <v>шт</v>
          </cell>
          <cell r="I1934">
            <v>446989</v>
          </cell>
        </row>
        <row r="1935">
          <cell r="C1935" t="str">
            <v>ZSO-004904</v>
          </cell>
          <cell r="D1935" t="str">
            <v>PL1009+PL10-OPT</v>
          </cell>
          <cell r="E1935" t="str">
            <v>Тренажер на икроножные мышцы</v>
          </cell>
          <cell r="G1935" t="str">
            <v>Тренажеры для тренировки мышц ног, Тренажеры для дома и зала</v>
          </cell>
          <cell r="H1935" t="str">
            <v>шт</v>
          </cell>
          <cell r="I1935">
            <v>339915</v>
          </cell>
        </row>
        <row r="1936">
          <cell r="C1936" t="str">
            <v>ZSO-004905</v>
          </cell>
          <cell r="D1936" t="str">
            <v>PL1010+PL10-OPT</v>
          </cell>
          <cell r="E1936" t="str">
            <v>Тренажер на ягодичные мышцы</v>
          </cell>
          <cell r="G1936" t="str">
            <v>Тренажеры для тренировки мышц ног, Тренажеры для дома и зала</v>
          </cell>
          <cell r="H1936" t="str">
            <v>шт</v>
          </cell>
          <cell r="I1936">
            <v>288350</v>
          </cell>
        </row>
        <row r="1937">
          <cell r="C1937" t="str">
            <v>ZSO-004906</v>
          </cell>
          <cell r="D1937" t="str">
            <v>PL1011C+PL10-OPT</v>
          </cell>
          <cell r="E1937" t="str">
            <v>Тренажер разгибание ног</v>
          </cell>
          <cell r="G1937" t="str">
            <v>Тренажеры для тренировки мышц ног, Тренажеры для дома и зала</v>
          </cell>
          <cell r="H1937" t="str">
            <v>шт</v>
          </cell>
          <cell r="I1937">
            <v>363396</v>
          </cell>
        </row>
        <row r="1938">
          <cell r="C1938" t="str">
            <v>ZSO-000195</v>
          </cell>
          <cell r="D1938" t="str">
            <v>GPA3</v>
          </cell>
          <cell r="E1938" t="str">
            <v>Баттерфляй для машины Смита GS348Q</v>
          </cell>
          <cell r="F1938" t="str">
            <v>0195, Баттерфляй, для машины Смита, GS348Q</v>
          </cell>
          <cell r="G1938" t="str">
            <v>Тренажеры Машина Смита, Тренажеры для дома и зала</v>
          </cell>
          <cell r="H1938" t="str">
            <v>шт</v>
          </cell>
          <cell r="I1938">
            <v>34668</v>
          </cell>
        </row>
        <row r="1939">
          <cell r="C1939" t="str">
            <v>ZSO-000196</v>
          </cell>
          <cell r="D1939" t="str">
            <v>PPA13W</v>
          </cell>
          <cell r="E1939" t="str">
            <v>Баттерфляй для машины Смита PSM144X</v>
          </cell>
          <cell r="F1939" t="str">
            <v>0196, Баттерфляй, для машины Смита, PSM144X</v>
          </cell>
          <cell r="G1939" t="str">
            <v>Тренажеры Машина Смита, Тренажеры для дома и зала</v>
          </cell>
          <cell r="H1939" t="str">
            <v>шт</v>
          </cell>
          <cell r="I1939">
            <v>30044</v>
          </cell>
        </row>
        <row r="1940">
          <cell r="C1940" t="str">
            <v>ZSO-000247</v>
          </cell>
          <cell r="D1940" t="str">
            <v>GLA348QS</v>
          </cell>
          <cell r="E1940" t="str">
            <v>Верхняя \ нижняя тяга для машины Смита GS348Q</v>
          </cell>
          <cell r="F1940" t="str">
            <v>0247, Верхняя, нижняя тяга, для машины Смита, GS348Q</v>
          </cell>
          <cell r="G1940" t="str">
            <v>Тренажеры Машина Смита, Тренажеры для дома и зала</v>
          </cell>
          <cell r="H1940" t="str">
            <v>шт</v>
          </cell>
          <cell r="I1940">
            <v>76284</v>
          </cell>
        </row>
        <row r="1941">
          <cell r="C1941" t="str">
            <v>ZSO-000644</v>
          </cell>
          <cell r="D1941" t="str">
            <v>RSM05</v>
          </cell>
          <cell r="E1941" t="str">
            <v>Машина Смита REBEL-S5</v>
          </cell>
          <cell r="F1941" t="str">
            <v>0644, Машина, Смита, REBEL S5</v>
          </cell>
          <cell r="G1941" t="str">
            <v>Тренажеры Машина Смита, Тренажеры для дома и зала</v>
          </cell>
          <cell r="H1941" t="str">
            <v>шт</v>
          </cell>
          <cell r="I1941">
            <v>135243</v>
          </cell>
        </row>
        <row r="1942">
          <cell r="C1942" t="str">
            <v>ZSO-000677</v>
          </cell>
          <cell r="D1942" t="str">
            <v>RPC03F</v>
          </cell>
          <cell r="E1942" t="str">
            <v>Мультикомплекс на базе Машины Смита с кроссовером REBEL-F3</v>
          </cell>
          <cell r="F1942" t="str">
            <v>0677, Мультикомплекс, на базе, машины, Смита, с кроссовером, REBEL F3</v>
          </cell>
          <cell r="G1942" t="str">
            <v>Тренажеры Машина Смита, Тренажеры для дома и зала</v>
          </cell>
          <cell r="H1942" t="str">
            <v>шт</v>
          </cell>
          <cell r="I1942">
            <v>244196</v>
          </cell>
        </row>
        <row r="1943">
          <cell r="C1943" t="str">
            <v>ZSO-004631</v>
          </cell>
          <cell r="D1943" t="str">
            <v>RST190</v>
          </cell>
          <cell r="E1943" t="str">
            <v>Стойка для работы со штангой REBEL ST190</v>
          </cell>
          <cell r="F1943" t="str">
            <v>0643, Машина, Смита, GS348Q</v>
          </cell>
          <cell r="G1943" t="str">
            <v>Тренажеры Машина Смита, Тренажеры для дома и зала</v>
          </cell>
          <cell r="H1943" t="str">
            <v>шт</v>
          </cell>
          <cell r="I1943">
            <v>61042</v>
          </cell>
        </row>
        <row r="1944">
          <cell r="C1944" t="str">
            <v>ZSO-004899</v>
          </cell>
          <cell r="D1944" t="str">
            <v>PC0920</v>
          </cell>
          <cell r="E1944" t="str">
            <v>Тренажер Машина Смита PC0920</v>
          </cell>
          <cell r="G1944" t="str">
            <v>Тренажеры Машина Смита, Тренажеры для дома и зала</v>
          </cell>
          <cell r="H1944" t="str">
            <v>шт</v>
          </cell>
          <cell r="I1944">
            <v>507195</v>
          </cell>
        </row>
        <row r="1945">
          <cell r="C1945" t="str">
            <v>ZSO-001155</v>
          </cell>
          <cell r="D1945" t="str">
            <v>PLA144W</v>
          </cell>
          <cell r="E1945" t="str">
            <v>Тяга сверху для машины Смита PSM144X</v>
          </cell>
          <cell r="F1945" t="str">
            <v>1155, Тяга, сверху, для машины Смита PSM144X</v>
          </cell>
          <cell r="G1945" t="str">
            <v>Тренажеры Машина Смита, Тренажеры для дома и зала</v>
          </cell>
          <cell r="H1945" t="str">
            <v>шт</v>
          </cell>
          <cell r="I1945">
            <v>45072</v>
          </cell>
        </row>
        <row r="1946">
          <cell r="C1946" t="str">
            <v>ZSO-001118</v>
          </cell>
          <cell r="D1946" t="str">
            <v>RVKR15</v>
          </cell>
          <cell r="E1946" t="str">
            <v>Тренажер пресс-турник-брусья REBEL-V15</v>
          </cell>
          <cell r="F1946" t="str">
            <v>1118, Тренажер, пресс турник брусья REBEL V15</v>
          </cell>
          <cell r="G1946" t="str">
            <v>Тренажеры турник-пресс-брусья, Тренажеры для дома и зала</v>
          </cell>
          <cell r="H1946" t="str">
            <v>шт</v>
          </cell>
          <cell r="I1946">
            <v>44135</v>
          </cell>
        </row>
        <row r="1947">
          <cell r="C1947" t="str">
            <v>ZSO-004893</v>
          </cell>
          <cell r="D1947" t="str">
            <v>RVKR93</v>
          </cell>
          <cell r="E1947" t="str">
            <v>Тренажер пресс-турник-брусья со скамьей для пресса REBEL VKR93</v>
          </cell>
          <cell r="G1947" t="str">
            <v>Тренажеры турник-пресс-брусья, Тренажеры для дома и зала</v>
          </cell>
          <cell r="H1947" t="str">
            <v>шт</v>
          </cell>
          <cell r="I1947">
            <v>80766</v>
          </cell>
        </row>
        <row r="1948">
          <cell r="C1948" t="str">
            <v>ZSO-002885</v>
          </cell>
          <cell r="D1948" t="str">
            <v>17249</v>
          </cell>
          <cell r="E1948" t="str">
            <v>Палатка туристическая двухместная GREEN SEASON Valdai 2</v>
          </cell>
          <cell r="F1948" t="str">
            <v>2885, Палатка, туристическая, двухместная, GREEN SEASON, Valdai 2</v>
          </cell>
          <cell r="G1948" t="str">
            <v>Инвентарь для дачи и дома</v>
          </cell>
          <cell r="H1948" t="str">
            <v>шт</v>
          </cell>
          <cell r="I1948">
            <v>5799</v>
          </cell>
        </row>
        <row r="1949">
          <cell r="C1949" t="str">
            <v>ZSO-002901</v>
          </cell>
          <cell r="D1949" t="str">
            <v>17246</v>
          </cell>
          <cell r="E1949" t="str">
            <v>Палатка туристическая четырёхместная GREEN SEASON Alfa 4</v>
          </cell>
          <cell r="F1949" t="str">
            <v>2901, Палатка, туристическая, четырёхместная, GREEN SEASON, Alfa 4</v>
          </cell>
          <cell r="G1949" t="str">
            <v>Инвентарь для дачи и дома</v>
          </cell>
          <cell r="H1949" t="str">
            <v>шт</v>
          </cell>
          <cell r="I1949">
            <v>7407</v>
          </cell>
        </row>
        <row r="1950">
          <cell r="C1950" t="str">
            <v>ZSO-002884</v>
          </cell>
          <cell r="D1950" t="str">
            <v>17095</v>
          </cell>
          <cell r="E1950" t="str">
            <v>Рюкзак туристический Турист-2</v>
          </cell>
          <cell r="F1950" t="str">
            <v>2884, Рюкзак, туристический, Турист, 2</v>
          </cell>
          <cell r="G1950" t="str">
            <v>Инвентарь для дачи и дома</v>
          </cell>
          <cell r="H1950" t="str">
            <v>шт</v>
          </cell>
          <cell r="I1950">
            <v>1769</v>
          </cell>
        </row>
        <row r="1951">
          <cell r="C1951" t="str">
            <v>ZSO-002053</v>
          </cell>
          <cell r="E1951" t="str">
            <v>Медицинбол 0,5кг (винилискожа)</v>
          </cell>
          <cell r="F1951" t="str">
            <v>2053, Медицинбол, 0,5кг, винилискожа, медбол, для детей, в сад</v>
          </cell>
          <cell r="G1951" t="str">
            <v>Медицинболы, Спорт детям</v>
          </cell>
          <cell r="H1951" t="str">
            <v>шт</v>
          </cell>
          <cell r="I1951">
            <v>598</v>
          </cell>
        </row>
        <row r="1952">
          <cell r="C1952" t="str">
            <v>ZSO-002054</v>
          </cell>
          <cell r="E1952" t="str">
            <v>Медицинбол 1 кг (винилискожа)</v>
          </cell>
          <cell r="F1952" t="str">
            <v>2054, Медицинбол, 1 кг, винилискожа, медбол, для детей, в сад</v>
          </cell>
          <cell r="G1952" t="str">
            <v>Медицинболы, Спорт детям</v>
          </cell>
          <cell r="H1952" t="str">
            <v>шт</v>
          </cell>
          <cell r="I1952">
            <v>705</v>
          </cell>
        </row>
        <row r="1953">
          <cell r="C1953" t="str">
            <v>ZSO-002055</v>
          </cell>
          <cell r="E1953" t="str">
            <v>Медицинбол 2 кг (винилискожа)</v>
          </cell>
          <cell r="F1953" t="str">
            <v>2055, Медицинбол, 2 кг, винилискожа, медбол, для детей, в сад</v>
          </cell>
          <cell r="G1953" t="str">
            <v>Медицинболы, Спорт детям</v>
          </cell>
          <cell r="H1953" t="str">
            <v>шт</v>
          </cell>
          <cell r="I1953">
            <v>821</v>
          </cell>
        </row>
        <row r="1954">
          <cell r="C1954" t="str">
            <v>ZSO-002056</v>
          </cell>
          <cell r="E1954" t="str">
            <v>Медицинбол 3 кг (винилискожа)</v>
          </cell>
          <cell r="F1954" t="str">
            <v>2056, Медицинбол, 3 кг, винилискожа, медбол, для детей, в сад</v>
          </cell>
          <cell r="G1954" t="str">
            <v>Медицинболы, Спорт детям</v>
          </cell>
          <cell r="H1954" t="str">
            <v>шт</v>
          </cell>
          <cell r="I1954">
            <v>910</v>
          </cell>
        </row>
        <row r="1955">
          <cell r="C1955" t="str">
            <v>ZSO-002057</v>
          </cell>
          <cell r="E1955" t="str">
            <v>Медицинбол 4 кг (винилискожа)</v>
          </cell>
          <cell r="F1955" t="str">
            <v>2057, Медицинбол, 4 кг, винилискожа, медбол, для детей, в сад</v>
          </cell>
          <cell r="G1955" t="str">
            <v>Медицинболы, Спорт детям</v>
          </cell>
          <cell r="H1955" t="str">
            <v>шт</v>
          </cell>
          <cell r="I1955">
            <v>982</v>
          </cell>
        </row>
        <row r="1956">
          <cell r="C1956" t="str">
            <v>ZSO-002058</v>
          </cell>
          <cell r="E1956" t="str">
            <v>Медицинбол 5 кг (винилискожа)</v>
          </cell>
          <cell r="F1956" t="str">
            <v>2058, Медицинбол, 5 кг, винилискожа, медбол, для детей, в сад</v>
          </cell>
          <cell r="G1956" t="str">
            <v>Медицинболы, Спорт детям</v>
          </cell>
          <cell r="H1956" t="str">
            <v>шт</v>
          </cell>
          <cell r="I1956">
            <v>1116</v>
          </cell>
        </row>
        <row r="1957">
          <cell r="C1957" t="str">
            <v>NSO-002058</v>
          </cell>
          <cell r="E1957" t="str">
            <v>Медицинбол 6 кг (винилискожа)</v>
          </cell>
          <cell r="G1957" t="str">
            <v>Медицинболы, Спорт детям</v>
          </cell>
          <cell r="H1957" t="str">
            <v>шт</v>
          </cell>
          <cell r="I1957">
            <v>1258</v>
          </cell>
        </row>
        <row r="1958">
          <cell r="C1958" t="str">
            <v>ZSO-00</v>
          </cell>
          <cell r="D1958" t="str">
            <v>https://rosopeka.ru/catalog/myach_s_petley_1000_g_diam_18_sm_art_ia22923.html</v>
          </cell>
          <cell r="E1958" t="str">
            <v>Мяч с петлей, 1000 г, диам. 18 см</v>
          </cell>
          <cell r="F1958" t="str">
            <v>0758, Мяч, тренировочный, Медицинбол, с хватами, 9 кг</v>
          </cell>
          <cell r="G1958" t="str">
            <v>Медицинболы, Спорт детям</v>
          </cell>
          <cell r="H1958" t="str">
            <v>шт</v>
          </cell>
          <cell r="I1958">
            <v>17680</v>
          </cell>
        </row>
        <row r="1959">
          <cell r="C1959" t="str">
            <v>ZSO-000755</v>
          </cell>
          <cell r="D1959" t="str">
            <v>FT-DHMB-10</v>
          </cell>
          <cell r="E1959" t="str">
            <v>Мяч тренировочный (медицинбол) с хватами, 10 кг</v>
          </cell>
          <cell r="F1959" t="str">
            <v>0755, Мяч, тренировочный, Медицинбол, с хватами, 10 кг</v>
          </cell>
          <cell r="G1959" t="str">
            <v>Медицинболы, Спорт детям</v>
          </cell>
          <cell r="H1959" t="str">
            <v>шт</v>
          </cell>
          <cell r="I1959">
            <v>11262</v>
          </cell>
        </row>
        <row r="1960">
          <cell r="C1960" t="str">
            <v>ZSO-000756</v>
          </cell>
          <cell r="D1960" t="str">
            <v>FT-DHMB-07</v>
          </cell>
          <cell r="E1960" t="str">
            <v>Мяч тренировочный (медицинбол) с хватами, 7 кг</v>
          </cell>
          <cell r="F1960" t="str">
            <v>0756, Мяч, тренировочный, Медицинбол, с хватами, 7 кг</v>
          </cell>
          <cell r="G1960" t="str">
            <v>Медицинболы, Спорт детям</v>
          </cell>
          <cell r="H1960" t="str">
            <v>шт</v>
          </cell>
          <cell r="I1960">
            <v>9007</v>
          </cell>
        </row>
        <row r="1961">
          <cell r="C1961" t="str">
            <v>ZSO-000757</v>
          </cell>
          <cell r="D1961" t="str">
            <v>FT-DHMB-08</v>
          </cell>
          <cell r="E1961" t="str">
            <v>Мяч тренировочный (медицинбол) с хватами, 8 кг</v>
          </cell>
          <cell r="F1961" t="str">
            <v>0757, Мяч, тренировочный, Медицинбол, с хватами, 8 кг</v>
          </cell>
          <cell r="G1961" t="str">
            <v>Медицинболы, Спорт детям</v>
          </cell>
          <cell r="H1961" t="str">
            <v>шт</v>
          </cell>
          <cell r="I1961">
            <v>9853</v>
          </cell>
        </row>
        <row r="1962">
          <cell r="C1962" t="str">
            <v>ZSO-000758</v>
          </cell>
          <cell r="D1962" t="str">
            <v>FT-DHMB-09</v>
          </cell>
          <cell r="E1962" t="str">
            <v>Мяч тренировочный (медицинбол) с хватами, 9 кг</v>
          </cell>
          <cell r="F1962" t="str">
            <v>0758, Мяч, тренировочный, Медицинбол, с хватами, 9 кг</v>
          </cell>
          <cell r="G1962" t="str">
            <v>Медицинболы, Спорт детям</v>
          </cell>
          <cell r="H1962" t="str">
            <v>шт</v>
          </cell>
          <cell r="I1962">
            <v>10698</v>
          </cell>
        </row>
        <row r="1963">
          <cell r="C1963" t="str">
            <v>ZSO-004705</v>
          </cell>
          <cell r="D1963" t="str">
            <v>ZES-SBRB-0400</v>
          </cell>
          <cell r="E1963" t="str">
            <v>Амортизатор ZIVA слабое сопротивление черный</v>
          </cell>
          <cell r="G1963" t="str">
            <v>Эспандеры, Фитнес</v>
          </cell>
          <cell r="H1963" t="str">
            <v>шт</v>
          </cell>
          <cell r="I1963">
            <v>554</v>
          </cell>
        </row>
        <row r="1964">
          <cell r="C1964" t="str">
            <v>ZSO-004098</v>
          </cell>
          <cell r="D1964" t="str">
            <v>7359</v>
          </cell>
          <cell r="E1964" t="str">
            <v>Жгут тренировочный полимерный эластичный ширина 7 см, длина 2 м</v>
          </cell>
          <cell r="F1964" t="str">
            <v>Купить Жгут тренировочный полимерный эластичный ширина 7 см, длина 2 м</v>
          </cell>
          <cell r="G1964" t="str">
            <v>Эспандеры, Фитнес</v>
          </cell>
          <cell r="H1964" t="str">
            <v>шт</v>
          </cell>
          <cell r="I1964">
            <v>324</v>
          </cell>
        </row>
        <row r="1965">
          <cell r="C1965" t="str">
            <v>ZSO-004099</v>
          </cell>
          <cell r="D1965" t="str">
            <v>7361</v>
          </cell>
          <cell r="E1965" t="str">
            <v>Жгут тренировочный полимерный эластичный ширина 7 см, длина 3 м</v>
          </cell>
          <cell r="F1965" t="str">
            <v>Купить Жгут тренировочный полимерный эластичный ширина 7 см, длина 3 м</v>
          </cell>
          <cell r="G1965" t="str">
            <v>Эспандеры, Фитнес</v>
          </cell>
          <cell r="H1965" t="str">
            <v>шт</v>
          </cell>
          <cell r="I1965">
            <v>473</v>
          </cell>
        </row>
        <row r="1966">
          <cell r="C1966" t="str">
            <v>ZSO-004101</v>
          </cell>
          <cell r="D1966" t="str">
            <v>7354</v>
          </cell>
          <cell r="E1966" t="str">
            <v>Жгут тренировочный полимерный эластичный ширина 7 см, длина 4 м</v>
          </cell>
          <cell r="F1966" t="str">
            <v>Купить Жгут тренировочный полимерный эластичный ширина 7 см, длина 4 м</v>
          </cell>
          <cell r="G1966" t="str">
            <v>Эспандеры, Фитнес</v>
          </cell>
          <cell r="H1966" t="str">
            <v>шт</v>
          </cell>
          <cell r="I1966">
            <v>670</v>
          </cell>
        </row>
        <row r="1967">
          <cell r="C1967" t="str">
            <v>ZSO-004100</v>
          </cell>
          <cell r="D1967" t="str">
            <v>7360</v>
          </cell>
          <cell r="E1967" t="str">
            <v>Жгут тренировочный полимерный эластичный ширина 7 см, длина 5 м</v>
          </cell>
          <cell r="F1967" t="str">
            <v>Купить Жгут тренировочный полимерный эластичный ширина 7 см, длина 5 м</v>
          </cell>
          <cell r="G1967" t="str">
            <v>Эспандеры, Фитнес</v>
          </cell>
          <cell r="H1967" t="str">
            <v>шт</v>
          </cell>
          <cell r="I1967">
            <v>759</v>
          </cell>
        </row>
        <row r="1968">
          <cell r="C1968" t="str">
            <v>ZSO-004102</v>
          </cell>
          <cell r="D1968" t="str">
            <v>7355</v>
          </cell>
          <cell r="E1968" t="str">
            <v>Жгут тренировочный полимерный эластичный ширина 7 см, длина 6 м</v>
          </cell>
          <cell r="F1968" t="str">
            <v>Купить Жгут тренировочный полимерный эластичный ширина 7 см, длина 6 м</v>
          </cell>
          <cell r="G1968" t="str">
            <v>Эспандеры, Фитнес</v>
          </cell>
          <cell r="H1968" t="str">
            <v>шт</v>
          </cell>
          <cell r="I1968">
            <v>864</v>
          </cell>
        </row>
        <row r="1969">
          <cell r="C1969" t="str">
            <v>ZSO-000572</v>
          </cell>
          <cell r="D1969" t="str">
            <v>FT-RBC</v>
          </cell>
          <cell r="E1969" t="str">
            <v>Кожух для эспандеров защитный</v>
          </cell>
          <cell r="F1969" t="str">
            <v>0572, Кожух, для эспандеров, защитный</v>
          </cell>
          <cell r="G1969" t="str">
            <v>Эспандеры, Фитнес</v>
          </cell>
          <cell r="H1969" t="str">
            <v>шт</v>
          </cell>
          <cell r="I1969">
            <v>272</v>
          </cell>
        </row>
        <row r="1970">
          <cell r="C1970" t="str">
            <v>ZSO-000596</v>
          </cell>
          <cell r="D1970" t="str">
            <v>FT-SLH-P</v>
          </cell>
          <cell r="E1970" t="str">
            <v>Комплект рукояток для латексных эспандерных лент</v>
          </cell>
          <cell r="F1970" t="str">
            <v>0596, Комплект, рукояток, для латексных, эспандерных лент</v>
          </cell>
          <cell r="G1970" t="str">
            <v>Эспандеры, Фитнес</v>
          </cell>
          <cell r="H1970" t="str">
            <v>шт</v>
          </cell>
          <cell r="I1970">
            <v>366</v>
          </cell>
        </row>
        <row r="1971">
          <cell r="C1971" t="str">
            <v>ZSO-000618</v>
          </cell>
          <cell r="D1971" t="str">
            <v>FT-LBND-1830-03</v>
          </cell>
          <cell r="E1971" t="str">
            <v>Лента латексная 1830х150х0,3 мм</v>
          </cell>
          <cell r="F1971" t="str">
            <v>0618, Лента, латексная, 1830х150х0 3 мм</v>
          </cell>
          <cell r="G1971" t="str">
            <v>Эспандеры, Фитнес</v>
          </cell>
          <cell r="H1971" t="str">
            <v>шт</v>
          </cell>
          <cell r="I1971">
            <v>460</v>
          </cell>
        </row>
        <row r="1972">
          <cell r="C1972" t="str">
            <v>ZSO-000619</v>
          </cell>
          <cell r="D1972" t="str">
            <v>FT-LBND-1830-04</v>
          </cell>
          <cell r="E1972" t="str">
            <v>Лента латексная 1830х150х0,4 мм</v>
          </cell>
          <cell r="F1972" t="str">
            <v>0619, Лента, латексная, 1830х150х0 4 мм</v>
          </cell>
          <cell r="G1972" t="str">
            <v>Эспандеры, Фитнес</v>
          </cell>
          <cell r="H1972" t="str">
            <v>шт</v>
          </cell>
          <cell r="I1972">
            <v>554</v>
          </cell>
        </row>
        <row r="1973">
          <cell r="C1973" t="str">
            <v>ZSO-000620</v>
          </cell>
          <cell r="D1973" t="str">
            <v>FT-LBND-1830-05</v>
          </cell>
          <cell r="E1973" t="str">
            <v>Лента латексная 1830х150х0,5 мм</v>
          </cell>
          <cell r="F1973" t="str">
            <v>0620, Лента, латексная, 1830х150х0 5 мм</v>
          </cell>
          <cell r="G1973" t="str">
            <v>Эспандеры, Фитнес</v>
          </cell>
          <cell r="H1973" t="str">
            <v>шт</v>
          </cell>
          <cell r="I1973">
            <v>648</v>
          </cell>
        </row>
        <row r="1974">
          <cell r="C1974" t="str">
            <v>ZSO-000621</v>
          </cell>
          <cell r="D1974" t="str">
            <v>FT-LBND-1830-06</v>
          </cell>
          <cell r="E1974" t="str">
            <v>Лента латексная 1830х150х0,6мм</v>
          </cell>
          <cell r="F1974" t="str">
            <v>0621, Лента, латексная, 1830х150х0 6 мм</v>
          </cell>
          <cell r="G1974" t="str">
            <v>Эспандеры, Фитнес</v>
          </cell>
          <cell r="H1974" t="str">
            <v>шт</v>
          </cell>
          <cell r="I1974">
            <v>742</v>
          </cell>
        </row>
        <row r="1975">
          <cell r="C1975" t="str">
            <v>ZSO-000668</v>
          </cell>
          <cell r="D1975" t="str">
            <v>FT-EOS-L</v>
          </cell>
          <cell r="E1975" t="str">
            <v>Мини-эспандер EOS, размер L</v>
          </cell>
          <cell r="F1975" t="str">
            <v>0669, Мини эспандер, EOS, размер L</v>
          </cell>
          <cell r="G1975" t="str">
            <v>Эспандеры, Фитнес</v>
          </cell>
          <cell r="H1975" t="str">
            <v>шт</v>
          </cell>
          <cell r="I1975">
            <v>648</v>
          </cell>
        </row>
        <row r="1976">
          <cell r="C1976" t="str">
            <v>ZSO-000669</v>
          </cell>
          <cell r="D1976" t="str">
            <v>FT-EOS-M</v>
          </cell>
          <cell r="E1976" t="str">
            <v>Мини-эспандер EOS, размер M</v>
          </cell>
          <cell r="F1976" t="str">
            <v>0669, Мини эспандер, EOS, размер M</v>
          </cell>
          <cell r="G1976" t="str">
            <v>Эспандеры, Фитнес</v>
          </cell>
          <cell r="H1976" t="str">
            <v>шт</v>
          </cell>
          <cell r="I1976">
            <v>648</v>
          </cell>
        </row>
        <row r="1977">
          <cell r="C1977" t="str">
            <v>ZSO-000670</v>
          </cell>
          <cell r="D1977" t="str">
            <v>FT-EOS-S</v>
          </cell>
          <cell r="E1977" t="str">
            <v>Мини-эспандер EOS, размер S</v>
          </cell>
          <cell r="F1977" t="str">
            <v>0670, Мини эспандер, EOS, размер S</v>
          </cell>
          <cell r="G1977" t="str">
            <v>Эспандеры, Фитнес</v>
          </cell>
          <cell r="H1977" t="str">
            <v>шт</v>
          </cell>
          <cell r="I1977">
            <v>648</v>
          </cell>
        </row>
        <row r="1978">
          <cell r="C1978" t="str">
            <v>ZSO-004692</v>
          </cell>
          <cell r="D1978" t="str">
            <v>FT-BBE-25LBS</v>
          </cell>
          <cell r="E1978" t="str">
            <v>Мини-эспандер нового поколения нагрузка 25 lbs (11,3 кг)</v>
          </cell>
          <cell r="G1978" t="str">
            <v>Эспандеры, Фитнес</v>
          </cell>
          <cell r="H1978" t="str">
            <v>шт</v>
          </cell>
          <cell r="I1978">
            <v>648</v>
          </cell>
        </row>
        <row r="1979">
          <cell r="C1979" t="str">
            <v>ZSO-004693</v>
          </cell>
          <cell r="D1979" t="str">
            <v>FT-BBE-35LBS</v>
          </cell>
          <cell r="E1979" t="str">
            <v>Мини-эспандер нового поколения нагрузка 35 lbs (15,9 кг)</v>
          </cell>
          <cell r="G1979" t="str">
            <v>Эспандеры, Фитнес</v>
          </cell>
          <cell r="H1979" t="str">
            <v>шт</v>
          </cell>
          <cell r="I1979">
            <v>742</v>
          </cell>
        </row>
        <row r="1980">
          <cell r="C1980" t="str">
            <v>ZSO-004694</v>
          </cell>
          <cell r="D1980" t="str">
            <v>FT-BBE-45LBS</v>
          </cell>
          <cell r="E1980" t="str">
            <v>Мини-эспандер нового поколения нагрузка 45 lbs (20,4 кг)</v>
          </cell>
          <cell r="G1980" t="str">
            <v>Эспандеры, Фитнес</v>
          </cell>
          <cell r="H1980" t="str">
            <v>шт</v>
          </cell>
          <cell r="I1980">
            <v>836</v>
          </cell>
        </row>
        <row r="1981">
          <cell r="C1981" t="str">
            <v>ZSO-004695</v>
          </cell>
          <cell r="D1981" t="str">
            <v>FT-HIPBND-GRG</v>
          </cell>
          <cell r="E1981" t="str">
            <v>Мини-эспандер регулируемый зеленый</v>
          </cell>
          <cell r="G1981" t="str">
            <v>Эспандеры, Фитнес</v>
          </cell>
          <cell r="H1981" t="str">
            <v>шт</v>
          </cell>
          <cell r="I1981">
            <v>648</v>
          </cell>
        </row>
        <row r="1982">
          <cell r="C1982" t="str">
            <v>ZSO-004696</v>
          </cell>
          <cell r="D1982" t="str">
            <v>FT-HIPBND-PPG</v>
          </cell>
          <cell r="E1982" t="str">
            <v>Мини-эспандер регулируемый пурпурный</v>
          </cell>
          <cell r="G1982" t="str">
            <v>Эспандеры, Фитнес</v>
          </cell>
          <cell r="H1982" t="str">
            <v>шт</v>
          </cell>
          <cell r="I1982">
            <v>648</v>
          </cell>
        </row>
        <row r="1983">
          <cell r="C1983" t="str">
            <v>ZSO-004697</v>
          </cell>
          <cell r="D1983" t="str">
            <v>FT-HIPBND-GY</v>
          </cell>
          <cell r="E1983" t="str">
            <v>Мини-эспандер регулируемый серый</v>
          </cell>
          <cell r="G1983" t="str">
            <v>Эспандеры, Фитнес</v>
          </cell>
          <cell r="H1983" t="str">
            <v>шт</v>
          </cell>
          <cell r="I1983">
            <v>554</v>
          </cell>
        </row>
        <row r="1984">
          <cell r="C1984" t="str">
            <v>ZSO-004698</v>
          </cell>
          <cell r="D1984" t="str">
            <v>FT-HIPBND-BLG</v>
          </cell>
          <cell r="E1984" t="str">
            <v>Мини-эспандер регулируемый синий</v>
          </cell>
          <cell r="G1984" t="str">
            <v>Эспандеры, Фитнес</v>
          </cell>
          <cell r="H1984" t="str">
            <v>шт</v>
          </cell>
          <cell r="I1984">
            <v>648</v>
          </cell>
        </row>
        <row r="1985">
          <cell r="C1985" t="str">
            <v>ZSO-004699</v>
          </cell>
          <cell r="D1985" t="str">
            <v>FT-HIPBND-PP</v>
          </cell>
          <cell r="E1985" t="str">
            <v>Мини-эспандер регулируемый фиолетовый</v>
          </cell>
          <cell r="G1985" t="str">
            <v>Эспандеры, Фитнес</v>
          </cell>
          <cell r="H1985" t="str">
            <v>шт</v>
          </cell>
          <cell r="I1985">
            <v>554</v>
          </cell>
        </row>
        <row r="1986">
          <cell r="C1986" t="str">
            <v>ZSO-000769</v>
          </cell>
          <cell r="D1986" t="str">
            <v>FT-LTX-SET</v>
          </cell>
          <cell r="E1986" t="str">
            <v>Набор аксессуаров для эспандеров (рукоятки, якорь, сумка)</v>
          </cell>
          <cell r="F1986" t="str">
            <v>0769, Набор, аксессуаров, для эспандеров рукоятки, якорь, сумка</v>
          </cell>
          <cell r="G1986" t="str">
            <v>Эспандеры, Фитнес</v>
          </cell>
          <cell r="H1986" t="str">
            <v>шт</v>
          </cell>
          <cell r="I1986">
            <v>742</v>
          </cell>
        </row>
        <row r="1987">
          <cell r="C1987" t="str">
            <v>ZSO-000779</v>
          </cell>
          <cell r="D1987" t="str">
            <v>FT-75-AFINA</v>
          </cell>
          <cell r="E1987" t="str">
            <v>Набор из 3 широких мини-эспандеров</v>
          </cell>
          <cell r="F1987" t="str">
            <v>0779, Набор, из 3 широких, мини, эспандеров</v>
          </cell>
          <cell r="G1987" t="str">
            <v>Эспандеры, Фитнес</v>
          </cell>
          <cell r="H1987" t="str">
            <v>шт</v>
          </cell>
          <cell r="I1987">
            <v>836</v>
          </cell>
        </row>
        <row r="1988">
          <cell r="C1988" t="str">
            <v>ZSO-000780</v>
          </cell>
          <cell r="D1988" t="str">
            <v>FT-LBND-1830-SET</v>
          </cell>
          <cell r="E1988" t="str">
            <v>Набор из 4 латексных лент 1830 мм (0,3-0,4-0,5-0,6 мм) с рукоятками</v>
          </cell>
          <cell r="F1988" t="str">
            <v>0780, Набор, из 4 латексных, лент,1830 мм, с рукоятками</v>
          </cell>
          <cell r="G1988" t="str">
            <v>Эспандеры, Фитнес</v>
          </cell>
          <cell r="H1988" t="str">
            <v>шт</v>
          </cell>
          <cell r="I1988">
            <v>2808</v>
          </cell>
        </row>
        <row r="1989">
          <cell r="C1989" t="str">
            <v>ZSO-000781</v>
          </cell>
          <cell r="D1989" t="str">
            <v>FT-75-MORENA</v>
          </cell>
          <cell r="E1989" t="str">
            <v>Набор из 4 широких мини-эспандеров</v>
          </cell>
          <cell r="F1989" t="str">
            <v>0781, Набор, из 4 широких, мини, эспандеров,</v>
          </cell>
          <cell r="G1989" t="str">
            <v>Эспандеры, Фитнес</v>
          </cell>
          <cell r="H1989" t="str">
            <v>шт</v>
          </cell>
          <cell r="I1989">
            <v>930</v>
          </cell>
        </row>
        <row r="1990">
          <cell r="C1990" t="str">
            <v>ZSO-004680</v>
          </cell>
          <cell r="D1990" t="str">
            <v>FT-75-ZC</v>
          </cell>
          <cell r="E1990" t="str">
            <v>Набор из 4 широких эспандеров ZERO CALORIES</v>
          </cell>
          <cell r="G1990" t="str">
            <v>Эспандеры, Фитнес</v>
          </cell>
          <cell r="H1990" t="str">
            <v>шт</v>
          </cell>
          <cell r="I1990">
            <v>1118</v>
          </cell>
        </row>
        <row r="1991">
          <cell r="C1991" t="str">
            <v>ZSO-000785</v>
          </cell>
          <cell r="D1991" t="str">
            <v>FT-75-NIKA</v>
          </cell>
          <cell r="E1991" t="str">
            <v>Набор из 6 широких мини-эспандеров</v>
          </cell>
          <cell r="F1991" t="str">
            <v>0785, Набор, из 6 широких, мини, эспандеров</v>
          </cell>
          <cell r="G1991" t="str">
            <v>Эспандеры, Фитнес</v>
          </cell>
          <cell r="H1991" t="str">
            <v>шт</v>
          </cell>
          <cell r="I1991">
            <v>1493</v>
          </cell>
        </row>
        <row r="1992">
          <cell r="C1992" t="str">
            <v>ZSO-004629</v>
          </cell>
          <cell r="D1992" t="str">
            <v>FT-UNIQ</v>
          </cell>
          <cell r="E1992" t="str">
            <v>Набор из трех тканевых эспандеров UNIQ</v>
          </cell>
          <cell r="F1992" t="str">
            <v>0785, Набор, из 6 широких, мини, эспандеров</v>
          </cell>
          <cell r="G1992" t="str">
            <v>Эспандеры, Фитнес</v>
          </cell>
          <cell r="H1992" t="str">
            <v>шт</v>
          </cell>
          <cell r="I1992">
            <v>1493</v>
          </cell>
        </row>
        <row r="1993">
          <cell r="C1993" t="str">
            <v>ZSO-00</v>
          </cell>
          <cell r="D1993" t="str">
            <v>AL0026</v>
          </cell>
          <cell r="E1993" t="str">
            <v>Набор кистевых эспандеров антистресс TORRES, 3 штуки</v>
          </cell>
          <cell r="F1993" t="str">
            <v>3579, Эспандер, кистевой ножницы мягкая ручка пара</v>
          </cell>
          <cell r="G1993" t="str">
            <v>Эспандеры, Фитнес</v>
          </cell>
          <cell r="H1993" t="str">
            <v>шт</v>
          </cell>
          <cell r="I1993">
            <v>498</v>
          </cell>
        </row>
        <row r="1994">
          <cell r="C1994" t="str">
            <v>ZSO-000788</v>
          </cell>
          <cell r="D1994" t="str">
            <v>FT-MBST</v>
          </cell>
          <cell r="E1994" t="str">
            <v>Набор мини-эспандеров</v>
          </cell>
          <cell r="F1994" t="str">
            <v>0788, Набор, мини, эспандеров</v>
          </cell>
          <cell r="G1994" t="str">
            <v>Эспандеры, Фитнес</v>
          </cell>
          <cell r="H1994" t="str">
            <v>шт</v>
          </cell>
          <cell r="I1994">
            <v>460</v>
          </cell>
        </row>
        <row r="1995">
          <cell r="C1995" t="str">
            <v>ZSO-000789</v>
          </cell>
          <cell r="D1995" t="str">
            <v>FT-XLST</v>
          </cell>
          <cell r="E1995" t="str">
            <v>Набор мини-эспандеров длина по окружности 610 мм</v>
          </cell>
          <cell r="F1995" t="str">
            <v>0789, Набор, мини, эспандеров, длина по окружности 610 мм</v>
          </cell>
          <cell r="G1995" t="str">
            <v>Эспандеры, Фитнес</v>
          </cell>
          <cell r="H1995" t="str">
            <v>шт</v>
          </cell>
          <cell r="I1995">
            <v>554</v>
          </cell>
        </row>
        <row r="1996">
          <cell r="C1996" t="str">
            <v>ZSO-003593</v>
          </cell>
          <cell r="D1996" t="str">
            <v>07854</v>
          </cell>
          <cell r="E1996" t="str">
            <v>Набор эспандеров латекс универсальный WX-66 в сумке</v>
          </cell>
          <cell r="F1996" t="str">
            <v>3593, Набор, эспандеров, латекс, универсальный, WX 66 в сумке</v>
          </cell>
          <cell r="G1996" t="str">
            <v>Эспандеры, Фитнес</v>
          </cell>
          <cell r="H1996" t="str">
            <v>шт</v>
          </cell>
          <cell r="I1996">
            <v>2712</v>
          </cell>
        </row>
        <row r="1997">
          <cell r="C1997" t="str">
            <v>ZSO-000885</v>
          </cell>
          <cell r="D1997" t="str">
            <v>FT-LHY</v>
          </cell>
          <cell r="E1997" t="str">
            <v>Рукоятка для тренировки с ленточными эспандерами</v>
          </cell>
          <cell r="F1997" t="str">
            <v>0885, Рукоятка, для тренировки, с ленточными эспандерами</v>
          </cell>
          <cell r="G1997" t="str">
            <v>Эспандеры, Фитнес</v>
          </cell>
          <cell r="H1997" t="str">
            <v>шт</v>
          </cell>
          <cell r="I1997">
            <v>1118</v>
          </cell>
        </row>
        <row r="1998">
          <cell r="C1998" t="str">
            <v>ZSO-001193</v>
          </cell>
          <cell r="D1998" t="str">
            <v>FT-TUBE-81212</v>
          </cell>
          <cell r="E1998" t="str">
            <v>Эспандер 120 см в защитном кожухе HEAVY</v>
          </cell>
          <cell r="F1998" t="str">
            <v>1193, Эспандер, 120 см, в защитном кожухе HEAVY</v>
          </cell>
          <cell r="G1998" t="str">
            <v>Эспандеры, Фитнес</v>
          </cell>
          <cell r="H1998" t="str">
            <v>шт</v>
          </cell>
          <cell r="I1998">
            <v>1024</v>
          </cell>
        </row>
        <row r="1999">
          <cell r="C1999" t="str">
            <v>ZSO-001194</v>
          </cell>
          <cell r="D1999" t="str">
            <v>FT-TUBE-6912</v>
          </cell>
          <cell r="E1999" t="str">
            <v>Эспандер 120 см в защитном кожухе LIGHT</v>
          </cell>
          <cell r="F1999" t="str">
            <v>1194, Эспандер, 120 см, в защитном кожухе LIGHT</v>
          </cell>
          <cell r="G1999" t="str">
            <v>Эспандеры, Фитнес</v>
          </cell>
          <cell r="H1999" t="str">
            <v>шт</v>
          </cell>
          <cell r="I1999">
            <v>930</v>
          </cell>
        </row>
        <row r="2000">
          <cell r="C2000" t="str">
            <v>ZSO-001195</v>
          </cell>
          <cell r="D2000" t="str">
            <v>FT-TUBE-71112</v>
          </cell>
          <cell r="E2000" t="str">
            <v>Эспандер 120 см в защитном кожухе MEDIUM</v>
          </cell>
          <cell r="F2000" t="str">
            <v>1195, Эспандер, 120 см, в защитном кожухе MEDIUM</v>
          </cell>
          <cell r="G2000" t="str">
            <v>Эспандеры, Фитнес</v>
          </cell>
          <cell r="H2000" t="str">
            <v>шт</v>
          </cell>
          <cell r="I2000">
            <v>930</v>
          </cell>
        </row>
        <row r="2001">
          <cell r="C2001" t="str">
            <v>ZSO-00</v>
          </cell>
          <cell r="D2001" t="str">
            <v>06165</v>
          </cell>
          <cell r="E2001" t="str">
            <v xml:space="preserve">Эспандер БОЕВОЙ МЯЧ с утяжелённым мячиком 60 г </v>
          </cell>
          <cell r="F2001" t="str">
            <v>3064, Эспандер, петля 2, латекс 650, 0,5 мм</v>
          </cell>
          <cell r="G2001" t="str">
            <v>Эспандеры, Фитнес</v>
          </cell>
          <cell r="H2001" t="str">
            <v>шт</v>
          </cell>
          <cell r="I2001">
            <v>335</v>
          </cell>
        </row>
        <row r="2002">
          <cell r="C2002" t="str">
            <v>ZSO-004706</v>
          </cell>
          <cell r="D2002" t="str">
            <v>FT-ULTX-30</v>
          </cell>
          <cell r="E2002" t="str">
            <v>Эспандер из натурального латекса с карабинами сопротивление 30 lbs</v>
          </cell>
          <cell r="G2002" t="str">
            <v>Эспандеры, Фитнес</v>
          </cell>
          <cell r="H2002" t="str">
            <v>шт</v>
          </cell>
          <cell r="I2002">
            <v>742</v>
          </cell>
        </row>
        <row r="2003">
          <cell r="C2003" t="str">
            <v>ZSO-004707</v>
          </cell>
          <cell r="D2003" t="str">
            <v>FT-ULTX-40</v>
          </cell>
          <cell r="E2003" t="str">
            <v>Эспандер из натурального латекса с карабинами сопротивление 40 lbs</v>
          </cell>
          <cell r="G2003" t="str">
            <v>Эспандеры, Фитнес</v>
          </cell>
          <cell r="H2003" t="str">
            <v>шт</v>
          </cell>
          <cell r="I2003">
            <v>836</v>
          </cell>
        </row>
        <row r="2004">
          <cell r="C2004" t="str">
            <v>ZSO-004283</v>
          </cell>
          <cell r="D2004" t="str">
            <v>00251</v>
          </cell>
          <cell r="E2004" t="str">
            <v>Эспандер кистевой кольцо GO DO, нагрузка 10кг</v>
          </cell>
          <cell r="G2004" t="str">
            <v>Эспандеры, Фитнес</v>
          </cell>
          <cell r="H2004" t="str">
            <v>шт</v>
          </cell>
          <cell r="I2004">
            <v>367</v>
          </cell>
        </row>
        <row r="2005">
          <cell r="C2005" t="str">
            <v>ZSO-004495</v>
          </cell>
          <cell r="D2005" t="str">
            <v>00551</v>
          </cell>
          <cell r="E2005" t="str">
            <v>Эспандер кистевой кольцо, резина, нагрузка 10кг</v>
          </cell>
          <cell r="G2005" t="str">
            <v>Эспандеры, Фитнес</v>
          </cell>
          <cell r="H2005" t="str">
            <v>шт</v>
          </cell>
          <cell r="I2005">
            <v>136</v>
          </cell>
        </row>
        <row r="2006">
          <cell r="C2006" t="str">
            <v>ZSO-002992</v>
          </cell>
          <cell r="D2006" t="str">
            <v>07166</v>
          </cell>
          <cell r="E2006" t="str">
            <v>Эспандер кистевой кольцо, резина, нагрузка 40кг Диаметр 70 мм</v>
          </cell>
          <cell r="F2006" t="str">
            <v>2992, Эспандер, кистевой кольцо, резина, нагрузка 40кг</v>
          </cell>
          <cell r="G2006" t="str">
            <v>Эспандеры, Фитнес</v>
          </cell>
          <cell r="H2006" t="str">
            <v>шт</v>
          </cell>
          <cell r="I2006">
            <v>144</v>
          </cell>
        </row>
        <row r="2007">
          <cell r="C2007" t="str">
            <v>ZSO-003579</v>
          </cell>
          <cell r="D2007" t="str">
            <v>7790</v>
          </cell>
          <cell r="E2007" t="str">
            <v>Эспандер кистевой ножницы мягкая ручка (пара)</v>
          </cell>
          <cell r="F2007" t="str">
            <v>3579, Эспандер, кистевой ножницы мягкая ручка пара</v>
          </cell>
          <cell r="G2007" t="str">
            <v>Эспандеры, Фитнес</v>
          </cell>
          <cell r="H2007" t="str">
            <v>шт</v>
          </cell>
          <cell r="I2007">
            <v>315</v>
          </cell>
        </row>
        <row r="2008">
          <cell r="C2008" t="str">
            <v>ZSO-004681</v>
          </cell>
          <cell r="D2008" t="str">
            <v>IR97036-6</v>
          </cell>
          <cell r="E2008" t="str">
            <v>Эспандер кистевой с алюминиевыми рукоятками 45 кг</v>
          </cell>
          <cell r="G2008" t="str">
            <v>Эспандеры, Фитнес</v>
          </cell>
          <cell r="H2008" t="str">
            <v>шт</v>
          </cell>
          <cell r="I2008">
            <v>930</v>
          </cell>
        </row>
        <row r="2009">
          <cell r="C2009" t="str">
            <v>ZSO-004682</v>
          </cell>
          <cell r="D2009" t="str">
            <v>IR97036-6.5</v>
          </cell>
          <cell r="E2009" t="str">
            <v>Эспандер кистевой с алюминиевыми рукоятками 55 кг</v>
          </cell>
          <cell r="G2009" t="str">
            <v>Эспандеры, Фитнес</v>
          </cell>
          <cell r="H2009" t="str">
            <v>шт</v>
          </cell>
          <cell r="I2009">
            <v>930</v>
          </cell>
        </row>
        <row r="2010">
          <cell r="C2010" t="str">
            <v>ZSO-003001</v>
          </cell>
          <cell r="D2010" t="str">
            <v>07685</v>
          </cell>
          <cell r="E2010" t="str">
            <v>Эспандер латексная лента 1200х150х0,35 мм</v>
          </cell>
          <cell r="F2010" t="str">
            <v>3001, Эспандер, ленточный, 120х15 см, 0,35 см</v>
          </cell>
          <cell r="G2010" t="str">
            <v>Эспандеры, Фитнес</v>
          </cell>
          <cell r="H2010" t="str">
            <v>шт</v>
          </cell>
          <cell r="I2010">
            <v>423</v>
          </cell>
        </row>
        <row r="2011">
          <cell r="C2011" t="str">
            <v>ZSO-003390</v>
          </cell>
          <cell r="D2011" t="str">
            <v>07685</v>
          </cell>
          <cell r="E2011" t="str">
            <v>Эспандер латексная лента 1500х150х0,35 мм</v>
          </cell>
          <cell r="F2011" t="str">
            <v>3390, Эспандер, латексная, лента, 1500х150х0,35</v>
          </cell>
          <cell r="G2011" t="str">
            <v>Эспандеры, Фитнес</v>
          </cell>
          <cell r="H2011" t="str">
            <v>шт</v>
          </cell>
          <cell r="I2011">
            <v>302</v>
          </cell>
        </row>
        <row r="2012">
          <cell r="C2012" t="str">
            <v>ZSO-003392</v>
          </cell>
          <cell r="D2012" t="str">
            <v>07687</v>
          </cell>
          <cell r="E2012" t="str">
            <v>Эспандер латексная лента 1500х150х0,65 мм</v>
          </cell>
          <cell r="F2012" t="str">
            <v>3392, Эспандер, латексная, лента, 1500х15х0,65</v>
          </cell>
          <cell r="G2012" t="str">
            <v>Эспандеры, Фитнес</v>
          </cell>
          <cell r="H2012" t="str">
            <v>шт</v>
          </cell>
          <cell r="I2012">
            <v>543</v>
          </cell>
        </row>
        <row r="2013">
          <cell r="C2013" t="str">
            <v>ZSO-004289</v>
          </cell>
          <cell r="D2013" t="str">
            <v>07851</v>
          </cell>
          <cell r="E2013" t="str">
            <v xml:space="preserve">Эспандер латексная трубка с ручками в тканевой оплетке 6LB </v>
          </cell>
          <cell r="G2013" t="str">
            <v>Эспандеры, Фитнес</v>
          </cell>
          <cell r="H2013" t="str">
            <v>шт</v>
          </cell>
          <cell r="I2013">
            <v>642</v>
          </cell>
        </row>
        <row r="2014">
          <cell r="C2014" t="str">
            <v>ZSO-001204</v>
          </cell>
          <cell r="D2014" t="str">
            <v>FT-EX-208-22</v>
          </cell>
          <cell r="E2014" t="str">
            <v>Эспандер ленточный (нагрузка 10 - 30 кг) Fit.Tools</v>
          </cell>
          <cell r="F2014" t="str">
            <v>1204, Эспандер, ленточный нагрузка, 1030 кг Fit Tools</v>
          </cell>
          <cell r="G2014" t="str">
            <v>Эспандеры, Фитнес</v>
          </cell>
          <cell r="H2014" t="str">
            <v>шт</v>
          </cell>
          <cell r="I2014">
            <v>1212</v>
          </cell>
        </row>
        <row r="2015">
          <cell r="C2015" t="str">
            <v>ZSO-001205</v>
          </cell>
          <cell r="D2015" t="str">
            <v>FT-EX-208-32</v>
          </cell>
          <cell r="E2015" t="str">
            <v>Эспандер ленточный (нагрузка 15 - 35 кг) Fit.Tools</v>
          </cell>
          <cell r="F2015" t="str">
            <v>1205, Эспандер, ленточный нагрузка, 1535 кг Fit Tools</v>
          </cell>
          <cell r="G2015" t="str">
            <v>Эспандеры, Фитнес</v>
          </cell>
          <cell r="H2015" t="str">
            <v>шт</v>
          </cell>
          <cell r="I2015">
            <v>1775</v>
          </cell>
        </row>
        <row r="2016">
          <cell r="C2016" t="str">
            <v>ZSO-004301</v>
          </cell>
          <cell r="D2016" t="str">
            <v>11369</v>
          </cell>
          <cell r="E2016" t="str">
            <v>Эспандер ленточный (нагрузка 17-54 кг)</v>
          </cell>
          <cell r="F2016" t="str">
            <v>1207, Эспандер, ленточный нагрузка, 2570 кг Fit Tools</v>
          </cell>
          <cell r="G2016" t="str">
            <v>Эспандеры, Фитнес</v>
          </cell>
          <cell r="H2016" t="str">
            <v>шт</v>
          </cell>
          <cell r="I2016">
            <v>1292</v>
          </cell>
        </row>
        <row r="2017">
          <cell r="C2017" t="str">
            <v>ZSO-001206</v>
          </cell>
          <cell r="D2017" t="str">
            <v>FT-EX-208-44</v>
          </cell>
          <cell r="E2017" t="str">
            <v>Эспандер ленточный (нагрузка 20 - 55 кг) Fit.Tools</v>
          </cell>
          <cell r="F2017" t="str">
            <v>1206, Эспандер, ленточный нагрузка, 2055 кг Fit Tools</v>
          </cell>
          <cell r="G2017" t="str">
            <v>Эспандеры, Фитнес</v>
          </cell>
          <cell r="H2017" t="str">
            <v>шт</v>
          </cell>
          <cell r="I2017">
            <v>2339</v>
          </cell>
        </row>
        <row r="2018">
          <cell r="C2018" t="str">
            <v>ZSO-001207</v>
          </cell>
          <cell r="D2018" t="str">
            <v>FT-EX-208-64</v>
          </cell>
          <cell r="E2018" t="str">
            <v>Эспандер ленточный (нагрузка 25 - 70 кг) Fit.Tools</v>
          </cell>
          <cell r="F2018" t="str">
            <v>1207, Эспандер, ленточный нагрузка, 2570 кг Fit Tools</v>
          </cell>
          <cell r="G2018" t="str">
            <v>Эспандеры, Фитнес</v>
          </cell>
          <cell r="H2018" t="str">
            <v>шт</v>
          </cell>
          <cell r="I2018">
            <v>3372</v>
          </cell>
        </row>
        <row r="2019">
          <cell r="C2019" t="str">
            <v>ZSO-001208</v>
          </cell>
          <cell r="D2019" t="str">
            <v>FT-EX-208-83</v>
          </cell>
          <cell r="E2019" t="str">
            <v>Эспандер ленточный (нагрузка 30 - 80 кг) Fit.Tools</v>
          </cell>
          <cell r="F2019" t="str">
            <v>1208, Эспандер, ленточный нагрузка, 3080 кг Fit Tools</v>
          </cell>
          <cell r="G2019" t="str">
            <v>Эспандеры, Фитнес</v>
          </cell>
          <cell r="H2019" t="str">
            <v>шт</v>
          </cell>
          <cell r="I2019">
            <v>3748</v>
          </cell>
        </row>
        <row r="2020">
          <cell r="C2020" t="str">
            <v>ZSO-001209</v>
          </cell>
          <cell r="D2020" t="str">
            <v>FT-EX-208-13</v>
          </cell>
          <cell r="E2020" t="str">
            <v>Эспандер ленточный (нагрузка 5 - 15 кг) Fit.Tools</v>
          </cell>
          <cell r="F2020" t="str">
            <v>1209, Эспандер, ленточный нагрузка, 515 кг Fit Tools</v>
          </cell>
          <cell r="G2020" t="str">
            <v>Эспандеры, Фитнес</v>
          </cell>
          <cell r="H2020" t="str">
            <v>шт</v>
          </cell>
          <cell r="I2020">
            <v>742</v>
          </cell>
        </row>
        <row r="2021">
          <cell r="C2021" t="str">
            <v>ZSO-004619</v>
          </cell>
          <cell r="D2021" t="str">
            <v>FT-TPEROLL-0.3</v>
          </cell>
          <cell r="E2021" t="str">
            <v>Эспандер ленточный TPE 6000х150х0.3 мм</v>
          </cell>
          <cell r="G2021" t="str">
            <v>Эспандеры, Фитнес</v>
          </cell>
          <cell r="H2021" t="str">
            <v>шт</v>
          </cell>
          <cell r="I2021">
            <v>836</v>
          </cell>
        </row>
        <row r="2022">
          <cell r="C2022" t="str">
            <v>ZSO-004685</v>
          </cell>
          <cell r="D2022" t="str">
            <v>FT-TPEROLL-0.4</v>
          </cell>
          <cell r="E2022" t="str">
            <v>Эспандер ленточный TPE 6000х150х0.4 мм</v>
          </cell>
          <cell r="G2022" t="str">
            <v>Эспандеры, Фитнес</v>
          </cell>
          <cell r="H2022" t="str">
            <v>шт</v>
          </cell>
          <cell r="I2022">
            <v>1024</v>
          </cell>
        </row>
        <row r="2023">
          <cell r="C2023" t="str">
            <v>ZSO-004686</v>
          </cell>
          <cell r="D2023" t="str">
            <v>FT-TPEROLL-0.6</v>
          </cell>
          <cell r="E2023" t="str">
            <v>Эспандер ленточный TPE 6000х150х0.6 мм</v>
          </cell>
          <cell r="G2023" t="str">
            <v>Эспандеры, Фитнес</v>
          </cell>
          <cell r="H2023" t="str">
            <v>шт</v>
          </cell>
          <cell r="I2023">
            <v>1306</v>
          </cell>
        </row>
        <row r="2024">
          <cell r="C2024" t="str">
            <v>ZSO-003474</v>
          </cell>
          <cell r="D2024" t="str">
            <v>07685</v>
          </cell>
          <cell r="E2024" t="str">
            <v>Эспандер ленточный лента 1500х150х0,45 мм</v>
          </cell>
          <cell r="F2024" t="str">
            <v>3474, Эспандер, ленточный, HARD WORK, 1500х150х0,45</v>
          </cell>
          <cell r="G2024" t="str">
            <v>Эспандеры, Фитнес</v>
          </cell>
          <cell r="H2024" t="str">
            <v>шт</v>
          </cell>
          <cell r="I2024">
            <v>337</v>
          </cell>
        </row>
        <row r="2025">
          <cell r="C2025" t="str">
            <v>ZSO-004687</v>
          </cell>
          <cell r="D2025" t="str">
            <v>OK1925-XS</v>
          </cell>
          <cell r="E2025" t="str">
            <v>Эспандер ленточный нагрузка 35-70 LBS OKPRO</v>
          </cell>
          <cell r="G2025" t="str">
            <v>Эспандеры, Фитнес</v>
          </cell>
          <cell r="H2025" t="str">
            <v>шт</v>
          </cell>
          <cell r="I2025">
            <v>708</v>
          </cell>
        </row>
        <row r="2026">
          <cell r="C2026" t="str">
            <v>ZSO-004688</v>
          </cell>
          <cell r="D2026" t="str">
            <v>OK1925-XL</v>
          </cell>
          <cell r="E2026" t="str">
            <v>Эспандер ленточный нагрузка 60-150 LBS OKPRO</v>
          </cell>
          <cell r="G2026" t="str">
            <v>Эспандеры, Фитнес</v>
          </cell>
          <cell r="H2026" t="str">
            <v>шт</v>
          </cell>
          <cell r="I2026">
            <v>3540</v>
          </cell>
        </row>
        <row r="2027">
          <cell r="C2027" t="str">
            <v>ZSO-004702</v>
          </cell>
          <cell r="D2027" t="str">
            <v>FT-FRB-LIGHT</v>
          </cell>
          <cell r="E2027" t="str">
            <v>Эспандер ленточный тканевый сопротивление 10-15 LBS</v>
          </cell>
          <cell r="G2027" t="str">
            <v>Эспандеры, Фитнес</v>
          </cell>
          <cell r="H2027" t="str">
            <v>шт</v>
          </cell>
          <cell r="I2027">
            <v>648</v>
          </cell>
        </row>
        <row r="2028">
          <cell r="C2028" t="str">
            <v>ZSO-004703</v>
          </cell>
          <cell r="D2028" t="str">
            <v>FT-FRB-MEDIUM</v>
          </cell>
          <cell r="E2028" t="str">
            <v>Эспандер ленточный тканевый сопротивление 20-25 LBS</v>
          </cell>
          <cell r="G2028" t="str">
            <v>Эспандеры, Фитнес</v>
          </cell>
          <cell r="H2028" t="str">
            <v>шт</v>
          </cell>
          <cell r="I2028">
            <v>648</v>
          </cell>
        </row>
        <row r="2029">
          <cell r="C2029" t="str">
            <v>ZSO-004704</v>
          </cell>
          <cell r="D2029" t="str">
            <v>FT-FRB-HEAVY</v>
          </cell>
          <cell r="E2029" t="str">
            <v>Эспандер ленточный тканевый сопротивление 30-35 LBS</v>
          </cell>
          <cell r="G2029" t="str">
            <v>Эспандеры, Фитнес</v>
          </cell>
          <cell r="H2029" t="str">
            <v>шт</v>
          </cell>
          <cell r="I2029">
            <v>648</v>
          </cell>
        </row>
        <row r="2030">
          <cell r="C2030" t="str">
            <v>ZSO-004563</v>
          </cell>
          <cell r="D2030" t="str">
            <v>07091</v>
          </cell>
          <cell r="E2030" t="str">
            <v>Эспандер лыжника-боксёра-плавца "Профи"</v>
          </cell>
          <cell r="F2030" t="str">
            <v>Артикулы постащика 07091 07177</v>
          </cell>
          <cell r="G2030" t="str">
            <v>Эспандеры, Фитнес</v>
          </cell>
          <cell r="H2030" t="str">
            <v>шт</v>
          </cell>
          <cell r="I2030">
            <v>316</v>
          </cell>
        </row>
        <row r="2031">
          <cell r="C2031" t="str">
            <v>ZSO-003563</v>
          </cell>
          <cell r="D2031" t="str">
            <v>6144</v>
          </cell>
          <cell r="E2031" t="str">
            <v>Эспандер многофункциональный 6144</v>
          </cell>
          <cell r="F2031" t="str">
            <v>3563, Эспандер, многофункциональный</v>
          </cell>
          <cell r="G2031" t="str">
            <v>Эспандеры, Фитнес</v>
          </cell>
          <cell r="H2031" t="str">
            <v>шт</v>
          </cell>
          <cell r="I2031">
            <v>3613</v>
          </cell>
        </row>
        <row r="2032">
          <cell r="C2032" t="str">
            <v>ZSO-003063</v>
          </cell>
          <cell r="D2032" t="str">
            <v>29058</v>
          </cell>
          <cell r="E2032" t="str">
            <v>Эспандер петля (1) латекс 650-0,35 мм</v>
          </cell>
          <cell r="F2032" t="str">
            <v>3063, Эспандер, петля 1, латекс 650, 0,35 мм</v>
          </cell>
          <cell r="G2032" t="str">
            <v>Эспандеры, Фитнес</v>
          </cell>
          <cell r="H2032" t="str">
            <v>шт</v>
          </cell>
          <cell r="I2032">
            <v>111</v>
          </cell>
        </row>
        <row r="2033">
          <cell r="C2033" t="str">
            <v>ZSO-003064</v>
          </cell>
          <cell r="D2033" t="str">
            <v>29057</v>
          </cell>
          <cell r="E2033" t="str">
            <v>Эспандер петля (2) латекс 650-0,5 мм</v>
          </cell>
          <cell r="F2033" t="str">
            <v>3064, Эспандер, петля 2, латекс 650, 0,5 мм</v>
          </cell>
          <cell r="G2033" t="str">
            <v>Эспандеры, Фитнес</v>
          </cell>
          <cell r="H2033" t="str">
            <v>шт</v>
          </cell>
          <cell r="I2033">
            <v>133</v>
          </cell>
        </row>
        <row r="2034">
          <cell r="C2034" t="str">
            <v>ZSO-003065</v>
          </cell>
          <cell r="D2034" t="str">
            <v>29056</v>
          </cell>
          <cell r="E2034" t="str">
            <v>Эспандер петля (3) латекс 650-0,7 мм</v>
          </cell>
          <cell r="F2034" t="str">
            <v>3065, Эспандер, петля 3, латекс 650, 0,7 мм</v>
          </cell>
          <cell r="G2034" t="str">
            <v>Эспандеры, Фитнес</v>
          </cell>
          <cell r="H2034" t="str">
            <v>шт</v>
          </cell>
          <cell r="I2034">
            <v>188</v>
          </cell>
        </row>
        <row r="2035">
          <cell r="C2035" t="str">
            <v>ZSO-004302</v>
          </cell>
          <cell r="D2035" t="str">
            <v>00658</v>
          </cell>
          <cell r="E2035" t="str">
            <v>Эспандер петля 145-45-DOUBLE</v>
          </cell>
          <cell r="F2035" t="str">
            <v>1207, Эспандер, ленточный нагрузка, 2570 кг Fit Tools</v>
          </cell>
          <cell r="G2035" t="str">
            <v>Эспандеры, Фитнес</v>
          </cell>
          <cell r="H2035" t="str">
            <v>шт</v>
          </cell>
          <cell r="I2035">
            <v>1851</v>
          </cell>
        </row>
        <row r="2036">
          <cell r="C2036" t="str">
            <v>ZSO-001230</v>
          </cell>
          <cell r="D2036" t="str">
            <v>FT-DCL-22</v>
          </cell>
          <cell r="E2036" t="str">
            <v>Эспандер петля двуцветный 10-30 кг</v>
          </cell>
          <cell r="F2036" t="str">
            <v>1230, Эспандер, петля, двуцветный 10 30 кг</v>
          </cell>
          <cell r="G2036" t="str">
            <v>Эспандеры, Фитнес</v>
          </cell>
          <cell r="H2036" t="str">
            <v>шт</v>
          </cell>
          <cell r="I2036">
            <v>1212</v>
          </cell>
        </row>
        <row r="2037">
          <cell r="C2037" t="str">
            <v>ZSO-001232</v>
          </cell>
          <cell r="D2037" t="str">
            <v>FT-DCL-13</v>
          </cell>
          <cell r="E2037" t="str">
            <v>Эспандер петля двуцветный 5-15 кг</v>
          </cell>
          <cell r="F2037" t="str">
            <v>1232, Эспандер, петля, двуцветный 5 15 кг</v>
          </cell>
          <cell r="G2037" t="str">
            <v>Эспандеры, Фитнес</v>
          </cell>
          <cell r="H2037" t="str">
            <v>шт</v>
          </cell>
          <cell r="I2037">
            <v>836</v>
          </cell>
        </row>
        <row r="2038">
          <cell r="C2038" t="str">
            <v>ZSO-001219</v>
          </cell>
          <cell r="D2038" t="str">
            <v>FT-RTE-BLACK</v>
          </cell>
          <cell r="E2038" t="str">
            <v>Эспандер трубчатый 3х13х1350 мм</v>
          </cell>
          <cell r="F2038" t="str">
            <v>1219, Эспандер, трубчатый, 3*13*1350 мм</v>
          </cell>
          <cell r="G2038" t="str">
            <v>Эспандеры, Фитнес</v>
          </cell>
          <cell r="H2038" t="str">
            <v>шт</v>
          </cell>
          <cell r="I2038">
            <v>836</v>
          </cell>
        </row>
        <row r="2039">
          <cell r="C2039" t="str">
            <v>ZSO-004708</v>
          </cell>
          <cell r="D2039" t="str">
            <v>FT-RTE-YELLOW</v>
          </cell>
          <cell r="E2039" t="str">
            <v>Эспандер трубчатый 5*9*1350 мм</v>
          </cell>
          <cell r="F2039" t="str">
            <v>1221, Эспандер, трубчатый, 5*9*1350 мм</v>
          </cell>
          <cell r="G2039" t="str">
            <v>Эспандеры, Фитнес</v>
          </cell>
          <cell r="H2039" t="str">
            <v>шт</v>
          </cell>
          <cell r="I2039">
            <v>554</v>
          </cell>
        </row>
        <row r="2040">
          <cell r="C2040" t="str">
            <v>ZSO-001220</v>
          </cell>
          <cell r="D2040" t="str">
            <v>FT-RTE-BLUE</v>
          </cell>
          <cell r="E2040" t="str">
            <v>Эспандер трубчатый 5х13х1350 мм</v>
          </cell>
          <cell r="F2040" t="str">
            <v>1220, Эспандер, трубчатый, 5*13*1350 мм</v>
          </cell>
          <cell r="G2040" t="str">
            <v>Эспандеры, Фитнес</v>
          </cell>
          <cell r="H2040" t="str">
            <v>шт</v>
          </cell>
          <cell r="I2040">
            <v>742</v>
          </cell>
        </row>
        <row r="2041">
          <cell r="C2041" t="str">
            <v>ZSO-004709</v>
          </cell>
          <cell r="D2041" t="str">
            <v>FT-RTE-RED</v>
          </cell>
          <cell r="E2041" t="str">
            <v>Эспандер трубчатый 6*12*1350 мм</v>
          </cell>
          <cell r="F2041" t="str">
            <v>1223, Эспандер, трубчатый, 6*12*1350 мм</v>
          </cell>
          <cell r="G2041" t="str">
            <v>Эспандеры, Фитнес</v>
          </cell>
          <cell r="H2041" t="str">
            <v>шт</v>
          </cell>
          <cell r="I2041">
            <v>648</v>
          </cell>
        </row>
        <row r="2042">
          <cell r="C2042" t="str">
            <v>ZSO-004293</v>
          </cell>
          <cell r="D2042" t="str">
            <v>00378</v>
          </cell>
          <cell r="E2042" t="str">
            <v>Эспандер шнур целевой латекс диаметр 12 мм, длина 5 м</v>
          </cell>
          <cell r="G2042" t="str">
            <v>Эспандеры, Фитнес</v>
          </cell>
          <cell r="H2042" t="str">
            <v>шт</v>
          </cell>
          <cell r="I2042">
            <v>1131</v>
          </cell>
        </row>
        <row r="2043">
          <cell r="C2043" t="str">
            <v>ZSO-004294</v>
          </cell>
          <cell r="D2043" t="str">
            <v>00379</v>
          </cell>
          <cell r="E2043" t="str">
            <v>Эспандер шнур целевой латекс диаметр 14 мм, длина 5 м</v>
          </cell>
          <cell r="G2043" t="str">
            <v>Эспандеры, Фитнес</v>
          </cell>
          <cell r="H2043" t="str">
            <v>шт</v>
          </cell>
          <cell r="I2043">
            <v>1854</v>
          </cell>
        </row>
        <row r="2044">
          <cell r="C2044" t="str">
            <v>ZSO-004292</v>
          </cell>
          <cell r="D2044" t="str">
            <v>00376</v>
          </cell>
          <cell r="E2044" t="str">
            <v>Эспандер шнур целевой латекс диаметр 8 мм, длина 5 м</v>
          </cell>
          <cell r="G2044" t="str">
            <v>Эспандеры, Фитнес</v>
          </cell>
          <cell r="H2044" t="str">
            <v>шт</v>
          </cell>
          <cell r="I2044">
            <v>655</v>
          </cell>
        </row>
        <row r="2045">
          <cell r="C2045" t="str">
            <v>ZSO-004287</v>
          </cell>
          <cell r="D2045" t="str">
            <v>10362</v>
          </cell>
          <cell r="E2045" t="str">
            <v>Эспандер шнур целевой резиновый диаметр 12 мм, длина 3 м</v>
          </cell>
          <cell r="G2045" t="str">
            <v>Эспандеры, Фитнес</v>
          </cell>
          <cell r="H2045" t="str">
            <v>шт</v>
          </cell>
          <cell r="I2045">
            <v>625</v>
          </cell>
        </row>
        <row r="2046">
          <cell r="C2046" t="str">
            <v>ZSO-004288</v>
          </cell>
          <cell r="D2046" t="str">
            <v>10258</v>
          </cell>
          <cell r="E2046" t="str">
            <v>Эспандер шнур целевой резиновый диаметр 15 мм, длина 3 м</v>
          </cell>
          <cell r="G2046" t="str">
            <v>Эспандеры, Фитнес</v>
          </cell>
          <cell r="H2046" t="str">
            <v>шт</v>
          </cell>
          <cell r="I2046">
            <v>1097</v>
          </cell>
        </row>
        <row r="2047">
          <cell r="C2047" t="str">
            <v>ZSO-004289</v>
          </cell>
          <cell r="D2047" t="str">
            <v>10257</v>
          </cell>
          <cell r="E2047" t="str">
            <v>Эспандер шнур целевой резиновый диаметр 16 мм, длина 5 м</v>
          </cell>
          <cell r="G2047" t="str">
            <v>Эспандеры, Фитнес</v>
          </cell>
          <cell r="H2047" t="str">
            <v>шт</v>
          </cell>
          <cell r="I2047">
            <v>1821</v>
          </cell>
        </row>
        <row r="2048">
          <cell r="C2048" t="str">
            <v>ZSO-001229</v>
          </cell>
          <cell r="D2048" t="str">
            <v>FT-8BND-HVY</v>
          </cell>
          <cell r="E2048" t="str">
            <v>Эспандер-восьмерка сильное сопротивление</v>
          </cell>
          <cell r="F2048" t="str">
            <v>1229, Эспандер, восьмерка, сильное сопротивление</v>
          </cell>
          <cell r="G2048" t="str">
            <v>Эспандеры, Фитнес</v>
          </cell>
          <cell r="H2048" t="str">
            <v>шт</v>
          </cell>
          <cell r="I2048">
            <v>930</v>
          </cell>
        </row>
        <row r="2049">
          <cell r="C2049" t="str">
            <v>ZSO-004710</v>
          </cell>
          <cell r="D2049" t="str">
            <v>FT-8BND-MDM</v>
          </cell>
          <cell r="E2049" t="str">
            <v>Эспандер-восьмерка среднее сопротивление</v>
          </cell>
          <cell r="G2049" t="str">
            <v>Эспандеры, Фитнес</v>
          </cell>
          <cell r="H2049" t="str">
            <v>шт</v>
          </cell>
          <cell r="I2049">
            <v>930</v>
          </cell>
        </row>
        <row r="2050">
          <cell r="C2050" t="str">
            <v>ZSO-003066</v>
          </cell>
          <cell r="D2050" t="str">
            <v>29055</v>
          </cell>
          <cell r="E2050" t="str">
            <v>Эспандер-петля (4) латекс 650-0,9 мм</v>
          </cell>
          <cell r="F2050" t="str">
            <v>3066, Эспандер, петля 4, латекс 650, 0,9 мм</v>
          </cell>
          <cell r="G2050" t="str">
            <v>Эспандеры, Фитнес</v>
          </cell>
          <cell r="H2050" t="str">
            <v>шт</v>
          </cell>
          <cell r="I2050">
            <v>221</v>
          </cell>
        </row>
        <row r="2051">
          <cell r="C2051" t="str">
            <v>ZSO-003067</v>
          </cell>
          <cell r="D2051" t="str">
            <v>29054</v>
          </cell>
          <cell r="E2051" t="str">
            <v>Эспандер-петля (5) латекс 650-1,1 мм</v>
          </cell>
          <cell r="F2051" t="str">
            <v>3067, Эспандер, петля 5, латекс 650, 1,1 мм</v>
          </cell>
          <cell r="G2051" t="str">
            <v>Эспандеры, Фитнес</v>
          </cell>
          <cell r="H2051" t="str">
            <v>шт</v>
          </cell>
          <cell r="I2051">
            <v>266</v>
          </cell>
        </row>
        <row r="2052">
          <cell r="C2052" t="str">
            <v>ZSO-003100</v>
          </cell>
          <cell r="D2052" t="str">
            <v>06870</v>
          </cell>
          <cell r="E2052" t="str">
            <v>Эспандер-петля (7) латекс 650-2,2 мм</v>
          </cell>
          <cell r="F2052" t="str">
            <v>3100, Эспандер, петля 7 латекс, 650*2,2 мм</v>
          </cell>
          <cell r="G2052" t="str">
            <v>Эспандеры, Фитнес</v>
          </cell>
          <cell r="H2052" t="str">
            <v>шт</v>
          </cell>
          <cell r="I2052">
            <v>510</v>
          </cell>
        </row>
        <row r="2053">
          <cell r="C2053" t="str">
            <v>ZSO-004633</v>
          </cell>
          <cell r="D2053" t="str">
            <v>FT-DCL-22</v>
          </cell>
          <cell r="E2053" t="str">
            <v>Эспандер-петля двуцветный 10-30 кг</v>
          </cell>
          <cell r="G2053" t="str">
            <v>Эспандеры, Фитнес</v>
          </cell>
          <cell r="H2053" t="str">
            <v>шт</v>
          </cell>
          <cell r="I2053">
            <v>1212</v>
          </cell>
        </row>
        <row r="2054">
          <cell r="C2054" t="str">
            <v>ZSO-004634</v>
          </cell>
          <cell r="D2054" t="str">
            <v>FT-DCL-13</v>
          </cell>
          <cell r="E2054" t="str">
            <v>Эспандер-петля двуцветный 5-15 кг</v>
          </cell>
          <cell r="F2054" t="str">
            <v>3066, Эспандер, петля 4, латекс 650, 0,9 мм</v>
          </cell>
          <cell r="G2054" t="str">
            <v>Эспандеры, Фитнес</v>
          </cell>
          <cell r="H2054" t="str">
            <v>шт</v>
          </cell>
          <cell r="I2054">
            <v>836</v>
          </cell>
        </row>
        <row r="2055">
          <cell r="C2055" t="str">
            <v>ZSO-004711</v>
          </cell>
          <cell r="D2055" t="str">
            <v>REV LITE</v>
          </cell>
          <cell r="E2055" t="str">
            <v>Эспандер-цепь легкое сопротивление KWELL</v>
          </cell>
          <cell r="G2055" t="str">
            <v>Эспандеры, Фитнес</v>
          </cell>
          <cell r="H2055" t="str">
            <v>шт</v>
          </cell>
          <cell r="I2055">
            <v>9383</v>
          </cell>
        </row>
        <row r="2056">
          <cell r="C2056" t="str">
            <v>ZSO-004712</v>
          </cell>
          <cell r="D2056" t="str">
            <v>REV STRONG</v>
          </cell>
          <cell r="E2056" t="str">
            <v>Эспандер-цепь сильное сопротивление KWELL</v>
          </cell>
          <cell r="G2056" t="str">
            <v>Эспандеры, Фитнес</v>
          </cell>
          <cell r="H2056" t="str">
            <v>шт</v>
          </cell>
          <cell r="I2056">
            <v>14079</v>
          </cell>
        </row>
        <row r="2057">
          <cell r="C2057" t="str">
            <v>ZSO-004713</v>
          </cell>
          <cell r="D2057" t="str">
            <v>REV MED</v>
          </cell>
          <cell r="E2057" t="str">
            <v>Эспандер-цепь среднее сопротивление KWELL</v>
          </cell>
          <cell r="G2057" t="str">
            <v>Эспандеры, Фитнес</v>
          </cell>
          <cell r="H2057" t="str">
            <v>шт</v>
          </cell>
          <cell r="I2057">
            <v>11262</v>
          </cell>
        </row>
        <row r="2058">
          <cell r="C2058" t="str">
            <v>ZSO-004744</v>
          </cell>
          <cell r="D2058" t="str">
            <v>FT-DHMB-03</v>
          </cell>
          <cell r="E2058" t="str">
            <v>Мяч тренировочный (медицинбол) с хватами, 3 кг</v>
          </cell>
          <cell r="G2058" t="str">
            <v>Тренировочные мячи, Функциональный тренинг</v>
          </cell>
          <cell r="H2058" t="str">
            <v>шт</v>
          </cell>
          <cell r="I2058">
            <v>5814</v>
          </cell>
        </row>
        <row r="2059">
          <cell r="C2059" t="str">
            <v>ZSO-004745</v>
          </cell>
          <cell r="D2059" t="str">
            <v>FT-DHMB-04</v>
          </cell>
          <cell r="E2059" t="str">
            <v>Мяч тренировочный (медицинбол) с хватами, 4 кг</v>
          </cell>
          <cell r="G2059" t="str">
            <v>Тренировочные мячи, Функциональный тренинг</v>
          </cell>
          <cell r="H2059" t="str">
            <v>шт</v>
          </cell>
          <cell r="I2059">
            <v>6378</v>
          </cell>
        </row>
        <row r="2060">
          <cell r="C2060" t="str">
            <v>ZSO-004746</v>
          </cell>
          <cell r="D2060" t="str">
            <v>FT-UBMB-7</v>
          </cell>
          <cell r="E2060" t="str">
            <v>Мяч тренировочный черный 7 кг</v>
          </cell>
          <cell r="G2060" t="str">
            <v>Тренировочные мячи, Функциональный тренинг</v>
          </cell>
          <cell r="H2060" t="str">
            <v>шт</v>
          </cell>
          <cell r="I2060">
            <v>6284</v>
          </cell>
        </row>
        <row r="2061">
          <cell r="C2061" t="str">
            <v>ZSO-004747</v>
          </cell>
          <cell r="D2061" t="str">
            <v>FT-UBMB-8</v>
          </cell>
          <cell r="E2061" t="str">
            <v>Мяч тренировочный черный 8 кг</v>
          </cell>
          <cell r="G2061" t="str">
            <v>Тренировочные мячи, Функциональный тренинг</v>
          </cell>
          <cell r="H2061" t="str">
            <v>шт</v>
          </cell>
          <cell r="I2061">
            <v>6847</v>
          </cell>
        </row>
        <row r="2062">
          <cell r="C2062" t="str">
            <v>ZSO-001127</v>
          </cell>
          <cell r="D2062" t="str">
            <v>BSTMB30</v>
          </cell>
          <cell r="E2062" t="str">
            <v>Тренировочный мяч 13,6 кг (30lb)</v>
          </cell>
          <cell r="F2062" t="str">
            <v>1127, тренировочный, мяч, 13,6 кг, 30lb</v>
          </cell>
          <cell r="G2062" t="str">
            <v>Тренировочные мячи, Функциональный тренинг</v>
          </cell>
          <cell r="H2062" t="str">
            <v>шт</v>
          </cell>
          <cell r="I2062">
            <v>9383</v>
          </cell>
        </row>
        <row r="2063">
          <cell r="C2063" t="str">
            <v>ZSO-004748</v>
          </cell>
          <cell r="D2063" t="str">
            <v>FT-DWB-12</v>
          </cell>
          <cell r="E2063" t="str">
            <v>Тренировочный мяч Wall Ball Deluxe 12 кг</v>
          </cell>
          <cell r="G2063" t="str">
            <v>Тренировочные мячи, Функциональный тренинг</v>
          </cell>
          <cell r="H2063" t="str">
            <v>шт</v>
          </cell>
          <cell r="I2063">
            <v>10510</v>
          </cell>
        </row>
        <row r="2064">
          <cell r="C2064" t="str">
            <v>ZSO-004749</v>
          </cell>
          <cell r="D2064" t="str">
            <v>FT-DWB-4</v>
          </cell>
          <cell r="E2064" t="str">
            <v>Тренировочный мяч Wall Ball Deluxe 4 кг</v>
          </cell>
          <cell r="G2064" t="str">
            <v>Тренировочные мячи, Функциональный тренинг</v>
          </cell>
          <cell r="H2064" t="str">
            <v>шт</v>
          </cell>
          <cell r="I2064">
            <v>9195</v>
          </cell>
        </row>
        <row r="2065">
          <cell r="C2065" t="str">
            <v>ZSO-004750</v>
          </cell>
          <cell r="D2065" t="str">
            <v>FT-DWB-5</v>
          </cell>
          <cell r="E2065" t="str">
            <v>Тренировочный мяч Wall Ball Deluxe 5 кг</v>
          </cell>
          <cell r="G2065" t="str">
            <v>Тренировочные мячи, Функциональный тренинг</v>
          </cell>
          <cell r="H2065" t="str">
            <v>шт</v>
          </cell>
          <cell r="I2065">
            <v>9289</v>
          </cell>
        </row>
        <row r="2066">
          <cell r="C2066" t="str">
            <v>ZSO-004751</v>
          </cell>
          <cell r="D2066" t="str">
            <v>FT-DWB-6</v>
          </cell>
          <cell r="E2066" t="str">
            <v>Тренировочный мяч Wall Ball Deluxe 6 кг</v>
          </cell>
          <cell r="G2066" t="str">
            <v>Тренировочные мячи, Функциональный тренинг</v>
          </cell>
          <cell r="H2066" t="str">
            <v>шт</v>
          </cell>
          <cell r="I2066">
            <v>9477</v>
          </cell>
        </row>
        <row r="2067">
          <cell r="C2067" t="str">
            <v>ZSO-004752</v>
          </cell>
          <cell r="D2067" t="str">
            <v>FT-DWB-8</v>
          </cell>
          <cell r="E2067" t="str">
            <v>Тренировочный мяч Wall Ball Deluxe 8 кг</v>
          </cell>
          <cell r="G2067" t="str">
            <v>Тренировочные мячи, Функциональный тренинг</v>
          </cell>
          <cell r="H2067" t="str">
            <v>шт</v>
          </cell>
          <cell r="I2067">
            <v>9759</v>
          </cell>
        </row>
        <row r="2068">
          <cell r="C2068" t="str">
            <v>ZSO-004754</v>
          </cell>
          <cell r="D2068" t="str">
            <v>EX7712</v>
          </cell>
          <cell r="E2068" t="str">
            <v>Утяжеленный мяч wall ball 12 кг KWELL</v>
          </cell>
          <cell r="G2068" t="str">
            <v>Тренировочные мячи, Функциональный тренинг</v>
          </cell>
          <cell r="H2068" t="str">
            <v>шт</v>
          </cell>
          <cell r="I2068">
            <v>6565</v>
          </cell>
        </row>
        <row r="2069">
          <cell r="C2069" t="str">
            <v>ZSO-001075</v>
          </cell>
          <cell r="D2069" t="str">
            <v>FT-SMB-10</v>
          </cell>
          <cell r="E2069" t="str">
            <v>Слэмболл 10 кг</v>
          </cell>
          <cell r="F2069" t="str">
            <v>1075, Слэмболл, 10 кг</v>
          </cell>
          <cell r="G2069" t="str">
            <v>Слэмболы, Функциональный тренинг</v>
          </cell>
          <cell r="H2069" t="str">
            <v>шт</v>
          </cell>
          <cell r="I2069">
            <v>3654</v>
          </cell>
        </row>
        <row r="2070">
          <cell r="C2070" t="str">
            <v>ZSO-001076</v>
          </cell>
          <cell r="D2070" t="str">
            <v>FT-SMB-12</v>
          </cell>
          <cell r="E2070" t="str">
            <v>Слэмболл 12 кг</v>
          </cell>
          <cell r="F2070" t="str">
            <v>1076, Слэмболл, 12 кг</v>
          </cell>
          <cell r="G2070" t="str">
            <v>Слэмболы, Функциональный тренинг</v>
          </cell>
          <cell r="H2070" t="str">
            <v>шт</v>
          </cell>
          <cell r="I2070">
            <v>4311</v>
          </cell>
        </row>
        <row r="2071">
          <cell r="C2071" t="str">
            <v>ZSO-001077</v>
          </cell>
          <cell r="D2071" t="str">
            <v>FT-SMB-15</v>
          </cell>
          <cell r="E2071" t="str">
            <v>Слэмболл 15 кг</v>
          </cell>
          <cell r="F2071" t="str">
            <v>1077, Слэмболл, 15 кг</v>
          </cell>
          <cell r="G2071" t="str">
            <v>Слэмболы, Функциональный тренинг</v>
          </cell>
          <cell r="H2071" t="str">
            <v>шт</v>
          </cell>
          <cell r="I2071">
            <v>5626</v>
          </cell>
        </row>
        <row r="2072">
          <cell r="C2072" t="str">
            <v>ZSO-001078</v>
          </cell>
          <cell r="D2072" t="str">
            <v>FT-SMB-02</v>
          </cell>
          <cell r="E2072" t="str">
            <v>Слэмболл 2 кг</v>
          </cell>
          <cell r="F2072" t="str">
            <v>1078, Слэмболл, 2 кг</v>
          </cell>
          <cell r="G2072" t="str">
            <v>Слэмболы, Функциональный тренинг</v>
          </cell>
          <cell r="H2072" t="str">
            <v>шт</v>
          </cell>
          <cell r="I2072">
            <v>1869</v>
          </cell>
        </row>
        <row r="2073">
          <cell r="C2073" t="str">
            <v>ZSO-001079</v>
          </cell>
          <cell r="D2073" t="str">
            <v>FT-SMB-05</v>
          </cell>
          <cell r="E2073" t="str">
            <v>Слэмболл 5 кг</v>
          </cell>
          <cell r="F2073" t="str">
            <v>1079, Слэмболл, 5 кг</v>
          </cell>
          <cell r="G2073" t="str">
            <v>Слэмболы, Функциональный тренинг</v>
          </cell>
          <cell r="H2073" t="str">
            <v>шт</v>
          </cell>
          <cell r="I2073">
            <v>2527</v>
          </cell>
        </row>
        <row r="2074">
          <cell r="C2074" t="str">
            <v>ZSO-001080</v>
          </cell>
          <cell r="D2074" t="str">
            <v>FT-SMB-06</v>
          </cell>
          <cell r="E2074" t="str">
            <v>Слэмболл 6 кг</v>
          </cell>
          <cell r="F2074" t="str">
            <v>1080, Слэмболл, 6 кг</v>
          </cell>
          <cell r="G2074" t="str">
            <v>Слэмболы, Функциональный тренинг</v>
          </cell>
          <cell r="H2074" t="str">
            <v>шт</v>
          </cell>
          <cell r="I2074">
            <v>2621</v>
          </cell>
        </row>
        <row r="2075">
          <cell r="C2075" t="str">
            <v>ZSO-001081</v>
          </cell>
          <cell r="D2075" t="str">
            <v>FT-SMB-08</v>
          </cell>
          <cell r="E2075" t="str">
            <v>Слэмболл 8 кг</v>
          </cell>
          <cell r="F2075" t="str">
            <v>1081, Слэмболл, 8 кг</v>
          </cell>
          <cell r="G2075" t="str">
            <v>Слэмболы, Функциональный тренинг</v>
          </cell>
          <cell r="H2075" t="str">
            <v>шт</v>
          </cell>
          <cell r="I2075">
            <v>3278</v>
          </cell>
        </row>
        <row r="2076">
          <cell r="C2076" t="str">
            <v>ZSO-003254</v>
          </cell>
          <cell r="D2076" t="str">
            <v>У725</v>
          </cell>
          <cell r="E2076" t="str">
            <v>Ворота детские с сеткой 110х75 см (1 шт)</v>
          </cell>
          <cell r="F2076" t="str">
            <v>3254, Ворота, детские, с сеткой, 110смх75см 1 шт</v>
          </cell>
          <cell r="G2076" t="str">
            <v>Изделия из пластика, Спорт детям</v>
          </cell>
          <cell r="H2076" t="str">
            <v>шт</v>
          </cell>
          <cell r="I2076">
            <v>6088</v>
          </cell>
        </row>
        <row r="2077">
          <cell r="C2077" t="str">
            <v>ZSO-004380</v>
          </cell>
          <cell r="D2077" t="str">
            <v>У726</v>
          </cell>
          <cell r="E2077" t="str">
            <v>Ворота детские с сеткой 165х120 см (1 шт)</v>
          </cell>
          <cell r="F2077" t="str">
            <v>3254, Ворота, детские, с сеткой, 110смх75см 1 шт</v>
          </cell>
          <cell r="G2077" t="str">
            <v>Изделия из пластика, Спорт детям</v>
          </cell>
          <cell r="H2077" t="str">
            <v>шт</v>
          </cell>
          <cell r="I2077">
            <v>9342</v>
          </cell>
        </row>
        <row r="2078">
          <cell r="C2078" t="str">
            <v>ZSO-00</v>
          </cell>
          <cell r="D2078" t="str">
            <v>VT-2009</v>
          </cell>
          <cell r="E2078" t="str">
            <v>Гантели детские (комплект 2 шт) VT-2009</v>
          </cell>
          <cell r="F2078" t="str">
            <v>2355, Гантели пластмассовые, 0,80 кг, пустые, комплект 2 шт</v>
          </cell>
          <cell r="G2078" t="str">
            <v>Изделия из пластика, Спорт детям</v>
          </cell>
          <cell r="H2078" t="str">
            <v>шт</v>
          </cell>
          <cell r="I2078">
            <v>1858</v>
          </cell>
        </row>
        <row r="2079">
          <cell r="C2079" t="str">
            <v>ZSO-002354</v>
          </cell>
          <cell r="D2079" t="str">
            <v>У648</v>
          </cell>
          <cell r="E2079" t="str">
            <v>Гантели пластмассовые 0,45 кг пустые (комплект 2 шт)</v>
          </cell>
          <cell r="F2079" t="str">
            <v>2354, Гантели пластмассовые, 0,45 кг, пустые, комплект 2 шт</v>
          </cell>
          <cell r="G2079" t="str">
            <v>Изделия из пластика, Спорт детям</v>
          </cell>
          <cell r="H2079" t="str">
            <v>шт</v>
          </cell>
          <cell r="I2079">
            <v>154</v>
          </cell>
        </row>
        <row r="2080">
          <cell r="C2080" t="str">
            <v>ZSO-004435</v>
          </cell>
          <cell r="D2080" t="str">
            <v>У980</v>
          </cell>
          <cell r="E2080" t="str">
            <v>Гантели пластмассовые 0,5 кг пустые (комплект 2 шт)</v>
          </cell>
          <cell r="F2080" t="str">
            <v>3132, Гантели, пластмассовые, 1,1 кг, пустые, комплект 2 шт</v>
          </cell>
          <cell r="G2080" t="str">
            <v>Изделия из пластика, Спорт детям</v>
          </cell>
          <cell r="H2080" t="str">
            <v>шт</v>
          </cell>
          <cell r="I2080">
            <v>173</v>
          </cell>
        </row>
        <row r="2081">
          <cell r="C2081" t="str">
            <v>ZSO-002355</v>
          </cell>
          <cell r="D2081" t="str">
            <v>У649</v>
          </cell>
          <cell r="E2081" t="str">
            <v>Гантели пластмассовые 0,80 кг пустые (комплект 2 шт)</v>
          </cell>
          <cell r="F2081" t="str">
            <v>2355, Гантели пластмассовые, 0,80 кг, пустые, комплект 2 шт</v>
          </cell>
          <cell r="G2081" t="str">
            <v>Изделия из пластика, Спорт детям</v>
          </cell>
          <cell r="H2081" t="str">
            <v>шт</v>
          </cell>
          <cell r="I2081">
            <v>244</v>
          </cell>
        </row>
        <row r="2082">
          <cell r="C2082" t="str">
            <v>ZSO-003132</v>
          </cell>
          <cell r="D2082" t="str">
            <v>У982</v>
          </cell>
          <cell r="E2082" t="str">
            <v>Гантели пластмассовые 1,1 кг пустые (комплект 2 шт)</v>
          </cell>
          <cell r="F2082" t="str">
            <v>3132, Гантели, пластмассовые, 1,1 кг, пустые, комплект 2 шт</v>
          </cell>
          <cell r="G2082" t="str">
            <v>Изделия из пластика, Спорт детям</v>
          </cell>
          <cell r="H2082" t="str">
            <v>шт</v>
          </cell>
          <cell r="I2082">
            <v>235</v>
          </cell>
        </row>
        <row r="2083">
          <cell r="C2083" t="str">
            <v>ZSO-003242</v>
          </cell>
          <cell r="D2083" t="str">
            <v>И06057</v>
          </cell>
          <cell r="E2083" t="str">
            <v>Гиря детская резиновая вес от 350 до 1500 гр</v>
          </cell>
          <cell r="F2083" t="str">
            <v>3242, Гиря, детская резиновая, вес от 350 до 1500 грамм</v>
          </cell>
          <cell r="G2083" t="str">
            <v>Изделия из пластика, Спорт детям</v>
          </cell>
          <cell r="H2083" t="str">
            <v>шт</v>
          </cell>
          <cell r="I2083">
            <v>769</v>
          </cell>
        </row>
        <row r="2084">
          <cell r="C2084" t="str">
            <v>ZSO-004381</v>
          </cell>
          <cell r="D2084" t="str">
            <v>У675</v>
          </cell>
          <cell r="E2084" t="str">
            <v>Дорожка балансировочная</v>
          </cell>
          <cell r="G2084" t="str">
            <v>Изделия из пластика, Спорт детям</v>
          </cell>
          <cell r="H2084" t="str">
            <v>шт</v>
          </cell>
          <cell r="I2084">
            <v>1269</v>
          </cell>
        </row>
        <row r="2085">
          <cell r="C2085" t="str">
            <v>ZSO-003283</v>
          </cell>
          <cell r="D2085" t="str">
            <v>У639</v>
          </cell>
          <cell r="E2085" t="str">
            <v>Дорожка Зигзаг (кирпич - 4 шт, доска - 3 шт, втулка - 6 шт)</v>
          </cell>
          <cell r="F2085" t="str">
            <v>3283, Дорожка, Зигзаг, кирпич 4шт, доска 3 шт, втулка 6 шт</v>
          </cell>
          <cell r="G2085" t="str">
            <v>Изделия из пластика, Спорт детям</v>
          </cell>
          <cell r="H2085" t="str">
            <v>шт</v>
          </cell>
          <cell r="I2085">
            <v>4216</v>
          </cell>
        </row>
        <row r="2086">
          <cell r="C2086" t="str">
            <v>ZSO-004382</v>
          </cell>
          <cell r="D2086" t="str">
            <v>У701</v>
          </cell>
          <cell r="E2086" t="str">
            <v>Игра «Островок 1»</v>
          </cell>
          <cell r="G2086" t="str">
            <v>Изделия из пластика, Спорт детям</v>
          </cell>
          <cell r="H2086" t="str">
            <v>шт</v>
          </cell>
          <cell r="I2086">
            <v>191</v>
          </cell>
        </row>
        <row r="2087">
          <cell r="C2087" t="str">
            <v>ZSO-004383</v>
          </cell>
          <cell r="D2087" t="str">
            <v>У711</v>
          </cell>
          <cell r="E2087" t="str">
            <v>Игра «Островок 2»</v>
          </cell>
          <cell r="G2087" t="str">
            <v>Изделия из пластика, Спорт детям</v>
          </cell>
          <cell r="H2087" t="str">
            <v>шт</v>
          </cell>
          <cell r="I2087">
            <v>381</v>
          </cell>
        </row>
        <row r="2088">
          <cell r="C2088" t="str">
            <v>ZSO-000537</v>
          </cell>
          <cell r="D2088" t="str">
            <v>У653</v>
          </cell>
          <cell r="E2088" t="str">
            <v>Игра Кольцеброс</v>
          </cell>
          <cell r="F2088" t="str">
            <v>Артикулы поставщика 09485</v>
          </cell>
          <cell r="G2088" t="str">
            <v>Изделия из пластика, Спорт детям</v>
          </cell>
          <cell r="H2088" t="str">
            <v>шт</v>
          </cell>
          <cell r="I2088">
            <v>463</v>
          </cell>
        </row>
        <row r="2089">
          <cell r="C2089" t="str">
            <v>ZSO-002916</v>
          </cell>
          <cell r="D2089" t="str">
            <v>У473</v>
          </cell>
          <cell r="E2089" t="str">
            <v>Игра Мини-гольф (клюшка 2 шт, лунка 3 шт, шар 2 шт) У473</v>
          </cell>
          <cell r="F2089" t="str">
            <v>2916, Игра, Минигольф, клюшка 2 шт, лунка 3 шт, шар 2 шт У473</v>
          </cell>
          <cell r="G2089" t="str">
            <v>Изделия из пластика, Спорт детям</v>
          </cell>
          <cell r="H2089" t="str">
            <v>шт</v>
          </cell>
          <cell r="I2089">
            <v>611</v>
          </cell>
        </row>
        <row r="2090">
          <cell r="C2090" t="str">
            <v>ZSO-004384</v>
          </cell>
          <cell r="D2090" t="str">
            <v>У631</v>
          </cell>
          <cell r="E2090" t="str">
            <v>Игра Ходунки-ведра У631</v>
          </cell>
          <cell r="G2090" t="str">
            <v>Изделия из пластика, Спорт детям</v>
          </cell>
          <cell r="H2090" t="str">
            <v>шт</v>
          </cell>
          <cell r="I2090">
            <v>398</v>
          </cell>
        </row>
        <row r="2091">
          <cell r="C2091" t="str">
            <v>ZSO-002356</v>
          </cell>
          <cell r="D2091" t="str">
            <v>У796</v>
          </cell>
          <cell r="E2091" t="str">
            <v>Игра Хоккей с мячом (клюшка, шарик)</v>
          </cell>
          <cell r="F2091" t="str">
            <v>2356, Игра, Хоккей с мячом, клюшка, шарик</v>
          </cell>
          <cell r="G2091" t="str">
            <v>Изделия из пластика, Спорт детям</v>
          </cell>
          <cell r="H2091" t="str">
            <v>шт</v>
          </cell>
          <cell r="I2091">
            <v>223</v>
          </cell>
        </row>
        <row r="2092">
          <cell r="C2092" t="str">
            <v>ZSO-002917</v>
          </cell>
          <cell r="D2092" t="str">
            <v>У886</v>
          </cell>
          <cell r="E2092" t="str">
            <v>Игра Хоккейный набор (клюшка 2 шт, шайба) У886</v>
          </cell>
          <cell r="F2092" t="str">
            <v>2917, Игра, Хоккейный, набор, клюшка 2 шт, шайба У886</v>
          </cell>
          <cell r="G2092" t="str">
            <v>Изделия из пластика, Спорт детям</v>
          </cell>
          <cell r="H2092" t="str">
            <v>шт</v>
          </cell>
          <cell r="I2092">
            <v>364</v>
          </cell>
        </row>
        <row r="2093">
          <cell r="C2093" t="str">
            <v>ZSO-002406</v>
          </cell>
          <cell r="D2093" t="str">
            <v>У472</v>
          </cell>
          <cell r="E2093" t="str">
            <v>Кегли детские игровые</v>
          </cell>
          <cell r="F2093" t="str">
            <v>2406, Кегли, детские, игровые</v>
          </cell>
          <cell r="G2093" t="str">
            <v>Изделия из пластика, Спорт детям</v>
          </cell>
          <cell r="H2093" t="str">
            <v>шт</v>
          </cell>
          <cell r="I2093">
            <v>389</v>
          </cell>
        </row>
        <row r="2094">
          <cell r="C2094" t="str">
            <v>ZSO-003709</v>
          </cell>
          <cell r="D2094" t="str">
            <v>И06061</v>
          </cell>
          <cell r="E2094" t="str">
            <v>Кольцо гладкое D190 мм</v>
          </cell>
          <cell r="F2094" t="str">
            <v>3709, Кольцо, гладкое, D 190 мм</v>
          </cell>
          <cell r="G2094" t="str">
            <v>Изделия из пластика, Спорт детям</v>
          </cell>
          <cell r="H2094" t="str">
            <v>шт</v>
          </cell>
          <cell r="I2094">
            <v>412</v>
          </cell>
        </row>
        <row r="2095">
          <cell r="C2095" t="str">
            <v>ZSO-003708</v>
          </cell>
          <cell r="D2095" t="str">
            <v>И06025</v>
          </cell>
          <cell r="E2095" t="str">
            <v>Кольцо малое тяжелое (тонущих) D 160 мм</v>
          </cell>
          <cell r="F2095" t="str">
            <v>3708, Кольцо, малое, тяжелое, D 160 мм</v>
          </cell>
          <cell r="G2095" t="str">
            <v>Изделия из пластика, Спорт детям</v>
          </cell>
          <cell r="H2095" t="str">
            <v>шт</v>
          </cell>
          <cell r="I2095">
            <v>383</v>
          </cell>
        </row>
        <row r="2096">
          <cell r="C2096" t="str">
            <v>ZSO-002131</v>
          </cell>
          <cell r="D2096" t="str">
            <v>У738</v>
          </cell>
          <cell r="E2096" t="str">
            <v>Комплект для детских спортивных игр с тележкой (92 предметов)</v>
          </cell>
          <cell r="F2096" t="str">
            <v>2131, Комплект, для детских, спортивных игр, с тележкой 92 пр</v>
          </cell>
          <cell r="G2096" t="str">
            <v>Изделия из пластика, Спорт детям</v>
          </cell>
          <cell r="H2096" t="str">
            <v>шт</v>
          </cell>
          <cell r="I2096">
            <v>32417</v>
          </cell>
        </row>
        <row r="2097">
          <cell r="C2097" t="str">
            <v>ZSO-003502</v>
          </cell>
          <cell r="D2097" t="str">
            <v>И06036</v>
          </cell>
          <cell r="E2097" t="str">
            <v>Ладошки с шипами 200х180 мм пара</v>
          </cell>
          <cell r="F2097" t="str">
            <v>3502, Ладошки, с шипами, 200х180 мм, пара</v>
          </cell>
          <cell r="G2097" t="str">
            <v>Изделия из пластика, Спорт детям</v>
          </cell>
          <cell r="H2097" t="str">
            <v>шт</v>
          </cell>
          <cell r="I2097">
            <v>506</v>
          </cell>
        </row>
        <row r="2098">
          <cell r="C2098" t="str">
            <v>ZSO-000623</v>
          </cell>
          <cell r="D2098" t="str">
            <v>7406</v>
          </cell>
          <cell r="E2098" t="str">
            <v>Летающая тарелка Фризби</v>
          </cell>
          <cell r="F2098" t="str">
            <v>0623, Летающая, тарелка, Фризби</v>
          </cell>
          <cell r="G2098" t="str">
            <v>Изделия из пластика, Спорт детям</v>
          </cell>
          <cell r="H2098" t="str">
            <v>шт</v>
          </cell>
          <cell r="I2098">
            <v>168</v>
          </cell>
        </row>
        <row r="2099">
          <cell r="C2099" t="str">
            <v>ZSO-003863</v>
          </cell>
          <cell r="D2099" t="str">
            <v>GOAL101A</v>
          </cell>
          <cell r="E2099" t="str">
            <v>Набор детский для игры в хоккей на траве</v>
          </cell>
          <cell r="F2099" t="str">
            <v>2917, Игра, Хоккейный, набор, клюшка 2 шт, шайба У886</v>
          </cell>
          <cell r="G2099" t="str">
            <v>Изделия из пластика, Спорт детям</v>
          </cell>
          <cell r="H2099" t="str">
            <v>шт</v>
          </cell>
          <cell r="I2099">
            <v>5229</v>
          </cell>
        </row>
        <row r="2100">
          <cell r="C2100" t="str">
            <v>ZSO-002262</v>
          </cell>
          <cell r="D2100" t="str">
            <v>У866</v>
          </cell>
          <cell r="E2100" t="str">
            <v>Набор для подвижных игр в сумке (47 предметов)</v>
          </cell>
          <cell r="F2100" t="str">
            <v>2262, Набор, для подвижных игр в сумке 47 пр</v>
          </cell>
          <cell r="G2100" t="str">
            <v>Изделия из пластика, Спорт детям</v>
          </cell>
          <cell r="H2100" t="str">
            <v>шт</v>
          </cell>
          <cell r="I2100">
            <v>16033</v>
          </cell>
        </row>
        <row r="2101">
          <cell r="C2101" t="str">
            <v>ZSO-003467</v>
          </cell>
          <cell r="D2101" t="str">
            <v>У626</v>
          </cell>
          <cell r="E2101" t="str">
            <v>Набор знаков дорожного движения в сумке</v>
          </cell>
          <cell r="F2101" t="str">
            <v>3467, Набор, знаков, дорожного, движения, в сумке</v>
          </cell>
          <cell r="G2101" t="str">
            <v>Изделия из пластика, Спорт детям</v>
          </cell>
          <cell r="H2101" t="str">
            <v>шт</v>
          </cell>
          <cell r="I2101">
            <v>8087</v>
          </cell>
        </row>
        <row r="2102">
          <cell r="C2102" t="str">
            <v>NSO-002532</v>
          </cell>
          <cell r="E2102" t="str">
            <v>Набор хоккейный детский (1 клюшка+3 шайбы)</v>
          </cell>
          <cell r="F2102" t="str">
            <v>2532, Набор, хоккейный, детский, 1 клюшка,3 шайбы</v>
          </cell>
          <cell r="G2102" t="str">
            <v>Изделия из пластика, Спорт детям</v>
          </cell>
          <cell r="H2102" t="str">
            <v>шт</v>
          </cell>
          <cell r="I2102">
            <v>78</v>
          </cell>
        </row>
        <row r="2103">
          <cell r="C2103" t="str">
            <v>NSO-003710</v>
          </cell>
          <cell r="E2103" t="str">
            <v>Ракетки пляжные (2шт.) с воланом (1шт.)</v>
          </cell>
          <cell r="F2103" t="str">
            <v>3710, Ракетки, пляжные, 2 шт с воланом 1шт</v>
          </cell>
          <cell r="G2103" t="str">
            <v>Изделия из пластика, Спорт детям</v>
          </cell>
          <cell r="H2103" t="str">
            <v>шт</v>
          </cell>
          <cell r="I2103">
            <v>314</v>
          </cell>
        </row>
        <row r="2104">
          <cell r="C2104" t="str">
            <v>ZSO-004579</v>
          </cell>
          <cell r="D2104" t="str">
            <v>У774</v>
          </cell>
          <cell r="E2104" t="str">
            <v>Ракетки теннисные с мячиком</v>
          </cell>
          <cell r="G2104" t="str">
            <v>Изделия из пластика, Спорт детям</v>
          </cell>
          <cell r="H2104" t="str">
            <v>шт</v>
          </cell>
          <cell r="I2104">
            <v>298</v>
          </cell>
        </row>
        <row r="2105">
          <cell r="C2105" t="str">
            <v>ZSO-003014</v>
          </cell>
          <cell r="D2105" t="str">
            <v>И06037</v>
          </cell>
          <cell r="E2105" t="str">
            <v>Следочки с шипами 230х100мм пара</v>
          </cell>
          <cell r="F2105" t="str">
            <v>3014, Следочки, с шипами, 230х100 мм, пара</v>
          </cell>
          <cell r="G2105" t="str">
            <v>Изделия из пластика, Спорт детям</v>
          </cell>
          <cell r="H2105" t="str">
            <v>шт</v>
          </cell>
          <cell r="I2105">
            <v>506</v>
          </cell>
        </row>
        <row r="2106">
          <cell r="C2106" t="str">
            <v>ZSO-00</v>
          </cell>
          <cell r="E2106" t="str">
            <v>Спортивно-игровой набор - полоса препятствий №1</v>
          </cell>
          <cell r="F2106" t="str">
            <v>2131, Комплект, для детских, спортивных игр, с тележкой 92 пр</v>
          </cell>
          <cell r="G2106" t="str">
            <v>Изделия из пластика, Спорт детям</v>
          </cell>
          <cell r="H2106" t="str">
            <v>шт</v>
          </cell>
          <cell r="I2106">
            <v>16915</v>
          </cell>
        </row>
        <row r="2107">
          <cell r="C2107" t="str">
            <v>ZSO-00</v>
          </cell>
          <cell r="E2107" t="str">
            <v>Спортивно-игровой набор №2 (24 предмета)</v>
          </cell>
          <cell r="F2107" t="str">
            <v>2131, Комплект, для детских, спортивных игр, с тележкой 92 пр</v>
          </cell>
          <cell r="G2107" t="str">
            <v>Изделия из пластика, Спорт детям</v>
          </cell>
          <cell r="H2107" t="str">
            <v>шт</v>
          </cell>
          <cell r="I2107">
            <v>12402</v>
          </cell>
        </row>
        <row r="2108">
          <cell r="C2108" t="str">
            <v>ZSO-002274</v>
          </cell>
          <cell r="D2108" t="str">
            <v>ILT57,2</v>
          </cell>
          <cell r="E2108" t="str">
            <v>Заглушка пластиковая круглая для хореографического станка d57</v>
          </cell>
          <cell r="F2108" t="str">
            <v>2274, Заглушка, пластиковая, круглая, для хореографического станка d57</v>
          </cell>
          <cell r="G2108" t="str">
            <v>Хореографические кронштейны, Хореография</v>
          </cell>
          <cell r="H2108" t="str">
            <v>шт</v>
          </cell>
          <cell r="I2108">
            <v>33</v>
          </cell>
        </row>
        <row r="2109">
          <cell r="C2109" t="str">
            <v>NSO-00</v>
          </cell>
          <cell r="E2109" t="str">
            <v>Карабин</v>
          </cell>
          <cell r="G2109" t="str">
            <v>Прочее</v>
          </cell>
          <cell r="H2109" t="str">
            <v>шт</v>
          </cell>
          <cell r="I2109">
            <v>33</v>
          </cell>
        </row>
        <row r="2110">
          <cell r="C2110" t="str">
            <v>ZSO-003086</v>
          </cell>
          <cell r="E2110" t="str">
            <v>Стенка шведская 2000х1000 по ГОСТ боковина 140 (массив.сосна)</v>
          </cell>
          <cell r="F2110" t="str">
            <v>Боковины ГОСТ - 2 метра шириной 140 мм из массива сосны - 2 шт.
Перекладины 970 мм - 12 шт.
Комплектация:
Уголок 140х40х40 мм - 2 шт.
Уголок 40х40х40 мм - 2 шт.
Саморез 4,8х95 мм - 22 шт.
Саморез 3,5х25 мм - 14 шт.
Шуруп-глухарь 10х60 мм - 2 шт.
Дюбель 12х60 мм - 2 шт.</v>
          </cell>
          <cell r="G2110" t="str">
            <v>Стенки по ГОСТ, Шведские стенки</v>
          </cell>
          <cell r="H2110" t="str">
            <v>шт</v>
          </cell>
          <cell r="I2110">
            <v>5780</v>
          </cell>
        </row>
        <row r="2111">
          <cell r="C2111" t="str">
            <v>ZSO-003085</v>
          </cell>
          <cell r="E2111" t="str">
            <v>Стенка шведская 2000х800 по ГОСТ боковина 140 (массив.сосна)</v>
          </cell>
          <cell r="F2111" t="str">
            <v>Боковины ГОСТ - 2 метра шириной 140 мм из массива сосны - 2 шт.
Перекладины 770 мм - 12 шт.
Комплектация:
Уголок 140х40х40 мм - 2 шт.
Уголок 40х40х40 мм - 2 шт.
Саморез 4,8х95 мм - 22 шт.
Саморез 3,5х25 мм - 14 шт.
Шуруп-глухарь 10х60 мм - 2 шт.
Дюбель 12х60 мм - 2 шт.</v>
          </cell>
          <cell r="G2111" t="str">
            <v>Стенки по ГОСТ, Шведские стенки</v>
          </cell>
          <cell r="H2111" t="str">
            <v>шт</v>
          </cell>
          <cell r="I2111">
            <v>5432</v>
          </cell>
        </row>
        <row r="2112">
          <cell r="C2112" t="str">
            <v>ZSO-003088</v>
          </cell>
          <cell r="E2112" t="str">
            <v>Стенка шведская 2200х1000 по ГОСТ боковина 140 (массив.сосна)</v>
          </cell>
          <cell r="F2112" t="str">
            <v>Боковины ГОСТ - 2,2 метра шириной 140 мм из массива сосны - 2 шт.
Перекладины 970 мм - 13 шт.
Комплектация:
Уголок 140х40х40 мм - 2 шт.
Уголок 40х40х40 мм - 2 шт.
Саморез 4,8х95 мм - 24 шт.
Саморез 3,5х25 мм - 14 шт.
Шуруп-глухарь 10х60 мм - 2 шт.
Дюбель 12х60 мм - 2 шт.</v>
          </cell>
          <cell r="G2112" t="str">
            <v>Стенки по ГОСТ, Шведские стенки</v>
          </cell>
          <cell r="H2112" t="str">
            <v>шт</v>
          </cell>
          <cell r="I2112">
            <v>6299</v>
          </cell>
        </row>
        <row r="2113">
          <cell r="C2113" t="str">
            <v>ZSO-003087</v>
          </cell>
          <cell r="E2113" t="str">
            <v>Стенка шведская 2200х800 по ГОСТ боковина 140 (массив.сосна)</v>
          </cell>
          <cell r="F2113" t="str">
            <v>Боковины ГОСТ - 2,2 метра шириной 140 мм из массива сосны - 2 шт.
Перекладины 770 мм - 13 шт.
Комплектация:
Уголок 140х40х40 мм - 2 шт.
Уголок 40х40х40 мм - 2 шт.
Саморез 4,8х95 мм - 24 шт.
Саморез 3,5х25 мм - 14 шт.
Шуруп-глухарь 10х60 мм - 2 шт.
Дюбель 12х60 мм - 2 шт.</v>
          </cell>
          <cell r="G2113" t="str">
            <v>Стенки по ГОСТ, Шведские стенки</v>
          </cell>
          <cell r="H2113" t="str">
            <v>шт</v>
          </cell>
          <cell r="I2113">
            <v>5916</v>
          </cell>
        </row>
        <row r="2114">
          <cell r="C2114" t="str">
            <v>ZSO-003090</v>
          </cell>
          <cell r="E2114" t="str">
            <v>Стенка шведская 2400х1000 по ГОСТ боковина 140 (массив.сосна)</v>
          </cell>
          <cell r="F2114" t="str">
            <v>Боковины ГОСТ - 2,4 метра шириной 140 мм из массива сосны - 2 шт.
Перекладины 970 мм - 15 шт.
Комплектация:
Уголок 140х40х40 мм - 2 шт.
Уголок 40х40х40 мм - 2 шт.
Саморез 4,8х95 мм - 28 шт.
Саморез 3,5х25 мм - 14 шт.
Шуруп-глухарь 10х60 мм - 2 шт.
Дюбель 12х60 мм - 2 шт.</v>
          </cell>
          <cell r="G2114" t="str">
            <v>Стенки по ГОСТ, Шведские стенки</v>
          </cell>
          <cell r="H2114" t="str">
            <v>шт</v>
          </cell>
          <cell r="I2114">
            <v>6987</v>
          </cell>
        </row>
        <row r="2115">
          <cell r="C2115" t="str">
            <v>ZSO-003089</v>
          </cell>
          <cell r="E2115" t="str">
            <v>Стенка шведская 2400х800 по ГОСТ боковина 140 (массив.сосна)</v>
          </cell>
          <cell r="F2115" t="str">
            <v>Боковины ГОСТ - 2,4 метра шириной 140 мм из массива сосны - 2 шт.
Перекладины 770 мм - 15 шт.
Комплектация:
Уголок 140х40х40 мм - 2 шт.
Уголок 40х40х40 мм - 2 шт.
Саморез 4,8х95 мм - 28 шт.
Саморез 3,5х25 мм - 14 шт.
Шуруп-глухарь 10х60 мм - 2 шт.
Дюбель 12х60 мм - 2 шт.</v>
          </cell>
          <cell r="G2115" t="str">
            <v>Стенки по ГОСТ, Шведские стенки</v>
          </cell>
          <cell r="H2115" t="str">
            <v>шт</v>
          </cell>
          <cell r="I2115">
            <v>6554</v>
          </cell>
        </row>
        <row r="2116">
          <cell r="C2116" t="str">
            <v>ZSO-00</v>
          </cell>
          <cell r="E2116" t="str">
            <v>Стенка шведская 2400х800 по ГОСТ боковина 140 (щит.сосна)</v>
          </cell>
          <cell r="F2116" t="str">
            <v>Боковины ГОСТ - 2,4 метра шириной 140 мм из щита сосны - 2 шт.
Перекладины 770 мм - 15 шт.
Комплектация:
Уголок 140х40х40 мм - 2 шт.
Уголок 40х40х40 мм - 2 шт.
Саморез 4,8х95 мм - 28 шт.
Саморез 3,5х25 мм - 14 шт.
Шуруп-глухарь 10х60 мм - 2 шт.
Дюбель 12х60 мм - 2 шт.</v>
          </cell>
          <cell r="G2116" t="str">
            <v>Стенки по ГОСТ, Шведские стенки</v>
          </cell>
          <cell r="H2116" t="str">
            <v>шт</v>
          </cell>
          <cell r="I2116">
            <v>9469</v>
          </cell>
        </row>
        <row r="2117">
          <cell r="C2117" t="str">
            <v>ZSO-003092</v>
          </cell>
          <cell r="E2117" t="str">
            <v>Стенка шведская 2600х1000 по ГОСТ боковина 140 (массив.сосна)</v>
          </cell>
          <cell r="F2117" t="str">
            <v>Боковины ГОСТ - 2,6 метра шириной 140 мм из массива сосны - 2 шт.
Перекладины 970 мм - 16 шт.
Комплектация:
Уголок 140х40х40 мм - 2 шт.
Уголок 40х40х40 мм - 2 шт.
Саморез 4,8х95 мм - 30 шт.
Саморез 3,5х25 мм - 14 шт.
Шуруп-глухарь 10х60 мм - 2 шт.
Дюбель 12х60 мм - 2 шт.</v>
          </cell>
          <cell r="G2117" t="str">
            <v>Стенки по ГОСТ, Шведские стенки</v>
          </cell>
          <cell r="H2117" t="str">
            <v>шт</v>
          </cell>
          <cell r="I2117">
            <v>7506</v>
          </cell>
        </row>
        <row r="2118">
          <cell r="C2118" t="str">
            <v>ZSO-003091</v>
          </cell>
          <cell r="E2118" t="str">
            <v>Стенка шведская 2600х800 по ГОСТ боковина 140 (массив.сосна)</v>
          </cell>
          <cell r="F2118" t="str">
            <v>Боковины ГОСТ - 2,6 метра шириной 140 мм из массива сосны - 2 шт.
Перекладины 770 мм - 16 шт.
Комплектация:
Уголок 140х40х40 мм - 2 шт.
Уголок 40х40х40 мм - 2 шт.
Саморез 4,8х95 мм - 30 шт.
Саморез 3,5х25 мм - 14 шт.
Шуруп-глухарь 10х60 мм - 2 шт.
Дюбель 12х60 мм - 2 шт.</v>
          </cell>
          <cell r="G2118" t="str">
            <v>Стенки по ГОСТ, Шведские стенки</v>
          </cell>
          <cell r="H2118" t="str">
            <v>шт</v>
          </cell>
          <cell r="I2118">
            <v>7047</v>
          </cell>
        </row>
        <row r="2119">
          <cell r="C2119" t="str">
            <v>ZSO-00</v>
          </cell>
          <cell r="E2119" t="str">
            <v>Стенка шведская 2600х800 по ГОСТ боковина 140 (щит.сосна)</v>
          </cell>
          <cell r="F2119" t="str">
            <v>Боковины ГОСТ - 2,6 метра шириной 140 мм из щита сосны - 2 шт.
Перекладины 770 мм - 16 шт.
Комплектация:
Уголок 140х40х40 мм - 2 шт.
Уголок 40х40х40 мм - 2 шт.
Саморез 4,8х95 мм - 28 шт.
Саморез 3,5х25 мм - 14 шт.
Шуруп-глухарь 10х60 мм - 2 шт.
Дюбель 12х60 мм - 2 шт.</v>
          </cell>
          <cell r="G2119" t="str">
            <v>Стенки по ГОСТ, Шведские стенки</v>
          </cell>
          <cell r="H2119" t="str">
            <v>шт</v>
          </cell>
          <cell r="I2119">
            <v>10124</v>
          </cell>
        </row>
        <row r="2120">
          <cell r="C2120" t="str">
            <v>ZSO-003094</v>
          </cell>
          <cell r="E2120" t="str">
            <v>Стенка шведская 2800х1000 по ГОСТ боковина 140 (массив.сосна)</v>
          </cell>
          <cell r="F2120" t="str">
            <v>Боковины ГОСТ - 2,8 метра шириной 140 мм из массива сосны - 2 шт.
Перекладины 970 мм - 17 шт.
Комплектация:
Уголок 140х40х40 мм - 2 шт.
Уголок 40х40х40 мм - 2 шт.
Саморез 4,8х95 мм - 32 шт.
Саморез 3,5х25 мм - 14 шт.
Шуруп-глухарь 10х60 мм - 2 шт.
Дюбель 12х60 мм - 2 шт.</v>
          </cell>
          <cell r="G2120" t="str">
            <v>Стенки по ГОСТ, Шведские стенки</v>
          </cell>
          <cell r="H2120" t="str">
            <v>шт</v>
          </cell>
          <cell r="I2120">
            <v>8016</v>
          </cell>
        </row>
        <row r="2121">
          <cell r="C2121" t="str">
            <v>ZSO-003093</v>
          </cell>
          <cell r="E2121" t="str">
            <v>Стенка шведская 2800х800 по ГОСТ боковина 140 (массив.сосна)</v>
          </cell>
          <cell r="F2121" t="str">
            <v>Боковины ГОСТ - 2,8 метра шириной 140 мм из массива сосны - 2 шт.
Перекладины 770 мм - 17 шт.
Комплектация:
Уголок 140х40х40 мм - 2 шт.
Уголок 40х40х40 мм - 2 шт.
Саморез 4,8х95 мм - 32 шт.
Саморез 3,5х25 мм - 14 шт.
Шуруп-глухарь 10х60 мм - 2 шт.
Дюбель 12х60 мм - 2 шт.</v>
          </cell>
          <cell r="G2121" t="str">
            <v>Стенки по ГОСТ, Шведские стенки</v>
          </cell>
          <cell r="H2121" t="str">
            <v>шт</v>
          </cell>
          <cell r="I2121">
            <v>7523</v>
          </cell>
        </row>
        <row r="2122">
          <cell r="C2122" t="str">
            <v>ZSO-00</v>
          </cell>
          <cell r="E2122" t="str">
            <v>Стенка шведская 2800х800 по ГОСТ боковина 140 (щит.сосна)</v>
          </cell>
          <cell r="F2122" t="str">
            <v>Боковины ГОСТ - 2,8 метра шириной 140 мм из щита сосны - 2 шт.
Перекладины 770 мм - 17 шт.
Комплектация:
Уголок 140х40х40 мм - 2 шт.
Уголок 40х40х40 мм - 2 шт.
Саморез 4,8х95 мм - 28 шт.
Саморез 3,5х25 мм - 14 шт.
Шуруп-глухарь 10х60 мм - 2 шт.
Дюбель 12х60 мм - 2 шт.</v>
          </cell>
          <cell r="G2122" t="str">
            <v>Стенки по ГОСТ, Шведские стенки</v>
          </cell>
          <cell r="H2122" t="str">
            <v>шт</v>
          </cell>
          <cell r="I2122">
            <v>10855</v>
          </cell>
        </row>
        <row r="2123">
          <cell r="C2123" t="str">
            <v>ZSO-003096</v>
          </cell>
          <cell r="E2123" t="str">
            <v>Стенка шведская 3000х1000 по ГОСТ боковина 140 (массив.сосна)</v>
          </cell>
          <cell r="F2123" t="str">
            <v>Боковины ГОСТ - 3 метра шириной 140 мм из массива сосны - 2 шт.
Перекладины 970 мм - 19 шт.
Комплектация:
Уголок 140х40х40 мм - 2 шт.
Уголок 40х40х40 мм - 2 шт.
Саморез 4,8х95 мм - 36 шт.
Саморез 3,5х25 мм - 14 шт.
Шуруп-глухарь 10х60 мм - 2 шт.
Дюбель 12х60 мм - 2 шт.</v>
          </cell>
          <cell r="G2123" t="str">
            <v>Стенки по ГОСТ, Шведские стенки</v>
          </cell>
          <cell r="H2123" t="str">
            <v>шт</v>
          </cell>
          <cell r="I2123">
            <v>8713</v>
          </cell>
        </row>
        <row r="2124">
          <cell r="C2124" t="str">
            <v>ZSO-003095</v>
          </cell>
          <cell r="E2124" t="str">
            <v>Стенка шведская 3000х800 по ГОСТ боковина 140 (массив.сосна)</v>
          </cell>
          <cell r="F2124" t="str">
            <v>Боковины ГОСТ - 3 метра шириной 140 мм из массива сосны - 2 шт.
Перекладины 770 мм - 19 шт.
Комплектация:
Уголок 140х40х40 мм - 2 шт.
Уголок 40х40х40 мм - 2 шт.
Саморез 4,8х95 мм - 36 шт.
Саморез 3,5х25 мм - 14 шт.
Шуруп-глухарь 10х60 мм - 2 шт.
Дюбель 12х60 мм - 2 шт.</v>
          </cell>
          <cell r="G2124" t="str">
            <v>Стенки по ГОСТ, Шведские стенки</v>
          </cell>
          <cell r="H2124" t="str">
            <v>шт</v>
          </cell>
          <cell r="I2124">
            <v>8169</v>
          </cell>
        </row>
        <row r="2125">
          <cell r="C2125" t="str">
            <v>ZSO-001496</v>
          </cell>
          <cell r="D2125" t="str">
            <v>ГПК 30х180-60</v>
          </cell>
          <cell r="E2125" t="str">
            <v>Боксерский мешок ГПК 30х180-60</v>
          </cell>
          <cell r="F2125" t="str">
            <v>1496, Боксерский мешок, ГПК 30х180 60</v>
          </cell>
          <cell r="G2125" t="str">
            <v>Аэроводные боксерские мешки, Бокс</v>
          </cell>
          <cell r="H2125" t="str">
            <v>шт</v>
          </cell>
          <cell r="I2125">
            <v>50571</v>
          </cell>
        </row>
        <row r="2126">
          <cell r="C2126" t="str">
            <v>ZSO-001497</v>
          </cell>
          <cell r="D2126" t="str">
            <v>ГПК 35х120-50</v>
          </cell>
          <cell r="E2126" t="str">
            <v>Боксерский мешок ГПК 35х120-50</v>
          </cell>
          <cell r="F2126" t="str">
            <v>1497, Боксерский мешок, ГПК 35х120 50</v>
          </cell>
          <cell r="G2126" t="str">
            <v>Аэроводные боксерские мешки, Бокс</v>
          </cell>
          <cell r="H2126" t="str">
            <v>шт</v>
          </cell>
          <cell r="I2126">
            <v>46381</v>
          </cell>
        </row>
        <row r="2127">
          <cell r="C2127" t="str">
            <v>ZSO-001498</v>
          </cell>
          <cell r="D2127" t="str">
            <v>ГПК 35х150-65</v>
          </cell>
          <cell r="E2127" t="str">
            <v>Боксерский мешок ГПК 35х150-65</v>
          </cell>
          <cell r="F2127" t="str">
            <v>1498, Боксерский мешок, ГПК 35х150 65</v>
          </cell>
          <cell r="G2127" t="str">
            <v>Аэроводные боксерские мешки, Бокс</v>
          </cell>
          <cell r="H2127" t="str">
            <v>шт</v>
          </cell>
          <cell r="I2127">
            <v>50122</v>
          </cell>
        </row>
        <row r="2128">
          <cell r="C2128" t="str">
            <v>ZSO-001499</v>
          </cell>
          <cell r="D2128" t="str">
            <v>ГПК 35х180-80</v>
          </cell>
          <cell r="E2128" t="str">
            <v>Боксерский мешок ГПК 35х180-80</v>
          </cell>
          <cell r="F2128" t="str">
            <v>1499, Боксерский мешок, ГПК 35х180 80</v>
          </cell>
          <cell r="G2128" t="str">
            <v>Аэроводные боксерские мешки, Бокс</v>
          </cell>
          <cell r="H2128" t="str">
            <v>шт</v>
          </cell>
          <cell r="I2128">
            <v>54012</v>
          </cell>
        </row>
        <row r="2129">
          <cell r="C2129" t="str">
            <v>ZSO-001500</v>
          </cell>
          <cell r="D2129" t="str">
            <v>ГПК 45х120-80</v>
          </cell>
          <cell r="E2129" t="str">
            <v>Боксерский мешок ГПК 45х120-80</v>
          </cell>
          <cell r="F2129" t="str">
            <v>1500, Боксерский мешок, ГПК 45х120 80</v>
          </cell>
          <cell r="G2129" t="str">
            <v>Аэроводные боксерские мешки, Бокс</v>
          </cell>
          <cell r="H2129" t="str">
            <v>шт</v>
          </cell>
          <cell r="I2129">
            <v>51170</v>
          </cell>
        </row>
        <row r="2130">
          <cell r="C2130" t="str">
            <v>ZSO-001501</v>
          </cell>
          <cell r="D2130" t="str">
            <v>ГПКГ 30×120-40 гориз.</v>
          </cell>
          <cell r="E2130" t="str">
            <v>Боксерский мешок ГПКГ 30×120-40 горизонтальный</v>
          </cell>
          <cell r="F2130" t="str">
            <v>1501, Боксерский мешок, ГПКГ 30×120 40 гориз</v>
          </cell>
          <cell r="G2130" t="str">
            <v>Аэроводные боксерские мешки, Бокс</v>
          </cell>
          <cell r="H2130" t="str">
            <v>шт</v>
          </cell>
          <cell r="I2130">
            <v>37854</v>
          </cell>
        </row>
        <row r="2131">
          <cell r="C2131" t="str">
            <v>ZSO-001488</v>
          </cell>
          <cell r="D2131" t="str">
            <v>ГПТ 30х100-30</v>
          </cell>
          <cell r="E2131" t="str">
            <v>Боксерский мешок ГПТ 30х100-30</v>
          </cell>
          <cell r="F2131" t="str">
            <v>1488, Боксерский мешок, ГПТ 30х100 30</v>
          </cell>
          <cell r="G2131" t="str">
            <v>Аэроводные боксерские мешки, Бокс</v>
          </cell>
          <cell r="H2131" t="str">
            <v>шт</v>
          </cell>
          <cell r="I2131">
            <v>21395</v>
          </cell>
        </row>
        <row r="2132">
          <cell r="C2132" t="str">
            <v>ZSO-001489</v>
          </cell>
          <cell r="D2132" t="str">
            <v>ГПТ 30х120-40</v>
          </cell>
          <cell r="E2132" t="str">
            <v>Боксерский мешок ГПТ 30х120-40</v>
          </cell>
          <cell r="F2132" t="str">
            <v>1489, Боксерский мешок, ГПТ 30х120 40</v>
          </cell>
          <cell r="G2132" t="str">
            <v>Аэроводные боксерские мешки, Бокс</v>
          </cell>
          <cell r="H2132" t="str">
            <v>шт</v>
          </cell>
          <cell r="I2132">
            <v>22294</v>
          </cell>
        </row>
        <row r="2133">
          <cell r="C2133" t="str">
            <v>ZSO-001490</v>
          </cell>
          <cell r="D2133" t="str">
            <v>ГПТ 30х150-50</v>
          </cell>
          <cell r="E2133" t="str">
            <v>Боксерский мешок ГПТ 30х150-50</v>
          </cell>
          <cell r="F2133" t="str">
            <v>1490, Боксерский мешок, ГПТ 30х150 50</v>
          </cell>
          <cell r="G2133" t="str">
            <v>Аэроводные боксерские мешки, Бокс</v>
          </cell>
          <cell r="H2133" t="str">
            <v>шт</v>
          </cell>
          <cell r="I2133">
            <v>24388</v>
          </cell>
        </row>
        <row r="2134">
          <cell r="C2134" t="str">
            <v>ZSO-001491</v>
          </cell>
          <cell r="D2134" t="str">
            <v>ГПТ 35х120-50</v>
          </cell>
          <cell r="E2134" t="str">
            <v>Боксерский мешок ГПТ 35х120-50</v>
          </cell>
          <cell r="F2134" t="str">
            <v>1491, Боксерский мешок, ГПТ 35х120 50</v>
          </cell>
          <cell r="G2134" t="str">
            <v>Аэроводные боксерские мешки, Бокс</v>
          </cell>
          <cell r="H2134" t="str">
            <v>шт</v>
          </cell>
          <cell r="I2134">
            <v>26183</v>
          </cell>
        </row>
        <row r="2135">
          <cell r="C2135" t="str">
            <v>ZSO-001492</v>
          </cell>
          <cell r="D2135" t="str">
            <v>ГПТ 35х150-65</v>
          </cell>
          <cell r="E2135" t="str">
            <v>Боксерский мешок ГПТ 35х150-65</v>
          </cell>
          <cell r="F2135" t="str">
            <v>1492, Боксерский мешок, ГПТ 35х150 65</v>
          </cell>
          <cell r="G2135" t="str">
            <v>Аэроводные боксерские мешки, Бокс</v>
          </cell>
          <cell r="H2135" t="str">
            <v>шт</v>
          </cell>
          <cell r="I2135">
            <v>27979</v>
          </cell>
        </row>
        <row r="2136">
          <cell r="C2136" t="str">
            <v>ZSO-001493</v>
          </cell>
          <cell r="D2136" t="str">
            <v>ГПТ 35х180-80</v>
          </cell>
          <cell r="E2136" t="str">
            <v>Боксерский мешок ГПТ 35х180-80</v>
          </cell>
          <cell r="F2136" t="str">
            <v>1493, Боксерский мешок, ГПТ 35х180 80</v>
          </cell>
          <cell r="G2136" t="str">
            <v>Аэроводные боксерские мешки, Бокс</v>
          </cell>
          <cell r="H2136" t="str">
            <v>шт</v>
          </cell>
          <cell r="I2136">
            <v>29625</v>
          </cell>
        </row>
        <row r="2137">
          <cell r="C2137" t="str">
            <v>ZSO-001494</v>
          </cell>
          <cell r="D2137" t="str">
            <v>ГПТ 45х120-80</v>
          </cell>
          <cell r="E2137" t="str">
            <v>Боксерский мешок ГПТ 45х120-80</v>
          </cell>
          <cell r="F2137" t="str">
            <v>1494, Боксерский мешок, ГПТ 45х120 80</v>
          </cell>
          <cell r="G2137" t="str">
            <v>Аэроводные боксерские мешки, Бокс</v>
          </cell>
          <cell r="H2137" t="str">
            <v>шт</v>
          </cell>
          <cell r="I2137">
            <v>29176</v>
          </cell>
        </row>
        <row r="2138">
          <cell r="C2138" t="str">
            <v>ZSO-001495</v>
          </cell>
          <cell r="D2138" t="str">
            <v>ГПТГ 30×120-40 гориз.</v>
          </cell>
          <cell r="E2138" t="str">
            <v>Боксерский мешок ГПТГ 30×120-40 горизонтальный</v>
          </cell>
          <cell r="F2138" t="str">
            <v>1495, Боксерский мешок, ГПТГ 30×120 40 гориз</v>
          </cell>
          <cell r="G2138" t="str">
            <v>Аэроводные боксерские мешки, Бокс</v>
          </cell>
          <cell r="H2138" t="str">
            <v>шт</v>
          </cell>
          <cell r="I2138">
            <v>21546</v>
          </cell>
        </row>
        <row r="2139">
          <cell r="C2139" t="str">
            <v>ZSO-001622</v>
          </cell>
          <cell r="D2139" t="str">
            <v>loft TBLF 25х75 шар</v>
          </cell>
          <cell r="E2139" t="str">
            <v>Груша боксерская TOTALBOX loft TBLF 25х75 шар</v>
          </cell>
          <cell r="F2139" t="str">
            <v>1622, Груша боксерская, TOTALBOX, loft TBLF 25х75 шар</v>
          </cell>
          <cell r="G2139" t="str">
            <v>Боксерские груши, Бокс</v>
          </cell>
          <cell r="H2139" t="str">
            <v>шт</v>
          </cell>
          <cell r="I2139">
            <v>36508</v>
          </cell>
        </row>
        <row r="2140">
          <cell r="C2140" t="str">
            <v>ZSO-001625</v>
          </cell>
          <cell r="D2140" t="str">
            <v>loft пневмат. на растяжках</v>
          </cell>
          <cell r="E2140" t="str">
            <v>Груша боксерская TOTALBOX loft пневмат. на растяжках</v>
          </cell>
          <cell r="F2140" t="str">
            <v>1625, Груша боксерская, TOTALBOX, loft пневмат на растяжках</v>
          </cell>
          <cell r="G2140" t="str">
            <v>Боксерские груши, Бокс</v>
          </cell>
          <cell r="H2140" t="str">
            <v>шт</v>
          </cell>
          <cell r="I2140">
            <v>10324</v>
          </cell>
        </row>
        <row r="2141">
          <cell r="C2141" t="str">
            <v>ZSO-001570</v>
          </cell>
          <cell r="D2141" t="str">
            <v>ГБК 20х100-50 бочка большая</v>
          </cell>
          <cell r="E2141" t="str">
            <v>Груша боксерская ГБК 20х100-50 бочка большая</v>
          </cell>
          <cell r="F2141" t="str">
            <v>1570, Груша боксерская, ГБК 20х100 50 бочка большая</v>
          </cell>
          <cell r="G2141" t="str">
            <v>Боксерские груши, Бокс</v>
          </cell>
          <cell r="H2141" t="str">
            <v>шт</v>
          </cell>
          <cell r="I2141">
            <v>32317</v>
          </cell>
        </row>
        <row r="2142">
          <cell r="C2142" t="str">
            <v>ZSO-001568</v>
          </cell>
          <cell r="D2142" t="str">
            <v>ГБК 25х75-45 шар</v>
          </cell>
          <cell r="E2142" t="str">
            <v>Груша боксерская ГБК 25х75-45 шар</v>
          </cell>
          <cell r="F2142" t="str">
            <v>1568, Груша боксерская, ГБК 25х75 45 шар</v>
          </cell>
          <cell r="G2142" t="str">
            <v>Боксерские груши, Бокс</v>
          </cell>
          <cell r="H2142" t="str">
            <v>шт</v>
          </cell>
          <cell r="I2142">
            <v>30224</v>
          </cell>
        </row>
        <row r="2143">
          <cell r="C2143" t="str">
            <v>ZSO-001566</v>
          </cell>
          <cell r="D2143" t="str">
            <v>ГБК 35х70-25 бочка малая</v>
          </cell>
          <cell r="E2143" t="str">
            <v>Груша боксерская ГБК 35х70-25 бочка малая</v>
          </cell>
          <cell r="F2143" t="str">
            <v>1566, Груша боксерская, ГБК 35х70 25 бочка малая</v>
          </cell>
          <cell r="G2143" t="str">
            <v>Боксерские груши, Бокс</v>
          </cell>
          <cell r="H2143" t="str">
            <v>шт</v>
          </cell>
          <cell r="I2143">
            <v>26632</v>
          </cell>
        </row>
        <row r="2144">
          <cell r="C2144" t="str">
            <v>ZSO-001563</v>
          </cell>
          <cell r="D2144" t="str">
            <v>ГБК 40-15 шар на крючке</v>
          </cell>
          <cell r="E2144" t="str">
            <v>Груша боксерская ГБК 40-15 шар на крючке</v>
          </cell>
          <cell r="F2144" t="str">
            <v>1563, Груша боксерская, ГБК 40 15 шар на крючке</v>
          </cell>
          <cell r="G2144" t="str">
            <v>Боксерские груши, Бокс</v>
          </cell>
          <cell r="H2144" t="str">
            <v>шт</v>
          </cell>
          <cell r="I2144">
            <v>12269</v>
          </cell>
        </row>
        <row r="2145">
          <cell r="C2145" t="str">
            <v>ZSO-001561</v>
          </cell>
          <cell r="D2145" t="str">
            <v>ГБК 40-5 капля малая</v>
          </cell>
          <cell r="E2145" t="str">
            <v>Груша боксерская ГБК 40-5 капля малая</v>
          </cell>
          <cell r="F2145" t="str">
            <v>1561, Груша боксерская, ГБК 40 5 капля малая</v>
          </cell>
          <cell r="G2145" t="str">
            <v>Боксерские груши, Бокс</v>
          </cell>
          <cell r="H2145" t="str">
            <v>шт</v>
          </cell>
          <cell r="I2145">
            <v>6134</v>
          </cell>
        </row>
        <row r="2146">
          <cell r="C2146" t="str">
            <v>ZSO-001562</v>
          </cell>
          <cell r="D2146" t="str">
            <v>ГБК 50-10 капля больш.</v>
          </cell>
          <cell r="E2146" t="str">
            <v>Груша боксерская ГБК 50-10 капля большая</v>
          </cell>
          <cell r="F2146" t="str">
            <v>1562, Груша боксерская, ГБК 50 10 капля больш</v>
          </cell>
          <cell r="G2146" t="str">
            <v>Боксерские груши, Бокс</v>
          </cell>
          <cell r="H2146" t="str">
            <v>шт</v>
          </cell>
          <cell r="I2146">
            <v>8529</v>
          </cell>
        </row>
        <row r="2147">
          <cell r="C2147" t="str">
            <v>ZSO-001574</v>
          </cell>
          <cell r="D2147" t="str">
            <v>ГБКП 3 пневматическая</v>
          </cell>
          <cell r="E2147" t="str">
            <v>Груша боксерская ГБКП 3 пневматическая</v>
          </cell>
          <cell r="F2147" t="str">
            <v>1574, Груша боксерская, ГБКП 3 пневматическая</v>
          </cell>
          <cell r="G2147" t="str">
            <v>Боксерские груши, Бокс</v>
          </cell>
          <cell r="H2147" t="str">
            <v>шт</v>
          </cell>
          <cell r="I2147">
            <v>6584</v>
          </cell>
        </row>
        <row r="2148">
          <cell r="C2148" t="str">
            <v>ZSO-001564</v>
          </cell>
          <cell r="D2148" t="str">
            <v>ГБКР 38-7 на растяжках</v>
          </cell>
          <cell r="E2148" t="str">
            <v>Груша боксерская ГБКР 38-7 на растяжках</v>
          </cell>
          <cell r="F2148" t="str">
            <v>1564, Груша боксерская, ГБКР 38 7 на растяжках</v>
          </cell>
          <cell r="G2148" t="str">
            <v>Боксерские груши, Бокс</v>
          </cell>
          <cell r="H2148" t="str">
            <v>шт</v>
          </cell>
          <cell r="I2148">
            <v>10922</v>
          </cell>
        </row>
        <row r="2149">
          <cell r="C2149" t="str">
            <v>ZSO-001569</v>
          </cell>
          <cell r="D2149" t="str">
            <v>ГБТ 20х100-50 бочка большая</v>
          </cell>
          <cell r="E2149" t="str">
            <v>Груша боксерская ГБТ 20х100-50 бочка большая</v>
          </cell>
          <cell r="F2149" t="str">
            <v>1569, Груша боксерская, ГБТ 20х100 50 бочка большая</v>
          </cell>
          <cell r="G2149" t="str">
            <v>Боксерские груши, Бокс</v>
          </cell>
          <cell r="H2149" t="str">
            <v>шт</v>
          </cell>
          <cell r="I2149">
            <v>15411</v>
          </cell>
        </row>
        <row r="2150">
          <cell r="C2150" t="str">
            <v>ZSO-001567</v>
          </cell>
          <cell r="D2150" t="str">
            <v>ГБТ 25х75-45 шар</v>
          </cell>
          <cell r="E2150" t="str">
            <v>Груша боксерская ГБТ 25х75-45 шар</v>
          </cell>
          <cell r="F2150" t="str">
            <v>1567, Груша боксерская, ГБТ 25х75 45 шар</v>
          </cell>
          <cell r="G2150" t="str">
            <v>Боксерские груши, Бокс</v>
          </cell>
          <cell r="H2150" t="str">
            <v>шт</v>
          </cell>
          <cell r="I2150">
            <v>17207</v>
          </cell>
        </row>
        <row r="2151">
          <cell r="C2151" t="str">
            <v>ZSO-001565</v>
          </cell>
          <cell r="D2151" t="str">
            <v>ГБТ 35х70-25 бочка малая</v>
          </cell>
          <cell r="E2151" t="str">
            <v>Груша боксерская ГБТ 35х70-25 бочка малая</v>
          </cell>
          <cell r="F2151" t="str">
            <v>1565, Груша боксерская, ГБТ 35х70 25 бочка малая</v>
          </cell>
          <cell r="G2151" t="str">
            <v>Боксерские груши, Бокс</v>
          </cell>
          <cell r="H2151" t="str">
            <v>шт</v>
          </cell>
          <cell r="I2151">
            <v>14065</v>
          </cell>
        </row>
        <row r="2152">
          <cell r="C2152" t="str">
            <v>ZSO-000444</v>
          </cell>
          <cell r="D2152" t="str">
            <v>3014</v>
          </cell>
          <cell r="E2152" t="str">
            <v>Груша боксерская капля 10 кг</v>
          </cell>
          <cell r="F2152" t="str">
            <v>0444, Груша, боксерская капля, 10 кг</v>
          </cell>
          <cell r="G2152" t="str">
            <v>Боксерские груши, Бокс</v>
          </cell>
          <cell r="H2152" t="str">
            <v>шт</v>
          </cell>
          <cell r="I2152">
            <v>1265</v>
          </cell>
        </row>
        <row r="2153">
          <cell r="C2153" t="str">
            <v>ZSO-000445</v>
          </cell>
          <cell r="D2153" t="str">
            <v>3013</v>
          </cell>
          <cell r="E2153" t="str">
            <v>Груша боксерская капля 5 кг</v>
          </cell>
          <cell r="F2153" t="str">
            <v>0445, Груша, боксерская капля, 5 кг</v>
          </cell>
          <cell r="G2153" t="str">
            <v>Боксерские груши, Бокс</v>
          </cell>
          <cell r="H2153" t="str">
            <v>шт</v>
          </cell>
          <cell r="I2153">
            <v>1012</v>
          </cell>
        </row>
        <row r="2154">
          <cell r="C2154" t="str">
            <v>ZSO-000446</v>
          </cell>
          <cell r="D2154" t="str">
            <v>3016</v>
          </cell>
          <cell r="E2154" t="str">
            <v>Груша боксерская капля 7 кг</v>
          </cell>
          <cell r="F2154" t="str">
            <v>0446, Груша, боксерская капля, 7 кг</v>
          </cell>
          <cell r="G2154" t="str">
            <v>Боксерские груши, Бокс</v>
          </cell>
          <cell r="H2154" t="str">
            <v>шт</v>
          </cell>
          <cell r="I2154">
            <v>1122</v>
          </cell>
        </row>
        <row r="2155">
          <cell r="C2155" t="str">
            <v>ZSO-001624</v>
          </cell>
          <cell r="D2155" t="str">
            <v>loft PRLF-80 TOTALBOX</v>
          </cell>
          <cell r="E2155" t="str">
            <v>Груша боксерская на платоформе loft PRLF-80 TOTALBOX</v>
          </cell>
          <cell r="F2155" t="str">
            <v>1624, Груша боксерская, на платоформе, loft PRLF 80 TOTALBOX</v>
          </cell>
          <cell r="G2155" t="str">
            <v>Боксерские груши, Бокс</v>
          </cell>
          <cell r="H2155" t="str">
            <v>шт</v>
          </cell>
          <cell r="I2155">
            <v>69273</v>
          </cell>
        </row>
        <row r="2156">
          <cell r="C2156" t="str">
            <v>ZSO-001573</v>
          </cell>
          <cell r="D2156" t="str">
            <v>ГБД</v>
          </cell>
          <cell r="E2156" t="str">
            <v>Груша боксерская пневматическая двойная ГБД</v>
          </cell>
          <cell r="F2156" t="str">
            <v>1573, Груша боксерская, пневматическая двойная ГБД</v>
          </cell>
          <cell r="G2156" t="str">
            <v>Боксерские груши, Бокс</v>
          </cell>
          <cell r="H2156" t="str">
            <v>шт</v>
          </cell>
          <cell r="I2156">
            <v>14813</v>
          </cell>
        </row>
        <row r="2157">
          <cell r="C2157" t="str">
            <v>ZSO-001572</v>
          </cell>
          <cell r="D2157" t="str">
            <v>Double End</v>
          </cell>
          <cell r="E2157" t="str">
            <v>Груша боксерскаяпневмат. Double End</v>
          </cell>
          <cell r="F2157" t="str">
            <v>1572, Груша боксерская, пневмат Double End</v>
          </cell>
          <cell r="G2157" t="str">
            <v>Боксерские груши, Бокс</v>
          </cell>
          <cell r="H2157" t="str">
            <v>шт</v>
          </cell>
          <cell r="I2157">
            <v>11670</v>
          </cell>
        </row>
        <row r="2158">
          <cell r="C2158" t="str">
            <v>ZSO-001571</v>
          </cell>
          <cell r="D2158" t="str">
            <v>ГБКПР</v>
          </cell>
          <cell r="E2158" t="str">
            <v>Груша боксерскаяпневмат. на растяжках ГБКПР</v>
          </cell>
          <cell r="F2158" t="str">
            <v>1571, Груша боксерская, пневмат на растяжках ГБКПР</v>
          </cell>
          <cell r="G2158" t="str">
            <v>Боксерские груши, Бокс</v>
          </cell>
          <cell r="H2158" t="str">
            <v>шт</v>
          </cell>
          <cell r="I2158">
            <v>8529</v>
          </cell>
        </row>
        <row r="2159">
          <cell r="C2159" t="str">
            <v>ZSO-001623</v>
          </cell>
          <cell r="D2159" t="str">
            <v>loft TBLF</v>
          </cell>
          <cell r="E2159" t="str">
            <v>Груша боксерскаяпневматическая TOTALBOX loft TBLF</v>
          </cell>
          <cell r="F2159" t="str">
            <v>1623, Груша боксерская, пневматическая, TOTALBOX, loft TBLF</v>
          </cell>
          <cell r="G2159" t="str">
            <v>Боксерские груши, Бокс</v>
          </cell>
          <cell r="H2159" t="str">
            <v>шт</v>
          </cell>
          <cell r="I2159">
            <v>7930</v>
          </cell>
        </row>
        <row r="2160">
          <cell r="C2160" t="str">
            <v>ZSO-001577</v>
          </cell>
          <cell r="D2160" t="str">
            <v>PR-56 PROFESSIONAL</v>
          </cell>
          <cell r="E2160" t="str">
            <v>Платформа для пневматической (скоростной) груши PR-56 PROFESSIONAL</v>
          </cell>
          <cell r="F2160" t="str">
            <v>1577, Платформа, для пневматической скоростной груши PR 56 PROFESSIONAL</v>
          </cell>
          <cell r="G2160" t="str">
            <v>Боксерские груши, Бокс</v>
          </cell>
          <cell r="H2160" t="str">
            <v>шт</v>
          </cell>
          <cell r="I2160">
            <v>68824</v>
          </cell>
        </row>
        <row r="2161">
          <cell r="C2161" t="str">
            <v>ZSO-001575</v>
          </cell>
          <cell r="D2161" t="str">
            <v>PN-38</v>
          </cell>
          <cell r="E2161" t="str">
            <v>Платформа для пневматической (скоростной) груши пневмат. PN-38</v>
          </cell>
          <cell r="F2161" t="str">
            <v>1575, Платформа, для пневматической скоростной груши пневмат PN 38</v>
          </cell>
          <cell r="G2161" t="str">
            <v>Боксерские груши, Бокс</v>
          </cell>
          <cell r="H2161" t="str">
            <v>шт</v>
          </cell>
          <cell r="I2161">
            <v>30672</v>
          </cell>
        </row>
        <row r="2162">
          <cell r="C2162" t="str">
            <v>ZSO-001576</v>
          </cell>
          <cell r="D2162" t="str">
            <v>PR-38</v>
          </cell>
          <cell r="E2162" t="str">
            <v>Платформа для пневматической (скоростной) груши пневмат. PR-38</v>
          </cell>
          <cell r="F2162" t="str">
            <v>1576, Платформа, для пневматической скоростной груши пневмат PR 38</v>
          </cell>
          <cell r="G2162" t="str">
            <v>Боксерские груши, Бокс</v>
          </cell>
          <cell r="H2162" t="str">
            <v>шт</v>
          </cell>
          <cell r="I2162">
            <v>35909</v>
          </cell>
        </row>
        <row r="2163">
          <cell r="C2163" t="str">
            <v>ZSO-004419</v>
          </cell>
          <cell r="D2163" t="str">
            <v>29090</v>
          </cell>
          <cell r="E2163" t="str">
            <v>Перчатки боксерские 10 унц. оранжевые</v>
          </cell>
          <cell r="G2163" t="str">
            <v>Боксерские настенные подушки, Бокс</v>
          </cell>
          <cell r="H2163" t="str">
            <v>шт</v>
          </cell>
          <cell r="I2163">
            <v>1897</v>
          </cell>
        </row>
        <row r="2164">
          <cell r="C2164" t="str">
            <v>ZSO-004420</v>
          </cell>
          <cell r="D2164" t="str">
            <v>29091</v>
          </cell>
          <cell r="E2164" t="str">
            <v>Перчатки боксерские 12 унц. оранжевые</v>
          </cell>
          <cell r="G2164" t="str">
            <v>Боксерские настенные подушки, Бокс</v>
          </cell>
          <cell r="H2164" t="str">
            <v>шт</v>
          </cell>
          <cell r="I2164">
            <v>1997</v>
          </cell>
        </row>
        <row r="2165">
          <cell r="C2165" t="str">
            <v>ZSO-001581</v>
          </cell>
          <cell r="D2165" t="str">
            <v>TLBК 40х60х46г-образая с мишенями</v>
          </cell>
          <cell r="E2165" t="str">
            <v>Подушка боксерская TLBК 40х60х46г-образая с мишенями</v>
          </cell>
          <cell r="F2165" t="str">
            <v>1581, Подушка боксерская, TLBК 40х60х46г образая с мишенями</v>
          </cell>
          <cell r="G2165" t="str">
            <v>Боксерские настенные подушки, Бокс</v>
          </cell>
          <cell r="H2165" t="str">
            <v>шт</v>
          </cell>
          <cell r="I2165">
            <v>35759</v>
          </cell>
        </row>
        <row r="2166">
          <cell r="C2166" t="str">
            <v>ZSO-001585</v>
          </cell>
          <cell r="D2166" t="str">
            <v>TLBК AG 50х60х30 гелевая</v>
          </cell>
          <cell r="E2166" t="str">
            <v>Подушка боксерская TLBК AG 50х60х30 гелевая</v>
          </cell>
          <cell r="F2166" t="str">
            <v>1585, Подушка боксерская, TLBК AG 50х60х30 гелевая</v>
          </cell>
          <cell r="G2166" t="str">
            <v>Боксерские настенные подушки, Бокс</v>
          </cell>
          <cell r="H2166" t="str">
            <v>шт</v>
          </cell>
          <cell r="I2166">
            <v>43240</v>
          </cell>
        </row>
        <row r="2167">
          <cell r="C2167" t="str">
            <v>ZSO-001626</v>
          </cell>
          <cell r="D2167" t="str">
            <v>loft TBLF 40х60х46 г-образая с мишенями</v>
          </cell>
          <cell r="E2167" t="str">
            <v>Подушка боксерская TOTALBOX loft TBLF 40х60х46 г-образая с мишенями</v>
          </cell>
          <cell r="F2167" t="str">
            <v>1626, Подушка боксерская, TOTALBOX, loft TBLF 40х60х46 г образая с мишенями</v>
          </cell>
          <cell r="G2167" t="str">
            <v>Боксерские настенные подушки, Бокс</v>
          </cell>
          <cell r="H2167" t="str">
            <v>шт</v>
          </cell>
          <cell r="I2167">
            <v>43989</v>
          </cell>
        </row>
        <row r="2168">
          <cell r="C2168" t="str">
            <v>ZSO-001580</v>
          </cell>
          <cell r="D2168" t="str">
            <v>ПНКГ 32/16х40х75Г-образная</v>
          </cell>
          <cell r="E2168" t="str">
            <v>Подушка боксерская ПНКГ 32/16х40х75Г-образная</v>
          </cell>
          <cell r="F2168" t="str">
            <v>1580, Подушка боксерская, ПНКГ 32 16х40х75Г образная</v>
          </cell>
          <cell r="G2168" t="str">
            <v>Боксерские настенные подушки, Бокс</v>
          </cell>
          <cell r="H2168" t="str">
            <v>шт</v>
          </cell>
          <cell r="I2168">
            <v>24687</v>
          </cell>
        </row>
        <row r="2169">
          <cell r="C2169" t="str">
            <v>ZSO-001578</v>
          </cell>
          <cell r="D2169" t="str">
            <v>ПНКК 50х60х18 классика</v>
          </cell>
          <cell r="E2169" t="str">
            <v>Подушка боксерская ПНКК 50х60х18 классика</v>
          </cell>
          <cell r="F2169" t="str">
            <v>1578, Подушка боксерская, ПНКК 50х60х18 классика</v>
          </cell>
          <cell r="G2169" t="str">
            <v>Боксерские настенные подушки, Бокс</v>
          </cell>
          <cell r="H2169" t="str">
            <v>шт</v>
          </cell>
          <cell r="I2169">
            <v>19750</v>
          </cell>
        </row>
        <row r="2170">
          <cell r="C2170" t="str">
            <v>ZSO-001627</v>
          </cell>
          <cell r="D2170" t="str">
            <v>ПНКК 50х60х18 классика loft</v>
          </cell>
          <cell r="E2170" t="str">
            <v>Подушка боксерская ПНКК 50х60х18 классика loft</v>
          </cell>
          <cell r="F2170" t="str">
            <v>1627, Подушка боксерская, ПНКК 50х60х18 классика loft</v>
          </cell>
          <cell r="G2170" t="str">
            <v>Боксерские настенные подушки, Бокс</v>
          </cell>
          <cell r="H2170" t="str">
            <v>шт</v>
          </cell>
          <cell r="I2170">
            <v>23640</v>
          </cell>
        </row>
        <row r="2171">
          <cell r="C2171" t="str">
            <v>ZSO-001584</v>
          </cell>
          <cell r="D2171" t="str">
            <v>ПНКМН 50х85х20/30 подушка-манекен</v>
          </cell>
          <cell r="E2171" t="str">
            <v>Подушка боксерская ПНКМН 50х85х20/30 подушка-манекен</v>
          </cell>
          <cell r="F2171" t="str">
            <v>1584, Подушка боксерская, ПНКМН 50х85х20 30 подушка манекен</v>
          </cell>
          <cell r="G2171" t="str">
            <v>Боксерские настенные подушки, Бокс</v>
          </cell>
          <cell r="H2171" t="str">
            <v>шт</v>
          </cell>
          <cell r="I2171">
            <v>49523</v>
          </cell>
        </row>
        <row r="2172">
          <cell r="C2172" t="str">
            <v>ZSO-001628</v>
          </cell>
          <cell r="D2172" t="str">
            <v>ПНКП 50х60х22 пирамида</v>
          </cell>
          <cell r="E2172" t="str">
            <v>Подушка боксерская ПНКП 50х60х22 пирамида</v>
          </cell>
          <cell r="F2172" t="str">
            <v>1628, Подушка боксерская, ПНКП 50х60х22 пирамида</v>
          </cell>
          <cell r="G2172" t="str">
            <v>Боксерские настенные подушки, Бокс</v>
          </cell>
          <cell r="H2172" t="str">
            <v>шт</v>
          </cell>
          <cell r="I2172">
            <v>28278</v>
          </cell>
        </row>
        <row r="2173">
          <cell r="C2173" t="str">
            <v>ZSO-001579</v>
          </cell>
          <cell r="D2173" t="str">
            <v>ПНКП 50х60х22 пирамида</v>
          </cell>
          <cell r="E2173" t="str">
            <v>Подушка боксерская ПНКП 50х60х22 пирамида TOTALBOX</v>
          </cell>
          <cell r="F2173" t="str">
            <v>1579, Подушка боксерская, ПНКП 50х60х22 пирамида TOTALBOX</v>
          </cell>
          <cell r="G2173" t="str">
            <v>Боксерские настенные подушки, Бокс</v>
          </cell>
          <cell r="H2173" t="str">
            <v>шт</v>
          </cell>
          <cell r="I2173">
            <v>24930</v>
          </cell>
        </row>
        <row r="2174">
          <cell r="C2174" t="str">
            <v>ZSO-001583</v>
          </cell>
          <cell r="D2174" t="str">
            <v>ПНКР 40х85х25 рельефная с мишенями</v>
          </cell>
          <cell r="E2174" t="str">
            <v>Подушка боксерская ПНКР 40х85х25 рельефная с мишенями</v>
          </cell>
          <cell r="F2174" t="str">
            <v>1583, Подушка боксерская, ПНКР 40х85х25 рельефная с мишенями</v>
          </cell>
          <cell r="G2174" t="str">
            <v>Боксерские настенные подушки, Бокс</v>
          </cell>
          <cell r="H2174" t="str">
            <v>шт</v>
          </cell>
          <cell r="I2174">
            <v>45035</v>
          </cell>
        </row>
        <row r="2175">
          <cell r="C2175" t="str">
            <v>ZSO-001586</v>
          </cell>
          <cell r="D2175" t="str">
            <v>TLB GTК 50х60х30с гель-накладкой</v>
          </cell>
          <cell r="E2175" t="str">
            <v>Подушка настенная TLB GTК 50х60х30с гель-накладкой</v>
          </cell>
          <cell r="F2175" t="str">
            <v>1586, Подушка настенная, TLB GTК 50х60х30с гель накладкой</v>
          </cell>
          <cell r="G2175" t="str">
            <v>Боксерские настенные подушки, Бокс</v>
          </cell>
          <cell r="H2175" t="str">
            <v>шт</v>
          </cell>
          <cell r="I2175">
            <v>37405</v>
          </cell>
        </row>
        <row r="2176">
          <cell r="C2176" t="str">
            <v>ZSO-001582</v>
          </cell>
          <cell r="D2176" t="str">
            <v>ПНКР 40х85х25 рельефная</v>
          </cell>
          <cell r="E2176" t="str">
            <v>Подушка настенная ПНКР 40х85х25 рельефная</v>
          </cell>
          <cell r="F2176" t="str">
            <v>1582, Подушка настенная, ПНКР 40х85х25 рельефная</v>
          </cell>
          <cell r="G2176" t="str">
            <v>Боксерские настенные подушки, Бокс</v>
          </cell>
          <cell r="H2176" t="str">
            <v>шт</v>
          </cell>
          <cell r="I2176">
            <v>42342</v>
          </cell>
        </row>
        <row r="2177">
          <cell r="C2177" t="str">
            <v>ZSO-004285</v>
          </cell>
          <cell r="D2177" t="str">
            <v>03852</v>
          </cell>
          <cell r="E2177" t="str">
            <v>Шлем боксёрский открытый кожзам размер S:20-24 (Красный)</v>
          </cell>
          <cell r="F2177" t="str">
            <v>1627, Подушка боксерская, ПНКК 50х60х18 классика loft</v>
          </cell>
          <cell r="G2177" t="str">
            <v>Боксерские настенные подушки, Бокс</v>
          </cell>
          <cell r="H2177" t="str">
            <v>шт</v>
          </cell>
          <cell r="I2177">
            <v>1687</v>
          </cell>
        </row>
        <row r="2178">
          <cell r="C2178" t="str">
            <v>ZSO-001535</v>
          </cell>
          <cell r="D2178" t="str">
            <v>SМК gl 35х110-45</v>
          </cell>
          <cell r="E2178" t="str">
            <v>Боксерский мешок 45 кг SМК gl 35х110-45 натуральная кожа</v>
          </cell>
          <cell r="F2178" t="str">
            <v>1535, Боксерский мешок, 45 кг SМК gl 35х110 45, натуральная кожа</v>
          </cell>
          <cell r="G2178" t="str">
            <v>Гелевые боксерские мешки, Бокс</v>
          </cell>
          <cell r="H2178" t="str">
            <v>шт</v>
          </cell>
          <cell r="I2178">
            <v>55808</v>
          </cell>
        </row>
        <row r="2179">
          <cell r="C2179" t="str">
            <v>ZSO-001533</v>
          </cell>
          <cell r="D2179" t="str">
            <v>TLBK GT ММА 30х120-45 с ручками</v>
          </cell>
          <cell r="E2179" t="str">
            <v>Боксерский мешок 45 кг для ММАTLBK GT ММА 30х120-45 с ручками натуральная кожа</v>
          </cell>
          <cell r="F2179" t="str">
            <v>1533, Боксерский мешок, 45 кг для ММАTLBK GT ММА 30х120 45 с ручками, натуральная кожа</v>
          </cell>
          <cell r="G2179" t="str">
            <v>Гелевые боксерские мешки, Бокс</v>
          </cell>
          <cell r="H2179" t="str">
            <v>шт</v>
          </cell>
          <cell r="I2179">
            <v>44737</v>
          </cell>
        </row>
        <row r="2180">
          <cell r="C2180" t="str">
            <v>ZSO-001536</v>
          </cell>
          <cell r="D2180" t="str">
            <v>SМК gl 35х135-55</v>
          </cell>
          <cell r="E2180" t="str">
            <v>Боксерский мешок 55 кг SМК gl 35х135-55 натуральная кожа</v>
          </cell>
          <cell r="F2180" t="str">
            <v>1536, Боксерский мешок, 55 кг SМК gl 35х135 55, натуральная кожа</v>
          </cell>
          <cell r="G2180" t="str">
            <v>Гелевые боксерские мешки, Бокс</v>
          </cell>
          <cell r="H2180" t="str">
            <v>шт</v>
          </cell>
          <cell r="I2180">
            <v>64485</v>
          </cell>
        </row>
        <row r="2181">
          <cell r="C2181" t="str">
            <v>ZSO-001534</v>
          </cell>
          <cell r="D2181" t="str">
            <v>TLBK GT MMA 35х150-75 без ручек</v>
          </cell>
          <cell r="E2181" t="str">
            <v>Боксерский мешок 75 кг для ММА TLBK GT MMA 35х150-75 без ручек натуральная кожа</v>
          </cell>
          <cell r="F2181" t="str">
            <v>1534, Боксерский мешок, 75 кг для ММА TLBK GT MMA 35х150 75 без ручек, натуральная кожа</v>
          </cell>
          <cell r="G2181" t="str">
            <v>Гелевые боксерские мешки, Бокс</v>
          </cell>
          <cell r="H2181" t="str">
            <v>шт</v>
          </cell>
          <cell r="I2181">
            <v>64037</v>
          </cell>
        </row>
        <row r="2182">
          <cell r="C2182" t="str">
            <v>ZSO-001503</v>
          </cell>
          <cell r="D2182" t="str">
            <v>SMK tgl 30х120-50</v>
          </cell>
          <cell r="E2182" t="str">
            <v>Боксерский мешок SMK tgl 30х120-50</v>
          </cell>
          <cell r="F2182" t="str">
            <v>1503, Боксерский мешок, SMK tgl 30х120 50</v>
          </cell>
          <cell r="G2182" t="str">
            <v>Гелевые боксерские мешки, Бокс</v>
          </cell>
          <cell r="H2182" t="str">
            <v>шт</v>
          </cell>
          <cell r="I2182">
            <v>42193</v>
          </cell>
        </row>
        <row r="2183">
          <cell r="C2183" t="str">
            <v>ZSO-001504</v>
          </cell>
          <cell r="D2183" t="str">
            <v>SMK tgl 35х150-80</v>
          </cell>
          <cell r="E2183" t="str">
            <v>Боксерский мешок SMK tgl 35х150-80</v>
          </cell>
          <cell r="F2183" t="str">
            <v>1504, Боксерский мешок, SMK tgl 35х150 80</v>
          </cell>
          <cell r="G2183" t="str">
            <v>Гелевые боксерские мешки, Бокс</v>
          </cell>
          <cell r="H2183" t="str">
            <v>шт</v>
          </cell>
          <cell r="I2183">
            <v>55059</v>
          </cell>
        </row>
        <row r="2184">
          <cell r="C2184" t="str">
            <v>ZSO-004576</v>
          </cell>
          <cell r="D2184" t="str">
            <v>00793</v>
          </cell>
          <cell r="E2184" t="str">
            <v>Лапа боксёрская изогнутая HARD TOUCH</v>
          </cell>
          <cell r="G2184" t="str">
            <v>Макивары перчатки лапы пэды, Бокс</v>
          </cell>
          <cell r="H2184" t="str">
            <v>шт</v>
          </cell>
          <cell r="I2184">
            <v>2074</v>
          </cell>
        </row>
        <row r="2185">
          <cell r="C2185" t="str">
            <v>ZSO-002505</v>
          </cell>
          <cell r="D2185" t="str">
            <v>31568</v>
          </cell>
          <cell r="E2185" t="str">
            <v>Лапа ракетка двойная</v>
          </cell>
          <cell r="F2185" t="str">
            <v>2505, Лапа, ракетка, двойная</v>
          </cell>
          <cell r="G2185" t="str">
            <v>Макивары перчатки лапы пэды, Бокс</v>
          </cell>
          <cell r="H2185" t="str">
            <v>шт</v>
          </cell>
          <cell r="I2185">
            <v>832</v>
          </cell>
        </row>
        <row r="2186">
          <cell r="C2186" t="str">
            <v>ZSO-001613</v>
          </cell>
          <cell r="D2186" t="str">
            <v>ЛПТ</v>
          </cell>
          <cell r="E2186" t="str">
            <v>Лапы боксерские TOTALBOX ЛПТ</v>
          </cell>
          <cell r="F2186" t="str">
            <v>1613, Лапы, боксерские, TOTALBOX, ЛПТ</v>
          </cell>
          <cell r="G2186" t="str">
            <v>Макивары перчатки лапы пэды, Бокс</v>
          </cell>
          <cell r="H2186" t="str">
            <v>шт</v>
          </cell>
          <cell r="I2186">
            <v>5985</v>
          </cell>
        </row>
        <row r="2187">
          <cell r="C2187" t="str">
            <v>ZSO-001608</v>
          </cell>
          <cell r="D2187" t="str">
            <v>40х21х12 полувогнутые ММКЭ</v>
          </cell>
          <cell r="E2187" t="str">
            <v>Макивара 40х21х12 полувогнутые ММКЭ</v>
          </cell>
          <cell r="F2187" t="str">
            <v>1608, Макивара, 40х21х12 полувогнутые ММКЭ</v>
          </cell>
          <cell r="G2187" t="str">
            <v>Макивары перчатки лапы пэды, Бокс</v>
          </cell>
          <cell r="H2187" t="str">
            <v>шт</v>
          </cell>
          <cell r="I2187">
            <v>7781</v>
          </cell>
        </row>
        <row r="2188">
          <cell r="C2188" t="str">
            <v>ZSO-001614</v>
          </cell>
          <cell r="D2188" t="str">
            <v>3 ручки МК 53х33х13</v>
          </cell>
          <cell r="E2188" t="str">
            <v>Макивара TOTALBOX 3 ручки МК 53х33х13</v>
          </cell>
          <cell r="F2188" t="str">
            <v>1614, Макивара, TOTALBOX, 3 ручки МК 53х33х13</v>
          </cell>
          <cell r="G2188" t="str">
            <v>Макивары перчатки лапы пэды, Бокс</v>
          </cell>
          <cell r="H2188" t="str">
            <v>шт</v>
          </cell>
          <cell r="I2188">
            <v>4339</v>
          </cell>
        </row>
        <row r="2189">
          <cell r="C2189" t="str">
            <v>ZSO-002507</v>
          </cell>
          <cell r="D2189" t="str">
            <v>ММТ 17х40х12</v>
          </cell>
          <cell r="E2189" t="str">
            <v>Макивара для отработки ударов руками и ногами</v>
          </cell>
          <cell r="F2189" t="str">
            <v>2507, Макивара, для отработки, ударов руками, и ногами</v>
          </cell>
          <cell r="G2189" t="str">
            <v>Макивары перчатки лапы пэды, Бокс</v>
          </cell>
          <cell r="H2189" t="str">
            <v>шт</v>
          </cell>
          <cell r="I2189">
            <v>1288</v>
          </cell>
        </row>
        <row r="2190">
          <cell r="C2190" t="str">
            <v>ZSO-003013</v>
          </cell>
          <cell r="D2190" t="str">
            <v>31566</v>
          </cell>
          <cell r="E2190" t="str">
            <v>Макивара изогнутая 37,5х20х10 см</v>
          </cell>
          <cell r="F2190" t="str">
            <v>3013, Макивара, изогнутая, 37 5х20х10 см</v>
          </cell>
          <cell r="G2190" t="str">
            <v>Макивары перчатки лапы пэды, Бокс</v>
          </cell>
          <cell r="H2190" t="str">
            <v>шт</v>
          </cell>
          <cell r="I2190">
            <v>1414</v>
          </cell>
        </row>
        <row r="2191">
          <cell r="C2191" t="str">
            <v>ZSO-001607</v>
          </cell>
          <cell r="D2191" t="str">
            <v>МКЭ 35-10 "круглая"</v>
          </cell>
          <cell r="E2191" t="str">
            <v>Макивара МКЭ 35-10 круглая</v>
          </cell>
          <cell r="F2191" t="str">
            <v>1607, Макивара, МКЭ 35 10 круглая</v>
          </cell>
          <cell r="G2191" t="str">
            <v>Макивары перчатки лапы пэды, Бокс</v>
          </cell>
          <cell r="H2191" t="str">
            <v>шт</v>
          </cell>
          <cell r="I2191">
            <v>7182</v>
          </cell>
        </row>
        <row r="2192">
          <cell r="C2192" t="str">
            <v>ZSO-001605</v>
          </cell>
          <cell r="D2192" t="str">
            <v>ММК 52х62х15</v>
          </cell>
          <cell r="E2192" t="str">
            <v>Макивара ММК 52х62х15</v>
          </cell>
          <cell r="F2192" t="str">
            <v>1605, Макивара, ММК 52х62х15</v>
          </cell>
          <cell r="G2192" t="str">
            <v>Макивары перчатки лапы пэды, Бокс</v>
          </cell>
          <cell r="H2192" t="str">
            <v>шт</v>
          </cell>
          <cell r="I2192">
            <v>20647</v>
          </cell>
        </row>
        <row r="2193">
          <cell r="C2193" t="str">
            <v>ZSO-001606</v>
          </cell>
          <cell r="D2193" t="str">
            <v>ММТ 17х40х12</v>
          </cell>
          <cell r="E2193" t="str">
            <v>Макивара ММТ 17х40х12</v>
          </cell>
          <cell r="F2193" t="str">
            <v>1606, Макивара, ММТ 17х40х12</v>
          </cell>
          <cell r="G2193" t="str">
            <v>Макивары перчатки лапы пэды, Бокс</v>
          </cell>
          <cell r="H2193" t="str">
            <v>шт</v>
          </cell>
          <cell r="I2193">
            <v>6882</v>
          </cell>
        </row>
        <row r="2194">
          <cell r="C2194" t="str">
            <v>ZSO-001603</v>
          </cell>
          <cell r="D2194" t="str">
            <v>ММТ 30х45х12 малая</v>
          </cell>
          <cell r="E2194" t="str">
            <v>Макивара ММТ 30х45х12 малая</v>
          </cell>
          <cell r="F2194" t="str">
            <v>1603, Макивара, ММТ 30х45х12 малая</v>
          </cell>
          <cell r="G2194" t="str">
            <v>Макивары перчатки лапы пэды, Бокс</v>
          </cell>
          <cell r="H2194" t="str">
            <v>шт</v>
          </cell>
          <cell r="I2194">
            <v>9726</v>
          </cell>
        </row>
        <row r="2195">
          <cell r="C2195" t="str">
            <v>ZSO-001604</v>
          </cell>
          <cell r="D2195" t="str">
            <v>ММТ 40х80х12 большая</v>
          </cell>
          <cell r="E2195" t="str">
            <v>Макивара ММТ 40х80х12 большая</v>
          </cell>
          <cell r="F2195" t="str">
            <v>1604, Макивара, ММТ 40х80х12 большая</v>
          </cell>
          <cell r="G2195" t="str">
            <v>Макивары перчатки лапы пэды, Бокс</v>
          </cell>
          <cell r="H2195" t="str">
            <v>шт</v>
          </cell>
          <cell r="I2195">
            <v>14813</v>
          </cell>
        </row>
        <row r="2196">
          <cell r="C2196" t="str">
            <v>ZSO-003255</v>
          </cell>
          <cell r="D2196" t="str">
            <v>03085</v>
          </cell>
          <cell r="E2196" t="str">
            <v>Макивара настенная 35х55 см</v>
          </cell>
          <cell r="F2196" t="str">
            <v>3255, Макивара, настенная, 35 см х 55 см</v>
          </cell>
          <cell r="G2196" t="str">
            <v>Макивары перчатки лапы пэды, Бокс</v>
          </cell>
          <cell r="H2196" t="str">
            <v>шт</v>
          </cell>
          <cell r="I2196">
            <v>2711</v>
          </cell>
        </row>
        <row r="2197">
          <cell r="C2197" t="str">
            <v>ZSO-002578</v>
          </cell>
          <cell r="D2197" t="str">
            <v>03084</v>
          </cell>
          <cell r="E2197" t="str">
            <v>Макивара ручная овальная</v>
          </cell>
          <cell r="F2197" t="str">
            <v>2578, Макивара, ручная, овальная</v>
          </cell>
          <cell r="G2197" t="str">
            <v>Макивары перчатки лапы пэды, Бокс</v>
          </cell>
          <cell r="H2197" t="str">
            <v>шт</v>
          </cell>
          <cell r="I2197">
            <v>1409</v>
          </cell>
        </row>
        <row r="2198">
          <cell r="C2198" t="str">
            <v>ZSO-001610</v>
          </cell>
          <cell r="E2198" t="str">
            <v>Перчатки TOTALBOX для спарринга 10 унций</v>
          </cell>
          <cell r="F2198" t="str">
            <v>1610, Перчатки, TOTALBOX, для спарринга, 10 унций</v>
          </cell>
          <cell r="G2198" t="str">
            <v>Макивары перчатки лапы пэды, Бокс</v>
          </cell>
          <cell r="H2198" t="str">
            <v>шт</v>
          </cell>
          <cell r="I2198">
            <v>12867</v>
          </cell>
        </row>
        <row r="2199">
          <cell r="C2199" t="str">
            <v>ZSO-001611</v>
          </cell>
          <cell r="E2199" t="str">
            <v>Перчатки TOTALBOX для спарринга 12 унций</v>
          </cell>
          <cell r="F2199" t="str">
            <v>1611, Перчатки, TOTALBOX, для спарринга, 12 унций</v>
          </cell>
          <cell r="G2199" t="str">
            <v>Макивары перчатки лапы пэды, Бокс</v>
          </cell>
          <cell r="H2199" t="str">
            <v>шт</v>
          </cell>
          <cell r="I2199">
            <v>12867</v>
          </cell>
        </row>
        <row r="2200">
          <cell r="C2200" t="str">
            <v>ZSO-001612</v>
          </cell>
          <cell r="E2200" t="str">
            <v>Перчатки TOTALBOX для спарринга 14 унций</v>
          </cell>
          <cell r="F2200" t="str">
            <v>1612, Перчатки, TOTALBOX, для спарринга, 14 унций</v>
          </cell>
          <cell r="G2200" t="str">
            <v>Макивары перчатки лапы пэды, Бокс</v>
          </cell>
          <cell r="H2200" t="str">
            <v>шт</v>
          </cell>
          <cell r="I2200">
            <v>12867</v>
          </cell>
        </row>
        <row r="2201">
          <cell r="C2201" t="str">
            <v>ZSO-001609</v>
          </cell>
          <cell r="E2201" t="str">
            <v>Перчатки TOTALBOX профессиональные 8, 10 унций</v>
          </cell>
          <cell r="F2201" t="str">
            <v>1609, Перчатки, TOTALBOX, профессиональные, 8, 10 унций</v>
          </cell>
          <cell r="G2201" t="str">
            <v>Макивары перчатки лапы пэды, Бокс</v>
          </cell>
          <cell r="H2201" t="str">
            <v>шт</v>
          </cell>
          <cell r="I2201">
            <v>12867</v>
          </cell>
        </row>
        <row r="2202">
          <cell r="C2202" t="str">
            <v>ZSO-003476</v>
          </cell>
          <cell r="D2202" t="str">
            <v>16689</v>
          </cell>
          <cell r="E2202" t="str">
            <v>Пояс для тяжелой атлетики (узкий, сплит-кожа, коричневый). Размер М</v>
          </cell>
          <cell r="F2202" t="str">
            <v>3476, Пояс, для тяжелой, атлетики узкий, сплит, кожа, коричневый, Размер М</v>
          </cell>
          <cell r="G2202" t="str">
            <v>Макивары перчатки лапы пэды, Бокс</v>
          </cell>
          <cell r="H2202" t="str">
            <v>шт</v>
          </cell>
          <cell r="I2202">
            <v>1142</v>
          </cell>
        </row>
        <row r="2203">
          <cell r="C2203" t="str">
            <v>ZSO-001615</v>
          </cell>
          <cell r="D2203" t="str">
            <v>ПМ 24х44х9</v>
          </cell>
          <cell r="E2203" t="str">
            <v>Пэды - макивары ПМ 24х44х9</v>
          </cell>
          <cell r="F2203" t="str">
            <v>1615, Пэды макивары, ПМ 24х44х9</v>
          </cell>
          <cell r="G2203" t="str">
            <v>Макивары перчатки лапы пэды, Бокс</v>
          </cell>
          <cell r="H2203" t="str">
            <v>шт</v>
          </cell>
          <cell r="I2203">
            <v>4040</v>
          </cell>
        </row>
        <row r="2204">
          <cell r="C2204" t="str">
            <v>ZSO-001616</v>
          </cell>
          <cell r="D2204" t="str">
            <v>Шейкер TOTALBOX</v>
          </cell>
          <cell r="E2204" t="str">
            <v>Шейкер TOTALBOX</v>
          </cell>
          <cell r="F2204" t="str">
            <v>1616, Шейкер, TOTALBOX</v>
          </cell>
          <cell r="G2204" t="str">
            <v>Макивары перчатки лапы пэды, Бокс</v>
          </cell>
          <cell r="H2204" t="str">
            <v>шт</v>
          </cell>
          <cell r="I2204">
            <v>674</v>
          </cell>
        </row>
        <row r="2205">
          <cell r="C2205" t="str">
            <v>ZSO-001546</v>
          </cell>
          <cell r="D2205" t="str">
            <v>МДК 1</v>
          </cell>
          <cell r="E2205" t="str">
            <v>Медицинбол МДК 1 натуральная кожа</v>
          </cell>
          <cell r="F2205" t="str">
            <v>1546, Медицинбол, МДК 1, натуральная кожа</v>
          </cell>
          <cell r="G2205" t="str">
            <v>Медицинболы и гири, Бокс</v>
          </cell>
          <cell r="H2205" t="str">
            <v>шт</v>
          </cell>
          <cell r="I2205">
            <v>2693</v>
          </cell>
        </row>
        <row r="2206">
          <cell r="C2206" t="str">
            <v>ZSO-001555</v>
          </cell>
          <cell r="D2206" t="str">
            <v>МДК 10</v>
          </cell>
          <cell r="E2206" t="str">
            <v>Медицинбол МДК 10 натуральная кожа</v>
          </cell>
          <cell r="F2206" t="str">
            <v>1555, Медицинбол, МДК 10, натуральная кожа</v>
          </cell>
          <cell r="G2206" t="str">
            <v>Медицинболы и гири, Бокс</v>
          </cell>
          <cell r="H2206" t="str">
            <v>шт</v>
          </cell>
          <cell r="I2206">
            <v>12118</v>
          </cell>
        </row>
        <row r="2207">
          <cell r="C2207" t="str">
            <v>ZSO-001556</v>
          </cell>
          <cell r="D2207" t="str">
            <v>МДК 12</v>
          </cell>
          <cell r="E2207" t="str">
            <v>Медицинбол МДК 12 натуральная кожа</v>
          </cell>
          <cell r="F2207" t="str">
            <v>1556, Медицинбол, МДК 12, натуральная кожа</v>
          </cell>
          <cell r="G2207" t="str">
            <v>Медицинболы и гири, Бокс</v>
          </cell>
          <cell r="H2207" t="str">
            <v>шт</v>
          </cell>
          <cell r="I2207">
            <v>13166</v>
          </cell>
        </row>
        <row r="2208">
          <cell r="C2208" t="str">
            <v>ZSO-001547</v>
          </cell>
          <cell r="D2208" t="str">
            <v>МДК 2</v>
          </cell>
          <cell r="E2208" t="str">
            <v>Медицинбол МДК 2 натуральная кожа</v>
          </cell>
          <cell r="F2208" t="str">
            <v>1547, Медицинбол, МДК 2, натуральная кожа</v>
          </cell>
          <cell r="G2208" t="str">
            <v>Медицинболы и гири, Бокс</v>
          </cell>
          <cell r="H2208" t="str">
            <v>шт</v>
          </cell>
          <cell r="I2208">
            <v>3292</v>
          </cell>
        </row>
        <row r="2209">
          <cell r="C2209" t="str">
            <v>ZSO-001548</v>
          </cell>
          <cell r="D2209" t="str">
            <v>МДК 3</v>
          </cell>
          <cell r="E2209" t="str">
            <v>Медицинбол МДК 3 натуральная кожа</v>
          </cell>
          <cell r="F2209" t="str">
            <v>1548, Медицинбол, МДК 3, натуральная кожа</v>
          </cell>
          <cell r="G2209" t="str">
            <v>Медицинболы и гири, Бокс</v>
          </cell>
          <cell r="H2209" t="str">
            <v>шт</v>
          </cell>
          <cell r="I2209">
            <v>4339</v>
          </cell>
        </row>
        <row r="2210">
          <cell r="C2210" t="str">
            <v>ZSO-001549</v>
          </cell>
          <cell r="D2210" t="str">
            <v>МДК 4</v>
          </cell>
          <cell r="E2210" t="str">
            <v>Медицинбол МДК 4 натуральная кожа</v>
          </cell>
          <cell r="F2210" t="str">
            <v>1549, Медицинбол, МДК 4, натуральная кожа</v>
          </cell>
          <cell r="G2210" t="str">
            <v>Медицинболы и гири, Бокс</v>
          </cell>
          <cell r="H2210" t="str">
            <v>шт</v>
          </cell>
          <cell r="I2210">
            <v>5386</v>
          </cell>
        </row>
        <row r="2211">
          <cell r="C2211" t="str">
            <v>ZSO-001550</v>
          </cell>
          <cell r="D2211" t="str">
            <v>МДК 5</v>
          </cell>
          <cell r="E2211" t="str">
            <v>Медицинбол МДК 5 натуральная кожа</v>
          </cell>
          <cell r="F2211" t="str">
            <v>1550, Медицинбол, МДК 5, натуральная кожа</v>
          </cell>
          <cell r="G2211" t="str">
            <v>Медицинболы и гири, Бокс</v>
          </cell>
          <cell r="H2211" t="str">
            <v>шт</v>
          </cell>
          <cell r="I2211">
            <v>6584</v>
          </cell>
        </row>
        <row r="2212">
          <cell r="C2212" t="str">
            <v>ZSO-001551</v>
          </cell>
          <cell r="D2212" t="str">
            <v>МДК 6</v>
          </cell>
          <cell r="E2212" t="str">
            <v>Медицинбол МДК 6 натуральная кожа</v>
          </cell>
          <cell r="F2212" t="str">
            <v>1551, Медицинбол, МДК 6, натуральная кожа</v>
          </cell>
          <cell r="G2212" t="str">
            <v>Медицинболы и гири, Бокс</v>
          </cell>
          <cell r="H2212" t="str">
            <v>шт</v>
          </cell>
          <cell r="I2212">
            <v>7630</v>
          </cell>
        </row>
        <row r="2213">
          <cell r="C2213" t="str">
            <v>ZSO-001552</v>
          </cell>
          <cell r="D2213" t="str">
            <v>МДК 7</v>
          </cell>
          <cell r="E2213" t="str">
            <v>Медицинбол МДК 7 натуральная кожа</v>
          </cell>
          <cell r="F2213" t="str">
            <v>1552, Медицинбол, МДК 7, натуральная кожа</v>
          </cell>
          <cell r="G2213" t="str">
            <v>Медицинболы и гири, Бокс</v>
          </cell>
          <cell r="H2213" t="str">
            <v>шт</v>
          </cell>
          <cell r="I2213">
            <v>8678</v>
          </cell>
        </row>
        <row r="2214">
          <cell r="C2214" t="str">
            <v>ZSO-001553</v>
          </cell>
          <cell r="D2214" t="str">
            <v>МДК 8</v>
          </cell>
          <cell r="E2214" t="str">
            <v>Медицинбол МДК 8 натуральная кожа</v>
          </cell>
          <cell r="F2214" t="str">
            <v>1553, Медицинбол, МДК 8, натуральная кожа</v>
          </cell>
          <cell r="G2214" t="str">
            <v>Медицинболы и гири, Бокс</v>
          </cell>
          <cell r="H2214" t="str">
            <v>шт</v>
          </cell>
          <cell r="I2214">
            <v>9875</v>
          </cell>
        </row>
        <row r="2215">
          <cell r="C2215" t="str">
            <v>ZSO-001554</v>
          </cell>
          <cell r="D2215" t="str">
            <v>МДК 9</v>
          </cell>
          <cell r="E2215" t="str">
            <v>Медицинбол МДК 9 натуральная кожа</v>
          </cell>
          <cell r="F2215" t="str">
            <v>1554, Медицинбол, МДК 9, натуральная кожа</v>
          </cell>
          <cell r="G2215" t="str">
            <v>Медицинболы и гири, Бокс</v>
          </cell>
          <cell r="H2215" t="str">
            <v>шт</v>
          </cell>
          <cell r="I2215">
            <v>10922</v>
          </cell>
        </row>
        <row r="2216">
          <cell r="C2216" t="str">
            <v>ZSO-001602</v>
          </cell>
          <cell r="D2216" t="str">
            <v>TLBТ ММ 157,5-32</v>
          </cell>
          <cell r="E2216" t="str">
            <v>Манекен - Миксфайт TLBТ ММ 157,5-32 ПВХ две ноги</v>
          </cell>
          <cell r="F2216" t="str">
            <v>1602, Манекен, Миксфайт TLBТ ММ 157,5 32 ПВХ две ноги</v>
          </cell>
          <cell r="G2216" t="str">
            <v>Манекены для борьбы, Бокс</v>
          </cell>
          <cell r="H2216" t="str">
            <v>шт</v>
          </cell>
          <cell r="I2216">
            <v>28727</v>
          </cell>
        </row>
        <row r="2217">
          <cell r="C2217" t="str">
            <v>ZSO-001601</v>
          </cell>
          <cell r="D2217" t="str">
            <v>TLBK 110</v>
          </cell>
          <cell r="E2217" t="str">
            <v>Манекен для грепплинга TLBK 110</v>
          </cell>
          <cell r="F2217" t="str">
            <v>1601, Манекен для грепплинга, TLBK 110</v>
          </cell>
          <cell r="G2217" t="str">
            <v>Манекены для борьбы, Бокс</v>
          </cell>
          <cell r="H2217" t="str">
            <v>шт</v>
          </cell>
          <cell r="I2217">
            <v>35609</v>
          </cell>
        </row>
        <row r="2218">
          <cell r="C2218" t="str">
            <v>ZSO-001594</v>
          </cell>
          <cell r="D2218" t="str">
            <v>МБК 120-20кг</v>
          </cell>
          <cell r="E2218" t="str">
            <v>Манекен тренировочный МБК 120-20кг</v>
          </cell>
          <cell r="F2218" t="str">
            <v>1594, Манекен тренировочный, МБК 120 20кг</v>
          </cell>
          <cell r="G2218" t="str">
            <v>Манекены для борьбы, Бокс</v>
          </cell>
          <cell r="H2218" t="str">
            <v>шт</v>
          </cell>
          <cell r="I2218">
            <v>38901</v>
          </cell>
        </row>
        <row r="2219">
          <cell r="C2219" t="str">
            <v>ZSO-001595</v>
          </cell>
          <cell r="D2219" t="str">
            <v>МБК 130-30 кг</v>
          </cell>
          <cell r="E2219" t="str">
            <v>Манекен тренировочный МБК 130-30 кг</v>
          </cell>
          <cell r="F2219" t="str">
            <v>1595, Манекен тренировочный, МБК 130 30 кг</v>
          </cell>
          <cell r="G2219" t="str">
            <v>Манекены для борьбы, Бокс</v>
          </cell>
          <cell r="H2219" t="str">
            <v>шт</v>
          </cell>
          <cell r="I2219">
            <v>40248</v>
          </cell>
        </row>
        <row r="2220">
          <cell r="C2220" t="str">
            <v>ZSO-001596</v>
          </cell>
          <cell r="D2220" t="str">
            <v>МБК 140-40кг</v>
          </cell>
          <cell r="E2220" t="str">
            <v>Манекен тренировочный МБК 140-40кг натуральная кожа</v>
          </cell>
          <cell r="F2220" t="str">
            <v>1596, Манекен тренировочный, МБК 140 40кг, натуральная кожа</v>
          </cell>
          <cell r="G2220" t="str">
            <v>Манекены для борьбы, Бокс</v>
          </cell>
          <cell r="H2220" t="str">
            <v>шт</v>
          </cell>
          <cell r="I2220">
            <v>41445</v>
          </cell>
        </row>
        <row r="2221">
          <cell r="C2221" t="str">
            <v>ZSO-001597</v>
          </cell>
          <cell r="D2221" t="str">
            <v>МБК 150-45кг</v>
          </cell>
          <cell r="E2221" t="str">
            <v>Манекен тренировочный МБК 150-45кг натуральная кожа</v>
          </cell>
          <cell r="F2221" t="str">
            <v>1597, Манекен тренировочный, МБК 150 45кг, натуральная кожа</v>
          </cell>
          <cell r="G2221" t="str">
            <v>Манекены для борьбы, Бокс</v>
          </cell>
          <cell r="H2221" t="str">
            <v>шт</v>
          </cell>
          <cell r="I2221">
            <v>43539</v>
          </cell>
        </row>
        <row r="2222">
          <cell r="C2222" t="str">
            <v>ZSO-001598</v>
          </cell>
          <cell r="D2222" t="str">
            <v>МБК 160-55кг</v>
          </cell>
          <cell r="E2222" t="str">
            <v>Манекен тренировочный МБК 160-55кг натуральная кожа одна нога</v>
          </cell>
          <cell r="F2222" t="str">
            <v>1598, Манекен тренировочный, МБК 160 55кг, натуральная кожа одна нога</v>
          </cell>
          <cell r="G2222" t="str">
            <v>Манекены для борьбы, Бокс</v>
          </cell>
          <cell r="H2222" t="str">
            <v>шт</v>
          </cell>
          <cell r="I2222">
            <v>45035</v>
          </cell>
        </row>
        <row r="2223">
          <cell r="C2223" t="str">
            <v>ZSO-001599</v>
          </cell>
          <cell r="D2223" t="str">
            <v>МБК 170-60кг</v>
          </cell>
          <cell r="E2223" t="str">
            <v>Манекен тренировочный МБК 170-60кг</v>
          </cell>
          <cell r="F2223" t="str">
            <v>1599, Манекен тренировочный, МБК 170 60кг</v>
          </cell>
          <cell r="G2223" t="str">
            <v>Манекены для борьбы, Бокс</v>
          </cell>
          <cell r="H2223" t="str">
            <v>шт</v>
          </cell>
          <cell r="I2223">
            <v>46381</v>
          </cell>
        </row>
        <row r="2224">
          <cell r="C2224" t="str">
            <v>ZSO-001600</v>
          </cell>
          <cell r="D2224" t="str">
            <v>МБК 180-75кг</v>
          </cell>
          <cell r="E2224" t="str">
            <v>Манекен тренировочный МБК 180-75кг</v>
          </cell>
          <cell r="F2224" t="str">
            <v>1600, Манекен тренировочный, МБК 180 75кг</v>
          </cell>
          <cell r="G2224" t="str">
            <v>Манекены для борьбы, Бокс</v>
          </cell>
          <cell r="H2224" t="str">
            <v>шт</v>
          </cell>
          <cell r="I2224">
            <v>47729</v>
          </cell>
        </row>
        <row r="2225">
          <cell r="C2225" t="str">
            <v>ZSO-00</v>
          </cell>
          <cell r="D2225" t="str">
            <v>МБТ 2/120-20 черн</v>
          </cell>
          <cell r="E2225" t="str">
            <v>Манекен тренировочный МБТ 120-20 кг Двуногий ПВХ</v>
          </cell>
          <cell r="F2225" t="str">
            <v>1589, Манекен тренировочный, МБТ 140 40 кг ПВХ</v>
          </cell>
          <cell r="G2225" t="str">
            <v>Манекены для борьбы, Бокс</v>
          </cell>
          <cell r="H2225" t="str">
            <v>шт</v>
          </cell>
          <cell r="I2225">
            <v>16635</v>
          </cell>
        </row>
        <row r="2226">
          <cell r="C2226" t="str">
            <v>ZSO-001587</v>
          </cell>
          <cell r="D2226" t="str">
            <v>МБТ 120-20кг</v>
          </cell>
          <cell r="E2226" t="str">
            <v>Манекен тренировочный МБТ 120-20кг</v>
          </cell>
          <cell r="F2226" t="str">
            <v>1587, Манекен тренировочный, МБТ 120 20кг</v>
          </cell>
          <cell r="G2226" t="str">
            <v>Манекены для борьбы, Бокс</v>
          </cell>
          <cell r="H2226" t="str">
            <v>шт</v>
          </cell>
          <cell r="I2226">
            <v>13615</v>
          </cell>
        </row>
        <row r="2227">
          <cell r="C2227" t="str">
            <v>ZSO-00</v>
          </cell>
          <cell r="D2227" t="str">
            <v>МБТ 2/130-30 черн</v>
          </cell>
          <cell r="E2227" t="str">
            <v>Манекен тренировочный МБТ 130-30 кг Двуногий ПВХ</v>
          </cell>
          <cell r="F2227" t="str">
            <v>1589, Манекен тренировочный, МБТ 140 40 кг ПВХ</v>
          </cell>
          <cell r="G2227" t="str">
            <v>Манекены для борьбы, Бокс</v>
          </cell>
          <cell r="H2227" t="str">
            <v>шт</v>
          </cell>
          <cell r="I2227">
            <v>17865</v>
          </cell>
        </row>
        <row r="2228">
          <cell r="C2228" t="str">
            <v>ZSO-001588</v>
          </cell>
          <cell r="D2228" t="str">
            <v>МБТ 130-30кг</v>
          </cell>
          <cell r="E2228" t="str">
            <v>Манекен тренировочный МБТ 130-30 кг ПВХ</v>
          </cell>
          <cell r="F2228" t="str">
            <v>1588, Манекен тренировочный, МБТ 130 30 кг ПВХ</v>
          </cell>
          <cell r="G2228" t="str">
            <v>Манекены для борьбы, Бокс</v>
          </cell>
          <cell r="H2228" t="str">
            <v>шт</v>
          </cell>
          <cell r="I2228">
            <v>14663</v>
          </cell>
        </row>
        <row r="2229">
          <cell r="C2229" t="str">
            <v>ZSO-00</v>
          </cell>
          <cell r="D2229" t="str">
            <v>МБТ 2/140-40 черн</v>
          </cell>
          <cell r="E2229" t="str">
            <v>Манекен тренировочный МБТ 140-40 кг Двуногий ПВХ</v>
          </cell>
          <cell r="F2229" t="str">
            <v>1589, Манекен тренировочный, МБТ 140 40 кг ПВХ</v>
          </cell>
          <cell r="G2229" t="str">
            <v>Манекены для борьбы, Бокс</v>
          </cell>
          <cell r="H2229" t="str">
            <v>шт</v>
          </cell>
          <cell r="I2229">
            <v>18224</v>
          </cell>
        </row>
        <row r="2230">
          <cell r="C2230" t="str">
            <v>ZSO-001589</v>
          </cell>
          <cell r="D2230" t="str">
            <v>МБТ 140-40 кг</v>
          </cell>
          <cell r="E2230" t="str">
            <v>Манекен тренировочный МБТ 140-40 кг ПВХ</v>
          </cell>
          <cell r="F2230" t="str">
            <v>1589, Манекен тренировочный, МБТ 140 40 кг ПВХ</v>
          </cell>
          <cell r="G2230" t="str">
            <v>Манекены для борьбы, Бокс</v>
          </cell>
          <cell r="H2230" t="str">
            <v>шт</v>
          </cell>
          <cell r="I2230">
            <v>15859</v>
          </cell>
        </row>
        <row r="2231">
          <cell r="C2231" t="str">
            <v>ZSO-00</v>
          </cell>
          <cell r="D2231" t="str">
            <v>МБТ 2/150-45 черн</v>
          </cell>
          <cell r="E2231" t="str">
            <v>Манекен тренировочный МБТ 150-45 кг Двуногий ПВХ</v>
          </cell>
          <cell r="F2231" t="str">
            <v>1589, Манекен тренировочный, МБТ 140 40 кг ПВХ</v>
          </cell>
          <cell r="G2231" t="str">
            <v>Манекены для борьбы, Бокс</v>
          </cell>
          <cell r="H2231" t="str">
            <v>шт</v>
          </cell>
          <cell r="I2231">
            <v>18275</v>
          </cell>
        </row>
        <row r="2232">
          <cell r="C2232" t="str">
            <v>ZSO-001590</v>
          </cell>
          <cell r="D2232" t="str">
            <v>МБТ 150-45кг</v>
          </cell>
          <cell r="E2232" t="str">
            <v>Манекен тренировочный МБТ 150-45 кг ПВХ</v>
          </cell>
          <cell r="F2232" t="str">
            <v>1590, Манекен тренировочный, МБТ 150 45 кг ПВХ</v>
          </cell>
          <cell r="G2232" t="str">
            <v>Манекены для борьбы, Бокс</v>
          </cell>
          <cell r="H2232" t="str">
            <v>шт</v>
          </cell>
          <cell r="I2232">
            <v>16907</v>
          </cell>
        </row>
        <row r="2233">
          <cell r="C2233" t="str">
            <v>ZSO-001591</v>
          </cell>
          <cell r="D2233" t="str">
            <v>МБТ 160-55кг</v>
          </cell>
          <cell r="E2233" t="str">
            <v>Манекен тренировочный МБТ 160-55кг</v>
          </cell>
          <cell r="F2233" t="str">
            <v>1591, Манекен тренировочный, МБТ 160 55кг</v>
          </cell>
          <cell r="G2233" t="str">
            <v>Манекены для борьбы, Бокс</v>
          </cell>
          <cell r="H2233" t="str">
            <v>шт</v>
          </cell>
          <cell r="I2233">
            <v>17954</v>
          </cell>
        </row>
        <row r="2234">
          <cell r="C2234" t="str">
            <v>ZSO-001592</v>
          </cell>
          <cell r="D2234" t="str">
            <v>МБТ 170-60кг</v>
          </cell>
          <cell r="E2234" t="str">
            <v>Манекен тренировочный МБТ 170-60кг</v>
          </cell>
          <cell r="F2234" t="str">
            <v>1592, Манекен тренировочный, МБТ 170 60кг</v>
          </cell>
          <cell r="G2234" t="str">
            <v>Манекены для борьбы, Бокс</v>
          </cell>
          <cell r="H2234" t="str">
            <v>шт</v>
          </cell>
          <cell r="I2234">
            <v>19151</v>
          </cell>
        </row>
        <row r="2235">
          <cell r="C2235" t="str">
            <v>ZSO-001593</v>
          </cell>
          <cell r="D2235" t="str">
            <v>МБТ 180-75кг</v>
          </cell>
          <cell r="E2235" t="str">
            <v>Манекен тренировочный МБТ 180-75кг</v>
          </cell>
          <cell r="F2235" t="str">
            <v>1593, Манекен тренировочный, МБТ 180 75кг</v>
          </cell>
          <cell r="G2235" t="str">
            <v>Манекены для борьбы, Бокс</v>
          </cell>
          <cell r="H2235" t="str">
            <v>шт</v>
          </cell>
          <cell r="I2235">
            <v>20348</v>
          </cell>
        </row>
        <row r="2236">
          <cell r="C2236" t="str">
            <v>ZSO-001542</v>
          </cell>
          <cell r="D2236" t="str">
            <v>СМКЭО 9 кг</v>
          </cell>
          <cell r="E2236" t="str">
            <v>Мешок для отягощений 9 кг СМКЭО натуральная кожа</v>
          </cell>
          <cell r="F2236" t="str">
            <v>1542, Мешок для отягощений, 9 кг СМКЭО, натуральная кожа</v>
          </cell>
          <cell r="G2236" t="str">
            <v>Мешки для отягощений, Бокс</v>
          </cell>
          <cell r="H2236" t="str">
            <v>шт</v>
          </cell>
          <cell r="I2236">
            <v>9875</v>
          </cell>
        </row>
        <row r="2237">
          <cell r="C2237" t="str">
            <v>ZSO-001541</v>
          </cell>
          <cell r="D2237" t="str">
            <v>TLBK 15 кг/18 кг</v>
          </cell>
          <cell r="E2237" t="str">
            <v>Спортивный мешок Bulgarian Bag TLBK 15 кг/18 кг натуральная кожа</v>
          </cell>
          <cell r="F2237" t="str">
            <v>1541, Спортивный мешок, Bulgarian Bag TLBK 15 кг 18 кг, натуральная кожа</v>
          </cell>
          <cell r="G2237" t="str">
            <v>Мешки для отягощений, Бокс</v>
          </cell>
          <cell r="H2237" t="str">
            <v>шт</v>
          </cell>
          <cell r="I2237">
            <v>27530</v>
          </cell>
        </row>
        <row r="2238">
          <cell r="C2238" t="str">
            <v>ZSO-001540</v>
          </cell>
          <cell r="D2238" t="str">
            <v>TLBK 5 кг/10 кг</v>
          </cell>
          <cell r="E2238" t="str">
            <v>Спортивный мешок Bulgarian Bag TLBK 5 кг/10 кг натуральная кожа</v>
          </cell>
          <cell r="F2238" t="str">
            <v>1540, Спортивный мешок, Bulgarian Bag TLBK 5 кг 10 кг, натуральная кожа</v>
          </cell>
          <cell r="G2238" t="str">
            <v>Мешки для отягощений, Бокс</v>
          </cell>
          <cell r="H2238" t="str">
            <v>шт</v>
          </cell>
          <cell r="I2238">
            <v>17356</v>
          </cell>
        </row>
        <row r="2239">
          <cell r="C2239" t="str">
            <v>ZSO-001543</v>
          </cell>
          <cell r="D2239" t="str">
            <v>СМТЮ 25х80-15 "Junior"</v>
          </cell>
          <cell r="E2239" t="str">
            <v>Боксерский мешок 15 кг СМТЮ 25х80-15 Junior ПВХ</v>
          </cell>
          <cell r="F2239" t="str">
            <v>1543, Боксерский мешок, 15 кг СМТЮ 25х80 15 Junior ПВХ</v>
          </cell>
          <cell r="G2239" t="str">
            <v>Набивные боксерские мешки, Бокс</v>
          </cell>
          <cell r="H2239" t="str">
            <v>шт</v>
          </cell>
          <cell r="I2239">
            <v>6733</v>
          </cell>
        </row>
        <row r="2240">
          <cell r="C2240" t="str">
            <v>ZSO-001529</v>
          </cell>
          <cell r="D2240" t="str">
            <v>СМККГ 25х100-35 кегля</v>
          </cell>
          <cell r="E2240" t="str">
            <v>Боксерский мешок 35 кг СМККГ 25х100-35 кегля натуральная кожа</v>
          </cell>
          <cell r="F2240" t="str">
            <v>1529, Боксерский мешок, 35 кг СМККГ 25х100 35 кегля, натуральная кожа</v>
          </cell>
          <cell r="G2240" t="str">
            <v>Набивные боксерские мешки, Бокс</v>
          </cell>
          <cell r="H2240" t="str">
            <v>шт</v>
          </cell>
          <cell r="I2240">
            <v>36657</v>
          </cell>
        </row>
        <row r="2241">
          <cell r="C2241" t="str">
            <v>ZSO-001537</v>
          </cell>
          <cell r="D2241" t="str">
            <v>TLBK 2A 30х120-40</v>
          </cell>
          <cell r="E2241" t="str">
            <v>Боксерский мешок 40 кг TLBK 2A 30х120-40 натуральная кожа</v>
          </cell>
          <cell r="F2241" t="str">
            <v>1537, Боксерский мешок, 40 кг TLBK 2A 30х120 40, натуральная кожа</v>
          </cell>
          <cell r="G2241" t="str">
            <v>Набивные боксерские мешки, Бокс</v>
          </cell>
          <cell r="H2241" t="str">
            <v>шт</v>
          </cell>
          <cell r="I2241">
            <v>38452</v>
          </cell>
        </row>
        <row r="2242">
          <cell r="C2242" t="str">
            <v>ZSO-001528</v>
          </cell>
          <cell r="D2242" t="str">
            <v>СМКГ 30×120-40 горизонтальный</v>
          </cell>
          <cell r="E2242" t="str">
            <v>Боксерский мешок 40 кг СМКГ 30×120-40 горизонтальный натуральная кожа</v>
          </cell>
          <cell r="F2242" t="str">
            <v>1528, Боксерский мешок, 40 кг СМКГ 30×120 40 горизонтальный, натуральная кожа</v>
          </cell>
          <cell r="G2242" t="str">
            <v>Набивные боксерские мешки, Бокс</v>
          </cell>
          <cell r="H2242" t="str">
            <v>шт</v>
          </cell>
          <cell r="I2242">
            <v>35011</v>
          </cell>
        </row>
        <row r="2243">
          <cell r="C2243" t="str">
            <v>ZSO-001630</v>
          </cell>
          <cell r="D2243" t="str">
            <v>TOTALFIGHT TF 35Ч146-42</v>
          </cell>
          <cell r="E2243" t="str">
            <v>Боксерский мешок 42 кг TOTALFIGHT TF 35×146-42 натуральная кожа</v>
          </cell>
          <cell r="F2243" t="str">
            <v>1630, Боксерский мешок, 42 кг TOTALFIGHT TF 35×146 42, натуральная кожа</v>
          </cell>
          <cell r="G2243" t="str">
            <v>Набивные боксерские мешки, Бокс</v>
          </cell>
          <cell r="H2243" t="str">
            <v>шт</v>
          </cell>
          <cell r="I2243">
            <v>51918</v>
          </cell>
        </row>
        <row r="2244">
          <cell r="C2244" t="str">
            <v>ZSO-001517</v>
          </cell>
          <cell r="D2244" t="str">
            <v>СМК 30×120-45</v>
          </cell>
          <cell r="E2244" t="str">
            <v>Боксерский мешок 45 кг СМК 30×120-45 натуральная кожа</v>
          </cell>
          <cell r="F2244" t="str">
            <v>1517, Боксерский мешок, 45 кг СМК 30×120 45, натуральная кожа</v>
          </cell>
          <cell r="G2244" t="str">
            <v>Набивные боксерские мешки, Бокс</v>
          </cell>
          <cell r="H2244" t="str">
            <v>шт</v>
          </cell>
          <cell r="I2244">
            <v>32616</v>
          </cell>
        </row>
        <row r="2245">
          <cell r="C2245" t="str">
            <v>ZSO-001531</v>
          </cell>
          <cell r="D2245" t="str">
            <v>СМКМР 30х120-45 с разметкой</v>
          </cell>
          <cell r="E2245" t="str">
            <v>Боксерский мешок 45 кг СМКМР 30х120-45 с разметкой натуральная кожа</v>
          </cell>
          <cell r="F2245" t="str">
            <v>1531, Боксерский мешок, 45 кг СМКМР 30х120 45 с разметкой, натуральная кожа</v>
          </cell>
          <cell r="G2245" t="str">
            <v>Набивные боксерские мешки, Бокс</v>
          </cell>
          <cell r="H2245" t="str">
            <v>шт</v>
          </cell>
          <cell r="I2245">
            <v>45933</v>
          </cell>
        </row>
        <row r="2246">
          <cell r="C2246" t="str">
            <v>ZSO-001526</v>
          </cell>
          <cell r="D2246" t="str">
            <v>СМКПС 35×120-45 гильза малая</v>
          </cell>
          <cell r="E2246" t="str">
            <v>Боксерский мешок 45 кг СМКПС 35×120-45 гильза малая натуральная кожа</v>
          </cell>
          <cell r="F2246" t="str">
            <v>1526, Боксерский мешок, 45 кг СМКПС 35×120 45 гильза малая, натуральная кожа</v>
          </cell>
          <cell r="G2246" t="str">
            <v>Набивные боксерские мешки, Бокс</v>
          </cell>
          <cell r="H2246" t="str">
            <v>шт</v>
          </cell>
          <cell r="I2246">
            <v>40846</v>
          </cell>
        </row>
        <row r="2247">
          <cell r="C2247" t="str">
            <v>ZSO-001512</v>
          </cell>
          <cell r="D2247" t="str">
            <v>СМКЭ 30×120-45</v>
          </cell>
          <cell r="E2247" t="str">
            <v>Боксерский мешок 45 кг СМКЭ 30×120-45 искусственная кожа</v>
          </cell>
          <cell r="F2247" t="str">
            <v>1512, Боксерский мешок, 45 кг СМКЭ 30×120 45, искусственная кожа</v>
          </cell>
          <cell r="G2247" t="str">
            <v>Набивные боксерские мешки, Бокс</v>
          </cell>
          <cell r="H2247" t="str">
            <v>шт</v>
          </cell>
          <cell r="I2247">
            <v>23340</v>
          </cell>
        </row>
        <row r="2248">
          <cell r="C2248" t="str">
            <v>ZSO-001511</v>
          </cell>
          <cell r="D2248" t="str">
            <v>СМТФ 32/20×110-45 фигурный</v>
          </cell>
          <cell r="E2248" t="str">
            <v>Боксерский мешок 45 кг СМТФ 32/20×110-45 фигурный ПВХ</v>
          </cell>
          <cell r="F2248" t="str">
            <v>1511, Боксерский мешок, 45 кг СМТФ 32 20×110 45 фигурный ПВХ</v>
          </cell>
          <cell r="G2248" t="str">
            <v>Набивные боксерские мешки, Бокс</v>
          </cell>
          <cell r="H2248" t="str">
            <v>шт</v>
          </cell>
          <cell r="I2248">
            <v>21096</v>
          </cell>
        </row>
        <row r="2249">
          <cell r="C2249" t="str">
            <v>ZSO-001544</v>
          </cell>
          <cell r="D2249" t="str">
            <v>СМТЮ 35х115-45 Adult</v>
          </cell>
          <cell r="E2249" t="str">
            <v>Боксерский мешок 45 кг СМТЮ 35х115-45 Adult ПВХ</v>
          </cell>
          <cell r="F2249" t="str">
            <v>1544, Боксерский мешок, 45 кг СМТЮ 35х115 45 Adult ПВХ</v>
          </cell>
          <cell r="G2249" t="str">
            <v>Набивные боксерские мешки, Бокс</v>
          </cell>
          <cell r="H2249" t="str">
            <v>шт</v>
          </cell>
          <cell r="I2249">
            <v>14214</v>
          </cell>
        </row>
        <row r="2250">
          <cell r="C2250" t="str">
            <v>ZSO-001525</v>
          </cell>
          <cell r="D2250" t="str">
            <v>СМКФ 32/20×110-45 фигурный</v>
          </cell>
          <cell r="E2250" t="str">
            <v>Боксерский мешок 45кг СМКФ 32/20×110-45 фигурный натуральная кожа</v>
          </cell>
          <cell r="F2250" t="str">
            <v>1525, Боксерский мешок, 45 кг СМКФ 32 20×110 45 фигурный, натуральная кожа</v>
          </cell>
          <cell r="G2250" t="str">
            <v>Набивные боксерские мешки, Бокс</v>
          </cell>
          <cell r="H2250" t="str">
            <v>шт</v>
          </cell>
          <cell r="I2250">
            <v>35759</v>
          </cell>
        </row>
        <row r="2251">
          <cell r="C2251" t="str">
            <v>ZSO-001538</v>
          </cell>
          <cell r="D2251" t="str">
            <v>TLBK 2A 30х150-50</v>
          </cell>
          <cell r="E2251" t="str">
            <v>Боксерский мешок 50 кг TLBK 2A 30х150-50 натуральная кожа</v>
          </cell>
          <cell r="F2251" t="str">
            <v>1538, Боксерский мешок, 50 кг TLBK 2A 30х150 50, натуральная кожа</v>
          </cell>
          <cell r="G2251" t="str">
            <v>Набивные боксерские мешки, Бокс</v>
          </cell>
          <cell r="H2251" t="str">
            <v>шт</v>
          </cell>
          <cell r="I2251">
            <v>48027</v>
          </cell>
        </row>
        <row r="2252">
          <cell r="C2252" t="str">
            <v>ZSO-001620</v>
          </cell>
          <cell r="D2252" t="str">
            <v>loft TBLF 40×120 фигурный</v>
          </cell>
          <cell r="E2252" t="str">
            <v>Боксерский мешок 50 кг TOTALBOX loft TBLF 40×120 фигурный натуральная кожа</v>
          </cell>
          <cell r="F2252" t="str">
            <v>1620, Боксерский мешок, 50 кг, TOTALBOX, loft TBLF 40×120 фигурный, натуральная кожа</v>
          </cell>
          <cell r="G2252" t="str">
            <v>Набивные боксерские мешки, Бокс</v>
          </cell>
          <cell r="H2252" t="str">
            <v>шт</v>
          </cell>
          <cell r="I2252">
            <v>57753</v>
          </cell>
        </row>
        <row r="2253">
          <cell r="C2253" t="str">
            <v>ZSO-001527</v>
          </cell>
          <cell r="D2253" t="str">
            <v>СМКПС 40×120-50 гильза большая</v>
          </cell>
          <cell r="E2253" t="str">
            <v>Боксерский мешок 50 кг СМКПС 40×120-50 гильза большая натуральная кожа</v>
          </cell>
          <cell r="F2253" t="str">
            <v>1527, Боксерский мешок, 50 кг СМКПС 40×120 50 гильза большая, натуральная кожа</v>
          </cell>
          <cell r="G2253" t="str">
            <v>Набивные боксерские мешки, Бокс</v>
          </cell>
          <cell r="H2253" t="str">
            <v>шт</v>
          </cell>
          <cell r="I2253">
            <v>48177</v>
          </cell>
        </row>
        <row r="2254">
          <cell r="C2254" t="str">
            <v>ZSO-001618</v>
          </cell>
          <cell r="D2254" t="str">
            <v>loft TBLF 35Ч120</v>
          </cell>
          <cell r="E2254" t="str">
            <v>Боксерский мешок 55 кг TOTALBOX loft TBLF 35×120 натуральная кожа</v>
          </cell>
          <cell r="F2254" t="str">
            <v>1618, Боксерский мешок, 55 кг, TOTALBOX, loft TBLF 35×120, натуральная кожа</v>
          </cell>
          <cell r="G2254" t="str">
            <v>Набивные боксерские мешки, Бокс</v>
          </cell>
          <cell r="H2254" t="str">
            <v>шт</v>
          </cell>
          <cell r="I2254">
            <v>47729</v>
          </cell>
        </row>
        <row r="2255">
          <cell r="C2255" t="str">
            <v>ZSO-001518</v>
          </cell>
          <cell r="D2255" t="str">
            <v>СМК 30×150-55</v>
          </cell>
          <cell r="E2255" t="str">
            <v>Боксерский мешок 55 кг СМК 30×150-55 натуральная кожа</v>
          </cell>
          <cell r="F2255" t="str">
            <v>1518, Боксерский мешок, 55 кг СМК 30×150 55, натуральная кожа</v>
          </cell>
          <cell r="G2255" t="str">
            <v>Набивные боксерские мешки, Бокс</v>
          </cell>
          <cell r="H2255" t="str">
            <v>шт</v>
          </cell>
          <cell r="I2255">
            <v>40846</v>
          </cell>
        </row>
        <row r="2256">
          <cell r="C2256" t="str">
            <v>ZSO-001520</v>
          </cell>
          <cell r="D2256" t="str">
            <v>СМК 35×120-55</v>
          </cell>
          <cell r="E2256" t="str">
            <v>Боксерский мешок 55 кг СМК 35×120- 55 натуральная кожа</v>
          </cell>
          <cell r="F2256" t="str">
            <v>1520, Боксерский мешок, 55 кг СМК 35×120 55, натуральная кожа</v>
          </cell>
          <cell r="G2256" t="str">
            <v>Набивные боксерские мешки, Бокс</v>
          </cell>
          <cell r="H2256" t="str">
            <v>шт</v>
          </cell>
          <cell r="I2256">
            <v>37854</v>
          </cell>
        </row>
        <row r="2257">
          <cell r="C2257" t="str">
            <v>ZSO-001513</v>
          </cell>
          <cell r="D2257" t="str">
            <v>СМКЭ 30×150-55</v>
          </cell>
          <cell r="E2257" t="str">
            <v>Боксерский мешок 55 кг СМКЭ 30×150-55 искусственная кожа</v>
          </cell>
          <cell r="F2257" t="str">
            <v>1513, Боксерский мешок, 55 кг СМКЭ 30×150 55, искусственная кожа</v>
          </cell>
          <cell r="G2257" t="str">
            <v>Набивные боксерские мешки, Бокс</v>
          </cell>
          <cell r="H2257" t="str">
            <v>шт</v>
          </cell>
          <cell r="I2257">
            <v>27679</v>
          </cell>
        </row>
        <row r="2258">
          <cell r="C2258" t="str">
            <v>ZSO-001514</v>
          </cell>
          <cell r="D2258" t="str">
            <v>СМКЭ 35×120-55</v>
          </cell>
          <cell r="E2258" t="str">
            <v>Боксерский мешок 55 кг СМКЭ 35×120-55 искусственная кожа</v>
          </cell>
          <cell r="F2258" t="str">
            <v>1514, Боксерский мешок, 55 кг СМКЭ 35×120 55, искусственная кожа</v>
          </cell>
          <cell r="G2258" t="str">
            <v>Набивные боксерские мешки, Бокс</v>
          </cell>
          <cell r="H2258" t="str">
            <v>шт</v>
          </cell>
          <cell r="I2258">
            <v>27530</v>
          </cell>
        </row>
        <row r="2259">
          <cell r="C2259" t="str">
            <v>ZSO-001523</v>
          </cell>
          <cell r="D2259" t="str">
            <v>СМК 40×120-60</v>
          </cell>
          <cell r="E2259" t="str">
            <v>Боксерский мешок 60 кг СМК 40×120-60 натуральная кожа</v>
          </cell>
          <cell r="F2259" t="str">
            <v>1523, Боксерский мешок, 60 кг СМК 40×120 60, натуральная кожа</v>
          </cell>
          <cell r="G2259" t="str">
            <v>Набивные боксерские мешки, Бокс</v>
          </cell>
          <cell r="H2259" t="str">
            <v>шт</v>
          </cell>
          <cell r="I2259">
            <v>46681</v>
          </cell>
        </row>
        <row r="2260">
          <cell r="C2260" t="str">
            <v>ZSO-001545</v>
          </cell>
          <cell r="D2260" t="str">
            <v>СМТЮ 35х145-60 Adult</v>
          </cell>
          <cell r="E2260" t="str">
            <v>Боксерский мешок 60 кг СМТЮ 35х145-60 Adult ПВХ</v>
          </cell>
          <cell r="F2260" t="str">
            <v>1545, Боксерский мешок, 60 кг СМТЮ 35х145 60 Adult ПВХ</v>
          </cell>
          <cell r="G2260" t="str">
            <v>Набивные боксерские мешки, Бокс</v>
          </cell>
          <cell r="H2260" t="str">
            <v>шт</v>
          </cell>
          <cell r="I2260">
            <v>16907</v>
          </cell>
        </row>
        <row r="2261">
          <cell r="C2261" t="str">
            <v>ZSO-001631</v>
          </cell>
          <cell r="D2261" t="str">
            <v>TOTALFIGHT 35Ч178-62</v>
          </cell>
          <cell r="E2261" t="str">
            <v>Боксерский мешок 62 кг TOTALFIGHT 35×178-62 натуральная кожа</v>
          </cell>
          <cell r="F2261" t="str">
            <v>1631, Боксерский мешок, 62 кг TOTALFIGHT 35×178 62, натуральная кожа</v>
          </cell>
          <cell r="G2261" t="str">
            <v>Набивные боксерские мешки, Бокс</v>
          </cell>
          <cell r="H2261" t="str">
            <v>шт</v>
          </cell>
          <cell r="I2261">
            <v>59100</v>
          </cell>
        </row>
        <row r="2262">
          <cell r="C2262" t="str">
            <v>ZSO-001519</v>
          </cell>
          <cell r="D2262" t="str">
            <v>СМК 30×180-65</v>
          </cell>
          <cell r="E2262" t="str">
            <v>Боксерский мешок 65 кг СМК 30×180-65 натуральная кожа</v>
          </cell>
          <cell r="F2262" t="str">
            <v>1519, Боксерский мешок, 65 кг СМК 30×180 65, натуральная кожа</v>
          </cell>
          <cell r="G2262" t="str">
            <v>Набивные боксерские мешки, Бокс</v>
          </cell>
          <cell r="H2262" t="str">
            <v>шт</v>
          </cell>
          <cell r="I2262">
            <v>49674</v>
          </cell>
        </row>
        <row r="2263">
          <cell r="C2263" t="str">
            <v>ZSO-001632</v>
          </cell>
          <cell r="D2263" t="str">
            <v>TOTALFIGHT 45Ч146-67</v>
          </cell>
          <cell r="E2263" t="str">
            <v>Боксерский мешок 67 кг TOTALFIGHT 45×146-67 натуральная кожа</v>
          </cell>
          <cell r="F2263" t="str">
            <v>1632, Боксерский мешок, 67 кг TOTALFIGHT 45×146 67, натуральная кожа</v>
          </cell>
          <cell r="G2263" t="str">
            <v>Набивные боксерские мешки, Бокс</v>
          </cell>
          <cell r="H2263" t="str">
            <v>шт</v>
          </cell>
          <cell r="I2263">
            <v>67328</v>
          </cell>
        </row>
        <row r="2264">
          <cell r="C2264" t="str">
            <v>ZSO-001621</v>
          </cell>
          <cell r="D2264" t="str">
            <v>loft TBLF 40×150 "гильза"</v>
          </cell>
          <cell r="E2264" t="str">
            <v>Боксерский мешок 70 кг TOTALBOX loft TBLF 40×150 гильза натуральная кожа</v>
          </cell>
          <cell r="F2264" t="str">
            <v>1621, Боксерский мешок, 70 кг, TOTALBOX, loft TBLF 40×150 гильза, натуральная кожа</v>
          </cell>
          <cell r="G2264" t="str">
            <v>Набивные боксерские мешки, Бокс</v>
          </cell>
          <cell r="H2264" t="str">
            <v>шт</v>
          </cell>
          <cell r="I2264">
            <v>64636</v>
          </cell>
        </row>
        <row r="2265">
          <cell r="C2265" t="str">
            <v>ZSO-001521</v>
          </cell>
          <cell r="D2265" t="str">
            <v>СМК 35×150-70</v>
          </cell>
          <cell r="E2265" t="str">
            <v>Боксерский мешок 70 кг СМК 35×150-70 натуральная кожа</v>
          </cell>
          <cell r="F2265" t="str">
            <v>1521, Боксерский мешок, 70 кг СМК 35×150 70, натуральная кожа</v>
          </cell>
          <cell r="G2265" t="str">
            <v>Набивные боксерские мешки, Бокс</v>
          </cell>
          <cell r="H2265" t="str">
            <v>шт</v>
          </cell>
          <cell r="I2265">
            <v>43838</v>
          </cell>
        </row>
        <row r="2266">
          <cell r="C2266" t="str">
            <v>ZSO-001515</v>
          </cell>
          <cell r="D2266" t="str">
            <v>СМКЭ 35×150-70</v>
          </cell>
          <cell r="E2266" t="str">
            <v>Боксерский мешок 70 кг СМКЭ 35×150-70 искусственная кожа</v>
          </cell>
          <cell r="F2266" t="str">
            <v>1515, Боксерский мешок, 70 кг СМКЭ 35×150 70, искусственная кожа</v>
          </cell>
          <cell r="G2266" t="str">
            <v>Набивные боксерские мешки, Бокс</v>
          </cell>
          <cell r="H2266" t="str">
            <v>шт</v>
          </cell>
          <cell r="I2266">
            <v>31271</v>
          </cell>
        </row>
        <row r="2267">
          <cell r="C2267" t="str">
            <v>ZSO-001619</v>
          </cell>
          <cell r="D2267" t="str">
            <v>loft TBLF 40Ч150</v>
          </cell>
          <cell r="E2267" t="str">
            <v>Боксерский мешок 75 кг TOTALBOX loft TBLF 40×150 натуральная кожа</v>
          </cell>
          <cell r="F2267" t="str">
            <v>1619, Боксерский мешок, 75 кг, TOTALBOX, loft TBLF 40×150, натуральная кожа</v>
          </cell>
          <cell r="G2267" t="str">
            <v>Набивные боксерские мешки, Бокс</v>
          </cell>
          <cell r="H2267" t="str">
            <v>шт</v>
          </cell>
          <cell r="I2267">
            <v>67628</v>
          </cell>
        </row>
        <row r="2268">
          <cell r="C2268" t="str">
            <v>ZSO-001539</v>
          </cell>
          <cell r="D2268" t="str">
            <v>TLBK 2A 35х180-80</v>
          </cell>
          <cell r="E2268" t="str">
            <v>Боксерский мешок 80 кг TLBK 2A 35х180-80 натуральная кожа</v>
          </cell>
          <cell r="F2268" t="str">
            <v>1539, Боксерский мешок, 80 кг TLBK 2A 35х180 80, натуральная кожа</v>
          </cell>
          <cell r="G2268" t="str">
            <v>Набивные боксерские мешки, Бокс</v>
          </cell>
          <cell r="H2268" t="str">
            <v>шт</v>
          </cell>
          <cell r="I2268">
            <v>61643</v>
          </cell>
        </row>
        <row r="2269">
          <cell r="C2269" t="str">
            <v>ZSO-001522</v>
          </cell>
          <cell r="D2269" t="str">
            <v>СМК 35×180-85</v>
          </cell>
          <cell r="E2269" t="str">
            <v>Боксерский мешок 85 кг СМК 35×180-85 натуральная кожа</v>
          </cell>
          <cell r="F2269" t="str">
            <v>1522, Боксерский мешок, 85 кг СМК 35×180 85, натуральная кожа</v>
          </cell>
          <cell r="G2269" t="str">
            <v>Набивные боксерские мешки, Бокс</v>
          </cell>
          <cell r="H2269" t="str">
            <v>шт</v>
          </cell>
          <cell r="I2269">
            <v>51470</v>
          </cell>
        </row>
        <row r="2270">
          <cell r="C2270" t="str">
            <v>ZSO-001516</v>
          </cell>
          <cell r="D2270" t="str">
            <v>СМКЭ 35×180-85</v>
          </cell>
          <cell r="E2270" t="str">
            <v>Боксерский мешок 85 кг СМКЭ 35×180-85 искусственная кожа</v>
          </cell>
          <cell r="F2270" t="str">
            <v>1516, Боксерский мешок, 85 кг СМКЭ 35×180 85, искусственная кожа</v>
          </cell>
          <cell r="G2270" t="str">
            <v>Набивные боксерские мешки, Бокс</v>
          </cell>
          <cell r="H2270" t="str">
            <v>шт</v>
          </cell>
          <cell r="I2270">
            <v>35909</v>
          </cell>
        </row>
        <row r="2271">
          <cell r="C2271" t="str">
            <v>ZSO-001502</v>
          </cell>
          <cell r="D2271" t="str">
            <v>TLBK 3D Shock load 42Ч136-66</v>
          </cell>
          <cell r="E2271" t="str">
            <v>Боксерский мешок TLBK 3D Shock load 42×136-66</v>
          </cell>
          <cell r="F2271" t="str">
            <v>1502, Боксерский мешок, TLBK 3D Shock load 42×136 66</v>
          </cell>
          <cell r="G2271" t="str">
            <v>Набивные боксерские мешки, Бокс</v>
          </cell>
          <cell r="H2271" t="str">
            <v>шт</v>
          </cell>
          <cell r="I2271">
            <v>101591</v>
          </cell>
        </row>
        <row r="2272">
          <cell r="C2272" t="str">
            <v>ZSO-001505</v>
          </cell>
          <cell r="D2272" t="str">
            <v>СМТ 30×120-45</v>
          </cell>
          <cell r="E2272" t="str">
            <v>Боксерский мешок СМТ 30×120-45</v>
          </cell>
          <cell r="F2272" t="str">
            <v>1505, Боксерский мешок, СМТ 30×120 45</v>
          </cell>
          <cell r="G2272" t="str">
            <v>Набивные боксерские мешки, Бокс</v>
          </cell>
          <cell r="H2272" t="str">
            <v>шт</v>
          </cell>
          <cell r="I2272">
            <v>17655</v>
          </cell>
        </row>
        <row r="2273">
          <cell r="C2273" t="str">
            <v>ZSO-001506</v>
          </cell>
          <cell r="D2273" t="str">
            <v>СМТ 30×150-55</v>
          </cell>
          <cell r="E2273" t="str">
            <v>Боксерский мешок СМТ 30×150-55</v>
          </cell>
          <cell r="F2273" t="str">
            <v>1506, Боксерский мешок, СМТ 30×150 55</v>
          </cell>
          <cell r="G2273" t="str">
            <v>Набивные боксерские мешки, Бокс</v>
          </cell>
          <cell r="H2273" t="str">
            <v>шт</v>
          </cell>
          <cell r="I2273">
            <v>19151</v>
          </cell>
        </row>
        <row r="2274">
          <cell r="C2274" t="str">
            <v>ZSO-001507</v>
          </cell>
          <cell r="D2274" t="str">
            <v>СМТ 35×120-55</v>
          </cell>
          <cell r="E2274" t="str">
            <v>Боксерский мешок СМТ 35×120-55</v>
          </cell>
          <cell r="F2274" t="str">
            <v>1507, Боксерский мешок, СМТ 35×120 55</v>
          </cell>
          <cell r="G2274" t="str">
            <v>Набивные боксерские мешки, Бокс</v>
          </cell>
          <cell r="H2274" t="str">
            <v>шт</v>
          </cell>
          <cell r="I2274">
            <v>21246</v>
          </cell>
        </row>
        <row r="2275">
          <cell r="C2275" t="str">
            <v>ZSO-001508</v>
          </cell>
          <cell r="D2275" t="str">
            <v>СМТ 35×150-70</v>
          </cell>
          <cell r="E2275" t="str">
            <v>Боксерский мешок СМТ 35×150-70</v>
          </cell>
          <cell r="F2275" t="str">
            <v>1508, Боксерский мешок, СМТ 35×150 70</v>
          </cell>
          <cell r="G2275" t="str">
            <v>Набивные боксерские мешки, Бокс</v>
          </cell>
          <cell r="H2275" t="str">
            <v>шт</v>
          </cell>
          <cell r="I2275">
            <v>23340</v>
          </cell>
        </row>
        <row r="2276">
          <cell r="C2276" t="str">
            <v>ZSO-001509</v>
          </cell>
          <cell r="D2276" t="str">
            <v>СМТ 35×180-85</v>
          </cell>
          <cell r="E2276" t="str">
            <v>Боксерский мешок СМТ 35×180-85</v>
          </cell>
          <cell r="F2276" t="str">
            <v>1509, Боксерский мешок, СМТ 35×180 85</v>
          </cell>
          <cell r="G2276" t="str">
            <v>Набивные боксерские мешки, Бокс</v>
          </cell>
          <cell r="H2276" t="str">
            <v>шт</v>
          </cell>
          <cell r="I2276">
            <v>25884</v>
          </cell>
        </row>
        <row r="2277">
          <cell r="C2277" t="str">
            <v>ZSO-001510</v>
          </cell>
          <cell r="D2277" t="str">
            <v>СМТ 45×150-90</v>
          </cell>
          <cell r="E2277" t="str">
            <v>Боксерский мешок СМТ 45×150-90</v>
          </cell>
          <cell r="F2277" t="str">
            <v>1510, Боксерский мешок, СМТ 45×150 90</v>
          </cell>
          <cell r="G2277" t="str">
            <v>Набивные боксерские мешки, Бокс</v>
          </cell>
          <cell r="H2277" t="str">
            <v>шт</v>
          </cell>
          <cell r="I2277">
            <v>28727</v>
          </cell>
        </row>
        <row r="2278">
          <cell r="C2278" t="str">
            <v>ZSO-001530</v>
          </cell>
          <cell r="D2278" t="str">
            <v>SMK «human»</v>
          </cell>
          <cell r="E2278" t="str">
            <v>Боксерский мешок-манекен 40 кг SMK human натуральная кожа</v>
          </cell>
          <cell r="F2278" t="str">
            <v>1530, Боксерский мешок, манекен 40 кг SMK human, натуральная кожа</v>
          </cell>
          <cell r="G2278" t="str">
            <v>Набивные боксерские мешки, Бокс</v>
          </cell>
          <cell r="H2278" t="str">
            <v>шт</v>
          </cell>
          <cell r="I2278">
            <v>40696</v>
          </cell>
        </row>
        <row r="2279">
          <cell r="C2279" t="str">
            <v>ZSO-000658</v>
          </cell>
          <cell r="D2279" t="str">
            <v>3020</v>
          </cell>
          <cell r="E2279" t="str">
            <v>Мешок боксёрский 20 кг</v>
          </cell>
          <cell r="F2279" t="str">
            <v>0658, Мешок, боксерский, 20 кг</v>
          </cell>
          <cell r="G2279" t="str">
            <v>Набивные боксерские мешки, Бокс</v>
          </cell>
          <cell r="H2279" t="str">
            <v>шт</v>
          </cell>
          <cell r="I2279">
            <v>2604</v>
          </cell>
        </row>
        <row r="2280">
          <cell r="C2280" t="str">
            <v>ZSO-000659</v>
          </cell>
          <cell r="D2280" t="str">
            <v>3154</v>
          </cell>
          <cell r="E2280" t="str">
            <v>Мешок боксёрский 30 кг</v>
          </cell>
          <cell r="F2280" t="str">
            <v>0659, Мешок, боксерский, 30 кг</v>
          </cell>
          <cell r="G2280" t="str">
            <v>Набивные боксерские мешки, Бокс</v>
          </cell>
          <cell r="H2280" t="str">
            <v>шт</v>
          </cell>
          <cell r="I2280">
            <v>3016</v>
          </cell>
        </row>
        <row r="2281">
          <cell r="C2281" t="str">
            <v>ZSO-002422</v>
          </cell>
          <cell r="D2281" t="str">
            <v>03154</v>
          </cell>
          <cell r="E2281" t="str">
            <v>Мешок боксёрский 30 кг Диаметр 30 см высота 85 см</v>
          </cell>
          <cell r="F2281" t="str">
            <v>2422, Мешок боксёрский, 30 кг Диаметр 30 см высота 100 см</v>
          </cell>
          <cell r="G2281" t="str">
            <v>Набивные боксерские мешки, Бокс</v>
          </cell>
          <cell r="H2281" t="str">
            <v>шт</v>
          </cell>
          <cell r="I2281">
            <v>3016</v>
          </cell>
        </row>
        <row r="2282">
          <cell r="C2282" t="str">
            <v>ZSO-000660</v>
          </cell>
          <cell r="D2282" t="str">
            <v>3018</v>
          </cell>
          <cell r="E2282" t="str">
            <v>Мешок боксёрский 40 кг</v>
          </cell>
          <cell r="F2282" t="str">
            <v>0660, Мешок, боксерский, 40 кг</v>
          </cell>
          <cell r="G2282" t="str">
            <v>Набивные боксерские мешки, Бокс</v>
          </cell>
          <cell r="H2282" t="str">
            <v>шт</v>
          </cell>
          <cell r="I2282">
            <v>3618</v>
          </cell>
        </row>
        <row r="2283">
          <cell r="C2283" t="str">
            <v>ZSO-000661</v>
          </cell>
          <cell r="D2283" t="str">
            <v>03022</v>
          </cell>
          <cell r="E2283" t="str">
            <v>Мешок боксёрский 45 кг</v>
          </cell>
          <cell r="F2283" t="str">
            <v>0661, Мешок, боксерский, 45 кг</v>
          </cell>
          <cell r="G2283" t="str">
            <v>Набивные боксерские мешки, Бокс</v>
          </cell>
          <cell r="H2283" t="str">
            <v>шт</v>
          </cell>
          <cell r="I2283">
            <v>3890</v>
          </cell>
        </row>
        <row r="2284">
          <cell r="C2284" t="str">
            <v>ZSO-003572</v>
          </cell>
          <cell r="D2284" t="str">
            <v>3020</v>
          </cell>
          <cell r="E2284" t="str">
            <v>Мешок боксерский вес 20 кг, 83 см, d 25</v>
          </cell>
          <cell r="F2284" t="str">
            <v>3572, Мешок, боксерский вес 20 кг, 83 см, d 25</v>
          </cell>
          <cell r="G2284" t="str">
            <v>Набивные боксерские мешки, Бокс</v>
          </cell>
          <cell r="H2284" t="str">
            <v>шт</v>
          </cell>
          <cell r="I2284">
            <v>2604</v>
          </cell>
        </row>
        <row r="2285">
          <cell r="C2285" t="str">
            <v>ZSO-000662</v>
          </cell>
          <cell r="D2285" t="str">
            <v>3342</v>
          </cell>
          <cell r="E2285" t="str">
            <v>Мешок боксерский цилиндр 35 кг</v>
          </cell>
          <cell r="F2285" t="str">
            <v>0662, Мешок, боксерский, цилиндр, 35 кг</v>
          </cell>
          <cell r="G2285" t="str">
            <v>Набивные боксерские мешки, Бокс</v>
          </cell>
          <cell r="H2285" t="str">
            <v>шт</v>
          </cell>
          <cell r="I2285">
            <v>4175</v>
          </cell>
        </row>
        <row r="2286">
          <cell r="C2286" t="str">
            <v>ZSO-000663</v>
          </cell>
          <cell r="D2286" t="str">
            <v>3343</v>
          </cell>
          <cell r="E2286" t="str">
            <v>Мешок боксерский цилиндр 45 кг</v>
          </cell>
          <cell r="F2286" t="str">
            <v>0663, Мешок, боксерский, цилиндр, 45 кг</v>
          </cell>
          <cell r="G2286" t="str">
            <v>Набивные боксерские мешки, Бокс</v>
          </cell>
          <cell r="H2286" t="str">
            <v>шт</v>
          </cell>
          <cell r="I2286">
            <v>4774</v>
          </cell>
        </row>
        <row r="2287">
          <cell r="C2287" t="str">
            <v>ZSO-000664</v>
          </cell>
          <cell r="D2287" t="str">
            <v>3344</v>
          </cell>
          <cell r="E2287" t="str">
            <v>Мешок боксерский цилиндр 55 кг</v>
          </cell>
          <cell r="F2287" t="str">
            <v>0664, Мешок, боксерский, цилиндр, 55 кг</v>
          </cell>
          <cell r="G2287" t="str">
            <v>Набивные боксерские мешки, Бокс</v>
          </cell>
          <cell r="H2287" t="str">
            <v>шт</v>
          </cell>
          <cell r="I2287">
            <v>5331</v>
          </cell>
        </row>
        <row r="2288">
          <cell r="C2288" t="str">
            <v>ZSO-000665</v>
          </cell>
          <cell r="D2288" t="str">
            <v>3340</v>
          </cell>
          <cell r="E2288" t="str">
            <v>Мешок боксерский цилиндр 65 кг</v>
          </cell>
          <cell r="F2288" t="str">
            <v>0665, Мешок, боксерский, цилиндр, 65 кг</v>
          </cell>
          <cell r="G2288" t="str">
            <v>Набивные боксерские мешки, Бокс</v>
          </cell>
          <cell r="H2288" t="str">
            <v>шт</v>
          </cell>
          <cell r="I2288">
            <v>5943</v>
          </cell>
        </row>
        <row r="2289">
          <cell r="C2289" t="str">
            <v>ZSO-000666</v>
          </cell>
          <cell r="D2289" t="str">
            <v>3341</v>
          </cell>
          <cell r="E2289" t="str">
            <v>Мешок боксерский цилиндр 75 кг</v>
          </cell>
          <cell r="F2289" t="str">
            <v>0666, Мешок, боксерский, цилиндр, 75 кг</v>
          </cell>
          <cell r="G2289" t="str">
            <v>Набивные боксерские мешки, Бокс</v>
          </cell>
          <cell r="H2289" t="str">
            <v>шт</v>
          </cell>
          <cell r="I2289">
            <v>6664</v>
          </cell>
        </row>
        <row r="2290">
          <cell r="C2290" t="str">
            <v>ZSO-001532</v>
          </cell>
          <cell r="D2290" t="str">
            <v>TLBKD 36Ч120-27</v>
          </cell>
          <cell r="E2290" t="str">
            <v>Мешок для добивания 27 кг TLBKD 36×120-27 натуральная кожа</v>
          </cell>
          <cell r="F2290" t="str">
            <v>1532, Мешок для добивания, 27 кг TLBKD 36×120 27, натуральная кожа</v>
          </cell>
          <cell r="G2290" t="str">
            <v>Набивные боксерские мешки, Бокс</v>
          </cell>
          <cell r="H2290" t="str">
            <v>шт</v>
          </cell>
          <cell r="I2290">
            <v>46681</v>
          </cell>
        </row>
        <row r="2291">
          <cell r="C2291" t="str">
            <v>ZSO-004303</v>
          </cell>
          <cell r="D2291" t="str">
            <v>03012</v>
          </cell>
          <cell r="E2291" t="str">
            <v>Набор боксёрский детский (груша цилиндрическая, перчатки, 2 лапы)</v>
          </cell>
          <cell r="G2291" t="str">
            <v>Набивные боксерские мешки, Бокс</v>
          </cell>
          <cell r="H2291" t="str">
            <v>шт</v>
          </cell>
          <cell r="I2291">
            <v>2135</v>
          </cell>
        </row>
        <row r="2292">
          <cell r="C2292" t="str">
            <v>ZSO-001524</v>
          </cell>
          <cell r="D2292" t="str">
            <v>СМК 45×150-90</v>
          </cell>
          <cell r="E2292" t="str">
            <v>Спортивный мешок 90 кг СМК 45×150-90 натуральная кожа</v>
          </cell>
          <cell r="F2292" t="str">
            <v>1524, Спортивный мешок, 90 кг СМК 45×150 90, натуральная кожа</v>
          </cell>
          <cell r="G2292" t="str">
            <v>Набивные боксерские мешки, Бокс</v>
          </cell>
          <cell r="H2292" t="str">
            <v>шт</v>
          </cell>
          <cell r="I2292">
            <v>62540</v>
          </cell>
        </row>
        <row r="2293">
          <cell r="C2293" t="str">
            <v>ZSO-001668</v>
          </cell>
          <cell r="D2293" t="str">
            <v>R100 50-4</v>
          </cell>
          <cell r="E2293" t="str">
            <v>Ринг на помосте R100 50-4</v>
          </cell>
          <cell r="F2293" t="str">
            <v>1668, Ринг, на помосте, R100 50 4</v>
          </cell>
          <cell r="G2293" t="str">
            <v>Ринги боксерские напольные, Бокс</v>
          </cell>
          <cell r="H2293" t="str">
            <v>шт</v>
          </cell>
          <cell r="I2293">
            <v>545656</v>
          </cell>
        </row>
        <row r="2294">
          <cell r="C2294" t="str">
            <v>ZSO-001667</v>
          </cell>
          <cell r="D2294" t="str">
            <v>R100 60-5</v>
          </cell>
          <cell r="E2294" t="str">
            <v>Ринг на помосте R100 60-5</v>
          </cell>
          <cell r="F2294" t="str">
            <v>1667, Ринг, на помосте, R100 60 5</v>
          </cell>
          <cell r="G2294" t="str">
            <v>Ринги боксерские напольные, Бокс</v>
          </cell>
          <cell r="H2294" t="str">
            <v>шт</v>
          </cell>
          <cell r="I2294">
            <v>609171</v>
          </cell>
        </row>
        <row r="2295">
          <cell r="C2295" t="str">
            <v>ZSO-001670</v>
          </cell>
          <cell r="D2295" t="str">
            <v>R100 70-6</v>
          </cell>
          <cell r="E2295" t="str">
            <v>Ринг на помосте R100 70-6</v>
          </cell>
          <cell r="F2295" t="str">
            <v>1670, Ринг, на помосте, R100 70 6</v>
          </cell>
          <cell r="G2295" t="str">
            <v>Ринги боксерские напольные, Бокс</v>
          </cell>
          <cell r="H2295" t="str">
            <v>шт</v>
          </cell>
          <cell r="I2295">
            <v>761855</v>
          </cell>
        </row>
        <row r="2296">
          <cell r="C2296" t="str">
            <v>ZSO-001669</v>
          </cell>
          <cell r="D2296" t="str">
            <v>R100 78-6</v>
          </cell>
          <cell r="E2296" t="str">
            <v>Ринг на помосте R100 78-6</v>
          </cell>
          <cell r="F2296" t="str">
            <v>1669, Ринг, на помосте, R100 78 6</v>
          </cell>
          <cell r="G2296" t="str">
            <v>Ринги боксерские напольные, Бокс</v>
          </cell>
          <cell r="H2296" t="str">
            <v>шт</v>
          </cell>
          <cell r="I2296">
            <v>929870</v>
          </cell>
        </row>
        <row r="2297">
          <cell r="C2297" t="str">
            <v>ZSO-001666</v>
          </cell>
          <cell r="D2297" t="str">
            <v>R50 50-4</v>
          </cell>
          <cell r="E2297" t="str">
            <v>Ринг на помосте R50 50-4</v>
          </cell>
          <cell r="F2297" t="str">
            <v>1666, Ринг, на помосте, R50 50 4</v>
          </cell>
          <cell r="G2297" t="str">
            <v>Ринги боксерские напольные, Бокс</v>
          </cell>
          <cell r="H2297" t="str">
            <v>шт</v>
          </cell>
          <cell r="I2297">
            <v>500185</v>
          </cell>
        </row>
        <row r="2298">
          <cell r="C2298" t="str">
            <v>ZSO-001665</v>
          </cell>
          <cell r="D2298" t="str">
            <v>R50 60-5</v>
          </cell>
          <cell r="E2298" t="str">
            <v>Ринг на помосте R50 60-5</v>
          </cell>
          <cell r="F2298" t="str">
            <v>1665, Ринг, на помосте, R50 60 5</v>
          </cell>
          <cell r="G2298" t="str">
            <v>Ринги боксерские напольные, Бокс</v>
          </cell>
          <cell r="H2298" t="str">
            <v>шт</v>
          </cell>
          <cell r="I2298">
            <v>565265</v>
          </cell>
        </row>
        <row r="2299">
          <cell r="C2299" t="str">
            <v>ZSO-001664</v>
          </cell>
          <cell r="D2299" t="str">
            <v>R50 70-6</v>
          </cell>
          <cell r="E2299" t="str">
            <v>Ринг на помосте R50 70-6</v>
          </cell>
          <cell r="F2299" t="str">
            <v>1664, Ринг, на помосте, R50 70 6</v>
          </cell>
          <cell r="G2299" t="str">
            <v>Ринги боксерские напольные, Бокс</v>
          </cell>
          <cell r="H2299" t="str">
            <v>шт</v>
          </cell>
          <cell r="I2299">
            <v>711276</v>
          </cell>
        </row>
        <row r="2300">
          <cell r="C2300" t="str">
            <v>ZSO-001660</v>
          </cell>
          <cell r="D2300" t="str">
            <v>R58-4</v>
          </cell>
          <cell r="E2300" t="str">
            <v>Ринг напольный R58-4</v>
          </cell>
          <cell r="F2300" t="str">
            <v>1660, Ринг, напольный, R58 4</v>
          </cell>
          <cell r="G2300" t="str">
            <v>Ринги боксерские напольные, Бокс</v>
          </cell>
          <cell r="H2300" t="str">
            <v>шт</v>
          </cell>
          <cell r="I2300">
            <v>236988</v>
          </cell>
        </row>
        <row r="2301">
          <cell r="C2301" t="str">
            <v>ZSO-001663</v>
          </cell>
          <cell r="D2301" t="str">
            <v>R58-4 в силовой раме</v>
          </cell>
          <cell r="E2301" t="str">
            <v>Ринг напольный R58-4 в силовой раме</v>
          </cell>
          <cell r="F2301" t="str">
            <v>1663, Ринг, напольный, R58 4 в силовой раме</v>
          </cell>
          <cell r="G2301" t="str">
            <v>Ринги боксерские напольные, Бокс</v>
          </cell>
          <cell r="H2301" t="str">
            <v>шт</v>
          </cell>
          <cell r="I2301">
            <v>427599</v>
          </cell>
        </row>
        <row r="2302">
          <cell r="C2302" t="str">
            <v>ZSO-001659</v>
          </cell>
          <cell r="D2302" t="str">
            <v>R68-5</v>
          </cell>
          <cell r="E2302" t="str">
            <v>Ринг напольный R68-5</v>
          </cell>
          <cell r="F2302" t="str">
            <v>1659, Ринг, напольный, R68 5</v>
          </cell>
          <cell r="G2302" t="str">
            <v>Ринги боксерские напольные, Бокс</v>
          </cell>
          <cell r="H2302" t="str">
            <v>шт</v>
          </cell>
          <cell r="I2302">
            <v>277417</v>
          </cell>
        </row>
        <row r="2303">
          <cell r="C2303" t="str">
            <v>ZSO-001662</v>
          </cell>
          <cell r="D2303" t="str">
            <v>R68-5 в силовой раме</v>
          </cell>
          <cell r="E2303" t="str">
            <v>Ринг напольный R68-5 в силовой раме</v>
          </cell>
          <cell r="F2303" t="str">
            <v>1662, Ринг, напольный, R68 5 в силовой раме</v>
          </cell>
          <cell r="G2303" t="str">
            <v>Ринги боксерские напольные, Бокс</v>
          </cell>
          <cell r="H2303" t="str">
            <v>шт</v>
          </cell>
          <cell r="I2303">
            <v>487044</v>
          </cell>
        </row>
        <row r="2304">
          <cell r="C2304" t="str">
            <v>ZSO-001658</v>
          </cell>
          <cell r="D2304" t="str">
            <v>R78-6</v>
          </cell>
          <cell r="E2304" t="str">
            <v>Ринг напольный R78-6</v>
          </cell>
          <cell r="F2304" t="str">
            <v>1658, Ринг, напольный, R78 6</v>
          </cell>
          <cell r="G2304" t="str">
            <v>Ринги боксерские напольные, Бокс</v>
          </cell>
          <cell r="H2304" t="str">
            <v>шт</v>
          </cell>
          <cell r="I2304">
            <v>324244</v>
          </cell>
        </row>
        <row r="2305">
          <cell r="C2305" t="str">
            <v>ZSO-001661</v>
          </cell>
          <cell r="D2305" t="str">
            <v>R78-6 в силовой раме</v>
          </cell>
          <cell r="E2305" t="str">
            <v>Ринг напольный R78-6 в силовой раме</v>
          </cell>
          <cell r="F2305" t="str">
            <v>1661, Ринг, напольный, R78 6 в силовой раме</v>
          </cell>
          <cell r="G2305" t="str">
            <v>Ринги боксерские напольные, Бокс</v>
          </cell>
          <cell r="H2305" t="str">
            <v>шт</v>
          </cell>
          <cell r="I2305">
            <v>554910</v>
          </cell>
        </row>
        <row r="2306">
          <cell r="C2306" t="str">
            <v>ZSO-001680</v>
          </cell>
          <cell r="D2306" t="str">
            <v>ММА, 3мм</v>
          </cell>
          <cell r="E2306" t="str">
            <v>Ограждение Секции ММА, 3мм</v>
          </cell>
          <cell r="F2306" t="str">
            <v>1680, Ограждение, Секции ММА, 3мм</v>
          </cell>
          <cell r="G2306" t="str">
            <v>Ринги восьмиугольники с клеткой, Бокс</v>
          </cell>
          <cell r="H2306" t="str">
            <v>шт</v>
          </cell>
          <cell r="I2306">
            <v>27829</v>
          </cell>
        </row>
        <row r="2307">
          <cell r="C2307" t="str">
            <v>ZSO-001681</v>
          </cell>
          <cell r="D2307" t="str">
            <v>ММА, 5мм</v>
          </cell>
          <cell r="E2307" t="str">
            <v>Ограждение Секции ММА, 5мм</v>
          </cell>
          <cell r="F2307" t="str">
            <v>1681, Ограждение, Секции ММА, 5мм</v>
          </cell>
          <cell r="G2307" t="str">
            <v>Ринги восьмиугольники с клеткой, Бокс</v>
          </cell>
          <cell r="H2307" t="str">
            <v>шт</v>
          </cell>
          <cell r="I2307">
            <v>38452</v>
          </cell>
        </row>
        <row r="2308">
          <cell r="C2308" t="str">
            <v>ZSO-001677</v>
          </cell>
          <cell r="D2308" t="str">
            <v>без помоста диаметром 5м</v>
          </cell>
          <cell r="E2308" t="str">
            <v>Ринг восьмиугольный с клеткой, без помоста, диаметром 5м</v>
          </cell>
          <cell r="F2308" t="str">
            <v>1677, Ринг, восьмиугольный с клеткой, без помоста, диаметром 5м</v>
          </cell>
          <cell r="G2308" t="str">
            <v>Ринги восьмиугольники с клеткой, Бокс</v>
          </cell>
          <cell r="H2308" t="str">
            <v>шт</v>
          </cell>
          <cell r="I2308">
            <v>532998</v>
          </cell>
        </row>
        <row r="2309">
          <cell r="C2309" t="str">
            <v>ZSO-001678</v>
          </cell>
          <cell r="D2309" t="str">
            <v>без помоста диаметром 6м</v>
          </cell>
          <cell r="E2309" t="str">
            <v>Ринг восьмиугольный с клеткой, без помоста, диаметром 6м</v>
          </cell>
          <cell r="F2309" t="str">
            <v>1678, Ринг, восьмиугольный с клеткой, без помоста, диаметром 6м</v>
          </cell>
          <cell r="G2309" t="str">
            <v>Ринги восьмиугольники с клеткой, Бокс</v>
          </cell>
          <cell r="H2309" t="str">
            <v>шт</v>
          </cell>
          <cell r="I2309">
            <v>598734</v>
          </cell>
        </row>
        <row r="2310">
          <cell r="C2310" t="str">
            <v>ZSO-001679</v>
          </cell>
          <cell r="D2310" t="str">
            <v>без помоста диаметром 7м</v>
          </cell>
          <cell r="E2310" t="str">
            <v>Ринг восьмиугольный с клеткой, без помоста, диаметром 7м</v>
          </cell>
          <cell r="F2310" t="str">
            <v>1679, Ринг, восьмиугольный с клеткой, без помоста, диаметром 7м</v>
          </cell>
          <cell r="G2310" t="str">
            <v>Ринги восьмиугольники с клеткой, Бокс</v>
          </cell>
          <cell r="H2310" t="str">
            <v>шт</v>
          </cell>
          <cell r="I2310">
            <v>650901</v>
          </cell>
        </row>
        <row r="2311">
          <cell r="C2311" t="str">
            <v>ZSO-001673</v>
          </cell>
          <cell r="D2311" t="str">
            <v>на помосте 0,5м диаметром 5м</v>
          </cell>
          <cell r="E2311" t="str">
            <v>Ринг восьмиугольный с клеткой, на помосте 0,5м диаметром 5м</v>
          </cell>
          <cell r="F2311" t="str">
            <v>1673, Ринг, восьмиугольный с клеткой, на помосте, 0,5м диаметром 5м</v>
          </cell>
          <cell r="G2311" t="str">
            <v>Ринги восьмиугольники с клеткой, Бокс</v>
          </cell>
          <cell r="H2311" t="str">
            <v>шт</v>
          </cell>
          <cell r="I2311">
            <v>692345</v>
          </cell>
        </row>
        <row r="2312">
          <cell r="C2312" t="str">
            <v>ZSO-001672</v>
          </cell>
          <cell r="D2312" t="str">
            <v>на помосте 0,5м диаметром 6м</v>
          </cell>
          <cell r="E2312" t="str">
            <v>Ринг восьмиугольный с клеткой, на помосте 0,5м диаметром 6м</v>
          </cell>
          <cell r="F2312" t="str">
            <v>1672, Ринг, восьмиугольный с клеткой, на помосте, 0,5м диаметром 6м</v>
          </cell>
          <cell r="G2312" t="str">
            <v>Ринги восьмиугольники с клеткой, Бокс</v>
          </cell>
          <cell r="H2312" t="str">
            <v>шт</v>
          </cell>
          <cell r="I2312">
            <v>811798</v>
          </cell>
        </row>
        <row r="2313">
          <cell r="C2313" t="str">
            <v>ZSO-001671</v>
          </cell>
          <cell r="D2313" t="str">
            <v>на помосте 0,5м диаметром 7м</v>
          </cell>
          <cell r="E2313" t="str">
            <v>Ринг восьмиугольный с клеткой, на помосте 0,5м диаметром 7м</v>
          </cell>
          <cell r="F2313" t="str">
            <v>1671, Ринг, восьмиугольный с клеткой, на помосте, 0,5м диаметром 7м</v>
          </cell>
          <cell r="G2313" t="str">
            <v>Ринги восьмиугольники с клеткой, Бокс</v>
          </cell>
          <cell r="H2313" t="str">
            <v>шт</v>
          </cell>
          <cell r="I2313">
            <v>930986</v>
          </cell>
        </row>
        <row r="2314">
          <cell r="C2314" t="str">
            <v>ZSO-001676</v>
          </cell>
          <cell r="D2314" t="str">
            <v>на помосте 1м диаметром 5м</v>
          </cell>
          <cell r="E2314" t="str">
            <v>Ринг восьмиугольный с клеткой, на помосте 1м, диаметром 5м</v>
          </cell>
          <cell r="F2314" t="str">
            <v>1676, Ринг, восьмиугольный с клеткой, на помосте, 1м, диаметром 5м</v>
          </cell>
          <cell r="G2314" t="str">
            <v>Ринги восьмиугольники с клеткой, Бокс</v>
          </cell>
          <cell r="H2314" t="str">
            <v>шт</v>
          </cell>
          <cell r="I2314">
            <v>728913</v>
          </cell>
        </row>
        <row r="2315">
          <cell r="C2315" t="str">
            <v>ZSO-001675</v>
          </cell>
          <cell r="D2315" t="str">
            <v>на помосте 1м диаметром 6м</v>
          </cell>
          <cell r="E2315" t="str">
            <v>Ринг восьмиугольный с клеткой, на помосте 1м, диаметром 6м</v>
          </cell>
          <cell r="F2315" t="str">
            <v>1675, Ринг, восьмиугольный с клеткой, на помосте, 1м, диаметром 6м</v>
          </cell>
          <cell r="G2315" t="str">
            <v>Ринги восьмиугольники с клеткой, Бокс</v>
          </cell>
          <cell r="H2315" t="str">
            <v>шт</v>
          </cell>
          <cell r="I2315">
            <v>850804</v>
          </cell>
        </row>
        <row r="2316">
          <cell r="C2316" t="str">
            <v>ZSO-001674</v>
          </cell>
          <cell r="D2316" t="str">
            <v>на помосте 1м диаметром 7м</v>
          </cell>
          <cell r="E2316" t="str">
            <v>Ринг восьмиугольный с клеткой, на помосте 1м, диаметром 7м</v>
          </cell>
          <cell r="F2316" t="str">
            <v>1674, Ринг, восьмиугольный с клеткой, на помосте, 1м, диаметром 7м</v>
          </cell>
          <cell r="G2316" t="str">
            <v>Ринги восьмиугольники с клеткой, Бокс</v>
          </cell>
          <cell r="H2316" t="str">
            <v>шт</v>
          </cell>
          <cell r="I2316">
            <v>980009</v>
          </cell>
        </row>
        <row r="2317">
          <cell r="C2317" t="str">
            <v>ZSO-002834</v>
          </cell>
          <cell r="E2317" t="str">
            <v>Кронштейн настенный для боксерского мешка вынос 650 мм</v>
          </cell>
          <cell r="F2317" t="str">
            <v>2834, кронштейн, настенный, для боксерского, мешка, вынос 650 мм</v>
          </cell>
          <cell r="G2317" t="str">
            <v>Системы подвеса боксерских мешков, Бокс</v>
          </cell>
          <cell r="H2317" t="str">
            <v>шт</v>
          </cell>
          <cell r="I2317">
            <v>4106</v>
          </cell>
        </row>
        <row r="2318">
          <cell r="C2318" t="str">
            <v>ZSO-002371</v>
          </cell>
          <cell r="D2318" t="str">
            <v>04770</v>
          </cell>
          <cell r="E2318" t="str">
            <v>Подвес для боксерских мешков</v>
          </cell>
          <cell r="F2318" t="str">
            <v>2371, Подвес, для боксерских мешков</v>
          </cell>
          <cell r="G2318" t="str">
            <v>Системы подвеса боксерских мешков, Бокс</v>
          </cell>
          <cell r="H2318" t="str">
            <v>шт</v>
          </cell>
          <cell r="I2318">
            <v>1517</v>
          </cell>
        </row>
        <row r="2319">
          <cell r="C2319" t="str">
            <v>ZSO-001639</v>
          </cell>
          <cell r="D2319" t="str">
            <v>ПОВ-1</v>
          </cell>
          <cell r="E2319" t="str">
            <v>Подвеска поворотная 3000 ПОВ-1</v>
          </cell>
          <cell r="F2319" t="str">
            <v>1639, Подвеска, поворотная, 3000 ПОВ 1</v>
          </cell>
          <cell r="G2319" t="str">
            <v>Системы подвеса боксерских мешков, Бокс</v>
          </cell>
          <cell r="H2319" t="str">
            <v>шт</v>
          </cell>
          <cell r="I2319">
            <v>2693</v>
          </cell>
        </row>
        <row r="2320">
          <cell r="C2320" t="str">
            <v>ZSO-001640</v>
          </cell>
          <cell r="D2320" t="str">
            <v>СТУ-01 (стойка)</v>
          </cell>
          <cell r="E2320" t="str">
            <v>Тренировочная станция СТУ-01 (стойка)</v>
          </cell>
          <cell r="F2320" t="str">
            <v>1640, Тренировочная, станция, СТУ 01, стойка</v>
          </cell>
          <cell r="G2320" t="str">
            <v>Системы подвеса боксерских мешков, Бокс</v>
          </cell>
          <cell r="H2320" t="str">
            <v>шт</v>
          </cell>
          <cell r="I2320">
            <v>191512</v>
          </cell>
        </row>
        <row r="2321">
          <cell r="C2321" t="str">
            <v>ZSO-001635</v>
          </cell>
          <cell r="D2321" t="str">
            <v>КТС</v>
          </cell>
          <cell r="E2321" t="str">
            <v>Кистевой тренажер настенный КТС</v>
          </cell>
          <cell r="F2321" t="str">
            <v>1635, Кистевой, тренажер, настенный, КТС</v>
          </cell>
          <cell r="G2321" t="str">
            <v>Тренажеры для бокса, Бокс</v>
          </cell>
          <cell r="H2321" t="str">
            <v>шт</v>
          </cell>
          <cell r="I2321">
            <v>28876</v>
          </cell>
        </row>
        <row r="2322">
          <cell r="C2322" t="str">
            <v>ZSO-003713</v>
          </cell>
          <cell r="D2322" t="str">
            <v>TLB arm</v>
          </cell>
          <cell r="E2322" t="str">
            <v>Стол для армрестлинга TLB arm</v>
          </cell>
          <cell r="F2322" t="str">
            <v>3713, Стол, для армрестлинга, TLB arm</v>
          </cell>
          <cell r="G2322" t="str">
            <v>Тренажеры для бокса, Бокс</v>
          </cell>
          <cell r="H2322" t="str">
            <v>шт</v>
          </cell>
          <cell r="I2322">
            <v>36208</v>
          </cell>
        </row>
        <row r="2323">
          <cell r="C2323" t="str">
            <v>NSO-00</v>
          </cell>
          <cell r="E2323" t="str">
            <v>(цвет КРАСНЫЙ) Стойки для бадминтона мобильные с противовесом</v>
          </cell>
          <cell r="F2323" t="str">
            <v>Красный цвет - 1,81 м2 (Столбы и противовесы)</v>
          </cell>
          <cell r="G2323" t="str">
            <v>Нестандартные изделия</v>
          </cell>
          <cell r="H2323" t="str">
            <v>пара</v>
          </cell>
          <cell r="I2323">
            <v>7565</v>
          </cell>
        </row>
        <row r="2324">
          <cell r="C2324" t="str">
            <v>ZSO-00</v>
          </cell>
          <cell r="E2324" t="str">
            <v>1</v>
          </cell>
          <cell r="G2324" t="str">
            <v>Нестандартные изделия</v>
          </cell>
          <cell r="H2324" t="str">
            <v>шт</v>
          </cell>
          <cell r="I2324">
            <v>13371</v>
          </cell>
        </row>
        <row r="2325">
          <cell r="C2325" t="str">
            <v>ZSO-00</v>
          </cell>
          <cell r="D2325" t="str">
            <v>48INCH-JD-B</v>
          </cell>
          <cell r="E2325" t="str">
            <v>Батут JUMP KIDS синий 123 см</v>
          </cell>
          <cell r="F2325" t="str">
            <v>Купить Батут 10 футов (салатовый) внутренняя сетка Космо</v>
          </cell>
          <cell r="G2325" t="str">
            <v>Нестандартные изделия</v>
          </cell>
          <cell r="H2325" t="str">
            <v>шт</v>
          </cell>
          <cell r="I2325">
            <v>9095</v>
          </cell>
        </row>
        <row r="2326">
          <cell r="C2326" t="str">
            <v>ZSO-00</v>
          </cell>
          <cell r="D2326" t="str">
            <v>T-SL</v>
          </cell>
          <cell r="E2326" t="str">
            <v>Беговая дорожка  T-SL электрическая</v>
          </cell>
          <cell r="G2326" t="str">
            <v>Нестандартные изделия</v>
          </cell>
          <cell r="H2326" t="str">
            <v>шт</v>
          </cell>
          <cell r="I2326">
            <v>20523</v>
          </cell>
        </row>
        <row r="2327">
          <cell r="C2327" t="str">
            <v>NSO-00</v>
          </cell>
          <cell r="E2327" t="str">
            <v>Боковина Стенка шведская 2600х800 по ГОСТ боковина 140 (массив.сосна)</v>
          </cell>
          <cell r="F2327" t="str">
            <v>Боковина ГОСТ - 2,6 метра шириной 140 мм из массива сосны - 1 шт.</v>
          </cell>
          <cell r="G2327" t="str">
            <v>Нестандартные изделия</v>
          </cell>
          <cell r="H2327" t="str">
            <v>шт</v>
          </cell>
          <cell r="I2327">
            <v>1400</v>
          </cell>
        </row>
        <row r="2328">
          <cell r="C2328" t="str">
            <v>ZSO-00</v>
          </cell>
          <cell r="E2328" t="str">
            <v>Бревно гимнастическое 2400 мм (на высоких опорах металл)</v>
          </cell>
          <cell r="G2328" t="str">
            <v>Нестандартные изделия</v>
          </cell>
          <cell r="H2328" t="str">
            <v>шт</v>
          </cell>
          <cell r="I2328">
            <v>13753</v>
          </cell>
        </row>
        <row r="2329">
          <cell r="C2329" t="str">
            <v>ZSO-00</v>
          </cell>
          <cell r="E2329" t="str">
            <v>Бревно гимнастическое 3 м мягкое чехол винилискожа (на низких опорах дерево)</v>
          </cell>
          <cell r="G2329" t="str">
            <v>Нестандартные изделия</v>
          </cell>
          <cell r="H2329" t="str">
            <v>шт</v>
          </cell>
          <cell r="I2329">
            <v>7565</v>
          </cell>
        </row>
        <row r="2330">
          <cell r="C2330" t="str">
            <v>ZSO-00</v>
          </cell>
          <cell r="E2330" t="str">
            <v>Бревно гимнастическое 3 м покрытие ковролин (на 300 мм опорах металл)</v>
          </cell>
          <cell r="F2330" t="str">
            <v>Бревно оббитое ковролином 3 метра- 1 шт.
Прикрученные опоры (дерево) - 2 шт.</v>
          </cell>
          <cell r="G2330" t="str">
            <v>Нестандартные изделия</v>
          </cell>
          <cell r="H2330" t="str">
            <v>шт</v>
          </cell>
          <cell r="I2330">
            <v>11739</v>
          </cell>
        </row>
        <row r="2331">
          <cell r="C2331" t="str">
            <v>ZSO-00</v>
          </cell>
          <cell r="E2331" t="str">
            <v>Бревно гимнастическое 3,5 м покрытие ковролин (на низких опорах дерево)</v>
          </cell>
          <cell r="G2331" t="str">
            <v>Нестандартные изделия</v>
          </cell>
          <cell r="H2331" t="str">
            <v>шт</v>
          </cell>
          <cell r="I2331">
            <v>15980</v>
          </cell>
        </row>
        <row r="2332">
          <cell r="C2332" t="str">
            <v>ZSO-00</v>
          </cell>
          <cell r="E2332" t="str">
            <v>Бревно гимнастическое 5 м покрытие антислип (на высоких регулируемых опорах)</v>
          </cell>
          <cell r="F2332" t="str">
            <v>Бревно оббитое ковролином 3 метра- 1 шт.
Прикрученные опоры (дерево) - 2 шт.</v>
          </cell>
          <cell r="G2332" t="str">
            <v>Нестандартные изделия</v>
          </cell>
          <cell r="H2332" t="str">
            <v>шт</v>
          </cell>
          <cell r="I2332">
            <v>22092</v>
          </cell>
        </row>
        <row r="2333">
          <cell r="C2333" t="str">
            <v>ZSO-00</v>
          </cell>
          <cell r="E2333" t="str">
            <v>Бревно гимнастическое 5 м покрытие винилискожа цвет бежевый</v>
          </cell>
          <cell r="F2333" t="str">
            <v>Бревно оббитое тканью антислип 5 метров - 1 шт.
Прикрученные опоры (дерево) - 2 шт.</v>
          </cell>
          <cell r="G2333" t="str">
            <v>Нестандартные изделия</v>
          </cell>
          <cell r="H2333" t="str">
            <v>шт</v>
          </cell>
          <cell r="I2333">
            <v>14017</v>
          </cell>
        </row>
        <row r="2334">
          <cell r="C2334" t="str">
            <v>ZSO-00</v>
          </cell>
          <cell r="E2334" t="str">
            <v>Бревно гимнастическое 5 м покрытие ковролин (на высоких регулируемых опорах)</v>
          </cell>
          <cell r="F2334" t="str">
            <v>Бревно оббитое ковролином 3 метра- 1 шт.
Прикрученные опоры (дерево) - 2 шт.</v>
          </cell>
          <cell r="G2334" t="str">
            <v>Нестандартные изделия</v>
          </cell>
          <cell r="H2334" t="str">
            <v>шт</v>
          </cell>
          <cell r="I2334">
            <v>23341</v>
          </cell>
        </row>
        <row r="2335">
          <cell r="C2335" t="str">
            <v>NSO-002269</v>
          </cell>
          <cell r="E2335" t="str">
            <v>Бревно гимнастическое детское 2400 мм на опорах (мягкое)</v>
          </cell>
          <cell r="F2335" t="str">
            <v>Бревно оббитое винилискожей 2,4 метра - 1 шт.
Прикрученные опоры (дерево) - 2 шт.</v>
          </cell>
          <cell r="G2335" t="str">
            <v>Нестандартные изделия</v>
          </cell>
          <cell r="H2335" t="str">
            <v>шт</v>
          </cell>
          <cell r="I2335">
            <v>6375</v>
          </cell>
        </row>
        <row r="2336">
          <cell r="C2336" t="str">
            <v>ZSO-00</v>
          </cell>
          <cell r="E2336" t="str">
            <v>Бревно гимнастическое детское 2400 мм сечение 100х150 на опорах (ковролин)</v>
          </cell>
          <cell r="G2336" t="str">
            <v>Нестандартные изделия</v>
          </cell>
          <cell r="H2336" t="str">
            <v>шт</v>
          </cell>
          <cell r="I2336">
            <v>6885</v>
          </cell>
        </row>
        <row r="2337">
          <cell r="C2337" t="str">
            <v>ZSO-00</v>
          </cell>
          <cell r="E2337" t="str">
            <v>Валик для ЛФК D100х1000 мм</v>
          </cell>
          <cell r="G2337" t="str">
            <v>Нестандартные изделия</v>
          </cell>
          <cell r="H2337" t="str">
            <v>шт</v>
          </cell>
          <cell r="I2337">
            <v>850</v>
          </cell>
        </row>
        <row r="2338">
          <cell r="C2338" t="str">
            <v>ZSO-00</v>
          </cell>
          <cell r="E2338" t="str">
            <v>Валик для ЛФК D200х700 мм</v>
          </cell>
          <cell r="G2338" t="str">
            <v>Нестандартные изделия</v>
          </cell>
          <cell r="H2338" t="str">
            <v>шт</v>
          </cell>
          <cell r="I2338">
            <v>1105</v>
          </cell>
        </row>
        <row r="2339">
          <cell r="C2339" t="str">
            <v>ZSO-00</v>
          </cell>
          <cell r="D2339" t="str">
            <v>Сима 1078299</v>
          </cell>
          <cell r="E2339" t="str">
            <v>Ворота футбольные «Весёлый футбол» с сеткой, с мячом</v>
          </cell>
          <cell r="G2339" t="str">
            <v>Нестандартные изделия</v>
          </cell>
          <cell r="H2339" t="str">
            <v>шт</v>
          </cell>
          <cell r="I2339">
            <v>2625</v>
          </cell>
        </row>
        <row r="2340">
          <cell r="C2340" t="str">
            <v>ZSO-00</v>
          </cell>
          <cell r="E2340" t="str">
            <v>Гигантские мягкие кегли (6шт+мяч)</v>
          </cell>
          <cell r="G2340" t="str">
            <v>Нестандартные изделия</v>
          </cell>
          <cell r="H2340" t="str">
            <v>шт</v>
          </cell>
          <cell r="I2340">
            <v>10965</v>
          </cell>
        </row>
        <row r="2341">
          <cell r="C2341" t="str">
            <v>NSO-00</v>
          </cell>
          <cell r="E2341" t="str">
            <v>Горизонтальная гимнастическая скамья двойная разноуровневая</v>
          </cell>
          <cell r="G2341" t="str">
            <v>Нестандартные изделия</v>
          </cell>
          <cell r="H2341" t="str">
            <v>шт</v>
          </cell>
          <cell r="I2341">
            <v>60223</v>
          </cell>
        </row>
        <row r="2342">
          <cell r="C2342" t="str">
            <v>ZSO-00</v>
          </cell>
          <cell r="E2342" t="str">
            <v>Горка ступенька платформа цилиндр (4 элемента)</v>
          </cell>
          <cell r="G2342" t="str">
            <v>Нестандартные изделия</v>
          </cell>
          <cell r="H2342" t="str">
            <v>компл</v>
          </cell>
          <cell r="I2342">
            <v>66300</v>
          </cell>
        </row>
        <row r="2343">
          <cell r="C2343" t="str">
            <v>ZSO-00</v>
          </cell>
          <cell r="E2343" t="str">
            <v>Дорожка конструктор Змейка</v>
          </cell>
          <cell r="G2343" t="str">
            <v>Нестандартные изделия</v>
          </cell>
          <cell r="H2343" t="str">
            <v>шт</v>
          </cell>
          <cell r="I2343">
            <v>9044</v>
          </cell>
        </row>
        <row r="2344">
          <cell r="C2344" t="str">
            <v>ZSO-00</v>
          </cell>
          <cell r="E2344" t="str">
            <v>Доска гладкая 2000мм (без зацепов)</v>
          </cell>
          <cell r="F2344" t="str">
            <v>Доска гладкая из мебельного щита 2 метра с зацепами - 1 шт.</v>
          </cell>
          <cell r="G2344" t="str">
            <v>Нестандартные изделия</v>
          </cell>
          <cell r="H2344" t="str">
            <v>шт</v>
          </cell>
          <cell r="I2344">
            <v>2117</v>
          </cell>
        </row>
        <row r="2345">
          <cell r="C2345" t="str">
            <v>ZSO-00</v>
          </cell>
          <cell r="E2345" t="str">
            <v>Доска детская ребристая 1000 мм</v>
          </cell>
          <cell r="G2345" t="str">
            <v>Нестандартные изделия</v>
          </cell>
          <cell r="H2345" t="str">
            <v>шт</v>
          </cell>
          <cell r="I2345">
            <v>2720</v>
          </cell>
        </row>
        <row r="2346">
          <cell r="C2346" t="str">
            <v>ZSO-00</v>
          </cell>
          <cell r="E2346" t="str">
            <v>Доска наклонная навесная мягкая 2,4 м</v>
          </cell>
          <cell r="F2346" t="str">
            <v>Доска оббитая изолоном и винилискожей 2,4 метра с зацепами - 1 шт.</v>
          </cell>
          <cell r="G2346" t="str">
            <v>Нестандартные изделия</v>
          </cell>
          <cell r="H2346" t="str">
            <v>шт</v>
          </cell>
          <cell r="I2346">
            <v>3315</v>
          </cell>
        </row>
        <row r="2347">
          <cell r="C2347" t="str">
            <v>ZSO-00</v>
          </cell>
          <cell r="E2347" t="str">
            <v>Дуга для подлезания разновысокая цветная 840х300х600мм</v>
          </cell>
          <cell r="F2347" t="str">
            <v>2070, Дуги, для подлезания, разновысокие, цветные, комплект 4 шт</v>
          </cell>
          <cell r="G2347" t="str">
            <v>Нестандартные изделия</v>
          </cell>
          <cell r="H2347" t="str">
            <v>шт</v>
          </cell>
          <cell r="I2347">
            <v>1403</v>
          </cell>
        </row>
        <row r="2348">
          <cell r="C2348" t="str">
            <v>NSO-00</v>
          </cell>
          <cell r="E2348" t="str">
            <v>Защита для столба 200х200х1500 мм протектор (тент)</v>
          </cell>
          <cell r="G2348" t="str">
            <v>Нестандартные изделия</v>
          </cell>
          <cell r="H2348" t="str">
            <v>шт</v>
          </cell>
          <cell r="I2348">
            <v>3740</v>
          </cell>
        </row>
        <row r="2349">
          <cell r="C2349" t="str">
            <v>NSO-00</v>
          </cell>
          <cell r="E2349" t="str">
            <v>Защита мат-протектор толщиной 50 мм на колонну 1500х720х635 тент (НПЭ)</v>
          </cell>
          <cell r="G2349" t="str">
            <v>Нестандартные изделия</v>
          </cell>
          <cell r="H2349" t="str">
            <v>шт</v>
          </cell>
          <cell r="I2349">
            <v>10965</v>
          </cell>
        </row>
        <row r="2350">
          <cell r="C2350" t="str">
            <v>ZSO-00</v>
          </cell>
          <cell r="E2350" t="str">
            <v>Защита на столб D114х2000мм чехол из тента (протектор)</v>
          </cell>
          <cell r="F2350" t="str">
            <v>2257, Защита на волейбольные, стойки, чехол, из тента, протектор</v>
          </cell>
          <cell r="G2350" t="str">
            <v>Нестандартные изделия</v>
          </cell>
          <cell r="H2350" t="str">
            <v>шт</v>
          </cell>
          <cell r="I2350">
            <v>3060</v>
          </cell>
        </row>
        <row r="2351">
          <cell r="C2351" t="str">
            <v>ZSO-00</v>
          </cell>
          <cell r="E2351" t="str">
            <v>Защита на столб D159х2000мм чехол из тента (протектор)</v>
          </cell>
          <cell r="F2351" t="str">
            <v>2257, Защита на волейбольные, стойки, чехол, из тента, протектор</v>
          </cell>
          <cell r="G2351" t="str">
            <v>Нестандартные изделия</v>
          </cell>
          <cell r="H2351" t="str">
            <v>шт</v>
          </cell>
          <cell r="I2351">
            <v>3570</v>
          </cell>
        </row>
        <row r="2352">
          <cell r="C2352" t="str">
            <v>ZSO-00</v>
          </cell>
          <cell r="E2352" t="str">
            <v>Защита на столб D180х4000мм чехол из тента (протектор)</v>
          </cell>
          <cell r="F2352" t="str">
            <v>2257, Защита на волейбольные, стойки, чехол, из тента, протектор</v>
          </cell>
          <cell r="G2352" t="str">
            <v>Нестандартные изделия</v>
          </cell>
          <cell r="H2352" t="str">
            <v>шт</v>
          </cell>
          <cell r="I2352">
            <v>4845</v>
          </cell>
        </row>
        <row r="2353">
          <cell r="C2353" t="str">
            <v>ZSO-00</v>
          </cell>
          <cell r="E2353" t="str">
            <v>Защита на столб D200х3600мм чехол из тента (протектор)</v>
          </cell>
          <cell r="F2353" t="str">
            <v>2257, Защита на волейбольные, стойки, чехол, из тента, протектор</v>
          </cell>
          <cell r="G2353" t="str">
            <v>Нестандартные изделия</v>
          </cell>
          <cell r="H2353" t="str">
            <v>шт</v>
          </cell>
          <cell r="I2353">
            <v>5015</v>
          </cell>
        </row>
        <row r="2354">
          <cell r="C2354" t="str">
            <v>ZSO-00</v>
          </cell>
          <cell r="E2354" t="str">
            <v>Зона приземления 1000х1000х500 чехол тент (ппу)</v>
          </cell>
          <cell r="G2354" t="str">
            <v>Нестандартные изделия</v>
          </cell>
          <cell r="H2354" t="str">
            <v>м2</v>
          </cell>
          <cell r="I2354">
            <v>6486</v>
          </cell>
        </row>
        <row r="2355">
          <cell r="C2355" t="str">
            <v>ZSO-00</v>
          </cell>
          <cell r="E2355" t="str">
            <v>Зона приземления 2000х1000х800 чехол тент (ппу22)</v>
          </cell>
          <cell r="G2355" t="str">
            <v>Нестандартные изделия</v>
          </cell>
          <cell r="H2355" t="str">
            <v>шт</v>
          </cell>
          <cell r="I2355">
            <v>31680</v>
          </cell>
        </row>
        <row r="2356">
          <cell r="C2356" t="str">
            <v>ZSO-00</v>
          </cell>
          <cell r="E2356" t="str">
            <v>Зона приземления 3000х5000х600 чехол тент (холлослеп/холлофайбер)</v>
          </cell>
          <cell r="F2356" t="str">
            <v>2984, Зона приземления, 3000х5000х600, чехол, тент</v>
          </cell>
          <cell r="G2356" t="str">
            <v>Нестандартные изделия</v>
          </cell>
          <cell r="H2356" t="str">
            <v>шт</v>
          </cell>
          <cell r="I2356">
            <v>127500</v>
          </cell>
        </row>
        <row r="2357">
          <cell r="C2357" t="str">
            <v>ZSO-00</v>
          </cell>
          <cell r="E2357" t="str">
            <v>Зона приземления 4000х2500х500 чехол тент (ппу)</v>
          </cell>
          <cell r="G2357" t="str">
            <v>Нестандартные изделия</v>
          </cell>
          <cell r="H2357" t="str">
            <v>шт</v>
          </cell>
          <cell r="I2357">
            <v>93135</v>
          </cell>
        </row>
        <row r="2358">
          <cell r="C2358" t="str">
            <v>ZSO-00</v>
          </cell>
          <cell r="E2358" t="str">
            <v>Зона приземления 4000х3000х400 чехол тент (ппу)</v>
          </cell>
          <cell r="G2358" t="str">
            <v>Нестандартные изделия</v>
          </cell>
          <cell r="H2358" t="str">
            <v>шт</v>
          </cell>
          <cell r="I2358">
            <v>97572</v>
          </cell>
        </row>
        <row r="2359">
          <cell r="C2359" t="str">
            <v>ZSO-00</v>
          </cell>
          <cell r="E2359" t="str">
            <v>Зона приземления 4000х4000х900 чехол тент (ппу)</v>
          </cell>
          <cell r="G2359" t="str">
            <v>Нестандартные изделия</v>
          </cell>
          <cell r="H2359" t="str">
            <v>шт</v>
          </cell>
          <cell r="I2359">
            <v>160650</v>
          </cell>
        </row>
        <row r="2360">
          <cell r="C2360" t="str">
            <v>ZSO-00</v>
          </cell>
          <cell r="E2360" t="str">
            <v>Зона приземления 6000х4000х500 чехол тент (холлослеп/холлофайбер)</v>
          </cell>
          <cell r="G2360" t="str">
            <v>Нестандартные изделия</v>
          </cell>
          <cell r="H2360" t="str">
            <v>шт</v>
          </cell>
          <cell r="I2360">
            <v>119000</v>
          </cell>
        </row>
        <row r="2361">
          <cell r="C2361" t="str">
            <v>ZSO-00</v>
          </cell>
          <cell r="E2361" t="str">
            <v>Зона приземления 6000х4000х700 чехол тент (холлослеп/холлофайбер)</v>
          </cell>
          <cell r="G2361" t="str">
            <v>Нестандартные изделия</v>
          </cell>
          <cell r="H2361" t="str">
            <v>шт</v>
          </cell>
          <cell r="I2361">
            <v>148750</v>
          </cell>
        </row>
        <row r="2362">
          <cell r="C2362" t="str">
            <v>ZSO-00</v>
          </cell>
          <cell r="E2362" t="str">
            <v>Зоны приземления 2000х2000х400 чехол тент (ппу)</v>
          </cell>
          <cell r="G2362" t="str">
            <v>Нестандартные изделия</v>
          </cell>
          <cell r="H2362" t="str">
            <v>шт</v>
          </cell>
          <cell r="I2362">
            <v>35360</v>
          </cell>
        </row>
        <row r="2363">
          <cell r="C2363" t="str">
            <v>ZSO-00</v>
          </cell>
          <cell r="E2363" t="str">
            <v>Игровой модуль Брус 3 элемента</v>
          </cell>
          <cell r="G2363" t="str">
            <v>Нестандартные изделия</v>
          </cell>
          <cell r="H2363" t="str">
            <v>шт</v>
          </cell>
          <cell r="I2363">
            <v>2134</v>
          </cell>
        </row>
        <row r="2364">
          <cell r="C2364" t="str">
            <v>ZSO-00</v>
          </cell>
          <cell r="E2364" t="str">
            <v>Канат для лазания 60 м</v>
          </cell>
          <cell r="F2364" t="str">
            <v>Канат 60 метров с оголовком - 1 шт.</v>
          </cell>
          <cell r="G2364" t="str">
            <v>Нестандартные изделия</v>
          </cell>
          <cell r="H2364" t="str">
            <v>шт</v>
          </cell>
          <cell r="I2364">
            <v>44047</v>
          </cell>
        </row>
        <row r="2365">
          <cell r="C2365" t="str">
            <v>NSO-004375</v>
          </cell>
          <cell r="E2365" t="str">
            <v>Каркас Скамейки для раздевалки 1500 мм "без сиденья из дерева" с РО с полкой для обуви</v>
          </cell>
          <cell r="F2365" t="str">
            <v>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2365" t="str">
            <v>Нестандартные изделия</v>
          </cell>
          <cell r="H2365" t="str">
            <v>шт</v>
          </cell>
          <cell r="I2365">
            <v>3706</v>
          </cell>
        </row>
        <row r="2366">
          <cell r="C2366" t="str">
            <v>ZSO-00</v>
          </cell>
          <cell r="E2366" t="str">
            <v>Клин для руки ЛФК 650х250х350/0 мм</v>
          </cell>
          <cell r="G2366" t="str">
            <v>Нестандартные изделия</v>
          </cell>
          <cell r="H2366" t="str">
            <v>шт</v>
          </cell>
          <cell r="I2366">
            <v>1445</v>
          </cell>
        </row>
        <row r="2367">
          <cell r="C2367" t="str">
            <v>ZSO-00</v>
          </cell>
          <cell r="E2367" t="str">
            <v>Клюшка для флорбола профи карбон L1000</v>
          </cell>
          <cell r="G2367" t="str">
            <v>Нестандартные изделия</v>
          </cell>
          <cell r="H2367" t="str">
            <v>шт</v>
          </cell>
          <cell r="I2367">
            <v>4255</v>
          </cell>
        </row>
        <row r="2368">
          <cell r="C2368" t="str">
            <v>ZSO-00</v>
          </cell>
          <cell r="E2368" t="str">
            <v>Коврик со следочками 1800х1200х20 мм из 3-х частей</v>
          </cell>
          <cell r="F2368" t="str">
            <v>3009, Коврик, со следочками, 2500х1200х20 мм, из 3 х частей</v>
          </cell>
          <cell r="G2368" t="str">
            <v>Нестандартные изделия</v>
          </cell>
          <cell r="H2368" t="str">
            <v>шт</v>
          </cell>
          <cell r="I2368">
            <v>5270</v>
          </cell>
        </row>
        <row r="2369">
          <cell r="C2369" t="str">
            <v>ZSO-00</v>
          </cell>
          <cell r="E2369" t="str">
            <v>Комплект валиков для реабелитации и ЛФК</v>
          </cell>
          <cell r="G2369" t="str">
            <v>Нестандартные изделия</v>
          </cell>
          <cell r="H2369" t="str">
            <v>шт</v>
          </cell>
          <cell r="I2369">
            <v>3910</v>
          </cell>
        </row>
        <row r="2370">
          <cell r="C2370" t="str">
            <v>ZSO-00</v>
          </cell>
          <cell r="E2370" t="str">
            <v>Комплект мягких больших модулей (5 элементов) для ЛФК</v>
          </cell>
          <cell r="G2370" t="str">
            <v>Нестандартные изделия</v>
          </cell>
          <cell r="H2370" t="str">
            <v>шт</v>
          </cell>
          <cell r="I2370">
            <v>9775</v>
          </cell>
        </row>
        <row r="2371">
          <cell r="C2371" t="str">
            <v>ZSO-00</v>
          </cell>
          <cell r="E2371" t="str">
            <v>Комплект мягких модулей (5 элементов) для лфк</v>
          </cell>
          <cell r="G2371" t="str">
            <v>Нестандартные изделия</v>
          </cell>
          <cell r="H2371" t="str">
            <v>шт</v>
          </cell>
          <cell r="I2371">
            <v>5780</v>
          </cell>
        </row>
        <row r="2372">
          <cell r="C2372" t="str">
            <v>NSO-002912</v>
          </cell>
          <cell r="E2372" t="str">
            <v>Кронштейн потолочный ( форма-квадрат) нагрузка до 150 кг</v>
          </cell>
          <cell r="F2372" t="str">
            <v>Квадратная плашка - 1 шт.</v>
          </cell>
          <cell r="G2372" t="str">
            <v>Нестандартные изделия</v>
          </cell>
          <cell r="H2372" t="str">
            <v>шт</v>
          </cell>
          <cell r="I2372">
            <v>1094</v>
          </cell>
        </row>
        <row r="2373">
          <cell r="C2373" t="str">
            <v>ZSO-00</v>
          </cell>
          <cell r="E2373" t="str">
            <v>Мат "Рыбка" 1400х1400х100 мм из винилискожи (ппу)</v>
          </cell>
          <cell r="G2373" t="str">
            <v>Нестандартные изделия</v>
          </cell>
          <cell r="H2373" t="str">
            <v>шт</v>
          </cell>
          <cell r="I2373">
            <v>4250</v>
          </cell>
        </row>
        <row r="2374">
          <cell r="C2374" t="str">
            <v>ZSO-00</v>
          </cell>
          <cell r="E2374" t="str">
            <v>Мат гимнастический 1000х1000х100 винилискожа (ПВВ 80)</v>
          </cell>
          <cell r="G2374" t="str">
            <v>Нестандартные изделия</v>
          </cell>
          <cell r="H2374" t="str">
            <v>шт</v>
          </cell>
          <cell r="I2374">
            <v>3443</v>
          </cell>
        </row>
        <row r="2375">
          <cell r="C2375" t="str">
            <v>ZSO-00</v>
          </cell>
          <cell r="E2375" t="str">
            <v>Мат гимнастический 1000х1000х150 винилискожа (ппу22)</v>
          </cell>
          <cell r="F2375" t="str">
            <v>2461, Мат, гимнастический, 1000х1000х150, винилискожа, холлослеп, холлофайбер</v>
          </cell>
          <cell r="G2375" t="str">
            <v>Нестандартные изделия</v>
          </cell>
          <cell r="H2375" t="str">
            <v>шт</v>
          </cell>
          <cell r="I2375">
            <v>3732</v>
          </cell>
        </row>
        <row r="2376">
          <cell r="C2376" t="str">
            <v>ZSO-00</v>
          </cell>
          <cell r="E2376" t="str">
            <v>Мат гимнастический 1000х1000х60 винилискожа складной в 2 сложения (холлослеп/холлофайбер)</v>
          </cell>
          <cell r="F2376" t="str">
            <v>1340, Мат, гимнастический, спортивный, 1000х1000 мм, толщина 50 мм, чехол, винилискожа, наполнитель,</v>
          </cell>
          <cell r="G2376" t="str">
            <v>Нестандартные изделия</v>
          </cell>
          <cell r="H2376" t="str">
            <v>шт</v>
          </cell>
          <cell r="I2376">
            <v>1777</v>
          </cell>
        </row>
        <row r="2377">
          <cell r="C2377" t="str">
            <v>ZSO-00</v>
          </cell>
          <cell r="E2377" t="str">
            <v>Мат гимнастический 1200х1000х50 тент (ппу)</v>
          </cell>
          <cell r="G2377" t="str">
            <v>Нестандартные изделия</v>
          </cell>
          <cell r="H2377" t="str">
            <v>шт</v>
          </cell>
          <cell r="I2377">
            <v>2329</v>
          </cell>
        </row>
        <row r="2378">
          <cell r="C2378" t="str">
            <v>ZSO-00</v>
          </cell>
          <cell r="E2378" t="str">
            <v>Мат гимнастический 1200х600х60 винилискожа (ппу)</v>
          </cell>
          <cell r="F2378" t="str">
            <v>2386, Мат, гимнастический, 1200х600х100, винилискожа, ппу</v>
          </cell>
          <cell r="G2378" t="str">
            <v>Нестандартные изделия</v>
          </cell>
          <cell r="H2378" t="str">
            <v>шт</v>
          </cell>
          <cell r="I2378">
            <v>1947</v>
          </cell>
        </row>
        <row r="2379">
          <cell r="C2379" t="str">
            <v>ZSO-00</v>
          </cell>
          <cell r="E2379" t="str">
            <v>Мат гимнастический 1300х1200х100 винилискожа-велькро (холлослеп/холлофайбер)</v>
          </cell>
          <cell r="G2379" t="str">
            <v>Нестандартные изделия</v>
          </cell>
          <cell r="H2379" t="str">
            <v>шт</v>
          </cell>
          <cell r="I2379">
            <v>3392</v>
          </cell>
        </row>
        <row r="2380">
          <cell r="C2380" t="str">
            <v>ZSO-00</v>
          </cell>
          <cell r="E2380" t="str">
            <v>Мат гимнастический 1300х1200х100 тент-велькро (ППУ)</v>
          </cell>
          <cell r="G2380" t="str">
            <v>Нестандартные изделия</v>
          </cell>
          <cell r="H2380" t="str">
            <v>шт</v>
          </cell>
          <cell r="I2380">
            <v>4352</v>
          </cell>
        </row>
        <row r="2381">
          <cell r="C2381" t="str">
            <v>ZSO-00</v>
          </cell>
          <cell r="E2381" t="str">
            <v>Мат гимнастический 1500х1000х100 винилискожа в 3 сложения (ппу)</v>
          </cell>
          <cell r="G2381" t="str">
            <v>Нестандартные изделия</v>
          </cell>
          <cell r="H2381" t="str">
            <v>шт</v>
          </cell>
          <cell r="I2381">
            <v>5015</v>
          </cell>
        </row>
        <row r="2382">
          <cell r="C2382" t="str">
            <v>ZSO-00</v>
          </cell>
          <cell r="E2382" t="str">
            <v>Мат гимнастический 1500х1000х100 винилискожа в 3 сложения (ппу22)</v>
          </cell>
          <cell r="G2382" t="str">
            <v>Нестандартные изделия</v>
          </cell>
          <cell r="H2382" t="str">
            <v>шт</v>
          </cell>
          <cell r="I2382">
            <v>5568</v>
          </cell>
        </row>
        <row r="2383">
          <cell r="C2383" t="str">
            <v>NSO-00</v>
          </cell>
          <cell r="E2383" t="str">
            <v>Мат гимнастический 1500х1000х100 оксфорд+антислип (ПВВ 80)</v>
          </cell>
          <cell r="G2383" t="str">
            <v>Нестандартные изделия</v>
          </cell>
          <cell r="H2383" t="str">
            <v>шт</v>
          </cell>
          <cell r="I2383">
            <v>5891</v>
          </cell>
        </row>
        <row r="2384">
          <cell r="C2384" t="str">
            <v>ZSO-00</v>
          </cell>
          <cell r="E2384" t="str">
            <v>Мат гимнастический 1500х1000х60 винилискожа складной в 3 сложения (ппу)</v>
          </cell>
          <cell r="G2384" t="str">
            <v>Нестандартные изделия</v>
          </cell>
          <cell r="H2384" t="str">
            <v>шт</v>
          </cell>
          <cell r="I2384">
            <v>2635</v>
          </cell>
        </row>
        <row r="2385">
          <cell r="C2385" t="str">
            <v>ZSO-00</v>
          </cell>
          <cell r="E2385" t="str">
            <v>Мат гимнастический 1500х1500х400 оксфорд (ппу)</v>
          </cell>
          <cell r="G2385" t="str">
            <v>Нестандартные изделия</v>
          </cell>
          <cell r="H2385" t="str">
            <v>шт</v>
          </cell>
          <cell r="I2385">
            <v>15683</v>
          </cell>
        </row>
        <row r="2386">
          <cell r="C2386" t="str">
            <v>ZSO-00</v>
          </cell>
          <cell r="E2386" t="str">
            <v>Мат гимнастический 1500х700х50 винилискожа (холлослеп/холлофайбер)</v>
          </cell>
          <cell r="F2386" t="str">
            <v>0129, Мат, гимнастический, спортивный, 2000х1000 мм, толщина 50 мм, чехол, винилискожа, наполнитель,</v>
          </cell>
          <cell r="G2386" t="str">
            <v>Нестандартные изделия</v>
          </cell>
          <cell r="H2386" t="str">
            <v>шт</v>
          </cell>
          <cell r="I2386">
            <v>2236</v>
          </cell>
        </row>
        <row r="2387">
          <cell r="C2387" t="str">
            <v>ZSO-00</v>
          </cell>
          <cell r="E2387" t="str">
            <v>Мат гимнастический 1600х240х60 винилискожа (ппу)</v>
          </cell>
          <cell r="F2387" t="str">
            <v>0103, Мат, гимнастический, спортивный, 1000х1000 мм, толщина 50 мм, чехол, винилискожа, наполнитель,</v>
          </cell>
          <cell r="G2387" t="str">
            <v>Нестандартные изделия</v>
          </cell>
          <cell r="H2387" t="str">
            <v>шт</v>
          </cell>
          <cell r="I2387">
            <v>986</v>
          </cell>
        </row>
        <row r="2388">
          <cell r="C2388" t="str">
            <v>ZSO-00</v>
          </cell>
          <cell r="E2388" t="str">
            <v>Мат гимнастический 1600х800х100 винилискожа (ппу)</v>
          </cell>
          <cell r="F2388" t="str">
            <v>1250, Мат, гимнастический, спортивный, 2000х1000 мм, толщина 100 мм, чехол, винилискожа, наполнитель</v>
          </cell>
          <cell r="G2388" t="str">
            <v>Нестандартные изделия</v>
          </cell>
          <cell r="H2388" t="str">
            <v>шт</v>
          </cell>
          <cell r="I2388">
            <v>3281</v>
          </cell>
        </row>
        <row r="2389">
          <cell r="C2389" t="str">
            <v>ZSO-00</v>
          </cell>
          <cell r="E2389" t="str">
            <v>Мат гимнастический 1600х800х100 винилискожа-антислип (ппу)</v>
          </cell>
          <cell r="F2389" t="str">
            <v>1250, Мат, гимнастический, спортивный, 2000х1000 мм, толщина 100 мм, чехол, винилискожа, наполнитель</v>
          </cell>
          <cell r="G2389" t="str">
            <v>Нестандартные изделия</v>
          </cell>
          <cell r="H2389" t="str">
            <v>шт</v>
          </cell>
          <cell r="I2389">
            <v>4293</v>
          </cell>
        </row>
        <row r="2390">
          <cell r="C2390" t="str">
            <v>ZSO-00</v>
          </cell>
          <cell r="E2390" t="str">
            <v>Мат гимнастический 1600х800х100 тент Г1-антислип (ппу25)</v>
          </cell>
          <cell r="G2390" t="str">
            <v>Нестандартные изделия</v>
          </cell>
          <cell r="H2390" t="str">
            <v>шт</v>
          </cell>
          <cell r="I2390">
            <v>5483</v>
          </cell>
        </row>
        <row r="2391">
          <cell r="C2391" t="str">
            <v>ZSO-00</v>
          </cell>
          <cell r="E2391" t="str">
            <v>Мат гимнастический 1800х1200х80 винилискожа-велькро (ппу)</v>
          </cell>
          <cell r="F2391" t="str">
            <v>2530, Мат, гимнастический, 2000х1200х80, винилискожа, велькро, ппу</v>
          </cell>
          <cell r="G2391" t="str">
            <v>Нестандартные изделия</v>
          </cell>
          <cell r="H2391" t="str">
            <v>шт</v>
          </cell>
          <cell r="I2391">
            <v>5602</v>
          </cell>
        </row>
        <row r="2392">
          <cell r="C2392" t="str">
            <v>ZSO-00</v>
          </cell>
          <cell r="E2392" t="str">
            <v>Мат гимнастический 1850х850х50 винилискожа-антислип (ппу)</v>
          </cell>
          <cell r="F2392" t="str">
            <v>1254, Мат, гимнастический, спортивный, 2000х1000 мм, толщина 50 мм, чехол, винилискожа, наполнитель,</v>
          </cell>
          <cell r="G2392" t="str">
            <v>Нестандартные изделия</v>
          </cell>
          <cell r="H2392" t="str">
            <v>шт</v>
          </cell>
          <cell r="I2392">
            <v>3851</v>
          </cell>
        </row>
        <row r="2393">
          <cell r="C2393" t="str">
            <v>ZSO-00</v>
          </cell>
          <cell r="E2393" t="str">
            <v>Мат гимнастический 2000х1000х100 винилискожа (ппу40)</v>
          </cell>
          <cell r="F2393" t="str">
            <v>0101, Мат, гимнастический, спортивный, 2000х1000 мм, толщина 100 мм, чехол, винилискожа, наполнитель</v>
          </cell>
          <cell r="G2393" t="str">
            <v>Нестандартные изделия</v>
          </cell>
          <cell r="H2393" t="str">
            <v>шт</v>
          </cell>
          <cell r="I2393">
            <v>8398</v>
          </cell>
        </row>
        <row r="2394">
          <cell r="C2394" t="str">
            <v>ZSO-00</v>
          </cell>
          <cell r="E2394" t="str">
            <v>Мат гимнастический 2000х1000х100 винилискожа складной в 6 сложений (ппу) антислип</v>
          </cell>
          <cell r="F2394" t="str">
            <v>, Мат, гимнастический, 2000х1000х100, винилискожа, складной, в 6 сложения, ппу, антислип</v>
          </cell>
          <cell r="G2394" t="str">
            <v>Нестандартные изделия</v>
          </cell>
          <cell r="H2394" t="str">
            <v>шт</v>
          </cell>
          <cell r="I2394">
            <v>6112</v>
          </cell>
        </row>
        <row r="2395">
          <cell r="C2395" t="str">
            <v>ZSO-00</v>
          </cell>
          <cell r="E2395" t="str">
            <v>Мат гимнастический 2000х1000х100 винилискожа складной в 9 сложений (ппу) антислип</v>
          </cell>
          <cell r="F2395" t="str">
            <v>, Мат, гимнастический, 2000х1000х100, винилискожа, складной, в 9 сложения, ппу, антислип</v>
          </cell>
          <cell r="G2395" t="str">
            <v>Нестандартные изделия</v>
          </cell>
          <cell r="H2395" t="str">
            <v>шт</v>
          </cell>
          <cell r="I2395">
            <v>6962</v>
          </cell>
        </row>
        <row r="2396">
          <cell r="C2396" t="str">
            <v>ZSO-00</v>
          </cell>
          <cell r="E2396" t="str">
            <v xml:space="preserve">Мат гимнастический 2000х1000х100 винилискожа-антислип складной в 3 сложения (ппу) </v>
          </cell>
          <cell r="F2396" t="str">
            <v>2478, Мат, гимнастический, 2000х1000х100, винилискожа, складной, в 3 сложения, ппу, антислип</v>
          </cell>
          <cell r="G2396" t="str">
            <v>Нестандартные изделия</v>
          </cell>
          <cell r="H2396" t="str">
            <v>шт</v>
          </cell>
          <cell r="I2396">
            <v>7336</v>
          </cell>
        </row>
        <row r="2397">
          <cell r="C2397" t="str">
            <v>ZSO-00</v>
          </cell>
          <cell r="E2397" t="str">
            <v xml:space="preserve">Мат гимнастический 2000х1000х100 винилискожа-антислип складной в 3 сложения (ППЭ) </v>
          </cell>
          <cell r="F2397" t="str">
            <v>2478, Мат, гимнастический, 2000х1000х100, винилискожа, складной, в 3 сложения, ппу, антислип</v>
          </cell>
          <cell r="G2397" t="str">
            <v>Нестандартные изделия</v>
          </cell>
          <cell r="H2397" t="str">
            <v>шт</v>
          </cell>
          <cell r="I2397">
            <v>12002</v>
          </cell>
        </row>
        <row r="2398">
          <cell r="C2398" t="str">
            <v>ZSO-00</v>
          </cell>
          <cell r="E2398" t="str">
            <v>Мат гимнастический 2000х1000х100 винилискожа-велькро-антислип (холлослеп/холлофайбер)</v>
          </cell>
          <cell r="F2398" t="str">
            <v>1330, Мат, гимнастический, спортивный, 2000х1000 мм, толщина 100 мм, чехол, винилискожа, наполнитель</v>
          </cell>
          <cell r="G2398" t="str">
            <v>Нестандартные изделия</v>
          </cell>
          <cell r="H2398" t="str">
            <v>шт</v>
          </cell>
          <cell r="I2398">
            <v>4905</v>
          </cell>
        </row>
        <row r="2399">
          <cell r="C2399" t="str">
            <v>ZSO-00</v>
          </cell>
          <cell r="E2399" t="str">
            <v>Мат гимнастический 2000х1000х100 оксфорд складной в 3 сложения (холлослеп/холлофайбер)</v>
          </cell>
          <cell r="G2399" t="str">
            <v>Нестандартные изделия</v>
          </cell>
          <cell r="H2399" t="str">
            <v>шт</v>
          </cell>
          <cell r="I2399">
            <v>5908</v>
          </cell>
        </row>
        <row r="2400">
          <cell r="C2400" t="str">
            <v>ZSO-00</v>
          </cell>
          <cell r="E2400" t="str">
            <v>Мат гимнастический 2000х1000х100 оксфорд складной в 4 сложения (холлослеп/холлофайбер)</v>
          </cell>
          <cell r="G2400" t="str">
            <v>Нестандартные изделия</v>
          </cell>
          <cell r="H2400" t="str">
            <v>шт</v>
          </cell>
          <cell r="I2400">
            <v>4335</v>
          </cell>
        </row>
        <row r="2401">
          <cell r="C2401" t="str">
            <v>ZSO-00</v>
          </cell>
          <cell r="E2401" t="str">
            <v>Мат гимнастический 2000х1000х100 тент Г1-антислип (ппу25)</v>
          </cell>
          <cell r="G2401" t="str">
            <v>Нестандартные изделия</v>
          </cell>
          <cell r="H2401" t="str">
            <v>шт</v>
          </cell>
          <cell r="I2401">
            <v>8245</v>
          </cell>
        </row>
        <row r="2402">
          <cell r="C2402" t="str">
            <v>ZSO-00</v>
          </cell>
          <cell r="E2402" t="str">
            <v>Мат гимнастический 2000х1000х100 тент-велькро-антислип (холлослеп/холлофайбер)</v>
          </cell>
          <cell r="G2402" t="str">
            <v>Нестандартные изделия</v>
          </cell>
          <cell r="H2402" t="str">
            <v>шт</v>
          </cell>
          <cell r="I2402">
            <v>5806</v>
          </cell>
        </row>
        <row r="2403">
          <cell r="C2403" t="str">
            <v>ZSO-00</v>
          </cell>
          <cell r="E2403" t="str">
            <v>Мат гимнастический 2000х1000х100 тент+люверсы (ппу)</v>
          </cell>
          <cell r="G2403" t="str">
            <v>Нестандартные изделия</v>
          </cell>
          <cell r="H2403" t="str">
            <v>шт</v>
          </cell>
          <cell r="I2403">
            <v>5304</v>
          </cell>
        </row>
        <row r="2404">
          <cell r="C2404" t="str">
            <v>ZSO-00</v>
          </cell>
          <cell r="E2404" t="str">
            <v>Мат гимнастический 2000х1000х150 винилискожа (ппу22)</v>
          </cell>
          <cell r="F2404" t="str">
            <v>2366, Мат, гимнастический, 2000х1000х150, винилискожа, ппу</v>
          </cell>
          <cell r="G2404" t="str">
            <v>Нестандартные изделия</v>
          </cell>
          <cell r="H2404" t="str">
            <v>шт</v>
          </cell>
          <cell r="I2404">
            <v>7191</v>
          </cell>
        </row>
        <row r="2405">
          <cell r="C2405" t="str">
            <v>NSO-00</v>
          </cell>
          <cell r="E2405" t="str">
            <v>Мат гимнастический 2000х1000х25 тент (ппу)</v>
          </cell>
          <cell r="F2405" t="str">
            <v>, Мат, гимнастический, спортивный, 2000х1000 мм, толщина 25 мм, чехол, тент, пвх, наполнитель, п</v>
          </cell>
          <cell r="G2405" t="str">
            <v>Нестандартные изделия</v>
          </cell>
          <cell r="H2405" t="str">
            <v>шт</v>
          </cell>
          <cell r="I2405">
            <v>2975</v>
          </cell>
        </row>
        <row r="2406">
          <cell r="C2406" t="str">
            <v>ZSO-00</v>
          </cell>
          <cell r="E2406" t="str">
            <v>Мат гимнастический 2000х1000х50 винилискожа (НПЭ)</v>
          </cell>
          <cell r="F2406" t="str">
            <v>0105, Мат, гимнастический, спортивный, 2000х1000 мм, толщина 50 мм, чехол, винилискожа, наполнитель,</v>
          </cell>
          <cell r="G2406" t="str">
            <v>Нестандартные изделия</v>
          </cell>
          <cell r="H2406" t="str">
            <v>шт</v>
          </cell>
          <cell r="I2406">
            <v>3162</v>
          </cell>
        </row>
        <row r="2407">
          <cell r="C2407" t="str">
            <v>ZSO-00</v>
          </cell>
          <cell r="E2407" t="str">
            <v>Мат гимнастический 2000х1000х50 винилискожа (ппу 35)</v>
          </cell>
          <cell r="G2407" t="str">
            <v>Нестандартные изделия</v>
          </cell>
          <cell r="H2407" t="str">
            <v>шт</v>
          </cell>
          <cell r="I2407">
            <v>3995</v>
          </cell>
        </row>
        <row r="2408">
          <cell r="C2408" t="str">
            <v>ZSO-00</v>
          </cell>
          <cell r="E2408" t="str">
            <v>Мат гимнастический 2000х1000х50 винилискожа складной в 2 сложения (ппу) 25 плотность</v>
          </cell>
          <cell r="G2408" t="str">
            <v>Нестандартные изделия</v>
          </cell>
          <cell r="H2408" t="str">
            <v>шт</v>
          </cell>
          <cell r="I2408">
            <v>3910</v>
          </cell>
        </row>
        <row r="2409">
          <cell r="C2409" t="str">
            <v>ZSO-00</v>
          </cell>
          <cell r="E2409" t="str">
            <v>Мат гимнастический 2000х1000х50 тент (ппэ)</v>
          </cell>
          <cell r="F2409" t="str">
            <v>0113, Мат, гимнастический, спортивный, 2000х1000 мм, толщина 50 мм, чехол, тент, пвх, наполнитель, п</v>
          </cell>
          <cell r="G2409" t="str">
            <v>Нестандартные изделия</v>
          </cell>
          <cell r="H2409" t="str">
            <v>шт</v>
          </cell>
          <cell r="I2409">
            <v>4726</v>
          </cell>
        </row>
        <row r="2410">
          <cell r="C2410" t="str">
            <v>ZSO-00</v>
          </cell>
          <cell r="E2410" t="str">
            <v>Мат гимнастический 2000х1000х50 тент (ППЭ)</v>
          </cell>
          <cell r="G2410" t="str">
            <v>Нестандартные изделия</v>
          </cell>
          <cell r="H2410" t="str">
            <v>шт</v>
          </cell>
          <cell r="I2410">
            <v>5228</v>
          </cell>
        </row>
        <row r="2411">
          <cell r="C2411" t="str">
            <v>ZSO-00</v>
          </cell>
          <cell r="E2411" t="str">
            <v>Мат гимнастический 2000х1000х50 тент-велькро (пвв)</v>
          </cell>
          <cell r="G2411" t="str">
            <v>Нестандартные изделия</v>
          </cell>
          <cell r="H2411" t="str">
            <v>шт</v>
          </cell>
          <cell r="I2411">
            <v>5092</v>
          </cell>
        </row>
        <row r="2412">
          <cell r="C2412" t="str">
            <v>ZSO-00</v>
          </cell>
          <cell r="E2412" t="str">
            <v>Мат гимнастический 2000х1000х50 тент+антислип (ППЭ 180)</v>
          </cell>
          <cell r="G2412" t="str">
            <v>Нестандартные изделия</v>
          </cell>
          <cell r="H2412" t="str">
            <v>шт</v>
          </cell>
          <cell r="I2412">
            <v>5440</v>
          </cell>
        </row>
        <row r="2413">
          <cell r="C2413" t="str">
            <v>ZSO-00</v>
          </cell>
          <cell r="E2413" t="str">
            <v>Мат гимнастический 2000х1000х60 тент Г1-антислип (ППЭ)</v>
          </cell>
          <cell r="G2413" t="str">
            <v>Нестандартные изделия</v>
          </cell>
          <cell r="H2413" t="str">
            <v>шт</v>
          </cell>
          <cell r="I2413">
            <v>10115</v>
          </cell>
        </row>
        <row r="2414">
          <cell r="C2414" t="str">
            <v>ZSO-00</v>
          </cell>
          <cell r="E2414" t="str">
            <v>Мат гимнастический 2000х1000х70 винилискожа складной в 2 сложения (ппу)</v>
          </cell>
          <cell r="F2414" t="str">
            <v>1270, Мат, гимнастический, спортивный, 2000х1000 мм, толщина 50 мм, чехол, винилискожа, наполнитель,</v>
          </cell>
          <cell r="G2414" t="str">
            <v>Нестандартные изделия</v>
          </cell>
          <cell r="H2414" t="str">
            <v>шт</v>
          </cell>
          <cell r="I2414">
            <v>4973</v>
          </cell>
        </row>
        <row r="2415">
          <cell r="C2415" t="str">
            <v>ZSO-00</v>
          </cell>
          <cell r="E2415" t="str">
            <v>Мат гимнастический 2000х1000х80 винилискожа (ппу22)</v>
          </cell>
          <cell r="G2415" t="str">
            <v>Нестандартные изделия</v>
          </cell>
          <cell r="H2415" t="str">
            <v>шт</v>
          </cell>
          <cell r="I2415">
            <v>4641</v>
          </cell>
        </row>
        <row r="2416">
          <cell r="C2416" t="str">
            <v>ZSO-00</v>
          </cell>
          <cell r="E2416" t="str">
            <v>Мат гимнастический 2000х1000х80 винилискожа (ппу40)</v>
          </cell>
          <cell r="F2416" t="str">
            <v>0101, Мат, гимнастический, спортивный, 2000х1000 мм, толщина 100 мм, чехол, винилискожа, наполнитель</v>
          </cell>
          <cell r="G2416" t="str">
            <v>Нестандартные изделия</v>
          </cell>
          <cell r="H2416" t="str">
            <v>шт</v>
          </cell>
          <cell r="I2416">
            <v>6715</v>
          </cell>
        </row>
        <row r="2417">
          <cell r="C2417" t="str">
            <v>ZSO-00</v>
          </cell>
          <cell r="E2417" t="str">
            <v>Мат гимнастический 2000х1000х80 оксфорд (ппу)</v>
          </cell>
          <cell r="G2417" t="str">
            <v>Нестандартные изделия</v>
          </cell>
          <cell r="H2417" t="str">
            <v>шт</v>
          </cell>
          <cell r="I2417">
            <v>4165</v>
          </cell>
        </row>
        <row r="2418">
          <cell r="C2418" t="str">
            <v>ZSO-00</v>
          </cell>
          <cell r="E2418" t="str">
            <v>Мат гимнастический 2000х1000х80 тент (ПВВ 60)</v>
          </cell>
          <cell r="G2418" t="str">
            <v>Нестандартные изделия</v>
          </cell>
          <cell r="H2418" t="str">
            <v>шт</v>
          </cell>
          <cell r="I2418">
            <v>5151</v>
          </cell>
        </row>
        <row r="2419">
          <cell r="C2419" t="str">
            <v>ZSO-00</v>
          </cell>
          <cell r="E2419" t="str">
            <v>Мат гимнастический 2000х1100х100 тент (ппу)</v>
          </cell>
          <cell r="G2419" t="str">
            <v>Нестандартные изделия</v>
          </cell>
          <cell r="H2419" t="str">
            <v>шт</v>
          </cell>
          <cell r="I2419">
            <v>6630</v>
          </cell>
        </row>
        <row r="2420">
          <cell r="C2420" t="str">
            <v>ZSO-00</v>
          </cell>
          <cell r="E2420" t="str">
            <v>Мат гимнастический 2000х1150х100 винилискожа (ппу)</v>
          </cell>
          <cell r="F2420" t="str">
            <v>0101, Мат, гимнастический, спортивный, 2000х1000 мм, толщина 100 мм, чехол, винилискожа, наполнитель</v>
          </cell>
          <cell r="G2420" t="str">
            <v>Нестандартные изделия</v>
          </cell>
          <cell r="H2420" t="str">
            <v>шт</v>
          </cell>
          <cell r="I2420">
            <v>5100</v>
          </cell>
        </row>
        <row r="2421">
          <cell r="C2421" t="str">
            <v>ZSO-00</v>
          </cell>
          <cell r="E2421" t="str">
            <v>Мат гимнастический 2000х1200х100 винилискожа-велькро (холлослеп/холлофайбер)</v>
          </cell>
          <cell r="G2421" t="str">
            <v>Нестандартные изделия</v>
          </cell>
          <cell r="H2421" t="str">
            <v>шт</v>
          </cell>
          <cell r="I2421">
            <v>5126</v>
          </cell>
        </row>
        <row r="2422">
          <cell r="C2422" t="str">
            <v>ZSO-00</v>
          </cell>
          <cell r="E2422" t="str">
            <v>Мат гимнастический 2000х1200х100 тент-велькро (ППУ)</v>
          </cell>
          <cell r="G2422" t="str">
            <v>Нестандартные изделия</v>
          </cell>
          <cell r="H2422" t="str">
            <v>шт</v>
          </cell>
          <cell r="I2422">
            <v>6639</v>
          </cell>
        </row>
        <row r="2423">
          <cell r="C2423" t="str">
            <v>ZSO-00</v>
          </cell>
          <cell r="E2423" t="str">
            <v>Мат гимнастический 2000х1200х60 тент-антислип (ППЭ)</v>
          </cell>
          <cell r="G2423" t="str">
            <v>Нестандартные изделия</v>
          </cell>
          <cell r="H2423" t="str">
            <v>шт</v>
          </cell>
          <cell r="I2423">
            <v>5032</v>
          </cell>
        </row>
        <row r="2424">
          <cell r="C2424" t="str">
            <v>NSO-00</v>
          </cell>
          <cell r="E2424" t="str">
            <v>Мат гимнастический 2000х1250х120 тент Г1 (ппу25)</v>
          </cell>
          <cell r="G2424" t="str">
            <v>Нестандартные изделия</v>
          </cell>
          <cell r="H2424" t="str">
            <v>шт</v>
          </cell>
          <cell r="I2424">
            <v>11076</v>
          </cell>
        </row>
        <row r="2425">
          <cell r="C2425" t="str">
            <v>ZSO-00</v>
          </cell>
          <cell r="E2425" t="str">
            <v>Мат гимнастический 2000х1250х120 тент Г1-антислип (ппу)</v>
          </cell>
          <cell r="G2425" t="str">
            <v>Нестандартные изделия</v>
          </cell>
          <cell r="H2425" t="str">
            <v>шт</v>
          </cell>
          <cell r="I2425">
            <v>9180</v>
          </cell>
        </row>
        <row r="2426">
          <cell r="C2426" t="str">
            <v>ZSO-00</v>
          </cell>
          <cell r="E2426" t="str">
            <v>Мат гимнастический 2000х1250х150 винилискожа (холлослеп/холлофайбер)</v>
          </cell>
          <cell r="G2426" t="str">
            <v>Нестандартные изделия</v>
          </cell>
          <cell r="H2426" t="str">
            <v>шт</v>
          </cell>
          <cell r="I2426">
            <v>5491</v>
          </cell>
        </row>
        <row r="2427">
          <cell r="C2427" t="str">
            <v>ZSO-00</v>
          </cell>
          <cell r="E2427" t="str">
            <v>Мат гимнастический 2000х1250х60 тент (НПЭ)</v>
          </cell>
          <cell r="G2427" t="str">
            <v>Нестандартные изделия</v>
          </cell>
          <cell r="H2427" t="str">
            <v>шт</v>
          </cell>
          <cell r="I2427">
            <v>4480</v>
          </cell>
        </row>
        <row r="2428">
          <cell r="C2428" t="str">
            <v>ZSO-00</v>
          </cell>
          <cell r="E2428" t="str">
            <v>Мат гимнастический 2000х1250х60 тент (ппу)</v>
          </cell>
          <cell r="F2428" t="str">
            <v>2323, Мат, гимнастический, 2000х1250х60 мм, винилискожа, ппу</v>
          </cell>
          <cell r="G2428" t="str">
            <v>Нестандартные изделия</v>
          </cell>
          <cell r="H2428" t="str">
            <v>шт</v>
          </cell>
          <cell r="I2428">
            <v>5219</v>
          </cell>
        </row>
        <row r="2429">
          <cell r="C2429" t="str">
            <v>ZSO-00</v>
          </cell>
          <cell r="E2429" t="str">
            <v>Мат гимнастический 2000х1300х100 винилискожа (ппу25)</v>
          </cell>
          <cell r="G2429" t="str">
            <v>Нестандартные изделия</v>
          </cell>
          <cell r="H2429" t="str">
            <v>шт</v>
          </cell>
          <cell r="I2429">
            <v>6120</v>
          </cell>
        </row>
        <row r="2430">
          <cell r="C2430" t="str">
            <v>ZSO-00</v>
          </cell>
          <cell r="E2430" t="str">
            <v>Мат гимнастический 2000х1380х100 винилискожа (ппу)</v>
          </cell>
          <cell r="G2430" t="str">
            <v>Нестандартные изделия</v>
          </cell>
          <cell r="H2430" t="str">
            <v>шт</v>
          </cell>
          <cell r="I2430">
            <v>6290</v>
          </cell>
        </row>
        <row r="2431">
          <cell r="C2431" t="str">
            <v>ZSO-00</v>
          </cell>
          <cell r="E2431" t="str">
            <v>Мат гимнастический 2000х1400х100 винилискожа в 2 сложения (ппу)</v>
          </cell>
          <cell r="G2431" t="str">
            <v>Нестандартные изделия</v>
          </cell>
          <cell r="H2431" t="str">
            <v>шт</v>
          </cell>
          <cell r="I2431">
            <v>7183</v>
          </cell>
        </row>
        <row r="2432">
          <cell r="C2432" t="str">
            <v>ZSO-00</v>
          </cell>
          <cell r="E2432" t="str">
            <v>Мат гимнастический 2000х1600х150 винилискожа</v>
          </cell>
          <cell r="F2432" t="str">
            <v>1266, Мат, гимнастический, спортивный, 2000х1000 мм, толщина 100 мм, чехол, винилискожа, наполнитель</v>
          </cell>
          <cell r="G2432" t="str">
            <v>Нестандартные изделия</v>
          </cell>
          <cell r="H2432" t="str">
            <v>шт</v>
          </cell>
          <cell r="I2432">
            <v>4250</v>
          </cell>
        </row>
        <row r="2433">
          <cell r="C2433" t="str">
            <v>ZSO-00</v>
          </cell>
          <cell r="E2433" t="str">
            <v>Мат гимнастический 2000х2000х20 оксфорд в 2 сложения (ппу)</v>
          </cell>
          <cell r="G2433" t="str">
            <v>Нестандартные изделия</v>
          </cell>
          <cell r="H2433" t="str">
            <v>шт</v>
          </cell>
          <cell r="I2433">
            <v>5780</v>
          </cell>
        </row>
        <row r="2434">
          <cell r="C2434" t="str">
            <v>ZSO-00</v>
          </cell>
          <cell r="E2434" t="str">
            <v>Мат гимнастический 2000х500х50 тент+антислип (ПВВ 80)</v>
          </cell>
          <cell r="G2434" t="str">
            <v>Нестандартные изделия</v>
          </cell>
          <cell r="H2434" t="str">
            <v>шт</v>
          </cell>
          <cell r="I2434">
            <v>3315</v>
          </cell>
        </row>
        <row r="2435">
          <cell r="C2435" t="str">
            <v>ZSO-00</v>
          </cell>
          <cell r="E2435" t="str">
            <v>Мат гимнастический 2200х1300х200 оксфорд (ппу)</v>
          </cell>
          <cell r="F2435" t="str">
            <v>0115, Мат, гимнастический, спортивный, 1000х1000 мм, толщина 100 мм, чехол, оксфорд, наполнитель, пп</v>
          </cell>
          <cell r="G2435" t="str">
            <v>Нестандартные изделия</v>
          </cell>
          <cell r="H2435" t="str">
            <v>шт</v>
          </cell>
          <cell r="I2435">
            <v>10200</v>
          </cell>
        </row>
        <row r="2436">
          <cell r="C2436" t="str">
            <v>ZSO-00</v>
          </cell>
          <cell r="E2436" t="str">
            <v>Мат гимнастический 2400х2100х100 винилискожа (ппу)</v>
          </cell>
          <cell r="G2436" t="str">
            <v>Нестандартные изделия</v>
          </cell>
          <cell r="H2436" t="str">
            <v>шт</v>
          </cell>
          <cell r="I2436">
            <v>11560</v>
          </cell>
        </row>
        <row r="2437">
          <cell r="C2437" t="str">
            <v>ZSO-00</v>
          </cell>
          <cell r="E2437" t="str">
            <v>Мат гимнастический 2400х800х100 винилискожа (ппу)</v>
          </cell>
          <cell r="F2437" t="str">
            <v>2461, Мат, гимнастический, 1000х1000х150, винилискожа, холлослеп, холлофайбер</v>
          </cell>
          <cell r="G2437" t="str">
            <v>Нестандартные изделия</v>
          </cell>
          <cell r="H2437" t="str">
            <v>шт</v>
          </cell>
          <cell r="I2437">
            <v>4794</v>
          </cell>
        </row>
        <row r="2438">
          <cell r="C2438" t="str">
            <v>ZSO-00</v>
          </cell>
          <cell r="E2438" t="str">
            <v>Мат гимнастический 2400х900х100 тент (ппу) с люверсами по длинным сторонам</v>
          </cell>
          <cell r="F2438" t="str">
            <v xml:space="preserve">, Мат, гимнастический, спортивный, 2400х900 мм, толщина 100 мм, чехол, тент, пвх, наполнитель, </v>
          </cell>
          <cell r="G2438" t="str">
            <v>Нестандартные изделия</v>
          </cell>
          <cell r="H2438" t="str">
            <v>шт</v>
          </cell>
          <cell r="I2438">
            <v>5355</v>
          </cell>
        </row>
        <row r="2439">
          <cell r="C2439" t="str">
            <v>ZSO-00</v>
          </cell>
          <cell r="E2439" t="str">
            <v>Мат гимнастический 3000х1000х50 тент складной в 3 сложения (ппу)</v>
          </cell>
          <cell r="F2439" t="str">
            <v>0113, Мат, гимнастический, спортивный, 2000х1000 мм, толщина 50 мм, чехол, тент, пвх, наполнитель, п</v>
          </cell>
          <cell r="G2439" t="str">
            <v>Нестандартные изделия</v>
          </cell>
          <cell r="H2439" t="str">
            <v>шт</v>
          </cell>
          <cell r="I2439">
            <v>6630</v>
          </cell>
        </row>
        <row r="2440">
          <cell r="C2440" t="str">
            <v>ZSO-00</v>
          </cell>
          <cell r="E2440" t="str">
            <v>Мат гимнастический 3000х2000х100 винилискожа в 3 сложения (ппу)</v>
          </cell>
          <cell r="G2440" t="str">
            <v>Нестандартные изделия</v>
          </cell>
          <cell r="H2440" t="str">
            <v>шт</v>
          </cell>
          <cell r="I2440">
            <v>14365</v>
          </cell>
        </row>
        <row r="2441">
          <cell r="C2441" t="str">
            <v>ZSO-00</v>
          </cell>
          <cell r="E2441" t="str">
            <v>Мат гимнастический 3000х2000х200 тент (ппу+нпэ)</v>
          </cell>
          <cell r="G2441" t="str">
            <v>Нестандартные изделия</v>
          </cell>
          <cell r="H2441" t="str">
            <v>шт</v>
          </cell>
          <cell r="I2441">
            <v>18955</v>
          </cell>
        </row>
        <row r="2442">
          <cell r="C2442" t="str">
            <v>ZSO-00</v>
          </cell>
          <cell r="E2442" t="str">
            <v>Мат гимнастический 3600х1500х150 тент (ппу)</v>
          </cell>
          <cell r="G2442" t="str">
            <v>Нестандартные изделия</v>
          </cell>
          <cell r="H2442" t="str">
            <v>шт</v>
          </cell>
          <cell r="I2442">
            <v>14416</v>
          </cell>
        </row>
        <row r="2443">
          <cell r="C2443" t="str">
            <v>NSO-00</v>
          </cell>
          <cell r="E2443" t="str">
            <v>Мат гимнастический 3870х1000х150 тент (ппу)</v>
          </cell>
          <cell r="G2443" t="str">
            <v>Нестандартные изделия</v>
          </cell>
          <cell r="H2443" t="str">
            <v>шт</v>
          </cell>
          <cell r="I2443">
            <v>13685</v>
          </cell>
        </row>
        <row r="2444">
          <cell r="C2444" t="str">
            <v>ZSO-00</v>
          </cell>
          <cell r="E2444" t="str">
            <v>Мат гимнастический 4000х2000х100 тент (ппу)</v>
          </cell>
          <cell r="G2444" t="str">
            <v>Нестандартные изделия</v>
          </cell>
          <cell r="H2444" t="str">
            <v>шт</v>
          </cell>
          <cell r="I2444">
            <v>23120</v>
          </cell>
        </row>
        <row r="2445">
          <cell r="C2445" t="str">
            <v>ZSO-00</v>
          </cell>
          <cell r="E2445" t="str">
            <v>Мат гимнастический 5000х2000х100 винилискожа складной в 5 сложений (ппу)</v>
          </cell>
          <cell r="F2445" t="str">
            <v>1266, Мат, гимнастический, спортивный, 2000х1000 мм, толщина 100 мм, чехол, винилискожа, наполнитель</v>
          </cell>
          <cell r="G2445" t="str">
            <v>Нестандартные изделия</v>
          </cell>
          <cell r="H2445" t="str">
            <v>шт</v>
          </cell>
          <cell r="I2445">
            <v>26775</v>
          </cell>
        </row>
        <row r="2446">
          <cell r="C2446" t="str">
            <v>ZSO-00</v>
          </cell>
          <cell r="E2446" t="str">
            <v>Мат гимнастический 500х410х60 винилискожа (ппу)</v>
          </cell>
          <cell r="F2446" t="str">
            <v>0103, Мат, гимнастический, спортивный, 1000х1000 мм, толщина 50 мм, чехол, винилискожа, наполнитель,</v>
          </cell>
          <cell r="G2446" t="str">
            <v>Нестандартные изделия</v>
          </cell>
          <cell r="H2446" t="str">
            <v>шт</v>
          </cell>
          <cell r="I2446">
            <v>638</v>
          </cell>
        </row>
        <row r="2447">
          <cell r="C2447" t="str">
            <v>ZSO-00</v>
          </cell>
          <cell r="E2447" t="str">
            <v>Мат гимнастический 6000х1000х50 оксфорд в 3 сложения (ппу)</v>
          </cell>
          <cell r="G2447" t="str">
            <v>Нестандартные изделия</v>
          </cell>
          <cell r="H2447" t="str">
            <v>шт</v>
          </cell>
          <cell r="I2447">
            <v>9775</v>
          </cell>
        </row>
        <row r="2448">
          <cell r="C2448" t="str">
            <v>ZSO-00</v>
          </cell>
          <cell r="E2448" t="str">
            <v>Мат гимнастический 800х400х150 винилискожа (ппу)</v>
          </cell>
          <cell r="F2448" t="str">
            <v>0099, Мат, гимнастический, спортивный, 1000х1000 мм, толщина 100 мм, чехол, винилискожа, наполнитель</v>
          </cell>
          <cell r="G2448" t="str">
            <v>Нестандартные изделия</v>
          </cell>
          <cell r="H2448" t="str">
            <v>шт</v>
          </cell>
          <cell r="I2448">
            <v>1275</v>
          </cell>
        </row>
        <row r="2449">
          <cell r="C2449" t="str">
            <v>ZSO-00</v>
          </cell>
          <cell r="E2449" t="str">
            <v>Мат гимнастический 980х410х60 винилискожа (ппу)</v>
          </cell>
          <cell r="F2449" t="str">
            <v>0103, Мат, гимнастический, спортивный, 1000х1000 мм, толщина 50 мм, чехол, винилискожа, наполнитель,</v>
          </cell>
          <cell r="G2449" t="str">
            <v>Нестандартные изделия</v>
          </cell>
          <cell r="H2449" t="str">
            <v>шт</v>
          </cell>
          <cell r="I2449">
            <v>986</v>
          </cell>
        </row>
        <row r="2450">
          <cell r="C2450" t="str">
            <v>ZSO-00</v>
          </cell>
          <cell r="E2450" t="str">
            <v>Мат для соскоков 2000х1000х200 винилискожа (холлослеп/холлофайбер)</v>
          </cell>
          <cell r="F2450" t="str">
            <v>, Мат, для соскоков, спортивный, для приземления, 2000х1000 мм, толщина 200 мм, чехол, винилиско</v>
          </cell>
          <cell r="G2450" t="str">
            <v>Нестандартные изделия</v>
          </cell>
          <cell r="H2450" t="str">
            <v>шт</v>
          </cell>
          <cell r="I2450">
            <v>5066</v>
          </cell>
        </row>
        <row r="2451">
          <cell r="C2451" t="str">
            <v>ZSO-00</v>
          </cell>
          <cell r="E2451" t="str">
            <v>Мат для соскоков 2000х1000х200 тент (холлослеп/холлофайбер)</v>
          </cell>
          <cell r="F2451" t="str">
            <v>0156, Мат, для соскоков, спортивный, для приземления, 2000х1000 мм, толщина 200 мм, чехол, тент, пвх</v>
          </cell>
          <cell r="G2451" t="str">
            <v>Нестандартные изделия</v>
          </cell>
          <cell r="H2451" t="str">
            <v>шт</v>
          </cell>
          <cell r="I2451">
            <v>5525</v>
          </cell>
        </row>
        <row r="2452">
          <cell r="C2452" t="str">
            <v>NSO-00</v>
          </cell>
          <cell r="E2452" t="str">
            <v>Мат для соскоков 2000х1000х300 тент-антислип (холлофабер)</v>
          </cell>
          <cell r="G2452" t="str">
            <v>Нестандартные изделия</v>
          </cell>
          <cell r="H2452" t="str">
            <v>шт</v>
          </cell>
          <cell r="I2452">
            <v>7905</v>
          </cell>
        </row>
        <row r="2453">
          <cell r="C2453" t="str">
            <v>ZSO-00</v>
          </cell>
          <cell r="E2453" t="str">
            <v>Мат для соскоков 2000х1000х600 тент (ппу)</v>
          </cell>
          <cell r="F2453" t="str">
            <v>3469, Мат, для соскоков, 2000х1000х500, винилискожа, ппу</v>
          </cell>
          <cell r="G2453" t="str">
            <v>Нестандартные изделия</v>
          </cell>
          <cell r="H2453" t="str">
            <v>шт</v>
          </cell>
          <cell r="I2453">
            <v>21956</v>
          </cell>
        </row>
        <row r="2454">
          <cell r="C2454" t="str">
            <v>ZSO-00</v>
          </cell>
          <cell r="E2454" t="str">
            <v>Мат для соскоков 2000х1500х200 тент (ппу)</v>
          </cell>
          <cell r="G2454" t="str">
            <v>Нестандартные изделия</v>
          </cell>
          <cell r="H2454" t="str">
            <v>шт</v>
          </cell>
          <cell r="I2454">
            <v>12835</v>
          </cell>
        </row>
        <row r="2455">
          <cell r="C2455" t="str">
            <v>ZSO-00</v>
          </cell>
          <cell r="E2455" t="str">
            <v>Мат для соскоков 2000х1600х300 винилискожа (ппу)</v>
          </cell>
          <cell r="G2455" t="str">
            <v>Нестандартные изделия</v>
          </cell>
          <cell r="H2455" t="str">
            <v>шт</v>
          </cell>
          <cell r="I2455">
            <v>18105</v>
          </cell>
        </row>
        <row r="2456">
          <cell r="C2456" t="str">
            <v>ZSO-00</v>
          </cell>
          <cell r="E2456" t="str">
            <v>Мат для соскоков 2000х1600х500 тент (ппу)</v>
          </cell>
          <cell r="G2456" t="str">
            <v>Нестандартные изделия</v>
          </cell>
          <cell r="H2456" t="str">
            <v>шт</v>
          </cell>
          <cell r="I2456">
            <v>28943</v>
          </cell>
        </row>
        <row r="2457">
          <cell r="C2457" t="str">
            <v>ZSO-00</v>
          </cell>
          <cell r="E2457" t="str">
            <v>Мат для соскоков 2000х2000х200 тент складной в 2 сложения (холлослеп/холлофайбер)</v>
          </cell>
          <cell r="G2457" t="str">
            <v>Нестандартные изделия</v>
          </cell>
          <cell r="H2457" t="str">
            <v>шт</v>
          </cell>
          <cell r="I2457">
            <v>15283</v>
          </cell>
        </row>
        <row r="2458">
          <cell r="C2458" t="str">
            <v>ZSO-00</v>
          </cell>
          <cell r="E2458" t="str">
            <v>Мат для соскоков 2000х2000х300 тент в 2 сложения (ппу)</v>
          </cell>
          <cell r="F2458" t="str">
            <v>0160, Мат, для соскоков, спортивный, для приземления, 2000х2000 мм, толщина 300 мм, чехол, тент, пвх</v>
          </cell>
          <cell r="G2458" t="str">
            <v>Нестандартные изделия</v>
          </cell>
          <cell r="H2458" t="str">
            <v>шт</v>
          </cell>
          <cell r="I2458">
            <v>25296</v>
          </cell>
        </row>
        <row r="2459">
          <cell r="C2459" t="str">
            <v>ZSO-00</v>
          </cell>
          <cell r="E2459" t="str">
            <v>Мат для соскоков 2000х2000х500 тент (холлослеп/холлофайбер)</v>
          </cell>
          <cell r="G2459" t="str">
            <v>Нестандартные изделия</v>
          </cell>
          <cell r="H2459" t="str">
            <v>шт</v>
          </cell>
          <cell r="I2459">
            <v>22840</v>
          </cell>
        </row>
        <row r="2460">
          <cell r="C2460" t="str">
            <v>ZSO-00</v>
          </cell>
          <cell r="E2460" t="str">
            <v>Мат для соскоков 2000х2000х500 тент Г1-антислип (ппу)</v>
          </cell>
          <cell r="G2460" t="str">
            <v>Нестандартные изделия</v>
          </cell>
          <cell r="H2460" t="str">
            <v>шт</v>
          </cell>
          <cell r="I2460">
            <v>33992</v>
          </cell>
        </row>
        <row r="2461">
          <cell r="C2461" t="str">
            <v>ZSO-00</v>
          </cell>
          <cell r="E2461" t="str">
            <v>Мат для соскоков 2200х1300х300 винилискожа (ппу)</v>
          </cell>
          <cell r="F2461" t="str">
            <v>0150, Мат, для соскоков, спортивный, для приземления, 2000х1000 мм, толщина 300 мм, чехол, винилиско</v>
          </cell>
          <cell r="G2461" t="str">
            <v>Нестандартные изделия</v>
          </cell>
          <cell r="H2461" t="str">
            <v>шт</v>
          </cell>
          <cell r="I2461">
            <v>15980</v>
          </cell>
        </row>
        <row r="2462">
          <cell r="C2462" t="str">
            <v>ZSO-00</v>
          </cell>
          <cell r="E2462" t="str">
            <v>Мат для соскоков 2400х2400х200 тент (ппу)</v>
          </cell>
          <cell r="F2462" t="str">
            <v>0157, Мат, для соскоков, спортивный, для приземления, 2000х2000 мм, толщина 200 мм, чехол, тент, пвх</v>
          </cell>
          <cell r="G2462" t="str">
            <v>Нестандартные изделия</v>
          </cell>
          <cell r="H2462" t="str">
            <v>шт</v>
          </cell>
          <cell r="I2462">
            <v>24820</v>
          </cell>
        </row>
        <row r="2463">
          <cell r="C2463" t="str">
            <v>ZSO-00</v>
          </cell>
          <cell r="E2463" t="str">
            <v>Мат для соскоков 2400х2400х200 тент (ппу25)</v>
          </cell>
          <cell r="F2463" t="str">
            <v>0157, Мат, для соскоков, спортивный, для приземления, 2000х2000 мм, толщина 200 мм, чехол, тент, пвх</v>
          </cell>
          <cell r="G2463" t="str">
            <v>Нестандартные изделия</v>
          </cell>
          <cell r="H2463" t="str">
            <v>шт</v>
          </cell>
          <cell r="I2463">
            <v>30600</v>
          </cell>
        </row>
        <row r="2464">
          <cell r="C2464" t="str">
            <v>ZSO-00</v>
          </cell>
          <cell r="E2464" t="str">
            <v>Мат для соскоков 2920х2550х200 винилискожа (ппу)</v>
          </cell>
          <cell r="G2464" t="str">
            <v>Нестандартные изделия</v>
          </cell>
          <cell r="H2464" t="str">
            <v>шт</v>
          </cell>
          <cell r="I2464">
            <v>31450</v>
          </cell>
        </row>
        <row r="2465">
          <cell r="C2465" t="str">
            <v>ZSO-00</v>
          </cell>
          <cell r="E2465" t="str">
            <v>Мат для соскоков 3000х2000х300 винилискожа (ппу)</v>
          </cell>
          <cell r="G2465" t="str">
            <v>Нестандартные изделия</v>
          </cell>
          <cell r="H2465" t="str">
            <v>шт</v>
          </cell>
          <cell r="I2465">
            <v>32555</v>
          </cell>
        </row>
        <row r="2466">
          <cell r="C2466" t="str">
            <v>ZSO-00</v>
          </cell>
          <cell r="E2466" t="str">
            <v>Мат для соскоков 3000х2500х300 оксфорд (ппу)</v>
          </cell>
          <cell r="G2466" t="str">
            <v>Нестандартные изделия</v>
          </cell>
          <cell r="H2466" t="str">
            <v>шт</v>
          </cell>
          <cell r="I2466">
            <v>43036</v>
          </cell>
        </row>
        <row r="2467">
          <cell r="C2467" t="str">
            <v>ZSO-00</v>
          </cell>
          <cell r="E2467" t="str">
            <v>Мат для соскоков 3200х1500х150 тент складной в 5 сложений (ппу)</v>
          </cell>
          <cell r="F2467" t="str">
            <v>0113, Мат, гимнастический, спортивный, 2000х1000 мм, толщина 50 мм, чехол, тент, пвх, наполнитель, п</v>
          </cell>
          <cell r="G2467" t="str">
            <v>Нестандартные изделия</v>
          </cell>
          <cell r="H2467" t="str">
            <v>шт</v>
          </cell>
          <cell r="I2467">
            <v>16915</v>
          </cell>
        </row>
        <row r="2468">
          <cell r="C2468" t="str">
            <v>ZSO-00</v>
          </cell>
          <cell r="E2468" t="str">
            <v>Мат для стенки шведской (протектор) 1640х820х70 тент (ппу)</v>
          </cell>
          <cell r="F2468" t="str">
            <v>Мат навесной на шведскую стенку 1640х820х70 мм (тент) - 1 шт.</v>
          </cell>
          <cell r="G2468" t="str">
            <v>Нестандартные изделия</v>
          </cell>
          <cell r="H2468" t="str">
            <v>шт</v>
          </cell>
          <cell r="I2468">
            <v>2907</v>
          </cell>
        </row>
        <row r="2469">
          <cell r="C2469" t="str">
            <v>ZSO-00</v>
          </cell>
          <cell r="E2469" t="str">
            <v>Мат под стенку шведскую 1600х1200х100 в 3 сложения винилискожа (ппу)</v>
          </cell>
          <cell r="G2469" t="str">
            <v>Нестандартные изделия</v>
          </cell>
          <cell r="H2469" t="str">
            <v>шт</v>
          </cell>
          <cell r="I2469">
            <v>4301</v>
          </cell>
        </row>
        <row r="2470">
          <cell r="C2470" t="str">
            <v>ZSO-00</v>
          </cell>
          <cell r="E2470" t="str">
            <v>Мат складной цветной из 5 секций 2000х1000х70 мм</v>
          </cell>
          <cell r="G2470" t="str">
            <v>Нестандартные изделия</v>
          </cell>
          <cell r="H2470" t="str">
            <v>шт</v>
          </cell>
          <cell r="I2470">
            <v>6630</v>
          </cell>
        </row>
        <row r="2471">
          <cell r="C2471" t="str">
            <v>ZSO-00</v>
          </cell>
          <cell r="E2471" t="str">
            <v>Мат спортивный размер 3000х1500х200 мм</v>
          </cell>
          <cell r="G2471" t="str">
            <v>Нестандартные изделия</v>
          </cell>
          <cell r="H2471" t="str">
            <v>шт</v>
          </cell>
          <cell r="I2471">
            <v>17595</v>
          </cell>
        </row>
        <row r="2472">
          <cell r="C2472" t="str">
            <v>ZSO-00</v>
          </cell>
          <cell r="E2472" t="str">
            <v>Мат спортивный размер 3000х1900х200 мм</v>
          </cell>
          <cell r="G2472" t="str">
            <v>Нестандартные изделия</v>
          </cell>
          <cell r="H2472" t="str">
            <v>шт</v>
          </cell>
          <cell r="I2472">
            <v>21845</v>
          </cell>
        </row>
        <row r="2473">
          <cell r="C2473" t="str">
            <v>ZSO-00</v>
          </cell>
          <cell r="E2473" t="str">
            <v>Мат спортивный размер 5000х2000х100 мм</v>
          </cell>
          <cell r="G2473" t="str">
            <v>Нестандартные изделия</v>
          </cell>
          <cell r="H2473" t="str">
            <v>шт</v>
          </cell>
          <cell r="I2473">
            <v>22270</v>
          </cell>
        </row>
        <row r="2474">
          <cell r="C2474" t="str">
            <v>ZSO-00</v>
          </cell>
          <cell r="E2474" t="str">
            <v>Мат-протектор навесной на шведскую стенку 1500х610х60 тент (ппу)</v>
          </cell>
          <cell r="G2474" t="str">
            <v>Нестандартные изделия</v>
          </cell>
          <cell r="H2474" t="str">
            <v>шт</v>
          </cell>
          <cell r="I2474">
            <v>2465</v>
          </cell>
        </row>
        <row r="2475">
          <cell r="C2475" t="str">
            <v>ZSO-00</v>
          </cell>
          <cell r="E2475" t="str">
            <v>Матик мягкий 1500х600х15 мм винилискожа (ппу)</v>
          </cell>
          <cell r="G2475" t="str">
            <v>Нестандартные изделия</v>
          </cell>
          <cell r="H2475" t="str">
            <v>шт</v>
          </cell>
          <cell r="I2475">
            <v>1275</v>
          </cell>
        </row>
        <row r="2476">
          <cell r="C2476" t="str">
            <v>ZSO-00</v>
          </cell>
          <cell r="E2476" t="str">
            <v>Маты и модули поливалентные (набор 13 элементов) винилискожа</v>
          </cell>
          <cell r="G2476" t="str">
            <v>Нестандартные изделия</v>
          </cell>
          <cell r="H2476" t="str">
            <v>шт</v>
          </cell>
          <cell r="I2476">
            <v>60520</v>
          </cell>
        </row>
        <row r="2477">
          <cell r="C2477" t="str">
            <v>ZSO-00</v>
          </cell>
          <cell r="E2477" t="str">
            <v>Мешок для мячей со стропой из тента D350х600 мм</v>
          </cell>
          <cell r="G2477" t="str">
            <v>Нестандартные изделия</v>
          </cell>
          <cell r="H2477" t="str">
            <v>шт</v>
          </cell>
          <cell r="I2477">
            <v>935</v>
          </cell>
        </row>
        <row r="2478">
          <cell r="C2478" t="str">
            <v>NSO-002508</v>
          </cell>
          <cell r="E2478" t="str">
            <v>Мешок для прыжков большой (1200 мм)</v>
          </cell>
          <cell r="G2478" t="str">
            <v>Нестандартные изделия</v>
          </cell>
          <cell r="H2478" t="str">
            <v>шт</v>
          </cell>
          <cell r="I2478">
            <v>1037</v>
          </cell>
        </row>
        <row r="2479">
          <cell r="C2479" t="str">
            <v>ZSO-00</v>
          </cell>
          <cell r="E2479" t="str">
            <v>Модуль брусок 1500х300х300 (ппу)</v>
          </cell>
          <cell r="F2479" t="str">
            <v>3287, Модуль, брусок, 1200х300х300, ппу</v>
          </cell>
          <cell r="G2479" t="str">
            <v>Нестандартные изделия</v>
          </cell>
          <cell r="H2479" t="str">
            <v>шт</v>
          </cell>
          <cell r="I2479">
            <v>3145</v>
          </cell>
        </row>
        <row r="2480">
          <cell r="C2480" t="str">
            <v>ZSO-00</v>
          </cell>
          <cell r="E2480" t="str">
            <v>Модуль брусок 900х150х150 (ппу)</v>
          </cell>
          <cell r="G2480" t="str">
            <v>Нестандартные изделия</v>
          </cell>
          <cell r="H2480" t="str">
            <v>шт</v>
          </cell>
          <cell r="I2480">
            <v>1020</v>
          </cell>
        </row>
        <row r="2481">
          <cell r="C2481" t="str">
            <v>ZSO-00</v>
          </cell>
          <cell r="E2481" t="str">
            <v>Модуль горка 1200х1200х100/500 мм</v>
          </cell>
          <cell r="F2481" t="str">
            <v>2316, Модуль, горка, 1500х700х500 мм</v>
          </cell>
          <cell r="G2481" t="str">
            <v>Нестандартные изделия</v>
          </cell>
          <cell r="H2481" t="str">
            <v>шт</v>
          </cell>
          <cell r="I2481">
            <v>12325</v>
          </cell>
        </row>
        <row r="2482">
          <cell r="C2482" t="str">
            <v>ZSO-00</v>
          </cell>
          <cell r="E2482" t="str">
            <v>Модуль горка 1500х700х500 мм (ппу25)</v>
          </cell>
          <cell r="F2482" t="str">
            <v>2316, Модуль, горка, 1500х700х500 мм</v>
          </cell>
          <cell r="G2482" t="str">
            <v>Нестандартные изделия</v>
          </cell>
          <cell r="H2482" t="str">
            <v>шт</v>
          </cell>
          <cell r="I2482">
            <v>13515</v>
          </cell>
        </row>
        <row r="2483">
          <cell r="C2483" t="str">
            <v>ZSO-00</v>
          </cell>
          <cell r="E2483" t="str">
            <v>Модуль горка с площадкой 2000х700х300 мм (ппу25)</v>
          </cell>
          <cell r="F2483" t="str">
            <v>2316, Модуль, горка, 1500х700х500 мм</v>
          </cell>
          <cell r="G2483" t="str">
            <v>Нестандартные изделия</v>
          </cell>
          <cell r="H2483" t="str">
            <v>шт</v>
          </cell>
          <cell r="I2483">
            <v>12325</v>
          </cell>
        </row>
        <row r="2484">
          <cell r="C2484" t="str">
            <v>ZSO-00</v>
          </cell>
          <cell r="E2484" t="str">
            <v>Модуль куб 240х240х240 мм</v>
          </cell>
          <cell r="F2484" t="str">
            <v>, Модуль, куб 300х300х300 мм</v>
          </cell>
          <cell r="G2484" t="str">
            <v>Нестандартные изделия</v>
          </cell>
          <cell r="H2484" t="str">
            <v>шт</v>
          </cell>
          <cell r="I2484">
            <v>723</v>
          </cell>
        </row>
        <row r="2485">
          <cell r="C2485" t="str">
            <v>ZSO-00</v>
          </cell>
          <cell r="E2485" t="str">
            <v>Модуль куб 600х600х600 мм</v>
          </cell>
          <cell r="F2485" t="str">
            <v>, Модуль, куб, 500х500х500 мм</v>
          </cell>
          <cell r="G2485" t="str">
            <v>Нестандартные изделия</v>
          </cell>
          <cell r="H2485" t="str">
            <v>шт</v>
          </cell>
          <cell r="I2485">
            <v>4845</v>
          </cell>
        </row>
        <row r="2486">
          <cell r="C2486" t="str">
            <v>ZSO-00</v>
          </cell>
          <cell r="E2486" t="str">
            <v>Модуль куб 900х750х600 мм (тент) с ручками</v>
          </cell>
          <cell r="F2486" t="str">
            <v>2369, Модуль, куб, 700х700х700 мм</v>
          </cell>
          <cell r="G2486" t="str">
            <v>Нестандартные изделия</v>
          </cell>
          <cell r="H2486" t="str">
            <v>шт</v>
          </cell>
          <cell r="I2486">
            <v>8075</v>
          </cell>
        </row>
        <row r="2487">
          <cell r="C2487" t="str">
            <v>ZSO-00</v>
          </cell>
          <cell r="E2487" t="str">
            <v>Модуль модуль Тобо Джим 1500х600х900 мм</v>
          </cell>
          <cell r="G2487" t="str">
            <v>Нестандартные изделия</v>
          </cell>
          <cell r="H2487" t="str">
            <v>шт</v>
          </cell>
          <cell r="I2487">
            <v>14969</v>
          </cell>
        </row>
        <row r="2488">
          <cell r="C2488" t="str">
            <v>ZSO-00</v>
          </cell>
          <cell r="E2488" t="str">
            <v>Модуль пирамида 1200х800х300</v>
          </cell>
          <cell r="F2488" t="str">
            <v>2316, Модуль, горка, 1500х700х500 мм</v>
          </cell>
          <cell r="G2488" t="str">
            <v>Нестандартные изделия</v>
          </cell>
          <cell r="H2488" t="str">
            <v>шт</v>
          </cell>
          <cell r="I2488">
            <v>5780</v>
          </cell>
        </row>
        <row r="2489">
          <cell r="C2489" t="str">
            <v>ZSO-00</v>
          </cell>
          <cell r="E2489" t="str">
            <v>Модуль полуцилиндр R400х800х800</v>
          </cell>
          <cell r="F2489" t="str">
            <v>3142, Модуль, полуцилиндр, детский, R250х600</v>
          </cell>
          <cell r="G2489" t="str">
            <v>Нестандартные изделия</v>
          </cell>
          <cell r="H2489" t="str">
            <v>шт</v>
          </cell>
          <cell r="I2489">
            <v>5525</v>
          </cell>
        </row>
        <row r="2490">
          <cell r="C2490" t="str">
            <v>ZSO-00</v>
          </cell>
          <cell r="E2490" t="str">
            <v>Модуль полуцилиндр детский R150х600</v>
          </cell>
          <cell r="G2490" t="str">
            <v>Нестандартные изделия</v>
          </cell>
          <cell r="H2490" t="str">
            <v>шт</v>
          </cell>
          <cell r="I2490">
            <v>1785</v>
          </cell>
        </row>
        <row r="2491">
          <cell r="C2491" t="str">
            <v>ZSO-00</v>
          </cell>
          <cell r="E2491" t="str">
            <v>Модуль прямоугольник 1000х750х850 мм (ппу25)</v>
          </cell>
          <cell r="F2491" t="str">
            <v>2316, Модуль, горка, 1500х700х500 мм</v>
          </cell>
          <cell r="G2491" t="str">
            <v>Нестандартные изделия</v>
          </cell>
          <cell r="H2491" t="str">
            <v>шт</v>
          </cell>
          <cell r="I2491">
            <v>15980</v>
          </cell>
        </row>
        <row r="2492">
          <cell r="C2492" t="str">
            <v>ZSO-00</v>
          </cell>
          <cell r="E2492" t="str">
            <v>Модуль прямоугольник 1600х1000х580 мм</v>
          </cell>
          <cell r="F2492" t="str">
            <v>2317, Модуль, прямоугольник, 1000х700х850 мм</v>
          </cell>
          <cell r="G2492" t="str">
            <v>Нестандартные изделия</v>
          </cell>
          <cell r="H2492" t="str">
            <v>шт</v>
          </cell>
          <cell r="I2492">
            <v>17068</v>
          </cell>
        </row>
        <row r="2493">
          <cell r="C2493" t="str">
            <v>ZSO-00</v>
          </cell>
          <cell r="E2493" t="str">
            <v>Модуль ступеньки 1140х1000х720 мм</v>
          </cell>
          <cell r="F2493" t="str">
            <v>2318, Модуль, ступеньки, 500х700х500 мм</v>
          </cell>
          <cell r="G2493" t="str">
            <v>Нестандартные изделия</v>
          </cell>
          <cell r="H2493" t="str">
            <v>шт</v>
          </cell>
          <cell r="I2493">
            <v>15028</v>
          </cell>
        </row>
        <row r="2494">
          <cell r="C2494" t="str">
            <v>ZSO-00</v>
          </cell>
          <cell r="E2494" t="str">
            <v>Модуль цилиндр D300х2400 мм</v>
          </cell>
          <cell r="G2494" t="str">
            <v>Нестандартные изделия</v>
          </cell>
          <cell r="H2494" t="str">
            <v>шт</v>
          </cell>
          <cell r="I2494">
            <v>3995</v>
          </cell>
        </row>
        <row r="2495">
          <cell r="C2495" t="str">
            <v>ZSO-00</v>
          </cell>
          <cell r="E2495" t="str">
            <v>Модуль цилиндр D700х2000 мм</v>
          </cell>
          <cell r="F2495" t="str">
            <v>2320, Модуль, цилиндр, D600х1000 мм</v>
          </cell>
          <cell r="G2495" t="str">
            <v>Нестандартные изделия</v>
          </cell>
          <cell r="H2495" t="str">
            <v>шт</v>
          </cell>
          <cell r="I2495">
            <v>18020</v>
          </cell>
        </row>
        <row r="2496">
          <cell r="C2496" t="str">
            <v>ZSO-00</v>
          </cell>
          <cell r="E2496" t="str">
            <v>Модуль цилиндр D800х800</v>
          </cell>
          <cell r="F2496" t="str">
            <v>2316, Модуль, горка, 1500х700х500 мм</v>
          </cell>
          <cell r="G2496" t="str">
            <v>Нестандартные изделия</v>
          </cell>
          <cell r="H2496" t="str">
            <v>шт</v>
          </cell>
          <cell r="I2496">
            <v>14620</v>
          </cell>
        </row>
        <row r="2497">
          <cell r="C2497" t="str">
            <v>ZSO-00</v>
          </cell>
          <cell r="E2497" t="str">
            <v>Мягкая защита для баскетбольной стойки 1600х180х180 мм (тент)</v>
          </cell>
          <cell r="F2497" t="str">
            <v>3005, Мягкая, защита, для баскетбольной, стойки, тент</v>
          </cell>
          <cell r="G2497" t="str">
            <v>Нестандартные изделия</v>
          </cell>
          <cell r="H2497" t="str">
            <v>шт</v>
          </cell>
          <cell r="I2497">
            <v>5270</v>
          </cell>
        </row>
        <row r="2498">
          <cell r="C2498" t="str">
            <v>ZSO-00</v>
          </cell>
          <cell r="E2498" t="str">
            <v>Мягкая защита для баскетбольной стойки 2000х160х160 мм (тент)</v>
          </cell>
          <cell r="F2498" t="str">
            <v>3005, Мягкая, защита, для баскетбольной, стойки, тент</v>
          </cell>
          <cell r="G2498" t="str">
            <v>Нестандартные изделия</v>
          </cell>
          <cell r="H2498" t="str">
            <v>шт</v>
          </cell>
          <cell r="I2498">
            <v>5440</v>
          </cell>
        </row>
        <row r="2499">
          <cell r="C2499" t="str">
            <v>ZSO-00</v>
          </cell>
          <cell r="E2499" t="str">
            <v>Мягкая защита для столба 400х400 мм (тент)</v>
          </cell>
          <cell r="G2499" t="str">
            <v>Нестандартные изделия</v>
          </cell>
          <cell r="H2499" t="str">
            <v>шт</v>
          </cell>
          <cell r="I2499">
            <v>7820</v>
          </cell>
        </row>
        <row r="2500">
          <cell r="C2500" t="str">
            <v>ZSO-00</v>
          </cell>
          <cell r="E2500" t="str">
            <v>Мягкие подоконники 1300х500х100 тент 2 подушки 650х500 (холлослеп/холлофайбер)</v>
          </cell>
          <cell r="G2500" t="str">
            <v>Нестандартные изделия</v>
          </cell>
          <cell r="H2500" t="str">
            <v>компл</v>
          </cell>
          <cell r="I2500">
            <v>2295</v>
          </cell>
        </row>
        <row r="2501">
          <cell r="C2501" t="str">
            <v>ZSO-00</v>
          </cell>
          <cell r="E2501" t="str">
            <v>Мягкий гимнастический куб размер 1500х1000х1000 мм</v>
          </cell>
          <cell r="G2501" t="str">
            <v>Нестандартные изделия</v>
          </cell>
          <cell r="H2501" t="str">
            <v>шт</v>
          </cell>
          <cell r="I2501">
            <v>23715</v>
          </cell>
        </row>
        <row r="2502">
          <cell r="C2502" t="str">
            <v>ZSO-00</v>
          </cell>
          <cell r="E2502" t="str">
            <v>Мягкий гимнастический куб размер 2000х1000х500 мм</v>
          </cell>
          <cell r="G2502" t="str">
            <v>Нестандартные изделия</v>
          </cell>
          <cell r="H2502" t="str">
            <v>шт</v>
          </cell>
          <cell r="I2502">
            <v>15895</v>
          </cell>
        </row>
        <row r="2503">
          <cell r="C2503" t="str">
            <v>ZSO-00</v>
          </cell>
          <cell r="E2503" t="str">
            <v>Мягкий гимнастический куб размер 200х1500х500 мм</v>
          </cell>
          <cell r="G2503" t="str">
            <v>Нестандартные изделия</v>
          </cell>
          <cell r="H2503" t="str">
            <v>шт</v>
          </cell>
          <cell r="I2503">
            <v>3137</v>
          </cell>
        </row>
        <row r="2504">
          <cell r="C2504" t="str">
            <v>NSO-00</v>
          </cell>
          <cell r="E2504" t="str">
            <v>Мягкий модуль брусок 385х385х210 (ппу)</v>
          </cell>
          <cell r="G2504" t="str">
            <v>Нестандартные изделия</v>
          </cell>
          <cell r="H2504" t="str">
            <v>шт</v>
          </cell>
          <cell r="I2504">
            <v>1105</v>
          </cell>
        </row>
        <row r="2505">
          <cell r="C2505" t="str">
            <v>NSO-00</v>
          </cell>
          <cell r="E2505" t="str">
            <v>Мягкий модуль брусок-прямоугольник 1000х300х500 мм</v>
          </cell>
          <cell r="G2505" t="str">
            <v>Нестандартные изделия</v>
          </cell>
          <cell r="H2505" t="str">
            <v>шт</v>
          </cell>
          <cell r="I2505">
            <v>3145</v>
          </cell>
        </row>
        <row r="2506">
          <cell r="C2506" t="str">
            <v>ZSO-00</v>
          </cell>
          <cell r="E2506" t="str">
            <v>Мягкий модуль Верблюд</v>
          </cell>
          <cell r="G2506" t="str">
            <v>Нестандартные изделия</v>
          </cell>
          <cell r="H2506" t="str">
            <v>шт</v>
          </cell>
          <cell r="I2506">
            <v>6375</v>
          </cell>
        </row>
        <row r="2507">
          <cell r="C2507" t="str">
            <v>ZSO-00</v>
          </cell>
          <cell r="E2507" t="str">
            <v>Мягкий модуль для ЛФК Горка 600х600х300 мм</v>
          </cell>
          <cell r="G2507" t="str">
            <v>Нестандартные изделия</v>
          </cell>
          <cell r="H2507" t="str">
            <v>шт</v>
          </cell>
          <cell r="I2507">
            <v>2465</v>
          </cell>
        </row>
        <row r="2508">
          <cell r="C2508" t="str">
            <v>ZSO-00</v>
          </cell>
          <cell r="E2508" t="str">
            <v>Мягкий модуль для ЛФК Куб 600х600х300 мм</v>
          </cell>
          <cell r="G2508" t="str">
            <v>Нестандартные изделия</v>
          </cell>
          <cell r="H2508" t="str">
            <v>шт</v>
          </cell>
          <cell r="I2508">
            <v>2125</v>
          </cell>
        </row>
        <row r="2509">
          <cell r="C2509" t="str">
            <v>ZSO-00</v>
          </cell>
          <cell r="E2509" t="str">
            <v>Мягкий модуль куб 200х200х200 мм оксфорд</v>
          </cell>
          <cell r="F2509" t="str">
            <v>2740, Мягкий, модуль, арка, 400х200х200 мм</v>
          </cell>
          <cell r="G2509" t="str">
            <v>Нестандартные изделия</v>
          </cell>
          <cell r="H2509" t="str">
            <v>шт</v>
          </cell>
          <cell r="I2509">
            <v>595</v>
          </cell>
        </row>
        <row r="2510">
          <cell r="C2510" t="str">
            <v>NSO-00</v>
          </cell>
          <cell r="E2510" t="str">
            <v>Мягкий модуль опора 1000х300х500 мм с вырезом под цилиндр</v>
          </cell>
          <cell r="G2510" t="str">
            <v>Нестандартные изделия</v>
          </cell>
          <cell r="H2510" t="str">
            <v>шт</v>
          </cell>
          <cell r="I2510">
            <v>3400</v>
          </cell>
        </row>
        <row r="2511">
          <cell r="C2511" t="str">
            <v>ZSO-00</v>
          </cell>
          <cell r="E2511" t="str">
            <v>Мягкий модуль треугольник 1600х1000х580 мм</v>
          </cell>
          <cell r="G2511" t="str">
            <v>Нестандартные изделия</v>
          </cell>
          <cell r="H2511" t="str">
            <v>шт</v>
          </cell>
          <cell r="I2511">
            <v>16873</v>
          </cell>
        </row>
        <row r="2512">
          <cell r="C2512" t="str">
            <v>ZSO-00</v>
          </cell>
          <cell r="E2512" t="str">
            <v>Мягкий модуль треугольник 2000х700х480 мм</v>
          </cell>
          <cell r="G2512" t="str">
            <v>Нестандартные изделия</v>
          </cell>
          <cell r="H2512" t="str">
            <v>шт</v>
          </cell>
          <cell r="I2512">
            <v>10200</v>
          </cell>
        </row>
        <row r="2513">
          <cell r="C2513" t="str">
            <v>ZSO-00</v>
          </cell>
          <cell r="E2513" t="str">
            <v>Мягкий набор модулей (9 элементов)</v>
          </cell>
          <cell r="G2513" t="str">
            <v>Нестандартные изделия</v>
          </cell>
          <cell r="H2513" t="str">
            <v>шт</v>
          </cell>
          <cell r="I2513">
            <v>18615</v>
          </cell>
        </row>
        <row r="2514">
          <cell r="C2514" t="str">
            <v>ZSO-00</v>
          </cell>
          <cell r="E2514" t="str">
            <v>Мяч мягкий D300 мм из винилискожи (ппу)</v>
          </cell>
          <cell r="G2514" t="str">
            <v>Нестандартные изделия</v>
          </cell>
          <cell r="H2514" t="str">
            <v>шт</v>
          </cell>
          <cell r="I2514">
            <v>893</v>
          </cell>
        </row>
        <row r="2515">
          <cell r="C2515" t="str">
            <v>NSO-004397</v>
          </cell>
          <cell r="E2515" t="str">
            <v>Набор мягких модулей Буквы 250х250х250 (12 элементов)</v>
          </cell>
          <cell r="G2515" t="str">
            <v>Нестандартные изделия</v>
          </cell>
          <cell r="H2515" t="str">
            <v>шт</v>
          </cell>
          <cell r="I2515">
            <v>6715</v>
          </cell>
        </row>
        <row r="2516">
          <cell r="C2516" t="str">
            <v>ZSO-00</v>
          </cell>
          <cell r="E2516" t="str">
            <v>Набор мягких модулей Гусеница (14 элементов)</v>
          </cell>
          <cell r="F2516" t="str">
            <v>3503, игровой, Модуль, Полоса, препятствий, 15 элементов</v>
          </cell>
          <cell r="G2516" t="str">
            <v>Нестандартные изделия</v>
          </cell>
          <cell r="H2516" t="str">
            <v>шт</v>
          </cell>
          <cell r="I2516">
            <v>26010</v>
          </cell>
        </row>
        <row r="2517">
          <cell r="C2517" t="str">
            <v>NSO-003584</v>
          </cell>
          <cell r="E2517" t="str">
            <v>Набор мягких модулей для зала ЛФК</v>
          </cell>
          <cell r="G2517" t="str">
            <v>Нестандартные изделия</v>
          </cell>
          <cell r="H2517" t="str">
            <v>шт</v>
          </cell>
          <cell r="I2517">
            <v>9350</v>
          </cell>
        </row>
        <row r="2518">
          <cell r="C2518" t="str">
            <v>ZSO-00</v>
          </cell>
          <cell r="E2518" t="str">
            <v>Набор мягких модулей Радуга (18 элементов)</v>
          </cell>
          <cell r="G2518" t="str">
            <v>Нестандартные изделия</v>
          </cell>
          <cell r="H2518" t="str">
            <v>компл</v>
          </cell>
          <cell r="I2518">
            <v>24565</v>
          </cell>
        </row>
        <row r="2519">
          <cell r="C2519" t="str">
            <v>ZSO-00</v>
          </cell>
          <cell r="E2519" t="str">
            <v>Набор мягких модулей Разноцветные кубики (13 модулей)</v>
          </cell>
          <cell r="G2519" t="str">
            <v>Нестандартные изделия</v>
          </cell>
          <cell r="H2519" t="str">
            <v>шт</v>
          </cell>
          <cell r="I2519">
            <v>6367</v>
          </cell>
        </row>
        <row r="2520">
          <cell r="C2520" t="str">
            <v>ZSO-00</v>
          </cell>
          <cell r="E2520" t="str">
            <v>Набор мягких модулей Строитель</v>
          </cell>
          <cell r="G2520" t="str">
            <v>Нестандартные изделия</v>
          </cell>
          <cell r="H2520" t="str">
            <v>шт</v>
          </cell>
          <cell r="I2520">
            <v>15198</v>
          </cell>
        </row>
        <row r="2521">
          <cell r="C2521" t="str">
            <v>ZSO-00</v>
          </cell>
          <cell r="E2521" t="str">
            <v>Набор мягких модулей Трансформер - №24 (11 элементов)</v>
          </cell>
          <cell r="F2521" t="str">
            <v>2035, игровой, модуль, Трансформер№Т16, 16 элементов, мягкие модули, для детей, в сад, набор модулей</v>
          </cell>
          <cell r="G2521" t="str">
            <v>Нестандартные изделия</v>
          </cell>
          <cell r="H2521" t="str">
            <v>компл</v>
          </cell>
          <cell r="I2521">
            <v>10370</v>
          </cell>
        </row>
        <row r="2522">
          <cell r="C2522" t="str">
            <v>ZSO-00</v>
          </cell>
          <cell r="E2522" t="str">
            <v>Ограждение мобильное переносное №3 1500х1000 мм</v>
          </cell>
          <cell r="G2522" t="str">
            <v>Нестандартные изделия</v>
          </cell>
          <cell r="H2522" t="str">
            <v>шт</v>
          </cell>
          <cell r="I2522">
            <v>4131</v>
          </cell>
        </row>
        <row r="2523">
          <cell r="C2523" t="str">
            <v>NSO-00</v>
          </cell>
          <cell r="E2523" t="str">
            <v>Ограждение мобильное переносное №3 2000х1000 мм</v>
          </cell>
          <cell r="G2523" t="str">
            <v>Нестандартные изделия</v>
          </cell>
          <cell r="H2523" t="str">
            <v>шт</v>
          </cell>
          <cell r="I2523">
            <v>4913</v>
          </cell>
        </row>
        <row r="2524">
          <cell r="C2524" t="str">
            <v>NSO-004413</v>
          </cell>
          <cell r="E2524" t="str">
            <v>Петли для подвесного тренинга TORRES AL1039</v>
          </cell>
          <cell r="G2524" t="str">
            <v>Нестандартные изделия</v>
          </cell>
          <cell r="H2524" t="str">
            <v>шт</v>
          </cell>
          <cell r="I2524">
            <v>17383</v>
          </cell>
        </row>
        <row r="2525">
          <cell r="C2525" t="str">
            <v>ZSO-00</v>
          </cell>
          <cell r="E2525" t="str">
            <v>Подставка для обручей эспандеров и скакалок</v>
          </cell>
          <cell r="G2525" t="str">
            <v>Нестандартные изделия</v>
          </cell>
          <cell r="H2525" t="str">
            <v>шт</v>
          </cell>
          <cell r="I2525">
            <v>10115</v>
          </cell>
        </row>
        <row r="2526">
          <cell r="C2526" t="str">
            <v>ZSO-00</v>
          </cell>
          <cell r="E2526" t="str">
            <v>Подушка ЛФК 450х350х100 мм</v>
          </cell>
          <cell r="G2526" t="str">
            <v>Нестандартные изделия</v>
          </cell>
          <cell r="H2526" t="str">
            <v>шт</v>
          </cell>
          <cell r="I2526">
            <v>808</v>
          </cell>
        </row>
        <row r="2527">
          <cell r="C2527" t="str">
            <v>ZSO-00</v>
          </cell>
          <cell r="E2527" t="str">
            <v>Покрышка для Зоны приземления 10000х4000х500 чехол тент (красный цвет)</v>
          </cell>
          <cell r="G2527" t="str">
            <v>Нестандартные изделия</v>
          </cell>
          <cell r="H2527" t="str">
            <v>шт</v>
          </cell>
          <cell r="I2527">
            <v>32300</v>
          </cell>
        </row>
        <row r="2528">
          <cell r="C2528" t="str">
            <v>ZSO-00</v>
          </cell>
          <cell r="E2528" t="str">
            <v>Покрышка для Зоны приземления 4000х4000х800 чехол тент (синий цвет)</v>
          </cell>
          <cell r="G2528" t="str">
            <v>Нестандартные изделия</v>
          </cell>
          <cell r="H2528" t="str">
            <v>шт</v>
          </cell>
          <cell r="I2528">
            <v>32300</v>
          </cell>
        </row>
        <row r="2529">
          <cell r="C2529" t="str">
            <v>ZSO-00</v>
          </cell>
          <cell r="D2529" t="str">
            <v>https://www.komus.ru/katalog/mebel/metallicheskaya-mebel/stellazhi/stellazhi-legkie/stellazh-metalli</v>
          </cell>
          <cell r="E2529" t="str">
            <v>Полочный стеллаж  1500x600х2000h 5 ярусов</v>
          </cell>
          <cell r="G2529" t="str">
            <v>Нестандартные изделия</v>
          </cell>
          <cell r="H2529" t="str">
            <v>шт</v>
          </cell>
          <cell r="I2529">
            <v>37683</v>
          </cell>
        </row>
        <row r="2530">
          <cell r="C2530" t="str">
            <v>ZSO-00</v>
          </cell>
          <cell r="E2530" t="str">
            <v>Полувалик ЛФК 500х250х125 мм</v>
          </cell>
          <cell r="G2530" t="str">
            <v>Нестандартные изделия</v>
          </cell>
          <cell r="H2530" t="str">
            <v>шт</v>
          </cell>
          <cell r="I2530">
            <v>850</v>
          </cell>
        </row>
        <row r="2531">
          <cell r="C2531" t="str">
            <v>ZSO-00</v>
          </cell>
          <cell r="E2531" t="str">
            <v>Потектор мат навесной 1830х1160х50 винилискожа-липучка к стене</v>
          </cell>
          <cell r="G2531" t="str">
            <v>Нестандартные изделия</v>
          </cell>
          <cell r="H2531" t="str">
            <v>шт</v>
          </cell>
          <cell r="I2531">
            <v>3256</v>
          </cell>
        </row>
        <row r="2532">
          <cell r="C2532" t="str">
            <v>ZSO-00</v>
          </cell>
          <cell r="E2532" t="str">
            <v>Потектор мат навесной 1830х1310х50 винилискожа-липучка к стене</v>
          </cell>
          <cell r="G2532" t="str">
            <v>Нестандартные изделия</v>
          </cell>
          <cell r="H2532" t="str">
            <v>шт</v>
          </cell>
          <cell r="I2532">
            <v>3613</v>
          </cell>
        </row>
        <row r="2533">
          <cell r="C2533" t="str">
            <v>ZSO-00</v>
          </cell>
          <cell r="E2533" t="str">
            <v>Потектор мат навесной 1830х1320х50 винилискожа-липучка к стене</v>
          </cell>
          <cell r="G2533" t="str">
            <v>Нестандартные изделия</v>
          </cell>
          <cell r="H2533" t="str">
            <v>шт</v>
          </cell>
          <cell r="I2533">
            <v>3638</v>
          </cell>
        </row>
        <row r="2534">
          <cell r="C2534" t="str">
            <v>ZSO-00</v>
          </cell>
          <cell r="E2534" t="str">
            <v>Протектор 2000х1000х60 мм тент (ПВВ)</v>
          </cell>
          <cell r="G2534" t="str">
            <v>Нестандартные изделия</v>
          </cell>
          <cell r="H2534" t="str">
            <v>шт</v>
          </cell>
          <cell r="I2534">
            <v>6460</v>
          </cell>
        </row>
        <row r="2535">
          <cell r="C2535" t="str">
            <v>NSO-00</v>
          </cell>
          <cell r="E2535" t="str">
            <v>Протектор 2000х250х690х250 мм (винилискожа-велькро, НПЭ 50 мм) П-образный</v>
          </cell>
          <cell r="G2535" t="str">
            <v>Нестандартные изделия</v>
          </cell>
          <cell r="H2535" t="str">
            <v>шт</v>
          </cell>
          <cell r="I2535">
            <v>5432</v>
          </cell>
        </row>
        <row r="2536">
          <cell r="C2536" t="str">
            <v>NSO-00</v>
          </cell>
          <cell r="E2536" t="str">
            <v>Протектор 2000х280х1190х280 мм (винилискожа-велькро, НПЭ 50 мм) П-образный</v>
          </cell>
          <cell r="G2536" t="str">
            <v>Нестандартные изделия</v>
          </cell>
          <cell r="H2536" t="str">
            <v>шт</v>
          </cell>
          <cell r="I2536">
            <v>6401</v>
          </cell>
        </row>
        <row r="2537">
          <cell r="C2537" t="str">
            <v>NSO-00</v>
          </cell>
          <cell r="E2537" t="str">
            <v>Протектор 2000х300х690х300 мм (винилискожа-велькро, НПЭ 50 мм) П-образный</v>
          </cell>
          <cell r="G2537" t="str">
            <v>Нестандартные изделия</v>
          </cell>
          <cell r="H2537" t="str">
            <v>шт</v>
          </cell>
          <cell r="I2537">
            <v>5814</v>
          </cell>
        </row>
        <row r="2538">
          <cell r="C2538" t="str">
            <v>NSO-00</v>
          </cell>
          <cell r="E2538" t="str">
            <v>Протектор 2000х300х70 мм (винилискожа-велькро, НПЭ 50 мм) Г-образный</v>
          </cell>
          <cell r="G2538" t="str">
            <v>Нестандартные изделия</v>
          </cell>
          <cell r="H2538" t="str">
            <v>шт</v>
          </cell>
          <cell r="I2538">
            <v>1998</v>
          </cell>
        </row>
        <row r="2539">
          <cell r="C2539" t="str">
            <v>NSO-00</v>
          </cell>
          <cell r="E2539" t="str">
            <v>Протектор 2000х360х330 мм (винилискожа-велькро, НПЭ 50 мм) Г-образный</v>
          </cell>
          <cell r="G2539" t="str">
            <v>Нестандартные изделия</v>
          </cell>
          <cell r="H2539" t="str">
            <v>шт</v>
          </cell>
          <cell r="I2539">
            <v>3239</v>
          </cell>
        </row>
        <row r="2540">
          <cell r="C2540" t="str">
            <v>NSO-00</v>
          </cell>
          <cell r="E2540" t="str">
            <v>Протектор 2000х410х380 мм (винилискожа-велькро, НПЭ 50 мм) Г-образный</v>
          </cell>
          <cell r="G2540" t="str">
            <v>Нестандартные изделия</v>
          </cell>
          <cell r="H2540" t="str">
            <v>шт</v>
          </cell>
          <cell r="I2540">
            <v>3621</v>
          </cell>
        </row>
        <row r="2541">
          <cell r="C2541" t="str">
            <v>NSO-00</v>
          </cell>
          <cell r="E2541" t="str">
            <v>Протектор 3600х1050х100 мм (винилискожа-люверсы, холлофайбер 100 мм)</v>
          </cell>
          <cell r="G2541" t="str">
            <v>Нестандартные изделия</v>
          </cell>
          <cell r="H2541" t="str">
            <v>шт</v>
          </cell>
          <cell r="I2541">
            <v>6885</v>
          </cell>
        </row>
        <row r="2542">
          <cell r="C2542" t="str">
            <v>ZSO-00</v>
          </cell>
          <cell r="E2542" t="str">
            <v>Протектор для стены 1500х1000х500 мм тент (красный)</v>
          </cell>
          <cell r="G2542" t="str">
            <v>Нестандартные изделия</v>
          </cell>
          <cell r="H2542" t="str">
            <v>шт</v>
          </cell>
          <cell r="I2542">
            <v>9775</v>
          </cell>
        </row>
        <row r="2543">
          <cell r="C2543" t="str">
            <v>ZSO-00</v>
          </cell>
          <cell r="E2543" t="str">
            <v xml:space="preserve">Протектор ДСП 16 мм 1830х910х56 мм тент Г1 (ППЭ) с монтажной рейкой </v>
          </cell>
          <cell r="G2543" t="str">
            <v>Нестандартные изделия</v>
          </cell>
          <cell r="H2543" t="str">
            <v>шт</v>
          </cell>
          <cell r="I2543">
            <v>5100</v>
          </cell>
        </row>
        <row r="2544">
          <cell r="C2544" t="str">
            <v>ZSO-00</v>
          </cell>
          <cell r="E2544" t="str">
            <v>Протектор ДСП 16 мм 1830х910х66 мм тент (ППУ)</v>
          </cell>
          <cell r="G2544" t="str">
            <v>Нестандартные изделия</v>
          </cell>
          <cell r="H2544" t="str">
            <v>шт</v>
          </cell>
          <cell r="I2544">
            <v>4590</v>
          </cell>
        </row>
        <row r="2545">
          <cell r="C2545" t="str">
            <v>ZSO-00</v>
          </cell>
          <cell r="E2545" t="str">
            <v>Протектор защита стен и колонн, чехол из тента (НПЭ+ДСП)</v>
          </cell>
          <cell r="G2545" t="str">
            <v>Нестандартные изделия</v>
          </cell>
          <cell r="H2545" t="str">
            <v>м2</v>
          </cell>
          <cell r="I2545">
            <v>2754</v>
          </cell>
        </row>
        <row r="2546">
          <cell r="C2546" t="str">
            <v>NSO-00</v>
          </cell>
          <cell r="E2546" t="str">
            <v>Протектор мягкая защита колонн 1080х520х1080х2000 чехол из тента (НПЭ)</v>
          </cell>
          <cell r="G2546" t="str">
            <v>Нестандартные изделия</v>
          </cell>
          <cell r="H2546" t="str">
            <v>шт</v>
          </cell>
          <cell r="I2546">
            <v>7183</v>
          </cell>
        </row>
        <row r="2547">
          <cell r="C2547" t="str">
            <v>NSO-00</v>
          </cell>
          <cell r="E2547" t="str">
            <v>Протектор мягкая защита колонн 200х200х2000 чехол из тента (НПЭ)</v>
          </cell>
          <cell r="G2547" t="str">
            <v>Нестандартные изделия</v>
          </cell>
          <cell r="H2547" t="str">
            <v>шт</v>
          </cell>
          <cell r="I2547">
            <v>4590</v>
          </cell>
        </row>
        <row r="2548">
          <cell r="C2548" t="str">
            <v>NSO-00</v>
          </cell>
          <cell r="E2548" t="str">
            <v>Протектор мягкая защита колонн 350х520х350х4000 чехол из тента (НПЭ)</v>
          </cell>
          <cell r="G2548" t="str">
            <v>Нестандартные изделия</v>
          </cell>
          <cell r="H2548" t="str">
            <v>шт</v>
          </cell>
          <cell r="I2548">
            <v>6851</v>
          </cell>
        </row>
        <row r="2549">
          <cell r="C2549" t="str">
            <v>NSO-00</v>
          </cell>
          <cell r="E2549" t="str">
            <v>Протектор мягкая защита колонн 360х400х360х2000 чехол из тента (НПЭ)</v>
          </cell>
          <cell r="G2549" t="str">
            <v>Нестандартные изделия</v>
          </cell>
          <cell r="H2549" t="str">
            <v>шт</v>
          </cell>
          <cell r="I2549">
            <v>3723</v>
          </cell>
        </row>
        <row r="2550">
          <cell r="C2550" t="str">
            <v>NSO-00</v>
          </cell>
          <cell r="E2550" t="str">
            <v>Протектор мягкая защита колонн 360х520х360х4000 чехол из тента (НПЭ)</v>
          </cell>
          <cell r="G2550" t="str">
            <v>Нестандартные изделия</v>
          </cell>
          <cell r="H2550" t="str">
            <v>шт</v>
          </cell>
          <cell r="I2550">
            <v>6936</v>
          </cell>
        </row>
        <row r="2551">
          <cell r="C2551" t="str">
            <v>NSO-00</v>
          </cell>
          <cell r="E2551" t="str">
            <v>Протектор мягкая защита колонн 370х500х370х2000 чехол из тента (НПЭ)</v>
          </cell>
          <cell r="G2551" t="str">
            <v>Нестандартные изделия</v>
          </cell>
          <cell r="H2551" t="str">
            <v>шт</v>
          </cell>
          <cell r="I2551">
            <v>3987</v>
          </cell>
        </row>
        <row r="2552">
          <cell r="C2552" t="str">
            <v>NSO-00</v>
          </cell>
          <cell r="E2552" t="str">
            <v>Протектор мягкая защита колонн 600х300х2000 чехол из тента (НПЭ)</v>
          </cell>
          <cell r="G2552" t="str">
            <v>Нестандартные изделия</v>
          </cell>
          <cell r="H2552" t="str">
            <v>шт</v>
          </cell>
          <cell r="I2552">
            <v>5185</v>
          </cell>
        </row>
        <row r="2553">
          <cell r="C2553" t="str">
            <v>NSO-00</v>
          </cell>
          <cell r="E2553" t="str">
            <v>Протектор мягкая защита колонн 760х1040х760х2000 чехол из тента (НПЭ)</v>
          </cell>
          <cell r="G2553" t="str">
            <v>Нестандартные изделия</v>
          </cell>
          <cell r="H2553" t="str">
            <v>шт</v>
          </cell>
          <cell r="I2553">
            <v>6919</v>
          </cell>
        </row>
        <row r="2554">
          <cell r="C2554" t="str">
            <v>NSO-00</v>
          </cell>
          <cell r="E2554" t="str">
            <v>Протектор мягкая защита колонн 810х1070х820х2000 чехол из тента (НПЭ)</v>
          </cell>
          <cell r="G2554" t="str">
            <v>Нестандартные изделия</v>
          </cell>
          <cell r="H2554" t="str">
            <v>шт</v>
          </cell>
          <cell r="I2554">
            <v>7225</v>
          </cell>
        </row>
        <row r="2555">
          <cell r="C2555" t="str">
            <v>ZSO-00</v>
          </cell>
          <cell r="E2555" t="str">
            <v>Протектор мягкая защита колонн, чехол из тента 2000х430(4)х50 мм (НПЭ)</v>
          </cell>
          <cell r="G2555" t="str">
            <v>Нестандартные изделия</v>
          </cell>
          <cell r="H2555" t="str">
            <v>шт</v>
          </cell>
          <cell r="I2555">
            <v>6078</v>
          </cell>
        </row>
        <row r="2556">
          <cell r="C2556" t="str">
            <v>ZSO-00</v>
          </cell>
          <cell r="E2556" t="str">
            <v>Протектор мягкая защита стен 1500х500х20 чехол из тента (НПЭ) на липучках</v>
          </cell>
          <cell r="G2556" t="str">
            <v>Нестандартные изделия</v>
          </cell>
          <cell r="H2556" t="str">
            <v>шт</v>
          </cell>
          <cell r="I2556">
            <v>1445</v>
          </cell>
        </row>
        <row r="2557">
          <cell r="C2557" t="str">
            <v>ZSO-00</v>
          </cell>
          <cell r="E2557" t="str">
            <v>Протектор мягкая защита стен 1750х1000х40 чехол из тента (НПЭ) на липучках</v>
          </cell>
          <cell r="G2557" t="str">
            <v>Нестандартные изделия</v>
          </cell>
          <cell r="H2557" t="str">
            <v>шт</v>
          </cell>
          <cell r="I2557">
            <v>3315</v>
          </cell>
        </row>
        <row r="2558">
          <cell r="C2558" t="str">
            <v>ZSO-00</v>
          </cell>
          <cell r="E2558" t="str">
            <v>Протектор мягкая защита стен 1750х600х40 чехол из тента (НПЭ) на липучках</v>
          </cell>
          <cell r="G2558" t="str">
            <v>Нестандартные изделия</v>
          </cell>
          <cell r="H2558" t="str">
            <v>шт</v>
          </cell>
          <cell r="I2558">
            <v>3315</v>
          </cell>
        </row>
        <row r="2559">
          <cell r="C2559" t="str">
            <v>ZSO-00</v>
          </cell>
          <cell r="E2559" t="str">
            <v>Протектор мягкая защита стен 1750х650х40 чехол из тента (НПЭ) на липучках</v>
          </cell>
          <cell r="G2559" t="str">
            <v>Нестандартные изделия</v>
          </cell>
          <cell r="H2559" t="str">
            <v>шт</v>
          </cell>
          <cell r="I2559">
            <v>3315</v>
          </cell>
        </row>
        <row r="2560">
          <cell r="C2560" t="str">
            <v>ZSO-00</v>
          </cell>
          <cell r="E2560" t="str">
            <v>Протектор мягкая защита стен 2000х1000х50 чехол из тента (НПЭ) на липучках</v>
          </cell>
          <cell r="G2560" t="str">
            <v>Нестандартные изделия</v>
          </cell>
          <cell r="H2560" t="str">
            <v>м2</v>
          </cell>
          <cell r="I2560">
            <v>3740</v>
          </cell>
        </row>
        <row r="2561">
          <cell r="C2561" t="str">
            <v>ZSO-00</v>
          </cell>
          <cell r="E2561" t="str">
            <v>Протектор мягкая защита стен 2000х300х30 чехол из тента (НПЭ) на липучках</v>
          </cell>
          <cell r="G2561" t="str">
            <v>Нестандартные изделия</v>
          </cell>
          <cell r="H2561" t="str">
            <v>шт</v>
          </cell>
          <cell r="I2561">
            <v>1522</v>
          </cell>
        </row>
        <row r="2562">
          <cell r="C2562" t="str">
            <v>ZSO-00</v>
          </cell>
          <cell r="E2562" t="str">
            <v>Протектор мягкая защита стен 2000х360х30 чехол из тента (НПЭ) на липучках</v>
          </cell>
          <cell r="G2562" t="str">
            <v>Нестандартные изделия</v>
          </cell>
          <cell r="H2562" t="str">
            <v>шт</v>
          </cell>
          <cell r="I2562">
            <v>1692</v>
          </cell>
        </row>
        <row r="2563">
          <cell r="C2563" t="str">
            <v>ZSO-00</v>
          </cell>
          <cell r="E2563" t="str">
            <v>Протектор мягкая защита стен 2000х420х30 чехол из тента (НПЭ) на липучках</v>
          </cell>
          <cell r="G2563" t="str">
            <v>Нестандартные изделия</v>
          </cell>
          <cell r="H2563" t="str">
            <v>шт</v>
          </cell>
          <cell r="I2563">
            <v>1870</v>
          </cell>
        </row>
        <row r="2564">
          <cell r="C2564" t="str">
            <v>ZSO-00</v>
          </cell>
          <cell r="E2564" t="str">
            <v>Протектор мягкая защита стен 2000х460х30 чехол из тента (НПЭ) на липучках</v>
          </cell>
          <cell r="G2564" t="str">
            <v>Нестандартные изделия</v>
          </cell>
          <cell r="H2564" t="str">
            <v>шт</v>
          </cell>
          <cell r="I2564">
            <v>1913</v>
          </cell>
        </row>
        <row r="2565">
          <cell r="C2565" t="str">
            <v>ZSO-00</v>
          </cell>
          <cell r="E2565" t="str">
            <v>Протектор мягкая защита стен 2000х530х30 чехол из тента (НПЭ) на липучках</v>
          </cell>
          <cell r="G2565" t="str">
            <v>Нестандартные изделия</v>
          </cell>
          <cell r="H2565" t="str">
            <v>шт</v>
          </cell>
          <cell r="I2565">
            <v>2040</v>
          </cell>
        </row>
        <row r="2566">
          <cell r="C2566" t="str">
            <v>ZSO-00</v>
          </cell>
          <cell r="E2566" t="str">
            <v>Протектор мягкая защита стен 2000х560х30 чехол из тента (НПЭ) на липучках</v>
          </cell>
          <cell r="G2566" t="str">
            <v>Нестандартные изделия</v>
          </cell>
          <cell r="H2566" t="str">
            <v>шт</v>
          </cell>
          <cell r="I2566">
            <v>2125</v>
          </cell>
        </row>
        <row r="2567">
          <cell r="C2567" t="str">
            <v>ZSO-00</v>
          </cell>
          <cell r="E2567" t="str">
            <v>Протектор настенный 2000х1000х40мм тент (ПВВ) крепление люверсы</v>
          </cell>
          <cell r="G2567" t="str">
            <v>Нестандартные изделия</v>
          </cell>
          <cell r="H2567" t="str">
            <v>шт</v>
          </cell>
          <cell r="I2567">
            <v>4590</v>
          </cell>
        </row>
        <row r="2568">
          <cell r="C2568" t="str">
            <v>ZSO-00</v>
          </cell>
          <cell r="E2568" t="str">
            <v>Протектор ОСБ 12 мм 2000х1000х32 мм тент (ППЭ) с монтажной рейкой</v>
          </cell>
          <cell r="G2568" t="str">
            <v>Нестандартные изделия</v>
          </cell>
          <cell r="H2568" t="str">
            <v>шт</v>
          </cell>
          <cell r="I2568">
            <v>7438</v>
          </cell>
        </row>
        <row r="2569">
          <cell r="C2569" t="str">
            <v>ZSO-00</v>
          </cell>
          <cell r="E2569" t="str">
            <v>Протектор ОСБ 12 мм 2000х1000х42 мм тент (ППЭ)</v>
          </cell>
          <cell r="G2569" t="str">
            <v>Нестандартные изделия</v>
          </cell>
          <cell r="H2569" t="str">
            <v>шт</v>
          </cell>
          <cell r="I2569">
            <v>7650</v>
          </cell>
        </row>
        <row r="2570">
          <cell r="C2570" t="str">
            <v>ZSO-00</v>
          </cell>
          <cell r="E2570" t="str">
            <v>Стаканы для волейбольных стоек Круглых</v>
          </cell>
          <cell r="G2570" t="str">
            <v>Нестандартные изделия</v>
          </cell>
          <cell r="H2570" t="str">
            <v>пара</v>
          </cell>
          <cell r="I2570">
            <v>1275</v>
          </cell>
        </row>
        <row r="2571">
          <cell r="C2571" t="str">
            <v>ZSO-00</v>
          </cell>
          <cell r="E2571" t="str">
            <v>Стеллаж для мячей мобильный односторонний 56 (2000х2100х350 мм)</v>
          </cell>
          <cell r="G2571" t="str">
            <v>Нестандартные изделия</v>
          </cell>
          <cell r="H2571" t="str">
            <v>шт</v>
          </cell>
          <cell r="I2571">
            <v>19550</v>
          </cell>
        </row>
        <row r="2572">
          <cell r="C2572" t="str">
            <v>ZSO-00</v>
          </cell>
          <cell r="D2572" t="str">
            <v>https://www.komus.ru/katalog/mebel/metallicheskaya-mebel/stellazhi/stellazhi-legkie/stellazh-metalli</v>
          </cell>
          <cell r="E2572" t="str">
            <v>Стеллаж металлический полочный 1000х600х2000 мм с 5 полками</v>
          </cell>
          <cell r="G2572" t="str">
            <v>Нестандартные изделия</v>
          </cell>
          <cell r="H2572" t="str">
            <v>шт</v>
          </cell>
          <cell r="I2572">
            <v>15203</v>
          </cell>
        </row>
        <row r="2573">
          <cell r="C2573" t="str">
            <v>ZSO-00</v>
          </cell>
          <cell r="E2573" t="str">
            <v>Стенка гимнастическая 1500х800 с турником (массив.сосна)</v>
          </cell>
          <cell r="G2573" t="str">
            <v>Нестандартные изделия</v>
          </cell>
          <cell r="H2573" t="str">
            <v>шт</v>
          </cell>
          <cell r="I2573">
            <v>3570</v>
          </cell>
        </row>
        <row r="2574">
          <cell r="C2574" t="str">
            <v>ZSO-00</v>
          </cell>
          <cell r="E2574" t="str">
            <v>Стенка гимнастическая 2000х800 с турником (массив.сосна)</v>
          </cell>
          <cell r="G2574" t="str">
            <v>Нестандартные изделия</v>
          </cell>
          <cell r="H2574" t="str">
            <v>шт</v>
          </cell>
          <cell r="I2574">
            <v>4242</v>
          </cell>
        </row>
        <row r="2575">
          <cell r="C2575" t="str">
            <v>ZSO-00</v>
          </cell>
          <cell r="E2575" t="str">
            <v>Стенка гимнастическая 2500х1000 (массив.сосна)</v>
          </cell>
          <cell r="G2575" t="str">
            <v>Нестандартные изделия</v>
          </cell>
          <cell r="H2575" t="str">
            <v>шт</v>
          </cell>
          <cell r="I2575">
            <v>4420</v>
          </cell>
        </row>
        <row r="2576">
          <cell r="C2576" t="str">
            <v>ZSO-00</v>
          </cell>
          <cell r="E2576" t="str">
            <v>Стенка шведская 1500х610 боковина 90 с турником (массив.сосна)</v>
          </cell>
          <cell r="F2576" t="str">
            <v>Боковины с турником 1,5 метра шириной 90 мм из массива сосны - 2 шт.
Перекладины 670 мм - 8 шт.
Комплектация:
Уголок 140х40х40 мм - 2 шт.
Уголок 40х40х40 мм - 2 шт.
Саморез 3,5х51 мм - 14 шт.
Саморез 3,5х25 мм - 14 шт.
Шуруп-глухарь 10х60 мм - 2 шт.
Дюбель 12х60 мм - 2 шт.</v>
          </cell>
          <cell r="G2576" t="str">
            <v>Нестандартные изделия</v>
          </cell>
          <cell r="H2576" t="str">
            <v>шт</v>
          </cell>
          <cell r="I2576">
            <v>3536</v>
          </cell>
        </row>
        <row r="2577">
          <cell r="C2577" t="str">
            <v>ZSO-00</v>
          </cell>
          <cell r="E2577" t="str">
            <v>Стенка шведская 1500х650 боковина 110 с турником (массив.сосна)</v>
          </cell>
          <cell r="G2577" t="str">
            <v>Нестандартные изделия</v>
          </cell>
          <cell r="H2577" t="str">
            <v>шт</v>
          </cell>
          <cell r="I2577">
            <v>3553</v>
          </cell>
        </row>
        <row r="2578">
          <cell r="C2578" t="str">
            <v>ZSO-00</v>
          </cell>
          <cell r="E2578" t="str">
            <v>Стенка шведская 1500х650 боковина 90 с турником (массив.сосна)</v>
          </cell>
          <cell r="F2578" t="str">
            <v>Боковины с турником 1,5 метра шириной 90 мм из массива сосны - 2 шт.
Перекладины 670 мм - 8 шт.
Комплектация:
Уголок 140х40х40 мм - 2 шт.
Уголок 40х40х40 мм - 2 шт.
Саморез 3,5х51 мм - 14 шт.
Саморез 3,5х25 мм - 14 шт.
Шуруп-глухарь 10х60 мм - 2 шт.
Дюбель 12х60 мм - 2 шт.</v>
          </cell>
          <cell r="G2578" t="str">
            <v>Нестандартные изделия</v>
          </cell>
          <cell r="H2578" t="str">
            <v>шт</v>
          </cell>
          <cell r="I2578">
            <v>3451</v>
          </cell>
        </row>
        <row r="2579">
          <cell r="C2579" t="str">
            <v>ZSO-00</v>
          </cell>
          <cell r="E2579" t="str">
            <v>Стенка шведская 2-х секционная 1500х1300 боковина 110 мм Цветная (массив.сосна)</v>
          </cell>
          <cell r="G2579" t="str">
            <v>Нестандартные изделия</v>
          </cell>
          <cell r="H2579" t="str">
            <v>шт</v>
          </cell>
          <cell r="I2579">
            <v>5092</v>
          </cell>
        </row>
        <row r="2580">
          <cell r="C2580" t="str">
            <v>ZSO-00</v>
          </cell>
          <cell r="E2580" t="str">
            <v>Стенка шведская 2200х800 боковина 140 мм (щит.сосна) шаг перекладин 140 мм</v>
          </cell>
          <cell r="G2580" t="str">
            <v>Нестандартные изделия</v>
          </cell>
          <cell r="H2580" t="str">
            <v>шт</v>
          </cell>
          <cell r="I2580">
            <v>5644</v>
          </cell>
        </row>
        <row r="2581">
          <cell r="C2581" t="str">
            <v>ZSO-00</v>
          </cell>
          <cell r="E2581" t="str">
            <v>Стенка шведская 2300х800 боковина 140 с турником (массив.сосна)</v>
          </cell>
          <cell r="F2581" t="str">
            <v>Боковины с турником 2,3 метра шириной 140 мм из массива сосны - 2 шт.
Перекладины 770 мм - 10 шт.
Комплектация:
Уголок 140х40х40 мм - 2 шт.
Уголок 40х40х40 мм - 2 шт.
Саморез 4,2х70 мм - 20 шт.
Саморез 3,5х25 мм - 14 шт.
Шуруп-глухарь 10х60 мм - 2 шт.
Дюбель 12х60 мм - 2 шт.</v>
          </cell>
          <cell r="G2581" t="str">
            <v>Нестандартные изделия</v>
          </cell>
          <cell r="H2581" t="str">
            <v>шт</v>
          </cell>
          <cell r="I2581">
            <v>5670</v>
          </cell>
        </row>
        <row r="2582">
          <cell r="C2582" t="str">
            <v>ZSO-00</v>
          </cell>
          <cell r="E2582" t="str">
            <v>Стенка шведская 2400х900 боковина 110 (массив.сосна)</v>
          </cell>
          <cell r="F2582" t="str">
            <v>Боковины 2,4 метра шириной 110 мм из массива сосны - 2 шт.
Перекладины 870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2582" t="str">
            <v>Нестандартные изделия</v>
          </cell>
          <cell r="H2582" t="str">
            <v>шт</v>
          </cell>
          <cell r="I2582">
            <v>4208</v>
          </cell>
        </row>
        <row r="2583">
          <cell r="C2583" t="str">
            <v>ZSO-00</v>
          </cell>
          <cell r="E2583" t="str">
            <v>Стенка шведская 2500х900 боковина 150 мм (щит.сосна)</v>
          </cell>
          <cell r="G2583" t="str">
            <v>Нестандартные изделия</v>
          </cell>
          <cell r="H2583" t="str">
            <v>шт</v>
          </cell>
          <cell r="I2583">
            <v>7098</v>
          </cell>
        </row>
        <row r="2584">
          <cell r="C2584" t="str">
            <v>ZSO-00</v>
          </cell>
          <cell r="E2584" t="str">
            <v>Стенка шведская 2600х800 по ГОСТ (щит.сосна)</v>
          </cell>
          <cell r="G2584" t="str">
            <v>Нестандартные изделия</v>
          </cell>
          <cell r="H2584" t="str">
            <v>шт</v>
          </cell>
          <cell r="I2584">
            <v>8160</v>
          </cell>
        </row>
        <row r="2585">
          <cell r="C2585" t="str">
            <v>ZSO-00</v>
          </cell>
          <cell r="E2585" t="str">
            <v>Стенка шведская 2700х800 (массив.сосна)</v>
          </cell>
          <cell r="F2585" t="str">
            <v>Боковины 2,7 метра шириной 90 мм из массива сосны - 2 шт.
Перекладины 770 мм - 13 шт.
Комплектация:
Уголок 140х40х40 мм - 2 шт.
Уголок 40х40х40 мм - 2 шт.
Саморез 3,5х51 мм - 26 шт.
Саморез 3,5х25 мм - 12 шт.
Шуруп-глухарь 10х60 мм - 2 шт.
Дюбель 12х60 мм - 2 шт.</v>
          </cell>
          <cell r="G2585" t="str">
            <v>Нестандартные изделия</v>
          </cell>
          <cell r="H2585" t="str">
            <v>шт</v>
          </cell>
          <cell r="I2585">
            <v>4233</v>
          </cell>
        </row>
        <row r="2586">
          <cell r="C2586" t="str">
            <v>ZSO-00</v>
          </cell>
          <cell r="E2586" t="str">
            <v>Стенка шведская 2880х1000 боковина 140 мм (массив.сосна)</v>
          </cell>
          <cell r="G2586" t="str">
            <v>Нестандартные изделия</v>
          </cell>
          <cell r="H2586" t="str">
            <v>шт</v>
          </cell>
          <cell r="I2586">
            <v>5355</v>
          </cell>
        </row>
        <row r="2587">
          <cell r="C2587" t="str">
            <v>ZSO-00</v>
          </cell>
          <cell r="E2587" t="str">
            <v>Стенка шведская 3000х800 по ГОСТ (щит.сосна)</v>
          </cell>
          <cell r="G2587" t="str">
            <v>Нестандартные изделия</v>
          </cell>
          <cell r="H2587" t="str">
            <v>шт</v>
          </cell>
          <cell r="I2587">
            <v>10115</v>
          </cell>
        </row>
        <row r="2588">
          <cell r="C2588" t="str">
            <v>ZSO-00</v>
          </cell>
          <cell r="E2588" t="str">
            <v>Стенка шведская 3200х1000 боковина 140 мм с турником (массив.сосна)</v>
          </cell>
          <cell r="F2588" t="str">
            <v>Боковины 3,2 метра шириной 140 мм из массива сосны - 2 шт.
Перекладины 970 мм - 15 шт.
Комплектация:
Уголок 140х40х40 мм - 2 шт.
Уголок 40х40х40 мм - 2 шт.
Саморез 4,8х95 мм - 30 шт.
Саморез 3,5х25 мм - 12 шт.
Шуруп-глухарь 10х60 мм - 2 шт.
Дюбель 12х60 мм - 2 шт.</v>
          </cell>
          <cell r="G2588" t="str">
            <v>Нестандартные изделия</v>
          </cell>
          <cell r="H2588" t="str">
            <v>шт</v>
          </cell>
          <cell r="I2588">
            <v>9954</v>
          </cell>
        </row>
        <row r="2589">
          <cell r="C2589" t="str">
            <v>ZSO-00</v>
          </cell>
          <cell r="D2589" t="str">
            <v>STAND54P2</v>
          </cell>
          <cell r="E2589" t="str">
            <v>Стойка баскетбольная мобильная стойка STAND54P2</v>
          </cell>
          <cell r="G2589" t="str">
            <v>Нестандартные изделия</v>
          </cell>
          <cell r="H2589" t="str">
            <v>шт</v>
          </cell>
          <cell r="I2589">
            <v>59492</v>
          </cell>
        </row>
        <row r="2590">
          <cell r="C2590" t="str">
            <v>NSO-00</v>
          </cell>
          <cell r="E2590" t="str">
            <v>Стойка баскетбольная под бетонирование, детская вынос 0,8 м профиль 60х60</v>
          </cell>
          <cell r="G2590" t="str">
            <v>Нестандартные изделия</v>
          </cell>
          <cell r="H2590" t="str">
            <v>шт</v>
          </cell>
          <cell r="I2590">
            <v>10625</v>
          </cell>
        </row>
        <row r="2591">
          <cell r="C2591" t="str">
            <v>ZSO-00</v>
          </cell>
          <cell r="E2591" t="str">
            <v xml:space="preserve">Стойка ПОВОРОТ-ПОВОРОТ </v>
          </cell>
          <cell r="F2591" t="str">
            <v>3108, Стойка, Старт, Финиш</v>
          </cell>
          <cell r="G2591" t="str">
            <v>Нестандартные изделия</v>
          </cell>
          <cell r="H2591" t="str">
            <v>шт</v>
          </cell>
          <cell r="I2591">
            <v>8415</v>
          </cell>
        </row>
        <row r="2592">
          <cell r="C2592" t="str">
            <v>ZSO-00</v>
          </cell>
          <cell r="E2592" t="str">
            <v>Стойка подставка под платформы Bosu</v>
          </cell>
          <cell r="G2592" t="str">
            <v>Нестандартные изделия</v>
          </cell>
          <cell r="H2592" t="str">
            <v>шт</v>
          </cell>
          <cell r="I2592">
            <v>11560</v>
          </cell>
        </row>
        <row r="2593">
          <cell r="C2593" t="str">
            <v>ZSO-00</v>
          </cell>
          <cell r="E2593" t="str">
            <v>Сухой бассейн квадратный 1100х1100х400х100 мм</v>
          </cell>
          <cell r="F2593" t="str">
            <v>, Сухой бассейн, квадратный, 1500х1500х400х100 мм</v>
          </cell>
          <cell r="G2593" t="str">
            <v>Нестандартные изделия</v>
          </cell>
          <cell r="H2593" t="str">
            <v>шт</v>
          </cell>
          <cell r="I2593">
            <v>8415</v>
          </cell>
        </row>
        <row r="2594">
          <cell r="C2594" t="str">
            <v>ZSO-00</v>
          </cell>
          <cell r="E2594" t="str">
            <v>Сухой бассейн квадратный строго по чертежу 2240х2179х400х120мм</v>
          </cell>
          <cell r="F2594" t="str">
            <v>2699, Сухой бассейн, Дракоша, 1500х1500х400х150</v>
          </cell>
          <cell r="G2594" t="str">
            <v>Нестандартные изделия</v>
          </cell>
          <cell r="H2594" t="str">
            <v>шт</v>
          </cell>
          <cell r="I2594">
            <v>18445</v>
          </cell>
        </row>
        <row r="2595">
          <cell r="C2595" t="str">
            <v>ZSO-00</v>
          </cell>
          <cell r="E2595" t="str">
            <v>Сухой бассейн круглый 1200х400х100 мм</v>
          </cell>
          <cell r="G2595" t="str">
            <v>Нестандартные изделия</v>
          </cell>
          <cell r="H2595" t="str">
            <v>шт</v>
          </cell>
          <cell r="I2595">
            <v>7480</v>
          </cell>
        </row>
        <row r="2596">
          <cell r="C2596" t="str">
            <v>ZSO-00</v>
          </cell>
          <cell r="E2596" t="str">
            <v>Сухой бассейн прямоугольный 2000х1500х1000х100 мм (холлослеп/холлофайбер)</v>
          </cell>
          <cell r="F2596" t="str">
            <v>3046, Сухой бассейн, прямоугольный, 2000х1500х600х100 мм</v>
          </cell>
          <cell r="G2596" t="str">
            <v>Нестандартные изделия</v>
          </cell>
          <cell r="H2596" t="str">
            <v>шт</v>
          </cell>
          <cell r="I2596">
            <v>17850</v>
          </cell>
        </row>
        <row r="2597">
          <cell r="C2597" t="str">
            <v>ZSO-00</v>
          </cell>
          <cell r="E2597" t="str">
            <v>Сухой бассейн прямоугольный 2800х2400х700х200 мм</v>
          </cell>
          <cell r="F2597" t="str">
            <v>3046, Сухой бассейн, прямоугольный, 2000х1500х600х100 мм</v>
          </cell>
          <cell r="G2597" t="str">
            <v>Нестандартные изделия</v>
          </cell>
          <cell r="H2597" t="str">
            <v>шт</v>
          </cell>
          <cell r="I2597">
            <v>40120</v>
          </cell>
        </row>
        <row r="2598">
          <cell r="C2598" t="str">
            <v>NSO-00</v>
          </cell>
          <cell r="E2598" t="str">
            <v>Тоннель детский игровой круглый 2.1 м с подставками (обручи,палки,кирпичики)</v>
          </cell>
          <cell r="G2598" t="str">
            <v>Нестандартные изделия</v>
          </cell>
          <cell r="H2598" t="str">
            <v>шт</v>
          </cell>
          <cell r="I2598">
            <v>5185</v>
          </cell>
        </row>
        <row r="2599">
          <cell r="C2599" t="str">
            <v>ZSO-00</v>
          </cell>
          <cell r="E2599" t="str">
            <v>Тоннель с двумя обручами 6 м диаметром 750 мм оксфорд</v>
          </cell>
          <cell r="G2599" t="str">
            <v>Нестандартные изделия</v>
          </cell>
          <cell r="H2599" t="str">
            <v>шт</v>
          </cell>
          <cell r="I2599">
            <v>6120</v>
          </cell>
        </row>
        <row r="2600">
          <cell r="C2600" t="str">
            <v>ZSO-00</v>
          </cell>
          <cell r="D2600" t="str">
            <v>(89) КС-007</v>
          </cell>
          <cell r="E2600" t="str">
            <v>Турник-брусья одинарный круглый профиль D89</v>
          </cell>
          <cell r="F2600" t="str">
            <v>1980, Турник одинарный, круглый профиль D89</v>
          </cell>
          <cell r="G2600" t="str">
            <v>Нестандартные изделия</v>
          </cell>
          <cell r="H2600" t="str">
            <v>компл</v>
          </cell>
          <cell r="I2600">
            <v>24990</v>
          </cell>
        </row>
        <row r="2601">
          <cell r="C2601" t="str">
            <v>ZSO-00</v>
          </cell>
          <cell r="E2601" t="str">
            <v>Ферма для щита баскетбольного игрового настенная (вынос 1600)</v>
          </cell>
          <cell r="F2601" t="str">
            <v>Боковина фермы 1,6 метра - 2 шт.
Соединительный уголок - 1 шт.
Комплектация:
Болт 10х20 мм - 2 шт.
Гайка М10 - 2 шт.
Шайба D10 - 2 шт.</v>
          </cell>
          <cell r="G2601" t="str">
            <v>Нестандартные изделия</v>
          </cell>
          <cell r="H2601" t="str">
            <v>шт</v>
          </cell>
          <cell r="I2601">
            <v>8067</v>
          </cell>
        </row>
        <row r="2602">
          <cell r="C2602" t="str">
            <v>NSO-00</v>
          </cell>
          <cell r="E2602" t="str">
            <v>Ферма для щита баскетбольного игрового настенная усиленная вынос 500мм (цвет черный)</v>
          </cell>
          <cell r="F2602" t="str">
            <v>2346, Ферма, для щита баскетбольного, игрового, настенная, вынос 500 мм</v>
          </cell>
          <cell r="G2602" t="str">
            <v>Нестандартные изделия</v>
          </cell>
          <cell r="H2602" t="str">
            <v>шт</v>
          </cell>
          <cell r="I2602">
            <v>4080</v>
          </cell>
        </row>
        <row r="2603">
          <cell r="C2603" t="str">
            <v>NSO-00</v>
          </cell>
          <cell r="E2603" t="str">
            <v>Ферма под игровой щит складная 2200 мм</v>
          </cell>
          <cell r="G2603" t="str">
            <v>Нестандартные изделия</v>
          </cell>
          <cell r="H2603" t="str">
            <v>шт</v>
          </cell>
          <cell r="I2603">
            <v>13515</v>
          </cell>
        </row>
        <row r="2604">
          <cell r="C2604" t="str">
            <v>ZSO-00</v>
          </cell>
          <cell r="E2604" t="str">
            <v>Флажки треугольной формы 20х30 см (тент) 200 метров</v>
          </cell>
          <cell r="G2604" t="str">
            <v>Нестандартные изделия</v>
          </cell>
          <cell r="H2604" t="str">
            <v>шт</v>
          </cell>
          <cell r="I2604">
            <v>6375</v>
          </cell>
        </row>
        <row r="2605">
          <cell r="C2605" t="str">
            <v>ZSO-00</v>
          </cell>
          <cell r="E2605" t="str">
            <v>Хореографический поручень из дуба 2500мм</v>
          </cell>
          <cell r="G2605" t="str">
            <v>Нестандартные изделия</v>
          </cell>
          <cell r="H2605" t="str">
            <v>шт</v>
          </cell>
          <cell r="I2605">
            <v>4204</v>
          </cell>
        </row>
        <row r="2606">
          <cell r="C2606" t="str">
            <v>ZSO-00</v>
          </cell>
          <cell r="E2606" t="str">
            <v>Чехлы Зона приземления 3000х2000х400 чехол тент</v>
          </cell>
          <cell r="F2606" t="str">
            <v>, Зона приземления, 3000х2000х500, чехол, тент</v>
          </cell>
          <cell r="G2606" t="str">
            <v>Нестандартные изделия</v>
          </cell>
          <cell r="H2606" t="str">
            <v>шт</v>
          </cell>
          <cell r="I2606">
            <v>15725</v>
          </cell>
        </row>
        <row r="2607">
          <cell r="C2607" t="str">
            <v>ZSO-00</v>
          </cell>
          <cell r="E2607" t="str">
            <v>Чехлы Зона приземления 3000х2000х500 чехол тент</v>
          </cell>
          <cell r="F2607" t="str">
            <v>, Зона приземления, 3000х2000х500, чехол, тент</v>
          </cell>
          <cell r="G2607" t="str">
            <v>Нестандартные изделия</v>
          </cell>
          <cell r="H2607" t="str">
            <v>шт</v>
          </cell>
          <cell r="I2607">
            <v>23460</v>
          </cell>
        </row>
        <row r="2608">
          <cell r="C2608" t="str">
            <v>ZSO-00</v>
          </cell>
          <cell r="E2608" t="str">
            <v>Чехлы Зона приземления 4000х3000х400 чехол тент</v>
          </cell>
          <cell r="G2608" t="str">
            <v>Нестандартные изделия</v>
          </cell>
          <cell r="H2608" t="str">
            <v>шт</v>
          </cell>
          <cell r="I2608">
            <v>30515</v>
          </cell>
        </row>
        <row r="2609">
          <cell r="C2609" t="str">
            <v>ZSO-00</v>
          </cell>
          <cell r="E2609" t="str">
            <v>Чехол для Зоны приземления 6000х4000х200 чехол тент (ппу)</v>
          </cell>
          <cell r="G2609" t="str">
            <v>Нестандартные изделия</v>
          </cell>
          <cell r="H2609" t="str">
            <v>шт</v>
          </cell>
          <cell r="I2609">
            <v>19720</v>
          </cell>
        </row>
        <row r="2610">
          <cell r="C2610" t="str">
            <v>ZSO-00</v>
          </cell>
          <cell r="E2610" t="str">
            <v>Чехол для Мат гимнастический 2000х1600х150 винилискожа (ппу)</v>
          </cell>
          <cell r="F2610" t="str">
            <v>0099, Мат, гимнастический, спортивный, 1000х1000 мм, толщина 100 мм, чехол, винилискожа, наполнитель</v>
          </cell>
          <cell r="G2610" t="str">
            <v>Нестандартные изделия</v>
          </cell>
          <cell r="H2610" t="str">
            <v>шт</v>
          </cell>
          <cell r="I2610">
            <v>4335</v>
          </cell>
        </row>
        <row r="2611">
          <cell r="C2611" t="str">
            <v>ZSO-00</v>
          </cell>
          <cell r="E2611" t="str">
            <v>Чехол для мата гимнастического 2000х1000х100 винилискожа-велькро-антислип (холлослеп/холлофайбер)</v>
          </cell>
          <cell r="F2611" t="str">
            <v>1330, Мат, гимнастический, спортивный, 2000х1000 мм, толщина 100 мм, чехол, винилискожа, наполнитель</v>
          </cell>
          <cell r="G2611" t="str">
            <v>Нестандартные изделия</v>
          </cell>
          <cell r="H2611" t="str">
            <v>шт</v>
          </cell>
          <cell r="I2611">
            <v>3757</v>
          </cell>
        </row>
        <row r="2612">
          <cell r="C2612" t="str">
            <v>ZSO-00</v>
          </cell>
          <cell r="E2612" t="str">
            <v>Чехол для Мата для соскоков 2000х2000х200 тент складной в 2 сложения</v>
          </cell>
          <cell r="G2612" t="str">
            <v>Нестандартные изделия</v>
          </cell>
          <cell r="H2612" t="str">
            <v>шт</v>
          </cell>
          <cell r="I2612">
            <v>7395</v>
          </cell>
        </row>
        <row r="2613">
          <cell r="C2613" t="str">
            <v>ZSO-00</v>
          </cell>
          <cell r="E2613" t="str">
            <v>Чехол для мата для соскоков 2000х2000х500 тент-антислип</v>
          </cell>
          <cell r="G2613" t="str">
            <v>Нестандартные изделия</v>
          </cell>
          <cell r="H2613" t="str">
            <v>шт</v>
          </cell>
          <cell r="I2613">
            <v>10200</v>
          </cell>
        </row>
        <row r="2614">
          <cell r="C2614" t="str">
            <v>ZSO-00</v>
          </cell>
          <cell r="E2614" t="str">
            <v xml:space="preserve">Чехол для Мата со следочками 2000х1380х100 мм 3-х цветный (цельносшитый) </v>
          </cell>
          <cell r="F2614" t="str">
            <v>3550, Коврик, со следочками, 2500х1200х20 мм, сшитый из 3 х частей</v>
          </cell>
          <cell r="G2614" t="str">
            <v>Нестандартные изделия</v>
          </cell>
          <cell r="H2614" t="str">
            <v>шт</v>
          </cell>
          <cell r="I2614">
            <v>6205</v>
          </cell>
        </row>
        <row r="2615">
          <cell r="C2615" t="str">
            <v>ZSO-00</v>
          </cell>
          <cell r="E2615" t="str">
            <v>Чехол из винилискожи для мата спортивного 1000х1000х150 мм</v>
          </cell>
          <cell r="F2615" t="str">
            <v>3145, Чехол, из винилискожи, для мата, спортивного, 2000х1000х100 мм</v>
          </cell>
          <cell r="G2615" t="str">
            <v>Нестандартные изделия</v>
          </cell>
          <cell r="H2615" t="str">
            <v>шт</v>
          </cell>
          <cell r="I2615">
            <v>1403</v>
          </cell>
        </row>
        <row r="2616">
          <cell r="C2616" t="str">
            <v>ZSO-00</v>
          </cell>
          <cell r="E2616" t="str">
            <v>Чехол из винилискожи для мата спортивного 1500х1000х100 мм</v>
          </cell>
          <cell r="F2616" t="str">
            <v>3145, Чехол, из винилискожи, для мата, спортивного, 2000х1000х100 мм</v>
          </cell>
          <cell r="G2616" t="str">
            <v>Нестандартные изделия</v>
          </cell>
          <cell r="H2616" t="str">
            <v>шт</v>
          </cell>
          <cell r="I2616">
            <v>1641</v>
          </cell>
        </row>
        <row r="2617">
          <cell r="C2617" t="str">
            <v>ZSO-00</v>
          </cell>
          <cell r="E2617" t="str">
            <v>Чехол из винилискожи для мата спортивного 2000х1000х150 мм</v>
          </cell>
          <cell r="G2617" t="str">
            <v>Нестандартные изделия</v>
          </cell>
          <cell r="H2617" t="str">
            <v>шт</v>
          </cell>
          <cell r="I2617">
            <v>2244</v>
          </cell>
        </row>
        <row r="2618">
          <cell r="C2618" t="str">
            <v>ZSO-00</v>
          </cell>
          <cell r="E2618" t="str">
            <v>Чехол из винилискожи для мата спортивного 2000х1000х30 мм</v>
          </cell>
          <cell r="G2618" t="str">
            <v>Нестандартные изделия</v>
          </cell>
          <cell r="H2618" t="str">
            <v>шт</v>
          </cell>
          <cell r="I2618">
            <v>1862</v>
          </cell>
        </row>
        <row r="2619">
          <cell r="C2619" t="str">
            <v>ZSO-00</v>
          </cell>
          <cell r="E2619" t="str">
            <v>Чехол из винилискожи для мата спортивного 2000х1000х80 мм</v>
          </cell>
          <cell r="G2619" t="str">
            <v>Нестандартные изделия</v>
          </cell>
          <cell r="H2619" t="str">
            <v>шт</v>
          </cell>
          <cell r="I2619">
            <v>2006</v>
          </cell>
        </row>
        <row r="2620">
          <cell r="C2620" t="str">
            <v>ZSO-00</v>
          </cell>
          <cell r="E2620" t="str">
            <v>Чехол из винилискожи для мата спортивного 2000х1117х90 мм</v>
          </cell>
          <cell r="F2620" t="str">
            <v>3146, Чехол, из винилискожи, для мата, спортивного, 2000х1000х50 мм</v>
          </cell>
          <cell r="G2620" t="str">
            <v>Нестандартные изделия</v>
          </cell>
          <cell r="H2620" t="str">
            <v>шт</v>
          </cell>
          <cell r="I2620">
            <v>2202</v>
          </cell>
        </row>
        <row r="2621">
          <cell r="C2621" t="str">
            <v>NSO-00</v>
          </cell>
          <cell r="E2621" t="str">
            <v>Чехол из винилискожи для мата спортивного складной 2000х1000х100 мм</v>
          </cell>
          <cell r="G2621" t="str">
            <v>Нестандартные изделия</v>
          </cell>
          <cell r="H2621" t="str">
            <v>шт</v>
          </cell>
          <cell r="I2621">
            <v>2219</v>
          </cell>
        </row>
        <row r="2622">
          <cell r="C2622" t="str">
            <v>NSO-00</v>
          </cell>
          <cell r="E2622" t="str">
            <v>Чехол из оксфорда для мата спортивного 2000х1000х80 мм</v>
          </cell>
          <cell r="F2622" t="str">
            <v>3149, Чехол, из оксфорда, для мата, спортивного, 2000х1000х100 мм</v>
          </cell>
          <cell r="G2622" t="str">
            <v>Нестандартные изделия</v>
          </cell>
          <cell r="H2622" t="str">
            <v>шт</v>
          </cell>
          <cell r="I2622">
            <v>1913</v>
          </cell>
        </row>
        <row r="2623">
          <cell r="C2623" t="str">
            <v>ZSO-00</v>
          </cell>
          <cell r="E2623" t="str">
            <v>Чехол из тента для мата спортивного 1000х1000х100 мм</v>
          </cell>
          <cell r="F2623" t="str">
            <v>3147, Чехол, из тента, для мата, спортивного, 2000х1000х100 мм</v>
          </cell>
          <cell r="G2623" t="str">
            <v>Нестандартные изделия</v>
          </cell>
          <cell r="H2623" t="str">
            <v>шт</v>
          </cell>
          <cell r="I2623">
            <v>1445</v>
          </cell>
        </row>
        <row r="2624">
          <cell r="C2624" t="str">
            <v>NSO-00</v>
          </cell>
          <cell r="E2624" t="str">
            <v>Чехол из тента-антислипа для мата спортивного 2000х1000х100 мм</v>
          </cell>
          <cell r="G2624" t="str">
            <v>Нестандартные изделия</v>
          </cell>
          <cell r="H2624" t="str">
            <v>шт</v>
          </cell>
          <cell r="I2624">
            <v>3315</v>
          </cell>
        </row>
        <row r="2625">
          <cell r="C2625" t="str">
            <v>NSO-00</v>
          </cell>
          <cell r="E2625" t="str">
            <v>Чехол Мат гимнастический 2000х1000х100 винилискожа складной в 2 сложения</v>
          </cell>
          <cell r="F2625" t="str">
            <v>, Мат, гимнастический, 2000х1000х100, винилискожа, складной, в 4 сложения, ппу</v>
          </cell>
          <cell r="G2625" t="str">
            <v>Нестандартные изделия</v>
          </cell>
          <cell r="H2625" t="str">
            <v>шт</v>
          </cell>
          <cell r="I2625">
            <v>2720</v>
          </cell>
        </row>
        <row r="2626">
          <cell r="C2626" t="str">
            <v>NSO-00</v>
          </cell>
          <cell r="E2626" t="str">
            <v>Чехол Мат гимнастический 2000х1000х100 винилискожа складной в 4 сложения</v>
          </cell>
          <cell r="F2626" t="str">
            <v>, Мат, гимнастический, 2000х1000х100, винилискожа, складной, в 4 сложения, ппу</v>
          </cell>
          <cell r="G2626" t="str">
            <v>Нестандартные изделия</v>
          </cell>
          <cell r="H2626" t="str">
            <v>шт</v>
          </cell>
          <cell r="I2626">
            <v>2559</v>
          </cell>
        </row>
        <row r="2627">
          <cell r="C2627" t="str">
            <v>NSO-00</v>
          </cell>
          <cell r="E2627" t="str">
            <v>Чехол Мат гимнастический 2000х1000х50 винилискожа складной в 2 сложения</v>
          </cell>
          <cell r="F2627" t="str">
            <v>1270, Мат, гимнастический, спортивный, 2000х1000 мм, толщина 50 мм, чехол, винилискожа, наполнитель,</v>
          </cell>
          <cell r="G2627" t="str">
            <v>Нестандартные изделия</v>
          </cell>
          <cell r="H2627" t="str">
            <v>шт</v>
          </cell>
          <cell r="I2627">
            <v>2338</v>
          </cell>
        </row>
        <row r="2628">
          <cell r="C2628" t="str">
            <v>NSO-00</v>
          </cell>
          <cell r="E2628" t="str">
            <v>Чехол Мат гимнастический 2000х500х100 тент</v>
          </cell>
          <cell r="F2628" t="str">
            <v>0108, Мат, гимнастический, спортивный, 2000х500 мм, толщина 100 мм, чехол, тент, пвх, наполнитель, п</v>
          </cell>
          <cell r="G2628" t="str">
            <v>Нестандартные изделия</v>
          </cell>
          <cell r="H2628" t="str">
            <v>шт</v>
          </cell>
          <cell r="I2628">
            <v>1488</v>
          </cell>
        </row>
        <row r="2629">
          <cell r="C2629" t="str">
            <v>NSO-004236</v>
          </cell>
          <cell r="E2629" t="str">
            <v>Чехол Мат гимнастический 3000х1000х100 винилискожа складной в 3 сложения (ппу)</v>
          </cell>
          <cell r="G2629" t="str">
            <v>Нестандартные изделия</v>
          </cell>
          <cell r="H2629" t="str">
            <v>шт</v>
          </cell>
          <cell r="I2629">
            <v>3230</v>
          </cell>
        </row>
        <row r="2630">
          <cell r="C2630" t="str">
            <v>NSO-00</v>
          </cell>
          <cell r="E2630" t="str">
            <v>Чехол мата для соскоков 2000х1000х200 тент</v>
          </cell>
          <cell r="F2630" t="str">
            <v>0156, Мат, для соскоков, спортивный, для приземления, 2000х1000 мм, толщина 200 мм, чехол, тент, пвх</v>
          </cell>
          <cell r="G2630" t="str">
            <v>Нестандартные изделия</v>
          </cell>
          <cell r="H2630" t="str">
            <v>шт</v>
          </cell>
          <cell r="I2630">
            <v>2805</v>
          </cell>
        </row>
        <row r="2631">
          <cell r="C2631" t="str">
            <v>NSO-00</v>
          </cell>
          <cell r="E2631" t="str">
            <v>Чехол на мягкий гимнастический куб размер 2000х1500х500 мм</v>
          </cell>
          <cell r="G2631" t="str">
            <v>Нестандартные изделия</v>
          </cell>
          <cell r="H2631" t="str">
            <v>шт</v>
          </cell>
          <cell r="I2631">
            <v>5525</v>
          </cell>
        </row>
        <row r="2632">
          <cell r="C2632" t="str">
            <v>ZSO-00</v>
          </cell>
          <cell r="E2632" t="str">
            <v>Щит баскетбольный игровой 1800х1050 оргстекло без рамы (разметка красная)</v>
          </cell>
          <cell r="G2632" t="str">
            <v>Нестандартные изделия</v>
          </cell>
          <cell r="H2632" t="str">
            <v>шт</v>
          </cell>
          <cell r="I2632">
            <v>9350</v>
          </cell>
        </row>
        <row r="2633">
          <cell r="C2633" t="str">
            <v>ZSO-002126</v>
          </cell>
          <cell r="E2633" t="str">
            <v>Козел гимнастический ECO</v>
          </cell>
          <cell r="F2633" t="str">
            <v>2126, Козел, гимнастический, ECO</v>
          </cell>
          <cell r="G2633" t="str">
            <v>Кони и Козлы, Гимнастика</v>
          </cell>
          <cell r="H2633" t="str">
            <v>шт</v>
          </cell>
          <cell r="I2633">
            <v>13260</v>
          </cell>
        </row>
        <row r="2634">
          <cell r="C2634" t="str">
            <v>ZSO-002121</v>
          </cell>
          <cell r="E2634" t="str">
            <v>Козел гимнастический с креплениями NOVA</v>
          </cell>
          <cell r="F2634" t="str">
            <v>2121, Козел, гимнастический, NOVA</v>
          </cell>
          <cell r="G2634" t="str">
            <v>Кони и Козлы, Гимнастика</v>
          </cell>
          <cell r="H2634" t="str">
            <v>шт</v>
          </cell>
          <cell r="I2634">
            <v>14705</v>
          </cell>
        </row>
        <row r="2635">
          <cell r="C2635" t="str">
            <v>ZSO-002531</v>
          </cell>
          <cell r="E2635" t="str">
            <v>Конь гимнастический прыжковый с креплениями СТ</v>
          </cell>
          <cell r="F2635" t="str">
            <v>2531, Конь, гимнастический, прыжковый, с креплениями, СТ</v>
          </cell>
          <cell r="G2635" t="str">
            <v>Кони и Козлы, Гимнастика</v>
          </cell>
          <cell r="H2635" t="str">
            <v>шт</v>
          </cell>
          <cell r="I2635">
            <v>14748</v>
          </cell>
        </row>
        <row r="2636">
          <cell r="C2636" t="str">
            <v>ZSO-002326</v>
          </cell>
          <cell r="D2636" t="str">
            <v>9.49</v>
          </cell>
          <cell r="E2636" t="str">
            <v>Конь гимнастический прыжковый Эко</v>
          </cell>
          <cell r="F2636" t="str">
            <v>2326, Конь, гимнастический, прыжковый, Эко</v>
          </cell>
          <cell r="G2636" t="str">
            <v>Кони и Козлы, Гимнастика</v>
          </cell>
          <cell r="H2636" t="str">
            <v>шт</v>
          </cell>
          <cell r="I2636">
            <v>14280</v>
          </cell>
        </row>
        <row r="2637">
          <cell r="C2637" t="str">
            <v>ZSO-003796</v>
          </cell>
          <cell r="E2637" t="str">
            <v>Крепление комплект для коней и козлов к полу</v>
          </cell>
          <cell r="G2637" t="str">
            <v>Кони и Козлы, Гимнастика</v>
          </cell>
          <cell r="H2637" t="str">
            <v>шт</v>
          </cell>
          <cell r="I2637">
            <v>1383</v>
          </cell>
        </row>
        <row r="2638">
          <cell r="C2638" t="str">
            <v>ZSO-001739</v>
          </cell>
          <cell r="D2638" t="str">
            <v>08017</v>
          </cell>
          <cell r="E2638" t="str">
            <v>ДСК Пионер Комплектация: канат, кольца, трапеция, турник, веревочная лестница</v>
          </cell>
          <cell r="F2638" t="str">
            <v>1739, ДСК Пионер, Компл канат, кольца, трапеция, турник, веревочная лестница</v>
          </cell>
          <cell r="G2638" t="str">
            <v>Домашние спортивные комплексы, Инвентарь для дачи и дома</v>
          </cell>
          <cell r="H2638" t="str">
            <v>шт</v>
          </cell>
          <cell r="I2638">
            <v>15139</v>
          </cell>
        </row>
        <row r="2639">
          <cell r="C2639" t="str">
            <v>ZSO-001740</v>
          </cell>
          <cell r="D2639" t="str">
            <v>08019</v>
          </cell>
          <cell r="E2639" t="str">
            <v>ДСК Пионер-1 Комплектация: канат, кольца, турник, трапеция</v>
          </cell>
          <cell r="F2639" t="str">
            <v>1740, ДСК Пионер, 1 Компл канат, кольца, турник, трапеция</v>
          </cell>
          <cell r="G2639" t="str">
            <v>Домашние спортивные комплексы, Инвентарь для дачи и дома</v>
          </cell>
          <cell r="H2639" t="str">
            <v>шт</v>
          </cell>
          <cell r="I2639">
            <v>13729</v>
          </cell>
        </row>
        <row r="2640">
          <cell r="C2640" t="str">
            <v>ZSO-001741</v>
          </cell>
          <cell r="D2640" t="str">
            <v>08121</v>
          </cell>
          <cell r="E2640" t="str">
            <v>ДСК Пионер-5 Комплектация: канат, кольца, турник, веревочная лестница</v>
          </cell>
          <cell r="F2640" t="str">
            <v>1741, ДСК Пионер, 5 Компл канат, кольца, турник, вер Лестница</v>
          </cell>
          <cell r="G2640" t="str">
            <v>Домашние спортивные комплексы, Инвентарь для дачи и дома</v>
          </cell>
          <cell r="H2640" t="str">
            <v>шт</v>
          </cell>
          <cell r="I2640">
            <v>10057</v>
          </cell>
        </row>
        <row r="2641">
          <cell r="C2641" t="str">
            <v>ZSO-001742</v>
          </cell>
          <cell r="D2641" t="str">
            <v>08122</v>
          </cell>
          <cell r="E2641" t="str">
            <v>ДСК Пионер-7 Комплектация: канат, кольца, турник</v>
          </cell>
          <cell r="F2641" t="str">
            <v>1742, ДСК Пионер, 7 Компл канат, кольца, турник</v>
          </cell>
          <cell r="G2641" t="str">
            <v>Домашние спортивные комплексы, Инвентарь для дачи и дома</v>
          </cell>
          <cell r="H2641" t="str">
            <v>шт</v>
          </cell>
          <cell r="I2641">
            <v>11507</v>
          </cell>
        </row>
        <row r="2642">
          <cell r="C2642" t="str">
            <v>ZSO-001738</v>
          </cell>
          <cell r="D2642" t="str">
            <v>08018</v>
          </cell>
          <cell r="E2642" t="str">
            <v>ДСК Пионер-А Комплектация: канат, кольца, трапеция, турник, веревочная лестница</v>
          </cell>
          <cell r="F2642" t="str">
            <v>1738, ДСК Пионер, А Комплектация канат, кольца, трапеция, турник, веревочная лестница</v>
          </cell>
          <cell r="G2642" t="str">
            <v>Домашние спортивные комплексы, Инвентарь для дачи и дома</v>
          </cell>
          <cell r="H2642" t="str">
            <v>шт</v>
          </cell>
          <cell r="I2642">
            <v>14974</v>
          </cell>
        </row>
        <row r="2643">
          <cell r="C2643" t="str">
            <v>ZSO-003260</v>
          </cell>
          <cell r="D2643" t="str">
            <v>08053</v>
          </cell>
          <cell r="E2643" t="str">
            <v>Качели детские пластиковые</v>
          </cell>
          <cell r="F2643" t="str">
            <v>3260, Качели, детские, пластиковые</v>
          </cell>
          <cell r="G2643" t="str">
            <v>Домашние спортивные комплексы, Инвентарь для дачи и дома</v>
          </cell>
          <cell r="H2643" t="str">
            <v>шт</v>
          </cell>
          <cell r="I2643">
            <v>773</v>
          </cell>
        </row>
        <row r="2644">
          <cell r="C2644" t="str">
            <v>ZSO-001750</v>
          </cell>
          <cell r="D2644" t="str">
            <v>07344</v>
          </cell>
          <cell r="E2644" t="str">
            <v>Кольца гимнастические пластиковые</v>
          </cell>
          <cell r="F2644" t="str">
            <v>1750, Кольца, гимнастические, пластиковые</v>
          </cell>
          <cell r="G2644" t="str">
            <v>Домашние спортивные комплексы, Инвентарь для дачи и дома</v>
          </cell>
          <cell r="H2644" t="str">
            <v>шт</v>
          </cell>
          <cell r="I2644">
            <v>442</v>
          </cell>
        </row>
        <row r="2645">
          <cell r="C2645" t="str">
            <v>ZSO-001802</v>
          </cell>
          <cell r="D2645" t="str">
            <v>08722</v>
          </cell>
          <cell r="E2645" t="str">
            <v>Трапеция</v>
          </cell>
          <cell r="F2645" t="str">
            <v>1802, Трапеция</v>
          </cell>
          <cell r="G2645" t="str">
            <v>Домашние спортивные комплексы, Инвентарь для дачи и дома</v>
          </cell>
          <cell r="H2645" t="str">
            <v>шт</v>
          </cell>
          <cell r="I2645">
            <v>295</v>
          </cell>
        </row>
        <row r="2646">
          <cell r="C2646" t="str">
            <v>ZSO-002827</v>
          </cell>
          <cell r="E2646" t="str">
            <v>Тренажер турник-пресс-брусья (напольный)</v>
          </cell>
          <cell r="F2646" t="str">
            <v>2827, Тренажер, турник, пресс, брусья, напольный</v>
          </cell>
          <cell r="G2646" t="str">
            <v>Домашние спортивные комплексы, Инвентарь для дачи и дома</v>
          </cell>
          <cell r="H2646" t="str">
            <v>шт</v>
          </cell>
          <cell r="I2646">
            <v>13753</v>
          </cell>
        </row>
        <row r="2647">
          <cell r="C2647" t="str">
            <v>ZSO-001747</v>
          </cell>
          <cell r="D2647" t="str">
            <v>08200</v>
          </cell>
          <cell r="E2647" t="str">
            <v>Турник в дверной проём 600-900 мм</v>
          </cell>
          <cell r="F2647" t="str">
            <v>1747, Турник, в дверной проём, 600 900 мм</v>
          </cell>
          <cell r="G2647" t="str">
            <v>Домашние спортивные комплексы, Инвентарь для дачи и дома</v>
          </cell>
          <cell r="H2647" t="str">
            <v>шт</v>
          </cell>
          <cell r="I2647">
            <v>1902</v>
          </cell>
        </row>
        <row r="2648">
          <cell r="C2648" t="str">
            <v>ZSO-001723</v>
          </cell>
          <cell r="D2648" t="str">
            <v>08860</v>
          </cell>
          <cell r="E2648" t="str">
            <v>Турник в дверной проём 620-1000 мм с неопреновой оплёткой</v>
          </cell>
          <cell r="F2648" t="str">
            <v>1723, Турник, в дверной проём, 620 1000 мм, с неопреновой оплёткой</v>
          </cell>
          <cell r="G2648" t="str">
            <v>Домашние спортивные комплексы, Инвентарь для дачи и дома</v>
          </cell>
          <cell r="H2648" t="str">
            <v>шт</v>
          </cell>
          <cell r="I2648">
            <v>2758</v>
          </cell>
        </row>
        <row r="2649">
          <cell r="C2649" t="str">
            <v>ZSO-002832</v>
          </cell>
          <cell r="E2649" t="str">
            <v>Турник настенный (цельносварная)</v>
          </cell>
          <cell r="F2649" t="str">
            <v>2832, Турник, настенный, цельносварная</v>
          </cell>
          <cell r="G2649" t="str">
            <v>Домашние спортивные комплексы, Инвентарь для дачи и дома</v>
          </cell>
          <cell r="H2649" t="str">
            <v>шт</v>
          </cell>
          <cell r="I2649">
            <v>2722</v>
          </cell>
        </row>
        <row r="2650">
          <cell r="C2650" t="str">
            <v>ZSO-001719</v>
          </cell>
          <cell r="D2650" t="str">
            <v>08087</v>
          </cell>
          <cell r="E2650" t="str">
            <v>Турник настенный и в дверной проем Iron Gym</v>
          </cell>
          <cell r="F2650" t="str">
            <v>1719, Турник, настенный и в дверной проем, Iron Gym</v>
          </cell>
          <cell r="G2650" t="str">
            <v>Домашние спортивные комплексы, Инвентарь для дачи и дома</v>
          </cell>
          <cell r="H2650" t="str">
            <v>шт</v>
          </cell>
          <cell r="I2650">
            <v>3998</v>
          </cell>
        </row>
        <row r="2651">
          <cell r="C2651" t="str">
            <v>ZSO-002987</v>
          </cell>
          <cell r="D2651" t="str">
            <v>У637</v>
          </cell>
          <cell r="E2651" t="str">
            <v>Кирпич-основание для палок и обручей У637</v>
          </cell>
          <cell r="F2651" t="str">
            <v>2987, Кирпич, основание, для палок, и обручей, У637</v>
          </cell>
          <cell r="G2651" t="str">
            <v>Палки гимнастические, Гимнастика</v>
          </cell>
          <cell r="H2651" t="str">
            <v>шт</v>
          </cell>
          <cell r="I2651">
            <v>371</v>
          </cell>
        </row>
        <row r="2652">
          <cell r="C2652" t="str">
            <v>ZSO-002988</v>
          </cell>
          <cell r="D2652" t="str">
            <v>У645</v>
          </cell>
          <cell r="E2652" t="str">
            <v>Клипса №1 У645</v>
          </cell>
          <cell r="F2652" t="str">
            <v>2988, Клипса, №1, У645</v>
          </cell>
          <cell r="G2652" t="str">
            <v>Палки гимнастические, Гимнастика</v>
          </cell>
          <cell r="H2652" t="str">
            <v>шт</v>
          </cell>
          <cell r="I2652">
            <v>76</v>
          </cell>
        </row>
        <row r="2653">
          <cell r="C2653" t="str">
            <v>ZSO-003099</v>
          </cell>
          <cell r="D2653" t="str">
            <v>У702</v>
          </cell>
          <cell r="E2653" t="str">
            <v>Клипса №2 У702</v>
          </cell>
          <cell r="F2653" t="str">
            <v>3099, Клипса, №2 У702</v>
          </cell>
          <cell r="G2653" t="str">
            <v>Палки гимнастические, Гимнастика</v>
          </cell>
          <cell r="H2653" t="str">
            <v>шт</v>
          </cell>
          <cell r="I2653">
            <v>73</v>
          </cell>
        </row>
        <row r="2654">
          <cell r="C2654" t="str">
            <v>ZSO-002981</v>
          </cell>
          <cell r="D2654" t="str">
            <v>08908</v>
          </cell>
          <cell r="E2654" t="str">
            <v>Палка гимнастическая деревянная ЦВЕТНАЯ, диаметр 22мм, длина 1000мм (100см)</v>
          </cell>
          <cell r="F2654" t="str">
            <v>Палка 100 см цветная - 1 шт.</v>
          </cell>
          <cell r="G2654" t="str">
            <v>Палки гимнастические, Гимнастика</v>
          </cell>
          <cell r="H2654" t="str">
            <v>шт</v>
          </cell>
          <cell r="I2654">
            <v>134</v>
          </cell>
        </row>
        <row r="2655">
          <cell r="C2655" t="str">
            <v>ZSO-002117</v>
          </cell>
          <cell r="D2655" t="str">
            <v>08908</v>
          </cell>
          <cell r="E2655" t="str">
            <v>Палка гимнастическая деревянная ЦВЕТНАЯ, диаметр 22мм, длина 1100мм (110см)</v>
          </cell>
          <cell r="F2655" t="str">
            <v>Палка 110 см цветная - 1 шт.</v>
          </cell>
          <cell r="G2655" t="str">
            <v>Палки гимнастические, Гимнастика</v>
          </cell>
          <cell r="H2655" t="str">
            <v>шт</v>
          </cell>
          <cell r="I2655">
            <v>170</v>
          </cell>
        </row>
        <row r="2656">
          <cell r="C2656" t="str">
            <v>ZSO-002982</v>
          </cell>
          <cell r="D2656" t="str">
            <v>08908</v>
          </cell>
          <cell r="E2656" t="str">
            <v>Палка гимнастическая деревянная ЦВЕТНАЯ, диаметр 22мм, длина 700мм (70см)</v>
          </cell>
          <cell r="F2656" t="str">
            <v>Палка 70 см цветная - 1 шт.</v>
          </cell>
          <cell r="G2656" t="str">
            <v>Палки гимнастические, Гимнастика</v>
          </cell>
          <cell r="H2656" t="str">
            <v>шт</v>
          </cell>
          <cell r="I2656">
            <v>125</v>
          </cell>
        </row>
        <row r="2657">
          <cell r="C2657" t="str">
            <v>ZSO-001779</v>
          </cell>
          <cell r="D2657" t="str">
            <v>07262</v>
          </cell>
          <cell r="E2657" t="str">
            <v>Палка гимнастическая деревянная, диаметр 22мм, длина 1100мм (110см)</v>
          </cell>
          <cell r="F2657" t="str">
            <v>1779, Палка, гимнастическая, деревянная, Диаметр 22 мм, Длина 1100 мм</v>
          </cell>
          <cell r="G2657" t="str">
            <v>Палки гимнастические, Гимнастика</v>
          </cell>
          <cell r="H2657" t="str">
            <v>шт</v>
          </cell>
          <cell r="I2657">
            <v>156</v>
          </cell>
        </row>
        <row r="2658">
          <cell r="C2658" t="str">
            <v>ZSO-003002</v>
          </cell>
          <cell r="D2658" t="str">
            <v>07263</v>
          </cell>
          <cell r="E2658" t="str">
            <v>Палка гимнастическая деревянная, диаметр 22мм, длина 1200мм (120см)</v>
          </cell>
          <cell r="F2658" t="str">
            <v>3002, Палка, гимнастическая, деревянная, Диаметр 22 мм, Длина 1200 мм</v>
          </cell>
          <cell r="G2658" t="str">
            <v>Палки гимнастические, Гимнастика</v>
          </cell>
          <cell r="H2658" t="str">
            <v>шт</v>
          </cell>
          <cell r="I2658">
            <v>163</v>
          </cell>
        </row>
        <row r="2659">
          <cell r="C2659" t="str">
            <v>ZSO-001780</v>
          </cell>
          <cell r="D2659" t="str">
            <v>07259</v>
          </cell>
          <cell r="E2659" t="str">
            <v>Палка гимнастическая деревянная, диаметр 22мм, длина 700мм (70см)</v>
          </cell>
          <cell r="F2659" t="str">
            <v>1780, Палка, гимнастическая, деревянная, Диаметр 22 мм, Длина 700 мм</v>
          </cell>
          <cell r="G2659" t="str">
            <v>Палки гимнастические, Гимнастика</v>
          </cell>
          <cell r="H2659" t="str">
            <v>шт</v>
          </cell>
          <cell r="I2659">
            <v>109</v>
          </cell>
        </row>
        <row r="2660">
          <cell r="C2660" t="str">
            <v>ZSO-002365</v>
          </cell>
          <cell r="D2660" t="str">
            <v>07258</v>
          </cell>
          <cell r="E2660" t="str">
            <v>Палка гимнастическая деревянная, диаметр 22мм, длина 800мм (80см)</v>
          </cell>
          <cell r="F2660" t="str">
            <v>2365, Палка, гимнастическая, деревянная, Диаметр 22 мм, Длина 800 мм</v>
          </cell>
          <cell r="G2660" t="str">
            <v>Палки гимнастические, Гимнастика</v>
          </cell>
          <cell r="H2660" t="str">
            <v>шт</v>
          </cell>
          <cell r="I2660">
            <v>116</v>
          </cell>
        </row>
        <row r="2661">
          <cell r="C2661" t="str">
            <v>ZSO-001778</v>
          </cell>
          <cell r="D2661" t="str">
            <v>08908</v>
          </cell>
          <cell r="E2661" t="str">
            <v>Палка гимнастическая деревянная, диаметр 28мм, длина 1100мм (110см)</v>
          </cell>
          <cell r="F2661" t="str">
            <v>1778, Палка, гимнастическая, деревянная, Диаметр 28 мм, Длина 1100 мм</v>
          </cell>
          <cell r="G2661" t="str">
            <v>Палки гимнастические, Гимнастика</v>
          </cell>
          <cell r="H2661" t="str">
            <v>шт</v>
          </cell>
          <cell r="I2661">
            <v>190</v>
          </cell>
        </row>
        <row r="2662">
          <cell r="C2662" t="str">
            <v>ZSO-002918</v>
          </cell>
          <cell r="D2662" t="str">
            <v>У789</v>
          </cell>
          <cell r="E2662" t="str">
            <v>Палка гимнастическая пластиковая с ФЛАЖКОМ, диаметр 22мм, длина 1060мм (106см)</v>
          </cell>
          <cell r="F2662" t="str">
            <v>2918, Палка, гимнастическая, пластиковая, 1060 мм, с флажком, У789</v>
          </cell>
          <cell r="G2662" t="str">
            <v>Палки гимнастические, Гимнастика</v>
          </cell>
          <cell r="H2662" t="str">
            <v>шт</v>
          </cell>
          <cell r="I2662">
            <v>210</v>
          </cell>
        </row>
        <row r="2663">
          <cell r="C2663" t="str">
            <v>ZSO-004291</v>
          </cell>
          <cell r="D2663" t="str">
            <v>00391</v>
          </cell>
          <cell r="E2663" t="str">
            <v>Палка гимнастическая пластиковая, диаметр 22мм, длина 1000мм (100см)</v>
          </cell>
          <cell r="G2663" t="str">
            <v>Палки гимнастические, Гимнастика</v>
          </cell>
          <cell r="H2663" t="str">
            <v>шт</v>
          </cell>
          <cell r="I2663">
            <v>73</v>
          </cell>
        </row>
        <row r="2664">
          <cell r="C2664" t="str">
            <v>ZSO-002364</v>
          </cell>
          <cell r="D2664" t="str">
            <v>У624</v>
          </cell>
          <cell r="E2664" t="str">
            <v>Палка гимнастическая пластиковая, диаметр 22мм, длина 1060мм (106см)</v>
          </cell>
          <cell r="F2664" t="str">
            <v>2364, Палка, гимнастическая, пластиковая, Длина 1060 мм</v>
          </cell>
          <cell r="G2664" t="str">
            <v>Палки гимнастические, Гимнастика</v>
          </cell>
          <cell r="H2664" t="str">
            <v>шт</v>
          </cell>
          <cell r="I2664">
            <v>150</v>
          </cell>
        </row>
        <row r="2665">
          <cell r="C2665" t="str">
            <v>ZSO-001781</v>
          </cell>
          <cell r="D2665" t="str">
            <v>07234</v>
          </cell>
          <cell r="E2665" t="str">
            <v>Палка гимнастическая пластиковая, диаметр 22мм, длина 1100мм (110см)</v>
          </cell>
          <cell r="F2665" t="str">
            <v>1781, Палка, гимнастическая, пластиковая, Длина 1100 мм</v>
          </cell>
          <cell r="G2665" t="str">
            <v>Палки гимнастические, Гимнастика</v>
          </cell>
          <cell r="H2665" t="str">
            <v>шт</v>
          </cell>
          <cell r="I2665">
            <v>76</v>
          </cell>
        </row>
        <row r="2666">
          <cell r="C2666" t="str">
            <v>ZSO-002362</v>
          </cell>
          <cell r="D2666" t="str">
            <v>У644</v>
          </cell>
          <cell r="E2666" t="str">
            <v>Палка гимнастическая пластиковая, диаметр 22мм, длина 1500мм (150см)</v>
          </cell>
          <cell r="F2666" t="str">
            <v>2362, Палка, гимнастическая, пластиковая, Длина 1500 мм</v>
          </cell>
          <cell r="G2666" t="str">
            <v>Палки гимнастические, Гимнастика</v>
          </cell>
          <cell r="H2666" t="str">
            <v>шт</v>
          </cell>
          <cell r="I2666">
            <v>219</v>
          </cell>
        </row>
        <row r="2667">
          <cell r="C2667" t="str">
            <v>ZSO-001782</v>
          </cell>
          <cell r="D2667" t="str">
            <v>07252</v>
          </cell>
          <cell r="E2667" t="str">
            <v>Палка гимнастическая пластиковая, диаметр 22мм, длина 700мм (70см)</v>
          </cell>
          <cell r="F2667" t="str">
            <v>1782, Палка, гимнастическая, пластиковая, Длина 700 мм</v>
          </cell>
          <cell r="G2667" t="str">
            <v>Палки гимнастические, Гимнастика</v>
          </cell>
          <cell r="H2667" t="str">
            <v>шт</v>
          </cell>
          <cell r="I2667">
            <v>69</v>
          </cell>
        </row>
        <row r="2668">
          <cell r="C2668" t="str">
            <v>ZSO-002710</v>
          </cell>
          <cell r="D2668" t="str">
            <v>00393</v>
          </cell>
          <cell r="E2668" t="str">
            <v>Палка гимнастическая пластиковая, диаметр 22мм, длина 800мм (80см)</v>
          </cell>
          <cell r="F2668" t="str">
            <v>2710, Палка, гимнастическая, пластиковая, Длина 800 мм</v>
          </cell>
          <cell r="G2668" t="str">
            <v>Палки гимнастические, Гимнастика</v>
          </cell>
          <cell r="H2668" t="str">
            <v>шт</v>
          </cell>
          <cell r="I2668">
            <v>74</v>
          </cell>
        </row>
        <row r="2669">
          <cell r="C2669" t="str">
            <v>ZSO-001783</v>
          </cell>
          <cell r="D2669" t="str">
            <v>07253</v>
          </cell>
          <cell r="E2669" t="str">
            <v>Палка гимнастическая пластиковая, диаметр 22мм, длина 900мм (90см)</v>
          </cell>
          <cell r="F2669" t="str">
            <v>1783, Палка, гимнастическая, пластиковая, Длина 900 мм</v>
          </cell>
          <cell r="G2669" t="str">
            <v>Палки гимнастические, Гимнастика</v>
          </cell>
          <cell r="H2669" t="str">
            <v>шт</v>
          </cell>
          <cell r="I2669">
            <v>79</v>
          </cell>
        </row>
        <row r="2670">
          <cell r="C2670" t="str">
            <v>ZSO-004338</v>
          </cell>
          <cell r="D2670" t="str">
            <v>TR1017</v>
          </cell>
          <cell r="E2670" t="str">
            <v>Штанга для конуса пластиковая, диаметр 25мм, длина 1200мм (120см)</v>
          </cell>
          <cell r="F2670" t="str">
            <v>2918, Палка, гимнастическая, пластиковая, 1060 мм, с флажком, У789</v>
          </cell>
          <cell r="G2670" t="str">
            <v>Палки гимнастические, Гимнастика</v>
          </cell>
          <cell r="H2670" t="str">
            <v>шт</v>
          </cell>
          <cell r="I2670">
            <v>475</v>
          </cell>
        </row>
        <row r="2671">
          <cell r="C2671" t="str">
            <v>ZSO-001859</v>
          </cell>
          <cell r="D2671" t="str">
            <v>SpW-AG-732-3P</v>
          </cell>
          <cell r="E2671" t="str">
            <v>Ворота футбольные алюминиевые 7,32х2,44 глубина ворот 2 м (мобильные)</v>
          </cell>
          <cell r="F2671" t="str">
            <v>1859, Ворота, футбольные, алюминиевые, 7,32х2,44, глубина ворот 2 м, мобильные</v>
          </cell>
          <cell r="G2671" t="str">
            <v>Футбольные ворота, Футбол</v>
          </cell>
          <cell r="H2671" t="str">
            <v>шт</v>
          </cell>
          <cell r="I2671">
            <v>125255</v>
          </cell>
        </row>
        <row r="2672">
          <cell r="C2672" t="str">
            <v>ZSO-001857</v>
          </cell>
          <cell r="D2672" t="str">
            <v>SpW-AG-732-1</v>
          </cell>
          <cell r="E2672" t="str">
            <v>Ворота футбольные алюминиевые 7,32х2,44 глубина ворот 2 м (стационарные)</v>
          </cell>
          <cell r="F2672" t="str">
            <v>1857, Ворота, футбольные, алюминиевые, 7,32х2,44, глубина ворот 2 м, стационарные</v>
          </cell>
          <cell r="G2672" t="str">
            <v>Футбольные ворота, Футбол</v>
          </cell>
          <cell r="H2672" t="str">
            <v>шт</v>
          </cell>
          <cell r="I2672">
            <v>103919</v>
          </cell>
        </row>
        <row r="2673">
          <cell r="C2673" t="str">
            <v>ZSO-001858</v>
          </cell>
          <cell r="D2673" t="str">
            <v>SpW-AG-732-2P</v>
          </cell>
          <cell r="E2673" t="str">
            <v>Ворота футбольные алюминиевые 7,32х2,44 глубина ворот 2м с верхними опорами под сетку (стационарные)</v>
          </cell>
          <cell r="F2673" t="str">
            <v>1858, Ворота, футбольные, алюминиевые, 7,32х2,44, глубина ворот 2 м, с верхними опорами под сетку ст</v>
          </cell>
          <cell r="G2673" t="str">
            <v>Футбольные ворота, Футбол</v>
          </cell>
          <cell r="H2673" t="str">
            <v>шт</v>
          </cell>
          <cell r="I2673">
            <v>104073</v>
          </cell>
        </row>
        <row r="2674">
          <cell r="C2674" t="str">
            <v>ZSO-00</v>
          </cell>
          <cell r="D2674" t="str">
            <v>SpW-AG-732-4Z</v>
          </cell>
          <cell r="E2674" t="str">
            <v xml:space="preserve">Ворота футбольные алюминиевые 7,32х2,44 с колесами </v>
          </cell>
          <cell r="F2674" t="str">
            <v>1859, Ворота, футбольные, алюминиевые, 7,32х2,44, глубина ворот 2 м, мобильные</v>
          </cell>
          <cell r="G2674" t="str">
            <v>Футбольные ворота, Футбол</v>
          </cell>
          <cell r="H2674" t="str">
            <v>шт</v>
          </cell>
          <cell r="I2674">
            <v>132288</v>
          </cell>
        </row>
        <row r="2675">
          <cell r="C2675" t="str">
            <v>ZSO-001848</v>
          </cell>
          <cell r="D2675" t="str">
            <v>SpW-AB-2</v>
          </cell>
          <cell r="E2675" t="str">
            <v>Бадминтонные стойки мобильные с противовесами, на колесах, алюминиевые 80х80 мм</v>
          </cell>
          <cell r="F2675" t="str">
            <v>1848, Бадминтонные, Стойки, мобильные, с противовесами, на колесах, алюминиевые, 80х80 мм</v>
          </cell>
          <cell r="G2675" t="str">
            <v>Стойки для бадминтона, Бадминтон</v>
          </cell>
          <cell r="H2675" t="str">
            <v>шт</v>
          </cell>
          <cell r="I2675">
            <v>41562</v>
          </cell>
        </row>
        <row r="2676">
          <cell r="C2676" t="str">
            <v>ZSO-001847</v>
          </cell>
          <cell r="D2676" t="str">
            <v>SpW-AB-1</v>
          </cell>
          <cell r="E2676" t="str">
            <v>Бадминтонные стойки стационарные алюминиевые 80х80 мм</v>
          </cell>
          <cell r="F2676" t="str">
            <v>1847, Бадминтонные, Стойки, стационарные, алюминиевые, 80х80 мм</v>
          </cell>
          <cell r="G2676" t="str">
            <v>Стойки для бадминтона, Бадминтон</v>
          </cell>
          <cell r="H2676" t="str">
            <v>шт</v>
          </cell>
          <cell r="I2676">
            <v>28903</v>
          </cell>
        </row>
        <row r="2677">
          <cell r="C2677" t="str">
            <v>ZSO-004518</v>
          </cell>
          <cell r="E2677" t="str">
            <v>Стойки для бадминтона мобильные с пустотелым противовесом (цвет светло-серый)</v>
          </cell>
          <cell r="F2677" t="str">
            <v>Светло-серый цвет RAL 7035 - 1,81 м2 (4 элемента = 2 Столба + 2 противовеса)</v>
          </cell>
          <cell r="G2677" t="str">
            <v>Стойки для бадминтона, Бадминтон</v>
          </cell>
          <cell r="H2677" t="str">
            <v>пара</v>
          </cell>
          <cell r="I2677">
            <v>7542</v>
          </cell>
        </row>
        <row r="2678">
          <cell r="C2678" t="str">
            <v>ZSO-004519</v>
          </cell>
          <cell r="E2678" t="str">
            <v>Стойки для бадминтона мобильные с пустотелым противовесом (цвет синий)</v>
          </cell>
          <cell r="F2678" t="str">
            <v>Синий цвет RAL 5005 - 1,81 м2 (2 столба и 2 противовеса) 4 элемента</v>
          </cell>
          <cell r="G2678" t="str">
            <v>Стойки для бадминтона, Бадминтон</v>
          </cell>
          <cell r="H2678" t="str">
            <v>пара</v>
          </cell>
          <cell r="I2678">
            <v>7542</v>
          </cell>
        </row>
        <row r="2679">
          <cell r="C2679" t="str">
            <v>ZSO-002928</v>
          </cell>
          <cell r="E2679" t="str">
            <v>Стойки для бадминтона передвижные 1670мм (цвет светло-серый)</v>
          </cell>
          <cell r="F2679" t="str">
            <v>Светло-серый цвет (RAL 7035) - 0,95 м2 (2 - Стойки)</v>
          </cell>
          <cell r="G2679" t="str">
            <v>Стойки для бадминтона, Бадминтон</v>
          </cell>
          <cell r="H2679" t="str">
            <v>пара</v>
          </cell>
          <cell r="I2679">
            <v>5087</v>
          </cell>
        </row>
        <row r="2680">
          <cell r="C2680" t="str">
            <v>ZSO-004261</v>
          </cell>
          <cell r="E2680" t="str">
            <v>Стойки для бадминтона передвижные 1670мм (цвет синий)</v>
          </cell>
          <cell r="F2680" t="str">
            <v>Синий цвет (RAL 5005) - 0,95 м2 (2 - Стойки)</v>
          </cell>
          <cell r="G2680" t="str">
            <v>Стойки для бадминтона, Бадминтон</v>
          </cell>
          <cell r="H2680" t="str">
            <v>пара</v>
          </cell>
          <cell r="I2680">
            <v>5087</v>
          </cell>
        </row>
        <row r="2681">
          <cell r="C2681" t="str">
            <v>ZSO-002766</v>
          </cell>
          <cell r="E2681" t="str">
            <v>Стойки для бадминтона со стаканами под бетонирование (цвет светло-серый)</v>
          </cell>
          <cell r="F2681" t="str">
            <v>Светло-серый цвет (RAL 7035) - 0,89 м2 (2 столба + 2 стакана + 2 крышки)</v>
          </cell>
          <cell r="G2681" t="str">
            <v>Стойки для бадминтона, Бадминтон</v>
          </cell>
          <cell r="H2681" t="str">
            <v>пара</v>
          </cell>
          <cell r="I2681">
            <v>5364</v>
          </cell>
        </row>
        <row r="2682">
          <cell r="C2682" t="str">
            <v>ZSO-004262</v>
          </cell>
          <cell r="E2682" t="str">
            <v>Стойки для бадминтона со стаканами под бетонирование (цвет синий)</v>
          </cell>
          <cell r="F2682" t="str">
            <v>Синий цвет (RAL 5005) - 0,89 м2 (2 столба + 2 стакана + 2 крышки)</v>
          </cell>
          <cell r="G2682" t="str">
            <v>Стойки для бадминтона, Бадминтон</v>
          </cell>
          <cell r="H2682" t="str">
            <v>пара</v>
          </cell>
          <cell r="I2682">
            <v>5364</v>
          </cell>
        </row>
        <row r="2683">
          <cell r="C2683" t="str">
            <v>ZSO-002768</v>
          </cell>
          <cell r="E2683" t="str">
            <v>Стойки для тенниса мобильные (универсальные)</v>
          </cell>
          <cell r="F2683" t="str">
            <v>2768, Стойки, для тенниса, мобильные, универсальные</v>
          </cell>
          <cell r="G2683" t="str">
            <v>Теннисные стойки, Теннис</v>
          </cell>
          <cell r="H2683" t="str">
            <v>пара</v>
          </cell>
          <cell r="I2683">
            <v>10621</v>
          </cell>
        </row>
        <row r="2684">
          <cell r="C2684" t="str">
            <v>ZSO-001851</v>
          </cell>
          <cell r="D2684" t="str">
            <v>SpW-AT-3</v>
          </cell>
          <cell r="E2684" t="str">
            <v>Теннисные стойки алюминиевые профиль 100х120 мм (стационарные)</v>
          </cell>
          <cell r="F2684" t="str">
            <v>1851, Теннисные стойки, алюминивые, профиль 100х120 мм, стационарные</v>
          </cell>
          <cell r="G2684" t="str">
            <v>Теннисные стойки, Теннис</v>
          </cell>
          <cell r="H2684" t="str">
            <v>шт</v>
          </cell>
          <cell r="I2684">
            <v>36307</v>
          </cell>
        </row>
        <row r="2685">
          <cell r="C2685" t="str">
            <v>ZSO-001849</v>
          </cell>
          <cell r="D2685" t="str">
            <v>SpW-AT-1</v>
          </cell>
          <cell r="E2685" t="str">
            <v>Теннисные стойки алюминиевые профиль 80х80 мм (стационарные)</v>
          </cell>
          <cell r="F2685" t="str">
            <v>1849, Теннисные стойки, алюминивые, профиль 80х80 мм, стационарные</v>
          </cell>
          <cell r="G2685" t="str">
            <v>Теннисные стойки, Теннис</v>
          </cell>
          <cell r="H2685" t="str">
            <v>шт</v>
          </cell>
          <cell r="I2685">
            <v>28534</v>
          </cell>
        </row>
        <row r="2686">
          <cell r="C2686" t="str">
            <v>ZSO-001852</v>
          </cell>
          <cell r="D2686" t="str">
            <v>SpW-AT-4</v>
          </cell>
          <cell r="E2686" t="str">
            <v>Теннисные стойки с башмаком алюминиевые профиль 80х80 мм (стационарные)</v>
          </cell>
          <cell r="F2686" t="str">
            <v>1852, Теннисные стойки, с башмаком, алюминивые, профиль 80х80 мм, стационарные</v>
          </cell>
          <cell r="G2686" t="str">
            <v>Теннисные стойки, Теннис</v>
          </cell>
          <cell r="H2686" t="str">
            <v>шт</v>
          </cell>
          <cell r="I2686">
            <v>33651</v>
          </cell>
        </row>
        <row r="2687">
          <cell r="C2687" t="str">
            <v>ZSO-001853</v>
          </cell>
          <cell r="D2687" t="str">
            <v>SpW-AT-5</v>
          </cell>
          <cell r="E2687" t="str">
            <v>Теннисные стойки с противовесами алюминиевые профиль 100х120 мм (мобильные)</v>
          </cell>
          <cell r="F2687" t="str">
            <v>1853, Теннисные стойки, с противовесами, алюминивые, профиль 100х120 мм, мобильные</v>
          </cell>
          <cell r="G2687" t="str">
            <v>Теннисные стойки, Теннис</v>
          </cell>
          <cell r="H2687" t="str">
            <v>шт</v>
          </cell>
          <cell r="I2687">
            <v>52308</v>
          </cell>
        </row>
        <row r="2688">
          <cell r="C2688" t="str">
            <v>ZSO-001850</v>
          </cell>
          <cell r="D2688" t="str">
            <v>SpW-AТ-2</v>
          </cell>
          <cell r="E2688" t="str">
            <v>Теннисные стойки с противовесами алюминиевые профиль 80х80 мм (мобильные)</v>
          </cell>
          <cell r="F2688" t="str">
            <v>1850, Теннисные стойки, с противовесами алюминивые, профиль 80х80 мм, мобильные</v>
          </cell>
          <cell r="G2688" t="str">
            <v>Теннисные стойки, Теннис</v>
          </cell>
          <cell r="H2688" t="str">
            <v>шт</v>
          </cell>
          <cell r="I2688">
            <v>45372</v>
          </cell>
        </row>
        <row r="2689">
          <cell r="C2689" t="str">
            <v>ZSO-004304</v>
          </cell>
          <cell r="D2689" t="str">
            <v>SpW-AS-CP</v>
          </cell>
          <cell r="E2689" t="str">
            <v>2-х цветная окраска рамы алюминиевых ворот (Бело-синяя, бело-красная, бело-черная)</v>
          </cell>
          <cell r="G2689" t="str">
            <v>Инвентарь для крепления ворот, Футбол</v>
          </cell>
          <cell r="H2689" t="str">
            <v>шт</v>
          </cell>
          <cell r="I2689">
            <v>2514</v>
          </cell>
        </row>
        <row r="2690">
          <cell r="C2690" t="str">
            <v>ZSO-001835</v>
          </cell>
          <cell r="D2690" t="str">
            <v>SpW-KD-1</v>
          </cell>
          <cell r="E2690" t="str">
            <v>Комплект клипс для сетки</v>
          </cell>
          <cell r="F2690" t="str">
            <v>1835, Клипсы для сетки, комплект</v>
          </cell>
          <cell r="G2690" t="str">
            <v>Инвентарь для крепления ворот, Футбол</v>
          </cell>
          <cell r="H2690" t="str">
            <v>шт</v>
          </cell>
          <cell r="I2690">
            <v>3061</v>
          </cell>
        </row>
        <row r="2691">
          <cell r="C2691" t="str">
            <v>ZSO-001832</v>
          </cell>
          <cell r="D2691" t="str">
            <v>SpW-SH-47</v>
          </cell>
          <cell r="E2691" t="str">
            <v>Комплект стальных оцинкованных штырей для крепления сетки ворот к земле</v>
          </cell>
          <cell r="F2691" t="str">
            <v>1832, Комплект, стальных, оцинкованных, штырей для крепления сетки ворот к земле</v>
          </cell>
          <cell r="G2691" t="str">
            <v>Инвентарь для крепления ворот, Футбол</v>
          </cell>
          <cell r="H2691" t="str">
            <v>шт</v>
          </cell>
          <cell r="I2691">
            <v>7399</v>
          </cell>
        </row>
        <row r="2692">
          <cell r="C2692" t="str">
            <v>ZSO-001833</v>
          </cell>
          <cell r="D2692" t="str">
            <v>SpW-KS-2</v>
          </cell>
          <cell r="E2692" t="str">
            <v>Комплект универсальных кронштейнов и стальных закладных стаканов</v>
          </cell>
          <cell r="F2692" t="str">
            <v>1833, Комплект, универсальных, кронштейнов, и стальных закладных стаканов</v>
          </cell>
          <cell r="G2692" t="str">
            <v>Инвентарь для крепления ворот, Футбол</v>
          </cell>
          <cell r="H2692" t="str">
            <v>шт</v>
          </cell>
          <cell r="I2692">
            <v>5389</v>
          </cell>
        </row>
        <row r="2693">
          <cell r="C2693" t="str">
            <v>ZSO-001836</v>
          </cell>
          <cell r="D2693" t="str">
            <v>SpW-KA-1</v>
          </cell>
          <cell r="E2693" t="str">
            <v>Комплект универсальных кронштейнов и хим.анкеров (для ворот в зале и на улице)</v>
          </cell>
          <cell r="F2693" t="str">
            <v>1836, Комплект, универсальных, кронштейнов, и хим анкеров для ворот в зале и на улице</v>
          </cell>
          <cell r="G2693" t="str">
            <v>Инвентарь для крепления ворот, Футбол</v>
          </cell>
          <cell r="H2693" t="str">
            <v>шт</v>
          </cell>
          <cell r="I2693">
            <v>3483</v>
          </cell>
        </row>
        <row r="2694">
          <cell r="C2694" t="str">
            <v>ZSO-003257</v>
          </cell>
          <cell r="D2694" t="str">
            <v>SpW-SP-3</v>
          </cell>
          <cell r="E2694" t="str">
            <v>Противовес для свободностоящих футбольных ворот 65 кг</v>
          </cell>
          <cell r="F2694" t="str">
            <v>3257, Противовес, для свободностоящих, футбольных ворот, 65 кг</v>
          </cell>
          <cell r="G2694" t="str">
            <v>Инвентарь для крепления ворот, Футбол</v>
          </cell>
          <cell r="H2694" t="str">
            <v>шт</v>
          </cell>
          <cell r="I2694">
            <v>12659</v>
          </cell>
        </row>
        <row r="2695">
          <cell r="C2695" t="str">
            <v>ZSO-001834</v>
          </cell>
          <cell r="D2695" t="str">
            <v>SpW-SP-1</v>
          </cell>
          <cell r="E2695" t="str">
            <v>Противовес для футбольных ворот 130 кг</v>
          </cell>
          <cell r="F2695" t="str">
            <v>1834, Противовес, для футбольных ворот, 130 кг</v>
          </cell>
          <cell r="G2695" t="str">
            <v>Инвентарь для крепления ворот, Футбол</v>
          </cell>
          <cell r="H2695" t="str">
            <v>шт</v>
          </cell>
          <cell r="I2695">
            <v>25568</v>
          </cell>
        </row>
        <row r="2696">
          <cell r="C2696" t="str">
            <v>ZSO-001831</v>
          </cell>
          <cell r="D2696" t="str">
            <v>SpW-SR-1Z</v>
          </cell>
          <cell r="E2696" t="str">
            <v>Складная оцинкованная нижняя рама для удержания сетки на земле</v>
          </cell>
          <cell r="F2696" t="str">
            <v>1831, Складная, оцинкованная нижняя рама, для удержания сетки на земле</v>
          </cell>
          <cell r="G2696" t="str">
            <v>Инвентарь для крепления ворот, Футбол</v>
          </cell>
          <cell r="H2696" t="str">
            <v>шт</v>
          </cell>
          <cell r="I2696">
            <v>18128</v>
          </cell>
        </row>
        <row r="2697">
          <cell r="C2697" t="str">
            <v>ZSO-001837</v>
          </cell>
          <cell r="D2697" t="str">
            <v>SpW-KS-1</v>
          </cell>
          <cell r="E2697" t="str">
            <v>Стаканы и кронштейны (для стационарных ворот)</v>
          </cell>
          <cell r="F2697" t="str">
            <v>1837, Стаканы, и кронштейны, для стационарных ворот</v>
          </cell>
          <cell r="G2697" t="str">
            <v>Инвентарь для крепления ворот, Футбол</v>
          </cell>
          <cell r="H2697" t="str">
            <v>шт</v>
          </cell>
          <cell r="I2697">
            <v>3082</v>
          </cell>
        </row>
        <row r="2698">
          <cell r="C2698" t="str">
            <v>ZSO-001854</v>
          </cell>
          <cell r="D2698" t="str">
            <v>SpW-AS-120-1P</v>
          </cell>
          <cell r="E2698" t="str">
            <v>Ворота тренировочные алюминиевые 1,2х0,8 глубина ворот 0,7 м профиль 80х80 мм (для зала и улицы)</v>
          </cell>
          <cell r="F2698" t="str">
            <v>1854, Ворота, тренировочные, алюминиевые, 1,2х0,8, глубина ворот 0,7 м, профиль 80х80 мм, для зала и</v>
          </cell>
          <cell r="G2698" t="str">
            <v>Тренировочные ворота, Футбол</v>
          </cell>
          <cell r="H2698" t="str">
            <v>шт</v>
          </cell>
          <cell r="I2698">
            <v>25002</v>
          </cell>
        </row>
        <row r="2699">
          <cell r="C2699" t="str">
            <v>ZSO-003256</v>
          </cell>
          <cell r="D2699" t="str">
            <v>SpW-AS-150-1P</v>
          </cell>
          <cell r="E2699" t="str">
            <v>Ворота тренировочные алюминиевые 1,5х1 глубина ворот 0,55 м профиль 80х80 мм свободностоящие</v>
          </cell>
          <cell r="F2699" t="str">
            <v>3256, Ворота, тренировочные, алюминивые, 1,5х1, глубина ворот 0,55 м, профиль 80х80 мм, свободностоя</v>
          </cell>
          <cell r="G2699" t="str">
            <v>Тренировочные ворота, Футбол</v>
          </cell>
          <cell r="H2699" t="str">
            <v>шт</v>
          </cell>
          <cell r="I2699">
            <v>26006</v>
          </cell>
        </row>
        <row r="2700">
          <cell r="C2700" t="str">
            <v>ZSO-001855</v>
          </cell>
          <cell r="D2700" t="str">
            <v>SpW-AS-180-1P</v>
          </cell>
          <cell r="E2700" t="str">
            <v>Ворота тренировочные алюминиевые 1,8х1,2 глубина ворот 0,8 м профиль 80х80 мм (для зала и улицы)</v>
          </cell>
          <cell r="F2700" t="str">
            <v>1855, Ворота, тренировочные, алюминиевые, 1,8х1,2, глубина ворот 0,8 м, профиль 80х80 мм, для зала и</v>
          </cell>
          <cell r="G2700" t="str">
            <v>Тренировочные ворота, Футбол</v>
          </cell>
          <cell r="H2700" t="str">
            <v>шт</v>
          </cell>
          <cell r="I2700">
            <v>29458</v>
          </cell>
        </row>
        <row r="2701">
          <cell r="C2701" t="str">
            <v>ZSO-001856</v>
          </cell>
          <cell r="D2701" t="str">
            <v>SpW-AS-240-1P</v>
          </cell>
          <cell r="E2701" t="str">
            <v>Ворота тренировочные алюминиевые 2,4х1,6 глубина ворот 1 м профиль 80х80 мм (для зала и улицы)</v>
          </cell>
          <cell r="F2701" t="str">
            <v>1856, Ворота, тренировочные, алюминиевые, 2,4х1,6, глубина ворот 1 м, профиль 80х80 мм, для зала и у</v>
          </cell>
          <cell r="G2701" t="str">
            <v>Тренировочные ворота, Футбол</v>
          </cell>
          <cell r="H2701" t="str">
            <v>шт</v>
          </cell>
          <cell r="I2701">
            <v>34363</v>
          </cell>
        </row>
        <row r="2702">
          <cell r="C2702" t="str">
            <v>ZSO-001816</v>
          </cell>
          <cell r="D2702" t="str">
            <v>SpW-AG-550-1P</v>
          </cell>
          <cell r="E2702" t="str">
            <v>Ворота для пляжного футбола алюминиевые 5,5х2,2 глубина ворот 1,5 м профиль 100х120 мм</v>
          </cell>
          <cell r="F2702" t="str">
            <v>1816, Ворота, для пляжного футбола, алюминивые, 5,5х2,2 м, глубина ворот 1,5 м, профиль 100х120 мм</v>
          </cell>
          <cell r="G2702" t="str">
            <v>Ворота для пляжного футбола, Футбол</v>
          </cell>
          <cell r="H2702" t="str">
            <v>шт</v>
          </cell>
          <cell r="I2702">
            <v>72706</v>
          </cell>
        </row>
        <row r="2703">
          <cell r="C2703" t="str">
            <v>ZSO-001817</v>
          </cell>
          <cell r="D2703" t="str">
            <v>SpW-AG-550-3P</v>
          </cell>
          <cell r="E2703" t="str">
            <v>Ворота для пляжного футбола алюминиевые 5,5х2,2 глубина ворот 1,5 м профиль 100х120 мм (для закрытых</v>
          </cell>
          <cell r="F2703" t="str">
            <v xml:space="preserve">1817, Ворота, для пляжного футбола, алюминивые, 5,5х2,2 м, глубина ворот 1,5 м, профиль 100х120 мм, </v>
          </cell>
          <cell r="G2703" t="str">
            <v>Ворота для пляжного футбола, Футбол</v>
          </cell>
          <cell r="H2703" t="str">
            <v>шт</v>
          </cell>
          <cell r="I2703">
            <v>77491</v>
          </cell>
        </row>
        <row r="2704">
          <cell r="C2704" t="str">
            <v>ZSO-001845</v>
          </cell>
          <cell r="D2704" t="str">
            <v>SpW-SS-1Z</v>
          </cell>
          <cell r="E2704" t="str">
            <v>Универсальные стаканы для стоек (волейбол, теннис, бадминтон) из профиля 80х80</v>
          </cell>
          <cell r="F2704" t="str">
            <v>1845, Универсальные, стаканы для стоек волейбол, теннис, бадминтон из профиля 80х80 мм</v>
          </cell>
          <cell r="G2704" t="str">
            <v>Стаканы под стойки, Волейбол</v>
          </cell>
          <cell r="H2704" t="str">
            <v>шт</v>
          </cell>
          <cell r="I2704">
            <v>4332</v>
          </cell>
        </row>
        <row r="2705">
          <cell r="C2705" t="str">
            <v>ZSO-001846</v>
          </cell>
          <cell r="D2705" t="str">
            <v>SpW-SS-1P</v>
          </cell>
          <cell r="E2705" t="str">
            <v>Универсальные стаканы для стоек (волейбол, теннис) из профиля 100х120</v>
          </cell>
          <cell r="F2705" t="str">
            <v>1846, Универсальные, стаканы для стоек волейбол, теннис, из профиля 100х120 мм</v>
          </cell>
          <cell r="G2705" t="str">
            <v>Стаканы под стойки, Волейбол</v>
          </cell>
          <cell r="H2705" t="str">
            <v>шт</v>
          </cell>
          <cell r="I2705">
            <v>5602</v>
          </cell>
        </row>
        <row r="2706">
          <cell r="C2706" t="str">
            <v>ZSO-001815</v>
          </cell>
          <cell r="D2706" t="str">
            <v>SpW-VP-2</v>
          </cell>
          <cell r="E2706" t="str">
            <v>Ворота для водного поло алюминиевые 2,5х0,8 м профиль 40х75 мм</v>
          </cell>
          <cell r="F2706" t="str">
            <v>1815, Ворота, для водного поло, алюминиевые, 2,5х0,8 м, профиль 40х75 мм</v>
          </cell>
          <cell r="G2706" t="str">
            <v>Ворота для водного поло, Водное поло</v>
          </cell>
          <cell r="H2706" t="str">
            <v>шт</v>
          </cell>
          <cell r="I2706">
            <v>69127</v>
          </cell>
        </row>
        <row r="2707">
          <cell r="C2707" t="str">
            <v>ZSO-001814</v>
          </cell>
          <cell r="D2707" t="str">
            <v>SpW-VP-1</v>
          </cell>
          <cell r="E2707" t="str">
            <v>Ворота для водного поло алюминиевые 3х0,9 м профиль 40х75 мм</v>
          </cell>
          <cell r="F2707" t="str">
            <v>1814, Ворота, для водного поло, алюминиевые, 3х0,9 м, профиль 40х75 мм</v>
          </cell>
          <cell r="G2707" t="str">
            <v>Ворота для водного поло, Водное поло</v>
          </cell>
          <cell r="H2707" t="str">
            <v>шт</v>
          </cell>
          <cell r="I2707">
            <v>78128</v>
          </cell>
        </row>
        <row r="2708">
          <cell r="C2708" t="str">
            <v>ZSO-001819</v>
          </cell>
          <cell r="D2708" t="str">
            <v>SpW-AR-2</v>
          </cell>
          <cell r="E2708" t="str">
            <v>Ворота для регби алюминиевые 5,65х3,0 м профиль 100х120 мм высота 11 м</v>
          </cell>
          <cell r="F2708" t="str">
            <v>1819, Ворота, для регби алюминиевые, 5,65х3,0 м, профиль 100х120 мм, высота 11 м</v>
          </cell>
          <cell r="G2708" t="str">
            <v>Ворота для регби, Для спортивных залов</v>
          </cell>
          <cell r="H2708" t="str">
            <v>шт</v>
          </cell>
          <cell r="I2708">
            <v>186753</v>
          </cell>
        </row>
        <row r="2709">
          <cell r="C2709" t="str">
            <v>ZSO-001820</v>
          </cell>
          <cell r="D2709" t="str">
            <v>SpW-AR-3</v>
          </cell>
          <cell r="E2709" t="str">
            <v>Ворота для регби алюминиевые 5,65х3,0 м профиль 100х120 мм высота 17 м</v>
          </cell>
          <cell r="F2709" t="str">
            <v>1820, Ворота, для регби алюминиевые, 5,65х3,0 м, профиль 100х120 мм, высота 17 м</v>
          </cell>
          <cell r="G2709" t="str">
            <v>Ворота для регби, Для спортивных залов</v>
          </cell>
          <cell r="H2709" t="str">
            <v>шт</v>
          </cell>
          <cell r="I2709">
            <v>245727</v>
          </cell>
        </row>
        <row r="2710">
          <cell r="C2710" t="str">
            <v>ZSO-001818</v>
          </cell>
          <cell r="D2710" t="str">
            <v>SpW-AR-1</v>
          </cell>
          <cell r="E2710" t="str">
            <v>Ворота для регби алюминиевые 5,65х3,0 м профиль 100х120 мм высота 6,5 м</v>
          </cell>
          <cell r="F2710" t="str">
            <v>1818, Ворота, для регби алюминиевые, 5,65х3,0 м, профиль 100х120 мм, высота 6,5 м</v>
          </cell>
          <cell r="G2710" t="str">
            <v>Ворота для регби, Для спортивных залов</v>
          </cell>
          <cell r="H2710" t="str">
            <v>шт</v>
          </cell>
          <cell r="I2710">
            <v>105287</v>
          </cell>
        </row>
        <row r="2711">
          <cell r="C2711" t="str">
            <v>ZSO-004422</v>
          </cell>
          <cell r="D2711" t="str">
            <v>42097704</v>
          </cell>
          <cell r="E2711" t="str">
            <v>Мяч для регби GILBERT G-TR4000 №4</v>
          </cell>
          <cell r="G2711" t="str">
            <v>Ворота для регби, Для спортивных залов</v>
          </cell>
          <cell r="H2711" t="str">
            <v>шт</v>
          </cell>
          <cell r="I2711">
            <v>5242</v>
          </cell>
        </row>
        <row r="2712">
          <cell r="C2712" t="str">
            <v>ZSO-001822</v>
          </cell>
          <cell r="D2712" t="str">
            <v>SpW-AX-2P</v>
          </cell>
          <cell r="E2712" t="str">
            <v>Ворота для хоккея на траве алюминиевые 3,66х2,14х0,9х1,2 м профиль 80х80 мм (мобильные)</v>
          </cell>
          <cell r="F2712" t="str">
            <v>1822, Ворота, для хоккея, на траве алюминиевые, 3,66х2,14х0,9х1,2 м, профиль 80х80 мм, мобильные</v>
          </cell>
          <cell r="G2712" t="str">
            <v>Ворота для хоккея на траве, Хоккей</v>
          </cell>
          <cell r="H2712" t="str">
            <v>шт</v>
          </cell>
          <cell r="I2712">
            <v>71242</v>
          </cell>
        </row>
        <row r="2713">
          <cell r="C2713" t="str">
            <v>ZSO-001821</v>
          </cell>
          <cell r="D2713" t="str">
            <v>SpW-AX-1P</v>
          </cell>
          <cell r="E2713" t="str">
            <v>Ворота для хоккея на траве алюминиевые 3,66х2,14х0,9х1,2 м профиль 80х80 мм (стационарные)</v>
          </cell>
          <cell r="F2713" t="str">
            <v>1821, Ворота, для хоккея, на траве алюминиевые, 3,66х2,14х0,9х1,2 м, профиль 80х80 мм, стационарные</v>
          </cell>
          <cell r="G2713" t="str">
            <v>Ворота для хоккея на траве, Хоккей</v>
          </cell>
          <cell r="H2713" t="str">
            <v>шт</v>
          </cell>
          <cell r="I2713">
            <v>67657</v>
          </cell>
        </row>
        <row r="2714">
          <cell r="C2714" t="str">
            <v>ZSO-003805</v>
          </cell>
          <cell r="E2714" t="str">
            <v>Ворота для хоккея с мячом разборные (пара)</v>
          </cell>
          <cell r="G2714" t="str">
            <v>Ворота для хоккея на траве, Хоккей</v>
          </cell>
          <cell r="H2714" t="str">
            <v>пара</v>
          </cell>
          <cell r="I2714">
            <v>40163</v>
          </cell>
        </row>
        <row r="2715">
          <cell r="C2715" t="str">
            <v>ZSO-001844</v>
          </cell>
          <cell r="D2715" t="str">
            <v>SpW-AG-700-1</v>
          </cell>
          <cell r="E2715" t="str">
            <v>Ворота для игры в голбол алюминиевые 7х1,3 м профиль 75х40 мм</v>
          </cell>
          <cell r="F2715" t="str">
            <v>1844, Ворота, для игры, в голбол алюминиевые, 7х1,3 м, профиль 75х40 мм</v>
          </cell>
          <cell r="G2715" t="str">
            <v>Паралимпийский спорт, Футбол</v>
          </cell>
          <cell r="H2715" t="str">
            <v>шт</v>
          </cell>
          <cell r="I2715">
            <v>107086</v>
          </cell>
        </row>
        <row r="2716">
          <cell r="C2716" t="str">
            <v>ZSO-001843</v>
          </cell>
          <cell r="D2716" t="str">
            <v>SpW-AG-900-1</v>
          </cell>
          <cell r="E2716" t="str">
            <v>Ворота для игры в голбол алюминиевые 9х1,3 м профиль 75х40 мм</v>
          </cell>
          <cell r="F2716" t="str">
            <v>1843, Ворота, для игры, в голбол алюминиевые, 9х1,3 м, профиль 75х40 мм</v>
          </cell>
          <cell r="G2716" t="str">
            <v>Паралимпийский спорт, Футбол</v>
          </cell>
          <cell r="H2716" t="str">
            <v>шт</v>
          </cell>
          <cell r="I2716">
            <v>113513</v>
          </cell>
        </row>
        <row r="2717">
          <cell r="C2717" t="str">
            <v>ZSO-001827</v>
          </cell>
          <cell r="D2717" t="str">
            <v>SpW-AV-1</v>
          </cell>
          <cell r="E2717" t="str">
            <v>Вышка судейская алюминиевая</v>
          </cell>
          <cell r="F2717" t="str">
            <v>1827, Вышка, судейская, алюминиевая</v>
          </cell>
          <cell r="G2717" t="str">
            <v>Игровые арены, Для спортивных площадок</v>
          </cell>
          <cell r="H2717" t="str">
            <v>шт</v>
          </cell>
          <cell r="I2717">
            <v>54329</v>
          </cell>
        </row>
        <row r="2718">
          <cell r="C2718" t="str">
            <v>ZSO-001825</v>
          </cell>
          <cell r="D2718" t="str">
            <v>SpW-AI-3</v>
          </cell>
          <cell r="E2718" t="str">
            <v>Игровая арена сборно-разборная алюминиевая 10х20 м (ворота 3х2х1 м)</v>
          </cell>
          <cell r="F2718" t="str">
            <v>1825, Игровая арена, сборно разборная, алюминиевая, 10х20 м, Ворота, 3х2х1 м</v>
          </cell>
          <cell r="G2718" t="str">
            <v>Игровые арены, Для спортивных площадок</v>
          </cell>
          <cell r="H2718" t="str">
            <v>шт</v>
          </cell>
          <cell r="I2718">
            <v>1199895</v>
          </cell>
        </row>
        <row r="2719">
          <cell r="C2719" t="str">
            <v>ZSO-001824</v>
          </cell>
          <cell r="D2719" t="str">
            <v>SpW-AI-2</v>
          </cell>
          <cell r="E2719" t="str">
            <v>Игровая арена сборно-разборная алюминиевая 15х30 м (ворота 5х2х1,5 м)</v>
          </cell>
          <cell r="F2719" t="str">
            <v>1824, Игровая арена, сборно разборная, алюминиевая, 15х30 м, Ворота, 5х2х1,5 м</v>
          </cell>
          <cell r="G2719" t="str">
            <v>Игровые арены, Для спортивных площадок</v>
          </cell>
          <cell r="H2719" t="str">
            <v>шт</v>
          </cell>
          <cell r="I2719">
            <v>1830767</v>
          </cell>
        </row>
        <row r="2720">
          <cell r="C2720" t="str">
            <v>ZSO-001823</v>
          </cell>
          <cell r="D2720" t="str">
            <v>SpW-AI-1</v>
          </cell>
          <cell r="E2720" t="str">
            <v>Игровая арена сборно-разборная алюминиевая 20х40 м (ворота 5х2х1,5 м)</v>
          </cell>
          <cell r="F2720" t="str">
            <v>1823, Игровая арена, сборно разборная, алюминиевая, 20х40 м, Ворота, 5х2х1,5 м</v>
          </cell>
          <cell r="G2720" t="str">
            <v>Игровые арены, Для спортивных площадок</v>
          </cell>
          <cell r="H2720" t="str">
            <v>шт</v>
          </cell>
          <cell r="I2720">
            <v>2350310</v>
          </cell>
        </row>
        <row r="2721">
          <cell r="C2721" t="str">
            <v>ZSO-001826</v>
          </cell>
          <cell r="D2721" t="str">
            <v>SpW-AI-4</v>
          </cell>
          <cell r="E2721" t="str">
            <v>Игровая арена сборно-разборная алюминиевая 6х9 м (ворота 1,8х1,2х0,7 м)</v>
          </cell>
          <cell r="F2721" t="str">
            <v>1826, Игровая арена, сборно разборная, алюминиевая, 6х9 м, Ворота, 1,8х1,2х0,7 м</v>
          </cell>
          <cell r="G2721" t="str">
            <v>Игровые арены, Для спортивных площадок</v>
          </cell>
          <cell r="H2721" t="str">
            <v>шт</v>
          </cell>
          <cell r="I2721">
            <v>581393</v>
          </cell>
        </row>
        <row r="2722">
          <cell r="C2722" t="str">
            <v>ZSO-001828</v>
          </cell>
          <cell r="D2722" t="str">
            <v>SpW-SZ-15C</v>
          </cell>
          <cell r="E2722" t="str">
            <v>Скамейка для запасных игроков с навесом на 15 посадочных мест</v>
          </cell>
          <cell r="F2722" t="str">
            <v>1828, Скамейка, для запасных игроков, с навесом, на 15 посадочных мест</v>
          </cell>
          <cell r="G2722" t="str">
            <v>Игровые арены, Для спортивных площадок</v>
          </cell>
          <cell r="H2722" t="str">
            <v>шт</v>
          </cell>
          <cell r="I2722">
            <v>166573</v>
          </cell>
        </row>
        <row r="2723">
          <cell r="C2723" t="str">
            <v>ZSO-004453</v>
          </cell>
          <cell r="D2723" t="str">
            <v>SpW-SZ-3C</v>
          </cell>
          <cell r="E2723" t="str">
            <v>Скамейка для запасных игроков с навесом на 3 посадочных мест</v>
          </cell>
          <cell r="G2723" t="str">
            <v>Игровые арены, Для спортивных площадок</v>
          </cell>
          <cell r="H2723" t="str">
            <v>шт</v>
          </cell>
          <cell r="I2723">
            <v>47586</v>
          </cell>
        </row>
        <row r="2724">
          <cell r="C2724" t="str">
            <v>ZSO-001830</v>
          </cell>
          <cell r="D2724" t="str">
            <v>SpW-SZ-5C</v>
          </cell>
          <cell r="E2724" t="str">
            <v>Скамейка для запасных игроков с навесом на 5 посадочных мест</v>
          </cell>
          <cell r="F2724" t="str">
            <v>1830, Скамейка, для запасных игроков, с навесом ,на 5 посадочных мест</v>
          </cell>
          <cell r="G2724" t="str">
            <v>Игровые арены, Для спортивных площадок</v>
          </cell>
          <cell r="H2724" t="str">
            <v>шт</v>
          </cell>
          <cell r="I2724">
            <v>81074</v>
          </cell>
        </row>
        <row r="2725">
          <cell r="C2725" t="str">
            <v>ZSO-001829</v>
          </cell>
          <cell r="D2725" t="str">
            <v>SpW-SZ-7C</v>
          </cell>
          <cell r="E2725" t="str">
            <v>Скамейка для запасных игроков с навесом на 7 посадочных мест</v>
          </cell>
          <cell r="F2725" t="str">
            <v>1829, Скамейка, для запасных игроков, с навесом, на 7 посадочных мест</v>
          </cell>
          <cell r="G2725" t="str">
            <v>Игровые арены, Для спортивных площадок</v>
          </cell>
          <cell r="H2725" t="str">
            <v>шт</v>
          </cell>
          <cell r="I2725">
            <v>97512</v>
          </cell>
        </row>
        <row r="2726">
          <cell r="C2726" t="str">
            <v>ZSO-004454</v>
          </cell>
          <cell r="D2726" t="str">
            <v>SpW-SZ-8C</v>
          </cell>
          <cell r="E2726" t="str">
            <v>Скамейка для запасных игроков с навесом на 8 посадочных мест</v>
          </cell>
          <cell r="F2726" t="str">
            <v>1829, Скамейка, для запасных игроков, с навесом, на 7 посадочных мест</v>
          </cell>
          <cell r="G2726" t="str">
            <v>Игровые арены, Для спортивных площадок</v>
          </cell>
          <cell r="H2726" t="str">
            <v>шт</v>
          </cell>
          <cell r="I2726">
            <v>107531</v>
          </cell>
        </row>
        <row r="2727">
          <cell r="C2727" t="str">
            <v>ZSO-002870</v>
          </cell>
          <cell r="E2727" t="str">
            <v>Ворота флорбольные 1600х1150х650мм цельносварные пара (цвет красный)</v>
          </cell>
          <cell r="F2727" t="str">
            <v>Цвет красный (RAL 3002) - 2,29 м2 (2 воротины)</v>
          </cell>
          <cell r="G2727" t="str">
            <v>Флорбол, Спорт детям</v>
          </cell>
          <cell r="H2727" t="str">
            <v>пара</v>
          </cell>
          <cell r="I2727">
            <v>13116</v>
          </cell>
        </row>
        <row r="2728">
          <cell r="C2728" t="str">
            <v>ZSO-003004</v>
          </cell>
          <cell r="E2728" t="str">
            <v>Ворота флорбольные складные 1600х1150х650мм разборные пара (цвет красный)</v>
          </cell>
          <cell r="F2728" t="str">
            <v>Цвет красный (RAL 3002) - 2,17 м2 (2 воротины + 2 стяжки)</v>
          </cell>
          <cell r="G2728" t="str">
            <v>Флорбол, Спорт детям</v>
          </cell>
          <cell r="H2728" t="str">
            <v>пара</v>
          </cell>
          <cell r="I2728">
            <v>11730</v>
          </cell>
        </row>
        <row r="2729">
          <cell r="C2729" t="str">
            <v>ZSO-002413</v>
          </cell>
          <cell r="E2729" t="str">
            <v>Клюшка для флорбола L700</v>
          </cell>
          <cell r="F2729" t="str">
            <v>2413, Клюшка, для флорбола, L700</v>
          </cell>
          <cell r="G2729" t="str">
            <v>Флорбол, Спорт детям</v>
          </cell>
          <cell r="H2729" t="str">
            <v>шт</v>
          </cell>
          <cell r="I2729">
            <v>767</v>
          </cell>
        </row>
        <row r="2730">
          <cell r="C2730" t="str">
            <v>ZSO-002412</v>
          </cell>
          <cell r="E2730" t="str">
            <v>Клюшка для флорбола L800</v>
          </cell>
          <cell r="F2730" t="str">
            <v>2412, Клюшка, для флорбола, L800</v>
          </cell>
          <cell r="G2730" t="str">
            <v>Флорбол, Спорт детям</v>
          </cell>
          <cell r="H2730" t="str">
            <v>шт</v>
          </cell>
          <cell r="I2730">
            <v>793</v>
          </cell>
        </row>
        <row r="2731">
          <cell r="C2731" t="str">
            <v>ZSO-002411</v>
          </cell>
          <cell r="E2731" t="str">
            <v>Клюшка для флорбола L900</v>
          </cell>
          <cell r="F2731" t="str">
            <v>2411, Клюшка, для флорбола, L900</v>
          </cell>
          <cell r="G2731" t="str">
            <v>Флорбол, Спорт детям</v>
          </cell>
          <cell r="H2731" t="str">
            <v>шт</v>
          </cell>
          <cell r="I2731">
            <v>830</v>
          </cell>
        </row>
        <row r="2732">
          <cell r="C2732" t="str">
            <v>ZSO-00</v>
          </cell>
          <cell r="D2732" t="str">
            <v>MR-KF-TR70-OR</v>
          </cell>
          <cell r="E2732" t="str">
            <v>Клюшка для флорбола детская RealStick Tribal Jr, без загиба, Цвет Оранжевый</v>
          </cell>
          <cell r="F2732" t="str">
            <v>2413, Клюшка, для флорбола, L700</v>
          </cell>
          <cell r="G2732" t="str">
            <v>Флорбол, Спорт детям</v>
          </cell>
          <cell r="H2732" t="str">
            <v>шт</v>
          </cell>
          <cell r="I2732">
            <v>1525</v>
          </cell>
        </row>
        <row r="2733">
          <cell r="C2733" t="str">
            <v>ZSO-002983</v>
          </cell>
          <cell r="E2733" t="str">
            <v>Клюшка для флорбола профи карбон L900</v>
          </cell>
          <cell r="F2733" t="str">
            <v>2983, Клюшка, для флорбола, профи карбон, L900</v>
          </cell>
          <cell r="G2733" t="str">
            <v>Флорбол, Спорт детям</v>
          </cell>
          <cell r="H2733" t="str">
            <v>шт</v>
          </cell>
          <cell r="I2733">
            <v>3956</v>
          </cell>
        </row>
        <row r="2734">
          <cell r="C2734" t="str">
            <v>ZSO-002063</v>
          </cell>
          <cell r="E2734" t="str">
            <v>Мяч для флорбола белый</v>
          </cell>
          <cell r="F2734" t="str">
            <v>2063, Мяч, для флорбола, белый</v>
          </cell>
          <cell r="G2734" t="str">
            <v>Флорбол, Спорт детям</v>
          </cell>
          <cell r="H2734" t="str">
            <v>шт</v>
          </cell>
          <cell r="I2734">
            <v>128</v>
          </cell>
        </row>
        <row r="2735">
          <cell r="C2735" t="str">
            <v>ZSO-002067</v>
          </cell>
          <cell r="E2735" t="str">
            <v>Мяч для флорбола цвет в ассортименте</v>
          </cell>
          <cell r="F2735" t="str">
            <v>2067, Мяч, для флорбола, цвет в ассортименте</v>
          </cell>
          <cell r="G2735" t="str">
            <v>Флорбол, Спорт детям</v>
          </cell>
          <cell r="H2735" t="str">
            <v>шт</v>
          </cell>
          <cell r="I2735">
            <v>161</v>
          </cell>
        </row>
        <row r="2736">
          <cell r="C2736" t="str">
            <v>ZSO-003630</v>
          </cell>
          <cell r="E2736" t="str">
            <v>Сетка для флорбольных ворот 1600х1150х650мм нить 2,2мм</v>
          </cell>
          <cell r="G2736" t="str">
            <v>Флорбол, Спорт детям</v>
          </cell>
          <cell r="H2736" t="str">
            <v>пара</v>
          </cell>
          <cell r="I2736">
            <v>3177</v>
          </cell>
        </row>
        <row r="2737">
          <cell r="C2737" t="str">
            <v>ZSO-003717</v>
          </cell>
          <cell r="E2737" t="str">
            <v>Сумка для флорбола 1000х400х200 мм</v>
          </cell>
          <cell r="F2737" t="str">
            <v>3717, Сумка для флорбола 1000х400х200 мм</v>
          </cell>
          <cell r="G2737" t="str">
            <v>Флорбол, Спорт детям</v>
          </cell>
          <cell r="H2737" t="str">
            <v>шт</v>
          </cell>
          <cell r="I2737">
            <v>1241</v>
          </cell>
        </row>
        <row r="2738">
          <cell r="C2738" t="str">
            <v>ZSO-002059</v>
          </cell>
          <cell r="E2738" t="str">
            <v>Флорбольный набор L700 4-8 лет</v>
          </cell>
          <cell r="F2738" t="str">
            <v>2059, Флорбольный набор, L700, 4 8 лет</v>
          </cell>
          <cell r="G2738" t="str">
            <v>Флорбол, Спорт детям</v>
          </cell>
          <cell r="H2738" t="str">
            <v>шт</v>
          </cell>
          <cell r="I2738">
            <v>12763</v>
          </cell>
        </row>
        <row r="2739">
          <cell r="C2739" t="str">
            <v>ZSO-002064</v>
          </cell>
          <cell r="E2739" t="str">
            <v>Флорбольный набор L700-30 для дошкольников и нач.классов</v>
          </cell>
          <cell r="F2739" t="str">
            <v>2064, Флорбольный набор, L700, для дошкольников и нач классов</v>
          </cell>
          <cell r="G2739" t="str">
            <v>Флорбол, Спорт детям</v>
          </cell>
          <cell r="H2739" t="str">
            <v>шт</v>
          </cell>
          <cell r="I2739">
            <v>27900</v>
          </cell>
        </row>
        <row r="2740">
          <cell r="C2740" t="str">
            <v>ZSO-002060</v>
          </cell>
          <cell r="E2740" t="str">
            <v>Флорбольный набор L800 8-14 лет</v>
          </cell>
          <cell r="F2740" t="str">
            <v>2060, Флорбольный набор, L800, 8 14 лет</v>
          </cell>
          <cell r="G2740" t="str">
            <v>Флорбол, Спорт детям</v>
          </cell>
          <cell r="H2740" t="str">
            <v>шт</v>
          </cell>
          <cell r="I2740">
            <v>12986</v>
          </cell>
        </row>
        <row r="2741">
          <cell r="C2741" t="str">
            <v>ZSO-002065</v>
          </cell>
          <cell r="E2741" t="str">
            <v>Флорбольный набор L800-30 для средних классов</v>
          </cell>
          <cell r="F2741" t="str">
            <v>2065, Флорбольный набор, L800, для средних классов</v>
          </cell>
          <cell r="G2741" t="str">
            <v>Флорбол, Спорт детям</v>
          </cell>
          <cell r="H2741" t="str">
            <v>шт</v>
          </cell>
          <cell r="I2741">
            <v>28703</v>
          </cell>
        </row>
        <row r="2742">
          <cell r="C2742" t="str">
            <v>ZSO-002061</v>
          </cell>
          <cell r="E2742" t="str">
            <v>Флорбольный набор L900 13-17 лет ZSO-002061</v>
          </cell>
          <cell r="F2742" t="str">
            <v>2061, Флорбольный набор, L900, 13 17 лет</v>
          </cell>
          <cell r="G2742" t="str">
            <v>Флорбол, Спорт детям</v>
          </cell>
          <cell r="H2742" t="str">
            <v>шт</v>
          </cell>
          <cell r="I2742">
            <v>13379</v>
          </cell>
        </row>
        <row r="2743">
          <cell r="C2743" t="str">
            <v>ZSO-002066</v>
          </cell>
          <cell r="E2743" t="str">
            <v>Флорбольный набор L900-30 для старших классов</v>
          </cell>
          <cell r="F2743" t="str">
            <v>2066, Флорбольный набор, L900, для старших классов</v>
          </cell>
          <cell r="G2743" t="str">
            <v>Флорбол, Спорт детям</v>
          </cell>
          <cell r="H2743" t="str">
            <v>шт</v>
          </cell>
          <cell r="I2743">
            <v>29801</v>
          </cell>
        </row>
        <row r="2744">
          <cell r="C2744" t="str">
            <v>ZSO-002110</v>
          </cell>
          <cell r="E2744" t="str">
            <v>Щит стритбольный 1200х750 оргстекло (разметка белая)</v>
          </cell>
          <cell r="F2744" t="str">
            <v>2110, Щит стритбольный, 1200х750, оргстекло, разметка белая</v>
          </cell>
          <cell r="G2744" t="str">
            <v>Щиты стритбольные, Баскетбол</v>
          </cell>
          <cell r="H2744" t="str">
            <v>шт</v>
          </cell>
          <cell r="I2744">
            <v>6375</v>
          </cell>
        </row>
        <row r="2745">
          <cell r="C2745" t="str">
            <v>ZSO-002111</v>
          </cell>
          <cell r="E2745" t="str">
            <v>Щит стритбольный 1200х750 оргстекло (разметка красная)</v>
          </cell>
          <cell r="F2745" t="str">
            <v>2111, Щит стритбольный, 1200х750, оргстекло, разметка красная</v>
          </cell>
          <cell r="G2745" t="str">
            <v>Щиты стритбольные, Баскетбол</v>
          </cell>
          <cell r="H2745" t="str">
            <v>шт</v>
          </cell>
          <cell r="I2745">
            <v>6375</v>
          </cell>
        </row>
        <row r="2746">
          <cell r="C2746" t="str">
            <v>ZSO-002112</v>
          </cell>
          <cell r="E2746" t="str">
            <v>Щит стритбольный 1200х750 поликарбонат (разметка белая)</v>
          </cell>
          <cell r="F2746" t="str">
            <v>2112, Щит стритбольный, 1200х750, поликарбонат, разметка белая</v>
          </cell>
          <cell r="G2746" t="str">
            <v>Щиты стритбольные, Баскетбол</v>
          </cell>
          <cell r="H2746" t="str">
            <v>шт</v>
          </cell>
          <cell r="I2746">
            <v>6545</v>
          </cell>
        </row>
        <row r="2747">
          <cell r="C2747" t="str">
            <v>ZSO-002113</v>
          </cell>
          <cell r="E2747" t="str">
            <v>Щит стритбольный 1200х750 поликарбонат (разметка красная)</v>
          </cell>
          <cell r="F2747" t="str">
            <v>2113, Щит стритбольный, 1200х750, поликарбонат, разметка красная</v>
          </cell>
          <cell r="G2747" t="str">
            <v>Щиты стритбольные, Баскетбол</v>
          </cell>
          <cell r="H2747" t="str">
            <v>шт</v>
          </cell>
          <cell r="I2747">
            <v>6545</v>
          </cell>
        </row>
        <row r="2748">
          <cell r="C2748" t="str">
            <v>ZSO-002109</v>
          </cell>
          <cell r="E2748" t="str">
            <v>Щит стритбольный 1200х750 фанера (разметка красная)</v>
          </cell>
          <cell r="F2748" t="str">
            <v>2109, Щит стритбольный, 1200х750, фанера, разметка красная</v>
          </cell>
          <cell r="G2748" t="str">
            <v>Щиты стритбольные, Баскетбол</v>
          </cell>
          <cell r="H2748" t="str">
            <v>шт</v>
          </cell>
          <cell r="I2748">
            <v>4029</v>
          </cell>
        </row>
        <row r="2749">
          <cell r="C2749" t="str">
            <v>ZSO-002108</v>
          </cell>
          <cell r="E2749" t="str">
            <v>Щит стритбольный 1200х750 фанера (разметка черная)</v>
          </cell>
          <cell r="F2749" t="str">
            <v>2108, Щит стритбольный, 1200х750, фанера, разметка черная</v>
          </cell>
          <cell r="G2749" t="str">
            <v>Щиты стритбольные, Баскетбол</v>
          </cell>
          <cell r="H2749" t="str">
            <v>шт</v>
          </cell>
          <cell r="I2749">
            <v>4029</v>
          </cell>
        </row>
        <row r="2750">
          <cell r="C2750" t="str">
            <v>ZSO-002240</v>
          </cell>
          <cell r="E2750" t="str">
            <v>Хореографические кронштейны для двухрядного мобильного станка (Белый)</v>
          </cell>
          <cell r="F2750" t="str">
            <v>Белый цвет (RAL 7035) - 0,38 м2 (за пару)
Кронштейн мобильный двухрядный (белый) - 2 шт.
Комплектация:
Заглушка лапка 50х25 мм - 4 шт.</v>
          </cell>
          <cell r="G2750" t="str">
            <v>Мобильные хореографические кронштейны, Хореография</v>
          </cell>
          <cell r="H2750" t="str">
            <v>пара</v>
          </cell>
          <cell r="I2750">
            <v>2584</v>
          </cell>
        </row>
        <row r="2751">
          <cell r="C2751" t="str">
            <v>ZSO-002239</v>
          </cell>
          <cell r="E2751" t="str">
            <v>Хореографические кронштейны для двухрядного мобильного станка (Черный)</v>
          </cell>
          <cell r="F2751" t="str">
            <v>Черный цвет (RAL 9005) - 0,38 м2 (за пару)
Кронштейн мобильный двухрядный (черный) - 2 шт.
Комплектация:
Заглушка лапка 50х25 мм - 4 шт.</v>
          </cell>
          <cell r="G2751" t="str">
            <v>Мобильные хореографические кронштейны, Хореография</v>
          </cell>
          <cell r="H2751" t="str">
            <v>пара</v>
          </cell>
          <cell r="I2751">
            <v>2584</v>
          </cell>
        </row>
        <row r="2752">
          <cell r="C2752" t="str">
            <v>ZSO-002244</v>
          </cell>
          <cell r="E2752" t="str">
            <v>Хореографические кронштейны для двухрядного регулируемого мобильного станка (Белый)</v>
          </cell>
          <cell r="F2752" t="str">
            <v>Серый цвет (RAL 7035) - 0,46 м2 (Основание и регулируемая стойка)
Кронштейн мобильный двухрядный регулируемый (белый) - 2 шт.
Комплектация:
Заглушка лапка 50х25 мм - 4 шт.
Фиксатор М10 - 2 шт.</v>
          </cell>
          <cell r="G2752" t="str">
            <v>Мобильные хореографические кронштейны, Хореография</v>
          </cell>
          <cell r="H2752" t="str">
            <v>пара</v>
          </cell>
          <cell r="I2752">
            <v>2771</v>
          </cell>
        </row>
        <row r="2753">
          <cell r="C2753" t="str">
            <v>ZSO-002243</v>
          </cell>
          <cell r="E2753" t="str">
            <v>Хореографические кронштейны для двухрядного регулируемого мобильного станка (Черный)</v>
          </cell>
          <cell r="F2753" t="str">
            <v>Черный цвет (RAL 9005) - 0,46 м2 (за пару) (2 основания и 2 регулируемых стойки)
Кронштейн мобильный двухрядный регулируемый (черный) - 2 шт.
Комплектация:
Заглушка лапка 50х25 мм - 4 шт.
Фиксатор М10 - 2 шт.</v>
          </cell>
          <cell r="G2753" t="str">
            <v>Мобильные хореографические кронштейны, Хореография</v>
          </cell>
          <cell r="H2753" t="str">
            <v>пара</v>
          </cell>
          <cell r="I2753">
            <v>2771</v>
          </cell>
        </row>
        <row r="2754">
          <cell r="C2754" t="str">
            <v>ZSO-002242</v>
          </cell>
          <cell r="E2754" t="str">
            <v>Хореографические кронштейны для однорядного мобильного станка (Белый)</v>
          </cell>
          <cell r="F2754" t="str">
            <v>Белый цвет (RAL 7035) - 0,35 м2 (за пару)
Кронштейн мобильный однорядный (белый) - 2 шт.
Комплектация:
Заглушка лапка 50х25 мм - 4 шт.</v>
          </cell>
          <cell r="G2754" t="str">
            <v>Мобильные хореографические кронштейны, Хореография</v>
          </cell>
          <cell r="H2754" t="str">
            <v>пара</v>
          </cell>
          <cell r="I2754">
            <v>2389</v>
          </cell>
        </row>
        <row r="2755">
          <cell r="C2755" t="str">
            <v>ZSO-002241</v>
          </cell>
          <cell r="E2755" t="str">
            <v>Хореографические кронштейны для однорядного мобильного станка (Черный)</v>
          </cell>
          <cell r="F2755" t="str">
            <v>Черный цвет (RAL 9005) - 0,35 м2 (за пару)
Кронштейн мобильный однорядный (черный) - 2 шт.
Комплектация:
Заглушка лапка 50х25 мм - 4 шт.</v>
          </cell>
          <cell r="G2755" t="str">
            <v>Мобильные хореографические кронштейны, Хореография</v>
          </cell>
          <cell r="H2755" t="str">
            <v>пара</v>
          </cell>
          <cell r="I2755">
            <v>2389</v>
          </cell>
        </row>
        <row r="2756">
          <cell r="C2756" t="str">
            <v>ZSO-002246</v>
          </cell>
          <cell r="E2756" t="str">
            <v>Хореографические кронштейны для однорядного регулируемого мобильного станка (Белый)</v>
          </cell>
          <cell r="F2756" t="str">
            <v>Белый цвет (RAL 7035) - 0,43 м2 (за пару) (Основание и регулируемая стойка)
Кронштейн мобильный однорядный регулируемый (белый) - 2 шт.
Комплектация:
Заглушка лапка 50х25 мм - 4 шт.
Фиксатор М10 - 2 шт.</v>
          </cell>
          <cell r="G2756" t="str">
            <v>Мобильные хореографические кронштейны, Хореография</v>
          </cell>
          <cell r="H2756" t="str">
            <v>пара</v>
          </cell>
          <cell r="I2756">
            <v>2678</v>
          </cell>
        </row>
        <row r="2757">
          <cell r="C2757" t="str">
            <v>ZSO-002245</v>
          </cell>
          <cell r="E2757" t="str">
            <v>Хореографические кронштейны для однорядного регулируемого мобильного станка (Черный)</v>
          </cell>
          <cell r="F2757" t="str">
            <v>Черный цвет (RAL 9005) - 0,43 м2 (за пару) (Основание и регулируемая стойка)
Кронштейн мобильный однорядный регулируемый (черный) - 2 шт.
Комплектация:
Заглушка лапка 50х25 мм - 4 шт.
Фиксатор М10 - 2 шт.</v>
          </cell>
          <cell r="G2757" t="str">
            <v>Мобильные хореографические кронштейны, Хореография</v>
          </cell>
          <cell r="H2757" t="str">
            <v>пара</v>
          </cell>
          <cell r="I2757">
            <v>2678</v>
          </cell>
        </row>
        <row r="2758">
          <cell r="C2758" t="str">
            <v>ZSO-004762</v>
          </cell>
          <cell r="D2758" t="str">
            <v>FT-PLYO1</v>
          </cell>
          <cell r="E2758" t="str">
            <v>Платформа для запрыгивания (плиометрическая)</v>
          </cell>
          <cell r="G2758" t="str">
            <v>Плиометрические тумбы, Функциональный тренинг</v>
          </cell>
          <cell r="H2758" t="str">
            <v>шт</v>
          </cell>
          <cell r="I2758">
            <v>15488</v>
          </cell>
        </row>
        <row r="2759">
          <cell r="C2759" t="str">
            <v>ZSO-004914</v>
          </cell>
          <cell r="E2759" t="str">
            <v>Плиобокс с ручками 600х500х750 мм</v>
          </cell>
          <cell r="G2759" t="str">
            <v>Плиометрические тумбы, Функциональный тренинг</v>
          </cell>
          <cell r="H2759" t="str">
            <v>шт</v>
          </cell>
          <cell r="I2759">
            <v>7820</v>
          </cell>
        </row>
        <row r="2760">
          <cell r="C2760" t="str">
            <v>ZSO-002248</v>
          </cell>
          <cell r="E2760" t="str">
            <v>Плиометричекая тумба 31 см</v>
          </cell>
          <cell r="F2760" t="str">
            <v>Черный цвет (RAL 9005) - 0,47 м2</v>
          </cell>
          <cell r="G2760" t="str">
            <v>Плиометрические тумбы, Функциональный тренинг</v>
          </cell>
          <cell r="H2760" t="str">
            <v>шт</v>
          </cell>
          <cell r="I2760">
            <v>2661</v>
          </cell>
        </row>
        <row r="2761">
          <cell r="C2761" t="str">
            <v>ZSO-002249</v>
          </cell>
          <cell r="E2761" t="str">
            <v>Плиометричекая тумба 45 см</v>
          </cell>
          <cell r="F2761" t="str">
            <v>Черный цвет (RAL 9005) - 0,59 м2</v>
          </cell>
          <cell r="G2761" t="str">
            <v>Плиометрические тумбы, Функциональный тренинг</v>
          </cell>
          <cell r="H2761" t="str">
            <v>шт</v>
          </cell>
          <cell r="I2761">
            <v>3213</v>
          </cell>
        </row>
        <row r="2762">
          <cell r="C2762" t="str">
            <v>ZSO-002250</v>
          </cell>
          <cell r="E2762" t="str">
            <v>Плиометричекая тумба 61 см</v>
          </cell>
          <cell r="F2762" t="str">
            <v>Черный цвет (RAL 9005) - 0,72 м2</v>
          </cell>
          <cell r="G2762" t="str">
            <v>Плиометрические тумбы, Функциональный тренинг</v>
          </cell>
          <cell r="H2762" t="str">
            <v>шт</v>
          </cell>
          <cell r="I2762">
            <v>3842</v>
          </cell>
        </row>
        <row r="2763">
          <cell r="C2763" t="str">
            <v>ZSO-002251</v>
          </cell>
          <cell r="E2763" t="str">
            <v>Плиометричекая тумба 76 см</v>
          </cell>
          <cell r="F2763" t="str">
            <v>Черный цвет (RAL 9005) - 0,85 м2</v>
          </cell>
          <cell r="G2763" t="str">
            <v>Плиометрические тумбы, Функциональный тренинг</v>
          </cell>
          <cell r="H2763" t="str">
            <v>шт</v>
          </cell>
          <cell r="I2763">
            <v>4420</v>
          </cell>
        </row>
        <row r="2764">
          <cell r="C2764" t="str">
            <v>ZSO-002252</v>
          </cell>
          <cell r="E2764" t="str">
            <v>Плиометричекая тумба 91 см</v>
          </cell>
          <cell r="F2764" t="str">
            <v>Черный цвет (RAL 9005) - 0,99 м2</v>
          </cell>
          <cell r="G2764" t="str">
            <v>Плиометрические тумбы, Функциональный тренинг</v>
          </cell>
          <cell r="H2764" t="str">
            <v>шт</v>
          </cell>
          <cell r="I2764">
            <v>5092</v>
          </cell>
        </row>
        <row r="2765">
          <cell r="C2765" t="str">
            <v>ZSO-002247</v>
          </cell>
          <cell r="E2765" t="str">
            <v>Плиометричекие тумбы (набор из 5 шт)</v>
          </cell>
          <cell r="F2765" t="str">
            <v>Черный цвет (RAL 9005) - 3,62 м2 (5 каркасов матрешкой)</v>
          </cell>
          <cell r="G2765" t="str">
            <v>Плиометрические тумбы, Функциональный тренинг</v>
          </cell>
          <cell r="H2765" t="str">
            <v>компл</v>
          </cell>
          <cell r="I2765">
            <v>19227</v>
          </cell>
        </row>
        <row r="2766">
          <cell r="C2766" t="str">
            <v>ZSO-003931</v>
          </cell>
          <cell r="E2766" t="str">
            <v>Ступеньки для нагрузочного функционального степ-теста 20, 30, 40 см (набор из 3 шт)</v>
          </cell>
          <cell r="F2766" t="str">
            <v xml:space="preserve">Светло-серый цвет (RAL 7035) - 1,79 м2 (3 каркаса матрешки)  (0,71 м2 - №3) (0,57 м2 - №2) (0,42 м2 - №2) </v>
          </cell>
          <cell r="G2766" t="str">
            <v>Плиометрические тумбы, Функциональный тренинг</v>
          </cell>
          <cell r="H2766" t="str">
            <v>компл</v>
          </cell>
          <cell r="I2766">
            <v>14459</v>
          </cell>
        </row>
        <row r="2767">
          <cell r="C2767" t="str">
            <v>ZSO-002746</v>
          </cell>
          <cell r="E2767" t="str">
            <v>Стенка шведская металлическая 2400х790 мм (цвет черный)</v>
          </cell>
          <cell r="F2767" t="str">
            <v>2746, Стенка, шведская, металлическая, 2400х790 мм</v>
          </cell>
          <cell r="G2767" t="str">
            <v>Стенки из металла, Шведские стенки</v>
          </cell>
          <cell r="H2767" t="str">
            <v>шт</v>
          </cell>
          <cell r="I2767">
            <v>10157</v>
          </cell>
        </row>
        <row r="2768">
          <cell r="C2768" t="str">
            <v>ZSO-002747</v>
          </cell>
          <cell r="E2768" t="str">
            <v>Стенка шведская металлическая 2800х790 мм (цвет черный)</v>
          </cell>
          <cell r="F2768" t="str">
            <v>Черный цвет (Ral 9005) - 2,49 м2</v>
          </cell>
          <cell r="G2768" t="str">
            <v>Стенки из металла, Шведские стенки</v>
          </cell>
          <cell r="H2768" t="str">
            <v>шт</v>
          </cell>
          <cell r="I2768">
            <v>11683</v>
          </cell>
        </row>
        <row r="2769">
          <cell r="C2769" t="str">
            <v>ZSO-002748</v>
          </cell>
          <cell r="E2769" t="str">
            <v>Стенка шведская металлическая 3000х790 мм (цвет черный)</v>
          </cell>
          <cell r="F2769" t="str">
            <v>2748, Стенка, шведская, металлическая, 3000х790 мм</v>
          </cell>
          <cell r="G2769" t="str">
            <v>Стенки из металла, Шведские стенки</v>
          </cell>
          <cell r="H2769" t="str">
            <v>шт</v>
          </cell>
          <cell r="I2769">
            <v>12531</v>
          </cell>
        </row>
        <row r="2770">
          <cell r="C2770" t="str">
            <v>ZSO-002308</v>
          </cell>
          <cell r="E2770" t="str">
            <v>Стенка шведская металлическая с турником 2400х790 мм (цвет черный)</v>
          </cell>
          <cell r="F2770" t="str">
            <v>2308, Стенка, шведская, металлическая, с турником, 2400х790 мм</v>
          </cell>
          <cell r="G2770" t="str">
            <v>Стенки из металла, Шведские стенки</v>
          </cell>
          <cell r="H2770" t="str">
            <v>шт</v>
          </cell>
          <cell r="I2770">
            <v>10201</v>
          </cell>
        </row>
        <row r="2771">
          <cell r="C2771" t="str">
            <v>ZSO-002309</v>
          </cell>
          <cell r="E2771" t="str">
            <v>Стенка шведская металлическая с турником 2800х790 мм (цвет черный)</v>
          </cell>
          <cell r="F2771" t="str">
            <v>2309, Стенка, шведская, металлическая, с турником, 2800х790 мм</v>
          </cell>
          <cell r="G2771" t="str">
            <v>Стенки из металла, Шведские стенки</v>
          </cell>
          <cell r="H2771" t="str">
            <v>шт</v>
          </cell>
          <cell r="I2771">
            <v>12218</v>
          </cell>
        </row>
        <row r="2772">
          <cell r="C2772" t="str">
            <v>ZSO-002310</v>
          </cell>
          <cell r="E2772" t="str">
            <v>Стенка шведская металлическая с турником 3000х790 мм (цвет черный)</v>
          </cell>
          <cell r="F2772" t="str">
            <v>2310, Стенка, шведская, металлическая, с турником, 3000х790 мм</v>
          </cell>
          <cell r="G2772" t="str">
            <v>Стенки из металла, Шведские стенки</v>
          </cell>
          <cell r="H2772" t="str">
            <v>шт</v>
          </cell>
          <cell r="I2772">
            <v>13075</v>
          </cell>
        </row>
        <row r="2773">
          <cell r="E2773" t="str">
            <v>Резиновая плитка 1000х1000 мм со скрытым крепежным замком</v>
          </cell>
          <cell r="G2773" t="str">
            <v>Ковролин</v>
          </cell>
          <cell r="H2773" t="str">
            <v>шт</v>
          </cell>
          <cell r="I2773">
            <v>1859</v>
          </cell>
        </row>
        <row r="2774">
          <cell r="C2774" t="str">
            <v>ZSO-002337</v>
          </cell>
          <cell r="E2774" t="str">
            <v>Скамейка для детского сада полумягкая 1000 мм</v>
          </cell>
          <cell r="F2774" t="str">
            <v>2337, Скамейка, для детского сада, полумягкая, 1000 мм</v>
          </cell>
          <cell r="G2774" t="str">
            <v>Скамейки для детского сада, Скамейки гимнастические</v>
          </cell>
          <cell r="H2774" t="str">
            <v>шт</v>
          </cell>
          <cell r="I2774">
            <v>2890</v>
          </cell>
        </row>
        <row r="2775">
          <cell r="C2775" t="str">
            <v>ZSO-002338</v>
          </cell>
          <cell r="E2775" t="str">
            <v>Скамейка для детского сада полумягкая 1300 мм</v>
          </cell>
          <cell r="F2775" t="str">
            <v>2338, Скамейка, для детского сада, полумягкая, 1300 мм</v>
          </cell>
          <cell r="G2775" t="str">
            <v>Скамейки для детского сада, Скамейки гимнастические</v>
          </cell>
          <cell r="H2775" t="str">
            <v>шт</v>
          </cell>
          <cell r="I2775">
            <v>3400</v>
          </cell>
        </row>
        <row r="2776">
          <cell r="C2776" t="str">
            <v>ZSO-002339</v>
          </cell>
          <cell r="E2776" t="str">
            <v>Скамейка для детского сада полумягкая 1500 мм</v>
          </cell>
          <cell r="F2776" t="str">
            <v>2339, Скамейка, для детского сада, полумягкая, 1500 мм</v>
          </cell>
          <cell r="G2776" t="str">
            <v>Скамейки для детского сада, Скамейки гимнастические</v>
          </cell>
          <cell r="H2776" t="str">
            <v>шт</v>
          </cell>
          <cell r="I2776">
            <v>3910</v>
          </cell>
        </row>
        <row r="2777">
          <cell r="C2777" t="str">
            <v>ZSO-002340</v>
          </cell>
          <cell r="E2777" t="str">
            <v>Скамейка для детского сада полумягкая 2000 мм</v>
          </cell>
          <cell r="F2777" t="str">
            <v>2340, Скамейка, для детского сада, полумягкая, 2000 мм</v>
          </cell>
          <cell r="G2777" t="str">
            <v>Скамейки для детского сада, Скамейки гимнастические</v>
          </cell>
          <cell r="H2777" t="str">
            <v>шт</v>
          </cell>
          <cell r="I2777">
            <v>4548</v>
          </cell>
        </row>
        <row r="2778">
          <cell r="C2778" t="str">
            <v>ZSO-002333</v>
          </cell>
          <cell r="E2778" t="str">
            <v>Скамейка для детского сада цветная 1000 мм</v>
          </cell>
          <cell r="F2778" t="str">
            <v>2333, Скамейка, для детского сада, цветная, 1000 мм</v>
          </cell>
          <cell r="G2778" t="str">
            <v>Скамейки для детского сада, Скамейки гимнастические</v>
          </cell>
          <cell r="H2778" t="str">
            <v>шт</v>
          </cell>
          <cell r="I2778">
            <v>2550</v>
          </cell>
        </row>
        <row r="2779">
          <cell r="C2779" t="str">
            <v>ZSO-002334</v>
          </cell>
          <cell r="E2779" t="str">
            <v>Скамейка для детского сада цветная 1300 мм</v>
          </cell>
          <cell r="F2779" t="str">
            <v>2334, Скамейка, для детского сада, цветная, 1300 мм</v>
          </cell>
          <cell r="G2779" t="str">
            <v>Скамейки для детского сада, Скамейки гимнастические</v>
          </cell>
          <cell r="H2779" t="str">
            <v>шт</v>
          </cell>
          <cell r="I2779">
            <v>3060</v>
          </cell>
        </row>
        <row r="2780">
          <cell r="C2780" t="str">
            <v>ZSO-002335</v>
          </cell>
          <cell r="E2780" t="str">
            <v>Скамейка для детского сада цветная 1500 мм</v>
          </cell>
          <cell r="F2780" t="str">
            <v>2335, Скамейка, для детского сада, цветная, 1500 мм</v>
          </cell>
          <cell r="G2780" t="str">
            <v>Скамейки для детского сада, Скамейки гимнастические</v>
          </cell>
          <cell r="H2780" t="str">
            <v>шт</v>
          </cell>
          <cell r="I2780">
            <v>3570</v>
          </cell>
        </row>
        <row r="2781">
          <cell r="C2781" t="str">
            <v>ZSO-002336</v>
          </cell>
          <cell r="E2781" t="str">
            <v>Скамейка для детского сада цветная 2000 мм</v>
          </cell>
          <cell r="F2781" t="str">
            <v>2336, Скамейка, для детского сада, цветная, 2000 мм</v>
          </cell>
          <cell r="G2781" t="str">
            <v>Скамейки для детского сада, Скамейки гимнастические</v>
          </cell>
          <cell r="H2781" t="str">
            <v>шт</v>
          </cell>
          <cell r="I2781">
            <v>4182</v>
          </cell>
        </row>
        <row r="2782">
          <cell r="C2782" t="str">
            <v>NSO-000454</v>
          </cell>
          <cell r="D2782" t="str">
            <v>MF-BSTAND01 (SUM-BS02)</v>
          </cell>
          <cell r="E2782" t="str">
            <v>Детская баскетбольная стойка складная в чемодане</v>
          </cell>
          <cell r="F2782" t="str">
            <v>0454, Детская, баскетбольная, стойка, складная в чемодане</v>
          </cell>
          <cell r="G2782" t="str">
            <v>Стойки баскетбольные, Баскетбол</v>
          </cell>
          <cell r="H2782" t="str">
            <v>шт</v>
          </cell>
          <cell r="I2782">
            <v>4096</v>
          </cell>
        </row>
        <row r="2783">
          <cell r="C2783" t="str">
            <v>NSO-002769</v>
          </cell>
          <cell r="E2783" t="str">
            <v>Стойка баскетбольная под бетонирование вынос 1200 мм (уличная, разборная)</v>
          </cell>
          <cell r="F2783" t="str">
            <v>2769, Стойка, баскетбольная, под бетонирование, вынос 1200 мм, уличная, разборная</v>
          </cell>
          <cell r="G2783" t="str">
            <v>Стойки баскетбольные, Баскетбол</v>
          </cell>
          <cell r="H2783" t="str">
            <v>шт</v>
          </cell>
          <cell r="I2783">
            <v>13495</v>
          </cell>
        </row>
        <row r="2784">
          <cell r="C2784" t="str">
            <v>ZSO-003565</v>
          </cell>
          <cell r="D2784" t="str">
            <v>31350</v>
          </cell>
          <cell r="E2784" t="str">
            <v>Барьер тренировочный регулируемый от 8 до 60см</v>
          </cell>
          <cell r="F2784" t="str">
            <v>3565, Барьер, тренировочный, регулируемый от 8 до 60см</v>
          </cell>
          <cell r="G2784" t="str">
            <v>Футбольный инвентарь, Футбол</v>
          </cell>
          <cell r="H2784" t="str">
            <v>шт</v>
          </cell>
          <cell r="I2784">
            <v>976</v>
          </cell>
        </row>
        <row r="2785">
          <cell r="C2785" t="str">
            <v>ZSO-000184</v>
          </cell>
          <cell r="D2785" t="str">
            <v>31350</v>
          </cell>
          <cell r="E2785" t="str">
            <v>Барьер тренировочный регулируемый с тремя уровнями высоты 15, 25, 30 см (Ширина 44 см)</v>
          </cell>
          <cell r="F2785" t="str">
            <v>Купить Барьер тренировочный регулируемый с тремя уровнями высоты (15, 25, 30 см). Ширина 44 см.</v>
          </cell>
          <cell r="G2785" t="str">
            <v>Футбольный инвентарь, Футбол</v>
          </cell>
          <cell r="H2785" t="str">
            <v>шт</v>
          </cell>
          <cell r="I2785">
            <v>844</v>
          </cell>
        </row>
        <row r="2786">
          <cell r="C2786" t="str">
            <v>ZSO-000185</v>
          </cell>
          <cell r="D2786" t="str">
            <v>31345</v>
          </cell>
          <cell r="E2786" t="str">
            <v>Барьер тренировочный футбольный, высота 15 см, ширина 45 см</v>
          </cell>
          <cell r="F2786" t="str">
            <v>Купить Барьер тренировочный футбольный. Высота 15 см, ширина 45 см.</v>
          </cell>
          <cell r="G2786" t="str">
            <v>Футбольный инвентарь, Футбол</v>
          </cell>
          <cell r="H2786" t="str">
            <v>шт</v>
          </cell>
          <cell r="I2786">
            <v>676</v>
          </cell>
        </row>
        <row r="2787">
          <cell r="C2787" t="str">
            <v>ZSO-000186</v>
          </cell>
          <cell r="D2787" t="str">
            <v>31346</v>
          </cell>
          <cell r="E2787" t="str">
            <v>Барьер тренировочный футбольный, высота 23 см, ширина 45 см</v>
          </cell>
          <cell r="F2787" t="str">
            <v>Купить Барьер тренировочный футбольный. Высота 23 см, ширина 45 см.</v>
          </cell>
          <cell r="G2787" t="str">
            <v>Футбольный инвентарь, Футбол</v>
          </cell>
          <cell r="H2787" t="str">
            <v>шт</v>
          </cell>
          <cell r="I2787">
            <v>748</v>
          </cell>
        </row>
        <row r="2788">
          <cell r="C2788" t="str">
            <v>ZSO-000187</v>
          </cell>
          <cell r="D2788" t="str">
            <v>31347</v>
          </cell>
          <cell r="E2788" t="str">
            <v>Барьер тренировочный футбольный, высота 31 см, ширина 45 см</v>
          </cell>
          <cell r="F2788" t="str">
            <v>Купить Барьер тренировочный футбольный. Высота 31 см, ширина 45 см.</v>
          </cell>
          <cell r="G2788" t="str">
            <v>Футбольный инвентарь, Футбол</v>
          </cell>
          <cell r="H2788" t="str">
            <v>шт</v>
          </cell>
          <cell r="I2788">
            <v>844</v>
          </cell>
        </row>
        <row r="2789">
          <cell r="C2789" t="str">
            <v>ZSO-000188</v>
          </cell>
          <cell r="D2789" t="str">
            <v>31348</v>
          </cell>
          <cell r="E2789" t="str">
            <v>Барьер тренировочный футбольный, высота 41 см, ширина 45 см</v>
          </cell>
          <cell r="F2789" t="str">
            <v>Купить Барьер тренировочный футбольный. Высота 41 см, ширина 45 см.</v>
          </cell>
          <cell r="G2789" t="str">
            <v>Футбольный инвентарь, Футбол</v>
          </cell>
          <cell r="H2789" t="str">
            <v>шт</v>
          </cell>
          <cell r="I2789">
            <v>1001</v>
          </cell>
        </row>
        <row r="2790">
          <cell r="C2790" t="str">
            <v>ZSO-004300</v>
          </cell>
          <cell r="D2790" t="str">
            <v>26093</v>
          </cell>
          <cell r="E2790" t="str">
            <v>Бумажник для футбольного арбитра</v>
          </cell>
          <cell r="F2790" t="str">
            <v>3615, Бумажник, судейский, папка, для баскетбола</v>
          </cell>
          <cell r="G2790" t="str">
            <v>Футбольный инвентарь, Футбол</v>
          </cell>
          <cell r="H2790" t="str">
            <v>шт</v>
          </cell>
          <cell r="I2790">
            <v>134</v>
          </cell>
        </row>
        <row r="2791">
          <cell r="C2791" t="str">
            <v>ZSO-002427</v>
          </cell>
          <cell r="D2791" t="str">
            <v>29146</v>
          </cell>
          <cell r="E2791" t="str">
            <v>Игла для накачивания мячей (100 штук в упаковке)</v>
          </cell>
          <cell r="F2791" t="str">
            <v>2427, Игла, для накачивания, мячей, 100 шт в упак</v>
          </cell>
          <cell r="G2791" t="str">
            <v>Футбольный инвентарь, Футбол</v>
          </cell>
          <cell r="H2791" t="str">
            <v>шт</v>
          </cell>
          <cell r="I2791">
            <v>604</v>
          </cell>
        </row>
        <row r="2792">
          <cell r="C2792" t="str">
            <v>ZSO-004324</v>
          </cell>
          <cell r="D2792" t="str">
            <v>SS5023</v>
          </cell>
          <cell r="E2792" t="str">
            <v>Иглы для насоса TORRES 10 шт</v>
          </cell>
          <cell r="F2792" t="str">
            <v>2427, Игла, для накачивания, мячей, 100 шт в упак</v>
          </cell>
          <cell r="G2792" t="str">
            <v>Футбольный инвентарь, Футбол</v>
          </cell>
          <cell r="H2792" t="str">
            <v>шт</v>
          </cell>
          <cell r="I2792">
            <v>431</v>
          </cell>
        </row>
        <row r="2793">
          <cell r="C2793" t="str">
            <v>ZSO-00</v>
          </cell>
          <cell r="D2793" t="str">
            <v>29091</v>
          </cell>
          <cell r="E2793" t="str">
            <v>Перчатки боксерские Размер 12 ZTTY POWER</v>
          </cell>
          <cell r="F2793" t="str">
            <v>2423, Перчатки, вратарские, Размер 10</v>
          </cell>
          <cell r="G2793" t="str">
            <v>Футбольный инвентарь, Футбол</v>
          </cell>
          <cell r="H2793" t="str">
            <v>шт</v>
          </cell>
          <cell r="I2793">
            <v>1932</v>
          </cell>
        </row>
        <row r="2794">
          <cell r="C2794" t="str">
            <v>ZSO-004095</v>
          </cell>
          <cell r="D2794" t="str">
            <v>FG05216-11</v>
          </cell>
          <cell r="E2794" t="str">
            <v>Перчатки вратарские TORRES Match р.11 профессиональные</v>
          </cell>
          <cell r="G2794" t="str">
            <v>Футбольный инвентарь, Футбол</v>
          </cell>
          <cell r="H2794" t="str">
            <v>шт</v>
          </cell>
          <cell r="I2794">
            <v>1113</v>
          </cell>
        </row>
        <row r="2795">
          <cell r="C2795" t="str">
            <v>ZSO-004092</v>
          </cell>
          <cell r="D2795" t="str">
            <v>FG05216-8</v>
          </cell>
          <cell r="E2795" t="str">
            <v>Перчатки вратарские TORRES Match р.8 профессиональные</v>
          </cell>
          <cell r="G2795" t="str">
            <v>Футбольный инвентарь, Футбол</v>
          </cell>
          <cell r="H2795" t="str">
            <v>шт</v>
          </cell>
          <cell r="I2795">
            <v>1113</v>
          </cell>
        </row>
        <row r="2796">
          <cell r="C2796" t="str">
            <v>ZSO-004093</v>
          </cell>
          <cell r="D2796" t="str">
            <v>FG05216-9</v>
          </cell>
          <cell r="E2796" t="str">
            <v>Перчатки вратарские TORRES Match р.9 профессиональные</v>
          </cell>
          <cell r="G2796" t="str">
            <v>Футбольный инвентарь, Футбол</v>
          </cell>
          <cell r="H2796" t="str">
            <v>шт</v>
          </cell>
          <cell r="I2796">
            <v>1113</v>
          </cell>
        </row>
        <row r="2797">
          <cell r="C2797" t="str">
            <v>ZSO-004090</v>
          </cell>
          <cell r="D2797" t="str">
            <v>FG05217-10</v>
          </cell>
          <cell r="E2797" t="str">
            <v>Перчатки вратарские TORRES Pro Jr размер 10 профессиональные</v>
          </cell>
          <cell r="G2797" t="str">
            <v>Футбольный инвентарь, Футбол</v>
          </cell>
          <cell r="H2797" t="str">
            <v>шт</v>
          </cell>
          <cell r="I2797">
            <v>1396</v>
          </cell>
        </row>
        <row r="2798">
          <cell r="C2798" t="str">
            <v>ZSO-004086</v>
          </cell>
          <cell r="D2798" t="str">
            <v>FG05217-6</v>
          </cell>
          <cell r="E2798" t="str">
            <v>Перчатки вратарские TORRES Pro Jr размер 6 профессиональные</v>
          </cell>
          <cell r="G2798" t="str">
            <v>Футбольный инвентарь, Футбол</v>
          </cell>
          <cell r="H2798" t="str">
            <v>шт</v>
          </cell>
          <cell r="I2798">
            <v>1396</v>
          </cell>
        </row>
        <row r="2799">
          <cell r="C2799" t="str">
            <v>ZSO-004087</v>
          </cell>
          <cell r="D2799" t="str">
            <v>FG05217-7</v>
          </cell>
          <cell r="E2799" t="str">
            <v>Перчатки вратарские TORRES Pro Jr размер 7 профессиональные</v>
          </cell>
          <cell r="G2799" t="str">
            <v>Футбольный инвентарь, Футбол</v>
          </cell>
          <cell r="H2799" t="str">
            <v>шт</v>
          </cell>
          <cell r="I2799">
            <v>1396</v>
          </cell>
        </row>
        <row r="2800">
          <cell r="C2800" t="str">
            <v>ZSO-004088</v>
          </cell>
          <cell r="D2800" t="str">
            <v>FG05217-8</v>
          </cell>
          <cell r="E2800" t="str">
            <v>Перчатки вратарские TORRES Pro Jr размер 8 профессиональные</v>
          </cell>
          <cell r="G2800" t="str">
            <v>Футбольный инвентарь, Футбол</v>
          </cell>
          <cell r="H2800" t="str">
            <v>шт</v>
          </cell>
          <cell r="I2800">
            <v>1396</v>
          </cell>
        </row>
        <row r="2801">
          <cell r="C2801" t="str">
            <v>ZSO-004089</v>
          </cell>
          <cell r="D2801" t="str">
            <v>FG05217-9</v>
          </cell>
          <cell r="E2801" t="str">
            <v>Перчатки вратарские TORRES Pro Jr размер 9 профессиональные</v>
          </cell>
          <cell r="G2801" t="str">
            <v>Футбольный инвентарь, Футбол</v>
          </cell>
          <cell r="H2801" t="str">
            <v>шт</v>
          </cell>
          <cell r="I2801">
            <v>1396</v>
          </cell>
        </row>
        <row r="2802">
          <cell r="C2802" t="str">
            <v>ZSO-004091</v>
          </cell>
          <cell r="D2802" t="str">
            <v>FG05217-11</v>
          </cell>
          <cell r="E2802" t="str">
            <v>Перчатки вратарские TORRES Pro р.11 профессиональные</v>
          </cell>
          <cell r="G2802" t="str">
            <v>Футбольный инвентарь, Футбол</v>
          </cell>
          <cell r="H2802" t="str">
            <v>шт</v>
          </cell>
          <cell r="I2802">
            <v>1642</v>
          </cell>
        </row>
        <row r="2803">
          <cell r="C2803" t="str">
            <v>ZSO-002423</v>
          </cell>
          <cell r="D2803" t="str">
            <v>12221</v>
          </cell>
          <cell r="E2803" t="str">
            <v>Перчатки вратарские Размер 10</v>
          </cell>
          <cell r="F2803" t="str">
            <v>2423, Перчатки, вратарские, Размер 10</v>
          </cell>
          <cell r="G2803" t="str">
            <v>Футбольный инвентарь, Футбол</v>
          </cell>
          <cell r="H2803" t="str">
            <v>шт</v>
          </cell>
          <cell r="I2803">
            <v>952</v>
          </cell>
        </row>
        <row r="2804">
          <cell r="C2804" t="str">
            <v>ZSO-004097</v>
          </cell>
          <cell r="D2804" t="str">
            <v>12200</v>
          </cell>
          <cell r="E2804" t="str">
            <v>Перчатки вратарские Размер 4</v>
          </cell>
          <cell r="G2804" t="str">
            <v>Футбольный инвентарь, Футбол</v>
          </cell>
          <cell r="H2804" t="str">
            <v>шт</v>
          </cell>
          <cell r="I2804">
            <v>543</v>
          </cell>
        </row>
        <row r="2805">
          <cell r="C2805" t="str">
            <v>ZSO-003281</v>
          </cell>
          <cell r="D2805" t="str">
            <v>12200</v>
          </cell>
          <cell r="E2805" t="str">
            <v>Перчатки вратарские Размер 5</v>
          </cell>
          <cell r="F2805" t="str">
            <v>3281, Перчатки, вратарские, Размер 5</v>
          </cell>
          <cell r="G2805" t="str">
            <v>Футбольный инвентарь, Футбол</v>
          </cell>
          <cell r="H2805" t="str">
            <v>шт</v>
          </cell>
          <cell r="I2805">
            <v>505</v>
          </cell>
        </row>
        <row r="2806">
          <cell r="C2806" t="str">
            <v>ZSO-003282</v>
          </cell>
          <cell r="D2806" t="str">
            <v>12111</v>
          </cell>
          <cell r="E2806" t="str">
            <v>Перчатки вратарские Размер 6</v>
          </cell>
          <cell r="F2806" t="str">
            <v>3282, Перчатки, вратарские, Размер 6</v>
          </cell>
          <cell r="G2806" t="str">
            <v>Футбольный инвентарь, Футбол</v>
          </cell>
          <cell r="H2806" t="str">
            <v>шт</v>
          </cell>
          <cell r="I2806">
            <v>567</v>
          </cell>
        </row>
        <row r="2807">
          <cell r="C2807" t="str">
            <v>ZSO-004096</v>
          </cell>
          <cell r="D2807" t="str">
            <v>12111</v>
          </cell>
          <cell r="E2807" t="str">
            <v>Перчатки вратарские Размер 7</v>
          </cell>
          <cell r="G2807" t="str">
            <v>Футбольный инвентарь, Футбол</v>
          </cell>
          <cell r="H2807" t="str">
            <v>шт</v>
          </cell>
          <cell r="I2807">
            <v>609</v>
          </cell>
        </row>
        <row r="2808">
          <cell r="C2808" t="str">
            <v>ZSO-002424</v>
          </cell>
          <cell r="D2808" t="str">
            <v>12214</v>
          </cell>
          <cell r="E2808" t="str">
            <v>Перчатки вратарские Размер 8</v>
          </cell>
          <cell r="F2808" t="str">
            <v>2424, Перчатки, вратарские, Размер 8</v>
          </cell>
          <cell r="G2808" t="str">
            <v>Футбольный инвентарь, Футбол</v>
          </cell>
          <cell r="H2808" t="str">
            <v>шт</v>
          </cell>
          <cell r="I2808">
            <v>629</v>
          </cell>
        </row>
        <row r="2809">
          <cell r="C2809" t="str">
            <v>ZSO-004318</v>
          </cell>
          <cell r="D2809" t="str">
            <v>32019</v>
          </cell>
          <cell r="E2809" t="str">
            <v>Перчатки вратарские Размер XL</v>
          </cell>
          <cell r="G2809" t="str">
            <v>Футбольный инвентарь, Футбол</v>
          </cell>
          <cell r="H2809" t="str">
            <v>шт</v>
          </cell>
          <cell r="I2809">
            <v>952</v>
          </cell>
        </row>
        <row r="2810">
          <cell r="C2810" t="str">
            <v>ZSO-002614</v>
          </cell>
          <cell r="D2810" t="str">
            <v>TR1002S</v>
          </cell>
          <cell r="E2810" t="str">
            <v>Тактическая доска для футбола TORRES</v>
          </cell>
          <cell r="F2810" t="str">
            <v>2614, Тактическая доска, для футбола, TORRES</v>
          </cell>
          <cell r="G2810" t="str">
            <v>Футбольный инвентарь, Футбол</v>
          </cell>
          <cell r="H2810" t="str">
            <v>шт</v>
          </cell>
          <cell r="I2810">
            <v>1550</v>
          </cell>
        </row>
        <row r="2811">
          <cell r="C2811" t="str">
            <v>ZSO-002580</v>
          </cell>
          <cell r="D2811" t="str">
            <v>12245</v>
          </cell>
          <cell r="E2811" t="str">
            <v>Тактическая доска Футбол на магнитной основе</v>
          </cell>
          <cell r="F2811" t="str">
            <v>2580, Тактическая, доска, Футбол, на магнитной, основе</v>
          </cell>
          <cell r="G2811" t="str">
            <v>Футбольный инвентарь, Футбол</v>
          </cell>
          <cell r="H2811" t="str">
            <v>шт</v>
          </cell>
          <cell r="I2811">
            <v>879</v>
          </cell>
        </row>
        <row r="2812">
          <cell r="C2812" t="str">
            <v>ZSO-002623</v>
          </cell>
          <cell r="D2812" t="str">
            <v>A9111WA1</v>
          </cell>
          <cell r="E2812" t="str">
            <v>Флаг угловой MITRE складной со съемным штыком</v>
          </cell>
          <cell r="F2812" t="str">
            <v>2623, Флаг, угловой, MITRE, складной, со съемным, штыком</v>
          </cell>
          <cell r="G2812" t="str">
            <v>Футбольный инвентарь, Футбол</v>
          </cell>
          <cell r="H2812" t="str">
            <v>шт</v>
          </cell>
          <cell r="I2812">
            <v>8258</v>
          </cell>
        </row>
        <row r="2813">
          <cell r="C2813" t="str">
            <v>ZSO-004078</v>
          </cell>
          <cell r="D2813" t="str">
            <v>FS2307L</v>
          </cell>
          <cell r="E2813" t="str">
            <v>Щитки футбольные TORRES Club размер L тренировочные</v>
          </cell>
          <cell r="G2813" t="str">
            <v>Футбольный инвентарь, Футбол</v>
          </cell>
          <cell r="H2813" t="str">
            <v>шт</v>
          </cell>
          <cell r="I2813">
            <v>1178</v>
          </cell>
        </row>
        <row r="2814">
          <cell r="C2814" t="str">
            <v>ZSO-004077</v>
          </cell>
          <cell r="D2814" t="str">
            <v>FS2307M</v>
          </cell>
          <cell r="E2814" t="str">
            <v>Щитки футбольные TORRES Club размер M тренировочные</v>
          </cell>
          <cell r="G2814" t="str">
            <v>Футбольный инвентарь, Футбол</v>
          </cell>
          <cell r="H2814" t="str">
            <v>шт</v>
          </cell>
          <cell r="I2814">
            <v>1178</v>
          </cell>
        </row>
        <row r="2815">
          <cell r="C2815" t="str">
            <v>ZSO-004076</v>
          </cell>
          <cell r="D2815" t="str">
            <v>FS1607S</v>
          </cell>
          <cell r="E2815" t="str">
            <v>Щитки футбольные TORRES Club размер S тренировочные</v>
          </cell>
          <cell r="G2815" t="str">
            <v>Футбольный инвентарь, Футбол</v>
          </cell>
          <cell r="H2815" t="str">
            <v>шт</v>
          </cell>
          <cell r="I2815">
            <v>1178</v>
          </cell>
        </row>
        <row r="2816">
          <cell r="C2816" t="str">
            <v>ZSO-004075</v>
          </cell>
          <cell r="D2816" t="str">
            <v>FS2307XS</v>
          </cell>
          <cell r="E2816" t="str">
            <v>Щитки футбольные TORRES Club размер XS тренировочные</v>
          </cell>
          <cell r="G2816" t="str">
            <v>Футбольный инвентарь, Футбол</v>
          </cell>
          <cell r="H2816" t="str">
            <v>шт</v>
          </cell>
          <cell r="I2816">
            <v>1178</v>
          </cell>
        </row>
        <row r="2817">
          <cell r="C2817" t="str">
            <v>ZSO-004074</v>
          </cell>
          <cell r="D2817" t="str">
            <v>FS1608L</v>
          </cell>
          <cell r="E2817" t="str">
            <v>Щитки футбольные TORRES Pro размеры L профессиональные</v>
          </cell>
          <cell r="G2817" t="str">
            <v>Футбольный инвентарь, Футбол</v>
          </cell>
          <cell r="H2817" t="str">
            <v>шт</v>
          </cell>
          <cell r="I2817">
            <v>1555</v>
          </cell>
        </row>
        <row r="2818">
          <cell r="C2818" t="str">
            <v>ZSO-004072</v>
          </cell>
          <cell r="D2818" t="str">
            <v>FS1608M</v>
          </cell>
          <cell r="E2818" t="str">
            <v>Щитки футбольные TORRES Pro размеры M профессиональные</v>
          </cell>
          <cell r="G2818" t="str">
            <v>Футбольный инвентарь, Футбол</v>
          </cell>
          <cell r="H2818" t="str">
            <v>шт</v>
          </cell>
          <cell r="I2818">
            <v>1555</v>
          </cell>
        </row>
        <row r="2819">
          <cell r="C2819" t="str">
            <v>ZSO-004073</v>
          </cell>
          <cell r="D2819" t="str">
            <v>FS2308S</v>
          </cell>
          <cell r="E2819" t="str">
            <v>Щитки футбольные TORRES Pro размеры S профессиональные</v>
          </cell>
          <cell r="G2819" t="str">
            <v>Футбольный инвентарь, Футбол</v>
          </cell>
          <cell r="H2819" t="str">
            <v>шт</v>
          </cell>
          <cell r="I2819">
            <v>1555</v>
          </cell>
        </row>
        <row r="2820">
          <cell r="C2820" t="str">
            <v>ZSO-004081</v>
          </cell>
          <cell r="D2820" t="str">
            <v xml:space="preserve"> FS2306L</v>
          </cell>
          <cell r="E2820" t="str">
            <v>Щитки футбольные TORRES Training размер L тренировочный</v>
          </cell>
          <cell r="G2820" t="str">
            <v>Футбольный инвентарь, Футбол</v>
          </cell>
          <cell r="H2820" t="str">
            <v>шт</v>
          </cell>
          <cell r="I2820">
            <v>1139</v>
          </cell>
        </row>
        <row r="2821">
          <cell r="C2821" t="str">
            <v>ZSO-004080</v>
          </cell>
          <cell r="D2821" t="str">
            <v>FS2306M</v>
          </cell>
          <cell r="E2821" t="str">
            <v>Щитки футбольные TORRES Training размер M тренировочный</v>
          </cell>
          <cell r="G2821" t="str">
            <v>Футбольный инвентарь, Футбол</v>
          </cell>
          <cell r="H2821" t="str">
            <v>шт</v>
          </cell>
          <cell r="I2821">
            <v>1139</v>
          </cell>
        </row>
        <row r="2822">
          <cell r="C2822" t="str">
            <v>ZSO-004079</v>
          </cell>
          <cell r="D2822" t="str">
            <v>FS2306S</v>
          </cell>
          <cell r="E2822" t="str">
            <v>Щитки футбольные TORRES Training размер S тренировочный</v>
          </cell>
          <cell r="G2822" t="str">
            <v>Футбольный инвентарь, Футбол</v>
          </cell>
          <cell r="H2822" t="str">
            <v>шт</v>
          </cell>
          <cell r="I2822">
            <v>1139</v>
          </cell>
        </row>
        <row r="2823">
          <cell r="C2823" t="str">
            <v>ZSO-002469</v>
          </cell>
          <cell r="E2823" t="str">
            <v>Брусья напольные низкие параллетсы (цвет черный)</v>
          </cell>
          <cell r="F2823" t="str">
            <v>Брусья (металл) - 2 шт.
Комплектация:
Заглушка d32 - 4 шт.
Заглушка 30х30 - 4 шт.</v>
          </cell>
          <cell r="G2823" t="str">
            <v>Инвентарь для гимнастики, Гимнастика</v>
          </cell>
          <cell r="H2823" t="str">
            <v>пара</v>
          </cell>
          <cell r="I2823">
            <v>3834</v>
          </cell>
        </row>
        <row r="2824">
          <cell r="C2824" t="str">
            <v>ZSO-003567</v>
          </cell>
          <cell r="D2824" t="str">
            <v>7878</v>
          </cell>
          <cell r="E2824" t="str">
            <v>Кольца гимнастические пластиковые со стропой</v>
          </cell>
          <cell r="F2824" t="str">
            <v>3567, Кольца, гимнастические, пластиковые, со стропой</v>
          </cell>
          <cell r="G2824" t="str">
            <v>Инвентарь для гимнастики, Гимнастика</v>
          </cell>
          <cell r="H2824" t="str">
            <v>шт</v>
          </cell>
          <cell r="I2824">
            <v>4113</v>
          </cell>
        </row>
        <row r="2825">
          <cell r="C2825" t="str">
            <v>ZSO-002690</v>
          </cell>
          <cell r="E2825" t="str">
            <v>Кольца гимнастические с тросиком</v>
          </cell>
          <cell r="F2825" t="str">
            <v>2690, Кольца, гимнастические, с тросиком</v>
          </cell>
          <cell r="G2825" t="str">
            <v>Инвентарь для гимнастики, Гимнастика</v>
          </cell>
          <cell r="H2825" t="str">
            <v>шт</v>
          </cell>
          <cell r="I2825">
            <v>4888</v>
          </cell>
        </row>
        <row r="2826">
          <cell r="C2826" t="str">
            <v>ZSO-003803</v>
          </cell>
          <cell r="E2826" t="str">
            <v>Стоялки гимнастические напольные 300 мм металлические (цвет светло-серый)</v>
          </cell>
          <cell r="G2826" t="str">
            <v>Инвентарь для гимнастики, Гимнастика</v>
          </cell>
          <cell r="H2826" t="str">
            <v>шт</v>
          </cell>
          <cell r="I2826">
            <v>6605</v>
          </cell>
        </row>
        <row r="2827">
          <cell r="C2827" t="str">
            <v>NSO-00</v>
          </cell>
          <cell r="E2827" t="str">
            <v>Мат гимнастический 1250х800х50 винилискожа (ппу)</v>
          </cell>
          <cell r="F2827" t="str">
            <v>2323, Мат, гимнастический, 2000х1250х60 мм, винилискожа, ппу</v>
          </cell>
          <cell r="G2827" t="str">
            <v>Маты с чехлом из винилискожи, Маты спортивные</v>
          </cell>
          <cell r="H2827" t="str">
            <v>шт</v>
          </cell>
          <cell r="I2827">
            <v>1853</v>
          </cell>
        </row>
        <row r="2828">
          <cell r="C2828" t="str">
            <v>ZSO-00</v>
          </cell>
          <cell r="E2828" t="str">
            <v>Мат гимнастический 1800х800х100 винилискожа (ппу)</v>
          </cell>
          <cell r="F2828" t="str">
            <v>0101, Мат, гимнастический, спортивный, 2000х1000 мм, толщина 100 мм, чехол, винилискожа, наполнитель</v>
          </cell>
          <cell r="G2828" t="str">
            <v>Маты с чехлом из винилискожи, Маты спортивные</v>
          </cell>
          <cell r="H2828" t="str">
            <v>шт</v>
          </cell>
          <cell r="I2828">
            <v>3740</v>
          </cell>
        </row>
        <row r="2829">
          <cell r="C2829" t="str">
            <v>ZSO-002696</v>
          </cell>
          <cell r="E2829" t="str">
            <v>Брусья гимнастические женские разновысокие дерево СТ</v>
          </cell>
          <cell r="F2829" t="str">
            <v>2696, Брусья, гимнастические, женские, разновысокие, дерево, СТ</v>
          </cell>
          <cell r="G2829" t="str">
            <v>Брусья гимнастические, Гимнастика</v>
          </cell>
          <cell r="H2829" t="str">
            <v>шт</v>
          </cell>
          <cell r="I2829">
            <v>88060</v>
          </cell>
        </row>
        <row r="2830">
          <cell r="C2830" t="str">
            <v>ZSO-002697</v>
          </cell>
          <cell r="E2830" t="str">
            <v>Брусья гимнастические женские разновысокие на растяжках стеклопластик СТ</v>
          </cell>
          <cell r="F2830" t="str">
            <v>2697, Брусья, гимнастические, женские, разновысокие, на растяжках, стеклопластик, СТ</v>
          </cell>
          <cell r="G2830" t="str">
            <v>Брусья гимнастические, Гимнастика</v>
          </cell>
          <cell r="H2830" t="str">
            <v>шт</v>
          </cell>
          <cell r="I2830">
            <v>82076</v>
          </cell>
        </row>
        <row r="2831">
          <cell r="C2831" t="str">
            <v>ZSO-002459</v>
          </cell>
          <cell r="E2831" t="str">
            <v>Брусья гимнастические параллельные (мужские) СТ</v>
          </cell>
          <cell r="F2831" t="str">
            <v>2459, Брусья, гимнастические, параллельные, мужские СТ</v>
          </cell>
          <cell r="G2831" t="str">
            <v>Брусья гимнастические, Гимнастика</v>
          </cell>
          <cell r="H2831" t="str">
            <v>шт</v>
          </cell>
          <cell r="I2831">
            <v>71876</v>
          </cell>
        </row>
        <row r="2832">
          <cell r="C2832" t="str">
            <v>ZSO-002723</v>
          </cell>
          <cell r="E2832" t="str">
            <v>Мат гимнастический для брусьев 2200х400х60 Тент (ппу)</v>
          </cell>
          <cell r="F2832" t="str">
            <v>2723, Мат, гимнастический, для брусьев, 2200х400х60, Тент, ппу</v>
          </cell>
          <cell r="G2832" t="str">
            <v>Брусья гимнастические, Гимнастика</v>
          </cell>
          <cell r="H2832" t="str">
            <v>шт</v>
          </cell>
          <cell r="I2832">
            <v>2185</v>
          </cell>
        </row>
        <row r="2833">
          <cell r="C2833" t="str">
            <v>ZSO-002283</v>
          </cell>
          <cell r="E2833" t="str">
            <v>Защита-протектор для Гимнастической перекладины из тента и НПЭ (пара)</v>
          </cell>
          <cell r="F2833" t="str">
            <v>Протектор для перекладины - 2 шт.</v>
          </cell>
          <cell r="G2833" t="str">
            <v>Перекладины гимнастические, Гимнастика</v>
          </cell>
          <cell r="H2833" t="str">
            <v>пара</v>
          </cell>
          <cell r="I2833">
            <v>2767</v>
          </cell>
        </row>
        <row r="2834">
          <cell r="C2834" t="str">
            <v>ZSO-002267</v>
          </cell>
          <cell r="E2834" t="str">
            <v>Перекладина гимнастическая пристенная СТ</v>
          </cell>
          <cell r="F2834" t="str">
            <v>2267, Перекладина, гимнастическая, пристенная СТ</v>
          </cell>
          <cell r="G2834" t="str">
            <v>Перекладины гимнастические, Гимнастика</v>
          </cell>
          <cell r="H2834" t="str">
            <v>шт</v>
          </cell>
          <cell r="I2834">
            <v>30124</v>
          </cell>
        </row>
        <row r="2835">
          <cell r="C2835" t="str">
            <v>ZSO-003799</v>
          </cell>
          <cell r="E2835" t="str">
            <v>Перекладина низкая для подтягивания из виса лежа (цвет черный)</v>
          </cell>
          <cell r="F2835" t="str">
            <v>Черный цвет (RAL 9005) - 0,92 м2</v>
          </cell>
          <cell r="G2835" t="str">
            <v>Перекладины гимнастические, Гимнастика</v>
          </cell>
          <cell r="H2835" t="str">
            <v>шт</v>
          </cell>
          <cell r="I2835">
            <v>6545</v>
          </cell>
        </row>
        <row r="2836">
          <cell r="C2836" t="str">
            <v>ZSO-002579</v>
          </cell>
          <cell r="E2836" t="str">
            <v>Перекладина универсальная на растяжках массовая</v>
          </cell>
          <cell r="F2836" t="str">
            <v>2579, Перекладина, универсальная, на растяжках, массовая</v>
          </cell>
          <cell r="G2836" t="str">
            <v>Перекладины гимнастические, Гимнастика</v>
          </cell>
          <cell r="H2836" t="str">
            <v>шт</v>
          </cell>
          <cell r="I2836">
            <v>30124</v>
          </cell>
        </row>
        <row r="2837">
          <cell r="C2837" t="str">
            <v>ZSO-004531</v>
          </cell>
          <cell r="E2837" t="str">
            <v>Мат П-образный для мостика гимнастического 1400х1000х200 винилискожа (ппу)</v>
          </cell>
          <cell r="G2837" t="str">
            <v>Мосты гимнастические, Гимнастика</v>
          </cell>
          <cell r="H2837" t="str">
            <v>шт</v>
          </cell>
          <cell r="I2837">
            <v>6035</v>
          </cell>
        </row>
        <row r="2838">
          <cell r="C2838" t="str">
            <v>ZSO-002082</v>
          </cell>
          <cell r="E2838" t="str">
            <v>Мост гимнастический подкидной с пружинами</v>
          </cell>
          <cell r="F2838" t="str">
            <v>Мост с пружинами - 1 шт.</v>
          </cell>
          <cell r="G2838" t="str">
            <v>Мосты гимнастические, Гимнастика</v>
          </cell>
          <cell r="H2838" t="str">
            <v>шт</v>
          </cell>
          <cell r="I2838">
            <v>7711</v>
          </cell>
        </row>
        <row r="2839">
          <cell r="C2839" t="str">
            <v>ZSO-002083</v>
          </cell>
          <cell r="E2839" t="str">
            <v>Мост гимнастический приставной</v>
          </cell>
          <cell r="F2839" t="str">
            <v>Мост без пружин - 1 шт.</v>
          </cell>
          <cell r="G2839" t="str">
            <v>Мосты гимнастические, Гимнастика</v>
          </cell>
          <cell r="H2839" t="str">
            <v>шт</v>
          </cell>
          <cell r="I2839">
            <v>6087</v>
          </cell>
        </row>
        <row r="2840">
          <cell r="C2840" t="str">
            <v>ZSO-004597</v>
          </cell>
          <cell r="E2840" t="str">
            <v>Канат для перетягивания 25 м (d-45 мм)</v>
          </cell>
          <cell r="F2840" t="str">
            <v>Канат диаметр 45 мм 25  метров - 1 шт.</v>
          </cell>
          <cell r="G2840" t="str">
            <v>Канаты и шесты, Гимнастика</v>
          </cell>
          <cell r="H2840" t="str">
            <v>шт</v>
          </cell>
          <cell r="I2840">
            <v>16898</v>
          </cell>
        </row>
        <row r="2841">
          <cell r="C2841" t="str">
            <v>ZSO-00</v>
          </cell>
          <cell r="E2841" t="str">
            <v>Канат для перетягивания 3,5 м (d-30 мм)</v>
          </cell>
          <cell r="F2841" t="str">
            <v>Канат диаметр 30 мм 3 метра - 1 шт.</v>
          </cell>
          <cell r="G2841" t="str">
            <v>Канаты и шесты, Гимнастика</v>
          </cell>
          <cell r="H2841" t="str">
            <v>шт</v>
          </cell>
          <cell r="I2841">
            <v>1751</v>
          </cell>
        </row>
        <row r="2842">
          <cell r="C2842" t="str">
            <v>ZSO-000942</v>
          </cell>
          <cell r="D2842" t="str">
            <v>15935096</v>
          </cell>
          <cell r="E2842" t="str">
            <v>Сетка волейбольная 9,5х1м, нить 2мм, тренировочная KV.REZAC, белый, стальной трос</v>
          </cell>
          <cell r="F2842" t="str">
            <v>0942, Сетка волейбольная, тренировочная, KV REZAC, 15935096</v>
          </cell>
          <cell r="G2842" t="str">
            <v>Сетки волейбольные, Волейбол</v>
          </cell>
          <cell r="H2842" t="str">
            <v>шт</v>
          </cell>
          <cell r="I2842">
            <v>14557</v>
          </cell>
        </row>
        <row r="2843">
          <cell r="C2843" t="str">
            <v>ZSO-004332</v>
          </cell>
          <cell r="D2843" t="str">
            <v>15935097400</v>
          </cell>
          <cell r="E2843" t="str">
            <v>Сетка волейбольная 9,5х1м, нить 2мм, тренировочная KV.REZAC, черный, стальной трос</v>
          </cell>
          <cell r="F2843" t="str">
            <v>0942, Сетка волейбольная, тренировочная, KV REZAC, 15935096</v>
          </cell>
          <cell r="G2843" t="str">
            <v>Сетки волейбольные, Волейбол</v>
          </cell>
          <cell r="H2843" t="str">
            <v>шт</v>
          </cell>
          <cell r="I2843">
            <v>16316</v>
          </cell>
        </row>
        <row r="2844">
          <cell r="C2844" t="str">
            <v>ZSO-004522</v>
          </cell>
          <cell r="D2844" t="str">
            <v>14443020001</v>
          </cell>
          <cell r="E2844" t="str">
            <v>Сетка волейбольная 9,5х1м, нить 3 мм, EL LEON DE ORO, черный, без лент, стальной трос в ПВХ оболочке</v>
          </cell>
          <cell r="G2844" t="str">
            <v>Сетки волейбольные, Волейбол</v>
          </cell>
          <cell r="H2844" t="str">
            <v>шт</v>
          </cell>
          <cell r="I2844">
            <v>8382</v>
          </cell>
        </row>
        <row r="2845">
          <cell r="C2845" t="str">
            <v>ZSO-003610</v>
          </cell>
          <cell r="D2845" t="str">
            <v>15015801</v>
          </cell>
          <cell r="E2845" t="str">
            <v>Сетка волейбольная 9,5х1м, нить 3мм, официальная KV.REZAC, черный, c кевларовым тросом 15015801</v>
          </cell>
          <cell r="F2845" t="str">
            <v>3610, Сетка, волейбольная, офиц, KV REZAC 3 мм, c кевларовым тросом, арт 15015801</v>
          </cell>
          <cell r="G2845" t="str">
            <v>Сетки волейбольные, Волейбол</v>
          </cell>
          <cell r="H2845" t="str">
            <v>шт</v>
          </cell>
          <cell r="I2845">
            <v>33574</v>
          </cell>
        </row>
        <row r="2846">
          <cell r="C2846" t="str">
            <v>ZSO-000939</v>
          </cell>
          <cell r="D2846" t="str">
            <v>15075130</v>
          </cell>
          <cell r="E2846" t="str">
            <v>Сетка волейбольная 9,5х1м, нить 3мм, официальная KV.REZAC, черный, c кевларовым тросом 15075130</v>
          </cell>
          <cell r="F2846" t="str">
            <v>0939, Сетка волейбольная, офиц KV REZAC, c кевларовым тросом</v>
          </cell>
          <cell r="G2846" t="str">
            <v>Сетки волейбольные, Волейбол</v>
          </cell>
          <cell r="H2846" t="str">
            <v>шт</v>
          </cell>
          <cell r="I2846">
            <v>33259</v>
          </cell>
        </row>
        <row r="2847">
          <cell r="C2847" t="str">
            <v>ZSO-003746</v>
          </cell>
          <cell r="D2847" t="str">
            <v>15955431</v>
          </cell>
          <cell r="E2847" t="str">
            <v>Сетка волейбольная 9,5х1м, нить 3мм, тренировочная KV.REZAC, черный, стальной трос</v>
          </cell>
          <cell r="F2847" t="str">
            <v>0942, Сетка волейбольная, тренировочная, KV REZAC, 15935096</v>
          </cell>
          <cell r="G2847" t="str">
            <v>Сетки волейбольные, Волейбол</v>
          </cell>
          <cell r="H2847" t="str">
            <v>шт</v>
          </cell>
          <cell r="I2847">
            <v>18346</v>
          </cell>
        </row>
        <row r="2848">
          <cell r="C2848" t="str">
            <v>ZSO-000936</v>
          </cell>
          <cell r="D2848" t="str">
            <v>14443020002</v>
          </cell>
          <cell r="E2848" t="str">
            <v>Сетка волейбольная 9,5х1м, нить 4мм, EL LEON DE ORO, черный, без лент, стальной трос в ПВХ оболочке</v>
          </cell>
          <cell r="F2848" t="str">
            <v>0936, Сетка волейбольная, EL LEON DE ORO, без боковых лент, Стальной трос в ПВХ оболочке</v>
          </cell>
          <cell r="G2848" t="str">
            <v>Сетки волейбольные, Волейбол</v>
          </cell>
          <cell r="H2848" t="str">
            <v>шт</v>
          </cell>
          <cell r="I2848">
            <v>11972</v>
          </cell>
        </row>
        <row r="2849">
          <cell r="C2849" t="str">
            <v>ZSO-004911</v>
          </cell>
          <cell r="E2849" t="str">
            <v>Сетка волейбольная с комплектом крепежей, толщина нити 3,5 мм (обшитая с 4-х сторон)</v>
          </cell>
          <cell r="G2849" t="str">
            <v>Сетки волейбольные, Волейбол</v>
          </cell>
          <cell r="H2849" t="str">
            <v>шт</v>
          </cell>
          <cell r="I2849">
            <v>4675</v>
          </cell>
        </row>
        <row r="2850">
          <cell r="C2850" t="str">
            <v>ZSO-000943</v>
          </cell>
          <cell r="E2850" t="str">
            <v>Сетка волейбольная, толщина нити 1,8 мм (обшитая с 1 стороны), парашютная стропа 50 мм</v>
          </cell>
          <cell r="F2850" t="str">
            <v>0943, Сетка волейбольная, толщина нити 1,8 мм, обшитая с 1 стороны, парашютная стропа 50 мм</v>
          </cell>
          <cell r="G2850" t="str">
            <v>Сетки волейбольные, Волейбол</v>
          </cell>
          <cell r="H2850" t="str">
            <v>шт</v>
          </cell>
          <cell r="I2850">
            <v>1360</v>
          </cell>
        </row>
        <row r="2851">
          <cell r="C2851" t="str">
            <v>ZSO-001238</v>
          </cell>
          <cell r="E2851" t="str">
            <v>Сетка волейбольная, толщина нити 2,2 мм (обшитая с 1-ой стороны + 3 стороны оверлок), парашютная стр</v>
          </cell>
          <cell r="F2851" t="str">
            <v>1238, Сетка волейбольная, толщина нити 2,2 мм обшитая с 1ой стороны, 3 стороны оверлок, парашютная с</v>
          </cell>
          <cell r="G2851" t="str">
            <v>Сетки волейбольные, Волейбол</v>
          </cell>
          <cell r="H2851" t="str">
            <v>шт</v>
          </cell>
          <cell r="I2851">
            <v>1768</v>
          </cell>
        </row>
        <row r="2852">
          <cell r="C2852" t="str">
            <v>ZSO-001239</v>
          </cell>
          <cell r="E2852" t="str">
            <v>Сетка волейбольная, толщина нити 2,2 мм (обшитая с 4-х сторон), парашютная стропа 50 мм, цвета - бел</v>
          </cell>
          <cell r="F2852" t="str">
            <v>1239, Сетка волейбольная, толщина нити 2,2 мм обшитая с 4 х сторон, парашютная стропа 50 мм, цветабе</v>
          </cell>
          <cell r="G2852" t="str">
            <v>Сетки волейбольные, Волейбол</v>
          </cell>
          <cell r="H2852" t="str">
            <v>шт</v>
          </cell>
          <cell r="I2852">
            <v>1768</v>
          </cell>
        </row>
        <row r="2853">
          <cell r="C2853" t="str">
            <v>ZSO-001240</v>
          </cell>
          <cell r="E2853" t="str">
            <v>Сетка волейбольная, толщина нити 2,6 мм (обшитая с 4-х сторон), парашютная стропа 50 мм, цвета - бел</v>
          </cell>
          <cell r="F2853" t="str">
            <v>1240, Сетка волейбольная, толщина нити 2,6 мм обшитая с 4 х сторон, парашютная стропа 50 мм, цветабе</v>
          </cell>
          <cell r="G2853" t="str">
            <v>Сетки волейбольные, Волейбол</v>
          </cell>
          <cell r="H2853" t="str">
            <v>шт</v>
          </cell>
          <cell r="I2853">
            <v>2720</v>
          </cell>
        </row>
        <row r="2854">
          <cell r="C2854" t="str">
            <v>ZSO-003619</v>
          </cell>
          <cell r="E2854" t="str">
            <v>Сетка волейбольная, толщина нити 2,8 мм (обшитая с 4-х сторон), парашютная стропа 50 мм, цвета - бел</v>
          </cell>
          <cell r="F2854" t="str">
            <v>3619, Сетка волейбольная, толщина нити, 2,8 мм, обшитая с 4 х сторон, парашютная стропа 50 мм, цвета</v>
          </cell>
          <cell r="G2854" t="str">
            <v>Сетки волейбольные, Волейбол</v>
          </cell>
          <cell r="H2854" t="str">
            <v>шт</v>
          </cell>
          <cell r="I2854">
            <v>3060</v>
          </cell>
        </row>
        <row r="2855">
          <cell r="C2855" t="str">
            <v>ZSO-000944</v>
          </cell>
          <cell r="E2855" t="str">
            <v>Сетка волейбольная, толщина нити 3,1 мм, белая, парашютная стропа, обшитая с 4-х сторон</v>
          </cell>
          <cell r="F2855" t="str">
            <v>0944, Сетка волейбольная, толщина нити 3,1 мм, белая, парашютная стропа, обшитая с 4 х сторон</v>
          </cell>
          <cell r="G2855" t="str">
            <v>Сетки волейбольные, Волейбол</v>
          </cell>
          <cell r="H2855" t="str">
            <v>шт</v>
          </cell>
          <cell r="I2855">
            <v>3655</v>
          </cell>
        </row>
        <row r="2856">
          <cell r="C2856" t="str">
            <v>ZSO-000945</v>
          </cell>
          <cell r="E2856" t="str">
            <v>Сетка волейбольная, толщина нити 3,1 мм, черная, парашютная стропа,обшитая с 4-х сторон</v>
          </cell>
          <cell r="F2856" t="str">
            <v>0945, Сетка волейбольная, толщина нити 3,1 мм, черная, парашютная стропа,обшитая с 4 х сторон</v>
          </cell>
          <cell r="G2856" t="str">
            <v>Сетки волейбольные, Волейбол</v>
          </cell>
          <cell r="H2856" t="str">
            <v>шт</v>
          </cell>
          <cell r="I2856">
            <v>3655</v>
          </cell>
        </row>
        <row r="2857">
          <cell r="C2857" t="str">
            <v>ZSO-004616</v>
          </cell>
          <cell r="E2857" t="str">
            <v>Сетка волейбольная, толщина нити 3,5 мм (обшитая с 4-х сторон), парашютная стропа 50 мм, цвета - бел</v>
          </cell>
          <cell r="G2857" t="str">
            <v>Сетки волейбольные, Волейбол</v>
          </cell>
          <cell r="H2857" t="str">
            <v>шт</v>
          </cell>
          <cell r="I2857">
            <v>3910</v>
          </cell>
        </row>
        <row r="2858">
          <cell r="C2858" t="str">
            <v>ZSO-003374</v>
          </cell>
          <cell r="E2858" t="str">
            <v>Сетка волейбольная, толщина нити 4 мм, белая, парашютная стропа, обшитая с 4-х сторон</v>
          </cell>
          <cell r="F2858" t="str">
            <v>3374, Сетка волейбольная, толщина нити 4 мм, белая, парашютная стропа, обшитая с 4 х сторон</v>
          </cell>
          <cell r="G2858" t="str">
            <v>Сетки волейбольные, Волейбол</v>
          </cell>
          <cell r="H2858" t="str">
            <v>шт</v>
          </cell>
          <cell r="I2858">
            <v>4882</v>
          </cell>
        </row>
        <row r="2859">
          <cell r="C2859" t="str">
            <v>ZSO-004434</v>
          </cell>
          <cell r="E2859" t="str">
            <v>Сетка волейбольная, толщина нити 5 мм, белая, парашютная стропа, обшитая с 4-х сторон</v>
          </cell>
          <cell r="G2859" t="str">
            <v>Сетки волейбольные, Волейбол</v>
          </cell>
          <cell r="H2859" t="str">
            <v>шт</v>
          </cell>
          <cell r="I2859">
            <v>6120</v>
          </cell>
        </row>
        <row r="2860">
          <cell r="C2860" t="str">
            <v>ZSO-001143</v>
          </cell>
          <cell r="E2860" t="str">
            <v>Трос d=4 мм, металлический, в оплетке, для сетки волейбольной, 12,5 м</v>
          </cell>
          <cell r="F2860" t="str">
            <v>1143, Трос, d=4 мм, металлический, в оплетке, для сетки волейбольной, 12,5 м</v>
          </cell>
          <cell r="G2860" t="str">
            <v>Сетки волейбольные, Волейбол</v>
          </cell>
          <cell r="H2860" t="str">
            <v>шт</v>
          </cell>
          <cell r="I2860">
            <v>510</v>
          </cell>
        </row>
        <row r="2861">
          <cell r="C2861" t="str">
            <v>ZSO-001145</v>
          </cell>
          <cell r="E2861" t="str">
            <v>Трос п/п (полипропилен) для волейбольной сетки, 12,5 м</v>
          </cell>
          <cell r="F2861" t="str">
            <v>1145, Трос, полипропилен, для волейбольной сетки, 12,5 м</v>
          </cell>
          <cell r="G2861" t="str">
            <v>Сетки волейбольные, Волейбол</v>
          </cell>
          <cell r="H2861" t="str">
            <v>шт</v>
          </cell>
          <cell r="I2861">
            <v>272</v>
          </cell>
        </row>
        <row r="2862">
          <cell r="C2862" t="str">
            <v>ZSO-004541</v>
          </cell>
          <cell r="D2862" t="str">
            <v>BV5715S</v>
          </cell>
          <cell r="E2862" t="str">
            <v>Мяч волейбольный №5 GALA School 12</v>
          </cell>
          <cell r="F2862" t="str">
            <v>0705, Мяч волейбольный, №5, Gala Pro Line, 10 FIVB</v>
          </cell>
          <cell r="G2862" t="str">
            <v>Мячи волейбольные, Волейбол</v>
          </cell>
          <cell r="H2862" t="str">
            <v>шт</v>
          </cell>
          <cell r="I2862">
            <v>5059</v>
          </cell>
        </row>
        <row r="2863">
          <cell r="C2863" t="str">
            <v>ZSO-000719</v>
          </cell>
          <cell r="D2863" t="str">
            <v>V200W</v>
          </cell>
          <cell r="E2863" t="str">
            <v>Мяч волейбольный №5 MIKASA V200W профессиональный</v>
          </cell>
          <cell r="F2863" t="str">
            <v>0719, Мяч волейбольный, №5, MIKASA, V200W, профессиональный</v>
          </cell>
          <cell r="G2863" t="str">
            <v>Мячи волейбольные, Волейбол</v>
          </cell>
          <cell r="H2863" t="str">
            <v>шт</v>
          </cell>
          <cell r="I2863">
            <v>11646</v>
          </cell>
        </row>
        <row r="2864">
          <cell r="C2864" t="str">
            <v>ZSO-002914</v>
          </cell>
          <cell r="D2864" t="str">
            <v>V300W</v>
          </cell>
          <cell r="E2864" t="str">
            <v>Мяч волейбольный №5 Mikasa V300W профессиональный</v>
          </cell>
          <cell r="F2864" t="str">
            <v>2914, Мяч волейбольный, №5, Mikasa, V300W, проф</v>
          </cell>
          <cell r="G2864" t="str">
            <v>Мячи волейбольные, Волейбол</v>
          </cell>
          <cell r="H2864" t="str">
            <v>шт</v>
          </cell>
          <cell r="I2864">
            <v>9484</v>
          </cell>
        </row>
        <row r="2865">
          <cell r="C2865" t="str">
            <v>ZSO-004448</v>
          </cell>
          <cell r="D2865" t="str">
            <v>V300W-AT-TR</v>
          </cell>
          <cell r="E2865" t="str">
            <v>Мяч волейбольный №5 MIKASA V300W-AT-TR на растяжках</v>
          </cell>
          <cell r="G2865" t="str">
            <v>Мячи волейбольные, Волейбол</v>
          </cell>
          <cell r="H2865" t="str">
            <v>шт</v>
          </cell>
          <cell r="I2865">
            <v>12892</v>
          </cell>
        </row>
        <row r="2866">
          <cell r="C2866" t="str">
            <v>ZSO-000707</v>
          </cell>
          <cell r="D2866" t="str">
            <v>V330W</v>
          </cell>
          <cell r="E2866" t="str">
            <v>Мяч волейбольный №5 MIKASA V330W тренировочный</v>
          </cell>
          <cell r="F2866" t="str">
            <v>0707, Мяч волейбольный, №5, MIKASA, V330, тренировочный</v>
          </cell>
          <cell r="G2866" t="str">
            <v>Мячи волейбольные, Волейбол</v>
          </cell>
          <cell r="H2866" t="str">
            <v>шт</v>
          </cell>
          <cell r="I2866">
            <v>6631</v>
          </cell>
        </row>
        <row r="2867">
          <cell r="C2867" t="str">
            <v>ZSO-004351</v>
          </cell>
          <cell r="D2867" t="str">
            <v>V345W</v>
          </cell>
          <cell r="E2867" t="str">
            <v>Мяч волейбольный №5 Mikasa V345W</v>
          </cell>
          <cell r="G2867" t="str">
            <v>Мячи волейбольные, Волейбол</v>
          </cell>
          <cell r="H2867" t="str">
            <v>шт</v>
          </cell>
          <cell r="I2867">
            <v>4819</v>
          </cell>
        </row>
        <row r="2868">
          <cell r="C2868" t="str">
            <v>ZSO-003546</v>
          </cell>
          <cell r="D2868" t="str">
            <v>VS170W-Y-BL</v>
          </cell>
          <cell r="E2868" t="str">
            <v>Мяч волейбольный №5 Mikasa VS170W-Y-BL</v>
          </cell>
          <cell r="F2868" t="str">
            <v>3546, Мяч, волейбольный, №5 Mikasa, VS170W Y BL</v>
          </cell>
          <cell r="G2868" t="str">
            <v>Мячи волейбольные, Волейбол</v>
          </cell>
          <cell r="H2868" t="str">
            <v>шт</v>
          </cell>
          <cell r="I2868">
            <v>3391</v>
          </cell>
        </row>
        <row r="2869">
          <cell r="C2869" t="str">
            <v>ZSO-003540</v>
          </cell>
          <cell r="D2869" t="str">
            <v>VS170W-Y-G</v>
          </cell>
          <cell r="E2869" t="str">
            <v>Мяч волейбольный №5 Mikasa VS170W-Y-G</v>
          </cell>
          <cell r="F2869" t="str">
            <v>3540, Мяч, волейбольный, №5, Mikasa, VS170W Y G</v>
          </cell>
          <cell r="G2869" t="str">
            <v>Мячи волейбольные, Волейбол</v>
          </cell>
          <cell r="H2869" t="str">
            <v>шт</v>
          </cell>
          <cell r="I2869">
            <v>3391</v>
          </cell>
        </row>
        <row r="2870">
          <cell r="C2870" t="str">
            <v>ZSO-003541</v>
          </cell>
          <cell r="D2870" t="str">
            <v>VS170W-Y-P</v>
          </cell>
          <cell r="E2870" t="str">
            <v>Мяч волейбольный №5 Mikasa VS170W-Y-P</v>
          </cell>
          <cell r="F2870" t="str">
            <v>3541, Мяч, волейбольный, №5, Mikasa, VS170W Y P</v>
          </cell>
          <cell r="G2870" t="str">
            <v>Мячи волейбольные, Волейбол</v>
          </cell>
          <cell r="H2870" t="str">
            <v>шт</v>
          </cell>
          <cell r="I2870">
            <v>3391</v>
          </cell>
        </row>
        <row r="2871">
          <cell r="C2871" t="str">
            <v>ZSO-003782</v>
          </cell>
          <cell r="D2871" t="str">
            <v>VT500W</v>
          </cell>
          <cell r="E2871" t="str">
            <v>Мяч волейбольный №5 MIKASA VT500W тренировочный</v>
          </cell>
          <cell r="G2871" t="str">
            <v>Мячи волейбольные, Волейбол</v>
          </cell>
          <cell r="H2871" t="str">
            <v>шт</v>
          </cell>
          <cell r="I2871">
            <v>7606</v>
          </cell>
        </row>
        <row r="2872">
          <cell r="C2872" t="str">
            <v>ZSO-003750</v>
          </cell>
          <cell r="D2872" t="str">
            <v>VT370W</v>
          </cell>
          <cell r="E2872" t="str">
            <v>Мяч волейбольный №5 MIKASA VТ370W тренировочный</v>
          </cell>
          <cell r="G2872" t="str">
            <v>Мячи волейбольные, Волейбол</v>
          </cell>
          <cell r="H2872" t="str">
            <v>шт</v>
          </cell>
          <cell r="I2872">
            <v>7606</v>
          </cell>
        </row>
        <row r="2873">
          <cell r="C2873" t="str">
            <v>ZSO-004331</v>
          </cell>
          <cell r="D2873" t="str">
            <v>5416042420-U</v>
          </cell>
          <cell r="E2873" t="str">
            <v>Мяч волейбольный №5 PENALTY BOLA VOLEI 6.0 PRO матчевый</v>
          </cell>
          <cell r="F2873" t="str">
            <v>2582, Мяч волейбольный, №5, TORRES, Hit</v>
          </cell>
          <cell r="G2873" t="str">
            <v>Мячи волейбольные, Волейбол</v>
          </cell>
          <cell r="H2873" t="str">
            <v>шт</v>
          </cell>
          <cell r="I2873">
            <v>5969</v>
          </cell>
        </row>
        <row r="2874">
          <cell r="C2874" t="str">
            <v>ZSO-000706</v>
          </cell>
          <cell r="D2874" t="str">
            <v>5113</v>
          </cell>
          <cell r="E2874" t="str">
            <v>Мяч волейбольный №5 SPRINTER VS 1003 любительский</v>
          </cell>
          <cell r="F2874" t="str">
            <v>0706, Мяч волейбольный, №5, SPRINTER, VS 1003, любительский</v>
          </cell>
          <cell r="G2874" t="str">
            <v>Мячи волейбольные, Волейбол</v>
          </cell>
          <cell r="H2874" t="str">
            <v>шт</v>
          </cell>
          <cell r="I2874">
            <v>1487</v>
          </cell>
        </row>
        <row r="2875">
          <cell r="C2875" t="str">
            <v>ZSO-003821</v>
          </cell>
          <cell r="D2875" t="str">
            <v>00557</v>
          </cell>
          <cell r="E2875" t="str">
            <v>Мяч волейбольный №5 SPRINTER VS6006 тренировочный</v>
          </cell>
          <cell r="F2875" t="str">
            <v>0706, Мяч волейбольный, №5, SPRINTER, VS 1003, любительский</v>
          </cell>
          <cell r="G2875" t="str">
            <v>Мячи волейбольные, Волейбол</v>
          </cell>
          <cell r="H2875" t="str">
            <v>шт</v>
          </cell>
          <cell r="I2875">
            <v>1284</v>
          </cell>
        </row>
        <row r="2876">
          <cell r="C2876" t="str">
            <v>ZSO-001758</v>
          </cell>
          <cell r="D2876" t="str">
            <v>5115</v>
          </cell>
          <cell r="E2876" t="str">
            <v>Мяч волейбольный №5 Sprinter, клееный, синтетическая кожа VS3001</v>
          </cell>
          <cell r="F2876" t="str">
            <v>1758, Мяч волейбольный, №5, Sprinter, клееный, синт, кожа VS 3001</v>
          </cell>
          <cell r="G2876" t="str">
            <v>Мячи волейбольные, Волейбол</v>
          </cell>
          <cell r="H2876" t="str">
            <v>шт</v>
          </cell>
          <cell r="I2876">
            <v>1440</v>
          </cell>
        </row>
        <row r="2877">
          <cell r="C2877" t="str">
            <v>ZSO-001759</v>
          </cell>
          <cell r="D2877" t="str">
            <v>5114</v>
          </cell>
          <cell r="E2877" t="str">
            <v>Мяч волейбольный №5 Sprinter, клееный, синтетическая кожа VS3002</v>
          </cell>
          <cell r="F2877" t="str">
            <v>1759, Мяч волейбольный, №5, Sprinter, клееный, синт, кожа VS 3002</v>
          </cell>
          <cell r="G2877" t="str">
            <v>Мячи волейбольные, Волейбол</v>
          </cell>
          <cell r="H2877" t="str">
            <v>шт</v>
          </cell>
          <cell r="I2877">
            <v>1440</v>
          </cell>
        </row>
        <row r="2878">
          <cell r="C2878" t="str">
            <v>ZSO-002501</v>
          </cell>
          <cell r="D2878" t="str">
            <v>V42335</v>
          </cell>
          <cell r="E2878" t="str">
            <v>Мяч волейбольный №5 TORRES BM1200</v>
          </cell>
          <cell r="F2878" t="str">
            <v>2501, Мяч волейбольный, №5, TORRES, BM1200</v>
          </cell>
          <cell r="G2878" t="str">
            <v>Мячи волейбольные, Волейбол</v>
          </cell>
          <cell r="H2878" t="str">
            <v>шт</v>
          </cell>
          <cell r="I2878">
            <v>3452</v>
          </cell>
        </row>
        <row r="2879">
          <cell r="C2879" t="str">
            <v>ZSO-000710</v>
          </cell>
          <cell r="D2879" t="str">
            <v>V32015</v>
          </cell>
          <cell r="E2879" t="str">
            <v>Мяч волейбольный №5 TORRES BM400 любительский</v>
          </cell>
          <cell r="F2879" t="str">
            <v>0710, Мяч волейбольный, №5, TORRES, BM400, любительский</v>
          </cell>
          <cell r="G2879" t="str">
            <v>Мячи волейбольные, Волейбол</v>
          </cell>
          <cell r="H2879" t="str">
            <v>шт</v>
          </cell>
          <cell r="I2879">
            <v>1772</v>
          </cell>
        </row>
        <row r="2880">
          <cell r="C2880" t="str">
            <v>ZSO-00</v>
          </cell>
          <cell r="D2880" t="str">
            <v>V42325</v>
          </cell>
          <cell r="E2880" t="str">
            <v>Мяч волейбольный №5 TORRES BM850</v>
          </cell>
          <cell r="G2880" t="str">
            <v>Мячи волейбольные, Волейбол</v>
          </cell>
          <cell r="H2880" t="str">
            <v>шт</v>
          </cell>
          <cell r="I2880">
            <v>2368</v>
          </cell>
        </row>
        <row r="2881">
          <cell r="C2881" t="str">
            <v>ZSO-000725</v>
          </cell>
          <cell r="D2881" t="str">
            <v>V22145</v>
          </cell>
          <cell r="E2881" t="str">
            <v>Мяч волейбольный №5 TORRES Dig любительский</v>
          </cell>
          <cell r="F2881" t="str">
            <v>0725, Мяч волейбольный, №5, TORRES, Dig, любительский</v>
          </cell>
          <cell r="G2881" t="str">
            <v>Мячи волейбольные, Волейбол</v>
          </cell>
          <cell r="H2881" t="str">
            <v>шт</v>
          </cell>
          <cell r="I2881">
            <v>1527</v>
          </cell>
        </row>
        <row r="2882">
          <cell r="C2882" t="str">
            <v>ZSO-003704</v>
          </cell>
          <cell r="D2882" t="str">
            <v>V32185</v>
          </cell>
          <cell r="E2882" t="str">
            <v>Мяч волейбольный №5 TORRES Grip Y любительский</v>
          </cell>
          <cell r="F2882" t="str">
            <v>3704, Мяч, волейбольный, №5 TORRES Grip Y любительский,</v>
          </cell>
          <cell r="G2882" t="str">
            <v>Мячи волейбольные, Волейбол</v>
          </cell>
          <cell r="H2882" t="str">
            <v>шт</v>
          </cell>
          <cell r="I2882">
            <v>1152</v>
          </cell>
        </row>
        <row r="2883">
          <cell r="C2883" t="str">
            <v>ZSO-002582</v>
          </cell>
          <cell r="D2883" t="str">
            <v>V32355</v>
          </cell>
          <cell r="E2883" t="str">
            <v>Мяч волейбольный №5 TORRES Hit</v>
          </cell>
          <cell r="G2883" t="str">
            <v>Мячи волейбольные, Волейбол</v>
          </cell>
          <cell r="H2883" t="str">
            <v>шт</v>
          </cell>
          <cell r="I2883">
            <v>2085</v>
          </cell>
        </row>
        <row r="2884">
          <cell r="C2884" t="str">
            <v>ZSO-003705</v>
          </cell>
          <cell r="D2884" t="str">
            <v>V321305</v>
          </cell>
          <cell r="E2884" t="str">
            <v>Мяч волейбольный №5 TORRES Resist любительский</v>
          </cell>
          <cell r="G2884" t="str">
            <v>Мячи волейбольные, Волейбол</v>
          </cell>
          <cell r="H2884" t="str">
            <v>шт</v>
          </cell>
          <cell r="I2884">
            <v>1634</v>
          </cell>
        </row>
        <row r="2885">
          <cell r="C2885" t="str">
            <v>ZSO-000711</v>
          </cell>
          <cell r="D2885" t="str">
            <v>V32045</v>
          </cell>
          <cell r="E2885" t="str">
            <v>Мяч волейбольный №5 TORRES Set любительский</v>
          </cell>
          <cell r="F2885" t="str">
            <v>0711, Мяч волейбольный, №5, TORRES, Set, любительский</v>
          </cell>
          <cell r="G2885" t="str">
            <v>Мячи волейбольные, Волейбол</v>
          </cell>
          <cell r="H2885" t="str">
            <v>шт</v>
          </cell>
          <cell r="I2885">
            <v>1772</v>
          </cell>
        </row>
        <row r="2886">
          <cell r="C2886" t="str">
            <v>ZSO-000712</v>
          </cell>
          <cell r="D2886" t="str">
            <v>V323115</v>
          </cell>
          <cell r="E2886" t="str">
            <v>Мяч волейбольный №5 TORRES Simple Color любительский</v>
          </cell>
          <cell r="F2886" t="str">
            <v>0712, Мяч волейбольный, №5, TORRES, Simple, Color, любительский</v>
          </cell>
          <cell r="G2886" t="str">
            <v>Мячи волейбольные, Волейбол</v>
          </cell>
          <cell r="H2886" t="str">
            <v>шт</v>
          </cell>
          <cell r="I2886">
            <v>1152</v>
          </cell>
        </row>
        <row r="2887">
          <cell r="C2887" t="str">
            <v>ZSO-000713</v>
          </cell>
          <cell r="D2887" t="str">
            <v>V32125</v>
          </cell>
          <cell r="E2887" t="str">
            <v>Мяч волейбольный №5 TORRES Simple Orange любительский</v>
          </cell>
          <cell r="F2887" t="str">
            <v>0713, Мяч волейбольный, №5, TORRES, Simple, Orange, любительский</v>
          </cell>
          <cell r="G2887" t="str">
            <v>Мячи волейбольные, Волейбол</v>
          </cell>
          <cell r="H2887" t="str">
            <v>шт</v>
          </cell>
          <cell r="I2887">
            <v>1152</v>
          </cell>
        </row>
        <row r="2888">
          <cell r="C2888" t="str">
            <v>ZSO-000714</v>
          </cell>
          <cell r="D2888" t="str">
            <v>V32105</v>
          </cell>
          <cell r="E2888" t="str">
            <v>Мяч волейбольный №5 TORRES Simple любительский</v>
          </cell>
          <cell r="F2888" t="str">
            <v>0714, Мяч волейбольный, №5, TORRES, Simple, любительский</v>
          </cell>
          <cell r="G2888" t="str">
            <v>Мячи волейбольные, Волейбол</v>
          </cell>
          <cell r="H2888" t="str">
            <v>шт</v>
          </cell>
          <cell r="I2888">
            <v>1152</v>
          </cell>
        </row>
        <row r="2889">
          <cell r="C2889" t="str">
            <v>ZSO-003711</v>
          </cell>
          <cell r="D2889" t="str">
            <v>5019</v>
          </cell>
          <cell r="E2889" t="str">
            <v>Мяч волейбольный №5 Великий Устюг 6С122-К 64</v>
          </cell>
          <cell r="F2889" t="str">
            <v>3711, Мяч волейбольный, №5, Великий Устюг, 6С122 К 64</v>
          </cell>
          <cell r="G2889" t="str">
            <v>Мячи волейбольные, Волейбол</v>
          </cell>
          <cell r="H2889" t="str">
            <v>шт</v>
          </cell>
          <cell r="I2889">
            <v>762</v>
          </cell>
        </row>
        <row r="2890">
          <cell r="C2890" t="str">
            <v>ZSO-003543</v>
          </cell>
          <cell r="D2890" t="str">
            <v>5112</v>
          </cell>
          <cell r="E2890" t="str">
            <v>Мяч волейбольный любительский №5 Sprinter, клееный, синтетическая кожа VS5001</v>
          </cell>
          <cell r="F2890" t="str">
            <v>3543, Мяч, волейбольный, любит, № 5, Sprinter, клееный, синт, кожа VS5001</v>
          </cell>
          <cell r="G2890" t="str">
            <v>Мячи волейбольные, Волейбол</v>
          </cell>
          <cell r="H2890" t="str">
            <v>шт</v>
          </cell>
          <cell r="I2890">
            <v>1487</v>
          </cell>
        </row>
        <row r="2891">
          <cell r="C2891" t="str">
            <v>ZSO-002631</v>
          </cell>
          <cell r="D2891" t="str">
            <v>4127</v>
          </cell>
          <cell r="E2891" t="str">
            <v>Мяч баскетбольный №2 SPRINTER</v>
          </cell>
          <cell r="F2891" t="str">
            <v>2631, Мяч баскетбольный, №2, SPRINTER</v>
          </cell>
          <cell r="G2891" t="str">
            <v>Мячи баскетбольные, Баскетбол</v>
          </cell>
          <cell r="H2891" t="str">
            <v>шт</v>
          </cell>
          <cell r="I2891">
            <v>676</v>
          </cell>
        </row>
        <row r="2892">
          <cell r="C2892" t="str">
            <v>ZSO-000191</v>
          </cell>
          <cell r="D2892" t="str">
            <v>4126</v>
          </cell>
          <cell r="E2892" t="str">
            <v>Мяч баскетбольный №3 SPRINTER</v>
          </cell>
          <cell r="F2892" t="str">
            <v>Купить Мяч баскетбольный №3 SPRINTER</v>
          </cell>
          <cell r="G2892" t="str">
            <v>Мячи баскетбольные, Баскетбол</v>
          </cell>
          <cell r="H2892" t="str">
            <v>шт</v>
          </cell>
          <cell r="I2892">
            <v>891</v>
          </cell>
        </row>
        <row r="2893">
          <cell r="C2893" t="str">
            <v>ZSO-00</v>
          </cell>
          <cell r="D2893" t="str">
            <v>88002</v>
          </cell>
          <cell r="E2893" t="str">
            <v>Мяч баскетбольный №3 SPRINTER №252</v>
          </cell>
          <cell r="F2893" t="str">
            <v>Купить Мяч баскетбольный №3 SPRINTER</v>
          </cell>
          <cell r="G2893" t="str">
            <v>Мячи баскетбольные, Баскетбол</v>
          </cell>
          <cell r="H2893" t="str">
            <v>шт</v>
          </cell>
          <cell r="I2893">
            <v>875</v>
          </cell>
        </row>
        <row r="2894">
          <cell r="C2894" t="str">
            <v>ZSO-000697</v>
          </cell>
          <cell r="D2894" t="str">
            <v>B02013</v>
          </cell>
          <cell r="E2894" t="str">
            <v>Мяч баскетбольный №3 TORRES BM300 тренировочный</v>
          </cell>
          <cell r="F2894" t="str">
            <v>0697, Мяч баскетбольный, №3, TORRES, BM300, тренировочный</v>
          </cell>
          <cell r="G2894" t="str">
            <v>Мячи баскетбольные, Баскетбол</v>
          </cell>
          <cell r="H2894" t="str">
            <v>шт</v>
          </cell>
          <cell r="I2894">
            <v>981</v>
          </cell>
        </row>
        <row r="2895">
          <cell r="C2895" t="str">
            <v>ZSO-003535</v>
          </cell>
          <cell r="D2895" t="str">
            <v>B02043</v>
          </cell>
          <cell r="E2895" t="str">
            <v>Мяч баскетбольный №3 TORRES Jam любительский</v>
          </cell>
          <cell r="F2895" t="str">
            <v>3535, Мяч, баскетбольный, №3, TORRES, Jam любительский</v>
          </cell>
          <cell r="G2895" t="str">
            <v>Мячи баскетбольные, Баскетбол</v>
          </cell>
          <cell r="H2895" t="str">
            <v>шт</v>
          </cell>
          <cell r="I2895">
            <v>997</v>
          </cell>
        </row>
        <row r="2896">
          <cell r="C2896" t="str">
            <v>ZSO-004336</v>
          </cell>
          <cell r="D2896" t="str">
            <v>B5G2000</v>
          </cell>
          <cell r="E2896" t="str">
            <v>Мяч баскетбольный №5 MOLTEN B5G2000</v>
          </cell>
          <cell r="F2896" t="str">
            <v>3538, Мяч, баскетбольный, №7, MOLTEN, B7G4000 матчевый</v>
          </cell>
          <cell r="G2896" t="str">
            <v>Мячи баскетбольные, Баскетбол</v>
          </cell>
          <cell r="H2896" t="str">
            <v>шт</v>
          </cell>
          <cell r="I2896">
            <v>2721</v>
          </cell>
        </row>
        <row r="2897">
          <cell r="C2897" t="str">
            <v>ZSO-004340</v>
          </cell>
          <cell r="D2897" t="str">
            <v>B5G4000</v>
          </cell>
          <cell r="E2897" t="str">
            <v>Мяч баскетбольный №5 MOLTEN B5G4000 матчевый</v>
          </cell>
          <cell r="F2897" t="str">
            <v>Купить Мяч баскетбольный №5 MOLTEN B5G4000 матчевый</v>
          </cell>
          <cell r="G2897" t="str">
            <v>Мячи баскетбольные, Баскетбол</v>
          </cell>
          <cell r="H2897" t="str">
            <v>шт</v>
          </cell>
          <cell r="I2897">
            <v>6378</v>
          </cell>
        </row>
        <row r="2898">
          <cell r="C2898" t="str">
            <v>ZSO-003131</v>
          </cell>
          <cell r="D2898" t="str">
            <v>322</v>
          </cell>
          <cell r="E2898" t="str">
            <v>Мяч баскетбольный №5 SPRINTER SuperStar Т5204</v>
          </cell>
          <cell r="F2898" t="str">
            <v>3131, Мяч баскетбольный, №5, SPRINTER, SuperStar, Т5204</v>
          </cell>
          <cell r="G2898" t="str">
            <v>Мячи баскетбольные, Баскетбол</v>
          </cell>
          <cell r="H2898" t="str">
            <v>шт</v>
          </cell>
          <cell r="I2898">
            <v>1486</v>
          </cell>
        </row>
        <row r="2899">
          <cell r="C2899" t="str">
            <v>ZSO-000192</v>
          </cell>
          <cell r="D2899" t="str">
            <v>4099</v>
          </cell>
          <cell r="E2899" t="str">
            <v>Мяч баскетбольный №5 SPRINTER тренировочный 4099</v>
          </cell>
          <cell r="F2899" t="str">
            <v>Купить Мяч баскетбольный №5 SPRINTER трен.4099</v>
          </cell>
          <cell r="G2899" t="str">
            <v>Мячи баскетбольные, Баскетбол</v>
          </cell>
          <cell r="H2899" t="str">
            <v>шт</v>
          </cell>
          <cell r="I2899">
            <v>738</v>
          </cell>
        </row>
        <row r="2900">
          <cell r="C2900" t="str">
            <v>ZSO-000698</v>
          </cell>
          <cell r="D2900" t="str">
            <v>B02015</v>
          </cell>
          <cell r="E2900" t="str">
            <v>Мяч баскетбольный №5 TORRES BM300 тренировочный</v>
          </cell>
          <cell r="F2900" t="str">
            <v>0698, Мяч баскетбольный, №5, TORRES, BM300, тренировочный</v>
          </cell>
          <cell r="G2900" t="str">
            <v>Мячи баскетбольные, Баскетбол</v>
          </cell>
          <cell r="H2900" t="str">
            <v>шт</v>
          </cell>
          <cell r="I2900">
            <v>1084</v>
          </cell>
        </row>
        <row r="2901">
          <cell r="C2901" t="str">
            <v>ZSO-000701</v>
          </cell>
          <cell r="D2901" t="str">
            <v>B32025</v>
          </cell>
          <cell r="E2901" t="str">
            <v>Мяч баскетбольный №5 TORRES BM600 тренировочный</v>
          </cell>
          <cell r="F2901" t="str">
            <v>0701, Мяч баскетбольный, №5, TORRES, BM600, тренировочный</v>
          </cell>
          <cell r="G2901" t="str">
            <v>Мячи баскетбольные, Баскетбол</v>
          </cell>
          <cell r="H2901" t="str">
            <v>шт</v>
          </cell>
          <cell r="I2901">
            <v>2371</v>
          </cell>
        </row>
        <row r="2902">
          <cell r="C2902" t="str">
            <v>ZSO-000690</v>
          </cell>
          <cell r="D2902" t="str">
            <v>B32035</v>
          </cell>
          <cell r="E2902" t="str">
            <v>Мяч баскетбольный №5 TORRES BM900 матчевый</v>
          </cell>
          <cell r="F2902" t="str">
            <v>0690, Мяч баскетбольный, №5, TORRES, BM900, матчевый</v>
          </cell>
          <cell r="G2902" t="str">
            <v>Мячи баскетбольные, Баскетбол</v>
          </cell>
          <cell r="H2902" t="str">
            <v>шт</v>
          </cell>
          <cell r="I2902">
            <v>2764</v>
          </cell>
        </row>
        <row r="2903">
          <cell r="C2903" t="str">
            <v>ZSO-000688</v>
          </cell>
          <cell r="D2903" t="str">
            <v>B02065</v>
          </cell>
          <cell r="E2903" t="str">
            <v>Мяч баскетбольный №5 TORRES Slam любительский</v>
          </cell>
          <cell r="F2903" t="str">
            <v>0688, Мяч баскетбольный, №5, TORRES, Slam, любительский</v>
          </cell>
          <cell r="G2903" t="str">
            <v>Мячи баскетбольные, Баскетбол</v>
          </cell>
          <cell r="H2903" t="str">
            <v>шт</v>
          </cell>
          <cell r="I2903">
            <v>1069</v>
          </cell>
        </row>
        <row r="2904">
          <cell r="C2904" t="str">
            <v>ZSO-00</v>
          </cell>
          <cell r="D2904" t="str">
            <v>WTB10139XB05</v>
          </cell>
          <cell r="E2904" t="str">
            <v>Мяч баскетбольный №5 Wilson Reaction PRO</v>
          </cell>
          <cell r="F2904" t="str">
            <v>3535, Мяч, баскетбольный, №3, TORRES, Jam любительский</v>
          </cell>
          <cell r="G2904" t="str">
            <v>Мячи баскетбольные, Баскетбол</v>
          </cell>
          <cell r="H2904" t="str">
            <v>шт</v>
          </cell>
          <cell r="I2904">
            <v>5707</v>
          </cell>
        </row>
        <row r="2905">
          <cell r="C2905" t="str">
            <v>ZSO-00</v>
          </cell>
          <cell r="D2905" t="str">
            <v>B33T5000</v>
          </cell>
          <cell r="E2905" t="str">
            <v>Мяч баскетбольный №6 MOLTEN B33T5000 профессиональный</v>
          </cell>
          <cell r="F2905" t="str">
            <v>Купить Мяч баскетбольный №5 MOLTEN B5G4000 матчевый</v>
          </cell>
          <cell r="G2905" t="str">
            <v>Мячи баскетбольные, Баскетбол</v>
          </cell>
          <cell r="H2905" t="str">
            <v>шт</v>
          </cell>
          <cell r="I2905">
            <v>6500</v>
          </cell>
        </row>
        <row r="2906">
          <cell r="C2906" t="str">
            <v>ZSO-004350</v>
          </cell>
          <cell r="D2906" t="str">
            <v>B6G4500X</v>
          </cell>
          <cell r="E2906" t="str">
            <v>Мяч баскетбольный №6 MOLTEN B6G4500X профессиональный</v>
          </cell>
          <cell r="G2906" t="str">
            <v>Мячи баскетбольные, Баскетбол</v>
          </cell>
          <cell r="H2906" t="str">
            <v>шт</v>
          </cell>
          <cell r="I2906">
            <v>12349</v>
          </cell>
        </row>
        <row r="2907">
          <cell r="C2907" t="str">
            <v>ZSO-004335</v>
          </cell>
          <cell r="D2907" t="str">
            <v>76802z</v>
          </cell>
          <cell r="E2907" t="str">
            <v>Мяч баскетбольный №6 SPALDING TF-250 React 76802z</v>
          </cell>
          <cell r="G2907" t="str">
            <v>Мячи баскетбольные, Баскетбол</v>
          </cell>
          <cell r="H2907" t="str">
            <v>шт</v>
          </cell>
          <cell r="I2907">
            <v>5577</v>
          </cell>
        </row>
        <row r="2908">
          <cell r="C2908" t="str">
            <v>ZSO-000699</v>
          </cell>
          <cell r="D2908" t="str">
            <v>B02016</v>
          </cell>
          <cell r="E2908" t="str">
            <v>Мяч баскетбольный №6 TORRES BM300 тренировочный</v>
          </cell>
          <cell r="F2908" t="str">
            <v>0699, Мяч баскетбольный, №6, TORRES, BM300, тренировочный</v>
          </cell>
          <cell r="G2908" t="str">
            <v>Мячи баскетбольные, Баскетбол</v>
          </cell>
          <cell r="H2908" t="str">
            <v>шт</v>
          </cell>
          <cell r="I2908">
            <v>1172</v>
          </cell>
        </row>
        <row r="2909">
          <cell r="C2909" t="str">
            <v>ZSO-000702</v>
          </cell>
          <cell r="D2909" t="str">
            <v>B32026</v>
          </cell>
          <cell r="E2909" t="str">
            <v>Мяч баскетбольный №6 TORRES BM600 тренировочный</v>
          </cell>
          <cell r="F2909" t="str">
            <v>0702, Мяч баскетбольный, №6, TORRES, BM600, тренировочный</v>
          </cell>
          <cell r="G2909" t="str">
            <v>Мячи баскетбольные, Баскетбол</v>
          </cell>
          <cell r="H2909" t="str">
            <v>шт</v>
          </cell>
          <cell r="I2909">
            <v>2848</v>
          </cell>
        </row>
        <row r="2910">
          <cell r="C2910" t="str">
            <v>ZSO-000691</v>
          </cell>
          <cell r="D2910" t="str">
            <v>B32036</v>
          </cell>
          <cell r="E2910" t="str">
            <v>Мяч баскетбольный №6 TORRES BM900 матчевый</v>
          </cell>
          <cell r="F2910" t="str">
            <v>0691, Мяч баскетбольный, №6, TORRES, BM900, матчевый</v>
          </cell>
          <cell r="G2910" t="str">
            <v>Мячи баскетбольные, Баскетбол</v>
          </cell>
          <cell r="H2910" t="str">
            <v>шт</v>
          </cell>
          <cell r="I2910">
            <v>2812</v>
          </cell>
        </row>
        <row r="2911">
          <cell r="C2911" t="str">
            <v>ZSO-003757</v>
          </cell>
          <cell r="D2911" t="str">
            <v>8102QU5001-217</v>
          </cell>
          <cell r="E2911" t="str">
            <v>Мяч баскетбольный №7 KELME Hygroscopic</v>
          </cell>
          <cell r="F2911" t="str">
            <v>3534, Мяч, баскетбольный, №7, Molten, B7G5000</v>
          </cell>
          <cell r="G2911" t="str">
            <v>Мячи баскетбольные, Баскетбол</v>
          </cell>
          <cell r="H2911" t="str">
            <v>шт</v>
          </cell>
          <cell r="I2911">
            <v>4215</v>
          </cell>
        </row>
        <row r="2912">
          <cell r="C2912" t="str">
            <v>ZSO-003537</v>
          </cell>
          <cell r="D2912" t="str">
            <v>MIKASA BQ100</v>
          </cell>
          <cell r="E2912" t="str">
            <v>Мяч баскетбольный №7 Mikasa BQ1000 профессиональный</v>
          </cell>
          <cell r="F2912" t="str">
            <v>3537, Мяч, баскетбольный, №7, Mikasa, BQ1000 профессиональный</v>
          </cell>
          <cell r="G2912" t="str">
            <v>Мячи баскетбольные, Баскетбол</v>
          </cell>
          <cell r="H2912" t="str">
            <v>шт</v>
          </cell>
          <cell r="I2912">
            <v>8084</v>
          </cell>
        </row>
        <row r="2913">
          <cell r="C2913" t="str">
            <v>ZSO-004334</v>
          </cell>
          <cell r="D2913" t="str">
            <v>B7G2000</v>
          </cell>
          <cell r="E2913" t="str">
            <v>Мяч баскетбольный №7 MOLTEN B7G2000 любительский</v>
          </cell>
          <cell r="F2913" t="str">
            <v>3538, Мяч, баскетбольный, №7, MOLTEN, B7G4000 матчевый</v>
          </cell>
          <cell r="G2913" t="str">
            <v>Мячи баскетбольные, Баскетбол</v>
          </cell>
          <cell r="H2913" t="str">
            <v>шт</v>
          </cell>
          <cell r="I2913">
            <v>2721</v>
          </cell>
        </row>
        <row r="2914">
          <cell r="C2914" t="str">
            <v>ZSO-003538</v>
          </cell>
          <cell r="D2914" t="str">
            <v>B7G4000</v>
          </cell>
          <cell r="E2914" t="str">
            <v>Мяч баскетбольный №7 MOLTEN B7G4000Х проф. FIBA Approved</v>
          </cell>
          <cell r="F2914" t="str">
            <v>3538, Мяч, баскетбольный, №7, MOLTEN, B7G4000 матчевый</v>
          </cell>
          <cell r="G2914" t="str">
            <v>Мячи баскетбольные, Баскетбол</v>
          </cell>
          <cell r="H2914" t="str">
            <v>шт</v>
          </cell>
          <cell r="I2914">
            <v>9927</v>
          </cell>
        </row>
        <row r="2915">
          <cell r="C2915" t="str">
            <v>ZSO-003534</v>
          </cell>
          <cell r="D2915" t="str">
            <v>B7G5000</v>
          </cell>
          <cell r="E2915" t="str">
            <v>Мяч баскетбольный №7 Molten B7G5000</v>
          </cell>
          <cell r="F2915" t="str">
            <v>3534, Мяч, баскетбольный, №7, Molten, B7G5000</v>
          </cell>
          <cell r="G2915" t="str">
            <v>Мячи баскетбольные, Баскетбол</v>
          </cell>
          <cell r="H2915" t="str">
            <v>шт</v>
          </cell>
          <cell r="I2915">
            <v>18418</v>
          </cell>
        </row>
        <row r="2916">
          <cell r="C2916" t="str">
            <v>ZSO-004327</v>
          </cell>
          <cell r="D2916" t="str">
            <v>76 875Z</v>
          </cell>
          <cell r="E2916" t="str">
            <v>Мяч баскетбольный №7 SPALDING Grip Control</v>
          </cell>
          <cell r="G2916" t="str">
            <v>Мячи баскетбольные, Баскетбол</v>
          </cell>
          <cell r="H2916" t="str">
            <v>шт</v>
          </cell>
          <cell r="I2916">
            <v>8648</v>
          </cell>
        </row>
        <row r="2917">
          <cell r="C2917" t="str">
            <v>ZSO-004489</v>
          </cell>
          <cell r="D2917" t="str">
            <v>77526z</v>
          </cell>
          <cell r="E2917" t="str">
            <v xml:space="preserve">Мяч баскетбольный №7 SPALDING TF-1000 Precision FIBA Approved  </v>
          </cell>
          <cell r="G2917" t="str">
            <v>Мячи баскетбольные, Баскетбол</v>
          </cell>
          <cell r="H2917" t="str">
            <v>шт</v>
          </cell>
          <cell r="I2917">
            <v>9097</v>
          </cell>
        </row>
        <row r="2918">
          <cell r="C2918" t="str">
            <v>ZSO-004070</v>
          </cell>
          <cell r="D2918" t="str">
            <v>00642</v>
          </cell>
          <cell r="E2918" t="str">
            <v>Мяч баскетбольный №7 SPRINTER JL-GRF-12</v>
          </cell>
          <cell r="F2918" t="str">
            <v>3539, Мяч, баскетбольный, №7, SPRINTER, Niceshoot 2 0</v>
          </cell>
          <cell r="G2918" t="str">
            <v>Мячи баскетбольные, Баскетбол</v>
          </cell>
          <cell r="H2918" t="str">
            <v>шт</v>
          </cell>
          <cell r="I2918">
            <v>1300</v>
          </cell>
        </row>
        <row r="2919">
          <cell r="C2919" t="str">
            <v>ZSO-000190</v>
          </cell>
          <cell r="D2919" t="str">
            <v>4098</v>
          </cell>
          <cell r="E2919" t="str">
            <v>Мяч баскетбольный №7 SPRINTER NICESHOOT</v>
          </cell>
          <cell r="F2919" t="str">
            <v>Купить Мяч баскетбольный №7 SPRINTER NICESHOOT</v>
          </cell>
          <cell r="G2919" t="str">
            <v>Мячи баскетбольные, Баскетбол</v>
          </cell>
          <cell r="H2919" t="str">
            <v>шт</v>
          </cell>
          <cell r="I2919">
            <v>1110</v>
          </cell>
        </row>
        <row r="2920">
          <cell r="C2920" t="str">
            <v>ZSO-003539</v>
          </cell>
          <cell r="D2920" t="str">
            <v>4098</v>
          </cell>
          <cell r="E2920" t="str">
            <v>Мяч баскетбольный №7 SPRINTER Niceshoot 2.0</v>
          </cell>
          <cell r="F2920" t="str">
            <v>3539, Мяч, баскетбольный, №7, SPRINTER, Niceshoot 2 0</v>
          </cell>
          <cell r="G2920" t="str">
            <v>Мячи баскетбольные, Баскетбол</v>
          </cell>
          <cell r="H2920" t="str">
            <v>шт</v>
          </cell>
          <cell r="I2920">
            <v>1110</v>
          </cell>
        </row>
        <row r="2921">
          <cell r="C2921" t="str">
            <v>ZSO-003130</v>
          </cell>
          <cell r="D2921" t="str">
            <v>323</v>
          </cell>
          <cell r="E2921" t="str">
            <v>Мяч баскетбольный №7 SPRINTER SuperStar Т7204</v>
          </cell>
          <cell r="F2921" t="str">
            <v>3130, Мяч баскетбольный, №7, SPRINTER, SuperStar, Т7204</v>
          </cell>
          <cell r="G2921" t="str">
            <v>Мячи баскетбольные, Баскетбол</v>
          </cell>
          <cell r="H2921" t="str">
            <v>шт</v>
          </cell>
          <cell r="I2921">
            <v>1623</v>
          </cell>
        </row>
        <row r="2922">
          <cell r="C2922" t="str">
            <v>ZSO-002600</v>
          </cell>
          <cell r="D2922" t="str">
            <v>B02077</v>
          </cell>
          <cell r="E2922" t="str">
            <v>Мяч баскетбольный №7 TORRES Block любительский</v>
          </cell>
          <cell r="G2922" t="str">
            <v>Мячи баскетбольные, Баскетбол</v>
          </cell>
          <cell r="H2922" t="str">
            <v>шт</v>
          </cell>
          <cell r="I2922">
            <v>1142</v>
          </cell>
        </row>
        <row r="2923">
          <cell r="C2923" t="str">
            <v>ZSO-000700</v>
          </cell>
          <cell r="D2923" t="str">
            <v>B02017</v>
          </cell>
          <cell r="E2923" t="str">
            <v>Мяч баскетбольный №7 TORRES BM300 тренировочный</v>
          </cell>
          <cell r="F2923" t="str">
            <v>0700, Мяч баскетбольный, №7, TORRES, BM300, тренировочный</v>
          </cell>
          <cell r="G2923" t="str">
            <v>Мячи баскетбольные, Баскетбол</v>
          </cell>
          <cell r="H2923" t="str">
            <v>шт</v>
          </cell>
          <cell r="I2923">
            <v>1240</v>
          </cell>
        </row>
        <row r="2924">
          <cell r="C2924" t="str">
            <v>ZSO-000703</v>
          </cell>
          <cell r="D2924" t="str">
            <v>B32027</v>
          </cell>
          <cell r="E2924" t="str">
            <v>Мяч баскетбольный №7 TORRES BM600 тренировочный</v>
          </cell>
          <cell r="F2924" t="str">
            <v>0703, Мяч баскетбольный, №7, TORRES, BM600, тренировочный</v>
          </cell>
          <cell r="G2924" t="str">
            <v>Мячи баскетбольные, Баскетбол</v>
          </cell>
          <cell r="H2924" t="str">
            <v>шт</v>
          </cell>
          <cell r="I2924">
            <v>2451</v>
          </cell>
        </row>
        <row r="2925">
          <cell r="C2925" t="str">
            <v>ZSO-000692</v>
          </cell>
          <cell r="D2925" t="str">
            <v>B32037</v>
          </cell>
          <cell r="E2925" t="str">
            <v>Мяч баскетбольный №7 TORRES BM900 матчевый</v>
          </cell>
          <cell r="F2925" t="str">
            <v>0692, Мяч баскетбольный, №7, TORRES, BM900, матчевый</v>
          </cell>
          <cell r="G2925" t="str">
            <v>Мячи баскетбольные, Баскетбол</v>
          </cell>
          <cell r="H2925" t="str">
            <v>шт</v>
          </cell>
          <cell r="I2925">
            <v>2858</v>
          </cell>
        </row>
        <row r="2926">
          <cell r="C2926" t="str">
            <v>ZSO-000687</v>
          </cell>
          <cell r="D2926" t="str">
            <v>B02047</v>
          </cell>
          <cell r="E2926" t="str">
            <v>Мяч баскетбольный №7 TORRES Jam любительский</v>
          </cell>
          <cell r="F2926" t="str">
            <v>0687, Мяч баскетбольный, №7, TORRES, Jam, любительский</v>
          </cell>
          <cell r="G2926" t="str">
            <v>Мячи баскетбольные, Баскетбол</v>
          </cell>
          <cell r="H2926" t="str">
            <v>шт</v>
          </cell>
          <cell r="I2926">
            <v>1142</v>
          </cell>
        </row>
        <row r="2927">
          <cell r="C2927" t="str">
            <v>ZSO-002598</v>
          </cell>
          <cell r="D2927" t="str">
            <v>B02057</v>
          </cell>
          <cell r="E2927" t="str">
            <v>Мяч баскетбольный №7 TORRES Prayer любительский</v>
          </cell>
          <cell r="F2927" t="str">
            <v>2598, Мяч баскетбольный, №7, TORRES, Prayer, любительский,</v>
          </cell>
          <cell r="G2927" t="str">
            <v>Мячи баскетбольные, Баскетбол</v>
          </cell>
          <cell r="H2927" t="str">
            <v>шт</v>
          </cell>
          <cell r="I2927">
            <v>1142</v>
          </cell>
        </row>
        <row r="2928">
          <cell r="C2928" t="str">
            <v>ZSO-000689</v>
          </cell>
          <cell r="D2928" t="str">
            <v>B02067</v>
          </cell>
          <cell r="E2928" t="str">
            <v>Мяч баскетбольный №7 TORRES Slam любительский</v>
          </cell>
          <cell r="F2928" t="str">
            <v>0689, Мяч баскетбольный, №7, TORRES, Slam, любительский</v>
          </cell>
          <cell r="G2928" t="str">
            <v>Мячи баскетбольные, Баскетбол</v>
          </cell>
          <cell r="H2928" t="str">
            <v>шт</v>
          </cell>
          <cell r="I2928">
            <v>1142</v>
          </cell>
        </row>
        <row r="2929">
          <cell r="C2929" t="str">
            <v>ZSO-002599</v>
          </cell>
          <cell r="D2929" t="str">
            <v>B02127</v>
          </cell>
          <cell r="E2929" t="str">
            <v>Мяч баскетбольный №7 TORRES TT любительский</v>
          </cell>
          <cell r="F2929" t="str">
            <v>2599, Мяч баскетбольный, №7, TORRES, TT, любительский,</v>
          </cell>
          <cell r="G2929" t="str">
            <v>Мячи баскетбольные, Баскетбол</v>
          </cell>
          <cell r="H2929" t="str">
            <v>шт</v>
          </cell>
          <cell r="I2929">
            <v>1397</v>
          </cell>
        </row>
        <row r="2930">
          <cell r="C2930" t="str">
            <v>ZSO-002632</v>
          </cell>
          <cell r="D2930" t="str">
            <v>15128</v>
          </cell>
          <cell r="E2930" t="str">
            <v>Сетка баскетбольная, антивандальная цепь</v>
          </cell>
          <cell r="F2930" t="str">
            <v>2632, Сетка баскетбольная, антивандальная цепь</v>
          </cell>
          <cell r="G2930" t="str">
            <v>Сетки для баскетбольных колец, Баскетбол</v>
          </cell>
          <cell r="H2930" t="str">
            <v>шт</v>
          </cell>
          <cell r="I2930">
            <v>1214</v>
          </cell>
        </row>
        <row r="2931">
          <cell r="C2931" t="str">
            <v>ZSO-002633</v>
          </cell>
          <cell r="D2931" t="str">
            <v>15032</v>
          </cell>
          <cell r="E2931" t="str">
            <v>Сетка баскетбольная, толщина нити 2,2 мм цветная</v>
          </cell>
          <cell r="F2931" t="str">
            <v>2633, Сетка баскетбольная, толщина нити 2,2 мм, цветная</v>
          </cell>
          <cell r="G2931" t="str">
            <v>Сетки для баскетбольных колец, Баскетбол</v>
          </cell>
          <cell r="H2931" t="str">
            <v>шт</v>
          </cell>
          <cell r="I2931">
            <v>316</v>
          </cell>
        </row>
        <row r="2932">
          <cell r="C2932" t="str">
            <v>ZSO-000932</v>
          </cell>
          <cell r="E2932" t="str">
            <v>Сетка баскетбольная, толщина нити 2,6 мм, белая</v>
          </cell>
          <cell r="F2932" t="str">
            <v>0932, Сетка баскетбольная, толщина нити 2,6 мм, белая</v>
          </cell>
          <cell r="G2932" t="str">
            <v>Сетки для баскетбольных колец, Баскетбол</v>
          </cell>
          <cell r="H2932" t="str">
            <v>шт</v>
          </cell>
          <cell r="I2932">
            <v>150</v>
          </cell>
        </row>
        <row r="2933">
          <cell r="C2933" t="str">
            <v>ZSO-001237</v>
          </cell>
          <cell r="E2933" t="str">
            <v>Сетка баскетбольная, толщина нити 3,5 мм, «Триколор», цветная</v>
          </cell>
          <cell r="F2933" t="str">
            <v>1237, Сетка баскетбольная, толщина нити 3,5 мм, Триколор, цветная</v>
          </cell>
          <cell r="G2933" t="str">
            <v>Сетки для баскетбольных колец, Баскетбол</v>
          </cell>
          <cell r="H2933" t="str">
            <v>шт</v>
          </cell>
          <cell r="I2933">
            <v>245</v>
          </cell>
        </row>
        <row r="2934">
          <cell r="C2934" t="str">
            <v>ZSO-000933</v>
          </cell>
          <cell r="E2934" t="str">
            <v>Сетка баскетбольная, толщина нити 3,5 мм, белая</v>
          </cell>
          <cell r="F2934" t="str">
            <v>0933, Сетка баскетбольная, толщина нити 3,5 мм, белая</v>
          </cell>
          <cell r="G2934" t="str">
            <v>Сетки для баскетбольных колец, Баскетбол</v>
          </cell>
          <cell r="H2934" t="str">
            <v>шт</v>
          </cell>
          <cell r="I2934">
            <v>204</v>
          </cell>
        </row>
        <row r="2935">
          <cell r="C2935" t="str">
            <v>ZSO-002253</v>
          </cell>
          <cell r="E2935" t="str">
            <v>Сетка баскетбольная, толщина нити 4,0 мм, Профи</v>
          </cell>
          <cell r="F2935" t="str">
            <v>2253, Сетка баскетбольная, толщина нити 4,0 мм, Профи</v>
          </cell>
          <cell r="G2935" t="str">
            <v>Сетки для баскетбольных колец, Баскетбол</v>
          </cell>
          <cell r="H2935" t="str">
            <v>шт</v>
          </cell>
          <cell r="I2935">
            <v>238</v>
          </cell>
        </row>
        <row r="2936">
          <cell r="C2936" t="str">
            <v>ZSO-000934</v>
          </cell>
          <cell r="E2936" t="str">
            <v>Сетка баскетбольная, толщина нити 5,0 мм, белая</v>
          </cell>
          <cell r="F2936" t="str">
            <v>0934, Сетка баскетбольная, толщина нити 5,0 мм, белая</v>
          </cell>
          <cell r="G2936" t="str">
            <v>Сетки для баскетбольных колец, Баскетбол</v>
          </cell>
          <cell r="H2936" t="str">
            <v>шт</v>
          </cell>
          <cell r="I2936">
            <v>286</v>
          </cell>
        </row>
        <row r="2937">
          <cell r="C2937" t="str">
            <v>ZSO-000935</v>
          </cell>
          <cell r="E2937" t="str">
            <v>Сетка баскетбольная, толщина нити 6,0 мм, белая, профессиональная</v>
          </cell>
          <cell r="F2937" t="str">
            <v>0935, Сетка баскетбольная, толщина нити 6,0 мм, белая, профессиональный</v>
          </cell>
          <cell r="G2937" t="str">
            <v>Сетки для баскетбольных колец, Баскетбол</v>
          </cell>
          <cell r="H2937" t="str">
            <v>шт</v>
          </cell>
          <cell r="I2937">
            <v>490</v>
          </cell>
        </row>
        <row r="2938">
          <cell r="C2938" t="str">
            <v>ZSO-002985</v>
          </cell>
          <cell r="E2938" t="str">
            <v>Мягкая защита-протектор для Баскетбольного игрового щита (винилискожа)</v>
          </cell>
          <cell r="G2938" t="str">
            <v>Щиты баскетбольные игровые, Баскетбол</v>
          </cell>
          <cell r="H2938" t="str">
            <v>шт</v>
          </cell>
          <cell r="I2938">
            <v>3481</v>
          </cell>
        </row>
        <row r="2939">
          <cell r="C2939" t="str">
            <v>ZSO-001006</v>
          </cell>
          <cell r="D2939" t="str">
            <v>12443010000</v>
          </cell>
          <cell r="E2939" t="str">
            <v>Сетка футбольная EL LEON DE ORO квадратная ячейка 10х10см</v>
          </cell>
          <cell r="F2939" t="str">
            <v>1006, Сетка футбольная, EL LEON DE ORO, квадратная ячейка 10х10 см</v>
          </cell>
          <cell r="G2939" t="str">
            <v>Сетки для футбола, Футбол</v>
          </cell>
          <cell r="H2939" t="str">
            <v>шт</v>
          </cell>
          <cell r="I2939">
            <v>11581</v>
          </cell>
        </row>
        <row r="2940">
          <cell r="C2940" t="str">
            <v>ZSO-001007</v>
          </cell>
          <cell r="D2940" t="str">
            <v>12443030000</v>
          </cell>
          <cell r="E2940" t="str">
            <v>Сетка футбольная EL LEON DE ORO шестиугольная ячейка 12х12см</v>
          </cell>
          <cell r="F2940" t="str">
            <v>1007, Сетка футбольная, EL LEON DE ORO, шестиугольная ячейка 12х12 см</v>
          </cell>
          <cell r="G2940" t="str">
            <v>Сетки для футбола, Футбол</v>
          </cell>
          <cell r="H2940" t="str">
            <v>шт</v>
          </cell>
          <cell r="I2940">
            <v>14051</v>
          </cell>
        </row>
        <row r="2941">
          <cell r="C2941" t="str">
            <v>ZSO-001008</v>
          </cell>
          <cell r="D2941" t="str">
            <v>12444035000</v>
          </cell>
          <cell r="E2941" t="str">
            <v>Сетка футбольная проф. EL LEON DE ORO</v>
          </cell>
          <cell r="F2941" t="str">
            <v>1008, Сетка футбольная, профессиональный, EL LEON DE ORO</v>
          </cell>
          <cell r="G2941" t="str">
            <v>Сетки для футбола, Футбол</v>
          </cell>
          <cell r="H2941" t="str">
            <v>шт</v>
          </cell>
          <cell r="I2941">
            <v>25649</v>
          </cell>
        </row>
        <row r="2942">
          <cell r="C2942" t="str">
            <v>ZSO-001009</v>
          </cell>
          <cell r="E2942" t="str">
            <v>Сетка футбольная толщина нити 2,2 мм (7,5х2,5х1,5х1,5 м)</v>
          </cell>
          <cell r="F2942" t="str">
            <v>1009, Сетка футбольная, толщина нити 2,2 мм, 7,5 м * 2,5 м * 1,5м * 1,5м</v>
          </cell>
          <cell r="G2942" t="str">
            <v>Сетки для футбола, Футбол</v>
          </cell>
          <cell r="H2942" t="str">
            <v>шт</v>
          </cell>
          <cell r="I2942">
            <v>5440</v>
          </cell>
        </row>
        <row r="2943">
          <cell r="C2943" t="str">
            <v>ZSO-001010</v>
          </cell>
          <cell r="E2943" t="str">
            <v>Сетка футбольная толщина нити 2,6 мм (7,5х2,5х1,5х1,5 м)</v>
          </cell>
          <cell r="F2943" t="str">
            <v>1010, Сетка футбольная, толщина нити 2,6 мм, 7,5 м * 2,5 м * 1,5м * 1,5м</v>
          </cell>
          <cell r="G2943" t="str">
            <v>Сетки для футбола, Футбол</v>
          </cell>
          <cell r="H2943" t="str">
            <v>шт</v>
          </cell>
          <cell r="I2943">
            <v>6800</v>
          </cell>
        </row>
        <row r="2944">
          <cell r="C2944" t="str">
            <v>ZSO-001011</v>
          </cell>
          <cell r="E2944" t="str">
            <v>Сетка футбольная толщина нити 3,5 мм (7,5х2,5х1,5х1,5 м)</v>
          </cell>
          <cell r="F2944" t="str">
            <v>1011, Сетка футбольная, толщина нити 3,5 мм, 7,5 м * 2,5 м * 1,5м * 1,5м</v>
          </cell>
          <cell r="G2944" t="str">
            <v>Сетки для футбола, Футбол</v>
          </cell>
          <cell r="H2944" t="str">
            <v>шт</v>
          </cell>
          <cell r="I2944">
            <v>9248</v>
          </cell>
        </row>
        <row r="2945">
          <cell r="C2945" t="str">
            <v>ZSO-001012</v>
          </cell>
          <cell r="E2945" t="str">
            <v>Сетка футбольная толщина нити 5,0 мм (7,5х2,5х1,5х1,5 м) безузловая</v>
          </cell>
          <cell r="F2945" t="str">
            <v>1012, Сетка футбольная, толщина нити 5,0 мм, 7,5 м * 2,5 м * 1,5м * 1,5м безузловая</v>
          </cell>
          <cell r="G2945" t="str">
            <v>Сетки для футбола, Футбол</v>
          </cell>
          <cell r="H2945" t="str">
            <v>шт</v>
          </cell>
          <cell r="I2945">
            <v>16320</v>
          </cell>
        </row>
        <row r="2946">
          <cell r="C2946" t="str">
            <v>ZSO-000759</v>
          </cell>
          <cell r="D2946" t="str">
            <v>F323653</v>
          </cell>
          <cell r="E2946" t="str">
            <v>Мяч футбольный №3 любительский TORRES BM 300</v>
          </cell>
          <cell r="F2946" t="str">
            <v>0759, Мяч футбольный, №3, любительский, TORRES, BM 300</v>
          </cell>
          <cell r="G2946" t="str">
            <v>Мячи футбольные, Футбол</v>
          </cell>
          <cell r="H2946" t="str">
            <v>шт</v>
          </cell>
          <cell r="I2946">
            <v>1179</v>
          </cell>
        </row>
        <row r="2947">
          <cell r="C2947" t="str">
            <v>ZSO-002587</v>
          </cell>
          <cell r="D2947" t="str">
            <v>F323803</v>
          </cell>
          <cell r="E2947" t="str">
            <v>Мяч футбольный №3 тренировочный TORRES Junior-3</v>
          </cell>
          <cell r="F2947" t="str">
            <v>2587, Мяч футбольный, №3, тренировочный, TORRES, Junior 3</v>
          </cell>
          <cell r="G2947" t="str">
            <v>Мячи футбольные, Футбол</v>
          </cell>
          <cell r="H2947" t="str">
            <v>шт</v>
          </cell>
          <cell r="I2947">
            <v>1711</v>
          </cell>
        </row>
        <row r="2948">
          <cell r="C2948" t="str">
            <v>ZSO-003462</v>
          </cell>
          <cell r="D2948" t="str">
            <v>F320303</v>
          </cell>
          <cell r="E2948" t="str">
            <v>Мяч футбольный №3 тренировочный TORRES Junior-3 Super HS</v>
          </cell>
          <cell r="F2948" t="str">
            <v>3462, Мяч футбольный, №3, тренировочный, TORRES, Junior 3 Super HS</v>
          </cell>
          <cell r="G2948" t="str">
            <v>Мячи футбольные, Футбол</v>
          </cell>
          <cell r="H2948" t="str">
            <v>шт</v>
          </cell>
          <cell r="I2948">
            <v>1877</v>
          </cell>
        </row>
        <row r="2949">
          <cell r="C2949" t="str">
            <v>ZSO-00</v>
          </cell>
          <cell r="D2949" t="str">
            <v>F323634</v>
          </cell>
          <cell r="E2949" t="str">
            <v>Мяч футбольный №4 TORRES BM700 трен.</v>
          </cell>
          <cell r="F2949" t="str">
            <v>3614, Мяч футбольный, №4, тренировочный, TORRES, Junior 4 Super HS</v>
          </cell>
          <cell r="G2949" t="str">
            <v>Мячи футбольные, Футбол</v>
          </cell>
          <cell r="H2949" t="str">
            <v>шт</v>
          </cell>
          <cell r="I2949">
            <v>1849</v>
          </cell>
        </row>
        <row r="2950">
          <cell r="C2950" t="str">
            <v>ZSO-003828</v>
          </cell>
          <cell r="D2950" t="str">
            <v>F323654</v>
          </cell>
          <cell r="E2950" t="str">
            <v>Мяч футбольный №4 любительский TORRES BM 300</v>
          </cell>
          <cell r="G2950" t="str">
            <v>Мячи футбольные, Футбол</v>
          </cell>
          <cell r="H2950" t="str">
            <v>шт</v>
          </cell>
          <cell r="I2950">
            <v>1179</v>
          </cell>
        </row>
        <row r="2951">
          <cell r="C2951" t="str">
            <v>ZSO-004325</v>
          </cell>
          <cell r="D2951" t="str">
            <v>F323974</v>
          </cell>
          <cell r="E2951" t="str">
            <v>Мяч футбольный №4 матчевый TORRES Match</v>
          </cell>
          <cell r="F2951" t="str">
            <v>3614, Мяч футбольный, №4, тренировочный, TORRES, Junior 4 Super HS</v>
          </cell>
          <cell r="G2951" t="str">
            <v>Мячи футбольные, Футбол</v>
          </cell>
          <cell r="H2951" t="str">
            <v>шт</v>
          </cell>
          <cell r="I2951">
            <v>2027</v>
          </cell>
        </row>
        <row r="2952">
          <cell r="C2952" t="str">
            <v>ZSO-004433</v>
          </cell>
          <cell r="D2952" t="str">
            <v>FV324074</v>
          </cell>
          <cell r="E2952" t="str">
            <v>Мяч футбольный №4 матчевый Vision Mission FIFA Basic</v>
          </cell>
          <cell r="F2952" t="str">
            <v>3464, Мяч футбольный, №5, профессиональный, Vision, Mission IMS</v>
          </cell>
          <cell r="G2952" t="str">
            <v>Мячи футбольные, Футбол</v>
          </cell>
          <cell r="H2952" t="str">
            <v>шт</v>
          </cell>
          <cell r="I2952">
            <v>2315</v>
          </cell>
        </row>
        <row r="2953">
          <cell r="C2953" t="str">
            <v>ZSO-003784</v>
          </cell>
          <cell r="D2953" t="str">
            <v>H57798</v>
          </cell>
          <cell r="E2953" t="str">
            <v>Мяч футбольный №4 тренировочный ADIDAS WC22 Rihla Training</v>
          </cell>
          <cell r="F2953" t="str">
            <v>1993, Мяч футбольный, №5, тренировочный, ADIDAS Tango Rosario</v>
          </cell>
          <cell r="G2953" t="str">
            <v>Мячи футбольные, Футбол</v>
          </cell>
          <cell r="H2953" t="str">
            <v>шт</v>
          </cell>
          <cell r="I2953">
            <v>4760</v>
          </cell>
        </row>
        <row r="2954">
          <cell r="C2954" t="str">
            <v>ZSO-003614</v>
          </cell>
          <cell r="D2954" t="str">
            <v>F323804</v>
          </cell>
          <cell r="E2954" t="str">
            <v>Мяч футбольный №4 тренировочный TORRES Junior-4 Super HS</v>
          </cell>
          <cell r="F2954" t="str">
            <v>3614, Мяч футбольный, №4, тренировочный, TORRES, Junior 4 Super HS</v>
          </cell>
          <cell r="G2954" t="str">
            <v>Мячи футбольные, Футбол</v>
          </cell>
          <cell r="H2954" t="str">
            <v>шт</v>
          </cell>
          <cell r="I2954">
            <v>1711</v>
          </cell>
        </row>
        <row r="2955">
          <cell r="C2955" t="str">
            <v>ZSO-004492</v>
          </cell>
          <cell r="D2955" t="str">
            <v>F30184</v>
          </cell>
          <cell r="E2955" t="str">
            <v>Мяч футбольный №4 тренировочный TORRES Main Stream</v>
          </cell>
          <cell r="G2955" t="str">
            <v>Мячи футбольные, Футбол</v>
          </cell>
          <cell r="H2955" t="str">
            <v>шт</v>
          </cell>
          <cell r="I2955">
            <v>1530</v>
          </cell>
        </row>
        <row r="2956">
          <cell r="C2956" t="str">
            <v>ZSO-004542</v>
          </cell>
          <cell r="D2956" t="str">
            <v>F323954</v>
          </cell>
          <cell r="E2956" t="str">
            <v>Мяч футбольный №4 тренировочный TORRES Training</v>
          </cell>
          <cell r="F2956" t="str">
            <v>3614, Мяч футбольный, №4, тренировочный, TORRES, Junior 4 Super HS</v>
          </cell>
          <cell r="G2956" t="str">
            <v>Мячи футбольные, Футбол</v>
          </cell>
          <cell r="H2956" t="str">
            <v>шт</v>
          </cell>
          <cell r="I2956">
            <v>1555</v>
          </cell>
        </row>
        <row r="2957">
          <cell r="C2957" t="str">
            <v>ZSO-004323</v>
          </cell>
          <cell r="D2957" t="str">
            <v>9886130-423</v>
          </cell>
          <cell r="E2957" t="str">
            <v>Мяч футбольный №5 KELME Vortex 18.2 любительский</v>
          </cell>
          <cell r="F2957" t="str">
            <v>2914, Мяч волейбольный, №5, Mikasa, V300W, проф</v>
          </cell>
          <cell r="G2957" t="str">
            <v>Мячи футбольные, Футбол</v>
          </cell>
          <cell r="H2957" t="str">
            <v>шт</v>
          </cell>
          <cell r="I2957">
            <v>1757</v>
          </cell>
        </row>
        <row r="2958">
          <cell r="C2958" t="str">
            <v>ZSO-004333</v>
          </cell>
          <cell r="D2958" t="str">
            <v>FT5 FQ-BKW</v>
          </cell>
          <cell r="E2958" t="str">
            <v>Мяч футбольный №5 MIKASA FT5 FQ-BKW матчевый</v>
          </cell>
          <cell r="F2958" t="str">
            <v>2587, Мяч футбольный, №3, тренировочный, TORRES, Junior 3</v>
          </cell>
          <cell r="G2958" t="str">
            <v>Мячи футбольные, Футбол</v>
          </cell>
          <cell r="H2958" t="str">
            <v>шт</v>
          </cell>
          <cell r="I2958">
            <v>4936</v>
          </cell>
        </row>
        <row r="2959">
          <cell r="C2959" t="str">
            <v>ZSO-004543</v>
          </cell>
          <cell r="D2959" t="str">
            <v>3615968002</v>
          </cell>
          <cell r="E2959" t="str">
            <v>Мяч футбольный №5 SELECT Brillant Super V24 FIFA Quality PRO проф.</v>
          </cell>
          <cell r="F2959" t="str">
            <v>0760, Мяч футбольный, №5, любительский, TORRES, BM 300</v>
          </cell>
          <cell r="G2959" t="str">
            <v>Мячи футбольные, Футбол</v>
          </cell>
          <cell r="H2959" t="str">
            <v>шт</v>
          </cell>
          <cell r="I2959">
            <v>15871</v>
          </cell>
        </row>
        <row r="2960">
          <cell r="C2960" t="str">
            <v>ZSO-004581</v>
          </cell>
          <cell r="D2960" t="str">
            <v>0575360004</v>
          </cell>
          <cell r="E2960" t="str">
            <v>Мяч футбольный №5 SELECT Match DВ V23, FIFA Basic</v>
          </cell>
          <cell r="G2960" t="str">
            <v>Мячи футбольные, Футбол</v>
          </cell>
          <cell r="H2960" t="str">
            <v>шт</v>
          </cell>
          <cell r="I2960">
            <v>5999</v>
          </cell>
        </row>
        <row r="2961">
          <cell r="C2961" t="str">
            <v>ZSO-004451</v>
          </cell>
          <cell r="D2961" t="str">
            <v>01141</v>
          </cell>
          <cell r="E2961" t="str">
            <v>Мяч футбольный №5 Sprinter 01141</v>
          </cell>
          <cell r="G2961" t="str">
            <v>Мячи футбольные, Футбол</v>
          </cell>
          <cell r="H2961" t="str">
            <v>шт</v>
          </cell>
          <cell r="I2961">
            <v>797</v>
          </cell>
        </row>
        <row r="2962">
          <cell r="C2962" t="str">
            <v>ZSO-00</v>
          </cell>
          <cell r="D2962" t="str">
            <v xml:space="preserve"> F323635</v>
          </cell>
          <cell r="E2962" t="str">
            <v>Мяч футбольный №5 TORRES BM700 трен.</v>
          </cell>
          <cell r="F2962" t="str">
            <v>3614, Мяч футбольный, №4, тренировочный, TORRES, Junior 4 Super HS</v>
          </cell>
          <cell r="G2962" t="str">
            <v>Мячи футбольные, Футбол</v>
          </cell>
          <cell r="H2962" t="str">
            <v>шт</v>
          </cell>
          <cell r="I2962">
            <v>1906</v>
          </cell>
        </row>
        <row r="2963">
          <cell r="C2963" t="str">
            <v>ZSO-003638</v>
          </cell>
          <cell r="D2963" t="str">
            <v>F320135</v>
          </cell>
          <cell r="E2963" t="str">
            <v>Мяч футбольный №5 TORRES Freestyle</v>
          </cell>
          <cell r="F2963" t="str">
            <v>3638, Мяч футбольный, №5, TORRES Freestyle</v>
          </cell>
          <cell r="G2963" t="str">
            <v>Мячи футбольные, Футбол</v>
          </cell>
          <cell r="H2963" t="str">
            <v>шт</v>
          </cell>
          <cell r="I2963">
            <v>2457</v>
          </cell>
        </row>
        <row r="2964">
          <cell r="C2964" t="str">
            <v>ZSO-004298</v>
          </cell>
          <cell r="D2964" t="str">
            <v>12297</v>
          </cell>
          <cell r="E2964" t="str">
            <v>Мяч футбольный №5 Великий Устюг 4С61-К64</v>
          </cell>
          <cell r="G2964" t="str">
            <v>Мячи футбольные, Футбол</v>
          </cell>
          <cell r="H2964" t="str">
            <v>шт</v>
          </cell>
          <cell r="I2964">
            <v>825</v>
          </cell>
        </row>
        <row r="2965">
          <cell r="C2965" t="str">
            <v>ZSO-000760</v>
          </cell>
          <cell r="D2965" t="str">
            <v>F323655</v>
          </cell>
          <cell r="E2965" t="str">
            <v>Мяч футбольный №5 любительский TORRES BM 300</v>
          </cell>
          <cell r="F2965" t="str">
            <v>0760, Мяч футбольный, №5, любительский, TORRES, BM 300</v>
          </cell>
          <cell r="G2965" t="str">
            <v>Мячи футбольные, Футбол</v>
          </cell>
          <cell r="H2965" t="str">
            <v>шт</v>
          </cell>
          <cell r="I2965">
            <v>1179</v>
          </cell>
        </row>
        <row r="2966">
          <cell r="C2966" t="str">
            <v>ZSO-002589</v>
          </cell>
          <cell r="D2966" t="str">
            <v>F123615</v>
          </cell>
          <cell r="E2966" t="str">
            <v>Мяч футбольный №5 любительский TORRES Classic</v>
          </cell>
          <cell r="F2966" t="str">
            <v>2589, Мяч футбольный, №5, любительский, TORRES, Classic</v>
          </cell>
          <cell r="G2966" t="str">
            <v>Мячи футбольные, Футбол</v>
          </cell>
          <cell r="H2966" t="str">
            <v>шт</v>
          </cell>
          <cell r="I2966">
            <v>1144</v>
          </cell>
        </row>
        <row r="2967">
          <cell r="C2967" t="str">
            <v>ZSO-003587</v>
          </cell>
          <cell r="D2967" t="str">
            <v>F321035</v>
          </cell>
          <cell r="E2967" t="str">
            <v>Мяч футбольный №5 любительский TORRES Striker</v>
          </cell>
          <cell r="F2967" t="str">
            <v>3587, Мяч футбольный, №5, любительский, TORRES, Striker</v>
          </cell>
          <cell r="G2967" t="str">
            <v>Мячи футбольные, Футбол</v>
          </cell>
          <cell r="H2967" t="str">
            <v>шт</v>
          </cell>
          <cell r="I2967">
            <v>1314</v>
          </cell>
        </row>
        <row r="2968">
          <cell r="C2968" t="str">
            <v>ZSO-004544</v>
          </cell>
          <cell r="D2968" t="str">
            <v>5416181241-U</v>
          </cell>
          <cell r="E2968" t="str">
            <v>Мяч футбольный №5 матчевый PENALTY BOLA CAMPO S11 R1 XXI</v>
          </cell>
          <cell r="F2968" t="str">
            <v>2592, Мяч футбольный, №5, тренировочный TORRES, Main Stream</v>
          </cell>
          <cell r="G2968" t="str">
            <v>Мячи футбольные, Футбол</v>
          </cell>
          <cell r="H2968" t="str">
            <v>шт</v>
          </cell>
          <cell r="I2968">
            <v>3672</v>
          </cell>
        </row>
        <row r="2969">
          <cell r="C2969" t="str">
            <v>ZSO-002591</v>
          </cell>
          <cell r="D2969" t="str">
            <v>F323625</v>
          </cell>
          <cell r="E2969" t="str">
            <v>Мяч футбольный №5 матчевый TORRES BM 1000</v>
          </cell>
          <cell r="F2969" t="str">
            <v>2591, Мяч футбольный, №5, матчевый, TORRES, BM 1000</v>
          </cell>
          <cell r="G2969" t="str">
            <v>Мячи футбольные, Футбол</v>
          </cell>
          <cell r="H2969" t="str">
            <v>шт</v>
          </cell>
          <cell r="I2969">
            <v>2196</v>
          </cell>
        </row>
        <row r="2970">
          <cell r="C2970" t="str">
            <v>ZSO-002597</v>
          </cell>
          <cell r="D2970" t="str">
            <v>F323975</v>
          </cell>
          <cell r="E2970" t="str">
            <v>Мяч футбольный №5 матчевый TORRES Match</v>
          </cell>
          <cell r="F2970" t="str">
            <v>2597, Мяч футбольный, №5, матчевый, TORRES, Match</v>
          </cell>
          <cell r="G2970" t="str">
            <v>Мячи футбольные, Футбол</v>
          </cell>
          <cell r="H2970" t="str">
            <v>шт</v>
          </cell>
          <cell r="I2970">
            <v>2027</v>
          </cell>
        </row>
        <row r="2971">
          <cell r="C2971" t="str">
            <v>ZSO-001995</v>
          </cell>
          <cell r="D2971" t="str">
            <v>F323985</v>
          </cell>
          <cell r="E2971" t="str">
            <v>Мяч футбольный №5 матчевый TORRES Pro</v>
          </cell>
          <cell r="F2971" t="str">
            <v>1995, Мяч футбольный, №5, матчевый, TORRES Pro</v>
          </cell>
          <cell r="G2971" t="str">
            <v>Мячи футбольные, Футбол</v>
          </cell>
          <cell r="H2971" t="str">
            <v>шт</v>
          </cell>
          <cell r="I2971">
            <v>2544</v>
          </cell>
        </row>
        <row r="2972">
          <cell r="C2972" t="str">
            <v>ZSO-004326</v>
          </cell>
          <cell r="D2972" t="str">
            <v>FV321075</v>
          </cell>
          <cell r="E2972" t="str">
            <v>Мяч футбольный №5 матчевый Vision Mission FIFA Basic</v>
          </cell>
          <cell r="F2972" t="str">
            <v>3464, Мяч футбольный, №5, профессиональный, Vision, Mission IMS</v>
          </cell>
          <cell r="G2972" t="str">
            <v>Мячи футбольные, Футбол</v>
          </cell>
          <cell r="H2972" t="str">
            <v>шт</v>
          </cell>
          <cell r="I2972">
            <v>2315</v>
          </cell>
        </row>
        <row r="2973">
          <cell r="C2973" t="str">
            <v>NSO-002593</v>
          </cell>
          <cell r="D2973" t="str">
            <v>01-01-17907-5</v>
          </cell>
          <cell r="E2973" t="str">
            <v>Мяч футбольный №5 профессиональный Vision Resposta FIFA</v>
          </cell>
          <cell r="F2973" t="str">
            <v>2593, Мяч футбольный, №5, профессиональный, Vision, Resposta FIFA</v>
          </cell>
          <cell r="G2973" t="str">
            <v>Мячи футбольные, Футбол</v>
          </cell>
          <cell r="H2973" t="str">
            <v>шт</v>
          </cell>
          <cell r="I2973">
            <v>5766</v>
          </cell>
        </row>
        <row r="2974">
          <cell r="C2974" t="str">
            <v>ZSO-003589</v>
          </cell>
          <cell r="D2974" t="str">
            <v>FV321065</v>
          </cell>
          <cell r="E2974" t="str">
            <v>Мяч футбольный №5 профессиональный Vision Sonic</v>
          </cell>
          <cell r="F2974" t="str">
            <v>3589, Мяч футбольный, №5, профессиональный, Vision, Sonic</v>
          </cell>
          <cell r="G2974" t="str">
            <v>Мячи футбольные, Футбол</v>
          </cell>
          <cell r="H2974" t="str">
            <v>шт</v>
          </cell>
          <cell r="I2974">
            <v>2851</v>
          </cell>
        </row>
        <row r="2975">
          <cell r="C2975" t="str">
            <v>ZSO-003465</v>
          </cell>
          <cell r="D2975" t="str">
            <v>F323965</v>
          </cell>
          <cell r="E2975" t="str">
            <v>Мяч футбольный №5 тренировочный TORRES Club</v>
          </cell>
          <cell r="F2975" t="str">
            <v>3465, Мяч футбольный, №5, тренировочный, TORRES, Club</v>
          </cell>
          <cell r="G2975" t="str">
            <v>Мячи футбольные, Футбол</v>
          </cell>
          <cell r="H2975" t="str">
            <v>шт</v>
          </cell>
          <cell r="I2975">
            <v>1838</v>
          </cell>
        </row>
        <row r="2976">
          <cell r="C2976" t="str">
            <v>ZSO-003613</v>
          </cell>
          <cell r="D2976" t="str">
            <v xml:space="preserve"> F323805</v>
          </cell>
          <cell r="E2976" t="str">
            <v>Мяч футбольный №5 тренировочный TORRES Junior-5</v>
          </cell>
          <cell r="F2976" t="str">
            <v>3613, Мяч футбольный, №5, тренировочный, TORRES, Junior 5</v>
          </cell>
          <cell r="G2976" t="str">
            <v>Мячи футбольные, Футбол</v>
          </cell>
          <cell r="H2976" t="str">
            <v>шт</v>
          </cell>
          <cell r="I2976">
            <v>1711</v>
          </cell>
        </row>
        <row r="2977">
          <cell r="C2977" t="str">
            <v>ZSO-002592</v>
          </cell>
          <cell r="D2977" t="str">
            <v>F30185</v>
          </cell>
          <cell r="E2977" t="str">
            <v>Мяч футбольный №5 тренировочный TORRES Main Stream</v>
          </cell>
          <cell r="F2977" t="str">
            <v>2592, Мяч футбольный, №5, тренировочный TORRES, Main Stream</v>
          </cell>
          <cell r="G2977" t="str">
            <v>Мячи футбольные, Футбол</v>
          </cell>
          <cell r="H2977" t="str">
            <v>шт</v>
          </cell>
          <cell r="I2977">
            <v>1530</v>
          </cell>
        </row>
        <row r="2978">
          <cell r="C2978" t="str">
            <v>ZSO-002590</v>
          </cell>
          <cell r="D2978" t="str">
            <v>F30255</v>
          </cell>
          <cell r="E2978" t="str">
            <v>Мяч футбольный №5 тренировочный TORRES Sound</v>
          </cell>
          <cell r="F2978" t="str">
            <v>2590, Мяч футбольный, №5, тренировочный TORRES, Sound</v>
          </cell>
          <cell r="G2978" t="str">
            <v>Мячи футбольные, Футбол</v>
          </cell>
          <cell r="H2978" t="str">
            <v>шт</v>
          </cell>
          <cell r="I2978">
            <v>2994</v>
          </cell>
        </row>
        <row r="2979">
          <cell r="C2979" t="str">
            <v>ZSO-000761</v>
          </cell>
          <cell r="D2979" t="str">
            <v>F323955</v>
          </cell>
          <cell r="E2979" t="str">
            <v>Мяч футбольный №5 тренировочный TORRES Training</v>
          </cell>
          <cell r="F2979" t="str">
            <v>0761, Мяч футбольный, №5, тренировочный, TORRES, Training</v>
          </cell>
          <cell r="G2979" t="str">
            <v>Мячи футбольные, Футбол</v>
          </cell>
          <cell r="H2979" t="str">
            <v>шт</v>
          </cell>
          <cell r="I2979">
            <v>1555</v>
          </cell>
        </row>
        <row r="2980">
          <cell r="C2980" t="str">
            <v>ZSO-000166</v>
          </cell>
          <cell r="E2980" t="str">
            <v>Хореографический поручень из бука 1500мм</v>
          </cell>
          <cell r="F2980" t="str">
            <v>Купить Хореографический поручень из бука 1500мм</v>
          </cell>
          <cell r="G2980" t="str">
            <v>Поручни хореографические, Хореография</v>
          </cell>
          <cell r="H2980" t="str">
            <v>шт</v>
          </cell>
          <cell r="I2980">
            <v>1768</v>
          </cell>
        </row>
        <row r="2981">
          <cell r="C2981" t="str">
            <v>ZSO-000167</v>
          </cell>
          <cell r="E2981" t="str">
            <v>Хореографический поручень из бука 2000мм</v>
          </cell>
          <cell r="F2981" t="str">
            <v>Купить Хореографический поручень из бука 2000мм</v>
          </cell>
          <cell r="G2981" t="str">
            <v>Поручни хореографические, Хореография</v>
          </cell>
          <cell r="H2981" t="str">
            <v>шт</v>
          </cell>
          <cell r="I2981">
            <v>2355</v>
          </cell>
        </row>
        <row r="2982">
          <cell r="C2982" t="str">
            <v>ZSO-000168</v>
          </cell>
          <cell r="E2982" t="str">
            <v>Хореографический поручень из дуба 1500мм</v>
          </cell>
          <cell r="F2982" t="str">
            <v>Купить Хореографический поручень из дуба 1500мм</v>
          </cell>
          <cell r="G2982" t="str">
            <v>Поручни хореографические, Хореография</v>
          </cell>
          <cell r="H2982" t="str">
            <v>шт</v>
          </cell>
          <cell r="I2982">
            <v>2219</v>
          </cell>
        </row>
        <row r="2983">
          <cell r="C2983" t="str">
            <v>ZSO-000169</v>
          </cell>
          <cell r="E2983" t="str">
            <v>Хореографический поручень из дуба 2000мм</v>
          </cell>
          <cell r="F2983" t="str">
            <v>Купить Хореографический поручень из дуба 2000мм</v>
          </cell>
          <cell r="G2983" t="str">
            <v>Поручни хореографические, Хореография</v>
          </cell>
          <cell r="H2983" t="str">
            <v>шт</v>
          </cell>
          <cell r="I2983">
            <v>2953</v>
          </cell>
        </row>
        <row r="2984">
          <cell r="C2984" t="str">
            <v>ZSO-000164</v>
          </cell>
          <cell r="E2984" t="str">
            <v>Хореографический поручень из сосны 1500мм</v>
          </cell>
          <cell r="F2984" t="str">
            <v>Купить Хореографический поручень из сосны 1500мм</v>
          </cell>
          <cell r="G2984" t="str">
            <v>Поручни хореографические, Хореография</v>
          </cell>
          <cell r="H2984" t="str">
            <v>шт</v>
          </cell>
          <cell r="I2984">
            <v>706</v>
          </cell>
        </row>
        <row r="2985">
          <cell r="C2985" t="str">
            <v>ZSO-000165</v>
          </cell>
          <cell r="E2985" t="str">
            <v>Хореографический поручень из сосны 2000мм</v>
          </cell>
          <cell r="F2985" t="str">
            <v>Купить Хореографический поручень из сосны 2000мм</v>
          </cell>
          <cell r="G2985" t="str">
            <v>Поручни хореографические, Хореография</v>
          </cell>
          <cell r="H2985" t="str">
            <v>шт</v>
          </cell>
          <cell r="I2985">
            <v>918</v>
          </cell>
        </row>
        <row r="2986">
          <cell r="C2986" t="str">
            <v>ZSO-002838</v>
          </cell>
          <cell r="E2986" t="str">
            <v>Вешалка для раздевалок мобильная напольная (цвет светло-серый)</v>
          </cell>
          <cell r="F2986" t="str">
            <v>2838, Вешалка, для раздевалок, мобильная, напольная</v>
          </cell>
          <cell r="G2986" t="str">
            <v>Шкафы для раздевалок, Для спортивных залов</v>
          </cell>
          <cell r="H2986" t="str">
            <v>шт</v>
          </cell>
          <cell r="I2986">
            <v>5695</v>
          </cell>
        </row>
        <row r="2987">
          <cell r="C2987" t="str">
            <v>ZSO-00</v>
          </cell>
          <cell r="E2987" t="str">
            <v>Вешалка для школ напольная 1-сторонняя 1200х275х1600 мм, 18 крючков</v>
          </cell>
          <cell r="G2987" t="str">
            <v>Шкафы для раздевалок, Для спортивных залов</v>
          </cell>
          <cell r="H2987" t="str">
            <v>шт</v>
          </cell>
          <cell r="I2987">
            <v>5857</v>
          </cell>
        </row>
        <row r="2988">
          <cell r="C2988" t="str">
            <v>ZSO-001729</v>
          </cell>
          <cell r="D2988" t="str">
            <v>09005</v>
          </cell>
          <cell r="E2988" t="str">
            <v>Домино пластик</v>
          </cell>
          <cell r="F2988" t="str">
            <v>1729, Домино, пластик</v>
          </cell>
          <cell r="G2988" t="str">
            <v>Игры настольные, Спорт детям</v>
          </cell>
          <cell r="H2988" t="str">
            <v>шт</v>
          </cell>
          <cell r="I2988">
            <v>184</v>
          </cell>
        </row>
        <row r="2989">
          <cell r="C2989" t="str">
            <v>ZSO-002634</v>
          </cell>
          <cell r="D2989" t="str">
            <v>09005</v>
          </cell>
          <cell r="E2989" t="str">
            <v>Домино пластик игровое</v>
          </cell>
          <cell r="F2989" t="str">
            <v>2634, Домино, пластик, игровое</v>
          </cell>
          <cell r="G2989" t="str">
            <v>Игры настольные, Спорт детям</v>
          </cell>
          <cell r="H2989" t="str">
            <v>шт</v>
          </cell>
          <cell r="I2989">
            <v>184</v>
          </cell>
        </row>
        <row r="2990">
          <cell r="C2990" t="str">
            <v>ZSO-002635</v>
          </cell>
          <cell r="D2990" t="str">
            <v>09044</v>
          </cell>
          <cell r="E2990" t="str">
            <v>Домино пластик среднее в чехле, белое с шариком</v>
          </cell>
          <cell r="F2990" t="str">
            <v>2635, Домино, пластик, среднее в чехле, белое с шариком</v>
          </cell>
          <cell r="G2990" t="str">
            <v>Игры настольные, Спорт детям</v>
          </cell>
          <cell r="H2990" t="str">
            <v>шт</v>
          </cell>
          <cell r="I2990">
            <v>428</v>
          </cell>
        </row>
        <row r="2991">
          <cell r="C2991" t="str">
            <v>ZSO-001730</v>
          </cell>
          <cell r="D2991" t="str">
            <v>09045</v>
          </cell>
          <cell r="E2991" t="str">
            <v>Домино среднее в чехле</v>
          </cell>
          <cell r="F2991" t="str">
            <v>1730, Домино, среднее в чехле</v>
          </cell>
          <cell r="G2991" t="str">
            <v>Игры настольные, Спорт детям</v>
          </cell>
          <cell r="H2991" t="str">
            <v>шт</v>
          </cell>
          <cell r="I2991">
            <v>428</v>
          </cell>
        </row>
        <row r="2992">
          <cell r="C2992" t="str">
            <v>ZSO-000517</v>
          </cell>
          <cell r="D2992" t="str">
            <v>9279</v>
          </cell>
          <cell r="E2992" t="str">
            <v>Доска для шахмат, виниловая</v>
          </cell>
          <cell r="F2992" t="str">
            <v>0517, Доска для шахмат, виниловая</v>
          </cell>
          <cell r="G2992" t="str">
            <v>Игры настольные, Спорт детям</v>
          </cell>
          <cell r="H2992" t="str">
            <v>шт</v>
          </cell>
          <cell r="I2992">
            <v>236</v>
          </cell>
        </row>
        <row r="2993">
          <cell r="C2993" t="str">
            <v>ZSO-004295</v>
          </cell>
          <cell r="D2993" t="str">
            <v>09007</v>
          </cell>
          <cell r="E2993" t="str">
            <v>Русское лото (деревянные бочонки) С-197</v>
          </cell>
          <cell r="G2993" t="str">
            <v>Игры настольные, Спорт детям</v>
          </cell>
          <cell r="H2993" t="str">
            <v>шт</v>
          </cell>
          <cell r="I2993">
            <v>628</v>
          </cell>
        </row>
        <row r="2994">
          <cell r="C2994" t="str">
            <v>ZSO-002265</v>
          </cell>
          <cell r="D2994" t="str">
            <v>29028</v>
          </cell>
          <cell r="E2994" t="str">
            <v>Часы шахматные кварцевые</v>
          </cell>
          <cell r="F2994" t="str">
            <v>2265, Часы, шахматные кварцевые</v>
          </cell>
          <cell r="G2994" t="str">
            <v>Игры настольные, Спорт детям</v>
          </cell>
          <cell r="H2994" t="str">
            <v>шт</v>
          </cell>
          <cell r="I2994">
            <v>2038</v>
          </cell>
        </row>
        <row r="2995">
          <cell r="C2995" t="str">
            <v>ZSO-003578</v>
          </cell>
          <cell r="D2995" t="str">
            <v>26893</v>
          </cell>
          <cell r="E2995" t="str">
            <v>Часы шахматные электронные</v>
          </cell>
          <cell r="F2995" t="str">
            <v>3578, Часы, шахматные электронные</v>
          </cell>
          <cell r="G2995" t="str">
            <v>Игры настольные, Спорт детям</v>
          </cell>
          <cell r="H2995" t="str">
            <v>шт</v>
          </cell>
          <cell r="I2995">
            <v>3647</v>
          </cell>
        </row>
        <row r="2996">
          <cell r="C2996" t="str">
            <v>ZSO-001184</v>
          </cell>
          <cell r="D2996" t="str">
            <v>00295</v>
          </cell>
          <cell r="E2996" t="str">
            <v>Шахматы лакированные с доской 290х290х40мм</v>
          </cell>
          <cell r="F2996" t="str">
            <v>1184, Шахматы, лакированные, с доской 290 мм*145мм*40мм</v>
          </cell>
          <cell r="G2996" t="str">
            <v>Игры настольные, Спорт детям</v>
          </cell>
          <cell r="H2996" t="str">
            <v>шт</v>
          </cell>
          <cell r="I2996">
            <v>1146</v>
          </cell>
        </row>
        <row r="2997">
          <cell r="C2997" t="str">
            <v>ZSO-004580</v>
          </cell>
          <cell r="D2997" t="str">
            <v>27979</v>
          </cell>
          <cell r="E2997" t="str">
            <v>Шахматы лакированные с доской 34х34 см (нарды, шахматы, шашки)</v>
          </cell>
          <cell r="G2997" t="str">
            <v>Игры настольные, Спорт детям</v>
          </cell>
          <cell r="H2997" t="str">
            <v>шт</v>
          </cell>
          <cell r="I2997">
            <v>1059</v>
          </cell>
        </row>
        <row r="2998">
          <cell r="C2998" t="str">
            <v>ZSO-001185</v>
          </cell>
          <cell r="D2998" t="str">
            <v>09006</v>
          </cell>
          <cell r="E2998" t="str">
            <v>Шашки пластиковые</v>
          </cell>
          <cell r="F2998" t="str">
            <v>1185, Шашки, пластиковые</v>
          </cell>
          <cell r="G2998" t="str">
            <v>Игры настольные, Спорт детям</v>
          </cell>
          <cell r="H2998" t="str">
            <v>шт</v>
          </cell>
          <cell r="I2998">
            <v>73</v>
          </cell>
        </row>
        <row r="2999">
          <cell r="C2999" t="str">
            <v>ZSO-003877</v>
          </cell>
          <cell r="D2999" t="str">
            <v>MD-23-05</v>
          </cell>
          <cell r="E2999" t="str">
            <v>Мяч детский игровой диаметр 23 см Акулы мультиколор</v>
          </cell>
          <cell r="G2999" t="str">
            <v>Мячики, Спорт детям</v>
          </cell>
          <cell r="H2999" t="str">
            <v>шт</v>
          </cell>
          <cell r="I2999">
            <v>228</v>
          </cell>
        </row>
        <row r="3000">
          <cell r="C3000" t="str">
            <v>ZSO-003876</v>
          </cell>
          <cell r="D3000" t="str">
            <v>MD-23-02</v>
          </cell>
          <cell r="E3000" t="str">
            <v>Мяч детский игровой диаметр 23 см Геометрия мультиколор</v>
          </cell>
          <cell r="G3000" t="str">
            <v>Мячики, Спорт детям</v>
          </cell>
          <cell r="H3000" t="str">
            <v>шт</v>
          </cell>
          <cell r="I3000">
            <v>228</v>
          </cell>
        </row>
        <row r="3001">
          <cell r="C3001" t="str">
            <v>ZSO-003875</v>
          </cell>
          <cell r="D3001" t="str">
            <v>MD-23-03</v>
          </cell>
          <cell r="E3001" t="str">
            <v>Мяч детский игровой диаметр 23 см Горошек мультиколор</v>
          </cell>
          <cell r="G3001" t="str">
            <v>Мячики, Спорт детям</v>
          </cell>
          <cell r="H3001" t="str">
            <v>шт</v>
          </cell>
          <cell r="I3001">
            <v>228</v>
          </cell>
        </row>
        <row r="3002">
          <cell r="C3002" t="str">
            <v>ZSO-003878</v>
          </cell>
          <cell r="D3002" t="str">
            <v>MD-23-06</v>
          </cell>
          <cell r="E3002" t="str">
            <v>Мяч детский игровой диаметр 23 см Машина мультиколор</v>
          </cell>
          <cell r="G3002" t="str">
            <v>Мячики, Спорт детям</v>
          </cell>
          <cell r="H3002" t="str">
            <v>шт</v>
          </cell>
          <cell r="I3002">
            <v>228</v>
          </cell>
        </row>
        <row r="3003">
          <cell r="C3003" t="str">
            <v>ZSO-003873</v>
          </cell>
          <cell r="D3003" t="str">
            <v>MD-23-04</v>
          </cell>
          <cell r="E3003" t="str">
            <v>Мяч детский игровой диаметр 23 см Тигренок мультиколор</v>
          </cell>
          <cell r="G3003" t="str">
            <v>Мячики, Спорт детям</v>
          </cell>
          <cell r="H3003" t="str">
            <v>шт</v>
          </cell>
          <cell r="I3003">
            <v>228</v>
          </cell>
        </row>
        <row r="3004">
          <cell r="C3004" t="str">
            <v>ZSO-004116</v>
          </cell>
          <cell r="D3004" t="str">
            <v>1158</v>
          </cell>
          <cell r="E3004" t="str">
            <v>Мяч детский игровой футбольный ВА-5МН Б+</v>
          </cell>
          <cell r="G3004" t="str">
            <v>Мячики, Спорт детям</v>
          </cell>
          <cell r="H3004" t="str">
            <v>шт</v>
          </cell>
          <cell r="I3004">
            <v>623</v>
          </cell>
        </row>
        <row r="3005">
          <cell r="C3005" t="str">
            <v>ZSO-004115</v>
          </cell>
          <cell r="D3005" t="str">
            <v>1146</v>
          </cell>
          <cell r="E3005" t="str">
            <v>Мяч детский игровой футбольный ВА-5МН З+</v>
          </cell>
          <cell r="G3005" t="str">
            <v>Мячики, Спорт детям</v>
          </cell>
          <cell r="H3005" t="str">
            <v>шт</v>
          </cell>
          <cell r="I3005">
            <v>623</v>
          </cell>
        </row>
        <row r="3006">
          <cell r="C3006" t="str">
            <v>ZSO-004117</v>
          </cell>
          <cell r="D3006" t="str">
            <v>1157</v>
          </cell>
          <cell r="E3006" t="str">
            <v>Мяч детский игровой футбольный ВА-5МН ОР+</v>
          </cell>
          <cell r="G3006" t="str">
            <v>Мячики, Спорт детям</v>
          </cell>
          <cell r="H3006" t="str">
            <v>шт</v>
          </cell>
          <cell r="I3006">
            <v>623</v>
          </cell>
        </row>
        <row r="3007">
          <cell r="C3007" t="str">
            <v>ZSO-004118</v>
          </cell>
          <cell r="D3007" t="str">
            <v>1147</v>
          </cell>
          <cell r="E3007" t="str">
            <v>Мяч детский игровой футбольный ВА-5МН С+</v>
          </cell>
          <cell r="G3007" t="str">
            <v>Мячики, Спорт детям</v>
          </cell>
          <cell r="H3007" t="str">
            <v>шт</v>
          </cell>
          <cell r="I3007">
            <v>623</v>
          </cell>
        </row>
        <row r="3008">
          <cell r="C3008" t="str">
            <v>ZSO-002401</v>
          </cell>
          <cell r="D3008" t="str">
            <v>07376</v>
          </cell>
          <cell r="E3008" t="str">
            <v>Мяч детский резиновый диаметр 100 мм</v>
          </cell>
          <cell r="F3008" t="str">
            <v>2401, Мяч, детский, резиновый, диаметр 100 мм</v>
          </cell>
          <cell r="G3008" t="str">
            <v>Мячики, Спорт детям</v>
          </cell>
          <cell r="H3008" t="str">
            <v>шт</v>
          </cell>
          <cell r="I3008">
            <v>187</v>
          </cell>
        </row>
        <row r="3009">
          <cell r="C3009" t="str">
            <v>ZSO-003003</v>
          </cell>
          <cell r="D3009" t="str">
            <v>44140</v>
          </cell>
          <cell r="E3009" t="str">
            <v>Мяч детский резиновый диаметр 125 мм</v>
          </cell>
          <cell r="F3009" t="str">
            <v>3003, Мяч детский, резиновый, диаметр 125 мм</v>
          </cell>
          <cell r="G3009" t="str">
            <v>Мячики, Спорт детям</v>
          </cell>
          <cell r="H3009" t="str">
            <v>шт</v>
          </cell>
          <cell r="I3009">
            <v>202</v>
          </cell>
        </row>
        <row r="3010">
          <cell r="C3010" t="str">
            <v>ZSO-002399</v>
          </cell>
          <cell r="D3010" t="str">
            <v>07376</v>
          </cell>
          <cell r="E3010" t="str">
            <v>Мяч детский резиновый диаметр 150 мм</v>
          </cell>
          <cell r="F3010" t="str">
            <v>2399, Мяч, детский, резиновый, диаметр 150 мм</v>
          </cell>
          <cell r="G3010" t="str">
            <v>Мячики, Спорт детям</v>
          </cell>
          <cell r="H3010" t="str">
            <v>шт</v>
          </cell>
          <cell r="I3010">
            <v>243</v>
          </cell>
        </row>
        <row r="3011">
          <cell r="C3011" t="str">
            <v>ZSO-002400</v>
          </cell>
          <cell r="D3011" t="str">
            <v>07376</v>
          </cell>
          <cell r="E3011" t="str">
            <v>Мяч детский резиновый диаметр 200 мм</v>
          </cell>
          <cell r="F3011" t="str">
            <v>2400, Мяч, детский, резиновый, диаметр 200 мм</v>
          </cell>
          <cell r="G3011" t="str">
            <v>Мячики, Спорт детям</v>
          </cell>
          <cell r="H3011" t="str">
            <v>шт</v>
          </cell>
          <cell r="I3011">
            <v>441</v>
          </cell>
        </row>
        <row r="3012">
          <cell r="C3012" t="str">
            <v>ZSO-002398</v>
          </cell>
          <cell r="D3012" t="str">
            <v>07376</v>
          </cell>
          <cell r="E3012" t="str">
            <v>Мяч детский резиновый диаметр 75 мм</v>
          </cell>
          <cell r="F3012" t="str">
            <v>2398, Мяч, детский, резиновый, диаметр 75 мм</v>
          </cell>
          <cell r="G3012" t="str">
            <v>Мячики, Спорт детям</v>
          </cell>
          <cell r="H3012" t="str">
            <v>шт</v>
          </cell>
          <cell r="I3012">
            <v>172</v>
          </cell>
        </row>
        <row r="3013">
          <cell r="C3013" t="str">
            <v>ZSO-002429</v>
          </cell>
          <cell r="D3013" t="str">
            <v>07702</v>
          </cell>
          <cell r="E3013" t="str">
            <v>Скакалка (шнур резина, ручки пластик) 2,6 м</v>
          </cell>
          <cell r="F3013" t="str">
            <v>2429, Скакалка, шнур, резина, ручки, пластик, 2,6 м</v>
          </cell>
          <cell r="G3013" t="str">
            <v>Скакалки, Фитнес</v>
          </cell>
          <cell r="H3013" t="str">
            <v>шт</v>
          </cell>
          <cell r="I3013">
            <v>109</v>
          </cell>
        </row>
        <row r="3014">
          <cell r="C3014" t="str">
            <v>ZSO-002430</v>
          </cell>
          <cell r="D3014" t="str">
            <v>29241</v>
          </cell>
          <cell r="E3014" t="str">
            <v>Скакалка (шнур резина, ручки пластик) 2,8 м</v>
          </cell>
          <cell r="F3014" t="str">
            <v>2430, Скакалка, шнур, резина, ручки, пластик, 2,8 м</v>
          </cell>
          <cell r="G3014" t="str">
            <v>Скакалки, Фитнес</v>
          </cell>
          <cell r="H3014" t="str">
            <v>шт</v>
          </cell>
          <cell r="I3014">
            <v>92</v>
          </cell>
        </row>
        <row r="3015">
          <cell r="C3015" t="str">
            <v>ZSO-002586</v>
          </cell>
          <cell r="D3015" t="str">
            <v>07041</v>
          </cell>
          <cell r="E3015" t="str">
            <v>Скакалка (шнур резина, ручки пластик) 3,8 м</v>
          </cell>
          <cell r="F3015" t="str">
            <v>2586, Скакалка, шнур, резина, ручки пластик 3,8 м</v>
          </cell>
          <cell r="G3015" t="str">
            <v>Скакалки, Фитнес</v>
          </cell>
          <cell r="H3015" t="str">
            <v>шт</v>
          </cell>
          <cell r="I3015">
            <v>160</v>
          </cell>
        </row>
        <row r="3016">
          <cell r="C3016" t="str">
            <v>ZSO-001797</v>
          </cell>
          <cell r="D3016" t="str">
            <v>07048</v>
          </cell>
          <cell r="E3016" t="str">
            <v>Скакалка 1,8 м ручки пластиковые</v>
          </cell>
          <cell r="F3016" t="str">
            <v>Артикулы поставщика 07048 У858</v>
          </cell>
          <cell r="G3016" t="str">
            <v>Скакалки, Фитнес</v>
          </cell>
          <cell r="H3016" t="str">
            <v>шт</v>
          </cell>
          <cell r="I3016">
            <v>54</v>
          </cell>
        </row>
        <row r="3017">
          <cell r="C3017" t="str">
            <v>ZSO-004442</v>
          </cell>
          <cell r="D3017" t="str">
            <v>У727</v>
          </cell>
          <cell r="E3017" t="str">
            <v>Скакалка 2,4 м веревочная ручки пластиковые У727</v>
          </cell>
          <cell r="F3017" t="str">
            <v>2919, Скакалка, 2,5 м, ручки, пластиковые, У859</v>
          </cell>
          <cell r="G3017" t="str">
            <v>Скакалки, Фитнес</v>
          </cell>
          <cell r="H3017" t="str">
            <v>шт</v>
          </cell>
          <cell r="I3017">
            <v>104</v>
          </cell>
        </row>
        <row r="3018">
          <cell r="C3018" t="str">
            <v>ZSO-002919</v>
          </cell>
          <cell r="D3018" t="str">
            <v>У859</v>
          </cell>
          <cell r="E3018" t="str">
            <v>Скакалка 2,5 м ручки пластиковые У859</v>
          </cell>
          <cell r="F3018" t="str">
            <v>2919, Скакалка, 2,5 м, ручки, пластиковые, У859</v>
          </cell>
          <cell r="G3018" t="str">
            <v>Скакалки, Фитнес</v>
          </cell>
          <cell r="H3018" t="str">
            <v>шт</v>
          </cell>
          <cell r="I3018">
            <v>83</v>
          </cell>
        </row>
        <row r="3019">
          <cell r="C3019" t="str">
            <v>ZSO-001798</v>
          </cell>
          <cell r="D3019" t="str">
            <v>07319</v>
          </cell>
          <cell r="E3019" t="str">
            <v>Скакалка 2,8 м ручки пластиковые</v>
          </cell>
          <cell r="F3019" t="str">
            <v>1798, Скакалка, 2,8 м, ручки пластиковые</v>
          </cell>
          <cell r="G3019" t="str">
            <v>Скакалки, Фитнес</v>
          </cell>
          <cell r="H3019" t="str">
            <v>шт</v>
          </cell>
          <cell r="I3019">
            <v>88</v>
          </cell>
        </row>
        <row r="3020">
          <cell r="C3020" t="str">
            <v>ZSO-002361</v>
          </cell>
          <cell r="D3020" t="str">
            <v>У704</v>
          </cell>
          <cell r="E3020" t="str">
            <v>Скакалка 3 м ручки пластиковые</v>
          </cell>
          <cell r="F3020" t="str">
            <v>Артикул поставщика У704  07026</v>
          </cell>
          <cell r="G3020" t="str">
            <v>Скакалки, Фитнес</v>
          </cell>
          <cell r="H3020" t="str">
            <v>шт</v>
          </cell>
          <cell r="I3020">
            <v>87</v>
          </cell>
        </row>
        <row r="3021">
          <cell r="C3021" t="str">
            <v>ZSO-003744</v>
          </cell>
          <cell r="D3021" t="str">
            <v>У978</v>
          </cell>
          <cell r="E3021" t="str">
            <v>Скакалка 3,2 м ручки пластиковые У978</v>
          </cell>
          <cell r="F3021" t="str">
            <v>2919, Скакалка, 2,5 м, ручки, пластиковые, У859</v>
          </cell>
          <cell r="G3021" t="str">
            <v>Скакалки, Фитнес</v>
          </cell>
          <cell r="H3021" t="str">
            <v>шт</v>
          </cell>
          <cell r="I3021">
            <v>120</v>
          </cell>
        </row>
        <row r="3022">
          <cell r="C3022" t="str">
            <v>ZSO-001035</v>
          </cell>
          <cell r="D3022" t="str">
            <v>FT-JR-SQD</v>
          </cell>
          <cell r="E3022" t="str">
            <v>Скакалка профессиональная регулируемая скоростная FT-JR-SQD</v>
          </cell>
          <cell r="F3022" t="str">
            <v>1035, Скакалка, профессиональная регулируемая скоростная FT JR SQD</v>
          </cell>
          <cell r="G3022" t="str">
            <v>Скакалки, Фитнес</v>
          </cell>
          <cell r="H3022" t="str">
            <v>шт</v>
          </cell>
          <cell r="I3022">
            <v>1118</v>
          </cell>
        </row>
        <row r="3023">
          <cell r="C3023" t="str">
            <v>ZSO-001799</v>
          </cell>
          <cell r="D3023" t="str">
            <v>07943</v>
          </cell>
          <cell r="E3023" t="str">
            <v>Скакалка резиновая черная 2,8 м с деревянными ручками</v>
          </cell>
          <cell r="F3023" t="str">
            <v>1799, Скакалка, резиновая черная, 2,8 м, с деревянными ручками</v>
          </cell>
          <cell r="G3023" t="str">
            <v>Скакалки, Фитнес</v>
          </cell>
          <cell r="H3023" t="str">
            <v>шт</v>
          </cell>
          <cell r="I3023">
            <v>197</v>
          </cell>
        </row>
        <row r="3024">
          <cell r="C3024" t="str">
            <v>ZSO-001800</v>
          </cell>
          <cell r="D3024" t="str">
            <v>07944</v>
          </cell>
          <cell r="E3024" t="str">
            <v>Скакалка резиновая черная 3,8 м с деревянными ручками</v>
          </cell>
          <cell r="F3024" t="str">
            <v>1800, Скакалка, резиновая черная, 3,8 м, с деревянными ручками</v>
          </cell>
          <cell r="G3024" t="str">
            <v>Скакалки, Фитнес</v>
          </cell>
          <cell r="H3024" t="str">
            <v>шт</v>
          </cell>
          <cell r="I3024">
            <v>204</v>
          </cell>
        </row>
        <row r="3025">
          <cell r="C3025" t="str">
            <v>ZSO-002418</v>
          </cell>
          <cell r="D3025" t="str">
            <v>07027</v>
          </cell>
          <cell r="E3025" t="str">
            <v>Скакалка с механическим счетчиком 2,50 м</v>
          </cell>
          <cell r="F3025" t="str">
            <v>2418, Скакалка, с механическим, счетчиком 2,50 м</v>
          </cell>
          <cell r="G3025" t="str">
            <v>Скакалки, Фитнес</v>
          </cell>
          <cell r="H3025" t="str">
            <v>шт</v>
          </cell>
          <cell r="I3025">
            <v>149</v>
          </cell>
        </row>
        <row r="3026">
          <cell r="C3026" t="str">
            <v>ZSO-003577</v>
          </cell>
          <cell r="D3026" t="str">
            <v>7460</v>
          </cell>
          <cell r="E3026" t="str">
            <v>Скакалка с подшипником 2,75 м ручки пластиковые</v>
          </cell>
          <cell r="F3026" t="str">
            <v>3577, Скакалка, с подшипником 2,75 м ручки пластиковые</v>
          </cell>
          <cell r="G3026" t="str">
            <v>Скакалки, Фитнес</v>
          </cell>
          <cell r="H3026" t="str">
            <v>шт</v>
          </cell>
          <cell r="I3026">
            <v>320</v>
          </cell>
        </row>
        <row r="3027">
          <cell r="C3027" t="str">
            <v>ZSO-001036</v>
          </cell>
          <cell r="D3027" t="str">
            <v>FT-JR11</v>
          </cell>
          <cell r="E3027" t="str">
            <v>Скакалка с регулируемыми ручками PVC</v>
          </cell>
          <cell r="F3027" t="str">
            <v>1036, Скакалка, с регулируемыми ручками PVC</v>
          </cell>
          <cell r="G3027" t="str">
            <v>Скакалки, Фитнес</v>
          </cell>
          <cell r="H3027" t="str">
            <v>шт</v>
          </cell>
          <cell r="I3027">
            <v>366</v>
          </cell>
        </row>
        <row r="3028">
          <cell r="C3028" t="str">
            <v>ZSO-004620</v>
          </cell>
          <cell r="D3028" t="str">
            <v>FT-JR-54-BK</v>
          </cell>
          <cell r="E3028" t="str">
            <v>Скакалка тренировочная JR-54-BK</v>
          </cell>
          <cell r="F3028" t="str">
            <v>1036, Скакалка, с регулируемыми ручками PVC</v>
          </cell>
          <cell r="G3028" t="str">
            <v>Скакалки, Фитнес</v>
          </cell>
          <cell r="H3028" t="str">
            <v>шт</v>
          </cell>
          <cell r="I3028">
            <v>554</v>
          </cell>
        </row>
        <row r="3029">
          <cell r="C3029" t="str">
            <v>ZSO-001038</v>
          </cell>
          <cell r="D3029" t="str">
            <v>FT-JR-83</v>
          </cell>
          <cell r="E3029" t="str">
            <v>Скакалка утяжеленная профессиональная</v>
          </cell>
          <cell r="F3029" t="str">
            <v>1038, Скакалка, утяжеленная профессиональная</v>
          </cell>
          <cell r="G3029" t="str">
            <v>Скакалки, Фитнес</v>
          </cell>
          <cell r="H3029" t="str">
            <v>шт</v>
          </cell>
          <cell r="I3029">
            <v>1024</v>
          </cell>
        </row>
        <row r="3030">
          <cell r="C3030" t="str">
            <v>ZSO-001039</v>
          </cell>
          <cell r="D3030" t="str">
            <v>06395258251</v>
          </cell>
          <cell r="E3030" t="str">
            <v>Скакалки KV.REZAC</v>
          </cell>
          <cell r="F3030" t="str">
            <v>1039, Скакалки, KV REZAC</v>
          </cell>
          <cell r="G3030" t="str">
            <v>Скакалки, Фитнес</v>
          </cell>
          <cell r="H3030" t="str">
            <v>шт</v>
          </cell>
          <cell r="I3030">
            <v>676</v>
          </cell>
        </row>
        <row r="3031">
          <cell r="C3031" t="str">
            <v>ZSO-004284</v>
          </cell>
          <cell r="D3031" t="str">
            <v>07841</v>
          </cell>
          <cell r="E3031" t="str">
            <v>Скоростная для кроссфита: CZ-11</v>
          </cell>
          <cell r="F3031" t="str">
            <v>1068, Скоростная, скакалка, FT JR 30</v>
          </cell>
          <cell r="G3031" t="str">
            <v>Скакалки, Фитнес</v>
          </cell>
          <cell r="H3031" t="str">
            <v>шт</v>
          </cell>
          <cell r="I3031">
            <v>430</v>
          </cell>
        </row>
        <row r="3032">
          <cell r="C3032" t="str">
            <v>ZSO-001070</v>
          </cell>
          <cell r="D3032" t="str">
            <v>FT-JR-38</v>
          </cell>
          <cell r="E3032" t="str">
            <v>Скоростная скакалка FT-JR-38</v>
          </cell>
          <cell r="F3032" t="str">
            <v>1070, Скоростная, скакалка, FT JR 38</v>
          </cell>
          <cell r="G3032" t="str">
            <v>Скакалки, Фитнес</v>
          </cell>
          <cell r="H3032" t="str">
            <v>шт</v>
          </cell>
          <cell r="I3032">
            <v>742</v>
          </cell>
        </row>
        <row r="3033">
          <cell r="C3033" t="str">
            <v>ZSO-004316</v>
          </cell>
          <cell r="D3033" t="str">
            <v>И06066</v>
          </cell>
          <cell r="E3033" t="str">
            <v>Клипса (обруч плоский+обруч плоский)</v>
          </cell>
          <cell r="G3033" t="str">
            <v>Обручи, Фитнес</v>
          </cell>
          <cell r="H3033" t="str">
            <v>шт</v>
          </cell>
          <cell r="I3033">
            <v>116</v>
          </cell>
        </row>
        <row r="3034">
          <cell r="C3034" t="str">
            <v>ZSO-003707</v>
          </cell>
          <cell r="D3034" t="str">
            <v>И06052</v>
          </cell>
          <cell r="E3034" t="str">
            <v>Клипса поворотная (палка+обруч плоский)</v>
          </cell>
          <cell r="G3034" t="str">
            <v>Обручи, Фитнес</v>
          </cell>
          <cell r="H3034" t="str">
            <v>шт</v>
          </cell>
          <cell r="I3034">
            <v>145</v>
          </cell>
        </row>
        <row r="3035">
          <cell r="C3035" t="str">
            <v>ZSO-002959</v>
          </cell>
          <cell r="D3035" t="str">
            <v>И06034</v>
          </cell>
          <cell r="E3035" t="str">
            <v>Кольцо плоское диаметр 175 мм</v>
          </cell>
          <cell r="F3035" t="str">
            <v>2959, Кольцо, плоское, диаметр, 175 мм</v>
          </cell>
          <cell r="G3035" t="str">
            <v>Обручи, Фитнес</v>
          </cell>
          <cell r="H3035" t="str">
            <v>шт</v>
          </cell>
          <cell r="I3035">
            <v>224</v>
          </cell>
        </row>
        <row r="3036">
          <cell r="C3036" t="str">
            <v>ZSO-001772</v>
          </cell>
          <cell r="D3036" t="str">
            <v>07214</v>
          </cell>
          <cell r="E3036" t="str">
            <v>Обруч алюминиевый d 750 мм</v>
          </cell>
          <cell r="F3036" t="str">
            <v>1772, Обруч, алюминиевый, d 750 мм</v>
          </cell>
          <cell r="G3036" t="str">
            <v>Обручи, Фитнес</v>
          </cell>
          <cell r="H3036" t="str">
            <v>шт</v>
          </cell>
          <cell r="I3036">
            <v>503</v>
          </cell>
        </row>
        <row r="3037">
          <cell r="C3037" t="str">
            <v>ZSO-001773</v>
          </cell>
          <cell r="D3037" t="str">
            <v>07003</v>
          </cell>
          <cell r="E3037" t="str">
            <v>Обруч алюминиевый d 900 мм</v>
          </cell>
          <cell r="F3037" t="str">
            <v>1773, Обруч, алюминиевый, гимнастический, d 900 мм</v>
          </cell>
          <cell r="G3037" t="str">
            <v>Обручи, Фитнес</v>
          </cell>
          <cell r="H3037" t="str">
            <v>шт</v>
          </cell>
          <cell r="I3037">
            <v>530</v>
          </cell>
        </row>
        <row r="3038">
          <cell r="C3038" t="str">
            <v>ZSO-001774</v>
          </cell>
          <cell r="D3038" t="str">
            <v>07939</v>
          </cell>
          <cell r="E3038" t="str">
            <v>Обруч металлический d 900 мм 1050 гр</v>
          </cell>
          <cell r="F3038" t="str">
            <v>1774, Обруч, металлический, d 900 мм 1050 гр</v>
          </cell>
          <cell r="G3038" t="str">
            <v>Обручи, Фитнес</v>
          </cell>
          <cell r="H3038" t="str">
            <v>шт</v>
          </cell>
          <cell r="I3038">
            <v>548</v>
          </cell>
        </row>
        <row r="3039">
          <cell r="C3039" t="str">
            <v>ZSO-001775</v>
          </cell>
          <cell r="D3039" t="str">
            <v>07004</v>
          </cell>
          <cell r="E3039" t="str">
            <v>Обруч металлический d 900 мм 850 гр</v>
          </cell>
          <cell r="F3039" t="str">
            <v>1775, Обруч, металлический, d 900 мм 850 гр</v>
          </cell>
          <cell r="G3039" t="str">
            <v>Обручи, Фитнес</v>
          </cell>
          <cell r="H3039" t="str">
            <v>шт</v>
          </cell>
          <cell r="I3039">
            <v>531</v>
          </cell>
        </row>
        <row r="3040">
          <cell r="C3040" t="str">
            <v>ZSO-002536</v>
          </cell>
          <cell r="D3040" t="str">
            <v>29244</v>
          </cell>
          <cell r="E3040" t="str">
            <v>Обруч пластик в обмотке D650 16мм</v>
          </cell>
          <cell r="F3040" t="str">
            <v>2536, Обруч, пластик, в обмотке, D650 16мм</v>
          </cell>
          <cell r="G3040" t="str">
            <v>Обручи, Фитнес</v>
          </cell>
          <cell r="H3040" t="str">
            <v>шт</v>
          </cell>
          <cell r="I3040">
            <v>252</v>
          </cell>
        </row>
        <row r="3041">
          <cell r="C3041" t="str">
            <v>ZSO-003294</v>
          </cell>
          <cell r="D3041" t="str">
            <v>29243</v>
          </cell>
          <cell r="E3041" t="str">
            <v>Обруч пластиковый 550 мм в обмотке</v>
          </cell>
          <cell r="F3041" t="str">
            <v>3294, Обруч пластиковый 550 мм в обмотке</v>
          </cell>
          <cell r="G3041" t="str">
            <v>Обручи, Фитнес</v>
          </cell>
          <cell r="H3041" t="str">
            <v>шт</v>
          </cell>
          <cell r="I3041">
            <v>235</v>
          </cell>
        </row>
        <row r="3042">
          <cell r="C3042" t="str">
            <v>ZSO-002951</v>
          </cell>
          <cell r="D3042" t="str">
            <v>У733</v>
          </cell>
          <cell r="E3042" t="str">
            <v>Обруч пластиковый 600 мм У841</v>
          </cell>
          <cell r="F3042" t="str">
            <v>2951, Обруч, пластиковый, 600 мм, У841</v>
          </cell>
          <cell r="G3042" t="str">
            <v>Обручи, Фитнес</v>
          </cell>
          <cell r="H3042" t="str">
            <v>шт</v>
          </cell>
          <cell r="I3042">
            <v>190</v>
          </cell>
        </row>
        <row r="3043">
          <cell r="C3043" t="str">
            <v>ZSO-002910</v>
          </cell>
          <cell r="D3043" t="str">
            <v>У735</v>
          </cell>
          <cell r="E3043" t="str">
            <v>Обруч пластиковый 800 мм У735</v>
          </cell>
          <cell r="F3043" t="str">
            <v>2910, Обруч пластиковый, 800 мм, У735</v>
          </cell>
          <cell r="G3043" t="str">
            <v>Обручи, Фитнес</v>
          </cell>
          <cell r="H3043" t="str">
            <v>шт</v>
          </cell>
          <cell r="I3043">
            <v>246</v>
          </cell>
        </row>
        <row r="3044">
          <cell r="C3044" t="str">
            <v>ZSO-002273</v>
          </cell>
          <cell r="D3044" t="str">
            <v>07008</v>
          </cell>
          <cell r="E3044" t="str">
            <v>Обруч пластиковый d 540 мм</v>
          </cell>
          <cell r="F3044" t="str">
            <v>2273, Обруч, пластиковый, d 540 мм</v>
          </cell>
          <cell r="G3044" t="str">
            <v>Обручи, Фитнес</v>
          </cell>
          <cell r="H3044" t="str">
            <v>шт</v>
          </cell>
          <cell r="I3044">
            <v>90</v>
          </cell>
        </row>
        <row r="3045">
          <cell r="C3045" t="str">
            <v>ZSO-002952</v>
          </cell>
          <cell r="D3045" t="str">
            <v>У843</v>
          </cell>
          <cell r="E3045" t="str">
            <v>Обруч пластиковый d 700 мм облег У843</v>
          </cell>
          <cell r="F3045" t="str">
            <v>2952, Обруч, пластиковый, d 700 мм, облег У843</v>
          </cell>
          <cell r="G3045" t="str">
            <v>Обручи, Фитнес</v>
          </cell>
          <cell r="H3045" t="str">
            <v>шт</v>
          </cell>
          <cell r="I3045">
            <v>220</v>
          </cell>
        </row>
        <row r="3046">
          <cell r="C3046" t="str">
            <v>ZSO-002402</v>
          </cell>
          <cell r="D3046" t="str">
            <v>07006</v>
          </cell>
          <cell r="E3046" t="str">
            <v>Обруч пластиковый D500 мм</v>
          </cell>
          <cell r="F3046" t="str">
            <v>2402, Обруч, пластиковый, d 500 мм</v>
          </cell>
          <cell r="G3046" t="str">
            <v>Обручи, Фитнес</v>
          </cell>
          <cell r="H3046" t="str">
            <v>шт</v>
          </cell>
          <cell r="I3046">
            <v>90</v>
          </cell>
        </row>
        <row r="3047">
          <cell r="C3047" t="str">
            <v>ZSO-003576</v>
          </cell>
          <cell r="D3047" t="str">
            <v>399</v>
          </cell>
          <cell r="E3047" t="str">
            <v>Обруч пластиковый D600 мм</v>
          </cell>
          <cell r="F3047" t="str">
            <v>3576, Обруч, пластиковый, 600 мм</v>
          </cell>
          <cell r="G3047" t="str">
            <v>Обручи, Фитнес</v>
          </cell>
          <cell r="H3047" t="str">
            <v>шт</v>
          </cell>
          <cell r="I3047">
            <v>90</v>
          </cell>
        </row>
        <row r="3048">
          <cell r="C3048" t="str">
            <v>ZSO-002128</v>
          </cell>
          <cell r="D3048" t="str">
            <v>07879</v>
          </cell>
          <cell r="E3048" t="str">
            <v>Обруч пластиковый D650 мм</v>
          </cell>
          <cell r="F3048" t="str">
            <v>2128, Обруч, пластиковый, d 650 мм</v>
          </cell>
          <cell r="G3048" t="str">
            <v>Обручи, Фитнес</v>
          </cell>
          <cell r="H3048" t="str">
            <v>шт</v>
          </cell>
          <cell r="I3048">
            <v>94</v>
          </cell>
        </row>
        <row r="3049">
          <cell r="C3049" t="str">
            <v>ZSO-002404</v>
          </cell>
          <cell r="D3049" t="str">
            <v>07006</v>
          </cell>
          <cell r="E3049" t="str">
            <v>Обруч пластиковый D700 мм</v>
          </cell>
          <cell r="F3049" t="str">
            <v>2404, Обруч, пластиковый, d 700 мм</v>
          </cell>
          <cell r="G3049" t="str">
            <v>Обручи, Фитнес</v>
          </cell>
          <cell r="H3049" t="str">
            <v>шт</v>
          </cell>
          <cell r="I3049">
            <v>94</v>
          </cell>
        </row>
        <row r="3050">
          <cell r="C3050" t="str">
            <v>ZSO-002405</v>
          </cell>
          <cell r="D3050" t="str">
            <v>07006</v>
          </cell>
          <cell r="E3050" t="str">
            <v>Обруч пластиковый D800 мм</v>
          </cell>
          <cell r="F3050" t="str">
            <v>2405, Обруч, пластиковый, d 800 мм</v>
          </cell>
          <cell r="G3050" t="str">
            <v>Обручи, Фитнес</v>
          </cell>
          <cell r="H3050" t="str">
            <v>шт</v>
          </cell>
          <cell r="I3050">
            <v>98</v>
          </cell>
        </row>
        <row r="3051">
          <cell r="C3051" t="str">
            <v>ZSO-002127</v>
          </cell>
          <cell r="D3051" t="str">
            <v>07006</v>
          </cell>
          <cell r="E3051" t="str">
            <v>Обруч пластиковый D890 мм</v>
          </cell>
          <cell r="F3051" t="str">
            <v>2127, Обруч, пластиковый, d 890 мм</v>
          </cell>
          <cell r="G3051" t="str">
            <v>Обручи, Фитнес</v>
          </cell>
          <cell r="H3051" t="str">
            <v>шт</v>
          </cell>
          <cell r="I3051">
            <v>125</v>
          </cell>
        </row>
        <row r="3052">
          <cell r="C3052" t="str">
            <v>ZSO-003382</v>
          </cell>
          <cell r="D3052" t="str">
            <v>00396</v>
          </cell>
          <cell r="E3052" t="str">
            <v>Обруч пластиковый D900 мм</v>
          </cell>
          <cell r="F3052" t="str">
            <v>3382, Обруч, пластиковый, d 900 мм</v>
          </cell>
          <cell r="G3052" t="str">
            <v>Обручи, Фитнес</v>
          </cell>
          <cell r="H3052" t="str">
            <v>шт</v>
          </cell>
          <cell r="I3052">
            <v>103</v>
          </cell>
        </row>
        <row r="3053">
          <cell r="C3053" t="str">
            <v>ZSO-002907</v>
          </cell>
          <cell r="D3053" t="str">
            <v>И06039</v>
          </cell>
          <cell r="E3053" t="str">
            <v>Обруч плоский d 40 см</v>
          </cell>
          <cell r="F3053" t="str">
            <v>2907, Обруч, плоский, d 40 см</v>
          </cell>
          <cell r="G3053" t="str">
            <v>Обручи, Фитнес</v>
          </cell>
          <cell r="H3053" t="str">
            <v>шт</v>
          </cell>
          <cell r="I3053">
            <v>318</v>
          </cell>
        </row>
        <row r="3054">
          <cell r="C3054" t="str">
            <v>ZSO-003706</v>
          </cell>
          <cell r="D3054" t="str">
            <v>И06042</v>
          </cell>
          <cell r="E3054" t="str">
            <v>Обруч плоский d 60 см</v>
          </cell>
          <cell r="G3054" t="str">
            <v>Обручи, Фитнес</v>
          </cell>
          <cell r="H3054" t="str">
            <v>шт</v>
          </cell>
          <cell r="I3054">
            <v>736</v>
          </cell>
        </row>
        <row r="3055">
          <cell r="C3055" t="str">
            <v>ZSO-003241</v>
          </cell>
          <cell r="D3055" t="str">
            <v>И06038</v>
          </cell>
          <cell r="E3055" t="str">
            <v>Обруч плоский D30 см</v>
          </cell>
          <cell r="F3055" t="str">
            <v>3241, Обруч, плоский D30 см</v>
          </cell>
          <cell r="G3055" t="str">
            <v>Обручи, Фитнес</v>
          </cell>
          <cell r="H3055" t="str">
            <v>шт</v>
          </cell>
          <cell r="I3055">
            <v>238</v>
          </cell>
        </row>
        <row r="3056">
          <cell r="C3056" t="str">
            <v>ZSO-003440</v>
          </cell>
          <cell r="D3056" t="str">
            <v>И06040</v>
          </cell>
          <cell r="E3056" t="str">
            <v>Обруч плоский D50 см</v>
          </cell>
          <cell r="F3056" t="str">
            <v>3440, Обруч, плоский, d 50 см</v>
          </cell>
          <cell r="G3056" t="str">
            <v>Обручи, Фитнес</v>
          </cell>
          <cell r="H3056" t="str">
            <v>шт</v>
          </cell>
          <cell r="I3056">
            <v>556</v>
          </cell>
        </row>
        <row r="3057">
          <cell r="C3057" t="str">
            <v>ZSO-000341</v>
          </cell>
          <cell r="D3057" t="str">
            <v>FT-GBR-55FX</v>
          </cell>
          <cell r="E3057" t="str">
            <v>Гимнастический мяч 55 см фуксия</v>
          </cell>
          <cell r="F3057" t="str">
            <v>0341, гимнастический, мяч, 55 см, фуксия</v>
          </cell>
          <cell r="G3057" t="str">
            <v>Мячи гимнастические, Фитнес</v>
          </cell>
          <cell r="H3057" t="str">
            <v>шт</v>
          </cell>
          <cell r="I3057">
            <v>1212</v>
          </cell>
        </row>
        <row r="3058">
          <cell r="C3058" t="str">
            <v>ZSO-000342</v>
          </cell>
          <cell r="D3058" t="str">
            <v>FT-GBPRO-65GN</v>
          </cell>
          <cell r="E3058" t="str">
            <v>Гимнастический мяч 65 см для коммерческого использования зеленый</v>
          </cell>
          <cell r="F3058" t="str">
            <v>0342, гимнастический, мяч, 65 см, для коммерческого использования зеленый</v>
          </cell>
          <cell r="G3058" t="str">
            <v>Мячи гимнастические, Фитнес</v>
          </cell>
          <cell r="H3058" t="str">
            <v>шт</v>
          </cell>
          <cell r="I3058">
            <v>1587</v>
          </cell>
        </row>
        <row r="3059">
          <cell r="C3059" t="str">
            <v>ZSO-000343</v>
          </cell>
          <cell r="D3059" t="str">
            <v>FT-GBR-65RD</v>
          </cell>
          <cell r="E3059" t="str">
            <v>Гимнастический мяч 65 см красный</v>
          </cell>
          <cell r="F3059" t="str">
            <v>0343, гимнастический, мяч, 65 см, красный</v>
          </cell>
          <cell r="G3059" t="str">
            <v>Мячи гимнастические, Фитнес</v>
          </cell>
          <cell r="H3059" t="str">
            <v>шт</v>
          </cell>
          <cell r="I3059">
            <v>1306</v>
          </cell>
        </row>
        <row r="3060">
          <cell r="C3060" t="str">
            <v>ZSO-004656</v>
          </cell>
          <cell r="D3060" t="str">
            <v>IRBL17106-P</v>
          </cell>
          <cell r="E3060" t="str">
            <v>Гимнастический мяч 65 см розовый</v>
          </cell>
          <cell r="G3060" t="str">
            <v>Мячи гимнастические, Фитнес</v>
          </cell>
          <cell r="H3060" t="str">
            <v>шт</v>
          </cell>
          <cell r="I3060">
            <v>930</v>
          </cell>
        </row>
        <row r="3061">
          <cell r="C3061" t="str">
            <v>ZSO-000344</v>
          </cell>
          <cell r="D3061" t="str">
            <v>FT-GBPRO-75BK</v>
          </cell>
          <cell r="E3061" t="str">
            <v>Гимнастический мяч 75 см для коммерческого использования черный</v>
          </cell>
          <cell r="F3061" t="str">
            <v>0344, гимнастический, мяч, 75 см, для коммерческого использования черный</v>
          </cell>
          <cell r="G3061" t="str">
            <v>Мячи гимнастические, Фитнес</v>
          </cell>
          <cell r="H3061" t="str">
            <v>шт</v>
          </cell>
          <cell r="I3061">
            <v>1681</v>
          </cell>
        </row>
        <row r="3062">
          <cell r="C3062" t="str">
            <v>ZSO-003122</v>
          </cell>
          <cell r="D3062" t="str">
            <v>07121</v>
          </cell>
          <cell r="E3062" t="str">
            <v>Гимнастический мяч с массажным эффектом 60 см</v>
          </cell>
          <cell r="F3062" t="str">
            <v>3122, гимнастический, мяч с массажным эффектом, 60 см</v>
          </cell>
          <cell r="G3062" t="str">
            <v>Мячи гимнастические, Фитнес</v>
          </cell>
          <cell r="H3062" t="str">
            <v>шт</v>
          </cell>
          <cell r="I3062">
            <v>1744</v>
          </cell>
        </row>
        <row r="3063">
          <cell r="C3063" t="str">
            <v>ZSO-003123</v>
          </cell>
          <cell r="D3063" t="str">
            <v>07110</v>
          </cell>
          <cell r="E3063" t="str">
            <v>Гимнастический мяч с массажным эффектом 65 см</v>
          </cell>
          <cell r="F3063" t="str">
            <v>3123, гимнастический, мяч с массажным эффектом, 65 см</v>
          </cell>
          <cell r="G3063" t="str">
            <v>Мячи гимнастические, Фитнес</v>
          </cell>
          <cell r="H3063" t="str">
            <v>шт</v>
          </cell>
          <cell r="I3063">
            <v>1851</v>
          </cell>
        </row>
        <row r="3064">
          <cell r="C3064" t="str">
            <v>ZSO-003124</v>
          </cell>
          <cell r="D3064" t="str">
            <v>00110</v>
          </cell>
          <cell r="E3064" t="str">
            <v>Гимнастический мяч с массажным эффектом 70 см</v>
          </cell>
          <cell r="F3064" t="str">
            <v>3124, гимнастический, мяч с массажным эффектом, 70 см</v>
          </cell>
          <cell r="G3064" t="str">
            <v>Мячи гимнастические, Фитнес</v>
          </cell>
          <cell r="H3064" t="str">
            <v>шт</v>
          </cell>
          <cell r="I3064">
            <v>1938</v>
          </cell>
        </row>
        <row r="3065">
          <cell r="C3065" t="str">
            <v>ZSO-003125</v>
          </cell>
          <cell r="D3065" t="str">
            <v>07112</v>
          </cell>
          <cell r="E3065" t="str">
            <v>Гимнастический мяч с массажным эффектом 75 см</v>
          </cell>
          <cell r="F3065" t="str">
            <v>3125, гимнастический, мяч с массажным эффектом, 75 см</v>
          </cell>
          <cell r="G3065" t="str">
            <v>Мячи гимнастические, Фитнес</v>
          </cell>
          <cell r="H3065" t="str">
            <v>шт</v>
          </cell>
          <cell r="I3065">
            <v>2104</v>
          </cell>
        </row>
        <row r="3066">
          <cell r="C3066" t="str">
            <v>ZSO-000339</v>
          </cell>
          <cell r="D3066" t="str">
            <v>FT-GTTPRO-55</v>
          </cell>
          <cell r="E3066" t="str">
            <v>Мяч гимнастический 55 см профессиональный двухцветный</v>
          </cell>
          <cell r="F3066" t="str">
            <v>0339, гимнастический, мяч, 55 см, для коммерческого использования</v>
          </cell>
          <cell r="G3066" t="str">
            <v>Мячи гимнастические, Фитнес</v>
          </cell>
          <cell r="H3066" t="str">
            <v>шт</v>
          </cell>
          <cell r="I3066">
            <v>1869</v>
          </cell>
        </row>
        <row r="3067">
          <cell r="C3067" t="str">
            <v>ZSO-004657</v>
          </cell>
          <cell r="D3067" t="str">
            <v>FT-GTTPRO-65</v>
          </cell>
          <cell r="E3067" t="str">
            <v>Мяч гимнастический 65 см профессиональный двухцветный</v>
          </cell>
          <cell r="G3067" t="str">
            <v>Мячи гимнастические, Фитнес</v>
          </cell>
          <cell r="H3067" t="str">
            <v>шт</v>
          </cell>
          <cell r="I3067">
            <v>2245</v>
          </cell>
        </row>
        <row r="3068">
          <cell r="C3068" t="str">
            <v>ZSO-002280</v>
          </cell>
          <cell r="D3068" t="str">
            <v>00401</v>
          </cell>
          <cell r="E3068" t="str">
            <v>Мяч гимнастический GYM BALL диаметр 55 см Антивзрыв</v>
          </cell>
          <cell r="F3068" t="str">
            <v>2280, Мяч гимнастический, GYM BALL, диаметр 55 см, Антивзрыв</v>
          </cell>
          <cell r="G3068" t="str">
            <v>Мячи гимнастические, Фитнес</v>
          </cell>
          <cell r="H3068" t="str">
            <v>шт</v>
          </cell>
          <cell r="I3068">
            <v>1231</v>
          </cell>
        </row>
        <row r="3069">
          <cell r="C3069" t="str">
            <v>ZSO-002281</v>
          </cell>
          <cell r="D3069" t="str">
            <v>29039</v>
          </cell>
          <cell r="E3069" t="str">
            <v>Мяч гимнастический GYM BALL диаметр 65 см Антивзрыв</v>
          </cell>
          <cell r="F3069" t="str">
            <v>2281, Мяч гимнастический, GYM BALL, диаметр 65 см, Антивзрыв</v>
          </cell>
          <cell r="G3069" t="str">
            <v>Мячи гимнастические, Фитнес</v>
          </cell>
          <cell r="H3069" t="str">
            <v>шт</v>
          </cell>
          <cell r="I3069">
            <v>1599</v>
          </cell>
        </row>
        <row r="3070">
          <cell r="C3070" t="str">
            <v>ZSO-002282</v>
          </cell>
          <cell r="D3070" t="str">
            <v>29040</v>
          </cell>
          <cell r="E3070" t="str">
            <v>Мяч гимнастический GYM BALL диаметр 75 см Антивзрыв</v>
          </cell>
          <cell r="F3070" t="str">
            <v>2282, Мяч гимнастический, GYM BALL, диаметр 75 см, Антивзрыв</v>
          </cell>
          <cell r="G3070" t="str">
            <v>Мячи гимнастические, Фитнес</v>
          </cell>
          <cell r="H3070" t="str">
            <v>шт</v>
          </cell>
          <cell r="I3070">
            <v>1817</v>
          </cell>
        </row>
        <row r="3071">
          <cell r="C3071" t="str">
            <v>ZSO-002383</v>
          </cell>
          <cell r="D3071" t="str">
            <v>29042</v>
          </cell>
          <cell r="E3071" t="str">
            <v>Мяч гимнастический GYM BALL диаметр 85 см Антивзрыв</v>
          </cell>
          <cell r="F3071" t="str">
            <v>2383, Мяч гимнастический, GYM BALL, диаметр 85 см, Антивзрыв</v>
          </cell>
          <cell r="G3071" t="str">
            <v>Мячи гимнастические, Фитнес</v>
          </cell>
          <cell r="H3071" t="str">
            <v>шт</v>
          </cell>
          <cell r="I3071">
            <v>1970</v>
          </cell>
        </row>
        <row r="3072">
          <cell r="C3072" t="str">
            <v>ZSO-000732</v>
          </cell>
          <cell r="D3072" t="str">
            <v>AL121175GR</v>
          </cell>
          <cell r="E3072" t="str">
            <v>Мяч гимнастический TORRES диаметр 55 см</v>
          </cell>
          <cell r="F3072" t="str">
            <v>0732, Мяч гимнастический, TORRES, диаметр, 55 см</v>
          </cell>
          <cell r="G3072" t="str">
            <v>Мячи гимнастические, Фитнес</v>
          </cell>
          <cell r="H3072" t="str">
            <v>шт</v>
          </cell>
          <cell r="I3072">
            <v>984</v>
          </cell>
        </row>
        <row r="3073">
          <cell r="C3073" t="str">
            <v>ZSO-000733</v>
          </cell>
          <cell r="D3073" t="str">
            <v>AL121165BL</v>
          </cell>
          <cell r="E3073" t="str">
            <v>Мяч гимнастический TORRES диаметр 65 см</v>
          </cell>
          <cell r="F3073" t="str">
            <v>0733, Мяч гимнастический, TORRES, диаметр, 65 см</v>
          </cell>
          <cell r="G3073" t="str">
            <v>Мячи гимнастические, Фитнес</v>
          </cell>
          <cell r="H3073" t="str">
            <v>шт</v>
          </cell>
          <cell r="I3073">
            <v>1104</v>
          </cell>
        </row>
        <row r="3074">
          <cell r="C3074" t="str">
            <v>ZSO-004322</v>
          </cell>
          <cell r="D3074" t="str">
            <v>AL121175SL</v>
          </cell>
          <cell r="E3074" t="str">
            <v>Мяч гимнастический TORRES диаметр 75 см</v>
          </cell>
          <cell r="F3074" t="str">
            <v>0733, Мяч гимнастический, TORRES, диаметр, 65 см</v>
          </cell>
          <cell r="G3074" t="str">
            <v>Мячи гимнастические, Фитнес</v>
          </cell>
          <cell r="H3074" t="str">
            <v>шт</v>
          </cell>
          <cell r="I3074">
            <v>1160</v>
          </cell>
        </row>
        <row r="3075">
          <cell r="C3075" t="str">
            <v>ZSO-002993</v>
          </cell>
          <cell r="D3075" t="str">
            <v>1684558</v>
          </cell>
          <cell r="E3075" t="str">
            <v>Мяч гимнастический Арахис фитбол овальный</v>
          </cell>
          <cell r="F3075" t="str">
            <v>2993, Мяч гимнастический, Арахис, фитбол, овальный</v>
          </cell>
          <cell r="G3075" t="str">
            <v>Мячи гимнастические, Фитнес</v>
          </cell>
          <cell r="H3075" t="str">
            <v>шт</v>
          </cell>
          <cell r="I3075">
            <v>1990</v>
          </cell>
        </row>
        <row r="3076">
          <cell r="C3076" t="str">
            <v>ZSO-002415</v>
          </cell>
          <cell r="E3076" t="str">
            <v>Балансир большой покрытие из ковролина</v>
          </cell>
          <cell r="F3076" t="str">
            <v>2415, Балансир, большой, покрытие из ковролина</v>
          </cell>
          <cell r="G3076" t="str">
            <v>Модули из дерева, Спорт детям</v>
          </cell>
          <cell r="H3076" t="str">
            <v>шт</v>
          </cell>
          <cell r="I3076">
            <v>4730</v>
          </cell>
        </row>
        <row r="3077">
          <cell r="C3077" t="str">
            <v>ZSO-002512</v>
          </cell>
          <cell r="E3077" t="str">
            <v>Балансир малый круглый покрытие из ковролина 500х500</v>
          </cell>
          <cell r="F3077" t="str">
            <v>2512, Балансир, малый, 500х500 мм</v>
          </cell>
          <cell r="G3077" t="str">
            <v>Модули из дерева, Спорт детям</v>
          </cell>
          <cell r="H3077" t="str">
            <v>шт</v>
          </cell>
          <cell r="I3077">
            <v>4106</v>
          </cell>
        </row>
        <row r="3078">
          <cell r="C3078" t="str">
            <v>ZSO-002149</v>
          </cell>
          <cell r="E3078" t="str">
            <v>Балансир спортивный для детского сада (лак)</v>
          </cell>
          <cell r="F3078" t="str">
            <v>2149, Балансир, спортивный, для детского сада</v>
          </cell>
          <cell r="G3078" t="str">
            <v>Модули из дерева, Спорт детям</v>
          </cell>
          <cell r="H3078" t="str">
            <v>шт</v>
          </cell>
          <cell r="I3078">
            <v>2142</v>
          </cell>
        </row>
        <row r="3079">
          <cell r="C3079" t="str">
            <v>ZSO-002384</v>
          </cell>
          <cell r="E3079" t="str">
            <v>Башня для лазания с канатом 900х900х1500 (лак)</v>
          </cell>
          <cell r="F3079" t="str">
            <v>2384, Башня, для лазания, с канатом, 900х900х1500</v>
          </cell>
          <cell r="G3079" t="str">
            <v>Модули из дерева, Спорт детям</v>
          </cell>
          <cell r="H3079" t="str">
            <v>шт</v>
          </cell>
          <cell r="I3079">
            <v>21420</v>
          </cell>
        </row>
        <row r="3080">
          <cell r="C3080" t="str">
            <v>ZSO-002693</v>
          </cell>
          <cell r="E3080" t="str">
            <v>Грибок лесенка-качалка-мостик (цветная)</v>
          </cell>
          <cell r="F3080" t="str">
            <v>2693, Грибок, лесенка, качалка, мостик</v>
          </cell>
          <cell r="G3080" t="str">
            <v>Модули из дерева, Спорт детям</v>
          </cell>
          <cell r="H3080" t="str">
            <v>шт</v>
          </cell>
          <cell r="I3080">
            <v>14726</v>
          </cell>
        </row>
        <row r="3081">
          <cell r="C3081" t="str">
            <v>ZSO-002162</v>
          </cell>
          <cell r="E3081" t="str">
            <v>Качалка-мостик большая (лак)</v>
          </cell>
          <cell r="F3081" t="str">
            <v>2162, Качалка, мостик, большая</v>
          </cell>
          <cell r="G3081" t="str">
            <v>Модули из дерева, Спорт детям</v>
          </cell>
          <cell r="H3081" t="str">
            <v>шт</v>
          </cell>
          <cell r="I3081">
            <v>10710</v>
          </cell>
        </row>
        <row r="3082">
          <cell r="C3082" t="str">
            <v>ZSO-003635</v>
          </cell>
          <cell r="E3082" t="str">
            <v>Качалка-мостик большая (цветная)</v>
          </cell>
          <cell r="G3082" t="str">
            <v>Модули из дерева, Спорт детям</v>
          </cell>
          <cell r="H3082" t="str">
            <v>шт</v>
          </cell>
          <cell r="I3082">
            <v>11263</v>
          </cell>
        </row>
        <row r="3083">
          <cell r="C3083" t="str">
            <v>ZSO-002672</v>
          </cell>
          <cell r="E3083" t="str">
            <v>Качалка-мостик детский (лак)</v>
          </cell>
          <cell r="F3083" t="str">
            <v>2672, Мостик качалка, Модуль, детский, из дерева</v>
          </cell>
          <cell r="G3083" t="str">
            <v>Модули из дерева, Спорт детям</v>
          </cell>
          <cell r="H3083" t="str">
            <v>шт</v>
          </cell>
          <cell r="I3083">
            <v>5015</v>
          </cell>
        </row>
        <row r="3084">
          <cell r="C3084" t="str">
            <v>ZSO-002169</v>
          </cell>
          <cell r="E3084" t="str">
            <v>Качалка-мостик малый (лак)</v>
          </cell>
          <cell r="F3084" t="str">
            <v>2169, Мостик, малый</v>
          </cell>
          <cell r="G3084" t="str">
            <v>Модули из дерева, Спорт детям</v>
          </cell>
          <cell r="H3084" t="str">
            <v>шт</v>
          </cell>
          <cell r="I3084">
            <v>6180</v>
          </cell>
        </row>
        <row r="3085">
          <cell r="C3085" t="str">
            <v>ZSO-002164</v>
          </cell>
          <cell r="E3085" t="str">
            <v>Куб цветной 200х200х200 мм фанера</v>
          </cell>
          <cell r="F3085" t="str">
            <v>2164, Куб цветной, 200х200х200 мм, фанера</v>
          </cell>
          <cell r="G3085" t="str">
            <v>Модули из дерева, Спорт детям</v>
          </cell>
          <cell r="H3085" t="str">
            <v>шт</v>
          </cell>
          <cell r="I3085">
            <v>2624</v>
          </cell>
        </row>
        <row r="3086">
          <cell r="C3086" t="str">
            <v>ZSO-002165</v>
          </cell>
          <cell r="E3086" t="str">
            <v>Куб цветной 300х300х300 мм фанера</v>
          </cell>
          <cell r="F3086" t="str">
            <v>2165, Куб цветной, 300х300х300 мм, фанера</v>
          </cell>
          <cell r="G3086" t="str">
            <v>Модули из дерева, Спорт детям</v>
          </cell>
          <cell r="H3086" t="str">
            <v>шт</v>
          </cell>
          <cell r="I3086">
            <v>3570</v>
          </cell>
        </row>
        <row r="3087">
          <cell r="C3087" t="str">
            <v>ZSO-002166</v>
          </cell>
          <cell r="E3087" t="str">
            <v>Куб цветной 400х400х400 мм фанера</v>
          </cell>
          <cell r="F3087" t="str">
            <v>2166, Куб цветной, 400х400х400 мм, фанера</v>
          </cell>
          <cell r="G3087" t="str">
            <v>Модули из дерева, Спорт детям</v>
          </cell>
          <cell r="H3087" t="str">
            <v>шт</v>
          </cell>
          <cell r="I3087">
            <v>4293</v>
          </cell>
        </row>
        <row r="3088">
          <cell r="C3088" t="str">
            <v>ZSO-004485</v>
          </cell>
          <cell r="E3088" t="str">
            <v>Куб цветной 500х500х500 мм фанера (без дна с ручками)</v>
          </cell>
          <cell r="F3088" t="str">
            <v>2166, Куб цветной, 400х400х400 мм, фанера</v>
          </cell>
          <cell r="G3088" t="str">
            <v>Модули из дерева, Спорт детям</v>
          </cell>
          <cell r="H3088" t="str">
            <v>шт</v>
          </cell>
          <cell r="I3088">
            <v>5801</v>
          </cell>
        </row>
        <row r="3089">
          <cell r="C3089" t="str">
            <v>ZSO-002133</v>
          </cell>
          <cell r="E3089" t="str">
            <v>Лестница-стремянка детская 1000х800 мм (лак)</v>
          </cell>
          <cell r="F3089" t="str">
            <v>2133, Лестница, стремянка, детская, 1000х800 мм</v>
          </cell>
          <cell r="G3089" t="str">
            <v>Модули из дерева, Спорт детям</v>
          </cell>
          <cell r="H3089" t="str">
            <v>шт</v>
          </cell>
          <cell r="I3089">
            <v>7676</v>
          </cell>
        </row>
        <row r="3090">
          <cell r="C3090" t="str">
            <v>ZSO-002134</v>
          </cell>
          <cell r="E3090" t="str">
            <v>Лестница-стремянка детская 1500х650 мм (лак)</v>
          </cell>
          <cell r="F3090" t="str">
            <v>2134, Лестница, стремянка, детская, 1500х650 мм</v>
          </cell>
          <cell r="G3090" t="str">
            <v>Модули из дерева, Спорт детям</v>
          </cell>
          <cell r="H3090" t="str">
            <v>шт</v>
          </cell>
          <cell r="I3090">
            <v>8122</v>
          </cell>
        </row>
        <row r="3091">
          <cell r="C3091" t="str">
            <v>ZSO-002170</v>
          </cell>
          <cell r="E3091" t="str">
            <v>Набор Кубов цветные (3 элемента)</v>
          </cell>
          <cell r="F3091" t="str">
            <v>2170, Набор, Кубов</v>
          </cell>
          <cell r="G3091" t="str">
            <v>Модули из дерева, Спорт детям</v>
          </cell>
          <cell r="H3091" t="str">
            <v>компл</v>
          </cell>
          <cell r="I3091">
            <v>10487</v>
          </cell>
        </row>
        <row r="3092">
          <cell r="C3092" t="str">
            <v>ZSO-002176</v>
          </cell>
          <cell r="E3092" t="str">
            <v>Спортивный комплекс гимнастический треугольник (цветной)</v>
          </cell>
          <cell r="F3092" t="str">
            <v>2176, Спортивный комплекс, гимнастический, треугольник</v>
          </cell>
          <cell r="G3092" t="str">
            <v>Модули из дерева, Спорт детям</v>
          </cell>
          <cell r="H3092" t="str">
            <v>шт</v>
          </cell>
          <cell r="I3092">
            <v>19278</v>
          </cell>
        </row>
        <row r="3093">
          <cell r="C3093" t="str">
            <v>ZSO-002395</v>
          </cell>
          <cell r="E3093" t="str">
            <v>Ящик для спортинвентаря Мельница 1170х420х1400 мм (цветная)</v>
          </cell>
          <cell r="F3093" t="str">
            <v>2395, Ящик, для спортинвентаря, 1170х420х1400, Мельница</v>
          </cell>
          <cell r="G3093" t="str">
            <v>Модули из дерева, Спорт детям</v>
          </cell>
          <cell r="H3093" t="str">
            <v>шт</v>
          </cell>
          <cell r="I3093">
            <v>11156</v>
          </cell>
        </row>
        <row r="3094">
          <cell r="C3094" t="str">
            <v>ZSO-00</v>
          </cell>
          <cell r="D3094" t="str">
            <v>1303</v>
          </cell>
          <cell r="E3094" t="str">
            <v>Набор для бадминтона DOUBLE FISH JINQUE 1303, 2 ракетки</v>
          </cell>
          <cell r="G3094" t="str">
            <v>Ракетки для бадминтона, Бадминтон</v>
          </cell>
          <cell r="H3094" t="str">
            <v>шт</v>
          </cell>
          <cell r="I3094">
            <v>1501</v>
          </cell>
        </row>
        <row r="3095">
          <cell r="C3095" t="str">
            <v>ZSO-00</v>
          </cell>
          <cell r="D3095" t="str">
            <v>799K</v>
          </cell>
          <cell r="E3095" t="str">
            <v>Набор для бадминтона WISH Fusiontec</v>
          </cell>
          <cell r="G3095" t="str">
            <v>Ракетки для бадминтона, Бадминтон</v>
          </cell>
          <cell r="H3095" t="str">
            <v>шт</v>
          </cell>
          <cell r="I3095">
            <v>1963</v>
          </cell>
        </row>
        <row r="3096">
          <cell r="C3096" t="str">
            <v>ZSO-004349</v>
          </cell>
          <cell r="D3096" t="str">
            <v>01033</v>
          </cell>
          <cell r="E3096" t="str">
            <v>Набор для игры в бадминтон 2 ракетки в прозрачном чехле 1057</v>
          </cell>
          <cell r="G3096" t="str">
            <v>Ракетки для бадминтона, Бадминтон</v>
          </cell>
          <cell r="H3096" t="str">
            <v>шт</v>
          </cell>
          <cell r="I3096">
            <v>554</v>
          </cell>
        </row>
        <row r="3097">
          <cell r="C3097" t="str">
            <v>ZSO-000770</v>
          </cell>
          <cell r="D3097" t="str">
            <v>1031</v>
          </cell>
          <cell r="E3097" t="str">
            <v>Набор для игры в бадминтон 2 ракетки в прозрачном чехле 660</v>
          </cell>
          <cell r="F3097" t="str">
            <v>0770, Набор, для игры, в бадминтон, 2 ракетки, в прозрачном чехле, 660</v>
          </cell>
          <cell r="G3097" t="str">
            <v>Ракетки для бадминтона, Бадминтон</v>
          </cell>
          <cell r="H3097" t="str">
            <v>шт</v>
          </cell>
          <cell r="I3097">
            <v>893</v>
          </cell>
        </row>
        <row r="3098">
          <cell r="C3098" t="str">
            <v>ZSO-000771</v>
          </cell>
          <cell r="D3098" t="str">
            <v>1034</v>
          </cell>
          <cell r="E3098" t="str">
            <v>Набор для игры в бадминтон 2 ракетки в чехле</v>
          </cell>
          <cell r="F3098" t="str">
            <v>0771, Набор, для игры в бадминтон 2 ракетки в чехле</v>
          </cell>
          <cell r="G3098" t="str">
            <v>Ракетки для бадминтона, Бадминтон</v>
          </cell>
          <cell r="H3098" t="str">
            <v>шт</v>
          </cell>
          <cell r="I3098">
            <v>833</v>
          </cell>
        </row>
        <row r="3099">
          <cell r="C3099" t="str">
            <v>ZSO-002898</v>
          </cell>
          <cell r="D3099" t="str">
            <v>01018</v>
          </cell>
          <cell r="E3099" t="str">
            <v>Набор для игры в бадминтон 2 ракетки в чехле1023</v>
          </cell>
          <cell r="F3099" t="str">
            <v>2898, Набор, для игры, в бадминтон, 2 ракетки, в чехле</v>
          </cell>
          <cell r="G3099" t="str">
            <v>Ракетки для бадминтона, Бадминтон</v>
          </cell>
          <cell r="H3099" t="str">
            <v>шт</v>
          </cell>
          <cell r="I3099">
            <v>1777</v>
          </cell>
        </row>
        <row r="3100">
          <cell r="C3100" t="str">
            <v>ZSO-002602</v>
          </cell>
          <cell r="D3100" t="str">
            <v>161</v>
          </cell>
          <cell r="E3100" t="str">
            <v>Набор для игры в бадминтон 2 ракетки ВО-206</v>
          </cell>
          <cell r="F3100" t="str">
            <v>2602, Набор, для игры, в бадминтон, 2 ракетки, ВО 206</v>
          </cell>
          <cell r="G3100" t="str">
            <v>Ракетки для бадминтона, Бадминтон</v>
          </cell>
          <cell r="H3100" t="str">
            <v>шт</v>
          </cell>
          <cell r="I3100">
            <v>903</v>
          </cell>
        </row>
        <row r="3101">
          <cell r="C3101" t="str">
            <v>ZSO-00</v>
          </cell>
          <cell r="D3101" t="str">
            <v>LT-119+</v>
          </cell>
          <cell r="E3101" t="str">
            <v>Набор для игры в бадминтон DOUBLE FISH JINQUE LT-119+ (2 ракетки чехол)</v>
          </cell>
          <cell r="G3101" t="str">
            <v>Ракетки для бадминтона, Бадминтон</v>
          </cell>
          <cell r="H3101" t="str">
            <v>шт</v>
          </cell>
          <cell r="I3101">
            <v>1438</v>
          </cell>
        </row>
        <row r="3102">
          <cell r="C3102" t="str">
            <v>ZSO-003253</v>
          </cell>
          <cell r="D3102" t="str">
            <v>BD20506</v>
          </cell>
          <cell r="E3102" t="str">
            <v>Набор для игры в бадминтон Torres Hobby (2 ракетки 3 волана,чехол)</v>
          </cell>
          <cell r="F3102" t="str">
            <v>3253, Набор для игры, в бадминтон, Torres Hobby, 2 ракетки 3 волана,чехол</v>
          </cell>
          <cell r="G3102" t="str">
            <v>Ракетки для бадминтона, Бадминтон</v>
          </cell>
          <cell r="H3102" t="str">
            <v>шт</v>
          </cell>
          <cell r="I3102">
            <v>1314</v>
          </cell>
        </row>
        <row r="3103">
          <cell r="C3103" t="str">
            <v>ZSO-003814</v>
          </cell>
          <cell r="D3103" t="str">
            <v>BD20505</v>
          </cell>
          <cell r="E3103" t="str">
            <v>Набор для игры в бадминтон Torres Hybrid (2 ракетки 3 волана,чехол)</v>
          </cell>
          <cell r="G3103" t="str">
            <v>Ракетки для бадминтона, Бадминтон</v>
          </cell>
          <cell r="H3103" t="str">
            <v>шт</v>
          </cell>
          <cell r="I3103">
            <v>1883</v>
          </cell>
        </row>
        <row r="3104">
          <cell r="C3104" t="str">
            <v>ZSO-003815</v>
          </cell>
          <cell r="D3104" t="str">
            <v>BD23520</v>
          </cell>
          <cell r="E3104" t="str">
            <v>Набор для игры в бадминтон TORRES Leisure Set (2 ракетки)</v>
          </cell>
          <cell r="G3104" t="str">
            <v>Ракетки для бадминтона, Бадминтон</v>
          </cell>
          <cell r="H3104" t="str">
            <v>шт</v>
          </cell>
          <cell r="I3104">
            <v>1883</v>
          </cell>
        </row>
        <row r="3105">
          <cell r="C3105" t="str">
            <v>ZSO-004339</v>
          </cell>
          <cell r="D3105" t="str">
            <v>BD20521</v>
          </cell>
          <cell r="E3105" t="str">
            <v>Ракетка для игры в бадминтон TORRES Carbon PRO6</v>
          </cell>
          <cell r="G3105" t="str">
            <v>Ракетки для бадминтона, Бадминтон</v>
          </cell>
          <cell r="H3105" t="str">
            <v>шт</v>
          </cell>
          <cell r="I3105">
            <v>4539</v>
          </cell>
        </row>
        <row r="3106">
          <cell r="C3106" t="str">
            <v>ZSO-003731</v>
          </cell>
          <cell r="D3106" t="str">
            <v>BD20504</v>
          </cell>
          <cell r="E3106" t="str">
            <v>Ракетка для игры в бадминтон TORRES Hobby1</v>
          </cell>
          <cell r="G3106" t="str">
            <v>Ракетки для бадминтона, Бадминтон</v>
          </cell>
          <cell r="H3106" t="str">
            <v>шт</v>
          </cell>
          <cell r="I3106">
            <v>746</v>
          </cell>
        </row>
        <row r="3107">
          <cell r="C3107" t="str">
            <v>ZSO-000255</v>
          </cell>
          <cell r="D3107" t="str">
            <v>1004</v>
          </cell>
          <cell r="E3107" t="str">
            <v>Волан для бадминтона перьевой с синтетической головкой 12 шт</v>
          </cell>
          <cell r="F3107" t="str">
            <v>0255, Волан, для бадминтона, перьевой, с синтетической головкой, 12 шт в упаковке</v>
          </cell>
          <cell r="G3107" t="str">
            <v>Воланы для бадминтона, Бадминтон</v>
          </cell>
          <cell r="H3107" t="str">
            <v>шт</v>
          </cell>
          <cell r="I3107">
            <v>905</v>
          </cell>
        </row>
        <row r="3108">
          <cell r="C3108" t="str">
            <v>ZSO-002605</v>
          </cell>
          <cell r="D3108" t="str">
            <v>26188</v>
          </cell>
          <cell r="E3108" t="str">
            <v>Волан для начинающих игроков в тубе 5 шт SY-5C</v>
          </cell>
          <cell r="F3108" t="str">
            <v>2605, Волан, для начинающих, игроков, в тубе, 5 шт SY 5C</v>
          </cell>
          <cell r="G3108" t="str">
            <v>Воланы для бадминтона, Бадминтон</v>
          </cell>
          <cell r="H3108" t="str">
            <v>шт</v>
          </cell>
          <cell r="I3108">
            <v>206</v>
          </cell>
        </row>
        <row r="3109">
          <cell r="C3109" t="str">
            <v>ZSO-001724</v>
          </cell>
          <cell r="D3109" t="str">
            <v>01004</v>
          </cell>
          <cell r="E3109" t="str">
            <v>Волан перьевой с синтетической головкой 12 шт</v>
          </cell>
          <cell r="F3109" t="str">
            <v>1724, Волан, перьевой, с синтетической головкой 12 шт</v>
          </cell>
          <cell r="G3109" t="str">
            <v>Воланы для бадминтона, Бадминтон</v>
          </cell>
          <cell r="H3109" t="str">
            <v>шт</v>
          </cell>
          <cell r="I3109">
            <v>874</v>
          </cell>
        </row>
        <row r="3110">
          <cell r="C3110" t="str">
            <v>ZSO-002604</v>
          </cell>
          <cell r="D3110" t="str">
            <v>01005</v>
          </cell>
          <cell r="E3110" t="str">
            <v>Волан перьевой цветной в тубе 12 шт</v>
          </cell>
          <cell r="F3110" t="str">
            <v>2604, Волан, перьевой, цветной, в тубе 12 шт</v>
          </cell>
          <cell r="G3110" t="str">
            <v>Воланы для бадминтона, Бадминтон</v>
          </cell>
          <cell r="H3110" t="str">
            <v>шт</v>
          </cell>
          <cell r="I3110">
            <v>949</v>
          </cell>
        </row>
        <row r="3111">
          <cell r="C3111" t="str">
            <v>ZSO-000257</v>
          </cell>
          <cell r="D3111" t="str">
            <v>1002</v>
          </cell>
          <cell r="E3111" t="str">
            <v>Волан пластиковый c пенной головкой 12 шт</v>
          </cell>
          <cell r="F3111" t="str">
            <v>0257, Волан, пластиковый, c пенной головкой, 12 шт в упаковке</v>
          </cell>
          <cell r="G3111" t="str">
            <v>Воланы для бадминтона, Бадминтон</v>
          </cell>
          <cell r="H3111" t="str">
            <v>шт</v>
          </cell>
          <cell r="I3111">
            <v>193</v>
          </cell>
        </row>
        <row r="3112">
          <cell r="C3112" t="str">
            <v>ZSO-003817</v>
          </cell>
          <cell r="D3112" t="str">
            <v>BD20120</v>
          </cell>
          <cell r="E3112" t="str">
            <v>Воланы для бадминтона TORRES 01 (перо/пробка) 12 шт</v>
          </cell>
          <cell r="G3112" t="str">
            <v>Воланы для бадминтона, Бадминтон</v>
          </cell>
          <cell r="H3112" t="str">
            <v>шт</v>
          </cell>
          <cell r="I3112">
            <v>2670</v>
          </cell>
        </row>
        <row r="3113">
          <cell r="C3113" t="str">
            <v>ZSO-003816</v>
          </cell>
          <cell r="D3113" t="str">
            <v>BD20130</v>
          </cell>
          <cell r="E3113" t="str">
            <v>Воланы для бадминтона TORRES 05 (перо/пробка) 12 шт</v>
          </cell>
          <cell r="G3113" t="str">
            <v>Воланы для бадминтона, Бадминтон</v>
          </cell>
          <cell r="H3113" t="str">
            <v>шт</v>
          </cell>
          <cell r="I3113">
            <v>1399</v>
          </cell>
        </row>
        <row r="3114">
          <cell r="C3114" t="str">
            <v>ZSO-003812</v>
          </cell>
          <cell r="D3114" t="str">
            <v>BD20108</v>
          </cell>
          <cell r="E3114" t="str">
            <v>Воланы для бадминтона TORRES 150 (ПВХ) 6 шт</v>
          </cell>
          <cell r="G3114" t="str">
            <v>Воланы для бадминтона, Бадминтон</v>
          </cell>
          <cell r="H3114" t="str">
            <v>шт</v>
          </cell>
          <cell r="I3114">
            <v>473</v>
          </cell>
        </row>
        <row r="3115">
          <cell r="C3115" t="str">
            <v>ZSO-003813</v>
          </cell>
          <cell r="D3115" t="str">
            <v>BD20109</v>
          </cell>
          <cell r="E3115" t="str">
            <v>Воланы для бадминтона TORRES 250 (ПВХ) 6 шт</v>
          </cell>
          <cell r="G3115" t="str">
            <v>Воланы для бадминтона, Бадминтон</v>
          </cell>
          <cell r="H3115" t="str">
            <v>шт</v>
          </cell>
          <cell r="I3115">
            <v>618</v>
          </cell>
        </row>
        <row r="3116">
          <cell r="C3116" t="str">
            <v>ZSO-003738</v>
          </cell>
          <cell r="D3116" t="str">
            <v>BD20107</v>
          </cell>
          <cell r="E3116" t="str">
            <v>Воланы для бадминтона TORRES 80 (ПВХ) 6 шт</v>
          </cell>
          <cell r="G3116" t="str">
            <v>Воланы для бадминтона, Бадминтон</v>
          </cell>
          <cell r="H3116" t="str">
            <v>шт</v>
          </cell>
          <cell r="I3116">
            <v>220</v>
          </cell>
        </row>
        <row r="3117">
          <cell r="C3117" t="str">
            <v>ZSO-004614</v>
          </cell>
          <cell r="E3117" t="str">
            <v xml:space="preserve">Сетка для бадминтона 6х0,8м, белая безузловая, стропа с 4 сторон </v>
          </cell>
          <cell r="G3117" t="str">
            <v>Сетки для бадминтона, Бадминтон</v>
          </cell>
          <cell r="H3117" t="str">
            <v>шт</v>
          </cell>
          <cell r="I3117">
            <v>1870</v>
          </cell>
        </row>
        <row r="3118">
          <cell r="C3118" t="str">
            <v>ZSO-004343</v>
          </cell>
          <cell r="D3118" t="str">
            <v>BD002301</v>
          </cell>
          <cell r="E3118" t="str">
            <v>Сетка для бадминтона TORRES Tournament 1,2 мм нейлон</v>
          </cell>
          <cell r="F3118" t="str">
            <v>Купить Сетка для бадминтона TORRES Tournament,1.2 мм нейлон</v>
          </cell>
          <cell r="G3118" t="str">
            <v>Сетки для бадминтона, Бадминтон</v>
          </cell>
          <cell r="H3118" t="str">
            <v>шт</v>
          </cell>
          <cell r="I3118">
            <v>2188</v>
          </cell>
        </row>
        <row r="3119">
          <cell r="C3119" t="str">
            <v>ZSO-002606</v>
          </cell>
          <cell r="D3119" t="str">
            <v>27101</v>
          </cell>
          <cell r="E3119" t="str">
            <v>Сетка для бадминтона детская 7000х760</v>
          </cell>
          <cell r="F3119" t="str">
            <v>2606, Сетка, для бадминтона, детская, 7000х760</v>
          </cell>
          <cell r="G3119" t="str">
            <v>Сетки для бадминтона, Бадминтон</v>
          </cell>
          <cell r="H3119" t="str">
            <v>шт</v>
          </cell>
          <cell r="I3119">
            <v>820</v>
          </cell>
        </row>
        <row r="3120">
          <cell r="C3120" t="str">
            <v>ZSO-000946</v>
          </cell>
          <cell r="D3120" t="str">
            <v>23015344</v>
          </cell>
          <cell r="E3120" t="str">
            <v>Сетка для бадминтона любительская KV.REZAC</v>
          </cell>
          <cell r="F3120" t="str">
            <v>0946, Сетка для бадм, любительский, KV REZAC</v>
          </cell>
          <cell r="G3120" t="str">
            <v>Сетки для бадминтона, Бадминтон</v>
          </cell>
          <cell r="H3120" t="str">
            <v>шт</v>
          </cell>
          <cell r="I3120">
            <v>4786</v>
          </cell>
        </row>
        <row r="3121">
          <cell r="C3121" t="str">
            <v>ZSO-000947</v>
          </cell>
          <cell r="E3121" t="str">
            <v>Сетка для бадминтона, цвета белый</v>
          </cell>
          <cell r="F3121" t="str">
            <v>0947, Сетка для бадминтона, цвет белый зеленый</v>
          </cell>
          <cell r="G3121" t="str">
            <v>Сетки для бадминтона, Бадминтон</v>
          </cell>
          <cell r="H3121" t="str">
            <v>шт</v>
          </cell>
          <cell r="I3121">
            <v>1870</v>
          </cell>
        </row>
        <row r="3122">
          <cell r="C3122" t="str">
            <v>NSO-00</v>
          </cell>
          <cell r="D3122" t="str">
            <v>НеРеш</v>
          </cell>
          <cell r="E3122" t="str">
            <v>BRONZE GYM U1000M PRO TURBO Велоэргометр с генератором</v>
          </cell>
          <cell r="G3122" t="str">
            <v>Снято с продаж</v>
          </cell>
          <cell r="H3122" t="str">
            <v>шт</v>
          </cell>
          <cell r="I3122">
            <v>19431</v>
          </cell>
        </row>
        <row r="3123">
          <cell r="C3123" t="str">
            <v>NSO-000170</v>
          </cell>
          <cell r="D3123" t="str">
            <v>FCP01</v>
          </cell>
          <cell r="E3123" t="str">
            <v>Fitness Club Package 01</v>
          </cell>
          <cell r="G3123" t="str">
            <v>Снято с продаж</v>
          </cell>
          <cell r="H3123" t="str">
            <v>шт</v>
          </cell>
          <cell r="I3123">
            <v>35255</v>
          </cell>
        </row>
        <row r="3124">
          <cell r="C3124" t="str">
            <v>NSO-00</v>
          </cell>
          <cell r="D3124" t="str">
            <v>11067</v>
          </cell>
          <cell r="E3124" t="str">
            <v>ZSO-001796</v>
          </cell>
          <cell r="G3124" t="str">
            <v>Снято с продаж</v>
          </cell>
          <cell r="H3124" t="str">
            <v>шт</v>
          </cell>
          <cell r="I3124">
            <v>888</v>
          </cell>
        </row>
        <row r="3125">
          <cell r="C3125" t="str">
            <v>NSO-000171</v>
          </cell>
          <cell r="D3125" t="str">
            <v>OA8</v>
          </cell>
          <cell r="E3125" t="str">
            <v>Адаптер под диск ф25--&gt;ф50, 20 см</v>
          </cell>
          <cell r="G3125" t="str">
            <v>Снято с продаж</v>
          </cell>
          <cell r="H3125" t="str">
            <v>шт</v>
          </cell>
          <cell r="I3125">
            <v>1079</v>
          </cell>
        </row>
        <row r="3126">
          <cell r="C3126" t="str">
            <v>NSO-000171</v>
          </cell>
          <cell r="D3126" t="str">
            <v>F318243</v>
          </cell>
          <cell r="E3126" t="str">
            <v>Адаптер под диск ф25--&gt;ф50, 20 см</v>
          </cell>
          <cell r="G3126" t="str">
            <v>Снято с продаж</v>
          </cell>
          <cell r="H3126" t="str">
            <v>шт</v>
          </cell>
          <cell r="I3126">
            <v>1560</v>
          </cell>
        </row>
        <row r="3127">
          <cell r="C3127" t="str">
            <v>NSO-000172</v>
          </cell>
          <cell r="D3127" t="str">
            <v>OAS14</v>
          </cell>
          <cell r="E3127" t="str">
            <v>Адаптер под диск ф25--&gt;ф50, 35 см</v>
          </cell>
          <cell r="G3127" t="str">
            <v>Снято с продаж</v>
          </cell>
          <cell r="H3127" t="str">
            <v>шт</v>
          </cell>
          <cell r="I3127">
            <v>1795</v>
          </cell>
        </row>
        <row r="3128">
          <cell r="C3128" t="str">
            <v>NSO-00</v>
          </cell>
          <cell r="E3128" t="str">
            <v>Аквапалка (цвет в ассортименте)</v>
          </cell>
          <cell r="G3128" t="str">
            <v>Снято с продаж</v>
          </cell>
          <cell r="H3128" t="str">
            <v>шт</v>
          </cell>
          <cell r="I3128">
            <v>478</v>
          </cell>
        </row>
        <row r="3129">
          <cell r="C3129" t="str">
            <v>NSO-00</v>
          </cell>
          <cell r="E3129" t="str">
            <v>Акватренер двойной с поясом HYDROTONUS</v>
          </cell>
          <cell r="G3129" t="str">
            <v>Снято с продаж</v>
          </cell>
          <cell r="H3129" t="str">
            <v>шт</v>
          </cell>
          <cell r="I3129">
            <v>3843</v>
          </cell>
        </row>
        <row r="3130">
          <cell r="C3130" t="str">
            <v>NSO-000173</v>
          </cell>
          <cell r="D3130" t="str">
            <v>NB55</v>
          </cell>
          <cell r="E3130" t="str">
            <v>Аксессуар для подвешивания отягощений к поясному ремню</v>
          </cell>
          <cell r="G3130" t="str">
            <v>Снято с продаж</v>
          </cell>
          <cell r="H3130" t="str">
            <v>шт</v>
          </cell>
          <cell r="I3130">
            <v>2785</v>
          </cell>
        </row>
        <row r="3131">
          <cell r="C3131" t="str">
            <v>NSO-000174</v>
          </cell>
          <cell r="D3131" t="str">
            <v>MA310</v>
          </cell>
          <cell r="E3131" t="str">
            <v>Аксессуар на пояс для подвешивания отягощений, кожаный</v>
          </cell>
          <cell r="G3131" t="str">
            <v>Снято с продаж</v>
          </cell>
          <cell r="H3131" t="str">
            <v>шт</v>
          </cell>
          <cell r="I3131">
            <v>2168</v>
          </cell>
        </row>
        <row r="3132">
          <cell r="C3132" t="str">
            <v>NSO-000177</v>
          </cell>
          <cell r="D3132" t="str">
            <v>94199900099</v>
          </cell>
          <cell r="E3132" t="str">
            <v>Антенны волейбольные разборные под карманы EL LEON DE ORO</v>
          </cell>
          <cell r="F3132" t="str">
            <v>0177, Антенны, волейбольные, разборные, под карманы, EL LEON DE ORO, фиберглас, 1800 мм, 180 см, ком</v>
          </cell>
          <cell r="G3132" t="str">
            <v>Снято с продаж</v>
          </cell>
          <cell r="H3132" t="str">
            <v>пара</v>
          </cell>
          <cell r="I3132">
            <v>3810</v>
          </cell>
        </row>
        <row r="3133">
          <cell r="C3133" t="str">
            <v>NSO-000179</v>
          </cell>
          <cell r="D3133" t="str">
            <v>МА6201</v>
          </cell>
          <cell r="E3133" t="str">
            <v>Антицеллюлитный массажер</v>
          </cell>
          <cell r="F3133" t="str">
            <v>0179, Антицеллюлитный, массажер, точечный массаж</v>
          </cell>
          <cell r="G3133" t="str">
            <v>Снято с продаж</v>
          </cell>
          <cell r="H3133" t="str">
            <v>шт</v>
          </cell>
          <cell r="I3133">
            <v>80</v>
          </cell>
        </row>
        <row r="3134">
          <cell r="C3134" t="str">
            <v>NSO-002680</v>
          </cell>
          <cell r="E3134" t="str">
            <v>Арка большая с решетками для скалолазания из дерева</v>
          </cell>
          <cell r="F3134" t="str">
            <v>2680, Арка, большая, с решетками, для скалолазания, из дерева</v>
          </cell>
          <cell r="G3134" t="str">
            <v>Снято с продаж</v>
          </cell>
          <cell r="H3134" t="str">
            <v>шт</v>
          </cell>
          <cell r="I3134">
            <v>5177</v>
          </cell>
        </row>
        <row r="3135">
          <cell r="C3135" t="str">
            <v>NSO-002679</v>
          </cell>
          <cell r="E3135" t="str">
            <v>Арка малая с решетками для скалолазания из дерева</v>
          </cell>
          <cell r="F3135" t="str">
            <v>2679, Арка, малая, с решетками, для скалолазания, из дерева</v>
          </cell>
          <cell r="G3135" t="str">
            <v>Снято с продаж</v>
          </cell>
          <cell r="H3135" t="str">
            <v>шт</v>
          </cell>
          <cell r="I3135">
            <v>3927</v>
          </cell>
        </row>
        <row r="3136">
          <cell r="C3136" t="str">
            <v>NSO-002683</v>
          </cell>
          <cell r="D3136" t="str">
            <v>31598</v>
          </cell>
          <cell r="E3136" t="str">
            <v>Балансировочная платформа 40 см высота 10см с захватами</v>
          </cell>
          <cell r="G3136" t="str">
            <v>Снято с продаж</v>
          </cell>
          <cell r="H3136" t="str">
            <v>шт</v>
          </cell>
          <cell r="I3136">
            <v>1818</v>
          </cell>
        </row>
        <row r="3137">
          <cell r="C3137" t="str">
            <v>NSO-003884</v>
          </cell>
          <cell r="D3137" t="str">
            <v>00369</v>
          </cell>
          <cell r="E3137" t="str">
            <v>Балансировочная платформа с двумя съёмными эспандерами: YJ06-G</v>
          </cell>
          <cell r="G3137" t="str">
            <v>Снято с продаж</v>
          </cell>
          <cell r="H3137" t="str">
            <v>шт</v>
          </cell>
          <cell r="I3137">
            <v>7402</v>
          </cell>
        </row>
        <row r="3138">
          <cell r="C3138" t="str">
            <v>NSO-000180</v>
          </cell>
          <cell r="D3138" t="str">
            <v>6530</v>
          </cell>
          <cell r="E3138" t="str">
            <v>Балансировочная платформа с двумя эспандерамии Д58 см</v>
          </cell>
          <cell r="F3138" t="str">
            <v>Купить Балансировочная платформа с двумя эспандерамии Д58 см</v>
          </cell>
          <cell r="G3138" t="str">
            <v>Снято с продаж</v>
          </cell>
          <cell r="H3138" t="str">
            <v>шт</v>
          </cell>
          <cell r="I3138">
            <v>9058</v>
          </cell>
        </row>
        <row r="3139">
          <cell r="C3139" t="str">
            <v>NSO-002446</v>
          </cell>
          <cell r="E3139" t="str">
            <v>Банкетка для раздевалок 1500 мм</v>
          </cell>
          <cell r="G3139" t="str">
            <v>Снято с продаж</v>
          </cell>
          <cell r="H3139" t="str">
            <v>шт</v>
          </cell>
          <cell r="I3139">
            <v>3850</v>
          </cell>
        </row>
        <row r="3140">
          <cell r="C3140" t="str">
            <v>NSO-002687</v>
          </cell>
          <cell r="E3140" t="str">
            <v>Банкетка для раздевалок 600 мм</v>
          </cell>
          <cell r="G3140" t="str">
            <v>Снято с продаж</v>
          </cell>
          <cell r="H3140" t="str">
            <v>шт</v>
          </cell>
          <cell r="I3140">
            <v>2014</v>
          </cell>
        </row>
        <row r="3141">
          <cell r="C3141" t="str">
            <v>NSO-002447</v>
          </cell>
          <cell r="E3141" t="str">
            <v>Банкетка офисная</v>
          </cell>
          <cell r="G3141" t="str">
            <v>Снято с продаж</v>
          </cell>
          <cell r="H3141" t="str">
            <v>шт</v>
          </cell>
          <cell r="I3141">
            <v>4670</v>
          </cell>
        </row>
        <row r="3142">
          <cell r="C3142" t="str">
            <v>NSO-003511</v>
          </cell>
          <cell r="E3142" t="str">
            <v>Барьер разделительный для спортивного зала</v>
          </cell>
          <cell r="F3142" t="str">
            <v>3511, Барьер, разделительный, для спортивного зала</v>
          </cell>
          <cell r="G3142" t="str">
            <v>Снято с продаж</v>
          </cell>
          <cell r="H3142" t="str">
            <v>шт</v>
          </cell>
          <cell r="I3142">
            <v>3868</v>
          </cell>
        </row>
        <row r="3143">
          <cell r="C3143" t="str">
            <v>NSO-000189</v>
          </cell>
          <cell r="D3143" t="str">
            <v>31349</v>
          </cell>
          <cell r="E3143" t="str">
            <v>Барьер тренировочный футбольный, высота 49 см, ширина 45 см</v>
          </cell>
          <cell r="F3143" t="str">
            <v>Купить Барьер тренировочный футбольный. Высота 49 см, ширина 45 см.</v>
          </cell>
          <cell r="G3143" t="str">
            <v>Снято с продаж</v>
          </cell>
          <cell r="H3143" t="str">
            <v>шт</v>
          </cell>
          <cell r="I3143">
            <v>1049</v>
          </cell>
        </row>
        <row r="3144">
          <cell r="C3144" t="str">
            <v>NSO-002261</v>
          </cell>
          <cell r="E3144" t="str">
            <v>Барьер тренировочный школьный</v>
          </cell>
          <cell r="G3144" t="str">
            <v>Снято с продаж</v>
          </cell>
          <cell r="H3144" t="str">
            <v>шт</v>
          </cell>
          <cell r="I3144">
            <v>2502</v>
          </cell>
        </row>
        <row r="3145">
          <cell r="C3145" t="str">
            <v>NSO-004547</v>
          </cell>
          <cell r="D3145" t="str">
            <v>TRA22FUJ4F-603</v>
          </cell>
          <cell r="E3145" t="str">
            <v>Батут 6 футов (зеленый) JUMP4FUN 1,83м с защитной сеткой с лесницей</v>
          </cell>
          <cell r="F3145" t="str">
            <v>1426, Батут, 6 футов, синий 1,83м с защитной сеткой</v>
          </cell>
          <cell r="G3145" t="str">
            <v>Снято с продаж</v>
          </cell>
          <cell r="H3145" t="str">
            <v>шт</v>
          </cell>
          <cell r="I3145">
            <v>15225</v>
          </cell>
        </row>
        <row r="3146">
          <cell r="C3146" t="str">
            <v>NSO-004548</v>
          </cell>
          <cell r="D3146" t="str">
            <v>SS1026</v>
          </cell>
          <cell r="E3146" t="str">
            <v>Батут 6 футов (зеленый) JUMP4FUN 1,83м с защитной сеткой с лесницей</v>
          </cell>
          <cell r="G3146" t="str">
            <v>Снято с продаж</v>
          </cell>
          <cell r="H3146" t="str">
            <v>шт</v>
          </cell>
          <cell r="I3146">
            <v>1440</v>
          </cell>
        </row>
        <row r="3147">
          <cell r="C3147" t="str">
            <v>NSO-000347</v>
          </cell>
          <cell r="D3147" t="str">
            <v>SH-05</v>
          </cell>
          <cell r="E3147" t="str">
            <v>Батут детский с телескопической ручкой</v>
          </cell>
          <cell r="G3147" t="str">
            <v>Снято с продаж</v>
          </cell>
          <cell r="H3147" t="str">
            <v>шт</v>
          </cell>
          <cell r="I3147">
            <v>5848</v>
          </cell>
        </row>
        <row r="3148">
          <cell r="C3148" t="str">
            <v>NSO-00</v>
          </cell>
          <cell r="D3148" t="str">
            <v>TX-B6389CBK</v>
          </cell>
          <cell r="E3148" t="str">
            <v>Батут с поручнем DFC PLENY 40" BLACK</v>
          </cell>
          <cell r="F3148" t="str">
            <v>1416, Батут, 10 футов, черный 3,05м с защитной сеткой внутрь с лестницей</v>
          </cell>
          <cell r="G3148" t="str">
            <v>Снято с продаж</v>
          </cell>
          <cell r="H3148" t="str">
            <v>шт</v>
          </cell>
          <cell r="I3148">
            <v>7134</v>
          </cell>
        </row>
        <row r="3149">
          <cell r="C3149" t="str">
            <v>NSO-002151</v>
          </cell>
          <cell r="E3149" t="str">
            <v>Башня для лазания 1450 мм</v>
          </cell>
          <cell r="G3149" t="str">
            <v>Снято с продаж</v>
          </cell>
          <cell r="H3149" t="str">
            <v>шт</v>
          </cell>
          <cell r="I3149">
            <v>15619</v>
          </cell>
        </row>
        <row r="3150">
          <cell r="C3150" t="str">
            <v>NSO-002150</v>
          </cell>
          <cell r="E3150" t="str">
            <v>Башня для лазания 1500 мм</v>
          </cell>
          <cell r="G3150" t="str">
            <v>Снято с продаж</v>
          </cell>
          <cell r="H3150" t="str">
            <v>шт</v>
          </cell>
          <cell r="I3150">
            <v>12941</v>
          </cell>
        </row>
        <row r="3151">
          <cell r="C3151" t="str">
            <v>NSO-002661</v>
          </cell>
          <cell r="D3151" t="str">
            <v>HT-9197HP</v>
          </cell>
          <cell r="E3151" t="str">
            <v>Беговая дорожка Housefit SMART 460</v>
          </cell>
          <cell r="F3151" t="str">
            <v>2661, Беговая дорожка, Housefit, SMART 460</v>
          </cell>
          <cell r="G3151" t="str">
            <v>Снято с продаж</v>
          </cell>
          <cell r="H3151" t="str">
            <v>шт</v>
          </cell>
          <cell r="I3151">
            <v>43611</v>
          </cell>
        </row>
        <row r="3152">
          <cell r="C3152" t="str">
            <v>NSO-002662</v>
          </cell>
          <cell r="D3152" t="str">
            <v>HT-9195HP</v>
          </cell>
          <cell r="E3152" t="str">
            <v>Беговая дорожка Housefit SPIRO 450</v>
          </cell>
          <cell r="F3152" t="str">
            <v>2662, Беговая дорожка, Housefit, SPIRO 450</v>
          </cell>
          <cell r="G3152" t="str">
            <v>Снято с продаж</v>
          </cell>
          <cell r="H3152" t="str">
            <v>шт</v>
          </cell>
          <cell r="I3152">
            <v>77389</v>
          </cell>
        </row>
        <row r="3153">
          <cell r="C3153" t="str">
            <v>NSO-003250</v>
          </cell>
          <cell r="D3153" t="str">
            <v>T30/2</v>
          </cell>
          <cell r="E3153" t="str">
            <v>Беговая дорожка T30/2</v>
          </cell>
          <cell r="F3153" t="str">
            <v>3250, Беговая, дорожка, T30 2</v>
          </cell>
          <cell r="G3153" t="str">
            <v>Снято с продаж</v>
          </cell>
          <cell r="H3153" t="str">
            <v>шт</v>
          </cell>
          <cell r="I3153">
            <v>17841</v>
          </cell>
        </row>
        <row r="3154">
          <cell r="C3154" t="str">
            <v>NSO-002511</v>
          </cell>
          <cell r="E3154" t="str">
            <v>Беговая дорожка ВС ТМ 1596-01, макс. вес пользователя 100 кг</v>
          </cell>
          <cell r="G3154" t="str">
            <v>Снято с продаж</v>
          </cell>
          <cell r="H3154" t="str">
            <v>шт</v>
          </cell>
          <cell r="I3154">
            <v>7845</v>
          </cell>
        </row>
        <row r="3155">
          <cell r="C3155" t="str">
            <v>NSO-000204</v>
          </cell>
          <cell r="D3155" t="str">
            <v>BB23</v>
          </cell>
          <cell r="E3155" t="str">
            <v>Бицепс Бластер</v>
          </cell>
          <cell r="G3155" t="str">
            <v>Снято с продаж</v>
          </cell>
          <cell r="H3155" t="str">
            <v>шт</v>
          </cell>
          <cell r="I3155">
            <v>3483</v>
          </cell>
        </row>
        <row r="3156">
          <cell r="C3156" t="str">
            <v>NSO-000205</v>
          </cell>
          <cell r="D3156" t="str">
            <v>BB25</v>
          </cell>
          <cell r="E3156" t="str">
            <v>Бицепс Бластер (юбилейный Body-Solid 25 лет)</v>
          </cell>
          <cell r="G3156" t="str">
            <v>Снято с продаж</v>
          </cell>
          <cell r="H3156" t="str">
            <v>шт</v>
          </cell>
          <cell r="I3156">
            <v>4481</v>
          </cell>
        </row>
        <row r="3157">
          <cell r="C3157" t="str">
            <v>NSO-000207</v>
          </cell>
          <cell r="D3157" t="str">
            <v>S2BTP-1</v>
          </cell>
          <cell r="E3157" t="str">
            <v>Бицепс/Трицепс машина с весовым стеком 72,5 кг</v>
          </cell>
          <cell r="G3157" t="str">
            <v>Снято с продаж</v>
          </cell>
          <cell r="H3157" t="str">
            <v>шт</v>
          </cell>
          <cell r="I3157">
            <v>144608</v>
          </cell>
        </row>
        <row r="3158">
          <cell r="C3158" t="str">
            <v>NSO-000209</v>
          </cell>
          <cell r="D3158" t="str">
            <v>GLP-STK</v>
          </cell>
          <cell r="E3158" t="str">
            <v>Блочный жим ногами горизонтальный Body-Solid GLP-STK</v>
          </cell>
          <cell r="G3158" t="str">
            <v>Снято с продаж</v>
          </cell>
          <cell r="H3158" t="str">
            <v>шт</v>
          </cell>
          <cell r="I3158">
            <v>126643</v>
          </cell>
        </row>
        <row r="3159">
          <cell r="C3159" t="str">
            <v>NSO-000210</v>
          </cell>
          <cell r="D3159" t="str">
            <v>GIOT-STK</v>
          </cell>
          <cell r="E3159" t="str">
            <v>Блочный тренажер приведение-отведение ног сидя Body-Solid GIOT-STK</v>
          </cell>
          <cell r="G3159" t="str">
            <v>Снято с продаж</v>
          </cell>
          <cell r="H3159" t="str">
            <v>шт</v>
          </cell>
          <cell r="I3159">
            <v>136623</v>
          </cell>
        </row>
        <row r="3160">
          <cell r="C3160" t="str">
            <v>NSO-000211</v>
          </cell>
          <cell r="D3160" t="str">
            <v>FCD-STK</v>
          </cell>
          <cell r="E3160" t="str">
            <v>Блочный тренажер турник-брусья-отжимания с противовесом Body-Solid FCD-STK с весовым стеком 95 кг</v>
          </cell>
          <cell r="G3160" t="str">
            <v>Снято с продаж</v>
          </cell>
          <cell r="H3160" t="str">
            <v>шт</v>
          </cell>
          <cell r="I3160">
            <v>132296</v>
          </cell>
        </row>
        <row r="3161">
          <cell r="C3161" t="str">
            <v>NSO-000212</v>
          </cell>
          <cell r="D3161" t="str">
            <v>BSTFB4</v>
          </cell>
          <cell r="E3161" t="str">
            <v>Бодибар 1,8 кг (4lb)</v>
          </cell>
          <cell r="G3161" t="str">
            <v>Снято с продаж</v>
          </cell>
          <cell r="H3161" t="str">
            <v>шт</v>
          </cell>
          <cell r="I3161">
            <v>2497</v>
          </cell>
        </row>
        <row r="3162">
          <cell r="C3162" t="str">
            <v>NSO-000213</v>
          </cell>
          <cell r="D3162" t="str">
            <v>BSTFB24</v>
          </cell>
          <cell r="E3162" t="str">
            <v>Бодибар 10,9 кг (24lb)</v>
          </cell>
          <cell r="G3162" t="str">
            <v>Снято с продаж</v>
          </cell>
          <cell r="H3162" t="str">
            <v>шт</v>
          </cell>
          <cell r="I3162">
            <v>5591</v>
          </cell>
        </row>
        <row r="3163">
          <cell r="C3163" t="str">
            <v>NSO-000214</v>
          </cell>
          <cell r="D3163" t="str">
            <v>BSTFB30</v>
          </cell>
          <cell r="E3163" t="str">
            <v>Бодибар 13,6 кг (30lb)</v>
          </cell>
          <cell r="G3163" t="str">
            <v>Снято с продаж</v>
          </cell>
          <cell r="H3163" t="str">
            <v>шт</v>
          </cell>
          <cell r="I3163">
            <v>6594</v>
          </cell>
        </row>
        <row r="3164">
          <cell r="C3164" t="str">
            <v>NSO-000215</v>
          </cell>
          <cell r="D3164" t="str">
            <v>BSTFB36</v>
          </cell>
          <cell r="E3164" t="str">
            <v>Бодибар 16,3 кг (36lb)</v>
          </cell>
          <cell r="G3164" t="str">
            <v>Снято с продаж</v>
          </cell>
          <cell r="H3164" t="str">
            <v>шт</v>
          </cell>
          <cell r="I3164">
            <v>7493</v>
          </cell>
        </row>
        <row r="3165">
          <cell r="C3165" t="str">
            <v>NSO-000216</v>
          </cell>
          <cell r="D3165" t="str">
            <v>BSTFB6</v>
          </cell>
          <cell r="E3165" t="str">
            <v>Бодибар 2,7 кг</v>
          </cell>
          <cell r="G3165" t="str">
            <v>Снято с продаж</v>
          </cell>
          <cell r="H3165" t="str">
            <v>шт</v>
          </cell>
          <cell r="I3165">
            <v>2800</v>
          </cell>
        </row>
        <row r="3166">
          <cell r="C3166" t="str">
            <v>NSO-000217</v>
          </cell>
          <cell r="D3166" t="str">
            <v>BSTFB9</v>
          </cell>
          <cell r="E3166" t="str">
            <v>Бодибар 4,1 кг (9lb)</v>
          </cell>
          <cell r="G3166" t="str">
            <v>Снято с продаж</v>
          </cell>
          <cell r="H3166" t="str">
            <v>шт</v>
          </cell>
          <cell r="I3166">
            <v>3197</v>
          </cell>
        </row>
        <row r="3167">
          <cell r="C3167" t="str">
            <v>NSO-000218</v>
          </cell>
          <cell r="D3167" t="str">
            <v>BSTFB15</v>
          </cell>
          <cell r="E3167" t="str">
            <v>Бодибар 6,8 кг (15lb)</v>
          </cell>
          <cell r="G3167" t="str">
            <v>Снято с продаж</v>
          </cell>
          <cell r="H3167" t="str">
            <v>шт</v>
          </cell>
          <cell r="I3167">
            <v>4096</v>
          </cell>
        </row>
        <row r="3168">
          <cell r="C3168" t="str">
            <v>NSO-000219</v>
          </cell>
          <cell r="D3168" t="str">
            <v>BSTFB18</v>
          </cell>
          <cell r="E3168" t="str">
            <v>Бодибар 8,2 кг (18lb)</v>
          </cell>
          <cell r="G3168" t="str">
            <v>Снято с продаж</v>
          </cell>
          <cell r="H3168" t="str">
            <v>шт</v>
          </cell>
          <cell r="I3168">
            <v>4494</v>
          </cell>
        </row>
        <row r="3169">
          <cell r="C3169" t="str">
            <v>NSO-000222</v>
          </cell>
          <cell r="D3169" t="str">
            <v>FT-BDB-14</v>
          </cell>
          <cell r="E3169" t="str">
            <v>Бодибар FT 14 кг светло зеленый наконечник</v>
          </cell>
          <cell r="G3169" t="str">
            <v>Снято с продаж</v>
          </cell>
          <cell r="H3169" t="str">
            <v>шт</v>
          </cell>
          <cell r="I3169">
            <v>3623</v>
          </cell>
        </row>
        <row r="3170">
          <cell r="C3170" t="str">
            <v>NSO-000230</v>
          </cell>
          <cell r="D3170" t="str">
            <v>7512</v>
          </cell>
          <cell r="E3170" t="str">
            <v>Бодибар. Вес 2,7 кг</v>
          </cell>
          <cell r="G3170" t="str">
            <v>Снято с продаж</v>
          </cell>
          <cell r="H3170" t="str">
            <v>шт</v>
          </cell>
          <cell r="I3170">
            <v>1227</v>
          </cell>
        </row>
        <row r="3171">
          <cell r="C3171" t="str">
            <v>NSO-000231</v>
          </cell>
          <cell r="D3171" t="str">
            <v>7513</v>
          </cell>
          <cell r="E3171" t="str">
            <v>Бодибар. Вес 3,6 кг</v>
          </cell>
          <cell r="G3171" t="str">
            <v>Снято с продаж</v>
          </cell>
          <cell r="H3171" t="str">
            <v>шт</v>
          </cell>
          <cell r="I3171">
            <v>1478</v>
          </cell>
        </row>
        <row r="3172">
          <cell r="C3172" t="str">
            <v>NSO-000232</v>
          </cell>
          <cell r="D3172" t="str">
            <v>7514</v>
          </cell>
          <cell r="E3172" t="str">
            <v>Бодибар. Вес 4,5 кг</v>
          </cell>
          <cell r="G3172" t="str">
            <v>Снято с продаж</v>
          </cell>
          <cell r="H3172" t="str">
            <v>шт</v>
          </cell>
          <cell r="I3172">
            <v>1769</v>
          </cell>
        </row>
        <row r="3173">
          <cell r="C3173" t="str">
            <v>NSO-000233</v>
          </cell>
          <cell r="D3173" t="str">
            <v>7515</v>
          </cell>
          <cell r="E3173" t="str">
            <v>Бодибар. Вес 5,45 кг</v>
          </cell>
          <cell r="G3173" t="str">
            <v>Снято с продаж</v>
          </cell>
          <cell r="H3173" t="str">
            <v>шт</v>
          </cell>
          <cell r="I3173">
            <v>2039</v>
          </cell>
        </row>
        <row r="3174">
          <cell r="C3174" t="str">
            <v>NSO-001641</v>
          </cell>
          <cell r="D3174" t="str">
            <v>Стандарт - 4/160</v>
          </cell>
          <cell r="E3174" t="str">
            <v>Борцовский ковер одноцветный 12х12 м (толщина матов 4 см) Стандарт - 4/160</v>
          </cell>
          <cell r="F3174" t="str">
            <v>1641, Борцовский ковер, одноцветный, 12х12 м, толщина матов 4 см Стандарт4 160</v>
          </cell>
          <cell r="G3174" t="str">
            <v>Снято с продаж</v>
          </cell>
          <cell r="H3174" t="str">
            <v>шт</v>
          </cell>
          <cell r="I3174">
            <v>249456</v>
          </cell>
        </row>
        <row r="3175">
          <cell r="C3175" t="str">
            <v>NSO-001642</v>
          </cell>
          <cell r="D3175" t="str">
            <v>Стандарт - 5/160</v>
          </cell>
          <cell r="E3175" t="str">
            <v>Борцовский ковер одноцветный 12х12 м (толщина матов 5 см) Стандарт - 5/160</v>
          </cell>
          <cell r="F3175" t="str">
            <v>1642, Борцовский ковер, одноцветный, 12х12 м, толщина матов 5 см Стандарт5 160</v>
          </cell>
          <cell r="G3175" t="str">
            <v>Снято с продаж</v>
          </cell>
          <cell r="H3175" t="str">
            <v>шт</v>
          </cell>
          <cell r="I3175">
            <v>252001</v>
          </cell>
        </row>
        <row r="3176">
          <cell r="C3176" t="str">
            <v>NSO-001643</v>
          </cell>
          <cell r="D3176" t="str">
            <v>Стандарт - 5/180</v>
          </cell>
          <cell r="E3176" t="str">
            <v>Борцовский ковер одноцветный 12х12 м (толщина матов 5 см) Стандарт - 5/180</v>
          </cell>
          <cell r="F3176" t="str">
            <v>1643, Борцовский ковер, одноцветный, 12х12 м, толщина матов 5 см Стандарт5 180</v>
          </cell>
          <cell r="G3176" t="str">
            <v>Снято с продаж</v>
          </cell>
          <cell r="H3176" t="str">
            <v>шт</v>
          </cell>
          <cell r="I3176">
            <v>316058</v>
          </cell>
        </row>
        <row r="3177">
          <cell r="C3177" t="str">
            <v>NSO-001644</v>
          </cell>
          <cell r="D3177" t="str">
            <v>Мастер-4/160</v>
          </cell>
          <cell r="E3177" t="str">
            <v>Борцовский ковер трехцветный 12х12 м (толщина матов 4 см) Мастер-4/160</v>
          </cell>
          <cell r="F3177" t="str">
            <v>1644, Борцовский ковер, трехцветный, 12х12 м, толщина матов 4 см Мастер 4 160</v>
          </cell>
          <cell r="G3177" t="str">
            <v>Снято с продаж</v>
          </cell>
          <cell r="H3177" t="str">
            <v>шт</v>
          </cell>
          <cell r="I3177">
            <v>221594</v>
          </cell>
        </row>
        <row r="3178">
          <cell r="C3178" t="str">
            <v>NSO-001648</v>
          </cell>
          <cell r="D3178" t="str">
            <v>Профи-4/160</v>
          </cell>
          <cell r="E3178" t="str">
            <v>Борцовский ковер трехцветный 12х12 м (толщина матов 4 см) Профи-4/160</v>
          </cell>
          <cell r="F3178" t="str">
            <v>1648, Борцовский ковер, трехцветный, 12х12 м, толщина матов 4 см Профи 4 160</v>
          </cell>
          <cell r="G3178" t="str">
            <v>Снято с продаж</v>
          </cell>
          <cell r="H3178" t="str">
            <v>шт</v>
          </cell>
          <cell r="I3178">
            <v>266049</v>
          </cell>
        </row>
        <row r="3179">
          <cell r="C3179" t="str">
            <v>NSO-001650</v>
          </cell>
          <cell r="D3179" t="str">
            <v>Профи-4/180</v>
          </cell>
          <cell r="E3179" t="str">
            <v>Борцовский ковер трехцветный 12х12 м (толщина матов 4 см) Профи-4/180</v>
          </cell>
          <cell r="F3179" t="str">
            <v>1650, Борцовский ковер, трехцветный, 12х12 м, толщина матов 4 см Профи 4 180</v>
          </cell>
          <cell r="G3179" t="str">
            <v>Снято с продаж</v>
          </cell>
          <cell r="H3179" t="str">
            <v>шт</v>
          </cell>
          <cell r="I3179">
            <v>318960</v>
          </cell>
        </row>
        <row r="3180">
          <cell r="C3180" t="str">
            <v>NSO-001647</v>
          </cell>
          <cell r="D3180" t="str">
            <v>UWW 5/180</v>
          </cell>
          <cell r="E3180" t="str">
            <v>Борцовский ковер трехцветный 12х12 м (толщина матов 5 см) UWW 5/180</v>
          </cell>
          <cell r="F3180" t="str">
            <v>1647, Борцовский ковер, трехцветный, 12х12 м, толщина матов 5 см UWW 5 180</v>
          </cell>
          <cell r="G3180" t="str">
            <v>Снято с продаж</v>
          </cell>
          <cell r="H3180" t="str">
            <v>шт</v>
          </cell>
          <cell r="I3180">
            <v>373367</v>
          </cell>
        </row>
        <row r="3181">
          <cell r="C3181" t="str">
            <v>NSO-001645</v>
          </cell>
          <cell r="D3181" t="str">
            <v>Мастер-5/160</v>
          </cell>
          <cell r="E3181" t="str">
            <v>Борцовский ковер трехцветный 12х12 м (толщина матов 5 см) Мастер-5/160</v>
          </cell>
          <cell r="F3181" t="str">
            <v>1645, Борцовский ковер, трехцветный, 12х12 м, толщина матов 5 см Мастер 5 160</v>
          </cell>
          <cell r="G3181" t="str">
            <v>Снято с продаж</v>
          </cell>
          <cell r="H3181" t="str">
            <v>шт</v>
          </cell>
          <cell r="I3181">
            <v>311139</v>
          </cell>
        </row>
        <row r="3182">
          <cell r="C3182" t="str">
            <v>NSO-001646</v>
          </cell>
          <cell r="D3182" t="str">
            <v>Мастер-5/180</v>
          </cell>
          <cell r="E3182" t="str">
            <v>Борцовский ковер трехцветный 12х12 м (толщина матов 5 см) Мастер-5/180</v>
          </cell>
          <cell r="F3182" t="str">
            <v>1646, Борцовский ковер, трехцветный, 12х12 м, толщина матов 5 см Мастер 5 180</v>
          </cell>
          <cell r="G3182" t="str">
            <v>Снято с продаж</v>
          </cell>
          <cell r="H3182" t="str">
            <v>шт</v>
          </cell>
          <cell r="I3182">
            <v>311139</v>
          </cell>
        </row>
        <row r="3183">
          <cell r="C3183" t="str">
            <v>NSO-001649</v>
          </cell>
          <cell r="D3183" t="str">
            <v>Профи-5/160</v>
          </cell>
          <cell r="E3183" t="str">
            <v>Борцовский ковер трехцветный 12х12 м (толщина матов 5 см) Профи-5/160</v>
          </cell>
          <cell r="F3183" t="str">
            <v>1649, Борцовский ковер, трехцветный, 12х12 м, толщина матов 5 см Профи 5 160</v>
          </cell>
          <cell r="G3183" t="str">
            <v>Снято с продаж</v>
          </cell>
          <cell r="H3183" t="str">
            <v>шт</v>
          </cell>
          <cell r="I3183">
            <v>306038</v>
          </cell>
        </row>
        <row r="3184">
          <cell r="C3184" t="str">
            <v>NSO-001651</v>
          </cell>
          <cell r="D3184" t="str">
            <v>Профи-5/180</v>
          </cell>
          <cell r="E3184" t="str">
            <v>Борцовский ковер трехцветный 12х12 м (толщина матов 5 см) Профи-5/180</v>
          </cell>
          <cell r="F3184" t="str">
            <v>1651, Борцовский ковер, трехцветный, 12х12 м, толщина матов 5 см Профи 5 180</v>
          </cell>
          <cell r="G3184" t="str">
            <v>Снято с продаж</v>
          </cell>
          <cell r="H3184" t="str">
            <v>шт</v>
          </cell>
          <cell r="I3184">
            <v>393225</v>
          </cell>
        </row>
        <row r="3185">
          <cell r="C3185" t="str">
            <v>NSO-000234</v>
          </cell>
          <cell r="D3185" t="str">
            <v>FT-INVB</v>
          </cell>
          <cell r="E3185" t="str">
            <v>Ботинки инверсионные</v>
          </cell>
          <cell r="F3185" t="str">
            <v>0234, Ботинки, инверсионные</v>
          </cell>
          <cell r="G3185" t="str">
            <v>Снято с продаж</v>
          </cell>
          <cell r="H3185" t="str">
            <v>шт</v>
          </cell>
          <cell r="I3185">
            <v>5327</v>
          </cell>
        </row>
        <row r="3186">
          <cell r="C3186" t="str">
            <v>NSO-000235</v>
          </cell>
          <cell r="D3186" t="str">
            <v>GIB2</v>
          </cell>
          <cell r="E3186" t="str">
            <v>Ботинки инверсионные Body-Solid</v>
          </cell>
          <cell r="F3186" t="str">
            <v>0235, Ботинки, инверсионные, Body Solid,</v>
          </cell>
          <cell r="G3186" t="str">
            <v>Снято с продаж</v>
          </cell>
          <cell r="H3186" t="str">
            <v>шт</v>
          </cell>
          <cell r="I3186">
            <v>8345</v>
          </cell>
        </row>
        <row r="3187">
          <cell r="C3187" t="str">
            <v>NSO-002844</v>
          </cell>
          <cell r="E3187" t="str">
            <v>Бревно гимнастическое (уличное)</v>
          </cell>
          <cell r="F3187" t="str">
            <v>2844, Бревно, гимнастическое, уличное</v>
          </cell>
          <cell r="G3187" t="str">
            <v>Снято с продаж</v>
          </cell>
          <cell r="H3187" t="str">
            <v>шт</v>
          </cell>
          <cell r="I3187">
            <v>11629</v>
          </cell>
        </row>
        <row r="3188">
          <cell r="C3188" t="str">
            <v>NSO-000400</v>
          </cell>
          <cell r="E3188" t="str">
            <v>Бревно гимнастическое 3 м покрытие ковролин (на низких опорах металл) 150х200 мм</v>
          </cell>
          <cell r="G3188" t="str">
            <v>Снято с продаж</v>
          </cell>
          <cell r="H3188" t="str">
            <v>шт</v>
          </cell>
          <cell r="I3188">
            <v>10073</v>
          </cell>
        </row>
        <row r="3189">
          <cell r="C3189" t="str">
            <v>NSO-000339</v>
          </cell>
          <cell r="E3189" t="str">
            <v>Бревно гимнастическое 5000 мм с чехлом из винилискожи (подкладка изолон)</v>
          </cell>
          <cell r="G3189" t="str">
            <v>Снято с продаж</v>
          </cell>
          <cell r="H3189" t="str">
            <v>шт</v>
          </cell>
          <cell r="I3189">
            <v>14272</v>
          </cell>
        </row>
        <row r="3190">
          <cell r="C3190" t="str">
            <v>NSO-002180</v>
          </cell>
          <cell r="E3190" t="str">
            <v>Бревно гимнастическое детское 2500 мм на опорах (ковролин)</v>
          </cell>
          <cell r="G3190" t="str">
            <v>Снято с продаж</v>
          </cell>
          <cell r="H3190" t="str">
            <v>шт</v>
          </cell>
          <cell r="I3190">
            <v>3191</v>
          </cell>
        </row>
        <row r="3191">
          <cell r="C3191" t="str">
            <v>NSO-002502</v>
          </cell>
          <cell r="E3191" t="str">
            <v>Бревно гимнастическое детское 3000 мм на металлических опорах (ковролин)</v>
          </cell>
          <cell r="G3191" t="str">
            <v>Снято с продаж</v>
          </cell>
          <cell r="H3191" t="str">
            <v>шт</v>
          </cell>
          <cell r="I3191">
            <v>5310</v>
          </cell>
        </row>
        <row r="3192">
          <cell r="C3192" t="str">
            <v>NSO-002345</v>
          </cell>
          <cell r="E3192" t="str">
            <v>Бревно гимнастическое детское 3000 мм на опорах (ковролин)</v>
          </cell>
          <cell r="G3192" t="str">
            <v>Снято с продаж</v>
          </cell>
          <cell r="H3192" t="str">
            <v>шт</v>
          </cell>
          <cell r="I3192">
            <v>4909</v>
          </cell>
        </row>
        <row r="3193">
          <cell r="C3193" t="str">
            <v>NSO-000236</v>
          </cell>
          <cell r="D3193" t="str">
            <v>GDIP59</v>
          </cell>
          <cell r="E3193" t="str">
            <v>Брусья Body-Solid GDIP59</v>
          </cell>
          <cell r="F3193" t="str">
            <v>0236, Брусья, Body Solid, GDIP59</v>
          </cell>
          <cell r="G3193" t="str">
            <v>Снято с продаж</v>
          </cell>
          <cell r="H3193" t="str">
            <v>шт</v>
          </cell>
          <cell r="I3193">
            <v>30336</v>
          </cell>
        </row>
        <row r="3194">
          <cell r="C3194" t="str">
            <v>NSO-000329</v>
          </cell>
          <cell r="E3194" t="str">
            <v>Брусья гимнастические параллельные (мужские) жерди стеклопластик</v>
          </cell>
          <cell r="G3194" t="str">
            <v>Снято с продаж</v>
          </cell>
          <cell r="H3194" t="str">
            <v>шт</v>
          </cell>
          <cell r="I3194">
            <v>68277</v>
          </cell>
        </row>
        <row r="3195">
          <cell r="C3195" t="str">
            <v>NSO-002434</v>
          </cell>
          <cell r="E3195" t="str">
            <v>Брусья реабилитационные Бюджет</v>
          </cell>
          <cell r="G3195" t="str">
            <v>Снято с продаж</v>
          </cell>
          <cell r="H3195" t="str">
            <v>шт</v>
          </cell>
          <cell r="I3195">
            <v>41367</v>
          </cell>
        </row>
        <row r="3196">
          <cell r="C3196" t="str">
            <v>NSO-002439</v>
          </cell>
          <cell r="E3196" t="str">
            <v>Брусья реабилитационные для ходьбы 2.0</v>
          </cell>
          <cell r="F3196" t="str">
            <v>2439, Брусья, реабилитационные, для ходьбы 2 0</v>
          </cell>
          <cell r="G3196" t="str">
            <v>Снято с продаж</v>
          </cell>
          <cell r="H3196" t="str">
            <v>шт</v>
          </cell>
          <cell r="I3196">
            <v>31862</v>
          </cell>
        </row>
        <row r="3197">
          <cell r="C3197" t="str">
            <v>NSO-000237</v>
          </cell>
          <cell r="D3197" t="str">
            <v>GVKR60</v>
          </cell>
          <cell r="E3197" t="str">
            <v>Брусья-стойка для тренировки пресса Body-Solid GVKR60</v>
          </cell>
          <cell r="F3197" t="str">
            <v>0237, Брусья стойка, для тренировки, пресса, Body Solid, GVKR60</v>
          </cell>
          <cell r="G3197" t="str">
            <v>Снято с продаж</v>
          </cell>
          <cell r="H3197" t="str">
            <v>шт</v>
          </cell>
          <cell r="I3197">
            <v>37966</v>
          </cell>
        </row>
        <row r="3198">
          <cell r="C3198" t="str">
            <v>NSO-002524</v>
          </cell>
          <cell r="D3198" t="str">
            <v>09948</v>
          </cell>
          <cell r="E3198" t="str">
            <v>Булавы гимнастические Длина 35 см.</v>
          </cell>
          <cell r="F3198" t="str">
            <v>2524, Булавы, гимнастические, Длина 35 см</v>
          </cell>
          <cell r="G3198" t="str">
            <v>Снято с продаж</v>
          </cell>
          <cell r="H3198" t="str">
            <v>шт</v>
          </cell>
          <cell r="I3198">
            <v>901</v>
          </cell>
        </row>
        <row r="3199">
          <cell r="C3199" t="str">
            <v>NSO-002528</v>
          </cell>
          <cell r="D3199" t="str">
            <v>00050</v>
          </cell>
          <cell r="E3199" t="str">
            <v>Булавы для художественной гимнастики 41 см 153 гр</v>
          </cell>
          <cell r="F3199" t="str">
            <v>2528, Булавы, для художественной, гимнастики, 41 см 153 гр</v>
          </cell>
          <cell r="G3199" t="str">
            <v>Снято с продаж</v>
          </cell>
          <cell r="H3199" t="str">
            <v>шт</v>
          </cell>
          <cell r="I3199">
            <v>967</v>
          </cell>
        </row>
        <row r="3200">
          <cell r="C3200" t="str">
            <v>NSO-001245</v>
          </cell>
          <cell r="E3200" t="str">
            <v>Бумажник судейский (для футбола) MITRE</v>
          </cell>
          <cell r="G3200" t="str">
            <v>Снято с продаж</v>
          </cell>
          <cell r="H3200" t="str">
            <v>шт</v>
          </cell>
          <cell r="I3200">
            <v>475</v>
          </cell>
        </row>
        <row r="3201">
          <cell r="C3201" t="str">
            <v>NSO-003585</v>
          </cell>
          <cell r="D3201" t="str">
            <v>26180</v>
          </cell>
          <cell r="E3201" t="str">
            <v>Валик для йоги и фитнеса 29 см D10</v>
          </cell>
          <cell r="F3201" t="str">
            <v>3585, Валик, для йоги, 29 см D10</v>
          </cell>
          <cell r="G3201" t="str">
            <v>Снято с продаж</v>
          </cell>
          <cell r="H3201" t="str">
            <v>шт</v>
          </cell>
          <cell r="I3201">
            <v>666</v>
          </cell>
        </row>
        <row r="3202">
          <cell r="C3202" t="str">
            <v>NSO-003959</v>
          </cell>
          <cell r="D3202" t="str">
            <v>26182</v>
          </cell>
          <cell r="E3202" t="str">
            <v>Валик для йоги и фитнеса рельефный полый 33х12 см</v>
          </cell>
          <cell r="G3202" t="str">
            <v>Снято с продаж</v>
          </cell>
          <cell r="H3202" t="str">
            <v>шт</v>
          </cell>
          <cell r="I3202">
            <v>998</v>
          </cell>
        </row>
        <row r="3203">
          <cell r="C3203" t="str">
            <v>NSO-003962</v>
          </cell>
          <cell r="D3203" t="str">
            <v>26179</v>
          </cell>
          <cell r="E3203" t="str">
            <v>Валик для йоги и фитнеса рельефный полый 45х12х10 см</v>
          </cell>
          <cell r="G3203" t="str">
            <v>Снято с продаж</v>
          </cell>
          <cell r="H3203" t="str">
            <v>шт</v>
          </cell>
          <cell r="I3203">
            <v>1266</v>
          </cell>
        </row>
        <row r="3204">
          <cell r="C3204" t="str">
            <v>NSO-003795</v>
          </cell>
          <cell r="D3204" t="str">
            <v>00520</v>
          </cell>
          <cell r="E3204" t="str">
            <v>Валик для пилатес</v>
          </cell>
          <cell r="G3204" t="str">
            <v>Снято с продаж</v>
          </cell>
          <cell r="H3204" t="str">
            <v>шт</v>
          </cell>
          <cell r="I3204">
            <v>1293</v>
          </cell>
        </row>
        <row r="3205">
          <cell r="C3205" t="str">
            <v>NSO-00</v>
          </cell>
          <cell r="E3205" t="str">
            <v>Валик для шеи/колен ЛФК 400х150 мм</v>
          </cell>
          <cell r="G3205" t="str">
            <v>Снято с продаж</v>
          </cell>
          <cell r="H3205" t="str">
            <v>шт</v>
          </cell>
          <cell r="I3205">
            <v>714</v>
          </cell>
        </row>
        <row r="3206">
          <cell r="C3206" t="str">
            <v>NSO-003120</v>
          </cell>
          <cell r="E3206" t="str">
            <v>Велопарковка на 3 парковочных места</v>
          </cell>
          <cell r="F3206" t="str">
            <v>3120, Велопарковка, на 3 парковочных места</v>
          </cell>
          <cell r="G3206" t="str">
            <v>Снято с продаж</v>
          </cell>
          <cell r="H3206" t="str">
            <v>шт</v>
          </cell>
          <cell r="I3206">
            <v>6578</v>
          </cell>
        </row>
        <row r="3207">
          <cell r="C3207" t="str">
            <v>NSO-003119</v>
          </cell>
          <cell r="E3207" t="str">
            <v>Велопарковка на 4 парковочных места</v>
          </cell>
          <cell r="F3207" t="str">
            <v>3119, Велопарковка, на 4 парковочных места</v>
          </cell>
          <cell r="G3207" t="str">
            <v>Снято с продаж</v>
          </cell>
          <cell r="H3207" t="str">
            <v>шт</v>
          </cell>
          <cell r="I3207">
            <v>8265</v>
          </cell>
        </row>
        <row r="3208">
          <cell r="C3208" t="str">
            <v>NSO-002869</v>
          </cell>
          <cell r="E3208" t="str">
            <v>Велопарковка на 5 мест</v>
          </cell>
          <cell r="G3208" t="str">
            <v>Снято с продаж</v>
          </cell>
          <cell r="H3208" t="str">
            <v>шт</v>
          </cell>
          <cell r="I3208">
            <v>8568</v>
          </cell>
        </row>
        <row r="3209">
          <cell r="C3209" t="str">
            <v>NSO-003118</v>
          </cell>
          <cell r="E3209" t="str">
            <v>Велопарковка на 5 парковочных мест</v>
          </cell>
          <cell r="F3209" t="str">
            <v>3118, Велопарковка, на 5 парковочных мест</v>
          </cell>
          <cell r="G3209" t="str">
            <v>Снято с продаж</v>
          </cell>
          <cell r="H3209" t="str">
            <v>шт</v>
          </cell>
          <cell r="I3209">
            <v>9853</v>
          </cell>
        </row>
        <row r="3210">
          <cell r="C3210" t="str">
            <v>NSO-002868</v>
          </cell>
          <cell r="E3210" t="str">
            <v>Велопарковка на 8 мест</v>
          </cell>
          <cell r="F3210" t="str">
            <v>2868, Велопарковка, на 8 мест</v>
          </cell>
          <cell r="G3210" t="str">
            <v>Снято с продаж</v>
          </cell>
          <cell r="H3210" t="str">
            <v>шт</v>
          </cell>
          <cell r="I3210">
            <v>9496</v>
          </cell>
        </row>
        <row r="3211">
          <cell r="C3211" t="str">
            <v>NSO-00</v>
          </cell>
          <cell r="D3211" t="str">
            <v>B504B</v>
          </cell>
          <cell r="E3211" t="str">
            <v>Велотренажер B504B магнитный</v>
          </cell>
          <cell r="G3211" t="str">
            <v>Снято с продаж</v>
          </cell>
          <cell r="H3211" t="str">
            <v>шт</v>
          </cell>
          <cell r="I3211">
            <v>13380</v>
          </cell>
        </row>
        <row r="3212">
          <cell r="C3212" t="str">
            <v>NSO-002496</v>
          </cell>
          <cell r="E3212" t="str">
            <v>Велотренажер MAGNETIC-BIKE</v>
          </cell>
          <cell r="G3212" t="str">
            <v>Снято с продаж</v>
          </cell>
          <cell r="H3212" t="str">
            <v>шт</v>
          </cell>
          <cell r="I3212">
            <v>10905</v>
          </cell>
        </row>
        <row r="3213">
          <cell r="C3213" t="str">
            <v>NSO-003252</v>
          </cell>
          <cell r="D3213" t="str">
            <v>B8012</v>
          </cell>
          <cell r="E3213" t="str">
            <v>Велотренажер VT-8012 / B8012</v>
          </cell>
          <cell r="F3213" t="str">
            <v>3252, Велотренажер, VT 8012B8012</v>
          </cell>
          <cell r="G3213" t="str">
            <v>Снято с продаж</v>
          </cell>
          <cell r="H3213" t="str">
            <v>шт</v>
          </cell>
          <cell r="I3213">
            <v>10258</v>
          </cell>
        </row>
        <row r="3214">
          <cell r="C3214" t="str">
            <v>NSO-000238</v>
          </cell>
          <cell r="E3214" t="str">
            <v>Велотренажер вертикальный Endurance B2-5U</v>
          </cell>
          <cell r="G3214" t="str">
            <v>Снято с продаж</v>
          </cell>
          <cell r="H3214" t="str">
            <v>шт</v>
          </cell>
          <cell r="I3214">
            <v>3613</v>
          </cell>
        </row>
        <row r="3215">
          <cell r="C3215" t="str">
            <v>NSO-000238</v>
          </cell>
          <cell r="D3215" t="str">
            <v>B2-5U</v>
          </cell>
          <cell r="E3215" t="str">
            <v>Велотренажер вертикальный Endurance B2-5U</v>
          </cell>
          <cell r="G3215" t="str">
            <v>Снято с продаж</v>
          </cell>
          <cell r="H3215" t="str">
            <v>шт</v>
          </cell>
          <cell r="I3215">
            <v>141215</v>
          </cell>
        </row>
        <row r="3216">
          <cell r="C3216" t="str">
            <v>NSO-000239</v>
          </cell>
          <cell r="D3216" t="str">
            <v>B4-R</v>
          </cell>
          <cell r="E3216" t="str">
            <v>Велотренажер горизонтальный Body-Solid Endurance B4-R</v>
          </cell>
          <cell r="G3216" t="str">
            <v>Снято с продаж</v>
          </cell>
          <cell r="H3216" t="str">
            <v>шт</v>
          </cell>
          <cell r="I3216">
            <v>72490</v>
          </cell>
        </row>
        <row r="3217">
          <cell r="C3217" t="str">
            <v>NSO-000240</v>
          </cell>
          <cell r="D3217" t="str">
            <v>20231</v>
          </cell>
          <cell r="E3217" t="str">
            <v>Велотренажер магнитный Life Gear 20231</v>
          </cell>
          <cell r="G3217" t="str">
            <v>Снято с продаж</v>
          </cell>
          <cell r="H3217" t="str">
            <v>шт</v>
          </cell>
          <cell r="I3217">
            <v>7474</v>
          </cell>
        </row>
        <row r="3218">
          <cell r="C3218" t="str">
            <v>NSO-000241</v>
          </cell>
          <cell r="D3218" t="str">
            <v>20680</v>
          </cell>
          <cell r="E3218" t="str">
            <v>Велотренажер магнитный Life Gear 20680</v>
          </cell>
          <cell r="G3218" t="str">
            <v>Снято с продаж</v>
          </cell>
          <cell r="H3218" t="str">
            <v>шт</v>
          </cell>
          <cell r="I3218">
            <v>18505</v>
          </cell>
        </row>
        <row r="3219">
          <cell r="C3219" t="str">
            <v>NSO-000242</v>
          </cell>
          <cell r="D3219" t="str">
            <v>HS-5028</v>
          </cell>
          <cell r="E3219" t="str">
            <v>Велотренажер портативный</v>
          </cell>
          <cell r="F3219" t="str">
            <v>0242, Велотренажер, портативный</v>
          </cell>
          <cell r="G3219" t="str">
            <v>Снято с продаж</v>
          </cell>
          <cell r="H3219" t="str">
            <v>шт</v>
          </cell>
          <cell r="I3219">
            <v>10184</v>
          </cell>
        </row>
        <row r="3220">
          <cell r="C3220" t="str">
            <v>NSO-000243</v>
          </cell>
          <cell r="D3220" t="str">
            <v>20695</v>
          </cell>
          <cell r="E3220" t="str">
            <v>Велоэргометр LifeGear 20695</v>
          </cell>
          <cell r="F3220" t="str">
            <v>0243, Велоэргометр, LifeGear 20695</v>
          </cell>
          <cell r="G3220" t="str">
            <v>Снято с продаж</v>
          </cell>
          <cell r="H3220" t="str">
            <v>шт</v>
          </cell>
          <cell r="I3220">
            <v>30197</v>
          </cell>
        </row>
        <row r="3221">
          <cell r="C3221" t="str">
            <v>NSO-000245</v>
          </cell>
          <cell r="D3221" t="str">
            <v>LVSP</v>
          </cell>
          <cell r="E3221" t="str">
            <v>Вертикальный жим сидя Body-Solid LVSP на свободном весе</v>
          </cell>
          <cell r="F3221" t="str">
            <v>0245, Вертикальный жим сидя, Body Solid, LVSP, на свободном весе</v>
          </cell>
          <cell r="G3221" t="str">
            <v>Снято с продаж</v>
          </cell>
          <cell r="H3221" t="str">
            <v>шт</v>
          </cell>
          <cell r="I3221">
            <v>118546</v>
          </cell>
        </row>
        <row r="3222">
          <cell r="C3222" t="str">
            <v>NSO-000246</v>
          </cell>
          <cell r="D3222" t="str">
            <v>S2SP-3</v>
          </cell>
          <cell r="E3222" t="str">
            <v>Вертикальный жим сидя с весовым стеком 140 кг</v>
          </cell>
          <cell r="F3222" t="str">
            <v>0246, Вертикальный жим сидя, с весовым стеком, 140 кг</v>
          </cell>
          <cell r="G3222" t="str">
            <v>Снято с продаж</v>
          </cell>
          <cell r="H3222" t="str">
            <v>шт</v>
          </cell>
          <cell r="I3222">
            <v>166100</v>
          </cell>
        </row>
        <row r="3223">
          <cell r="C3223" t="str">
            <v>NSO-000248</v>
          </cell>
          <cell r="D3223" t="str">
            <v>GLA378</v>
          </cell>
          <cell r="E3223" t="str">
            <v>Верхняя тяга для силовой рамы Body-Solid GPR378</v>
          </cell>
          <cell r="F3223" t="str">
            <v>0248, Верхняя тяга, для силовой рамы, Body Solid, GPR378</v>
          </cell>
          <cell r="G3223" t="str">
            <v>Снято с продаж</v>
          </cell>
          <cell r="H3223" t="str">
            <v>шт</v>
          </cell>
          <cell r="I3223">
            <v>42902</v>
          </cell>
        </row>
        <row r="3224">
          <cell r="C3224" t="str">
            <v>NSO-000249</v>
          </cell>
          <cell r="D3224" t="str">
            <v>SLM300G-2</v>
          </cell>
          <cell r="E3224" t="str">
            <v>Верхняя-нижня тяга Body-Solid SLM300G-2 со стеком 95 кг</v>
          </cell>
          <cell r="F3224" t="str">
            <v>0249, Верхняя, нижняя тяга, Body Solid, SLM300G 2, со стеком 95 кг</v>
          </cell>
          <cell r="G3224" t="str">
            <v>Снято с продаж</v>
          </cell>
          <cell r="H3224" t="str">
            <v>шт</v>
          </cell>
          <cell r="I3224">
            <v>257933</v>
          </cell>
        </row>
        <row r="3225">
          <cell r="C3225" t="str">
            <v>NSO-000250</v>
          </cell>
          <cell r="D3225" t="str">
            <v>SP300</v>
          </cell>
          <cell r="E3225" t="str">
            <v>Весовой стек 136 кг (20 плашек)</v>
          </cell>
          <cell r="F3225" t="str">
            <v>0250, Весовой стек, 136 кг, 20 плашек</v>
          </cell>
          <cell r="G3225" t="str">
            <v>Снято с продаж</v>
          </cell>
          <cell r="H3225" t="str">
            <v>шт</v>
          </cell>
          <cell r="I3225">
            <v>90366</v>
          </cell>
        </row>
        <row r="3226">
          <cell r="C3226" t="str">
            <v>NSO-00</v>
          </cell>
          <cell r="E3226" t="str">
            <v>Вестибулярный 1</v>
          </cell>
          <cell r="G3226" t="str">
            <v>Снято с продаж</v>
          </cell>
          <cell r="H3226" t="str">
            <v>шт</v>
          </cell>
          <cell r="I3226">
            <v>7225</v>
          </cell>
        </row>
        <row r="3227">
          <cell r="C3227" t="str">
            <v>NSO-000252</v>
          </cell>
          <cell r="D3227" t="str">
            <v>FT-PWRB-L</v>
          </cell>
          <cell r="E3227" t="str">
            <v>Водоналивной мешок с насосом - размер L</v>
          </cell>
          <cell r="F3227" t="str">
            <v>0252, Водоналивной мешок, с насосом, размер L</v>
          </cell>
          <cell r="G3227" t="str">
            <v>Снято с продаж</v>
          </cell>
          <cell r="H3227" t="str">
            <v>шт</v>
          </cell>
          <cell r="I3227">
            <v>4096</v>
          </cell>
        </row>
        <row r="3228">
          <cell r="C3228" t="str">
            <v>NSO-000253</v>
          </cell>
          <cell r="D3228" t="str">
            <v>FT-PWRB-M</v>
          </cell>
          <cell r="E3228" t="str">
            <v>Водоналивной мешок с насосом - размер M</v>
          </cell>
          <cell r="F3228" t="str">
            <v>0253, Водоналивной мешок, с насосом, размер M</v>
          </cell>
          <cell r="G3228" t="str">
            <v>Снято с продаж</v>
          </cell>
          <cell r="H3228" t="str">
            <v>шт</v>
          </cell>
          <cell r="I3228">
            <v>3890</v>
          </cell>
        </row>
        <row r="3229">
          <cell r="C3229" t="str">
            <v>NSO-000254</v>
          </cell>
          <cell r="D3229" t="str">
            <v>FT-PWRB-S</v>
          </cell>
          <cell r="E3229" t="str">
            <v>Водоналивной мешок с насосом - размер S</v>
          </cell>
          <cell r="F3229" t="str">
            <v>0254, Водоналивной мешок, с насосом, размер S</v>
          </cell>
          <cell r="G3229" t="str">
            <v>Снято с продаж</v>
          </cell>
          <cell r="H3229" t="str">
            <v>шт</v>
          </cell>
          <cell r="I3229">
            <v>3582</v>
          </cell>
        </row>
        <row r="3230">
          <cell r="C3230" t="str">
            <v>NSO-004286</v>
          </cell>
          <cell r="D3230" t="str">
            <v>26190</v>
          </cell>
          <cell r="E3230" t="str">
            <v>Волан для бадминтона Baizan 350 пластиковый c синтетической головкой в тубе 6 шт</v>
          </cell>
          <cell r="G3230" t="str">
            <v>Снято с продаж</v>
          </cell>
          <cell r="H3230" t="str">
            <v>шт</v>
          </cell>
          <cell r="I3230">
            <v>415</v>
          </cell>
        </row>
        <row r="3231">
          <cell r="C3231" t="str">
            <v>NSO-000256</v>
          </cell>
          <cell r="D3231" t="str">
            <v>01072</v>
          </cell>
          <cell r="E3231" t="str">
            <v>Волан пластиковый 6 шт в упак.</v>
          </cell>
          <cell r="G3231" t="str">
            <v>Снято с продаж</v>
          </cell>
          <cell r="H3231" t="str">
            <v>шт</v>
          </cell>
          <cell r="I3231">
            <v>298</v>
          </cell>
        </row>
        <row r="3232">
          <cell r="C3232" t="str">
            <v>NSO-001725</v>
          </cell>
          <cell r="D3232" t="str">
            <v>26190</v>
          </cell>
          <cell r="E3232" t="str">
            <v>Волан пластиковый c синтетической головкой</v>
          </cell>
          <cell r="G3232" t="str">
            <v>Снято с продаж</v>
          </cell>
          <cell r="H3232" t="str">
            <v>шт</v>
          </cell>
          <cell r="I3232">
            <v>261</v>
          </cell>
        </row>
        <row r="3233">
          <cell r="C3233" t="str">
            <v>NSO-000258</v>
          </cell>
          <cell r="D3233" t="str">
            <v>562005</v>
          </cell>
          <cell r="E3233" t="str">
            <v>Воланы для бадминтона BABOLAT Practice</v>
          </cell>
          <cell r="F3233" t="str">
            <v>0258, Воланы, для бадминтона, BABOLAT, Practice</v>
          </cell>
          <cell r="G3233" t="str">
            <v>Снято с продаж</v>
          </cell>
          <cell r="H3233" t="str">
            <v>шт</v>
          </cell>
          <cell r="I3233">
            <v>1252</v>
          </cell>
        </row>
        <row r="3234">
          <cell r="C3234" t="str">
            <v>NSO-000259</v>
          </cell>
          <cell r="D3234" t="str">
            <v>562004</v>
          </cell>
          <cell r="E3234" t="str">
            <v>Воланы для бадминтона BABOLAT Tournament 6 (нейлон)</v>
          </cell>
          <cell r="F3234" t="str">
            <v>0259, Воланы, для бадминтона, BABOLAT, Tournament 6, нейлон</v>
          </cell>
          <cell r="G3234" t="str">
            <v>Снято с продаж</v>
          </cell>
          <cell r="H3234" t="str">
            <v>шт</v>
          </cell>
          <cell r="I3234">
            <v>1079</v>
          </cell>
        </row>
        <row r="3235">
          <cell r="C3235" t="str">
            <v>NSO-000262</v>
          </cell>
          <cell r="E3235" t="str">
            <v>Воланы для бадминтона Mavis 350 (нейлон/пробка)</v>
          </cell>
          <cell r="F3235" t="str">
            <v>0262, Воланы, для бадминтона, Yonex Mavis 350, Yellow Slow, нейлон пробка</v>
          </cell>
          <cell r="G3235" t="str">
            <v>Снято с продаж</v>
          </cell>
          <cell r="H3235" t="str">
            <v>шт</v>
          </cell>
          <cell r="I3235">
            <v>1185</v>
          </cell>
        </row>
        <row r="3236">
          <cell r="C3236" t="str">
            <v>NSO-000260</v>
          </cell>
          <cell r="D3236" t="str">
            <v>GR-101S</v>
          </cell>
          <cell r="E3236" t="str">
            <v>Воланы для бадминтона Yonex</v>
          </cell>
          <cell r="F3236" t="str">
            <v>0260, Воланы, для бадминтона, Yonex</v>
          </cell>
          <cell r="G3236" t="str">
            <v>Снято с продаж</v>
          </cell>
          <cell r="H3236" t="str">
            <v>шт</v>
          </cell>
          <cell r="I3236">
            <v>803</v>
          </cell>
        </row>
        <row r="3237">
          <cell r="C3237" t="str">
            <v>NSO-003389</v>
          </cell>
          <cell r="D3237" t="str">
            <v>01024</v>
          </cell>
          <cell r="E3237" t="str">
            <v>Воланы для бадминтона YONEX GR-101S (12 шт.)</v>
          </cell>
          <cell r="G3237" t="str">
            <v>Снято с продаж</v>
          </cell>
          <cell r="H3237" t="str">
            <v>шт</v>
          </cell>
          <cell r="I3237">
            <v>293</v>
          </cell>
        </row>
        <row r="3238">
          <cell r="C3238" t="str">
            <v>NSO-000261</v>
          </cell>
          <cell r="E3238" t="str">
            <v>Воланы для бадминтона Yonex Mavis 350 Yellow-Middle (нейлон/пробка)</v>
          </cell>
          <cell r="G3238" t="str">
            <v>Снято с продаж</v>
          </cell>
          <cell r="H3238" t="str">
            <v>шт</v>
          </cell>
          <cell r="I3238">
            <v>1129</v>
          </cell>
        </row>
        <row r="3239">
          <cell r="C3239" t="str">
            <v>NSO-00</v>
          </cell>
          <cell r="E3239" t="str">
            <v>Ворота для гандбола и минифутбола</v>
          </cell>
          <cell r="G3239" t="str">
            <v>Снято с продаж</v>
          </cell>
          <cell r="H3239" t="str">
            <v>шт</v>
          </cell>
          <cell r="I3239">
            <v>20500</v>
          </cell>
        </row>
        <row r="3240">
          <cell r="C3240" t="str">
            <v>NSO-00</v>
          </cell>
          <cell r="D3240" t="str">
            <v>GOAL120</v>
          </cell>
          <cell r="E3240" t="str">
            <v>Ворота игровые GOAL120 120x80x55cm</v>
          </cell>
          <cell r="F3240" t="str">
            <v>0529, Замки, олимпийские, пластиковые, красные, пара</v>
          </cell>
          <cell r="G3240" t="str">
            <v>Снято с продаж</v>
          </cell>
          <cell r="H3240" t="str">
            <v>шт</v>
          </cell>
          <cell r="I3240">
            <v>5015</v>
          </cell>
        </row>
        <row r="3241">
          <cell r="C3241" t="str">
            <v>NSO-002256</v>
          </cell>
          <cell r="E3241" t="str">
            <v>Ворота футбольные 7,32х2,44 м, разборные круглая труба D89 мм.</v>
          </cell>
          <cell r="G3241" t="str">
            <v>Снято с продаж</v>
          </cell>
          <cell r="H3241" t="str">
            <v>шт</v>
          </cell>
          <cell r="I3241">
            <v>40982</v>
          </cell>
        </row>
        <row r="3242">
          <cell r="C3242" t="str">
            <v>NSO-000263</v>
          </cell>
          <cell r="D3242" t="str">
            <v>w-scate</v>
          </cell>
          <cell r="E3242" t="str">
            <v>Вэй-скейт пластиковый</v>
          </cell>
          <cell r="G3242" t="str">
            <v>Снято с продаж</v>
          </cell>
          <cell r="H3242" t="str">
            <v>шт</v>
          </cell>
          <cell r="I3242">
            <v>1544</v>
          </cell>
        </row>
        <row r="3243">
          <cell r="C3243" t="str">
            <v>NSO-000264</v>
          </cell>
          <cell r="D3243" t="str">
            <v>GLPH1100</v>
          </cell>
          <cell r="E3243" t="str">
            <v>ГАКК-машина - жим ногами под углом 45 Body-Solid GLPH1100 на свободном весе</v>
          </cell>
          <cell r="F3243" t="str">
            <v>0264, ГАКК машина, жим ногами, под углом, 45 градусов, Body Solid, GLPH1100, на свободном весе</v>
          </cell>
          <cell r="G3243" t="str">
            <v>Снято с продаж</v>
          </cell>
          <cell r="H3243" t="str">
            <v>шт</v>
          </cell>
          <cell r="I3243">
            <v>139577</v>
          </cell>
        </row>
        <row r="3244">
          <cell r="C3244" t="str">
            <v>NSO-000265</v>
          </cell>
          <cell r="E3244" t="str">
            <v>Гамак сетчатый ячейка 100х100 мм, толщина нити 3,5 мм, размер 2х1 м, цветной</v>
          </cell>
          <cell r="F3244" t="str">
            <v>0265, Гамак сетчатый, ячейка 100*100 мм, толщина нити 3,5 мм, размер 1 м*2 м, цветной</v>
          </cell>
          <cell r="G3244" t="str">
            <v>Снято с продаж</v>
          </cell>
          <cell r="H3244" t="str">
            <v>шт</v>
          </cell>
          <cell r="I3244">
            <v>1374</v>
          </cell>
        </row>
        <row r="3245">
          <cell r="C3245" t="str">
            <v>NSO-000266</v>
          </cell>
          <cell r="E3245" t="str">
            <v>Гамак сетчатый ячейка 40х40 мм, толщина нити 3,5 мм, размер 3х1,5 м, цветной</v>
          </cell>
          <cell r="F3245" t="str">
            <v>0266, Гамак сетчатый, ячейка 40*40 мм, толщина нити 3,5 мм, размер 1,5 м * 3 м, цветной</v>
          </cell>
          <cell r="G3245" t="str">
            <v>Снято с продаж</v>
          </cell>
          <cell r="H3245" t="str">
            <v>шт</v>
          </cell>
          <cell r="I3245">
            <v>3433</v>
          </cell>
        </row>
        <row r="3246">
          <cell r="C3246" t="str">
            <v>NSO-000267</v>
          </cell>
          <cell r="E3246" t="str">
            <v>Гамак сетчатый ячейка 70х70 мм, толщина нити 3,5 мм, размер 2,5х1,2 м, цветной</v>
          </cell>
          <cell r="F3246" t="str">
            <v>0267, Гамак сетчатый, ячейка 70*70 мм, толщина нити 3,5 мм, размер 1,2 м*2,5 м, цветной</v>
          </cell>
          <cell r="G3246" t="str">
            <v>Снято с продаж</v>
          </cell>
          <cell r="H3246" t="str">
            <v>шт</v>
          </cell>
          <cell r="I3246">
            <v>3829</v>
          </cell>
        </row>
        <row r="3247">
          <cell r="C3247" t="str">
            <v>NSO-00</v>
          </cell>
          <cell r="E3247" t="str">
            <v>Гамак сетчатый, ячейка 40*40 мм, толщина нити 3,1 мм, размер 1,5 м * 3 м, цветной</v>
          </cell>
          <cell r="F3247" t="str">
            <v>0266, Гамак сетчатый, ячейка 40*40 мм, толщина нити 3,5 мм, размер 1,5 м * 3 м, цветной</v>
          </cell>
          <cell r="G3247" t="str">
            <v>Снято с продаж</v>
          </cell>
          <cell r="H3247" t="str">
            <v>шт</v>
          </cell>
          <cell r="I3247">
            <v>5167</v>
          </cell>
        </row>
        <row r="3248">
          <cell r="C3248" t="str">
            <v>NSO-000354</v>
          </cell>
          <cell r="E3248" t="str">
            <v>Гамак тканевый, размер 0,9 м *2 м</v>
          </cell>
          <cell r="F3248" t="str">
            <v>0354, Гамак тканевый, размер 0,9 м *2 м</v>
          </cell>
          <cell r="G3248" t="str">
            <v>Снято с продаж</v>
          </cell>
          <cell r="H3248" t="str">
            <v>шт</v>
          </cell>
          <cell r="I3248">
            <v>2060</v>
          </cell>
        </row>
        <row r="3249">
          <cell r="C3249" t="str">
            <v>NSO-000268</v>
          </cell>
          <cell r="D3249" t="str">
            <v>2723PR</v>
          </cell>
          <cell r="E3249" t="str">
            <v>Гантели мягкие для аэробики 0,68 кг пара (2х0,68 кг)</v>
          </cell>
          <cell r="F3249" t="str">
            <v>0268, Гантели, мягкие, для аэробики, 0,68 кг, пара</v>
          </cell>
          <cell r="G3249" t="str">
            <v>Снято с продаж</v>
          </cell>
          <cell r="H3249" t="str">
            <v>шт</v>
          </cell>
          <cell r="I3249">
            <v>531</v>
          </cell>
        </row>
        <row r="3250">
          <cell r="C3250" t="str">
            <v>NSO-00</v>
          </cell>
          <cell r="D3250" t="str">
            <v>DB001-15</v>
          </cell>
          <cell r="E3250" t="str">
            <v>Гантель 15 кг гексагональная</v>
          </cell>
          <cell r="F3250" t="str">
            <v>0269, Гантель, 17,5 кг, гексагональная</v>
          </cell>
          <cell r="G3250" t="str">
            <v>Снято с продаж</v>
          </cell>
          <cell r="H3250" t="str">
            <v>шт</v>
          </cell>
          <cell r="I3250">
            <v>4930</v>
          </cell>
        </row>
        <row r="3251">
          <cell r="C3251" t="str">
            <v>NSO-002705</v>
          </cell>
          <cell r="D3251" t="str">
            <v>FT-HEX-27,5</v>
          </cell>
          <cell r="E3251" t="str">
            <v>Гантель 27,5 кг гексагональная</v>
          </cell>
          <cell r="F3251" t="str">
            <v>2705, Гантель, 27,5 кг, гексагональная</v>
          </cell>
          <cell r="G3251" t="str">
            <v>Снято с продаж</v>
          </cell>
          <cell r="H3251" t="str">
            <v>шт</v>
          </cell>
          <cell r="I3251">
            <v>11326</v>
          </cell>
        </row>
        <row r="3252">
          <cell r="C3252" t="str">
            <v>NSO-002751</v>
          </cell>
          <cell r="D3252" t="str">
            <v>FT-HEX-35</v>
          </cell>
          <cell r="E3252" t="str">
            <v>Гантель 35 кг гексагональная</v>
          </cell>
          <cell r="F3252" t="str">
            <v>2751, Гантель, 35 кг, гексагональная</v>
          </cell>
          <cell r="G3252" t="str">
            <v>Снято с продаж</v>
          </cell>
          <cell r="H3252" t="str">
            <v>шт</v>
          </cell>
          <cell r="I3252">
            <v>14378</v>
          </cell>
        </row>
        <row r="3253">
          <cell r="C3253" t="str">
            <v>NSO-002752</v>
          </cell>
          <cell r="D3253" t="str">
            <v>FT-HEX-40</v>
          </cell>
          <cell r="E3253" t="str">
            <v>Гантель 40 кг гексагональная</v>
          </cell>
          <cell r="F3253" t="str">
            <v>2752, Гантель, 40 кг, гексагональная</v>
          </cell>
          <cell r="G3253" t="str">
            <v>Снято с продаж</v>
          </cell>
          <cell r="H3253" t="str">
            <v>шт</v>
          </cell>
          <cell r="I3253">
            <v>16467</v>
          </cell>
        </row>
        <row r="3254">
          <cell r="C3254" t="str">
            <v>NSO-002753</v>
          </cell>
          <cell r="D3254" t="str">
            <v>FT-HEX-42,5</v>
          </cell>
          <cell r="E3254" t="str">
            <v>Гантель 42,5 кг гексагональная</v>
          </cell>
          <cell r="F3254" t="str">
            <v>2753, Гантель, 42,5 кг, гексагональная</v>
          </cell>
          <cell r="G3254" t="str">
            <v>Снято с продаж</v>
          </cell>
          <cell r="H3254" t="str">
            <v>шт</v>
          </cell>
          <cell r="I3254">
            <v>16949</v>
          </cell>
        </row>
        <row r="3255">
          <cell r="C3255" t="str">
            <v>NSO-002754</v>
          </cell>
          <cell r="D3255" t="str">
            <v>FT-HEX-45</v>
          </cell>
          <cell r="E3255" t="str">
            <v>Гантель 45 кг гексагональная</v>
          </cell>
          <cell r="F3255" t="str">
            <v>2754, Гантель, 45 кг, гексагональная</v>
          </cell>
          <cell r="G3255" t="str">
            <v>Снято с продаж</v>
          </cell>
          <cell r="H3255" t="str">
            <v>шт</v>
          </cell>
          <cell r="I3255">
            <v>17912</v>
          </cell>
        </row>
        <row r="3256">
          <cell r="C3256" t="str">
            <v>NSO-002756</v>
          </cell>
          <cell r="D3256" t="str">
            <v>FT-HEX-50</v>
          </cell>
          <cell r="E3256" t="str">
            <v>Гантель 50 кг гексагональная</v>
          </cell>
          <cell r="F3256" t="str">
            <v>2756, Гантель, 50 кг, гексагональная</v>
          </cell>
          <cell r="G3256" t="str">
            <v>Снято с продаж</v>
          </cell>
          <cell r="H3256" t="str">
            <v>шт</v>
          </cell>
          <cell r="I3256">
            <v>19921</v>
          </cell>
        </row>
        <row r="3257">
          <cell r="C3257" t="str">
            <v>NSO-000279</v>
          </cell>
          <cell r="D3257" t="str">
            <v>V-1x2</v>
          </cell>
          <cell r="E3257" t="str">
            <v xml:space="preserve">Гантель VIKING 1 кг </v>
          </cell>
          <cell r="F3257" t="str">
            <v>0279, Гантель, VIKING, 1 кг</v>
          </cell>
          <cell r="G3257" t="str">
            <v>Снято с продаж</v>
          </cell>
          <cell r="H3257" t="str">
            <v>шт</v>
          </cell>
          <cell r="I3257">
            <v>536</v>
          </cell>
        </row>
        <row r="3258">
          <cell r="C3258" t="str">
            <v>NSO-000280</v>
          </cell>
          <cell r="D3258" t="str">
            <v>BSTVD1</v>
          </cell>
          <cell r="E3258" t="str">
            <v>Гантель в виниловой оболочке 0,5 кг (1lb)</v>
          </cell>
          <cell r="F3258" t="str">
            <v>0280, Гантель, в виниловой оболочке, 0,5 кг, 1lb</v>
          </cell>
          <cell r="G3258" t="str">
            <v>Снято с продаж</v>
          </cell>
          <cell r="H3258" t="str">
            <v>шт</v>
          </cell>
          <cell r="I3258">
            <v>362</v>
          </cell>
        </row>
        <row r="3259">
          <cell r="C3259" t="str">
            <v>NSO-000281</v>
          </cell>
          <cell r="D3259" t="str">
            <v>BSTVD2</v>
          </cell>
          <cell r="E3259" t="str">
            <v>Гантель в виниловой оболочке 0,9 кг (2lb)</v>
          </cell>
          <cell r="F3259" t="str">
            <v>0281, Гантель, в виниловой оболочке, 0,9 кг, 2lb</v>
          </cell>
          <cell r="G3259" t="str">
            <v>Снято с продаж</v>
          </cell>
          <cell r="H3259" t="str">
            <v>шт</v>
          </cell>
          <cell r="I3259">
            <v>536</v>
          </cell>
        </row>
        <row r="3260">
          <cell r="C3260" t="str">
            <v>NSO-000285</v>
          </cell>
          <cell r="D3260" t="str">
            <v>BSTVD7</v>
          </cell>
          <cell r="E3260" t="str">
            <v>Гантель в виниловой оболочке 3,2 кг (7lb)</v>
          </cell>
          <cell r="F3260" t="str">
            <v>0285, Гантель, в виниловой оболочке, 3,2, кг 7lb</v>
          </cell>
          <cell r="G3260" t="str">
            <v>Снято с продаж</v>
          </cell>
          <cell r="H3260" t="str">
            <v>шт</v>
          </cell>
          <cell r="I3260">
            <v>1582</v>
          </cell>
        </row>
        <row r="3261">
          <cell r="C3261" t="str">
            <v>NSO-000286</v>
          </cell>
          <cell r="D3261" t="str">
            <v>BSTVD8</v>
          </cell>
          <cell r="E3261" t="str">
            <v>Гантель в виниловой оболочке 3,6 кг (8lb)</v>
          </cell>
          <cell r="F3261" t="str">
            <v>0286, Гантель, в виниловой оболочке, 3,6, кг 8lb</v>
          </cell>
          <cell r="G3261" t="str">
            <v>Снято с продаж</v>
          </cell>
          <cell r="H3261" t="str">
            <v>шт</v>
          </cell>
          <cell r="I3261">
            <v>1714</v>
          </cell>
        </row>
        <row r="3262">
          <cell r="C3262" t="str">
            <v>NSO-000288</v>
          </cell>
          <cell r="D3262" t="str">
            <v>BSTVD9</v>
          </cell>
          <cell r="E3262" t="str">
            <v>Гантель в виниловой оболочке 4,1 кг (9lb)</v>
          </cell>
          <cell r="F3262" t="str">
            <v>0288, Гантель, в виниловой оболочке, 4,1 кг, 9lb</v>
          </cell>
          <cell r="G3262" t="str">
            <v>Снято с продаж</v>
          </cell>
          <cell r="H3262" t="str">
            <v>шт</v>
          </cell>
          <cell r="I3262">
            <v>1978</v>
          </cell>
        </row>
        <row r="3263">
          <cell r="C3263" t="str">
            <v>NSO-000289</v>
          </cell>
          <cell r="D3263" t="str">
            <v>BSTVD10</v>
          </cell>
          <cell r="E3263" t="str">
            <v>Гантель в виниловой оболочке 4,5 кг (10lb)</v>
          </cell>
          <cell r="F3263" t="str">
            <v>0289, Гантель, в виниловой оболочке, 4,5 кг, 10lb</v>
          </cell>
          <cell r="G3263" t="str">
            <v>Снято с продаж</v>
          </cell>
          <cell r="H3263" t="str">
            <v>шт</v>
          </cell>
          <cell r="I3263">
            <v>2110</v>
          </cell>
        </row>
        <row r="3264">
          <cell r="C3264" t="str">
            <v>NSO-000291</v>
          </cell>
          <cell r="D3264" t="str">
            <v>BSTVD12</v>
          </cell>
          <cell r="E3264" t="str">
            <v>Гантель в виниловой оболочке 5,4 кг (12lb)</v>
          </cell>
          <cell r="F3264" t="str">
            <v>0291, Гантель, в виниловой оболочке, 5,4 кг, 12lb</v>
          </cell>
          <cell r="G3264" t="str">
            <v>Снято с продаж</v>
          </cell>
          <cell r="H3264" t="str">
            <v>шт</v>
          </cell>
          <cell r="I3264">
            <v>2373</v>
          </cell>
        </row>
        <row r="3265">
          <cell r="C3265" t="str">
            <v>NSO-000292</v>
          </cell>
          <cell r="D3265" t="str">
            <v>BSTVD15</v>
          </cell>
          <cell r="E3265" t="str">
            <v>Гантель в виниловой оболочке 6,8 кг (15lb)</v>
          </cell>
          <cell r="F3265" t="str">
            <v>0292, Гантель, в виниловой оболочке, 6,8 кг, 15lb</v>
          </cell>
          <cell r="G3265" t="str">
            <v>Снято с продаж</v>
          </cell>
          <cell r="H3265" t="str">
            <v>шт</v>
          </cell>
          <cell r="I3265">
            <v>3034</v>
          </cell>
        </row>
        <row r="3266">
          <cell r="C3266" t="str">
            <v>NSO-000299</v>
          </cell>
          <cell r="D3266" t="str">
            <v>16028</v>
          </cell>
          <cell r="E3266" t="str">
            <v>Гантель виниловая 3,5 кг</v>
          </cell>
          <cell r="F3266" t="str">
            <v>0299, Гантель, виниловая, 3,5 кг</v>
          </cell>
          <cell r="G3266" t="str">
            <v>Снято с продаж</v>
          </cell>
          <cell r="H3266" t="str">
            <v>шт</v>
          </cell>
          <cell r="I3266">
            <v>2144</v>
          </cell>
        </row>
        <row r="3267">
          <cell r="C3267" t="str">
            <v>NSO-000299</v>
          </cell>
          <cell r="E3267" t="str">
            <v>Гантель виниловая 3,5 кг</v>
          </cell>
          <cell r="G3267" t="str">
            <v>Снято с продаж</v>
          </cell>
          <cell r="H3267" t="str">
            <v>шт</v>
          </cell>
          <cell r="I3267">
            <v>5993</v>
          </cell>
        </row>
        <row r="3268">
          <cell r="C3268" t="str">
            <v>NSO-000303</v>
          </cell>
          <cell r="D3268" t="str">
            <v>SDRK1</v>
          </cell>
          <cell r="E3268" t="str">
            <v>Гантель гексагональная обрезиненная, хромированная ручка, 1 кг</v>
          </cell>
          <cell r="F3268" t="str">
            <v>0303, Гантель, гексагональная обрезиненная, хромированная ручка, 1 кг</v>
          </cell>
          <cell r="G3268" t="str">
            <v>Снято с продаж</v>
          </cell>
          <cell r="H3268" t="str">
            <v>шт</v>
          </cell>
          <cell r="I3268">
            <v>218</v>
          </cell>
        </row>
        <row r="3269">
          <cell r="C3269" t="str">
            <v>NSO-000304</v>
          </cell>
          <cell r="D3269" t="str">
            <v>AT-D-10</v>
          </cell>
          <cell r="E3269" t="str">
            <v>Гантель металлическая разборная АТЛАНТ 10 кг</v>
          </cell>
          <cell r="F3269" t="str">
            <v>0304, Гантель, металлическая, разборная, АТЛАНТ, 10 кг</v>
          </cell>
          <cell r="G3269" t="str">
            <v>Снято с продаж</v>
          </cell>
          <cell r="H3269" t="str">
            <v>шт</v>
          </cell>
          <cell r="I3269">
            <v>2735</v>
          </cell>
        </row>
        <row r="3270">
          <cell r="C3270" t="str">
            <v>NSO-000305</v>
          </cell>
          <cell r="D3270" t="str">
            <v>AT-D-12</v>
          </cell>
          <cell r="E3270" t="str">
            <v>Гантель металлическая разборная АТЛАНТ 12 кг</v>
          </cell>
          <cell r="F3270" t="str">
            <v>0305, Гантель, металлическая, разборная, АТЛАНТ, 12 кг</v>
          </cell>
          <cell r="G3270" t="str">
            <v>Снято с продаж</v>
          </cell>
          <cell r="H3270" t="str">
            <v>шт</v>
          </cell>
          <cell r="I3270">
            <v>2554</v>
          </cell>
        </row>
        <row r="3271">
          <cell r="C3271" t="str">
            <v>NSO-000306</v>
          </cell>
          <cell r="D3271" t="str">
            <v>AT-D-14</v>
          </cell>
          <cell r="E3271" t="str">
            <v>Гантель металлическая разборная АТЛАНТ 14 кг</v>
          </cell>
          <cell r="F3271" t="str">
            <v>0306, Гантель, металлическая, разборная, АТЛАНТ, 14 кг</v>
          </cell>
          <cell r="G3271" t="str">
            <v>Снято с продаж</v>
          </cell>
          <cell r="H3271" t="str">
            <v>шт</v>
          </cell>
          <cell r="I3271">
            <v>2981</v>
          </cell>
        </row>
        <row r="3272">
          <cell r="C3272" t="str">
            <v>NSO-000307</v>
          </cell>
          <cell r="D3272" t="str">
            <v>AT-D-16</v>
          </cell>
          <cell r="E3272" t="str">
            <v>Гантель металлическая разборная АТЛАНТ 16 кг</v>
          </cell>
          <cell r="F3272" t="str">
            <v>0307, Гантель, металлическая, разборная, АТЛАНТ, 16 кг</v>
          </cell>
          <cell r="G3272" t="str">
            <v>Снято с продаж</v>
          </cell>
          <cell r="H3272" t="str">
            <v>шт</v>
          </cell>
          <cell r="I3272">
            <v>3409</v>
          </cell>
        </row>
        <row r="3273">
          <cell r="C3273" t="str">
            <v>NSO-000308</v>
          </cell>
          <cell r="D3273" t="str">
            <v>AT-D-18</v>
          </cell>
          <cell r="E3273" t="str">
            <v>Гантель металлическая разборная АТЛАНТ 18 кг</v>
          </cell>
          <cell r="F3273" t="str">
            <v>0308, Гантель, металлическая, разборная, АТЛАНТ, 18 кг</v>
          </cell>
          <cell r="G3273" t="str">
            <v>Снято с продаж</v>
          </cell>
          <cell r="H3273" t="str">
            <v>шт</v>
          </cell>
          <cell r="I3273">
            <v>3837</v>
          </cell>
        </row>
        <row r="3274">
          <cell r="C3274" t="str">
            <v>NSO-000309</v>
          </cell>
          <cell r="D3274" t="str">
            <v>AT-D-2</v>
          </cell>
          <cell r="E3274" t="str">
            <v>Гантель металлическая разборная АТЛАНТ 2 кг</v>
          </cell>
          <cell r="F3274" t="str">
            <v>0309, Гантель, металлическая, разборная, АТЛАНТ, 2 кг</v>
          </cell>
          <cell r="G3274" t="str">
            <v>Снято с продаж</v>
          </cell>
          <cell r="H3274" t="str">
            <v>шт</v>
          </cell>
          <cell r="I3274">
            <v>585</v>
          </cell>
        </row>
        <row r="3275">
          <cell r="C3275" t="str">
            <v>NSO-000310</v>
          </cell>
          <cell r="D3275" t="str">
            <v>AT-D-2,5</v>
          </cell>
          <cell r="E3275" t="str">
            <v>Гантель металлическая разборная АТЛАНТ 2,5 кг</v>
          </cell>
          <cell r="F3275" t="str">
            <v>0310, Гантель, металлическая, разборная, АТЛАНТ, 2,5 кг</v>
          </cell>
          <cell r="G3275" t="str">
            <v>Снято с продаж</v>
          </cell>
          <cell r="H3275" t="str">
            <v>шт</v>
          </cell>
          <cell r="I3275">
            <v>629</v>
          </cell>
        </row>
        <row r="3276">
          <cell r="C3276" t="str">
            <v>NSO-000311</v>
          </cell>
          <cell r="D3276" t="str">
            <v>AT-D-20</v>
          </cell>
          <cell r="E3276" t="str">
            <v>Гантель металлическая разборная АТЛАНТ 20 кг</v>
          </cell>
          <cell r="F3276" t="str">
            <v>0311, Гантель, металлическая, разборная, АТЛАНТ, 20 кг</v>
          </cell>
          <cell r="G3276" t="str">
            <v>Снято с продаж</v>
          </cell>
          <cell r="H3276" t="str">
            <v>шт</v>
          </cell>
          <cell r="I3276">
            <v>4157</v>
          </cell>
        </row>
        <row r="3277">
          <cell r="C3277" t="str">
            <v>NSO-000312</v>
          </cell>
          <cell r="D3277" t="str">
            <v>AT-D-3</v>
          </cell>
          <cell r="E3277" t="str">
            <v>Гантель металлическая разборная АТЛАНТ 3 кг</v>
          </cell>
          <cell r="F3277" t="str">
            <v>0312, Гантель, металлическая, разборная, АТЛАНТ, 3 кг</v>
          </cell>
          <cell r="G3277" t="str">
            <v>Снято с продаж</v>
          </cell>
          <cell r="H3277" t="str">
            <v>шт</v>
          </cell>
          <cell r="I3277">
            <v>736</v>
          </cell>
        </row>
        <row r="3278">
          <cell r="C3278" t="str">
            <v>NSO-000313</v>
          </cell>
          <cell r="D3278" t="str">
            <v>AT-D-3,5</v>
          </cell>
          <cell r="E3278" t="str">
            <v>Гантель металлическая разборная АТЛАНТ 3,5 кг</v>
          </cell>
          <cell r="F3278" t="str">
            <v>0313, Гантель, металлическая, разборная, АТЛАНТ, 3,5 кг</v>
          </cell>
          <cell r="G3278" t="str">
            <v>Снято с продаж</v>
          </cell>
          <cell r="H3278" t="str">
            <v>шт</v>
          </cell>
          <cell r="I3278">
            <v>855</v>
          </cell>
        </row>
        <row r="3279">
          <cell r="C3279" t="str">
            <v>NSO-000314</v>
          </cell>
          <cell r="D3279" t="str">
            <v>AT-D-4</v>
          </cell>
          <cell r="E3279" t="str">
            <v>Гантель металлическая разборная АТЛАНТ 4 кг</v>
          </cell>
          <cell r="F3279" t="str">
            <v>0314, Гантель, металлическая, разборная, АТЛАНТ, 4 кг</v>
          </cell>
          <cell r="G3279" t="str">
            <v>Снято с продаж</v>
          </cell>
          <cell r="H3279" t="str">
            <v>шт</v>
          </cell>
          <cell r="I3279">
            <v>1014</v>
          </cell>
        </row>
        <row r="3280">
          <cell r="C3280" t="str">
            <v>NSO-000315</v>
          </cell>
          <cell r="D3280" t="str">
            <v>AT-D-4,5</v>
          </cell>
          <cell r="E3280" t="str">
            <v>Гантель металлическая разборная АТЛАНТ 4,5 кг</v>
          </cell>
          <cell r="F3280" t="str">
            <v>0315, Гантель, металлическая, разборная, АТЛАНТ, 4,5 кг</v>
          </cell>
          <cell r="G3280" t="str">
            <v>Снято с продаж</v>
          </cell>
          <cell r="H3280" t="str">
            <v>шт</v>
          </cell>
          <cell r="I3280">
            <v>1164</v>
          </cell>
        </row>
        <row r="3281">
          <cell r="C3281" t="str">
            <v>NSO-000316</v>
          </cell>
          <cell r="D3281" t="str">
            <v>AT-D-5</v>
          </cell>
          <cell r="E3281" t="str">
            <v>Гантель металлическая разборная АТЛАНТ 5 кг</v>
          </cell>
          <cell r="F3281" t="str">
            <v>0316, Гантель, металлическая, разборная, АТЛАНТ, 5 кг</v>
          </cell>
          <cell r="G3281" t="str">
            <v>Снято с продаж</v>
          </cell>
          <cell r="H3281" t="str">
            <v>шт</v>
          </cell>
          <cell r="I3281">
            <v>2320</v>
          </cell>
        </row>
        <row r="3282">
          <cell r="C3282" t="str">
            <v>NSO-000316</v>
          </cell>
          <cell r="E3282" t="str">
            <v>Гантель металлическая разборная АТЛАНТ 5 кг</v>
          </cell>
          <cell r="G3282" t="str">
            <v>Снято с продаж</v>
          </cell>
          <cell r="H3282" t="str">
            <v>шт</v>
          </cell>
          <cell r="I3282">
            <v>6545</v>
          </cell>
        </row>
        <row r="3283">
          <cell r="C3283" t="str">
            <v>NSO-000317</v>
          </cell>
          <cell r="D3283" t="str">
            <v>AT-D-6</v>
          </cell>
          <cell r="E3283" t="str">
            <v>Гантель металлическая разборная АТЛАНТ 6 кг</v>
          </cell>
          <cell r="F3283" t="str">
            <v>0317, Гантель, металлическая, разборная, АТЛАНТ, 6 кг</v>
          </cell>
          <cell r="G3283" t="str">
            <v>Снято с продаж</v>
          </cell>
          <cell r="H3283" t="str">
            <v>шт</v>
          </cell>
          <cell r="I3283">
            <v>1655</v>
          </cell>
        </row>
        <row r="3284">
          <cell r="C3284" t="str">
            <v>NSO-000318</v>
          </cell>
          <cell r="D3284" t="str">
            <v>AT-D-8</v>
          </cell>
          <cell r="E3284" t="str">
            <v>Гантель металлическая разборная АТЛАНТ 8 кг</v>
          </cell>
          <cell r="F3284" t="str">
            <v>0318, Гантель, металлическая, разборная, АТЛАНТ, 8 кг</v>
          </cell>
          <cell r="G3284" t="str">
            <v>Снято с продаж</v>
          </cell>
          <cell r="H3284" t="str">
            <v>шт</v>
          </cell>
          <cell r="I3284">
            <v>1977</v>
          </cell>
        </row>
        <row r="3285">
          <cell r="C3285" t="str">
            <v>NSO-000273</v>
          </cell>
          <cell r="D3285" t="str">
            <v>G51</v>
          </cell>
          <cell r="E3285" t="str">
            <v>Гантель неразборная 51 кг черная</v>
          </cell>
          <cell r="F3285" t="str">
            <v>0273, Гантель, неразборная, 51 кг, черная</v>
          </cell>
          <cell r="G3285" t="str">
            <v>Снято с продаж</v>
          </cell>
          <cell r="H3285" t="str">
            <v>шт</v>
          </cell>
          <cell r="I3285">
            <v>7793</v>
          </cell>
        </row>
        <row r="3286">
          <cell r="C3286" t="str">
            <v>NSO-000275</v>
          </cell>
          <cell r="D3286" t="str">
            <v>G61</v>
          </cell>
          <cell r="E3286" t="str">
            <v>Гантель неразборная 61 кг черная</v>
          </cell>
          <cell r="F3286" t="str">
            <v>0275, Гантель, неразборная, 61 кг, черная</v>
          </cell>
          <cell r="G3286" t="str">
            <v>Снято с продаж</v>
          </cell>
          <cell r="H3286" t="str">
            <v>шт</v>
          </cell>
          <cell r="I3286">
            <v>7688</v>
          </cell>
        </row>
        <row r="3287">
          <cell r="C3287" t="str">
            <v>NSO-000277</v>
          </cell>
          <cell r="D3287" t="str">
            <v>G81</v>
          </cell>
          <cell r="E3287" t="str">
            <v>Гантель неразборная 81 кг черная</v>
          </cell>
          <cell r="F3287" t="str">
            <v>0277, Гантель, неразборная, 81 кг, черная</v>
          </cell>
          <cell r="G3287" t="str">
            <v>Снято с продаж</v>
          </cell>
          <cell r="H3287" t="str">
            <v>шт</v>
          </cell>
          <cell r="I3287">
            <v>8714</v>
          </cell>
        </row>
        <row r="3288">
          <cell r="C3288" t="str">
            <v>NSO-002499</v>
          </cell>
          <cell r="D3288" t="str">
            <v>16395</v>
          </cell>
          <cell r="E3288" t="str">
            <v>Гантель сборная хромированная Вес 15 кг</v>
          </cell>
          <cell r="F3288" t="str">
            <v>2499, Гантель, сборная, хромированная, Вес 15 кг</v>
          </cell>
          <cell r="G3288" t="str">
            <v>Снято с продаж</v>
          </cell>
          <cell r="H3288" t="str">
            <v>шт</v>
          </cell>
          <cell r="I3288">
            <v>10108</v>
          </cell>
        </row>
        <row r="3289">
          <cell r="C3289" t="str">
            <v>NSO-003569</v>
          </cell>
          <cell r="D3289" t="str">
            <v>549</v>
          </cell>
          <cell r="E3289" t="str">
            <v>Гантель сборная хромированная Вес 15 кг DD-15-1</v>
          </cell>
          <cell r="F3289" t="str">
            <v>3569, Гантель, сборная, хромированная, Вес 15 кг, DD 15 1</v>
          </cell>
          <cell r="G3289" t="str">
            <v>Снято с продаж</v>
          </cell>
          <cell r="H3289" t="str">
            <v>шт</v>
          </cell>
          <cell r="I3289">
            <v>10108</v>
          </cell>
        </row>
        <row r="3290">
          <cell r="C3290" t="str">
            <v>NSO-002368</v>
          </cell>
          <cell r="D3290" t="str">
            <v>Z-D10KG 16394</v>
          </cell>
          <cell r="E3290" t="str">
            <v>Гантель сборная хромированная. Вес 10 кг</v>
          </cell>
          <cell r="F3290" t="str">
            <v>2368, Гантель, сборная, хромированная, Вес 10 кг</v>
          </cell>
          <cell r="G3290" t="str">
            <v>Снято с продаж</v>
          </cell>
          <cell r="H3290" t="str">
            <v>шт</v>
          </cell>
          <cell r="I3290">
            <v>13437</v>
          </cell>
        </row>
        <row r="3291">
          <cell r="C3291" t="str">
            <v>NSO-000329</v>
          </cell>
          <cell r="D3291" t="str">
            <v>FT-MB-TPDR-D</v>
          </cell>
          <cell r="E3291" t="str">
            <v>Гибкая тяга (канат) для трицепса</v>
          </cell>
          <cell r="F3291" t="str">
            <v>0329, Гибкая тяга, канат, для трицепса</v>
          </cell>
          <cell r="G3291" t="str">
            <v>Снято с продаж</v>
          </cell>
          <cell r="H3291" t="str">
            <v>шт</v>
          </cell>
          <cell r="I3291">
            <v>1285</v>
          </cell>
        </row>
        <row r="3292">
          <cell r="C3292" t="str">
            <v>NSO-000331</v>
          </cell>
          <cell r="D3292" t="str">
            <v>FT-MB-TPDR-D-MET</v>
          </cell>
          <cell r="E3292" t="str">
            <v>Гибкая тяга (канат) для трицепса с металлическими концами</v>
          </cell>
          <cell r="F3292" t="str">
            <v>0331, Гибкая тяга, канат, для трицепса, с металлическими концами</v>
          </cell>
          <cell r="G3292" t="str">
            <v>Снято с продаж</v>
          </cell>
          <cell r="H3292" t="str">
            <v>шт</v>
          </cell>
          <cell r="I3292">
            <v>1928</v>
          </cell>
        </row>
        <row r="3293">
          <cell r="C3293" t="str">
            <v>NSO-000339</v>
          </cell>
          <cell r="D3293" t="str">
            <v>FT-GBPRO-55</v>
          </cell>
          <cell r="E3293" t="str">
            <v>Гимнастический мяч 55 см для коммерческого использования</v>
          </cell>
          <cell r="F3293" t="str">
            <v>0339, гимнастический, мяч, 55 см, для коммерческого использования</v>
          </cell>
          <cell r="G3293" t="str">
            <v>Снято с продаж</v>
          </cell>
          <cell r="H3293" t="str">
            <v>шт</v>
          </cell>
          <cell r="I3293">
            <v>1427</v>
          </cell>
        </row>
        <row r="3294">
          <cell r="C3294" t="str">
            <v>NSO-000340</v>
          </cell>
          <cell r="D3294" t="str">
            <v>FT-GBR-55</v>
          </cell>
          <cell r="E3294" t="str">
            <v>Гимнастический мяч 55 см розовый</v>
          </cell>
          <cell r="F3294" t="str">
            <v>0340, гимнастический, мяч, 55 см, розовый</v>
          </cell>
          <cell r="G3294" t="str">
            <v>Снято с продаж</v>
          </cell>
          <cell r="H3294" t="str">
            <v>шт</v>
          </cell>
          <cell r="I3294">
            <v>1100</v>
          </cell>
        </row>
        <row r="3295">
          <cell r="C3295" t="str">
            <v>NSO-000345</v>
          </cell>
          <cell r="D3295" t="str">
            <v>FT-GBR-75BS</v>
          </cell>
          <cell r="E3295" t="str">
            <v>Гимнастический мяч 75 см синий с насосом</v>
          </cell>
          <cell r="F3295" t="str">
            <v>0345, гимнастический, мяч, 75 см, синий с насосом</v>
          </cell>
          <cell r="G3295" t="str">
            <v>Снято с продаж</v>
          </cell>
          <cell r="H3295" t="str">
            <v>шт</v>
          </cell>
          <cell r="I3295">
            <v>1446</v>
          </cell>
        </row>
        <row r="3296">
          <cell r="C3296" t="str">
            <v>NSO-000346</v>
          </cell>
          <cell r="D3296" t="str">
            <v>FT-MBR55</v>
          </cell>
          <cell r="E3296" t="str">
            <v>Гимнастический мяч с массажным эффектом 55 см</v>
          </cell>
          <cell r="G3296" t="str">
            <v>Снято с продаж</v>
          </cell>
          <cell r="H3296" t="str">
            <v>шт</v>
          </cell>
          <cell r="I3296">
            <v>716</v>
          </cell>
        </row>
        <row r="3297">
          <cell r="C3297" t="str">
            <v>NSO-000347</v>
          </cell>
          <cell r="D3297" t="str">
            <v>FT-MBR65</v>
          </cell>
          <cell r="E3297" t="str">
            <v>Гимнастический мяч с массажным эффектом 65 см</v>
          </cell>
          <cell r="G3297" t="str">
            <v>Снято с продаж</v>
          </cell>
          <cell r="H3297" t="str">
            <v>шт</v>
          </cell>
          <cell r="I3297">
            <v>980</v>
          </cell>
        </row>
        <row r="3298">
          <cell r="C3298" t="str">
            <v>NSO-000348</v>
          </cell>
          <cell r="D3298" t="str">
            <v>FT-MBR75</v>
          </cell>
          <cell r="E3298" t="str">
            <v>Гимнастический мяч с массажным эффектом 75 см</v>
          </cell>
          <cell r="G3298" t="str">
            <v>Снято с продаж</v>
          </cell>
          <cell r="H3298" t="str">
            <v>шт</v>
          </cell>
          <cell r="I3298">
            <v>1136</v>
          </cell>
        </row>
        <row r="3299">
          <cell r="C3299" t="str">
            <v>NSO-000349</v>
          </cell>
          <cell r="D3299" t="str">
            <v>BSTSB45</v>
          </cell>
          <cell r="E3299" t="str">
            <v>Гимнастический мяч ф45 см</v>
          </cell>
          <cell r="F3299" t="str">
            <v>0349, гимнастический, мяч, ф45 см</v>
          </cell>
          <cell r="G3299" t="str">
            <v>Снято с продаж</v>
          </cell>
          <cell r="H3299" t="str">
            <v>шт</v>
          </cell>
          <cell r="I3299">
            <v>3777</v>
          </cell>
        </row>
        <row r="3300">
          <cell r="C3300" t="str">
            <v>NSO-000350</v>
          </cell>
          <cell r="D3300" t="str">
            <v>BSTSB65</v>
          </cell>
          <cell r="E3300" t="str">
            <v>Гимнастический мяч ф65 см</v>
          </cell>
          <cell r="F3300" t="str">
            <v>0350, гимнастический, мяч, ф65 см</v>
          </cell>
          <cell r="G3300" t="str">
            <v>Снято с продаж</v>
          </cell>
          <cell r="H3300" t="str">
            <v>шт</v>
          </cell>
          <cell r="I3300">
            <v>3777</v>
          </cell>
        </row>
        <row r="3301">
          <cell r="C3301" t="str">
            <v>NSO-003193</v>
          </cell>
          <cell r="D3301" t="str">
            <v>161.01.01</v>
          </cell>
          <cell r="E3301" t="str">
            <v>Гиперэкстензия</v>
          </cell>
          <cell r="F3301" t="str">
            <v>3193, Гиперэкстензия</v>
          </cell>
          <cell r="G3301" t="str">
            <v>Снято с продаж</v>
          </cell>
          <cell r="H3301" t="str">
            <v>шт</v>
          </cell>
          <cell r="I3301">
            <v>47124</v>
          </cell>
        </row>
        <row r="3302">
          <cell r="C3302" t="str">
            <v>NSO-000351</v>
          </cell>
          <cell r="D3302" t="str">
            <v>GHYP345</v>
          </cell>
          <cell r="E3302" t="str">
            <v>Гиперэкстензия 45 градусов Body-Solid GHYP345</v>
          </cell>
          <cell r="F3302" t="str">
            <v>0351, Гиперэкстензия, 45 градусов, Body Solid, GHYP345</v>
          </cell>
          <cell r="G3302" t="str">
            <v>Снято с продаж</v>
          </cell>
          <cell r="H3302" t="str">
            <v>шт</v>
          </cell>
          <cell r="I3302">
            <v>26676</v>
          </cell>
        </row>
        <row r="3303">
          <cell r="C3303" t="str">
            <v>NSO-000352</v>
          </cell>
          <cell r="D3303" t="str">
            <v>PHYP200X</v>
          </cell>
          <cell r="E3303" t="str">
            <v>Гиперэкстензия 45 градусов Body-Solid PHYP200X</v>
          </cell>
          <cell r="F3303" t="str">
            <v>0352, Гиперэкстензия, 45 градусов, Body Solid, PHYP200X</v>
          </cell>
          <cell r="G3303" t="str">
            <v>Снято с продаж</v>
          </cell>
          <cell r="H3303" t="str">
            <v>шт</v>
          </cell>
          <cell r="I3303">
            <v>39828</v>
          </cell>
        </row>
        <row r="3304">
          <cell r="C3304" t="str">
            <v>NSO-000356</v>
          </cell>
          <cell r="D3304" t="str">
            <v>KBC25</v>
          </cell>
          <cell r="E3304" t="str">
            <v>Гиря 11,3 кг (25lb) с хромированной ручкой</v>
          </cell>
          <cell r="G3304" t="str">
            <v>Снято с продаж</v>
          </cell>
          <cell r="H3304" t="str">
            <v>шт</v>
          </cell>
          <cell r="I3304">
            <v>5189</v>
          </cell>
        </row>
        <row r="3305">
          <cell r="C3305" t="str">
            <v>NSO-000358</v>
          </cell>
          <cell r="D3305" t="str">
            <v>KBL30</v>
          </cell>
          <cell r="E3305" t="str">
            <v>Гиря 13,6 кг (30lb) KETTLEBALL™</v>
          </cell>
          <cell r="G3305" t="str">
            <v>Снято с продаж</v>
          </cell>
          <cell r="H3305" t="str">
            <v>шт</v>
          </cell>
          <cell r="I3305">
            <v>5687</v>
          </cell>
        </row>
        <row r="3306">
          <cell r="C3306" t="str">
            <v>NSO-000359</v>
          </cell>
          <cell r="D3306" t="str">
            <v>KB30</v>
          </cell>
          <cell r="E3306" t="str">
            <v>Гиря 13,6 кг (30lb) классическая</v>
          </cell>
          <cell r="G3306" t="str">
            <v>Снято с продаж</v>
          </cell>
          <cell r="H3306" t="str">
            <v>шт</v>
          </cell>
          <cell r="I3306">
            <v>4590</v>
          </cell>
        </row>
        <row r="3307">
          <cell r="C3307" t="str">
            <v>NSO-000361</v>
          </cell>
          <cell r="D3307" t="str">
            <v>FT-KB-16K</v>
          </cell>
          <cell r="E3307" t="str">
            <v>Гиря 16 кг с хромированной ручкой</v>
          </cell>
          <cell r="G3307" t="str">
            <v>Снято с продаж</v>
          </cell>
          <cell r="H3307" t="str">
            <v>шт</v>
          </cell>
          <cell r="I3307">
            <v>4254</v>
          </cell>
        </row>
        <row r="3308">
          <cell r="C3308" t="str">
            <v>NSO-002711</v>
          </cell>
          <cell r="E3308" t="str">
            <v>Гиря 18,1 кг (40lb) KETTLEBALL</v>
          </cell>
          <cell r="G3308" t="str">
            <v>Снято с продаж</v>
          </cell>
          <cell r="H3308" t="str">
            <v>шт</v>
          </cell>
          <cell r="I3308">
            <v>7584</v>
          </cell>
        </row>
        <row r="3309">
          <cell r="C3309" t="str">
            <v>NSO-000363</v>
          </cell>
          <cell r="D3309" t="str">
            <v>KBL40</v>
          </cell>
          <cell r="E3309" t="str">
            <v>Гиря 18,1 кг (40lb) KETTLEBALL™</v>
          </cell>
          <cell r="G3309" t="str">
            <v>Снято с продаж</v>
          </cell>
          <cell r="H3309" t="str">
            <v>шт</v>
          </cell>
          <cell r="I3309">
            <v>7584</v>
          </cell>
        </row>
        <row r="3310">
          <cell r="C3310" t="str">
            <v>NSO-000364</v>
          </cell>
          <cell r="D3310" t="str">
            <v>KBL5</v>
          </cell>
          <cell r="E3310" t="str">
            <v>Гиря 2,3 кг (5lb) KETTLEBALL™</v>
          </cell>
          <cell r="G3310" t="str">
            <v>Снято с продаж</v>
          </cell>
          <cell r="H3310" t="str">
            <v>шт</v>
          </cell>
          <cell r="I3310">
            <v>997</v>
          </cell>
        </row>
        <row r="3311">
          <cell r="C3311" t="str">
            <v>NSO-000365</v>
          </cell>
          <cell r="D3311" t="str">
            <v>KBV(KVC)5</v>
          </cell>
          <cell r="E3311" t="str">
            <v>Гиря 2,3 кг (5lb) обрезиненная желтая</v>
          </cell>
          <cell r="G3311" t="str">
            <v>Снято с продаж</v>
          </cell>
          <cell r="H3311" t="str">
            <v>шт</v>
          </cell>
          <cell r="I3311">
            <v>897</v>
          </cell>
        </row>
        <row r="3312">
          <cell r="C3312" t="str">
            <v>NSO-000366</v>
          </cell>
          <cell r="D3312" t="str">
            <v>KBC5</v>
          </cell>
          <cell r="E3312" t="str">
            <v>Гиря 2,3 кг (5lb) с хромированной ручкой</v>
          </cell>
          <cell r="G3312" t="str">
            <v>Снято с продаж</v>
          </cell>
          <cell r="H3312" t="str">
            <v>шт</v>
          </cell>
          <cell r="I3312">
            <v>997</v>
          </cell>
        </row>
        <row r="3313">
          <cell r="C3313" t="str">
            <v>NSO-000367</v>
          </cell>
          <cell r="D3313" t="str">
            <v>KB45</v>
          </cell>
          <cell r="E3313" t="str">
            <v>Гиря 20,4 кг (45lb) классическая</v>
          </cell>
          <cell r="G3313" t="str">
            <v>Снято с продаж</v>
          </cell>
          <cell r="H3313" t="str">
            <v>шт</v>
          </cell>
          <cell r="I3313">
            <v>6885</v>
          </cell>
        </row>
        <row r="3314">
          <cell r="C3314" t="str">
            <v>NSO-000368</v>
          </cell>
          <cell r="D3314" t="str">
            <v>KBC45</v>
          </cell>
          <cell r="E3314" t="str">
            <v>Гиря 20,4 кг (45lb) с хромированной ручкой</v>
          </cell>
          <cell r="G3314" t="str">
            <v>Снято с продаж</v>
          </cell>
          <cell r="H3314" t="str">
            <v>шт</v>
          </cell>
          <cell r="I3314">
            <v>9181</v>
          </cell>
        </row>
        <row r="3315">
          <cell r="C3315" t="str">
            <v>NSO-000369</v>
          </cell>
          <cell r="D3315" t="str">
            <v>KBL50</v>
          </cell>
          <cell r="E3315" t="str">
            <v>Гиря 22,7 кг (50lb) KETTLEBALL™</v>
          </cell>
          <cell r="G3315" t="str">
            <v>Снято с продаж</v>
          </cell>
          <cell r="H3315" t="str">
            <v>шт</v>
          </cell>
          <cell r="I3315">
            <v>9380</v>
          </cell>
        </row>
        <row r="3316">
          <cell r="C3316" t="str">
            <v>NSO-000370</v>
          </cell>
          <cell r="D3316" t="str">
            <v>KB50</v>
          </cell>
          <cell r="E3316" t="str">
            <v>Гиря 22,7 кг (50lb) классическая</v>
          </cell>
          <cell r="G3316" t="str">
            <v>Снято с продаж</v>
          </cell>
          <cell r="H3316" t="str">
            <v>шт</v>
          </cell>
          <cell r="I3316">
            <v>7684</v>
          </cell>
        </row>
        <row r="3317">
          <cell r="C3317" t="str">
            <v>NSO-000371</v>
          </cell>
          <cell r="D3317" t="str">
            <v>KBC50</v>
          </cell>
          <cell r="E3317" t="str">
            <v>Гиря 22,7 кг (50lb) с хромированной ручкой</v>
          </cell>
          <cell r="G3317" t="str">
            <v>Снято с продаж</v>
          </cell>
          <cell r="H3317" t="str">
            <v>шт</v>
          </cell>
          <cell r="I3317">
            <v>10278</v>
          </cell>
        </row>
        <row r="3318">
          <cell r="C3318" t="str">
            <v>NSO-000372</v>
          </cell>
          <cell r="D3318" t="str">
            <v>KB55</v>
          </cell>
          <cell r="E3318" t="str">
            <v>Гиря 24,9 кг (55lb) классическая</v>
          </cell>
          <cell r="G3318" t="str">
            <v>Снято с продаж</v>
          </cell>
          <cell r="H3318" t="str">
            <v>шт</v>
          </cell>
          <cell r="I3318">
            <v>8481</v>
          </cell>
        </row>
        <row r="3319">
          <cell r="C3319" t="str">
            <v>NSO-000373</v>
          </cell>
          <cell r="D3319" t="str">
            <v>KBC55</v>
          </cell>
          <cell r="E3319" t="str">
            <v>Гиря 24,9 кг (55lb) с хромированной ручкой</v>
          </cell>
          <cell r="G3319" t="str">
            <v>Снято с продаж</v>
          </cell>
          <cell r="H3319" t="str">
            <v>шт</v>
          </cell>
          <cell r="I3319">
            <v>11277</v>
          </cell>
        </row>
        <row r="3320">
          <cell r="C3320" t="str">
            <v>NSO-000373</v>
          </cell>
          <cell r="E3320" t="str">
            <v>Гиря 24,9 кг (55lb) с хромированной ручкой</v>
          </cell>
          <cell r="G3320" t="str">
            <v>Снято с продаж</v>
          </cell>
          <cell r="H3320" t="str">
            <v>шт</v>
          </cell>
          <cell r="I3320">
            <v>15938</v>
          </cell>
        </row>
        <row r="3321">
          <cell r="C3321" t="str">
            <v>NSO-000375</v>
          </cell>
          <cell r="D3321" t="str">
            <v>KB60</v>
          </cell>
          <cell r="E3321" t="str">
            <v>Гиря 27,2 кг (60lb) классическая</v>
          </cell>
          <cell r="G3321" t="str">
            <v>Снято с продаж</v>
          </cell>
          <cell r="H3321" t="str">
            <v>шт</v>
          </cell>
          <cell r="I3321">
            <v>9181</v>
          </cell>
        </row>
        <row r="3322">
          <cell r="C3322" t="str">
            <v>NSO-000376</v>
          </cell>
          <cell r="D3322" t="str">
            <v>KBC60</v>
          </cell>
          <cell r="E3322" t="str">
            <v>Гиря 27,2 кг (60lb) с хромированной ручкой</v>
          </cell>
          <cell r="G3322" t="str">
            <v>Снято с продаж</v>
          </cell>
          <cell r="H3322" t="str">
            <v>шт</v>
          </cell>
          <cell r="I3322">
            <v>12275</v>
          </cell>
        </row>
        <row r="3323">
          <cell r="C3323" t="str">
            <v>NSO-000377</v>
          </cell>
          <cell r="D3323" t="str">
            <v>KB65</v>
          </cell>
          <cell r="E3323" t="str">
            <v>Гиря 29,5 кг (65lb) классическая</v>
          </cell>
          <cell r="G3323" t="str">
            <v>Снято с продаж</v>
          </cell>
          <cell r="H3323" t="str">
            <v>шт</v>
          </cell>
          <cell r="I3323">
            <v>9979</v>
          </cell>
        </row>
        <row r="3324">
          <cell r="C3324" t="str">
            <v>NSO-000378</v>
          </cell>
          <cell r="D3324" t="str">
            <v>KBC65</v>
          </cell>
          <cell r="E3324" t="str">
            <v>Гиря 29,5 кг (65lb) с хромированной ручкой</v>
          </cell>
          <cell r="G3324" t="str">
            <v>Снято с продаж</v>
          </cell>
          <cell r="H3324" t="str">
            <v>шт</v>
          </cell>
          <cell r="I3324">
            <v>13272</v>
          </cell>
        </row>
        <row r="3325">
          <cell r="C3325" t="str">
            <v>NSO-000379</v>
          </cell>
          <cell r="D3325" t="str">
            <v>KBV(KVC)8</v>
          </cell>
          <cell r="E3325" t="str">
            <v>Гиря 3,6 кг (8lb) обрезиненная розовая</v>
          </cell>
          <cell r="G3325" t="str">
            <v>Снято с продаж</v>
          </cell>
          <cell r="H3325" t="str">
            <v>шт</v>
          </cell>
          <cell r="I3325">
            <v>1396</v>
          </cell>
        </row>
        <row r="3326">
          <cell r="C3326" t="str">
            <v>NSO-000380</v>
          </cell>
          <cell r="D3326" t="str">
            <v>KB70</v>
          </cell>
          <cell r="E3326" t="str">
            <v>Гиря 31,8 кг (70lb) классическая</v>
          </cell>
          <cell r="G3326" t="str">
            <v>Снято с продаж</v>
          </cell>
          <cell r="H3326" t="str">
            <v>шт</v>
          </cell>
          <cell r="I3326">
            <v>10777</v>
          </cell>
        </row>
        <row r="3327">
          <cell r="C3327" t="str">
            <v>NSO-000381</v>
          </cell>
          <cell r="D3327" t="str">
            <v>KBC70</v>
          </cell>
          <cell r="E3327" t="str">
            <v>Гиря 31,8 кг (70lb) с хромированной ручкой</v>
          </cell>
          <cell r="G3327" t="str">
            <v>Снято с продаж</v>
          </cell>
          <cell r="H3327" t="str">
            <v>шт</v>
          </cell>
          <cell r="I3327">
            <v>14271</v>
          </cell>
        </row>
        <row r="3328">
          <cell r="C3328" t="str">
            <v>NSO-000383</v>
          </cell>
          <cell r="D3328" t="str">
            <v>KB75</v>
          </cell>
          <cell r="E3328" t="str">
            <v>Гиря 34 кг (75lb) классическая</v>
          </cell>
          <cell r="G3328" t="str">
            <v>Снято с продаж</v>
          </cell>
          <cell r="H3328" t="str">
            <v>шт</v>
          </cell>
          <cell r="I3328">
            <v>11476</v>
          </cell>
        </row>
        <row r="3329">
          <cell r="C3329" t="str">
            <v>NSO-000384</v>
          </cell>
          <cell r="E3329" t="str">
            <v>Гиря 34 кг (75lb) с хромированной ручкой</v>
          </cell>
          <cell r="G3329" t="str">
            <v>Снято с продаж</v>
          </cell>
          <cell r="H3329" t="str">
            <v>шт</v>
          </cell>
          <cell r="I3329">
            <v>4038</v>
          </cell>
        </row>
        <row r="3330">
          <cell r="C3330" t="str">
            <v>NSO-000384</v>
          </cell>
          <cell r="D3330" t="str">
            <v>KBC75</v>
          </cell>
          <cell r="E3330" t="str">
            <v>Гиря 34 кг (75lb) с хромированной ручкой</v>
          </cell>
          <cell r="G3330" t="str">
            <v>Снято с продаж</v>
          </cell>
          <cell r="H3330" t="str">
            <v>шт</v>
          </cell>
          <cell r="I3330">
            <v>15368</v>
          </cell>
        </row>
        <row r="3331">
          <cell r="C3331" t="str">
            <v>NSO-000385</v>
          </cell>
          <cell r="D3331" t="str">
            <v>KBV(KVC)10</v>
          </cell>
          <cell r="E3331" t="str">
            <v>Гиря 4,5 кг (10lb) обрезиненная синяя</v>
          </cell>
          <cell r="G3331" t="str">
            <v>Снято с продаж</v>
          </cell>
          <cell r="H3331" t="str">
            <v>шт</v>
          </cell>
          <cell r="I3331">
            <v>1696</v>
          </cell>
        </row>
        <row r="3332">
          <cell r="C3332" t="str">
            <v>NSO-000386</v>
          </cell>
          <cell r="D3332" t="str">
            <v>KBC10</v>
          </cell>
          <cell r="E3332" t="str">
            <v>Гиря 4,5 кг (10lb) с хромированной ручкой</v>
          </cell>
          <cell r="G3332" t="str">
            <v>Снято с продаж</v>
          </cell>
          <cell r="H3332" t="str">
            <v>шт</v>
          </cell>
          <cell r="I3332">
            <v>2095</v>
          </cell>
        </row>
        <row r="3333">
          <cell r="C3333" t="str">
            <v>NSO-000386</v>
          </cell>
          <cell r="E3333" t="str">
            <v>Гиря 4,5 кг (10lb) с хромированной ручкой</v>
          </cell>
          <cell r="G3333" t="str">
            <v>Снято с продаж</v>
          </cell>
          <cell r="H3333" t="str">
            <v>шт</v>
          </cell>
          <cell r="I3333">
            <v>5780</v>
          </cell>
        </row>
        <row r="3334">
          <cell r="C3334" t="str">
            <v>NSO-000387</v>
          </cell>
          <cell r="D3334" t="str">
            <v>KBV(KVC)12</v>
          </cell>
          <cell r="E3334" t="str">
            <v>Гиря 5,4 кг (12lb) обрезиненная темно-зеленая</v>
          </cell>
          <cell r="G3334" t="str">
            <v>Снято с продаж</v>
          </cell>
          <cell r="H3334" t="str">
            <v>шт</v>
          </cell>
          <cell r="I3334">
            <v>1995</v>
          </cell>
        </row>
        <row r="3335">
          <cell r="C3335" t="str">
            <v>NSO-000389</v>
          </cell>
          <cell r="D3335" t="str">
            <v>KBL15</v>
          </cell>
          <cell r="E3335" t="str">
            <v>Гиря 6,8 кг (15lb) KETTLEBALL™</v>
          </cell>
          <cell r="G3335" t="str">
            <v>Снято с продаж</v>
          </cell>
          <cell r="H3335" t="str">
            <v>шт</v>
          </cell>
          <cell r="I3335">
            <v>2893</v>
          </cell>
        </row>
        <row r="3336">
          <cell r="C3336" t="str">
            <v>NSO-000390</v>
          </cell>
          <cell r="D3336" t="str">
            <v>KB15</v>
          </cell>
          <cell r="E3336" t="str">
            <v>Гиря 6,8 кг (15lb) классическая</v>
          </cell>
          <cell r="G3336" t="str">
            <v>Снято с продаж</v>
          </cell>
          <cell r="H3336" t="str">
            <v>шт</v>
          </cell>
          <cell r="I3336">
            <v>2394</v>
          </cell>
        </row>
        <row r="3337">
          <cell r="C3337" t="str">
            <v>NSO-000391</v>
          </cell>
          <cell r="D3337" t="str">
            <v>KBV(KVC)15</v>
          </cell>
          <cell r="E3337" t="str">
            <v>Гиря 6,8 кг (15lb) обрезиненная фиолетовая</v>
          </cell>
          <cell r="G3337" t="str">
            <v>Снято с продаж</v>
          </cell>
          <cell r="H3337" t="str">
            <v>шт</v>
          </cell>
          <cell r="I3337">
            <v>2495</v>
          </cell>
        </row>
        <row r="3338">
          <cell r="C3338" t="str">
            <v>NSO-000392</v>
          </cell>
          <cell r="D3338" t="str">
            <v>KBC15</v>
          </cell>
          <cell r="E3338" t="str">
            <v>Гиря 6,8 кг (15lb) с хромированной ручкой</v>
          </cell>
          <cell r="G3338" t="str">
            <v>Снято с продаж</v>
          </cell>
          <cell r="H3338" t="str">
            <v>шт</v>
          </cell>
          <cell r="I3338">
            <v>3093</v>
          </cell>
        </row>
        <row r="3339">
          <cell r="C3339" t="str">
            <v>NSO-000393</v>
          </cell>
          <cell r="D3339" t="str">
            <v>FT-K8-PINK</v>
          </cell>
          <cell r="E3339" t="str">
            <v>Гиря 8 кг обрезиненная розовая</v>
          </cell>
          <cell r="G3339" t="str">
            <v>Снято с продаж</v>
          </cell>
          <cell r="H3339" t="str">
            <v>шт</v>
          </cell>
          <cell r="I3339">
            <v>1814</v>
          </cell>
        </row>
        <row r="3340">
          <cell r="C3340" t="str">
            <v>NSO-000394</v>
          </cell>
          <cell r="D3340" t="str">
            <v>FT-K8-B</v>
          </cell>
          <cell r="E3340" t="str">
            <v>Гиря 8 кг обрезиненная синяя</v>
          </cell>
          <cell r="G3340" t="str">
            <v>Снято с продаж</v>
          </cell>
          <cell r="H3340" t="str">
            <v>шт</v>
          </cell>
          <cell r="I3340">
            <v>1814</v>
          </cell>
        </row>
        <row r="3341">
          <cell r="C3341" t="str">
            <v>NSO-000395</v>
          </cell>
          <cell r="D3341" t="str">
            <v>FT-VKB-8</v>
          </cell>
          <cell r="E3341" t="str">
            <v>Гиря 8 кг обрезиненная цветная FT</v>
          </cell>
          <cell r="G3341" t="str">
            <v>Снято с продаж</v>
          </cell>
          <cell r="H3341" t="str">
            <v>шт</v>
          </cell>
          <cell r="I3341">
            <v>1260</v>
          </cell>
        </row>
        <row r="3342">
          <cell r="C3342" t="str">
            <v>NSO-000396</v>
          </cell>
          <cell r="D3342" t="str">
            <v>FT-KB-8K</v>
          </cell>
          <cell r="E3342" t="str">
            <v>Гиря 8 кг с хромированной ручкой</v>
          </cell>
          <cell r="G3342" t="str">
            <v>Снято с продаж</v>
          </cell>
          <cell r="H3342" t="str">
            <v>шт</v>
          </cell>
          <cell r="I3342">
            <v>1987</v>
          </cell>
        </row>
        <row r="3343">
          <cell r="C3343" t="str">
            <v>NSO-000398</v>
          </cell>
          <cell r="D3343" t="str">
            <v>KB20</v>
          </cell>
          <cell r="E3343" t="str">
            <v>Гиря 9,1 кг (20lb) классическая</v>
          </cell>
          <cell r="G3343" t="str">
            <v>Снято с продаж</v>
          </cell>
          <cell r="H3343" t="str">
            <v>шт</v>
          </cell>
          <cell r="I3343">
            <v>3093</v>
          </cell>
        </row>
        <row r="3344">
          <cell r="C3344" t="str">
            <v>NSO-000399</v>
          </cell>
          <cell r="D3344" t="str">
            <v>KBV(KVC)20</v>
          </cell>
          <cell r="E3344" t="str">
            <v>Гиря 9,1 кг (20lb) обрезиненная черная</v>
          </cell>
          <cell r="G3344" t="str">
            <v>Снято с продаж</v>
          </cell>
          <cell r="H3344" t="str">
            <v>шт</v>
          </cell>
          <cell r="I3344">
            <v>3392</v>
          </cell>
        </row>
        <row r="3345">
          <cell r="C3345" t="str">
            <v>NSO-000400</v>
          </cell>
          <cell r="E3345" t="str">
            <v>Гиря 9,1 кг (20lb) с хромированной ручкой</v>
          </cell>
          <cell r="G3345" t="str">
            <v>Снято с продаж</v>
          </cell>
          <cell r="H3345" t="str">
            <v>шт</v>
          </cell>
          <cell r="I3345">
            <v>8075</v>
          </cell>
        </row>
        <row r="3346">
          <cell r="C3346" t="str">
            <v>NSO-000400</v>
          </cell>
          <cell r="D3346" t="str">
            <v>KBC20</v>
          </cell>
          <cell r="E3346" t="str">
            <v>Гиря 9,1 кг (20lb) с хромированной ручкой</v>
          </cell>
          <cell r="G3346" t="str">
            <v>Снято с продаж</v>
          </cell>
          <cell r="H3346" t="str">
            <v>шт</v>
          </cell>
          <cell r="I3346">
            <v>4091</v>
          </cell>
        </row>
        <row r="3347">
          <cell r="C3347" t="str">
            <v>NSO-001629</v>
          </cell>
          <cell r="D3347" t="str">
            <v>ГРК 5 LOFT</v>
          </cell>
          <cell r="E3347" t="str">
            <v>Гиря ГРК 5 L</v>
          </cell>
          <cell r="F3347" t="str">
            <v>1629, Гиря, ГРК 5, LOFT</v>
          </cell>
          <cell r="G3347" t="str">
            <v>Снято с продаж</v>
          </cell>
          <cell r="H3347" t="str">
            <v>шт</v>
          </cell>
          <cell r="I3347">
            <v>6347</v>
          </cell>
        </row>
        <row r="3348">
          <cell r="C3348" t="str">
            <v>NSO-000401</v>
          </cell>
          <cell r="D3348" t="str">
            <v>AT-KB-16</v>
          </cell>
          <cell r="E3348" t="str">
            <v>Гиря наборная металлическая АТЛАНТ 16 кг</v>
          </cell>
          <cell r="G3348" t="str">
            <v>Снято с продаж</v>
          </cell>
          <cell r="H3348" t="str">
            <v>шт</v>
          </cell>
          <cell r="I3348">
            <v>3489</v>
          </cell>
        </row>
        <row r="3349">
          <cell r="C3349" t="str">
            <v>NSO-000402</v>
          </cell>
          <cell r="D3349" t="str">
            <v>AT-KB-24</v>
          </cell>
          <cell r="E3349" t="str">
            <v>Гиря наборная металлическая АТЛАНТ 24 кг</v>
          </cell>
          <cell r="G3349" t="str">
            <v>Снято с продаж</v>
          </cell>
          <cell r="H3349" t="str">
            <v>шт</v>
          </cell>
          <cell r="I3349">
            <v>4849</v>
          </cell>
        </row>
        <row r="3350">
          <cell r="C3350" t="str">
            <v>NSO-003752</v>
          </cell>
          <cell r="D3350" t="str">
            <v>DB-KDB-C-4</v>
          </cell>
          <cell r="E3350" t="str">
            <v>Гиря обрезиненная с хромированной ручкой 4 кг</v>
          </cell>
          <cell r="F3350" t="str">
            <v>0355, Гиря, чугунная, 10 кг, литая</v>
          </cell>
          <cell r="G3350" t="str">
            <v>Снято с продаж</v>
          </cell>
          <cell r="H3350" t="str">
            <v>шт</v>
          </cell>
          <cell r="I3350">
            <v>1955</v>
          </cell>
        </row>
        <row r="3351">
          <cell r="C3351" t="str">
            <v>NSO-000403</v>
          </cell>
          <cell r="D3351" t="str">
            <v>KB-U-32</v>
          </cell>
          <cell r="E3351" t="str">
            <v>Гиря уральская 32 кг</v>
          </cell>
          <cell r="G3351" t="str">
            <v>Снято с продаж</v>
          </cell>
          <cell r="H3351" t="str">
            <v>шт</v>
          </cell>
          <cell r="I3351">
            <v>4355</v>
          </cell>
        </row>
        <row r="3352">
          <cell r="C3352" t="str">
            <v>NSO-002940</v>
          </cell>
          <cell r="E3352" t="str">
            <v>Горизонтальная скамья Black Edition FW-0150</v>
          </cell>
          <cell r="F3352" t="str">
            <v>2940, Горизонтальная, скамья, Black Edition, FW 0150</v>
          </cell>
          <cell r="G3352" t="str">
            <v>Снято с продаж</v>
          </cell>
          <cell r="H3352" t="str">
            <v>шт</v>
          </cell>
          <cell r="I3352">
            <v>14191</v>
          </cell>
        </row>
        <row r="3353">
          <cell r="C3353" t="str">
            <v>NSO-000404</v>
          </cell>
          <cell r="D3353" t="str">
            <v>LVBP</v>
          </cell>
          <cell r="E3353" t="str">
            <v>Горизонтальный жим лежа Body-Solid LVBP на свободном весе</v>
          </cell>
          <cell r="F3353" t="str">
            <v>0404, Горизонтальный жим лежа, Body Solid, LVBP, на свободном весе</v>
          </cell>
          <cell r="G3353" t="str">
            <v>Снято с продаж</v>
          </cell>
          <cell r="H3353" t="str">
            <v>шт</v>
          </cell>
          <cell r="I3353">
            <v>114236</v>
          </cell>
        </row>
        <row r="3354">
          <cell r="C3354" t="str">
            <v>NSO-000408</v>
          </cell>
          <cell r="D3354" t="str">
            <v>R300</v>
          </cell>
          <cell r="E3354" t="str">
            <v>Гребной тренажер для коммерческого использования</v>
          </cell>
          <cell r="F3354" t="str">
            <v>0408, Гребной, тренажер, для коммерческого использования</v>
          </cell>
          <cell r="G3354" t="str">
            <v>Снято с продаж</v>
          </cell>
          <cell r="H3354" t="str">
            <v>шт</v>
          </cell>
          <cell r="I3354">
            <v>129734</v>
          </cell>
        </row>
        <row r="3355">
          <cell r="C3355" t="str">
            <v>NSO-003495</v>
          </cell>
          <cell r="D3355" t="str">
            <v>OB47C-50</v>
          </cell>
          <cell r="E3355" t="str">
            <v>Гриф W-образный 47" д50 замок-пружина</v>
          </cell>
          <cell r="F3355" t="str">
            <v>3495, Гриф, W образный 47 д50 замок пружина</v>
          </cell>
          <cell r="G3355" t="str">
            <v>Снято с продаж</v>
          </cell>
          <cell r="H3355" t="str">
            <v>шт</v>
          </cell>
          <cell r="I3355">
            <v>6148</v>
          </cell>
        </row>
        <row r="3356">
          <cell r="C3356" t="str">
            <v>NSO-000409</v>
          </cell>
          <cell r="D3356" t="str">
            <v>FT-OB20-LUX</v>
          </cell>
          <cell r="E3356" t="str">
            <v>Гриф гантельный 20 на подшипниках</v>
          </cell>
          <cell r="F3356" t="str">
            <v>0409, Гриф, гантельный, на подшипниках</v>
          </cell>
          <cell r="G3356" t="str">
            <v>Снято с продаж</v>
          </cell>
          <cell r="H3356" t="str">
            <v>шт</v>
          </cell>
          <cell r="I3356">
            <v>7055</v>
          </cell>
        </row>
        <row r="3357">
          <cell r="C3357" t="str">
            <v>NSO-003834</v>
          </cell>
          <cell r="D3357" t="str">
            <v>PL5055</v>
          </cell>
          <cell r="E3357" t="str">
            <v>Гриф гантельный TORRES d31 мм, 35 см, сталь, замок-гайка, хром</v>
          </cell>
          <cell r="G3357" t="str">
            <v>Снято с продаж</v>
          </cell>
          <cell r="H3357" t="str">
            <v>шт</v>
          </cell>
          <cell r="I3357">
            <v>1136</v>
          </cell>
        </row>
        <row r="3358">
          <cell r="C3358" t="str">
            <v>NSO-000410</v>
          </cell>
          <cell r="D3358" t="str">
            <v>AT-DBB-L260</v>
          </cell>
          <cell r="E3358" t="str">
            <v>Гриф для гантели из хромистой стали АТЛАНТ длина 260мм</v>
          </cell>
          <cell r="G3358" t="str">
            <v>Снято с продаж</v>
          </cell>
          <cell r="H3358" t="str">
            <v>шт</v>
          </cell>
          <cell r="I3358">
            <v>475</v>
          </cell>
        </row>
        <row r="3359">
          <cell r="C3359" t="str">
            <v>NSO-000411</v>
          </cell>
          <cell r="D3359" t="str">
            <v>AT-DBB-L280</v>
          </cell>
          <cell r="E3359" t="str">
            <v>Гриф для гантели из хромистой стали АТЛАНТ длина 280 мм</v>
          </cell>
          <cell r="G3359" t="str">
            <v>Снято с продаж</v>
          </cell>
          <cell r="H3359" t="str">
            <v>шт</v>
          </cell>
          <cell r="I3359">
            <v>572</v>
          </cell>
        </row>
        <row r="3360">
          <cell r="C3360" t="str">
            <v>NSO-000412</v>
          </cell>
          <cell r="D3360" t="str">
            <v>AT-DBB-L310</v>
          </cell>
          <cell r="E3360" t="str">
            <v>Гриф для гантели из хромистой стали АТЛАНТ длина 310 мм</v>
          </cell>
          <cell r="F3360" t="str">
            <v>0412, Гриф, для гантели, из хромистой стали, АТЛАНТ, длина 310 мм</v>
          </cell>
          <cell r="G3360" t="str">
            <v>Снято с продаж</v>
          </cell>
          <cell r="H3360" t="str">
            <v>шт</v>
          </cell>
          <cell r="I3360">
            <v>834</v>
          </cell>
        </row>
        <row r="3361">
          <cell r="C3361" t="str">
            <v>NSO-000413</v>
          </cell>
          <cell r="D3361" t="str">
            <v>AT-DBB-L350</v>
          </cell>
          <cell r="E3361" t="str">
            <v>Гриф для гантели из хромистой стали АТЛАНТ длина 350 мм</v>
          </cell>
          <cell r="G3361" t="str">
            <v>Снято с продаж</v>
          </cell>
          <cell r="H3361" t="str">
            <v>шт</v>
          </cell>
          <cell r="I3361">
            <v>727</v>
          </cell>
        </row>
        <row r="3362">
          <cell r="C3362" t="str">
            <v>NSO-000414</v>
          </cell>
          <cell r="D3362" t="str">
            <v>AT-DBB-L400</v>
          </cell>
          <cell r="E3362" t="str">
            <v>Гриф для гантели из хромистой стали АТЛАНТ длина 400 мм</v>
          </cell>
          <cell r="G3362" t="str">
            <v>Снято с продаж</v>
          </cell>
          <cell r="H3362" t="str">
            <v>шт</v>
          </cell>
          <cell r="I3362">
            <v>922</v>
          </cell>
        </row>
        <row r="3363">
          <cell r="C3363" t="str">
            <v>NSO-000415</v>
          </cell>
          <cell r="D3363" t="str">
            <v>FT-CROSSTRAINING-ZULU</v>
          </cell>
          <cell r="E3363" t="str">
            <v>Гриф для кросс-тренинга двуцветный до 679 кг, без центральной насечки</v>
          </cell>
          <cell r="F3363" t="str">
            <v>0415, Гриф, для кросс тренинга, двуцветный, до 679 кг, без центральной насечки</v>
          </cell>
          <cell r="G3363" t="str">
            <v>Снято с продаж</v>
          </cell>
          <cell r="H3363" t="str">
            <v>шт</v>
          </cell>
          <cell r="I3363">
            <v>29881</v>
          </cell>
        </row>
        <row r="3364">
          <cell r="C3364" t="str">
            <v>NSO-000416</v>
          </cell>
          <cell r="D3364" t="str">
            <v>FT-CROSSTRAINGWMN-1500LBS</v>
          </cell>
          <cell r="E3364" t="str">
            <v>Гриф для кросс-тренинга женский олимпийский прямой 2010 мм, до 679 кг, с упорными подшипниками</v>
          </cell>
          <cell r="F3364" t="str">
            <v>0416, Гриф, для кросс тренинга, женский, олимпийский, прямой, 2010 мм, до 679 кг, с упорными подшипн</v>
          </cell>
          <cell r="G3364" t="str">
            <v>Снято с продаж</v>
          </cell>
          <cell r="H3364" t="str">
            <v>шт</v>
          </cell>
          <cell r="I3364">
            <v>17439</v>
          </cell>
        </row>
        <row r="3365">
          <cell r="C3365" t="str">
            <v>NSO-000417</v>
          </cell>
          <cell r="D3365" t="str">
            <v>FT-CROSSTRAINING-1500LBS</v>
          </cell>
          <cell r="E3365" t="str">
            <v>Гриф для кросс-тренинга олимпийский прямой 2200 мм, до 679 кг, с упорными подшипниками</v>
          </cell>
          <cell r="F3365" t="str">
            <v>0417, Гриф, для кросс тренинга, олимпийский, прямой, 2200 мм, до 679 кг, с упорными подшипниками</v>
          </cell>
          <cell r="G3365" t="str">
            <v>Снято с продаж</v>
          </cell>
          <cell r="H3365" t="str">
            <v>шт</v>
          </cell>
          <cell r="I3365">
            <v>25957</v>
          </cell>
        </row>
        <row r="3366">
          <cell r="C3366" t="str">
            <v>NSO-000418</v>
          </cell>
          <cell r="D3366" t="str">
            <v>FT-PRO02-BAR</v>
          </cell>
          <cell r="E3366" t="str">
            <v>Гриф для памп-штанги FT-PUMP-SET-02</v>
          </cell>
          <cell r="F3366" t="str">
            <v>0418, Гриф, для памп штанги, FT PUMP SET 02</v>
          </cell>
          <cell r="G3366" t="str">
            <v>Снято с продаж</v>
          </cell>
          <cell r="H3366" t="str">
            <v>шт</v>
          </cell>
          <cell r="I3366">
            <v>3534</v>
          </cell>
        </row>
        <row r="3367">
          <cell r="C3367" t="str">
            <v>NSO-000419</v>
          </cell>
          <cell r="D3367" t="str">
            <v>FT-PLWB8-1500</v>
          </cell>
          <cell r="E3367" t="str">
            <v>Гриф для пауэрлифтинга олимпийский</v>
          </cell>
          <cell r="F3367" t="str">
            <v>0419, Гриф, для пауэрлифтинга, олимпийский,</v>
          </cell>
          <cell r="G3367" t="str">
            <v>Снято с продаж</v>
          </cell>
          <cell r="H3367" t="str">
            <v>шт</v>
          </cell>
          <cell r="I3367">
            <v>37966</v>
          </cell>
        </row>
        <row r="3368">
          <cell r="C3368" t="str">
            <v>NSO-000420</v>
          </cell>
          <cell r="D3368" t="str">
            <v>HEX-OB-54</v>
          </cell>
          <cell r="E3368" t="str">
            <v>Гриф для становой тяги, 54 (широкий параллельный хват)</v>
          </cell>
          <cell r="F3368" t="str">
            <v>0420, Гриф, для становой тяги, 54 широкий параллельный хват</v>
          </cell>
          <cell r="G3368" t="str">
            <v>Снято с продаж</v>
          </cell>
          <cell r="H3368" t="str">
            <v>шт</v>
          </cell>
          <cell r="I3368">
            <v>19185</v>
          </cell>
        </row>
        <row r="3369">
          <cell r="C3369" t="str">
            <v>NSO-003232</v>
          </cell>
          <cell r="D3369" t="str">
            <v>120.01.10-940</v>
          </cell>
          <cell r="E3369" t="str">
            <v>Гриф для тяги изогнутый 1200 мм</v>
          </cell>
          <cell r="F3369" t="str">
            <v>3232, Гриф, для тяги, изогнутый 1200 мм</v>
          </cell>
          <cell r="G3369" t="str">
            <v>Снято с продаж</v>
          </cell>
          <cell r="H3369" t="str">
            <v>шт</v>
          </cell>
          <cell r="I3369">
            <v>2356</v>
          </cell>
        </row>
        <row r="3370">
          <cell r="C3370" t="str">
            <v>NSO-003231</v>
          </cell>
          <cell r="D3370" t="str">
            <v>120.01.10-920</v>
          </cell>
          <cell r="E3370" t="str">
            <v>Гриф для тяги прямой 750 мм</v>
          </cell>
          <cell r="F3370" t="str">
            <v>3231, Гриф, для тяги, прямой 750 мм</v>
          </cell>
          <cell r="G3370" t="str">
            <v>Снято с продаж</v>
          </cell>
          <cell r="H3370" t="str">
            <v>шт</v>
          </cell>
          <cell r="I3370">
            <v>1928</v>
          </cell>
        </row>
        <row r="3371">
          <cell r="C3371" t="str">
            <v>NSO-000421</v>
          </cell>
          <cell r="D3371" t="str">
            <v>AT-BBAR-L125</v>
          </cell>
          <cell r="E3371" t="str">
            <v>Гриф для штанги АТЛАНТ 1,25 м</v>
          </cell>
          <cell r="G3371" t="str">
            <v>Снято с продаж</v>
          </cell>
          <cell r="H3371" t="str">
            <v>шт</v>
          </cell>
          <cell r="I3371">
            <v>1699</v>
          </cell>
        </row>
        <row r="3372">
          <cell r="C3372" t="str">
            <v>NSO-000422</v>
          </cell>
          <cell r="D3372" t="str">
            <v>AT-BBAR-L150</v>
          </cell>
          <cell r="E3372" t="str">
            <v>Гриф для штанги АТЛАНТ 1,5 м</v>
          </cell>
          <cell r="G3372" t="str">
            <v>Снято с продаж</v>
          </cell>
          <cell r="H3372" t="str">
            <v>шт</v>
          </cell>
          <cell r="I3372">
            <v>1991</v>
          </cell>
        </row>
        <row r="3373">
          <cell r="C3373" t="str">
            <v>NSO-000423</v>
          </cell>
          <cell r="D3373" t="str">
            <v>AT-BBAR-L180</v>
          </cell>
          <cell r="E3373" t="str">
            <v>Гриф для штанги АТЛАНТ 1,8 м</v>
          </cell>
          <cell r="G3373" t="str">
            <v>Снято с продаж</v>
          </cell>
          <cell r="H3373" t="str">
            <v>шт</v>
          </cell>
          <cell r="I3373">
            <v>2516</v>
          </cell>
        </row>
        <row r="3374">
          <cell r="C3374" t="str">
            <v>NSO-000424</v>
          </cell>
          <cell r="D3374" t="str">
            <v>FT-WMB-1200</v>
          </cell>
          <cell r="E3374" t="str">
            <v>Гриф женский двуцветный 170.000 PSI</v>
          </cell>
          <cell r="F3374" t="str">
            <v>0424, Гриф, женский, двуцветный, 170 000 PSI</v>
          </cell>
          <cell r="G3374" t="str">
            <v>Снято с продаж</v>
          </cell>
          <cell r="H3374" t="str">
            <v>шт</v>
          </cell>
          <cell r="I3374">
            <v>17841</v>
          </cell>
        </row>
        <row r="3375">
          <cell r="C3375" t="str">
            <v>NSO-000425</v>
          </cell>
          <cell r="D3375" t="str">
            <v>OB34</v>
          </cell>
          <cell r="E3375" t="str">
            <v>Гриф олимпийский 34, узкий параллельный хват, хромированный</v>
          </cell>
          <cell r="F3375" t="str">
            <v>0425, Гриф, олимпийский, 34, узкий параллельный хват, хромированный</v>
          </cell>
          <cell r="G3375" t="str">
            <v>Снято с продаж</v>
          </cell>
          <cell r="H3375" t="str">
            <v>шт</v>
          </cell>
          <cell r="I3375">
            <v>9248</v>
          </cell>
        </row>
        <row r="3376">
          <cell r="C3376" t="str">
            <v>NSO-000426</v>
          </cell>
          <cell r="D3376" t="str">
            <v>OB60B</v>
          </cell>
          <cell r="E3376" t="str">
            <v>Гриф олимпийский прямой 60, черный</v>
          </cell>
          <cell r="F3376" t="str">
            <v>0426, Гриф, олимпийский, прямой 60, черный</v>
          </cell>
          <cell r="G3376" t="str">
            <v>Снято с продаж</v>
          </cell>
          <cell r="H3376" t="str">
            <v>шт</v>
          </cell>
          <cell r="I3376">
            <v>14505</v>
          </cell>
        </row>
        <row r="3377">
          <cell r="C3377" t="str">
            <v>NSO-000427</v>
          </cell>
          <cell r="D3377" t="str">
            <v>FT-OB-72</v>
          </cell>
          <cell r="E3377" t="str">
            <v>Гриф олимпийский прямой 72, с замками FT-OC-51</v>
          </cell>
          <cell r="F3377" t="str">
            <v>0427, Гриф, олимпийский, прямой 72, с замками FT OC 51</v>
          </cell>
          <cell r="G3377" t="str">
            <v>Снято с продаж</v>
          </cell>
          <cell r="H3377" t="str">
            <v>шт</v>
          </cell>
          <cell r="I3377">
            <v>11727</v>
          </cell>
        </row>
        <row r="3378">
          <cell r="C3378" t="str">
            <v>NSO-000428</v>
          </cell>
          <cell r="D3378" t="str">
            <v>OB72B</v>
          </cell>
          <cell r="E3378" t="str">
            <v>Гриф олимпийский прямой 72, черный</v>
          </cell>
          <cell r="F3378" t="str">
            <v>0428, Гриф, олимпийский, прямой 72, черный</v>
          </cell>
          <cell r="G3378" t="str">
            <v>Снято с продаж</v>
          </cell>
          <cell r="H3378" t="str">
            <v>шт</v>
          </cell>
          <cell r="I3378">
            <v>14312</v>
          </cell>
        </row>
        <row r="3379">
          <cell r="C3379" t="str">
            <v>NSO-000429</v>
          </cell>
          <cell r="D3379" t="str">
            <v>FT-OB-500LBS-CROME</v>
          </cell>
          <cell r="E3379" t="str">
            <v>Гриф олимпийский прямой 86, до 226 кг, хромированный</v>
          </cell>
          <cell r="F3379" t="str">
            <v>0429, Гриф, олимпийский, прямой 86, до 226 кг, хромированный</v>
          </cell>
          <cell r="G3379" t="str">
            <v>Снято с продаж</v>
          </cell>
          <cell r="H3379" t="str">
            <v>шт</v>
          </cell>
          <cell r="I3379">
            <v>13379</v>
          </cell>
        </row>
        <row r="3380">
          <cell r="C3380" t="str">
            <v>NSO-000430</v>
          </cell>
          <cell r="D3380" t="str">
            <v>FT-OB-700LBS-CROME</v>
          </cell>
          <cell r="E3380" t="str">
            <v>Гриф олимпийский прямой 86, до 315 кг, хромированный</v>
          </cell>
          <cell r="F3380" t="str">
            <v>0430, Гриф, олимпийский, прямой 86, до 315 кг, хромированный</v>
          </cell>
          <cell r="G3380" t="str">
            <v>Снято с продаж</v>
          </cell>
          <cell r="H3380" t="str">
            <v>шт</v>
          </cell>
          <cell r="I3380">
            <v>17841</v>
          </cell>
        </row>
        <row r="3381">
          <cell r="C3381" t="str">
            <v>NSO-000431</v>
          </cell>
          <cell r="D3381" t="str">
            <v>OB86LPB</v>
          </cell>
          <cell r="E3381" t="str">
            <v>Гриф олимпийский прямой 86, до 450 кг, хромированный (класс-ZINK)</v>
          </cell>
          <cell r="F3381" t="str">
            <v>0431, Гриф, олимпийский, прямой 86, до 450 кг, хромированный класс ZINK</v>
          </cell>
          <cell r="G3381" t="str">
            <v>Снято с продаж</v>
          </cell>
          <cell r="H3381" t="str">
            <v>шт</v>
          </cell>
          <cell r="I3381">
            <v>30781</v>
          </cell>
        </row>
        <row r="3382">
          <cell r="C3382" t="str">
            <v>NSO-000432</v>
          </cell>
          <cell r="D3382" t="str">
            <v>FT-OB-1000LBS</v>
          </cell>
          <cell r="E3382" t="str">
            <v>Гриф олимпийский прямой 86, до 453 кг, с упорными подшипниками</v>
          </cell>
          <cell r="F3382" t="str">
            <v>0432, Гриф, олимпийский, прямой 86, до 453 кг, с упорными подшипниками</v>
          </cell>
          <cell r="G3382" t="str">
            <v>Снято с продаж</v>
          </cell>
          <cell r="H3382" t="str">
            <v>шт</v>
          </cell>
          <cell r="I3382">
            <v>26766</v>
          </cell>
        </row>
        <row r="3383">
          <cell r="C3383" t="str">
            <v>NSO-000433</v>
          </cell>
          <cell r="D3383" t="str">
            <v>OB86PB</v>
          </cell>
          <cell r="E3383" t="str">
            <v>Гриф олимпийский прямой 86, до 540 кг, хромированный (класс-BRONZE)</v>
          </cell>
          <cell r="F3383" t="str">
            <v>0433, Гриф, олимпийский, прямой 86, до 540 кг, хромированный класс BRONZE</v>
          </cell>
          <cell r="G3383" t="str">
            <v>Снято с продаж</v>
          </cell>
          <cell r="H3383" t="str">
            <v>шт</v>
          </cell>
          <cell r="I3383">
            <v>59895</v>
          </cell>
        </row>
        <row r="3384">
          <cell r="C3384" t="str">
            <v>NSO-000434</v>
          </cell>
          <cell r="D3384" t="str">
            <v>FT-OB-1500LBS</v>
          </cell>
          <cell r="E3384" t="str">
            <v>Гриф олимпийский прямой 86, до 679 кг, с упорным подшипником</v>
          </cell>
          <cell r="F3384" t="str">
            <v>0434, Гриф, олимпийский, прямой 86, до 679 кг, с упорным подшипником</v>
          </cell>
          <cell r="G3384" t="str">
            <v>Снято с продаж</v>
          </cell>
          <cell r="H3384" t="str">
            <v>шт</v>
          </cell>
          <cell r="I3384">
            <v>31229</v>
          </cell>
        </row>
        <row r="3385">
          <cell r="C3385" t="str">
            <v>NSO-000435</v>
          </cell>
          <cell r="D3385" t="str">
            <v>OB86PBG</v>
          </cell>
          <cell r="E3385" t="str">
            <v>Гриф олимпийский прямой 86, до 679 кг, хромированный (класс-GOLD)</v>
          </cell>
          <cell r="F3385" t="str">
            <v>0435, Гриф, олимпийский, прямой 86, до 679 кг, хромированный класс GOLD</v>
          </cell>
          <cell r="G3385" t="str">
            <v>Снято с продаж</v>
          </cell>
          <cell r="H3385" t="str">
            <v>шт</v>
          </cell>
          <cell r="I3385">
            <v>117368</v>
          </cell>
        </row>
        <row r="3386">
          <cell r="C3386" t="str">
            <v>NSO-000436</v>
          </cell>
          <cell r="D3386" t="str">
            <v>OB86PBS</v>
          </cell>
          <cell r="E3386" t="str">
            <v>Гриф олимпийский прямой 86, до 679 кг, хромированный (класс-SILVER)</v>
          </cell>
          <cell r="F3386" t="str">
            <v>0436, Гриф, олимпийский, прямой 86, до 679 кг, хромированный класс SILVER</v>
          </cell>
          <cell r="G3386" t="str">
            <v>Снято с продаж</v>
          </cell>
          <cell r="H3386" t="str">
            <v>шт</v>
          </cell>
          <cell r="I3386">
            <v>61349</v>
          </cell>
        </row>
        <row r="3387">
          <cell r="C3387" t="str">
            <v>NSO-000437</v>
          </cell>
          <cell r="D3387" t="str">
            <v>FT-OB-47-W-BLACK-SC</v>
          </cell>
          <cell r="E3387" t="str">
            <v>Гриф олимпийский сильноизогнутый 47 черный, с замками FT-OC-51</v>
          </cell>
          <cell r="F3387" t="str">
            <v>0437, Гриф, олимпийский, сильноизогнутый 47 черный, с замками FT OC 51</v>
          </cell>
          <cell r="G3387" t="str">
            <v>Снято с продаж</v>
          </cell>
          <cell r="H3387" t="str">
            <v>шт</v>
          </cell>
          <cell r="I3387">
            <v>9362</v>
          </cell>
        </row>
        <row r="3388">
          <cell r="C3388" t="str">
            <v>NSO-000438</v>
          </cell>
          <cell r="D3388" t="str">
            <v>FT-OB-47-W-CR-SC</v>
          </cell>
          <cell r="E3388" t="str">
            <v>Гриф олимпийский сильноизогнутый 47, с замками FT-OC-51</v>
          </cell>
          <cell r="F3388" t="str">
            <v>0438, Гриф, олимпийский, сильноизогнутый 47, с замками FT OC 51</v>
          </cell>
          <cell r="G3388" t="str">
            <v>Снято с продаж</v>
          </cell>
          <cell r="H3388" t="str">
            <v>шт</v>
          </cell>
          <cell r="I3388">
            <v>9362</v>
          </cell>
        </row>
        <row r="3389">
          <cell r="C3389" t="str">
            <v>NSO-000439</v>
          </cell>
          <cell r="D3389" t="str">
            <v>FT-OB-47-Z-CR-SC</v>
          </cell>
          <cell r="E3389" t="str">
            <v>Гриф олимпийский слабоизогнутый 47, с замками FT-OC-51</v>
          </cell>
          <cell r="F3389" t="str">
            <v>0439, Гриф, олимпийский, слабоизогнутый 47, с замками FT OC 51</v>
          </cell>
          <cell r="G3389" t="str">
            <v>Снято с продаж</v>
          </cell>
          <cell r="H3389" t="str">
            <v>шт</v>
          </cell>
          <cell r="I3389">
            <v>9095</v>
          </cell>
        </row>
        <row r="3390">
          <cell r="C3390" t="str">
            <v>NSO-000440</v>
          </cell>
          <cell r="D3390" t="str">
            <v>FT-OB-47-CMBR-CR-SC</v>
          </cell>
          <cell r="E3390" t="str">
            <v>Гриф олимпийский слабоизогнутый 47, с упорным подшипником</v>
          </cell>
          <cell r="F3390" t="str">
            <v>0440, Гриф, олимпийский, слабоизогнутый 47, с упорным подшипником</v>
          </cell>
          <cell r="G3390" t="str">
            <v>Снято с продаж</v>
          </cell>
          <cell r="H3390" t="str">
            <v>шт</v>
          </cell>
          <cell r="I3390">
            <v>11147</v>
          </cell>
        </row>
        <row r="3391">
          <cell r="C3391" t="str">
            <v>NSO-000441</v>
          </cell>
          <cell r="D3391" t="str">
            <v>OB86CHICAGO</v>
          </cell>
          <cell r="E3391" t="str">
            <v>Гриф олмпийский с двойными марками 220 см BODY-SOLID CHICAGO</v>
          </cell>
          <cell r="F3391" t="str">
            <v>0441, Гриф, олмпийский с двойными марками 220 см BODY SOLID CHICAGO</v>
          </cell>
          <cell r="G3391" t="str">
            <v>Снято с продаж</v>
          </cell>
          <cell r="H3391" t="str">
            <v>шт</v>
          </cell>
          <cell r="I3391">
            <v>56441</v>
          </cell>
        </row>
        <row r="3392">
          <cell r="C3392" t="str">
            <v>NSO-002497</v>
          </cell>
          <cell r="D3392" t="str">
            <v>16100</v>
          </cell>
          <cell r="E3392" t="str">
            <v>Гриф хромированный L-1800 d-25 мм, прямой, замок-фигурная гайка</v>
          </cell>
          <cell r="F3392" t="str">
            <v>2497, Гриф хромированный, L 1800 d 25 мм, прямой, замок фигурная гайка</v>
          </cell>
          <cell r="G3392" t="str">
            <v>Снято с продаж</v>
          </cell>
          <cell r="H3392" t="str">
            <v>шт</v>
          </cell>
          <cell r="I3392">
            <v>4618</v>
          </cell>
        </row>
        <row r="3393">
          <cell r="C3393" t="str">
            <v>NSO-003521</v>
          </cell>
          <cell r="D3393" t="str">
            <v>900.10.10</v>
          </cell>
          <cell r="E3393" t="str">
            <v>Грузоблок 100 кг с флейтой и тросом для грузоблочных рам без каретки</v>
          </cell>
          <cell r="F3393" t="str">
            <v>3521, Грузоблок, 100 кг, с флейтой, и тросом, для грузоблочных, рам, без каретки</v>
          </cell>
          <cell r="G3393" t="str">
            <v>Снято с продаж</v>
          </cell>
          <cell r="H3393" t="str">
            <v>шт</v>
          </cell>
          <cell r="I3393">
            <v>50337</v>
          </cell>
        </row>
        <row r="3394">
          <cell r="C3394" t="str">
            <v>NSO-003523</v>
          </cell>
          <cell r="D3394" t="str">
            <v>900.10.20</v>
          </cell>
          <cell r="E3394" t="str">
            <v>Грузоблок 100 кг с флейтой и тросом для грузоблочных рам с кареткой</v>
          </cell>
          <cell r="F3394" t="str">
            <v>3523, Грузоблок, 100 кг, с флейтой, и тросом, для грузоблочных, рам, с кареткой</v>
          </cell>
          <cell r="G3394" t="str">
            <v>Снято с продаж</v>
          </cell>
          <cell r="H3394" t="str">
            <v>шт</v>
          </cell>
          <cell r="I3394">
            <v>50337</v>
          </cell>
        </row>
        <row r="3395">
          <cell r="C3395" t="str">
            <v>NSO-003520</v>
          </cell>
          <cell r="D3395" t="str">
            <v>900.60.10</v>
          </cell>
          <cell r="E3395" t="str">
            <v>Грузоблок 60 кг с флейтой и тросом для грузоблочных рам без каретки</v>
          </cell>
          <cell r="F3395" t="str">
            <v>3520, Грузоблок, 60 кг, с флейтой, и тросом, для грузоблочных, рам, без каретки</v>
          </cell>
          <cell r="G3395" t="str">
            <v>Снято с продаж</v>
          </cell>
          <cell r="H3395" t="str">
            <v>шт</v>
          </cell>
          <cell r="I3395">
            <v>34272</v>
          </cell>
        </row>
        <row r="3396">
          <cell r="C3396" t="str">
            <v>NSO-003522</v>
          </cell>
          <cell r="D3396" t="str">
            <v>900.60.20</v>
          </cell>
          <cell r="E3396" t="str">
            <v>Грузоблок 60 кг с флейтой и тросом для грузоблочных рам с кареткой</v>
          </cell>
          <cell r="F3396" t="str">
            <v>3522, Грузоблок, 60 кг, с флейтой, и тросом, для грузоблочных, рам, с кареткой</v>
          </cell>
          <cell r="G3396" t="str">
            <v>Снято с продаж</v>
          </cell>
          <cell r="H3396" t="str">
            <v>шт</v>
          </cell>
          <cell r="I3396">
            <v>34272</v>
          </cell>
        </row>
        <row r="3397">
          <cell r="C3397" t="str">
            <v>NSO-003189</v>
          </cell>
          <cell r="D3397" t="str">
            <v>624.60.21</v>
          </cell>
          <cell r="E3397" t="str">
            <v>Грузоблочная рама с регулируемой кареткой 60 кг</v>
          </cell>
          <cell r="F3397" t="str">
            <v>3189, Грузоблочная, рама, с регулируемой, кареткой 60 кг</v>
          </cell>
          <cell r="G3397" t="str">
            <v>Снято с продаж</v>
          </cell>
          <cell r="H3397" t="str">
            <v>шт</v>
          </cell>
          <cell r="I3397">
            <v>71757</v>
          </cell>
        </row>
        <row r="3398">
          <cell r="C3398" t="str">
            <v>NSO-000442</v>
          </cell>
          <cell r="D3398" t="str">
            <v>SBL-5046-3</v>
          </cell>
          <cell r="E3398" t="str">
            <v>Груша боксерская GREEN HILL BEST №3</v>
          </cell>
          <cell r="G3398" t="str">
            <v>Снято с продаж</v>
          </cell>
          <cell r="H3398" t="str">
            <v>шт</v>
          </cell>
          <cell r="I3398">
            <v>2682</v>
          </cell>
        </row>
        <row r="3399">
          <cell r="C3399" t="str">
            <v>NSO-000443</v>
          </cell>
          <cell r="D3399" t="str">
            <v>SBL-5046-5</v>
          </cell>
          <cell r="E3399" t="str">
            <v>Груша боксерская GREEN HILL BEST №5</v>
          </cell>
          <cell r="G3399" t="str">
            <v>Снято с продаж</v>
          </cell>
          <cell r="H3399" t="str">
            <v>шт</v>
          </cell>
          <cell r="I3399">
            <v>2682</v>
          </cell>
        </row>
        <row r="3400">
          <cell r="C3400" t="str">
            <v>NSO-000447</v>
          </cell>
          <cell r="D3400" t="str">
            <v>3025</v>
          </cell>
          <cell r="E3400" t="str">
            <v>Груша боксерская, пневматическая из армированного двустороннего ПВХ.</v>
          </cell>
          <cell r="G3400" t="str">
            <v>Снято с продаж</v>
          </cell>
          <cell r="H3400" t="str">
            <v>шт</v>
          </cell>
          <cell r="I3400">
            <v>785</v>
          </cell>
        </row>
        <row r="3401">
          <cell r="C3401" t="str">
            <v>NSO-00</v>
          </cell>
          <cell r="D3401" t="str">
            <v>ГБА 46х58-45</v>
          </cell>
          <cell r="E3401" t="str">
            <v>Груша водоналивная боксерская ГБА 46х58-45 кг</v>
          </cell>
          <cell r="G3401" t="str">
            <v>Снято с продаж</v>
          </cell>
          <cell r="H3401" t="str">
            <v>шт</v>
          </cell>
          <cell r="I3401">
            <v>22100</v>
          </cell>
        </row>
        <row r="3402">
          <cell r="C3402" t="str">
            <v>NSO-000448</v>
          </cell>
          <cell r="D3402" t="str">
            <v>13149</v>
          </cell>
          <cell r="E3402" t="str">
            <v>Груша пневматическая с креплением</v>
          </cell>
          <cell r="G3402" t="str">
            <v>Снято с продаж</v>
          </cell>
          <cell r="H3402" t="str">
            <v>шт</v>
          </cell>
          <cell r="I3402">
            <v>1571</v>
          </cell>
        </row>
        <row r="3403">
          <cell r="C3403" t="str">
            <v>NSO-000450</v>
          </cell>
          <cell r="D3403" t="str">
            <v>6624</v>
          </cell>
          <cell r="E3403" t="str">
            <v>Дверной якорь для крепления эспандеров</v>
          </cell>
          <cell r="G3403" t="str">
            <v>Снято с продаж</v>
          </cell>
          <cell r="H3403" t="str">
            <v>шт</v>
          </cell>
          <cell r="I3403">
            <v>353</v>
          </cell>
        </row>
        <row r="3404">
          <cell r="C3404" t="str">
            <v>NSO-000450</v>
          </cell>
          <cell r="E3404" t="str">
            <v>Дверной якорь для крепления эспандеров</v>
          </cell>
          <cell r="G3404" t="str">
            <v>Снято с продаж</v>
          </cell>
          <cell r="H3404" t="str">
            <v>шт</v>
          </cell>
          <cell r="I3404">
            <v>3272</v>
          </cell>
        </row>
        <row r="3405">
          <cell r="C3405" t="str">
            <v>NSO-000451</v>
          </cell>
          <cell r="D3405" t="str">
            <v>FT-FWH-10</v>
          </cell>
          <cell r="E3405" t="str">
            <v>Держатель для 10 олимпийских грифов настенный горизонтальный</v>
          </cell>
          <cell r="F3405" t="str">
            <v>0451, Держатель, для 10 олимпийских грифов, настенный, горизонтальный</v>
          </cell>
          <cell r="G3405" t="str">
            <v>Снято с продаж</v>
          </cell>
          <cell r="H3405" t="str">
            <v>шт</v>
          </cell>
          <cell r="I3405">
            <v>12763</v>
          </cell>
        </row>
        <row r="3406">
          <cell r="C3406" t="str">
            <v>NSO-000453</v>
          </cell>
          <cell r="D3406" t="str">
            <v>20881G</v>
          </cell>
          <cell r="E3406" t="str">
            <v>Детская баскетбольная стойка мини 116 см</v>
          </cell>
          <cell r="F3406" t="str">
            <v>0453, Детская, баскетбольная, стойка, мини 116 см</v>
          </cell>
          <cell r="G3406" t="str">
            <v>Снято с продаж</v>
          </cell>
          <cell r="H3406" t="str">
            <v>шт</v>
          </cell>
          <cell r="I3406">
            <v>2556</v>
          </cell>
        </row>
        <row r="3407">
          <cell r="C3407" t="str">
            <v>NSO-003745</v>
          </cell>
          <cell r="D3407" t="str">
            <v>KIDSB2</v>
          </cell>
          <cell r="E3407" t="str">
            <v>Детская баскетбольная стойка складная KIDSB2</v>
          </cell>
          <cell r="F3407" t="str">
            <v>3443, Детская баскетбольная стойка складная KIDS1</v>
          </cell>
          <cell r="G3407" t="str">
            <v>Снято с продаж</v>
          </cell>
          <cell r="H3407" t="str">
            <v>шт</v>
          </cell>
          <cell r="I3407">
            <v>8211</v>
          </cell>
        </row>
        <row r="3408">
          <cell r="C3408" t="str">
            <v>NSO-004424</v>
          </cell>
          <cell r="E3408" t="str">
            <v>Детская полоса препятствий №2 (31 элементов)</v>
          </cell>
          <cell r="F3408" t="str">
            <v>2357, Стойки, вертикальные</v>
          </cell>
          <cell r="G3408" t="str">
            <v>Снято с продаж</v>
          </cell>
          <cell r="H3408" t="str">
            <v>шт</v>
          </cell>
          <cell r="I3408">
            <v>9639</v>
          </cell>
        </row>
        <row r="3409">
          <cell r="C3409" t="str">
            <v>NSO-002792</v>
          </cell>
          <cell r="E3409" t="str">
            <v>Детский спортивный комплекс Юниор</v>
          </cell>
          <cell r="G3409" t="str">
            <v>Снято с продаж</v>
          </cell>
          <cell r="H3409" t="str">
            <v>шт</v>
          </cell>
          <cell r="I3409">
            <v>26200</v>
          </cell>
        </row>
        <row r="3410">
          <cell r="C3410" t="str">
            <v>NSO-001705</v>
          </cell>
          <cell r="D3410" t="str">
            <v>61060</v>
          </cell>
          <cell r="E3410" t="str">
            <v>Детский теннисный стол влагостойкий раскладной WIPS Mini Outdoor</v>
          </cell>
          <cell r="G3410" t="str">
            <v>Снято с продаж</v>
          </cell>
          <cell r="H3410" t="str">
            <v>шт</v>
          </cell>
          <cell r="I3410">
            <v>7677</v>
          </cell>
        </row>
        <row r="3411">
          <cell r="C3411" t="str">
            <v>NSO-001704</v>
          </cell>
          <cell r="D3411" t="str">
            <v>61050</v>
          </cell>
          <cell r="E3411" t="str">
            <v>Детский теннисный стол раскладной WIPS Mini (с сеткой)</v>
          </cell>
          <cell r="G3411" t="str">
            <v>Снято с продаж</v>
          </cell>
          <cell r="H3411" t="str">
            <v>шт</v>
          </cell>
          <cell r="I3411">
            <v>5563</v>
          </cell>
        </row>
        <row r="3412">
          <cell r="C3412" t="str">
            <v>NSO-003441</v>
          </cell>
          <cell r="D3412" t="str">
            <v>MF-E05</v>
          </cell>
          <cell r="E3412" t="str">
            <v>Детский тренажер Баттерфляй</v>
          </cell>
          <cell r="F3412" t="str">
            <v>3441, Детский, тренажер, Баттерфляй</v>
          </cell>
          <cell r="G3412" t="str">
            <v>Снято с продаж</v>
          </cell>
          <cell r="H3412" t="str">
            <v>шт</v>
          </cell>
          <cell r="I3412">
            <v>17975</v>
          </cell>
        </row>
        <row r="3413">
          <cell r="C3413" t="str">
            <v>NSO-002664</v>
          </cell>
          <cell r="D3413" t="str">
            <v>SH-12</v>
          </cell>
          <cell r="E3413" t="str">
            <v>Детский тренажер для пресса</v>
          </cell>
          <cell r="F3413" t="str">
            <v>2664, Детский, тренажер, для пресса</v>
          </cell>
          <cell r="G3413" t="str">
            <v>Снято с продаж</v>
          </cell>
          <cell r="H3413" t="str">
            <v>шт</v>
          </cell>
          <cell r="I3413">
            <v>9433</v>
          </cell>
        </row>
        <row r="3414">
          <cell r="C3414" t="str">
            <v>NSO-003442</v>
          </cell>
          <cell r="D3414" t="str">
            <v>MF-E07</v>
          </cell>
          <cell r="E3414" t="str">
            <v>Детский тренажер Жим ногами</v>
          </cell>
          <cell r="F3414" t="str">
            <v>3442, Детский, тренажер, Жим, ногами</v>
          </cell>
          <cell r="G3414" t="str">
            <v>Снято с продаж</v>
          </cell>
          <cell r="H3414" t="str">
            <v>шт</v>
          </cell>
          <cell r="I3414">
            <v>17975</v>
          </cell>
        </row>
        <row r="3415">
          <cell r="C3415" t="str">
            <v>NSO-002957</v>
          </cell>
          <cell r="E3415" t="str">
            <v>Детский тренажер Жим от груди</v>
          </cell>
          <cell r="F3415" t="str">
            <v>2957, Детский, тренажер, Жим от груди</v>
          </cell>
          <cell r="G3415" t="str">
            <v>Снято с продаж</v>
          </cell>
          <cell r="H3415" t="str">
            <v>шт</v>
          </cell>
          <cell r="I3415">
            <v>16252</v>
          </cell>
        </row>
        <row r="3416">
          <cell r="C3416" t="str">
            <v>NSO-000467</v>
          </cell>
          <cell r="D3416" t="str">
            <v>MF-E01</v>
          </cell>
          <cell r="E3416" t="str">
            <v>Детский тренажер Разгибание ног</v>
          </cell>
          <cell r="F3416" t="str">
            <v>0467, Детский, тренажер, Разгибание ног</v>
          </cell>
          <cell r="G3416" t="str">
            <v>Снято с продаж</v>
          </cell>
          <cell r="H3416" t="str">
            <v>шт</v>
          </cell>
          <cell r="I3416">
            <v>17975</v>
          </cell>
        </row>
        <row r="3417">
          <cell r="C3417" t="str">
            <v>NSO-002712</v>
          </cell>
          <cell r="E3417" t="str">
            <v>Динамометр кистевой WO800</v>
          </cell>
          <cell r="G3417" t="str">
            <v>Снято с продаж</v>
          </cell>
          <cell r="H3417" t="str">
            <v>шт</v>
          </cell>
          <cell r="I3417">
            <v>234</v>
          </cell>
        </row>
        <row r="3418">
          <cell r="C3418" t="str">
            <v>NSO-000468</v>
          </cell>
          <cell r="D3418" t="str">
            <v>AT-DP-0.5</v>
          </cell>
          <cell r="E3418" t="str">
            <v>Диск 0,5 кг АТЛАНТ крашеный</v>
          </cell>
          <cell r="F3418" t="str">
            <v>0468, Диск, 0,5 кг, АТЛАНТ, крашеный</v>
          </cell>
          <cell r="G3418" t="str">
            <v>Снято с продаж</v>
          </cell>
          <cell r="H3418" t="str">
            <v>шт</v>
          </cell>
          <cell r="I3418">
            <v>159</v>
          </cell>
        </row>
        <row r="3419">
          <cell r="C3419" t="str">
            <v>NSO-000469</v>
          </cell>
          <cell r="D3419" t="str">
            <v>AT-DP-1.5</v>
          </cell>
          <cell r="E3419" t="str">
            <v>Диск 1,5 кг АТЛАНТ крашеный</v>
          </cell>
          <cell r="F3419" t="str">
            <v>0469, Диск, 1,5 кг, АТЛАНТ, крашеный</v>
          </cell>
          <cell r="G3419" t="str">
            <v>Снято с продаж</v>
          </cell>
          <cell r="H3419" t="str">
            <v>шт</v>
          </cell>
          <cell r="I3419">
            <v>234</v>
          </cell>
        </row>
        <row r="3420">
          <cell r="C3420" t="str">
            <v>NSO-000470</v>
          </cell>
          <cell r="D3420" t="str">
            <v>AT-DP-2.5</v>
          </cell>
          <cell r="E3420" t="str">
            <v>Диск 2,5 кг АТЛАНТ крашеный</v>
          </cell>
          <cell r="F3420" t="str">
            <v>0470, Диск, 2,5 кг, АТЛАНТ, крашеный</v>
          </cell>
          <cell r="G3420" t="str">
            <v>Снято с продаж</v>
          </cell>
          <cell r="H3420" t="str">
            <v>шт</v>
          </cell>
          <cell r="I3420">
            <v>416</v>
          </cell>
        </row>
        <row r="3421">
          <cell r="C3421" t="str">
            <v>NSO-000471</v>
          </cell>
          <cell r="D3421" t="str">
            <v>AT-DP-5</v>
          </cell>
          <cell r="E3421" t="str">
            <v>Диск 5 кг АТЛАНТ крашеный</v>
          </cell>
          <cell r="F3421" t="str">
            <v>0471, Диск, 5 кг АТЛАНТ крашеный</v>
          </cell>
          <cell r="G3421" t="str">
            <v>Снято с продаж</v>
          </cell>
          <cell r="H3421" t="str">
            <v>шт</v>
          </cell>
          <cell r="I3421">
            <v>800</v>
          </cell>
        </row>
        <row r="3422">
          <cell r="C3422" t="str">
            <v>NSO-002275</v>
          </cell>
          <cell r="D3422" t="str">
            <v>16424</v>
          </cell>
          <cell r="E3422" t="str">
            <v>Диск 5 кг для штанги D-26 мм крашеный</v>
          </cell>
          <cell r="G3422" t="str">
            <v>Снято с продаж</v>
          </cell>
          <cell r="H3422" t="str">
            <v>шт</v>
          </cell>
          <cell r="I3422">
            <v>803</v>
          </cell>
        </row>
        <row r="3423">
          <cell r="C3423" t="str">
            <v>NSO-000472</v>
          </cell>
          <cell r="D3423" t="str">
            <v>AT-DP-6</v>
          </cell>
          <cell r="E3423" t="str">
            <v>Диск 6 кг АТЛАНТ крашеный</v>
          </cell>
          <cell r="F3423" t="str">
            <v>0472, Диск, 6 кг АТЛАНТ крашеный</v>
          </cell>
          <cell r="G3423" t="str">
            <v>Снято с продаж</v>
          </cell>
          <cell r="H3423" t="str">
            <v>шт</v>
          </cell>
          <cell r="I3423">
            <v>949</v>
          </cell>
        </row>
        <row r="3424">
          <cell r="C3424" t="str">
            <v>NSO-000473</v>
          </cell>
          <cell r="D3424" t="str">
            <v>FT-BPB-1,25</v>
          </cell>
          <cell r="E3424" t="str">
            <v>Диск бамперный 1,25 кг (черный)</v>
          </cell>
          <cell r="F3424" t="str">
            <v>0473, Диск, бамперный, 1,25 кг, черный</v>
          </cell>
          <cell r="G3424" t="str">
            <v>Снято с продаж</v>
          </cell>
          <cell r="H3424" t="str">
            <v>шт</v>
          </cell>
          <cell r="I3424">
            <v>1116</v>
          </cell>
        </row>
        <row r="3425">
          <cell r="C3425" t="str">
            <v>NSO-000475</v>
          </cell>
          <cell r="D3425" t="str">
            <v>FT-BPY-15</v>
          </cell>
          <cell r="E3425" t="str">
            <v>Диск бамперный 15 кг (желтый)</v>
          </cell>
          <cell r="F3425" t="str">
            <v>0475, Диск, бамперный, 15 кг, желтый</v>
          </cell>
          <cell r="G3425" t="str">
            <v>Снято с продаж</v>
          </cell>
          <cell r="H3425" t="str">
            <v>шт</v>
          </cell>
          <cell r="I3425">
            <v>7533</v>
          </cell>
        </row>
        <row r="3426">
          <cell r="C3426" t="str">
            <v>NSO-000476</v>
          </cell>
          <cell r="D3426" t="str">
            <v>FT-BPB-2,5</v>
          </cell>
          <cell r="E3426" t="str">
            <v>Диск бамперный 2,5 кг (черный)</v>
          </cell>
          <cell r="F3426" t="str">
            <v>0476, Диск, бамперный, 2,5 кг, черный</v>
          </cell>
          <cell r="G3426" t="str">
            <v>Снято с продаж</v>
          </cell>
          <cell r="H3426" t="str">
            <v>шт</v>
          </cell>
          <cell r="I3426">
            <v>1964</v>
          </cell>
        </row>
        <row r="3427">
          <cell r="C3427" t="str">
            <v>NSO-000477</v>
          </cell>
          <cell r="D3427" t="str">
            <v>FT-BPBL-20</v>
          </cell>
          <cell r="E3427" t="str">
            <v>Диск бамперный 20 кг (синий)</v>
          </cell>
          <cell r="F3427" t="str">
            <v>0477, Диск, бамперный, 20 кг, синий</v>
          </cell>
          <cell r="G3427" t="str">
            <v>Снято с продаж</v>
          </cell>
          <cell r="H3427" t="str">
            <v>шт</v>
          </cell>
          <cell r="I3427">
            <v>9862</v>
          </cell>
        </row>
        <row r="3428">
          <cell r="C3428" t="str">
            <v>NSO-000478</v>
          </cell>
          <cell r="D3428" t="str">
            <v>FT-PBRD-25</v>
          </cell>
          <cell r="E3428" t="str">
            <v>Диск бамперный 25 кг (красный)</v>
          </cell>
          <cell r="F3428" t="str">
            <v>0478, Диск, бамперный, 25 кг, красный</v>
          </cell>
          <cell r="G3428" t="str">
            <v>Снято с продаж</v>
          </cell>
          <cell r="H3428" t="str">
            <v>шт</v>
          </cell>
          <cell r="I3428">
            <v>11826</v>
          </cell>
        </row>
        <row r="3429">
          <cell r="C3429" t="str">
            <v>NSO-000479</v>
          </cell>
          <cell r="D3429" t="str">
            <v>FT-BPB-5</v>
          </cell>
          <cell r="E3429" t="str">
            <v>Диск бамперный 5 кг (черный)</v>
          </cell>
          <cell r="F3429" t="str">
            <v>0479, Диск, бамперный, 5 кг, черный</v>
          </cell>
          <cell r="G3429" t="str">
            <v>Снято с продаж</v>
          </cell>
          <cell r="H3429" t="str">
            <v>шт</v>
          </cell>
          <cell r="I3429">
            <v>3891</v>
          </cell>
        </row>
        <row r="3430">
          <cell r="C3430" t="str">
            <v>NSO-002498</v>
          </cell>
          <cell r="D3430" t="str">
            <v>16425</v>
          </cell>
          <cell r="E3430" t="str">
            <v>Диск для штанги диаметр 26 мм вес 10 кг</v>
          </cell>
          <cell r="G3430" t="str">
            <v>Снято с продаж</v>
          </cell>
          <cell r="H3430" t="str">
            <v>шт</v>
          </cell>
          <cell r="I3430">
            <v>1431</v>
          </cell>
        </row>
        <row r="3431">
          <cell r="C3431" t="str">
            <v>NSO-000480</v>
          </cell>
          <cell r="D3431" t="str">
            <v>FT-DPU-1.25</v>
          </cell>
          <cell r="E3431" t="str">
            <v>Диск для штанги олимпийский полиуретановый 1,25 кг</v>
          </cell>
          <cell r="F3431" t="str">
            <v>0480, Диск, для штанги, олимпийский, полиуретановый, 1,25 кг</v>
          </cell>
          <cell r="G3431" t="str">
            <v>Снято с продаж</v>
          </cell>
          <cell r="H3431" t="str">
            <v>шт</v>
          </cell>
          <cell r="I3431">
            <v>723</v>
          </cell>
        </row>
        <row r="3432">
          <cell r="C3432" t="str">
            <v>NSO-000481</v>
          </cell>
          <cell r="D3432" t="str">
            <v>FT-DPU-10</v>
          </cell>
          <cell r="E3432" t="str">
            <v>Диск для штанги олимпийский полиуретановый 10 кг</v>
          </cell>
          <cell r="F3432" t="str">
            <v>0481, Диск, для штанги, олимпийский, полиуретановый, 10 кг</v>
          </cell>
          <cell r="G3432" t="str">
            <v>Снято с продаж</v>
          </cell>
          <cell r="H3432" t="str">
            <v>шт</v>
          </cell>
          <cell r="I3432">
            <v>5542</v>
          </cell>
        </row>
        <row r="3433">
          <cell r="C3433" t="str">
            <v>NSO-000482</v>
          </cell>
          <cell r="D3433" t="str">
            <v>FT-DPU-15</v>
          </cell>
          <cell r="E3433" t="str">
            <v>Диск для штанги олимпийский полиуретановый 15 кг</v>
          </cell>
          <cell r="F3433" t="str">
            <v>0482, Диск, для штанги, олимпийский, полиуретановый, 15 кг</v>
          </cell>
          <cell r="G3433" t="str">
            <v>Снято с продаж</v>
          </cell>
          <cell r="H3433" t="str">
            <v>шт</v>
          </cell>
          <cell r="I3433">
            <v>8273</v>
          </cell>
        </row>
        <row r="3434">
          <cell r="C3434" t="str">
            <v>NSO-000483</v>
          </cell>
          <cell r="D3434" t="str">
            <v>FT-DPU-2.5</v>
          </cell>
          <cell r="E3434" t="str">
            <v>Диск для штанги олимпийский полиуретановый 2,5 кг</v>
          </cell>
          <cell r="F3434" t="str">
            <v>0483, Диск, для штанги, олимпийский, полиуретановый, 2,5 кг</v>
          </cell>
          <cell r="G3434" t="str">
            <v>Снято с продаж</v>
          </cell>
          <cell r="H3434" t="str">
            <v>шт</v>
          </cell>
          <cell r="I3434">
            <v>1446</v>
          </cell>
        </row>
        <row r="3435">
          <cell r="C3435" t="str">
            <v>NSO-000484</v>
          </cell>
          <cell r="D3435" t="str">
            <v>FT-DPU-20</v>
          </cell>
          <cell r="E3435" t="str">
            <v>Диск для штанги олимпийский полиуретановый 20 кг</v>
          </cell>
          <cell r="F3435" t="str">
            <v>0484, Диск, для штанги, олимпийский, полиуретановый, 20 кг</v>
          </cell>
          <cell r="G3435" t="str">
            <v>Снято с продаж</v>
          </cell>
          <cell r="H3435" t="str">
            <v>шт</v>
          </cell>
          <cell r="I3435">
            <v>11005</v>
          </cell>
        </row>
        <row r="3436">
          <cell r="C3436" t="str">
            <v>NSO-000485</v>
          </cell>
          <cell r="D3436" t="str">
            <v>FT-DPU-25</v>
          </cell>
          <cell r="E3436" t="str">
            <v>Диск для штанги олимпийский полиуретановый 25 кг</v>
          </cell>
          <cell r="F3436" t="str">
            <v>0485, Диск, для штанги, олимпийский, полиуретановый, 25 кг</v>
          </cell>
          <cell r="G3436" t="str">
            <v>Снято с продаж</v>
          </cell>
          <cell r="H3436" t="str">
            <v>шт</v>
          </cell>
          <cell r="I3436">
            <v>13736</v>
          </cell>
        </row>
        <row r="3437">
          <cell r="C3437" t="str">
            <v>NSO-000486</v>
          </cell>
          <cell r="D3437" t="str">
            <v>FT-DPU-5</v>
          </cell>
          <cell r="E3437" t="str">
            <v>Диск для штанги олимпийский полиуретановый 5 кг</v>
          </cell>
          <cell r="F3437" t="str">
            <v>0486, Диск, для штанги, олимпийский, полиуретановый, 5 кг</v>
          </cell>
          <cell r="G3437" t="str">
            <v>Снято с продаж</v>
          </cell>
          <cell r="H3437" t="str">
            <v>шт</v>
          </cell>
          <cell r="I3437">
            <v>2811</v>
          </cell>
        </row>
        <row r="3438">
          <cell r="C3438" t="str">
            <v>NSO-000487</v>
          </cell>
          <cell r="D3438" t="str">
            <v>EC51-15</v>
          </cell>
          <cell r="E3438" t="str">
            <v>Диск евро-классик с двумя хватами 15 кг (51 мм)</v>
          </cell>
          <cell r="F3438" t="str">
            <v>0487, Диск, евро классик, с двумя хватами, 15 кг, 51 мм</v>
          </cell>
          <cell r="G3438" t="str">
            <v>Снято с продаж</v>
          </cell>
          <cell r="H3438" t="str">
            <v>шт</v>
          </cell>
          <cell r="I3438">
            <v>4866</v>
          </cell>
        </row>
        <row r="3439">
          <cell r="C3439" t="str">
            <v>NSO-000488</v>
          </cell>
          <cell r="D3439" t="str">
            <v>EC51-20</v>
          </cell>
          <cell r="E3439" t="str">
            <v>Диск евро-классик с двумя хватами 20 кг (51 мм)</v>
          </cell>
          <cell r="F3439" t="str">
            <v>0488, Диск, евро классик, с двумя хватами, 20 кг, 51 мм</v>
          </cell>
          <cell r="G3439" t="str">
            <v>Снято с продаж</v>
          </cell>
          <cell r="H3439" t="str">
            <v>шт</v>
          </cell>
          <cell r="I3439">
            <v>6430</v>
          </cell>
        </row>
        <row r="3440">
          <cell r="C3440" t="str">
            <v>NSO-000489</v>
          </cell>
          <cell r="D3440" t="str">
            <v>EC51-25</v>
          </cell>
          <cell r="E3440" t="str">
            <v>Диск евро-классик с двумя хватами 25 кг (51 мм)</v>
          </cell>
          <cell r="F3440" t="str">
            <v>0489, Диск, евро классик, с двумя хватами, 25 кг, 51 мм</v>
          </cell>
          <cell r="G3440" t="str">
            <v>Снято с продаж</v>
          </cell>
          <cell r="H3440" t="str">
            <v>шт</v>
          </cell>
          <cell r="I3440">
            <v>6005</v>
          </cell>
        </row>
        <row r="3441">
          <cell r="C3441" t="str">
            <v>NSO-000490</v>
          </cell>
          <cell r="D3441" t="str">
            <v>AT-DM-26-0.5</v>
          </cell>
          <cell r="E3441" t="str">
            <v>Диск металлический АТЛАНТ вес 0,5 кг диаметр 26мм</v>
          </cell>
          <cell r="F3441" t="str">
            <v>0490, Диск, металлический, АТЛАНТ, вес 0,5 кг, диаметр 26 мм</v>
          </cell>
          <cell r="G3441" t="str">
            <v>Снято с продаж</v>
          </cell>
          <cell r="H3441" t="str">
            <v>шт</v>
          </cell>
          <cell r="I3441">
            <v>185</v>
          </cell>
        </row>
        <row r="3442">
          <cell r="C3442" t="str">
            <v>NSO-000491</v>
          </cell>
          <cell r="D3442" t="str">
            <v>AT-DM-26-10</v>
          </cell>
          <cell r="E3442" t="str">
            <v>Диск металлический АТЛАНТ вес 10 кг диаметр 26мм</v>
          </cell>
          <cell r="F3442" t="str">
            <v>0491, Диск, металлический, АТЛАНТ, вес 10 кг, диаметр 26 мм</v>
          </cell>
          <cell r="G3442" t="str">
            <v>Снято с продаж</v>
          </cell>
          <cell r="H3442" t="str">
            <v>шт</v>
          </cell>
          <cell r="I3442">
            <v>2019</v>
          </cell>
        </row>
        <row r="3443">
          <cell r="C3443" t="str">
            <v>NSO-000492</v>
          </cell>
          <cell r="D3443" t="str">
            <v>AT-DM-26-2.5</v>
          </cell>
          <cell r="E3443" t="str">
            <v>Диск металлический АТЛАНТ вес 2,5 кг диаметр 26мм</v>
          </cell>
          <cell r="F3443" t="str">
            <v>0492, Диск, металлический, АТЛАНТ, вес 2,5 кг, диаметр 26 мм</v>
          </cell>
          <cell r="G3443" t="str">
            <v>Снято с продаж</v>
          </cell>
          <cell r="H3443" t="str">
            <v>шт</v>
          </cell>
          <cell r="I3443">
            <v>533</v>
          </cell>
        </row>
        <row r="3444">
          <cell r="C3444" t="str">
            <v>NSO-000493</v>
          </cell>
          <cell r="D3444" t="str">
            <v>AT-DM-26-5</v>
          </cell>
          <cell r="E3444" t="str">
            <v>Диск металлический АТЛАНТ вес 5 кг диаметр 26мм</v>
          </cell>
          <cell r="F3444" t="str">
            <v>0493, Диск, металлический, АТЛАНТ, вес 5 кг, диаметр 26 мм</v>
          </cell>
          <cell r="G3444" t="str">
            <v>Снято с продаж</v>
          </cell>
          <cell r="H3444" t="str">
            <v>шт</v>
          </cell>
          <cell r="I3444">
            <v>1056</v>
          </cell>
        </row>
        <row r="3445">
          <cell r="C3445" t="str">
            <v>NSO-000494</v>
          </cell>
          <cell r="D3445" t="str">
            <v>AT-DM-26-6</v>
          </cell>
          <cell r="E3445" t="str">
            <v>Диск металлический АТЛАНТ вес 6 кг диаметр 26мм</v>
          </cell>
          <cell r="F3445" t="str">
            <v>0494, Диск, металлический, АТЛАНТ, вес 6 кг, диаметр 26 мм</v>
          </cell>
          <cell r="G3445" t="str">
            <v>Снято с продаж</v>
          </cell>
          <cell r="H3445" t="str">
            <v>шт</v>
          </cell>
          <cell r="I3445">
            <v>1282</v>
          </cell>
        </row>
        <row r="3446">
          <cell r="C3446" t="str">
            <v>NSO-000495</v>
          </cell>
          <cell r="D3446" t="str">
            <v>AT-DM-26-8</v>
          </cell>
          <cell r="E3446" t="str">
            <v>Диск металлический АТЛАНТ вес 8 кг диаметр 26мм</v>
          </cell>
          <cell r="F3446" t="str">
            <v>0495, Диск, металлический, АТЛАНТ, вес 8 кг, диаметр 26 мм</v>
          </cell>
          <cell r="G3446" t="str">
            <v>Снято с продаж</v>
          </cell>
          <cell r="H3446" t="str">
            <v>шт</v>
          </cell>
          <cell r="I3446">
            <v>1591</v>
          </cell>
        </row>
        <row r="3447">
          <cell r="C3447" t="str">
            <v>NSO-000496</v>
          </cell>
          <cell r="D3447" t="str">
            <v>TP51-1.25</v>
          </cell>
          <cell r="E3447" t="str">
            <v>Диск обрезиненный черный 1,25 кг (51 мм)</v>
          </cell>
          <cell r="G3447" t="str">
            <v>Снято с продаж</v>
          </cell>
          <cell r="H3447" t="str">
            <v>шт</v>
          </cell>
          <cell r="I3447">
            <v>352</v>
          </cell>
        </row>
        <row r="3448">
          <cell r="C3448" t="str">
            <v>NSO-000497</v>
          </cell>
          <cell r="D3448" t="str">
            <v>TP51-15</v>
          </cell>
          <cell r="E3448" t="str">
            <v>Диск обрезиненный черный 15 кг (51 мм)</v>
          </cell>
          <cell r="G3448" t="str">
            <v>Снято с продаж</v>
          </cell>
          <cell r="H3448" t="str">
            <v>шт</v>
          </cell>
          <cell r="I3448">
            <v>2685</v>
          </cell>
        </row>
        <row r="3449">
          <cell r="C3449" t="str">
            <v>NSO-000498</v>
          </cell>
          <cell r="D3449" t="str">
            <v>TP51-2.5</v>
          </cell>
          <cell r="E3449" t="str">
            <v>Диск обрезиненный черный 2,5 кг (51 мм)</v>
          </cell>
          <cell r="G3449" t="str">
            <v>Снято с продаж</v>
          </cell>
          <cell r="H3449" t="str">
            <v>шт</v>
          </cell>
          <cell r="I3449">
            <v>558</v>
          </cell>
        </row>
        <row r="3450">
          <cell r="C3450" t="str">
            <v>NSO-000499</v>
          </cell>
          <cell r="D3450" t="str">
            <v>TP51-20</v>
          </cell>
          <cell r="E3450" t="str">
            <v>Диск обрезиненный черный 20 кг (51 мм)</v>
          </cell>
          <cell r="G3450" t="str">
            <v>Снято с продаж</v>
          </cell>
          <cell r="H3450" t="str">
            <v>шт</v>
          </cell>
          <cell r="I3450">
            <v>3618</v>
          </cell>
        </row>
        <row r="3451">
          <cell r="C3451" t="str">
            <v>NSO-000500</v>
          </cell>
          <cell r="D3451" t="str">
            <v>TP51-25</v>
          </cell>
          <cell r="E3451" t="str">
            <v>Диск обрезиненный черный 25 кг (51 мм)</v>
          </cell>
          <cell r="G3451" t="str">
            <v>Снято с продаж</v>
          </cell>
          <cell r="H3451" t="str">
            <v>шт</v>
          </cell>
          <cell r="I3451">
            <v>4510</v>
          </cell>
        </row>
        <row r="3452">
          <cell r="C3452" t="str">
            <v>NSO-000501</v>
          </cell>
          <cell r="D3452" t="str">
            <v>TP51-5</v>
          </cell>
          <cell r="E3452" t="str">
            <v>Диск обрезиненный черный 5 кг (51 мм)</v>
          </cell>
          <cell r="G3452" t="str">
            <v>Снято с продаж</v>
          </cell>
          <cell r="H3452" t="str">
            <v>шт</v>
          </cell>
          <cell r="I3452">
            <v>984</v>
          </cell>
        </row>
        <row r="3453">
          <cell r="C3453" t="str">
            <v>NSO-000509</v>
          </cell>
          <cell r="D3453" t="str">
            <v>AT-DZN-1</v>
          </cell>
          <cell r="E3453" t="str">
            <v>Диск оцинкованный АТЛАНТ 1 кг</v>
          </cell>
          <cell r="F3453" t="str">
            <v>0509, Диск, оцинкованный, АТЛАНТ, 1 кг</v>
          </cell>
          <cell r="G3453" t="str">
            <v>Снято с продаж</v>
          </cell>
          <cell r="H3453" t="str">
            <v>шт</v>
          </cell>
          <cell r="I3453">
            <v>266</v>
          </cell>
        </row>
        <row r="3454">
          <cell r="C3454" t="str">
            <v>NSO-000510</v>
          </cell>
          <cell r="D3454" t="str">
            <v>AT-DZN-1.5</v>
          </cell>
          <cell r="E3454" t="str">
            <v>Диск оцинкованный АТЛАНТ 1,5 кг</v>
          </cell>
          <cell r="F3454" t="str">
            <v>0510, Диск, оцинкованный, АТЛАНТ, 1,5 кг</v>
          </cell>
          <cell r="G3454" t="str">
            <v>Снято с продаж</v>
          </cell>
          <cell r="H3454" t="str">
            <v>шт</v>
          </cell>
          <cell r="I3454">
            <v>416</v>
          </cell>
        </row>
        <row r="3455">
          <cell r="C3455" t="str">
            <v>NSO-000511</v>
          </cell>
          <cell r="D3455" t="str">
            <v>6407</v>
          </cell>
          <cell r="E3455" t="str">
            <v>Диск-твист с эспандерами</v>
          </cell>
          <cell r="G3455" t="str">
            <v>Снято с продаж</v>
          </cell>
          <cell r="H3455" t="str">
            <v>шт</v>
          </cell>
          <cell r="I3455">
            <v>480</v>
          </cell>
        </row>
        <row r="3456">
          <cell r="C3456" t="str">
            <v>NSO-003223</v>
          </cell>
          <cell r="D3456" t="str">
            <v>900.01.01</v>
          </cell>
          <cell r="E3456" t="str">
            <v>Дополнительный груз (довесок) 1,25 кг для установки на грузоблоке</v>
          </cell>
          <cell r="F3456" t="str">
            <v>3223, Дополнительный, груз довесок 1,25 кг, для установки, на грузоблоке</v>
          </cell>
          <cell r="G3456" t="str">
            <v>Снято с продаж</v>
          </cell>
          <cell r="H3456" t="str">
            <v>шт</v>
          </cell>
          <cell r="I3456">
            <v>536</v>
          </cell>
        </row>
        <row r="3457">
          <cell r="C3457" t="str">
            <v>NSO-000513</v>
          </cell>
          <cell r="D3457" t="str">
            <v>SP10</v>
          </cell>
          <cell r="E3457" t="str">
            <v>Дополнительный груз к стеку 22,5 кг ОПЦИЯ для тренажера</v>
          </cell>
          <cell r="F3457" t="str">
            <v>0513, Дополнительный груз, к стеку 22,5 кг, ОПЦИЯ для тренажера</v>
          </cell>
          <cell r="G3457" t="str">
            <v>Снято с продаж</v>
          </cell>
          <cell r="H3457" t="str">
            <v>шт</v>
          </cell>
          <cell r="I3457">
            <v>12381</v>
          </cell>
        </row>
        <row r="3458">
          <cell r="C3458" t="str">
            <v>NSO-000514</v>
          </cell>
          <cell r="D3458" t="str">
            <v>WSA2-5</v>
          </cell>
          <cell r="E3458" t="str">
            <v>Дополнительный утяжелитель весового стека на 2,5 фунта (1,13 кг)</v>
          </cell>
          <cell r="F3458" t="str">
            <v>0514, Дополнительный утяжелитель, весового стека, на 2,5 фунта, 1,13 кг</v>
          </cell>
          <cell r="G3458" t="str">
            <v>Снято с продаж</v>
          </cell>
          <cell r="H3458" t="str">
            <v>шт</v>
          </cell>
          <cell r="I3458">
            <v>3182</v>
          </cell>
        </row>
        <row r="3459">
          <cell r="C3459" t="str">
            <v>NSO-000515</v>
          </cell>
          <cell r="D3459" t="str">
            <v>WSA5</v>
          </cell>
          <cell r="E3459" t="str">
            <v>Дополнительный утяжелитель весового стека на 5 фунтов (2,26 кг)</v>
          </cell>
          <cell r="F3459" t="str">
            <v>0515, Дополнительный утяжелитель, весового стека, на 5 фунтов, 2,26 кг</v>
          </cell>
          <cell r="G3459" t="str">
            <v>Снято с продаж</v>
          </cell>
          <cell r="H3459" t="str">
            <v>шт</v>
          </cell>
          <cell r="I3459">
            <v>3798</v>
          </cell>
        </row>
        <row r="3460">
          <cell r="C3460" t="str">
            <v>NSO-000</v>
          </cell>
          <cell r="E3460" t="str">
            <v>Дорожка гимнастическая 1700х550х10 из тента ПВХ</v>
          </cell>
          <cell r="G3460" t="str">
            <v>Снято с продаж</v>
          </cell>
          <cell r="H3460" t="str">
            <v>шт</v>
          </cell>
          <cell r="I3460">
            <v>1870</v>
          </cell>
        </row>
        <row r="3461">
          <cell r="C3461" t="str">
            <v>NSO-002014</v>
          </cell>
          <cell r="E3461" t="str">
            <v>Дорожка Гусеница</v>
          </cell>
          <cell r="G3461" t="str">
            <v>Снято с продаж</v>
          </cell>
          <cell r="H3461" t="str">
            <v>шт</v>
          </cell>
          <cell r="I3461">
            <v>3178</v>
          </cell>
        </row>
        <row r="3462">
          <cell r="C3462" t="str">
            <v>NSO-000192</v>
          </cell>
          <cell r="D3462" t="str">
            <v>Шашнов 0154</v>
          </cell>
          <cell r="E3462" t="str">
            <v>Дорожка для прыжков в длину с места разметка Красная</v>
          </cell>
          <cell r="G3462" t="str">
            <v>Снято с продаж</v>
          </cell>
          <cell r="H3462" t="str">
            <v>шт</v>
          </cell>
          <cell r="I3462">
            <v>26242</v>
          </cell>
        </row>
        <row r="3463">
          <cell r="C3463" t="str">
            <v>NSO-00</v>
          </cell>
          <cell r="E3463" t="str">
            <v>Доска демонстрационная магнитная 73х73 в деревянной раме</v>
          </cell>
          <cell r="F3463" t="str">
            <v>0517, Доска для шахмат, виниловая</v>
          </cell>
          <cell r="G3463" t="str">
            <v>Снято с продаж</v>
          </cell>
          <cell r="H3463" t="str">
            <v>шт</v>
          </cell>
          <cell r="I3463">
            <v>2828</v>
          </cell>
        </row>
        <row r="3464">
          <cell r="C3464" t="str">
            <v>NSO-002707</v>
          </cell>
          <cell r="D3464" t="str">
            <v>00078</v>
          </cell>
          <cell r="E3464" t="str">
            <v>Доска для вращения INDIGO</v>
          </cell>
          <cell r="G3464" t="str">
            <v>Снято с продаж</v>
          </cell>
          <cell r="H3464" t="str">
            <v>шт</v>
          </cell>
          <cell r="I3464">
            <v>983</v>
          </cell>
        </row>
        <row r="3465">
          <cell r="C3465" t="str">
            <v>NSO-000055</v>
          </cell>
          <cell r="D3465" t="str">
            <v>06396 27405 26965</v>
          </cell>
          <cell r="E3465" t="str">
            <v>Доска для плавания</v>
          </cell>
          <cell r="G3465" t="str">
            <v>Снято с продаж</v>
          </cell>
          <cell r="H3465" t="str">
            <v>шт</v>
          </cell>
          <cell r="I3465">
            <v>510</v>
          </cell>
        </row>
        <row r="3466">
          <cell r="C3466" t="str">
            <v>NSO-000516</v>
          </cell>
          <cell r="D3466" t="str">
            <v>76200</v>
          </cell>
          <cell r="E3466" t="str">
            <v>Доска для пресса прямая LifeGear 76200</v>
          </cell>
          <cell r="F3466" t="str">
            <v>0516, Доска для пресса, прямая, LifeGear 76200</v>
          </cell>
          <cell r="G3466" t="str">
            <v>Снято с продаж</v>
          </cell>
          <cell r="H3466" t="str">
            <v>шт</v>
          </cell>
          <cell r="I3466">
            <v>3503</v>
          </cell>
        </row>
        <row r="3467">
          <cell r="C3467" t="str">
            <v>NSO-001731</v>
          </cell>
          <cell r="D3467" t="str">
            <v>09278</v>
          </cell>
          <cell r="E3467" t="str">
            <v>Доска картонная для игры в шахматы, шашки</v>
          </cell>
          <cell r="F3467" t="str">
            <v>1731, Доска, картонная для игры в шахматы, шашки</v>
          </cell>
          <cell r="G3467" t="str">
            <v>Снято с продаж</v>
          </cell>
          <cell r="H3467" t="str">
            <v>шт</v>
          </cell>
          <cell r="I3467">
            <v>193</v>
          </cell>
        </row>
        <row r="3468">
          <cell r="C3468" t="str">
            <v>NSO-002457</v>
          </cell>
          <cell r="E3468" t="str">
            <v>Доска ребристая наклонная навесная 1600мм цветная (с зацепами)</v>
          </cell>
          <cell r="F3468" t="str">
            <v>Серый цвет (RAL 7035) - 0,072 м2 (Два крючка)
Доска ребристая из фанеры 1,6 метра с зацепами (цветная) - 1 шт.</v>
          </cell>
          <cell r="G3468" t="str">
            <v>Снято с продаж</v>
          </cell>
          <cell r="H3468" t="str">
            <v>шт</v>
          </cell>
          <cell r="I3468">
            <v>3315</v>
          </cell>
        </row>
        <row r="3469">
          <cell r="C3469" t="str">
            <v>NSO-002116</v>
          </cell>
          <cell r="E3469" t="str">
            <v>Доска ребристая с зацепами 1500 мм навесная</v>
          </cell>
          <cell r="F3469" t="str">
            <v>Доска ребристая из фанеры 1,5 метра с зацепами - 1 шт.</v>
          </cell>
          <cell r="G3469" t="str">
            <v>Снято с продаж</v>
          </cell>
          <cell r="H3469" t="str">
            <v>шт</v>
          </cell>
          <cell r="I3469">
            <v>2856</v>
          </cell>
        </row>
        <row r="3470">
          <cell r="C3470" t="str">
            <v>NSO-001743</v>
          </cell>
          <cell r="D3470" t="str">
            <v>08723</v>
          </cell>
          <cell r="E3470" t="str">
            <v>ДСК Пионер-С1Л Навесное оборудование: канат, кольца, 3-х рядная комбинированная лестница</v>
          </cell>
          <cell r="F3470" t="str">
            <v>1743, ДСК Пионер, С1Л Навесное оборудование канат, кольца, 3 х рядная комбинированная лестница</v>
          </cell>
          <cell r="G3470" t="str">
            <v>Снято с продаж</v>
          </cell>
          <cell r="H3470" t="str">
            <v>шт</v>
          </cell>
          <cell r="I3470">
            <v>12483</v>
          </cell>
        </row>
        <row r="3471">
          <cell r="C3471" t="str">
            <v>NSO-001744</v>
          </cell>
          <cell r="D3471" t="str">
            <v>08724</v>
          </cell>
          <cell r="E3471" t="str">
            <v>ДСК Пионер-С1Н Навесное оборудование: канат, кольца, тарзанка</v>
          </cell>
          <cell r="F3471" t="str">
            <v>1744, ДСК Пионер, С1Н Навесное оборудование канат, кольца, тарзанка</v>
          </cell>
          <cell r="G3471" t="str">
            <v>Снято с продаж</v>
          </cell>
          <cell r="H3471" t="str">
            <v>шт</v>
          </cell>
          <cell r="I3471">
            <v>12483</v>
          </cell>
        </row>
        <row r="3472">
          <cell r="C3472" t="str">
            <v>NSO-001745</v>
          </cell>
          <cell r="D3472" t="str">
            <v>08020</v>
          </cell>
          <cell r="E3472" t="str">
            <v>ДСК Пионер-С2Н Комплектация: канат, кольца, трапеция, турник с широким хватом</v>
          </cell>
          <cell r="F3472" t="str">
            <v>1745, ДСК Пионер, С2Н Компл канат, кольца, трапеция, турник с широким хватом</v>
          </cell>
          <cell r="G3472" t="str">
            <v>Снято с продаж</v>
          </cell>
          <cell r="H3472" t="str">
            <v>шт</v>
          </cell>
          <cell r="I3472">
            <v>12538</v>
          </cell>
        </row>
        <row r="3473">
          <cell r="C3473" t="str">
            <v>NSO-002327</v>
          </cell>
          <cell r="E3473" t="str">
            <v>Дуга для подлезания 60 см</v>
          </cell>
          <cell r="G3473" t="str">
            <v>Снято с продаж</v>
          </cell>
          <cell r="H3473" t="str">
            <v>шт</v>
          </cell>
          <cell r="I3473">
            <v>982</v>
          </cell>
        </row>
        <row r="3474">
          <cell r="C3474" t="str">
            <v>NSO-00</v>
          </cell>
          <cell r="D3474" t="str">
            <v>М886/СЭ</v>
          </cell>
          <cell r="E3474" t="str">
            <v>Дуга для подлезания алюминий, высота 40 см</v>
          </cell>
          <cell r="G3474" t="str">
            <v>Снято с продаж</v>
          </cell>
          <cell r="H3474" t="str">
            <v>шт</v>
          </cell>
          <cell r="I3474">
            <v>1302</v>
          </cell>
        </row>
        <row r="3475">
          <cell r="C3475" t="str">
            <v>NSO-00</v>
          </cell>
          <cell r="D3475" t="str">
            <v>М888/СЭ</v>
          </cell>
          <cell r="E3475" t="str">
            <v>Дуга для подлезания алюминий, высота 60 см</v>
          </cell>
          <cell r="G3475" t="str">
            <v>Снято с продаж</v>
          </cell>
          <cell r="H3475" t="str">
            <v>шт</v>
          </cell>
          <cell r="I3475">
            <v>1538</v>
          </cell>
        </row>
        <row r="3476">
          <cell r="C3476" t="str">
            <v>NSO-002073</v>
          </cell>
          <cell r="E3476" t="str">
            <v>Дуга для подлезания полукруглая h=50 см</v>
          </cell>
          <cell r="G3476" t="str">
            <v>Снято с продаж</v>
          </cell>
          <cell r="H3476" t="str">
            <v>шт</v>
          </cell>
          <cell r="I3476">
            <v>1026</v>
          </cell>
        </row>
        <row r="3477">
          <cell r="C3477" t="str">
            <v>NSO-002072</v>
          </cell>
          <cell r="E3477" t="str">
            <v>Дуга для подлезания полукруглые h=30 см</v>
          </cell>
          <cell r="G3477" t="str">
            <v>Снято с продаж</v>
          </cell>
          <cell r="H3477" t="str">
            <v>шт</v>
          </cell>
          <cell r="I3477">
            <v>732</v>
          </cell>
        </row>
        <row r="3478">
          <cell r="C3478" t="str">
            <v>NSO-002074</v>
          </cell>
          <cell r="E3478" t="str">
            <v>Дуга для подлезания полукруглые h=40 см</v>
          </cell>
          <cell r="G3478" t="str">
            <v>Снято с продаж</v>
          </cell>
          <cell r="H3478" t="str">
            <v>шт</v>
          </cell>
          <cell r="I3478">
            <v>919</v>
          </cell>
        </row>
        <row r="3479">
          <cell r="C3479" t="str">
            <v>NSO-002071</v>
          </cell>
          <cell r="E3479" t="str">
            <v>Дуга для подлезания полукруглые h=60 см</v>
          </cell>
          <cell r="G3479" t="str">
            <v>Снято с продаж</v>
          </cell>
          <cell r="H3479" t="str">
            <v>шт</v>
          </cell>
          <cell r="I3479">
            <v>1113</v>
          </cell>
        </row>
        <row r="3480">
          <cell r="C3480" t="str">
            <v>NSO-002160</v>
          </cell>
          <cell r="E3480" t="str">
            <v>Дуги для подлезания металлические цветные (комплект 4 шт)</v>
          </cell>
          <cell r="G3480" t="str">
            <v>Снято с продаж</v>
          </cell>
          <cell r="H3480" t="str">
            <v>шт</v>
          </cell>
          <cell r="I3480">
            <v>1812</v>
          </cell>
        </row>
        <row r="3481">
          <cell r="C3481" t="str">
            <v>NSO-00</v>
          </cell>
          <cell r="D3481" t="str">
            <v>58673</v>
          </cell>
          <cell r="E3481" t="str">
            <v>Жилет надувной с нарукавниками</v>
          </cell>
          <cell r="G3481" t="str">
            <v>Снято с продаж</v>
          </cell>
          <cell r="H3481" t="str">
            <v>шт</v>
          </cell>
          <cell r="I3481">
            <v>901</v>
          </cell>
        </row>
        <row r="3482">
          <cell r="C3482" t="str">
            <v>NSO-004578</v>
          </cell>
          <cell r="D3482" t="str">
            <v>DLP01</v>
          </cell>
          <cell r="E3482" t="str">
            <v>Жим ногами / Гакк-машина STONERISE DLP01</v>
          </cell>
          <cell r="F3482" t="str">
            <v>0404, Горизонтальный жим лежа, Body Solid, LVBP, на свободном весе</v>
          </cell>
          <cell r="G3482" t="str">
            <v>Снято с продаж</v>
          </cell>
          <cell r="H3482" t="str">
            <v>шт</v>
          </cell>
          <cell r="I3482">
            <v>114233</v>
          </cell>
        </row>
        <row r="3483">
          <cell r="C3483" t="str">
            <v>NSO-000519</v>
          </cell>
          <cell r="D3483" t="str">
            <v>SLP500G-2</v>
          </cell>
          <cell r="E3483" t="str">
            <v>Жим ногами PRO CLUB LINE с весовым стеком 95 кг</v>
          </cell>
          <cell r="F3483" t="str">
            <v>0519, Жим ногами, PRO CLUB LINE, с весовым стеком, 95 кг</v>
          </cell>
          <cell r="G3483" t="str">
            <v>Снято с продаж</v>
          </cell>
          <cell r="H3483" t="str">
            <v>шт</v>
          </cell>
          <cell r="I3483">
            <v>236449</v>
          </cell>
        </row>
        <row r="3484">
          <cell r="C3484" t="str">
            <v>NSO-000520</v>
          </cell>
          <cell r="D3484" t="str">
            <v>LVIP</v>
          </cell>
          <cell r="E3484" t="str">
            <v>Жим под углом вверх Body-Solid LVIP на свободном весе</v>
          </cell>
          <cell r="F3484" t="str">
            <v>0520, Жим под углом, вверх, Body Solid, LVIP, на свободном весе</v>
          </cell>
          <cell r="G3484" t="str">
            <v>Снято с продаж</v>
          </cell>
          <cell r="H3484" t="str">
            <v>шт</v>
          </cell>
          <cell r="I3484">
            <v>125012</v>
          </cell>
        </row>
        <row r="3485">
          <cell r="C3485" t="str">
            <v>NSO-000522</v>
          </cell>
          <cell r="D3485" t="str">
            <v>FT-PRO02-LOCKS</v>
          </cell>
          <cell r="E3485" t="str">
            <v>Замки (пара) для памп штанги FT-PUMP-SET-02</v>
          </cell>
          <cell r="F3485" t="str">
            <v>0522, Замки, пара для памп штанги FT PUMP SET 02</v>
          </cell>
          <cell r="G3485" t="str">
            <v>Снято с продаж</v>
          </cell>
          <cell r="H3485" t="str">
            <v>шт</v>
          </cell>
          <cell r="I3485">
            <v>482</v>
          </cell>
        </row>
        <row r="3486">
          <cell r="C3486" t="str">
            <v>NSO-000523</v>
          </cell>
          <cell r="D3486" t="str">
            <v>BSTROC-NAT</v>
          </cell>
          <cell r="E3486" t="str">
            <v>Замки алюминиевые ROEPKE (пара)</v>
          </cell>
          <cell r="F3486" t="str">
            <v>0523, Замки, алюминиевые, ROEPKE, пара</v>
          </cell>
          <cell r="G3486" t="str">
            <v>Снято с продаж</v>
          </cell>
          <cell r="H3486" t="str">
            <v>шт</v>
          </cell>
          <cell r="I3486">
            <v>7051</v>
          </cell>
        </row>
        <row r="3487">
          <cell r="C3487" t="str">
            <v>NSO-000524</v>
          </cell>
          <cell r="D3487" t="str">
            <v>BSTROC-RED</v>
          </cell>
          <cell r="E3487" t="str">
            <v>Замки алюминиевые ROEPKE красные (пара)</v>
          </cell>
          <cell r="F3487" t="str">
            <v>0524, Замки, алюминиевые, ROEPKE, красные, пара</v>
          </cell>
          <cell r="G3487" t="str">
            <v>Снято с продаж</v>
          </cell>
          <cell r="H3487" t="str">
            <v>шт</v>
          </cell>
          <cell r="I3487">
            <v>6487</v>
          </cell>
        </row>
        <row r="3488">
          <cell r="C3488" t="str">
            <v>NSO-000526</v>
          </cell>
          <cell r="D3488" t="str">
            <v>LJC-OLY-BLK</v>
          </cell>
          <cell r="E3488" t="str">
            <v>Замки олимпийские LockJaw - черный (пара)</v>
          </cell>
          <cell r="F3488" t="str">
            <v>0526, Замки, олимпийские, LockJaw, черный, пара</v>
          </cell>
          <cell r="G3488" t="str">
            <v>Снято с продаж</v>
          </cell>
          <cell r="H3488" t="str">
            <v>шт</v>
          </cell>
          <cell r="I3488">
            <v>5010</v>
          </cell>
        </row>
        <row r="3489">
          <cell r="C3489" t="str">
            <v>NSO-000527</v>
          </cell>
          <cell r="D3489" t="str">
            <v>LJC-ELT-SLV</v>
          </cell>
          <cell r="E3489" t="str">
            <v>Замки олимпийские LockJaw с фиксаторами - серый (пара)</v>
          </cell>
          <cell r="F3489" t="str">
            <v>0527, Замки, олимпийские, LockJaw с фиксаторами, серый, пара</v>
          </cell>
          <cell r="G3489" t="str">
            <v>Снято с продаж</v>
          </cell>
          <cell r="H3489" t="str">
            <v>шт</v>
          </cell>
          <cell r="I3489">
            <v>6456</v>
          </cell>
        </row>
        <row r="3490">
          <cell r="C3490" t="str">
            <v>NSO-000528</v>
          </cell>
          <cell r="D3490" t="str">
            <v>LJC-PRO-BLK</v>
          </cell>
          <cell r="E3490" t="str">
            <v>Замки олимпийские LockJaw с фиксаторами - черный (пара)</v>
          </cell>
          <cell r="F3490" t="str">
            <v>0528, Замки, олимпийские, LockJaw с фиксаторами, черный, пара</v>
          </cell>
          <cell r="G3490" t="str">
            <v>Снято с продаж</v>
          </cell>
          <cell r="H3490" t="str">
            <v>шт</v>
          </cell>
          <cell r="I3490">
            <v>5019</v>
          </cell>
        </row>
        <row r="3491">
          <cell r="C3491" t="str">
            <v>NSO-000530</v>
          </cell>
          <cell r="D3491" t="str">
            <v>FT-RC-51</v>
          </cell>
          <cell r="E3491" t="str">
            <v>Замок олимпийский кольцо со стопором</v>
          </cell>
          <cell r="F3491" t="str">
            <v>0530, Замок, олимпийский, кольцо, со стопором</v>
          </cell>
          <cell r="G3491" t="str">
            <v>Снято с продаж</v>
          </cell>
          <cell r="H3491" t="str">
            <v>шт</v>
          </cell>
          <cell r="I3491">
            <v>312</v>
          </cell>
        </row>
        <row r="3492">
          <cell r="C3492" t="str">
            <v>NSO-000535</v>
          </cell>
          <cell r="D3492" t="str">
            <v>LMSE</v>
          </cell>
          <cell r="E3492" t="str">
            <v>Захват для грифа с цепью многофункциональный</v>
          </cell>
          <cell r="F3492" t="str">
            <v>0535, Захват, для грифа, с цепью, многофункциональный</v>
          </cell>
          <cell r="G3492" t="str">
            <v>Снято с продаж</v>
          </cell>
          <cell r="H3492" t="str">
            <v>шт</v>
          </cell>
          <cell r="I3492">
            <v>2586</v>
          </cell>
        </row>
        <row r="3493">
          <cell r="C3493" t="str">
            <v>NSO-002105</v>
          </cell>
          <cell r="D3493" t="str">
            <v>1.60</v>
          </cell>
          <cell r="E3493" t="str">
            <v>Защита на волейбольные стойки чехол из тентевой ткани</v>
          </cell>
          <cell r="G3493" t="str">
            <v>Снято с продаж</v>
          </cell>
          <cell r="H3493" t="str">
            <v>шт</v>
          </cell>
          <cell r="I3493">
            <v>4699</v>
          </cell>
        </row>
        <row r="3494">
          <cell r="C3494" t="str">
            <v>NSO-002005</v>
          </cell>
          <cell r="E3494" t="str">
            <v>Змейка (гранулы)</v>
          </cell>
          <cell r="G3494" t="str">
            <v>Снято с продаж</v>
          </cell>
          <cell r="H3494" t="str">
            <v>шт</v>
          </cell>
          <cell r="I3494">
            <v>2781</v>
          </cell>
        </row>
        <row r="3495">
          <cell r="C3495" t="str">
            <v>NSO-002006</v>
          </cell>
          <cell r="E3495" t="str">
            <v>Змейка (поролон)</v>
          </cell>
          <cell r="G3495" t="str">
            <v>Снято с продаж</v>
          </cell>
          <cell r="H3495" t="str">
            <v>шт</v>
          </cell>
          <cell r="I3495">
            <v>2262</v>
          </cell>
        </row>
        <row r="3496">
          <cell r="C3496" t="str">
            <v>NSO-00</v>
          </cell>
          <cell r="E3496" t="str">
            <v>Зона приземления 2000х2000х200 чехол тент (холлослеп/холлофайбер)</v>
          </cell>
          <cell r="G3496" t="str">
            <v>Снято с продаж</v>
          </cell>
          <cell r="H3496" t="str">
            <v>шт</v>
          </cell>
          <cell r="I3496">
            <v>11645</v>
          </cell>
        </row>
        <row r="3497">
          <cell r="C3497" t="str">
            <v>NSO-001746</v>
          </cell>
          <cell r="D3497" t="str">
            <v>09305</v>
          </cell>
          <cell r="E3497" t="str">
            <v>Игра Городки</v>
          </cell>
          <cell r="F3497" t="str">
            <v>1746, Игра, Городки</v>
          </cell>
          <cell r="G3497" t="str">
            <v>Снято с продаж</v>
          </cell>
          <cell r="H3497" t="str">
            <v>шт</v>
          </cell>
          <cell r="I3497">
            <v>602</v>
          </cell>
        </row>
        <row r="3498">
          <cell r="C3498" t="str">
            <v>NSO-00</v>
          </cell>
          <cell r="D3498" t="str">
            <v>4065075 сима</v>
          </cell>
          <cell r="E3498" t="str">
            <v>Игра Кольцеброс микс</v>
          </cell>
          <cell r="G3498" t="str">
            <v>Снято с продаж</v>
          </cell>
          <cell r="H3498" t="str">
            <v>шт</v>
          </cell>
          <cell r="I3498">
            <v>520</v>
          </cell>
        </row>
        <row r="3499">
          <cell r="C3499" t="str">
            <v>NSO-00</v>
          </cell>
          <cell r="E3499" t="str">
            <v>Игра Серсо</v>
          </cell>
          <cell r="G3499" t="str">
            <v>Снято с продаж</v>
          </cell>
          <cell r="H3499" t="str">
            <v>шт</v>
          </cell>
          <cell r="I3499">
            <v>1615</v>
          </cell>
        </row>
        <row r="3500">
          <cell r="C3500" t="str">
            <v>NSO-000538</v>
          </cell>
          <cell r="D3500" t="str">
            <v>КУЗНЕЧИК</v>
          </cell>
          <cell r="E3500" t="str">
            <v>Игровая площадка Кузнечик</v>
          </cell>
          <cell r="G3500" t="str">
            <v>Снято с продаж</v>
          </cell>
          <cell r="H3500" t="str">
            <v>шт</v>
          </cell>
          <cell r="I3500">
            <v>10432</v>
          </cell>
        </row>
        <row r="3501">
          <cell r="C3501" t="str">
            <v>NSO-000539</v>
          </cell>
          <cell r="D3501" t="str">
            <v>МИНИ</v>
          </cell>
          <cell r="E3501" t="str">
            <v>Игровая площадка Мини</v>
          </cell>
          <cell r="G3501" t="str">
            <v>Снято с продаж</v>
          </cell>
          <cell r="H3501" t="str">
            <v>шт</v>
          </cell>
          <cell r="I3501">
            <v>9331</v>
          </cell>
        </row>
        <row r="3502">
          <cell r="C3502" t="str">
            <v>NSO-000540</v>
          </cell>
          <cell r="D3502" t="str">
            <v>ЭЛИТ</v>
          </cell>
          <cell r="E3502" t="str">
            <v>Игровая площадка Элит</v>
          </cell>
          <cell r="G3502" t="str">
            <v>Снято с продаж</v>
          </cell>
          <cell r="H3502" t="str">
            <v>шт</v>
          </cell>
          <cell r="I3502">
            <v>16330</v>
          </cell>
        </row>
        <row r="3503">
          <cell r="C3503" t="str">
            <v>NSO-002487</v>
          </cell>
          <cell r="E3503" t="str">
            <v>Игровая развивающая стенка из 4-х элементов</v>
          </cell>
          <cell r="G3503" t="str">
            <v>Снято с продаж</v>
          </cell>
          <cell r="H3503" t="str">
            <v>шт</v>
          </cell>
          <cell r="I3503">
            <v>34361</v>
          </cell>
        </row>
        <row r="3504">
          <cell r="C3504" t="str">
            <v>NSO-002674</v>
          </cell>
          <cell r="E3504" t="str">
            <v>Игровой модульный комплект пандуса для детей из дерева</v>
          </cell>
          <cell r="F3504" t="str">
            <v>2674, Игровой, модульный комплект, пандуса, для детей, из дерева</v>
          </cell>
          <cell r="G3504" t="str">
            <v>Снято с продаж</v>
          </cell>
          <cell r="H3504" t="str">
            <v>шт</v>
          </cell>
          <cell r="I3504">
            <v>18029</v>
          </cell>
        </row>
        <row r="3505">
          <cell r="C3505" t="str">
            <v>NSO-002482</v>
          </cell>
          <cell r="E3505" t="str">
            <v>Игровой набор Дорожка</v>
          </cell>
          <cell r="F3505" t="str">
            <v>2482, игровой, набор Дорожка</v>
          </cell>
          <cell r="G3505" t="str">
            <v>Снято с продаж</v>
          </cell>
          <cell r="H3505" t="str">
            <v>шт</v>
          </cell>
          <cell r="I3505">
            <v>21866</v>
          </cell>
        </row>
        <row r="3506">
          <cell r="C3506" t="str">
            <v>NSO-002043</v>
          </cell>
          <cell r="E3506" t="str">
            <v>Игровой тоннель Гусеница</v>
          </cell>
          <cell r="G3506" t="str">
            <v>Снято с продаж</v>
          </cell>
          <cell r="H3506" t="str">
            <v>шт</v>
          </cell>
          <cell r="I3506">
            <v>13388</v>
          </cell>
        </row>
        <row r="3507">
          <cell r="C3507" t="str">
            <v>NSO-00</v>
          </cell>
          <cell r="D3507" t="str">
            <v>58673</v>
          </cell>
          <cell r="E3507" t="str">
            <v xml:space="preserve">Игрушка плавающая надувная малая 1 шт </v>
          </cell>
          <cell r="G3507" t="str">
            <v>Снято с продаж</v>
          </cell>
          <cell r="H3507" t="str">
            <v>шт</v>
          </cell>
          <cell r="I3507">
            <v>550</v>
          </cell>
        </row>
        <row r="3508">
          <cell r="C3508" t="str">
            <v>NSO-002942</v>
          </cell>
          <cell r="D3508" t="str">
            <v>FW-0180</v>
          </cell>
          <cell r="E3508" t="str">
            <v>Икроножные сидя Black Edition FW-0180</v>
          </cell>
          <cell r="F3508" t="str">
            <v>2942, Икроножные, сидя, Black Edition, FW 0180</v>
          </cell>
          <cell r="G3508" t="str">
            <v>Снято с продаж</v>
          </cell>
          <cell r="H3508" t="str">
            <v>шт</v>
          </cell>
          <cell r="I3508">
            <v>32130</v>
          </cell>
        </row>
        <row r="3509">
          <cell r="C3509" t="str">
            <v>NSO-003161</v>
          </cell>
          <cell r="D3509" t="str">
            <v>300.02.01</v>
          </cell>
          <cell r="E3509" t="str">
            <v>Икроножный тренажёр</v>
          </cell>
          <cell r="F3509" t="str">
            <v>3161, Икроножный, тренажёр</v>
          </cell>
          <cell r="G3509" t="str">
            <v>Снято с продаж</v>
          </cell>
          <cell r="H3509" t="str">
            <v>шт</v>
          </cell>
          <cell r="I3509">
            <v>35343</v>
          </cell>
        </row>
        <row r="3510">
          <cell r="C3510" t="str">
            <v>NSO-000541</v>
          </cell>
          <cell r="D3510" t="str">
            <v>EG1613-12</v>
          </cell>
          <cell r="E3510" t="str">
            <v>Инерционный бодибар (перекладина для аэробики)</v>
          </cell>
          <cell r="G3510" t="str">
            <v>Снято с продаж</v>
          </cell>
          <cell r="H3510" t="str">
            <v>шт</v>
          </cell>
          <cell r="I3510">
            <v>732</v>
          </cell>
        </row>
        <row r="3511">
          <cell r="C3511" t="str">
            <v>NSO-000542</v>
          </cell>
          <cell r="D3511" t="str">
            <v>DD-61262</v>
          </cell>
          <cell r="E3511" t="str">
            <v>Инерционный бодибар флекс бар 115 см</v>
          </cell>
          <cell r="G3511" t="str">
            <v>Снято с продаж</v>
          </cell>
          <cell r="H3511" t="str">
            <v>шт</v>
          </cell>
          <cell r="I3511">
            <v>772</v>
          </cell>
        </row>
        <row r="3512">
          <cell r="C3512" t="str">
            <v>NSO-000543</v>
          </cell>
          <cell r="D3512" t="str">
            <v>DD-61261</v>
          </cell>
          <cell r="E3512" t="str">
            <v>Инерционный бодибар флекс бар 160 см</v>
          </cell>
          <cell r="G3512" t="str">
            <v>Снято с продаж</v>
          </cell>
          <cell r="H3512" t="str">
            <v>шт</v>
          </cell>
          <cell r="I3512">
            <v>942</v>
          </cell>
        </row>
        <row r="3513">
          <cell r="C3513" t="str">
            <v>NSO-000544</v>
          </cell>
          <cell r="E3513" t="str">
            <v>Канат диаметром 30 мм, х/б с чехлами на концах</v>
          </cell>
          <cell r="G3513" t="str">
            <v>Снято с продаж</v>
          </cell>
          <cell r="H3513" t="str">
            <v>шт</v>
          </cell>
          <cell r="I3513">
            <v>375</v>
          </cell>
        </row>
        <row r="3514">
          <cell r="C3514" t="str">
            <v>NSO-000545</v>
          </cell>
          <cell r="E3514" t="str">
            <v>Канат диаметром 40 мм, х/б с чехлами на концах</v>
          </cell>
          <cell r="G3514" t="str">
            <v>Снято с продаж</v>
          </cell>
          <cell r="H3514" t="str">
            <v>шт</v>
          </cell>
          <cell r="I3514">
            <v>440</v>
          </cell>
        </row>
        <row r="3515">
          <cell r="C3515" t="str">
            <v>NSO-000546</v>
          </cell>
          <cell r="E3515" t="str">
            <v>Канат диаметром 50 мм, х/б с чехлами на концах</v>
          </cell>
          <cell r="G3515" t="str">
            <v>Снято с продаж</v>
          </cell>
          <cell r="H3515" t="str">
            <v>шт</v>
          </cell>
          <cell r="I3515">
            <v>648</v>
          </cell>
        </row>
        <row r="3516">
          <cell r="C3516" t="str">
            <v>NSO-000547</v>
          </cell>
          <cell r="E3516" t="str">
            <v>Канат диаметром 70 мм, х/б с чехлами на концах</v>
          </cell>
          <cell r="G3516" t="str">
            <v>Снято с продаж</v>
          </cell>
          <cell r="H3516" t="str">
            <v>шт</v>
          </cell>
          <cell r="I3516">
            <v>1296</v>
          </cell>
        </row>
        <row r="3517">
          <cell r="C3517" t="str">
            <v>NSO-000337</v>
          </cell>
          <cell r="E3517" t="str">
            <v>Канат для перетягивания 12 м (d-30 мм)</v>
          </cell>
          <cell r="G3517" t="str">
            <v>Снято с продаж</v>
          </cell>
          <cell r="H3517" t="str">
            <v>шт</v>
          </cell>
          <cell r="I3517">
            <v>5627</v>
          </cell>
        </row>
        <row r="3518">
          <cell r="C3518" t="str">
            <v>NSO-00</v>
          </cell>
          <cell r="E3518" t="str">
            <v>Канат для перетягивания 6 м (d-30 мм)</v>
          </cell>
          <cell r="F3518" t="str">
            <v>Канат диаметр 30 мм 6 метров - 1 шт.</v>
          </cell>
          <cell r="G3518" t="str">
            <v>Снято с продаж</v>
          </cell>
          <cell r="H3518" t="str">
            <v>шт</v>
          </cell>
          <cell r="I3518">
            <v>2890</v>
          </cell>
        </row>
        <row r="3519">
          <cell r="C3519" t="str">
            <v>NSO-000548</v>
          </cell>
          <cell r="D3519" t="str">
            <v>BSTBR1550</v>
          </cell>
          <cell r="E3519" t="str">
            <v>Канат для функционального тренинга (ф1,5, 15 м)</v>
          </cell>
          <cell r="F3519" t="str">
            <v>0548, Канат, для функционального, тренинга, ф1,5, 15 м</v>
          </cell>
          <cell r="G3519" t="str">
            <v>Снято с продаж</v>
          </cell>
          <cell r="H3519" t="str">
            <v>шт</v>
          </cell>
          <cell r="I3519">
            <v>18321</v>
          </cell>
        </row>
        <row r="3520">
          <cell r="C3520" t="str">
            <v>NSO-000549</v>
          </cell>
          <cell r="D3520" t="str">
            <v>BSTBR2050</v>
          </cell>
          <cell r="E3520" t="str">
            <v>Канат для функционального тренинга (ф2, 15 м)</v>
          </cell>
          <cell r="F3520" t="str">
            <v>0549, Канат, для функционального, тренинга, ф2, 15 м</v>
          </cell>
          <cell r="G3520" t="str">
            <v>Снято с продаж</v>
          </cell>
          <cell r="H3520" t="str">
            <v>шт</v>
          </cell>
          <cell r="I3520">
            <v>31428</v>
          </cell>
        </row>
        <row r="3521">
          <cell r="C3521" t="str">
            <v>NSO-000550</v>
          </cell>
          <cell r="D3521" t="str">
            <v>BSTBR2030</v>
          </cell>
          <cell r="E3521" t="str">
            <v>Канат для функционального тренинга (ф2, 9 м)</v>
          </cell>
          <cell r="F3521" t="str">
            <v>0550, Канат, для функционального, тренинга, ф2, 9 м</v>
          </cell>
          <cell r="G3521" t="str">
            <v>Снято с продаж</v>
          </cell>
          <cell r="H3521" t="str">
            <v>шт</v>
          </cell>
          <cell r="I3521">
            <v>19132</v>
          </cell>
        </row>
        <row r="3522">
          <cell r="C3522" t="str">
            <v>NSO-00</v>
          </cell>
          <cell r="D3522" t="str">
            <v>58673</v>
          </cell>
          <cell r="E3522" t="str">
            <v>Катушка для хранения разделительных дорожек 140х88х120</v>
          </cell>
          <cell r="G3522" t="str">
            <v>Снято с продаж</v>
          </cell>
          <cell r="H3522" t="str">
            <v>шт</v>
          </cell>
          <cell r="I3522">
            <v>128500</v>
          </cell>
        </row>
        <row r="3523">
          <cell r="C3523" t="str">
            <v>NSO-001748</v>
          </cell>
          <cell r="D3523" t="str">
            <v>08048</v>
          </cell>
          <cell r="E3523" t="str">
            <v>Качели детские деревянные</v>
          </cell>
          <cell r="G3523" t="str">
            <v>Снято с продаж</v>
          </cell>
          <cell r="H3523" t="str">
            <v>шт</v>
          </cell>
          <cell r="I3523">
            <v>609</v>
          </cell>
        </row>
        <row r="3524">
          <cell r="C3524" t="str">
            <v>NSO-000557</v>
          </cell>
          <cell r="D3524" t="str">
            <v>100 см</v>
          </cell>
          <cell r="E3524" t="str">
            <v>Качели-гнездо BABY-GRAD 100 см</v>
          </cell>
          <cell r="G3524" t="str">
            <v>Снято с продаж</v>
          </cell>
          <cell r="H3524" t="str">
            <v>шт</v>
          </cell>
          <cell r="I3524">
            <v>5702</v>
          </cell>
        </row>
        <row r="3525">
          <cell r="C3525" t="str">
            <v>NSO-000558</v>
          </cell>
          <cell r="D3525" t="str">
            <v>115 см</v>
          </cell>
          <cell r="E3525" t="str">
            <v>Качели-гнездо BABY-GRAD 115 см</v>
          </cell>
          <cell r="G3525" t="str">
            <v>Снято с продаж</v>
          </cell>
          <cell r="H3525" t="str">
            <v>шт</v>
          </cell>
          <cell r="I3525">
            <v>6610</v>
          </cell>
        </row>
        <row r="3526">
          <cell r="C3526" t="str">
            <v>NSO-000559</v>
          </cell>
          <cell r="D3526" t="str">
            <v>80 см</v>
          </cell>
          <cell r="E3526" t="str">
            <v>Качели-гнездо BABY-GRAD 80 см</v>
          </cell>
          <cell r="G3526" t="str">
            <v>Снято с продаж</v>
          </cell>
          <cell r="H3526" t="str">
            <v>шт</v>
          </cell>
          <cell r="I3526">
            <v>4925</v>
          </cell>
        </row>
        <row r="3527">
          <cell r="C3527" t="str">
            <v>NSO-002119</v>
          </cell>
          <cell r="D3527" t="str">
            <v>09186</v>
          </cell>
          <cell r="E3527" t="str">
            <v>Кегли набор для боулинга, подростковый в рюкзаке</v>
          </cell>
          <cell r="G3527" t="str">
            <v>Снято с продаж</v>
          </cell>
          <cell r="H3527" t="str">
            <v>шт</v>
          </cell>
          <cell r="I3527">
            <v>1255</v>
          </cell>
        </row>
        <row r="3528">
          <cell r="C3528" t="str">
            <v>NSO-000560</v>
          </cell>
          <cell r="D3528" t="str">
            <v>GLDA1</v>
          </cell>
          <cell r="E3528" t="str">
            <v>Керл для ног для Body-Solid FGID31</v>
          </cell>
          <cell r="F3528" t="str">
            <v>0560, Керл, для ног, для Body Solid, FGID31</v>
          </cell>
          <cell r="G3528" t="str">
            <v>Снято с продаж</v>
          </cell>
          <cell r="H3528" t="str">
            <v>шт</v>
          </cell>
          <cell r="I3528">
            <v>16623</v>
          </cell>
        </row>
        <row r="3529">
          <cell r="C3529" t="str">
            <v>NSO-000561</v>
          </cell>
          <cell r="D3529" t="str">
            <v>GLDA3</v>
          </cell>
          <cell r="E3529" t="str">
            <v>Керл для ног для Body-Solid GFID71</v>
          </cell>
          <cell r="F3529" t="str">
            <v>0561, Керл, для ног, для Body Solid, GFID71</v>
          </cell>
          <cell r="G3529" t="str">
            <v>Снято с продаж</v>
          </cell>
          <cell r="H3529" t="str">
            <v>шт</v>
          </cell>
          <cell r="I3529">
            <v>12486</v>
          </cell>
        </row>
        <row r="3530">
          <cell r="C3530" t="str">
            <v>NSO-001634</v>
          </cell>
          <cell r="D3530" t="str">
            <v>КТП</v>
          </cell>
          <cell r="E3530" t="str">
            <v>Кистевой тренажер напольный КТП</v>
          </cell>
          <cell r="G3530" t="str">
            <v>Снято с продаж</v>
          </cell>
          <cell r="H3530" t="str">
            <v>шт</v>
          </cell>
          <cell r="I3530">
            <v>15166</v>
          </cell>
        </row>
        <row r="3531">
          <cell r="C3531" t="str">
            <v>NSO-002759</v>
          </cell>
          <cell r="D3531" t="str">
            <v>17898</v>
          </cell>
          <cell r="E3531" t="str">
            <v>Коврик гимнастический 1720х610х40мм</v>
          </cell>
          <cell r="G3531" t="str">
            <v>Снято с продаж</v>
          </cell>
          <cell r="H3531" t="str">
            <v>шт</v>
          </cell>
          <cell r="I3531">
            <v>635</v>
          </cell>
        </row>
        <row r="3532">
          <cell r="C3532" t="str">
            <v>NSO-002763</v>
          </cell>
          <cell r="D3532" t="str">
            <v>IR97502-04, IR97501CH-04</v>
          </cell>
          <cell r="E3532" t="str">
            <v>Коврик гимнастический 1730х610х4мм</v>
          </cell>
          <cell r="F3532" t="str">
            <v>2763, Коврик, гимнастический, 1730х610х4мм</v>
          </cell>
          <cell r="G3532" t="str">
            <v>Снято с продаж</v>
          </cell>
          <cell r="H3532" t="str">
            <v>шт</v>
          </cell>
          <cell r="I3532">
            <v>824</v>
          </cell>
        </row>
        <row r="3533">
          <cell r="C3533" t="str">
            <v>NSO-000567</v>
          </cell>
          <cell r="D3533" t="str">
            <v>FT-YGM-DS08</v>
          </cell>
          <cell r="E3533" t="str">
            <v>Коврик гимнастический 1730х610х8мм</v>
          </cell>
          <cell r="F3533" t="str">
            <v>0567, Коврик, гимнастический, 1730х610, 8 мм</v>
          </cell>
          <cell r="G3533" t="str">
            <v>Снято с продаж</v>
          </cell>
          <cell r="H3533" t="str">
            <v>шт</v>
          </cell>
          <cell r="I3533">
            <v>1547</v>
          </cell>
        </row>
        <row r="3534">
          <cell r="C3534" t="str">
            <v>NSO-003566</v>
          </cell>
          <cell r="D3534" t="str">
            <v>17992</v>
          </cell>
          <cell r="E3534" t="str">
            <v>Коврик гимнастический 1800х550х8 мм Океан</v>
          </cell>
          <cell r="F3534" t="str">
            <v>3566, Коврик, гимнастический, 1800х550х8 мм Океан</v>
          </cell>
          <cell r="G3534" t="str">
            <v>Снято с продаж</v>
          </cell>
          <cell r="H3534" t="str">
            <v>шт</v>
          </cell>
          <cell r="I3534">
            <v>534</v>
          </cell>
        </row>
        <row r="3535">
          <cell r="C3535" t="str">
            <v>NSO-003570</v>
          </cell>
          <cell r="D3535" t="str">
            <v>ЛЕНТА</v>
          </cell>
          <cell r="E3535" t="str">
            <v>Коврик гимнастический 1800х600х5 sport5</v>
          </cell>
          <cell r="F3535" t="str">
            <v>3570, Коврик, гимнастический, 1800х600х5, sport5</v>
          </cell>
          <cell r="G3535" t="str">
            <v>Снято с продаж</v>
          </cell>
          <cell r="H3535" t="str">
            <v>шт</v>
          </cell>
          <cell r="I3535">
            <v>696</v>
          </cell>
        </row>
        <row r="3536">
          <cell r="C3536" t="str">
            <v>NSO-002757</v>
          </cell>
          <cell r="D3536" t="str">
            <v>26881</v>
          </cell>
          <cell r="E3536" t="str">
            <v>Коврик гимнастический 1800х650х5мм</v>
          </cell>
          <cell r="G3536" t="str">
            <v>Снято с продаж</v>
          </cell>
          <cell r="H3536" t="str">
            <v>шт</v>
          </cell>
          <cell r="I3536">
            <v>506</v>
          </cell>
        </row>
        <row r="3537">
          <cell r="C3537" t="str">
            <v>NSO-000563</v>
          </cell>
          <cell r="D3537" t="str">
            <v>BSTYM3</v>
          </cell>
          <cell r="E3537" t="str">
            <v>Коврик гимнастический 1820х600х3 мм</v>
          </cell>
          <cell r="F3537" t="str">
            <v>0563, Коврик, гимнастический, 1820х600, 3 мм</v>
          </cell>
          <cell r="G3537" t="str">
            <v>Снято с продаж</v>
          </cell>
          <cell r="H3537" t="str">
            <v>шт</v>
          </cell>
          <cell r="I3537">
            <v>1714</v>
          </cell>
        </row>
        <row r="3538">
          <cell r="C3538" t="str">
            <v>NSO-000565</v>
          </cell>
          <cell r="D3538" t="str">
            <v>BSTYM5</v>
          </cell>
          <cell r="E3538" t="str">
            <v>Коврик гимнастический 1820х600х5 мм</v>
          </cell>
          <cell r="F3538" t="str">
            <v>0565, Коврик, гимнастический, 1820х600, 5 мм</v>
          </cell>
          <cell r="G3538" t="str">
            <v>Снято с продаж</v>
          </cell>
          <cell r="H3538" t="str">
            <v>шт</v>
          </cell>
          <cell r="I3538">
            <v>2746</v>
          </cell>
        </row>
        <row r="3539">
          <cell r="C3539" t="str">
            <v>NSO-002762</v>
          </cell>
          <cell r="D3539" t="str">
            <v>17400</v>
          </cell>
          <cell r="E3539" t="str">
            <v>Коврик гимнастический 1830х610х6мм</v>
          </cell>
          <cell r="G3539" t="str">
            <v>Снято с продаж</v>
          </cell>
          <cell r="H3539" t="str">
            <v>шт</v>
          </cell>
          <cell r="I3539">
            <v>1461</v>
          </cell>
        </row>
        <row r="3540">
          <cell r="C3540" t="str">
            <v>NSO-002520</v>
          </cell>
          <cell r="D3540" t="str">
            <v>29037</v>
          </cell>
          <cell r="E3540" t="str">
            <v>Коврик гимнастический 1850х600х15 мм</v>
          </cell>
          <cell r="G3540" t="str">
            <v>Снято с продаж</v>
          </cell>
          <cell r="H3540" t="str">
            <v>шт</v>
          </cell>
          <cell r="I3540">
            <v>1080</v>
          </cell>
        </row>
        <row r="3541">
          <cell r="C3541" t="str">
            <v>NSO-000569</v>
          </cell>
          <cell r="D3541" t="str">
            <v>29130,31,17592,29,32</v>
          </cell>
          <cell r="E3541" t="str">
            <v>Коврик гимнастический 1850х610х10 мм</v>
          </cell>
          <cell r="F3541" t="str">
            <v>0569, Коврик, гимнастический, 185х610, 1 см</v>
          </cell>
          <cell r="G3541" t="str">
            <v>Снято с продаж</v>
          </cell>
          <cell r="H3541" t="str">
            <v>шт</v>
          </cell>
          <cell r="I3541">
            <v>1777</v>
          </cell>
        </row>
        <row r="3542">
          <cell r="C3542" t="str">
            <v>NSO-003571</v>
          </cell>
          <cell r="D3542" t="str">
            <v>17595</v>
          </cell>
          <cell r="E3542" t="str">
            <v>Коврик гимнастический 1850х610х10мм</v>
          </cell>
          <cell r="F3542" t="str">
            <v>3571, Коврик, гимнастический, 1850х610х10</v>
          </cell>
          <cell r="G3542" t="str">
            <v>Снято с продаж</v>
          </cell>
          <cell r="H3542" t="str">
            <v>шт</v>
          </cell>
          <cell r="I3542">
            <v>2458</v>
          </cell>
        </row>
        <row r="3543">
          <cell r="C3543" t="str">
            <v>NSO-000564</v>
          </cell>
          <cell r="D3543" t="str">
            <v>FT-YGM-3</v>
          </cell>
          <cell r="E3543" t="str">
            <v>Коврик гимнастический 1900х610х3 мм</v>
          </cell>
          <cell r="F3543" t="str">
            <v>0564, Коврик, гимнастический, 1900х610, 3 мм</v>
          </cell>
          <cell r="G3543" t="str">
            <v>Снято с продаж</v>
          </cell>
          <cell r="H3543" t="str">
            <v>шт</v>
          </cell>
          <cell r="I3543">
            <v>884</v>
          </cell>
        </row>
        <row r="3544">
          <cell r="C3544" t="str">
            <v>NSO-000566</v>
          </cell>
          <cell r="D3544" t="str">
            <v>FT-YGM-5</v>
          </cell>
          <cell r="E3544" t="str">
            <v>Коврик гимнастический 1900х610х5 мм</v>
          </cell>
          <cell r="F3544" t="str">
            <v>0566, Коврик, гимнастический, 1900х610, 5 мм</v>
          </cell>
          <cell r="G3544" t="str">
            <v>Снято с продаж</v>
          </cell>
          <cell r="H3544" t="str">
            <v>шт</v>
          </cell>
          <cell r="I3544">
            <v>1116</v>
          </cell>
        </row>
        <row r="3545">
          <cell r="C3545" t="str">
            <v>NSO-000570</v>
          </cell>
          <cell r="D3545" t="str">
            <v>FT-YGM06S-RIVER-DRAGON</v>
          </cell>
          <cell r="E3545" t="str">
            <v>Коврик гимнастический 1900х610х6мм оранж/серый</v>
          </cell>
          <cell r="F3545" t="str">
            <v>0570, Коврик, гимнастический, 1900х610, 6 мм, оранж серый</v>
          </cell>
          <cell r="G3545" t="str">
            <v>Снято с продаж</v>
          </cell>
          <cell r="H3545" t="str">
            <v>шт</v>
          </cell>
          <cell r="I3545">
            <v>1665</v>
          </cell>
        </row>
        <row r="3546">
          <cell r="C3546" t="str">
            <v>NSO-002758</v>
          </cell>
          <cell r="D3546" t="str">
            <v>7033</v>
          </cell>
          <cell r="E3546" t="str">
            <v>Коврик гимнастический для аэробики 1400х500х20мм</v>
          </cell>
          <cell r="G3546" t="str">
            <v>Снято с продаж</v>
          </cell>
          <cell r="H3546" t="str">
            <v>шт</v>
          </cell>
          <cell r="I3546">
            <v>426</v>
          </cell>
        </row>
        <row r="3547">
          <cell r="C3547" t="str">
            <v>NSO-000562</v>
          </cell>
          <cell r="D3547" t="str">
            <v>FT-GMT-08</v>
          </cell>
          <cell r="E3547" t="str">
            <v>Коврик для занятий аэробикой 8 мм 1200х600х8 мм</v>
          </cell>
          <cell r="F3547" t="str">
            <v>0562, Коврик, для занятий, аэробикой, 8 мм, 1200х600х8 мм</v>
          </cell>
          <cell r="G3547" t="str">
            <v>Снято с продаж</v>
          </cell>
          <cell r="H3547" t="str">
            <v>шт</v>
          </cell>
          <cell r="I3547">
            <v>2761</v>
          </cell>
        </row>
        <row r="3548">
          <cell r="C3548" t="str">
            <v>NSO-000568</v>
          </cell>
          <cell r="D3548" t="str">
            <v>FT-YGM-A05S</v>
          </cell>
          <cell r="E3548" t="str">
            <v>Коврик для йоги противоскользящий</v>
          </cell>
          <cell r="F3548" t="str">
            <v>0568, Коврик, для йоги, противоскользящий</v>
          </cell>
          <cell r="G3548" t="str">
            <v>Снято с продаж</v>
          </cell>
          <cell r="H3548" t="str">
            <v>шт</v>
          </cell>
          <cell r="I3548">
            <v>946</v>
          </cell>
        </row>
        <row r="3549">
          <cell r="C3549" t="str">
            <v>NSO-002331</v>
          </cell>
          <cell r="E3549" t="str">
            <v>Коврик массажный 28х38 см</v>
          </cell>
          <cell r="G3549" t="str">
            <v>Снято с продаж</v>
          </cell>
          <cell r="H3549" t="str">
            <v>шт</v>
          </cell>
          <cell r="I3549">
            <v>154</v>
          </cell>
        </row>
        <row r="3550">
          <cell r="C3550" t="str">
            <v>NSO-000573</v>
          </cell>
          <cell r="D3550" t="str">
            <v>6959</v>
          </cell>
          <cell r="E3550" t="str">
            <v>Колесо для отжиманий</v>
          </cell>
          <cell r="G3550" t="str">
            <v>Снято с продаж</v>
          </cell>
          <cell r="H3550" t="str">
            <v>шт</v>
          </cell>
          <cell r="I3550">
            <v>716</v>
          </cell>
        </row>
        <row r="3551">
          <cell r="C3551" t="str">
            <v>NSO-000574</v>
          </cell>
          <cell r="D3551" t="str">
            <v>6130</v>
          </cell>
          <cell r="E3551" t="str">
            <v>Колесо для отжиманий двойное</v>
          </cell>
          <cell r="G3551" t="str">
            <v>Снято с продаж</v>
          </cell>
          <cell r="H3551" t="str">
            <v>шт</v>
          </cell>
          <cell r="I3551">
            <v>1079</v>
          </cell>
        </row>
        <row r="3552">
          <cell r="C3552" t="str">
            <v>NSO-000575</v>
          </cell>
          <cell r="D3552" t="str">
            <v>FT-PWRW</v>
          </cell>
          <cell r="E3552" t="str">
            <v>Колесо для отжиманий профессиональное Power Wheel</v>
          </cell>
          <cell r="F3552" t="str">
            <v>0575, Колесо, для отжиманий, профессиональныйессиональное, Power Wheel</v>
          </cell>
          <cell r="G3552" t="str">
            <v>Снято с продаж</v>
          </cell>
          <cell r="H3552" t="str">
            <v>шт</v>
          </cell>
          <cell r="I3552">
            <v>3586</v>
          </cell>
        </row>
        <row r="3553">
          <cell r="C3553" t="str">
            <v>NSO-00</v>
          </cell>
          <cell r="D3553" t="str">
            <v>00644</v>
          </cell>
          <cell r="E3553" t="str">
            <v>Колобашка для плавания</v>
          </cell>
          <cell r="G3553" t="str">
            <v>Снято с продаж</v>
          </cell>
          <cell r="H3553" t="str">
            <v>шт</v>
          </cell>
          <cell r="I3553">
            <v>638</v>
          </cell>
        </row>
        <row r="3554">
          <cell r="C3554" t="str">
            <v>NSO-001749</v>
          </cell>
          <cell r="D3554" t="str">
            <v>07891</v>
          </cell>
          <cell r="E3554" t="str">
            <v>Кольца гимнастические деревянные</v>
          </cell>
          <cell r="G3554" t="str">
            <v>Снято с продаж</v>
          </cell>
          <cell r="H3554" t="str">
            <v>шт</v>
          </cell>
          <cell r="I3554">
            <v>295</v>
          </cell>
        </row>
        <row r="3555">
          <cell r="C3555" t="str">
            <v>NSO-000577</v>
          </cell>
          <cell r="E3555" t="str">
            <v>Кольцо</v>
          </cell>
          <cell r="G3555" t="str">
            <v>Снято с продаж</v>
          </cell>
          <cell r="H3555" t="str">
            <v>шт</v>
          </cell>
          <cell r="I3555">
            <v>25</v>
          </cell>
        </row>
        <row r="3556">
          <cell r="C3556" t="str">
            <v>NSO-000579</v>
          </cell>
          <cell r="D3556" t="str">
            <v>04124</v>
          </cell>
          <cell r="E3556" t="str">
            <v>Кольцо баскетбол №5 с сеткой</v>
          </cell>
          <cell r="G3556" t="str">
            <v>Снято с продаж</v>
          </cell>
          <cell r="H3556" t="str">
            <v>шт</v>
          </cell>
          <cell r="I3556">
            <v>378</v>
          </cell>
        </row>
        <row r="3557">
          <cell r="C3557" t="str">
            <v>NSO-000600</v>
          </cell>
          <cell r="D3557" t="str">
            <v>КБ31</v>
          </cell>
          <cell r="E3557" t="str">
            <v>Кольцо баскетбольное №3 с упором</v>
          </cell>
          <cell r="G3557" t="str">
            <v>Снято с продаж</v>
          </cell>
          <cell r="H3557" t="str">
            <v>шт</v>
          </cell>
          <cell r="I3557">
            <v>222</v>
          </cell>
        </row>
        <row r="3558">
          <cell r="C3558" t="str">
            <v>NSO-000581</v>
          </cell>
          <cell r="D3558" t="str">
            <v>MR-BRim5</v>
          </cell>
          <cell r="E3558" t="str">
            <v>Кольцо баскетбольное №5</v>
          </cell>
          <cell r="G3558" t="str">
            <v>Снято с продаж</v>
          </cell>
          <cell r="H3558" t="str">
            <v>шт</v>
          </cell>
          <cell r="I3558">
            <v>481</v>
          </cell>
        </row>
        <row r="3559">
          <cell r="C3559" t="str">
            <v>NSO-000602</v>
          </cell>
          <cell r="D3559" t="str">
            <v>КБ52</v>
          </cell>
          <cell r="E3559" t="str">
            <v>Кольцо баскетбольное №5 ЛЮКС</v>
          </cell>
          <cell r="G3559" t="str">
            <v>Снято с продаж</v>
          </cell>
          <cell r="H3559" t="str">
            <v>шт</v>
          </cell>
          <cell r="I3559">
            <v>274</v>
          </cell>
        </row>
        <row r="3560">
          <cell r="C3560" t="str">
            <v>NSO-000603</v>
          </cell>
          <cell r="D3560" t="str">
            <v>КБ7</v>
          </cell>
          <cell r="E3560" t="str">
            <v>Кольцо баскетбольное №7 без сетки</v>
          </cell>
          <cell r="G3560" t="str">
            <v>Снято с продаж</v>
          </cell>
          <cell r="H3560" t="str">
            <v>шт</v>
          </cell>
          <cell r="I3560">
            <v>687</v>
          </cell>
        </row>
        <row r="3561">
          <cell r="C3561" t="str">
            <v>NSO-003973</v>
          </cell>
          <cell r="D3561" t="str">
            <v>YL5004</v>
          </cell>
          <cell r="E3561" t="str">
            <v>Кольцо для пилатеса TORRES диаметр 38 см</v>
          </cell>
          <cell r="G3561" t="str">
            <v>Снято с продаж</v>
          </cell>
          <cell r="H3561" t="str">
            <v>шт</v>
          </cell>
          <cell r="I3561">
            <v>898</v>
          </cell>
        </row>
        <row r="3562">
          <cell r="C3562" t="str">
            <v>NSO-003097</v>
          </cell>
          <cell r="D3562" t="str">
            <v>С33263</v>
          </cell>
          <cell r="E3562" t="str">
            <v>Кольцо с длинными шипами диаметр 170 мм.</v>
          </cell>
          <cell r="F3562" t="str">
            <v>3097, Кольцо, с длинными, шипами, диаметр, 170 мм</v>
          </cell>
          <cell r="G3562" t="str">
            <v>Снято с продаж</v>
          </cell>
          <cell r="H3562" t="str">
            <v>шт</v>
          </cell>
          <cell r="I3562">
            <v>415</v>
          </cell>
        </row>
        <row r="3563">
          <cell r="C3563" t="str">
            <v>NSO-000587</v>
          </cell>
          <cell r="D3563" t="str">
            <v>LO378</v>
          </cell>
          <cell r="E3563" t="str">
            <v>Комплект захватов для силовой рамы Body-Solid GPR378</v>
          </cell>
          <cell r="F3563" t="str">
            <v>0587, Комплект, захватов для силовой рамы Body Solid GPR378</v>
          </cell>
          <cell r="G3563" t="str">
            <v>Снято с продаж</v>
          </cell>
          <cell r="H3563" t="str">
            <v>шт</v>
          </cell>
          <cell r="I3563">
            <v>3685</v>
          </cell>
        </row>
        <row r="3564">
          <cell r="C3564" t="str">
            <v>NSO-000588</v>
          </cell>
          <cell r="D3564" t="str">
            <v>BC2B</v>
          </cell>
          <cell r="E3564" t="str">
            <v>Комплект захватов для силовой рамы Body-Solid PPR200X</v>
          </cell>
          <cell r="F3564" t="str">
            <v>0588, Комплект, захватов для силовой рамы Body Solid PPR200X</v>
          </cell>
          <cell r="G3564" t="str">
            <v>Снято с продаж</v>
          </cell>
          <cell r="H3564" t="str">
            <v>шт</v>
          </cell>
          <cell r="I3564">
            <v>5943</v>
          </cell>
        </row>
        <row r="3565">
          <cell r="C3565" t="str">
            <v>NSO-000589</v>
          </cell>
          <cell r="D3565" t="str">
            <v>PW-306-L</v>
          </cell>
          <cell r="E3565" t="str">
            <v>Комплект защиты L</v>
          </cell>
          <cell r="G3565" t="str">
            <v>Снято с продаж</v>
          </cell>
          <cell r="H3565" t="str">
            <v>шт</v>
          </cell>
          <cell r="I3565">
            <v>289</v>
          </cell>
        </row>
        <row r="3566">
          <cell r="C3566" t="str">
            <v>NSO-000590</v>
          </cell>
          <cell r="D3566" t="str">
            <v>PW-306-M</v>
          </cell>
          <cell r="E3566" t="str">
            <v>Комплект защиты M</v>
          </cell>
          <cell r="G3566" t="str">
            <v>Снято с продаж</v>
          </cell>
          <cell r="H3566" t="str">
            <v>шт</v>
          </cell>
          <cell r="I3566">
            <v>289</v>
          </cell>
        </row>
        <row r="3567">
          <cell r="C3567" t="str">
            <v>NSO-000591</v>
          </cell>
          <cell r="D3567" t="str">
            <v>PW-306-S</v>
          </cell>
          <cell r="E3567" t="str">
            <v>Комплект защиты S</v>
          </cell>
          <cell r="G3567" t="str">
            <v>Снято с продаж</v>
          </cell>
          <cell r="H3567" t="str">
            <v>шт</v>
          </cell>
          <cell r="I3567">
            <v>289</v>
          </cell>
        </row>
        <row r="3568">
          <cell r="C3568" t="str">
            <v>NSO-000592</v>
          </cell>
          <cell r="E3568" t="str">
            <v>Комплект крепления батута к земле (анкер+ стяжка)</v>
          </cell>
          <cell r="F3568" t="str">
            <v>0592, Комплект, крепления Батут, к земле анкер, стяжка</v>
          </cell>
          <cell r="G3568" t="str">
            <v>Снято с продаж</v>
          </cell>
          <cell r="H3568" t="str">
            <v>шт</v>
          </cell>
          <cell r="I3568">
            <v>273</v>
          </cell>
        </row>
        <row r="3569">
          <cell r="C3569" t="str">
            <v>NSO-000593</v>
          </cell>
          <cell r="D3569" t="str">
            <v>LBL_SP10\50</v>
          </cell>
          <cell r="E3569" t="str">
            <v>Комплект наклеек на весовой стек № 1 (для SP10/SP50/PP50)</v>
          </cell>
          <cell r="F3569" t="str">
            <v>0593, Комплект, наклеек, на весовой стек, № 1, для SP10 SP50 PP50</v>
          </cell>
          <cell r="G3569" t="str">
            <v>Снято с продаж</v>
          </cell>
          <cell r="H3569" t="str">
            <v>шт</v>
          </cell>
          <cell r="I3569">
            <v>161</v>
          </cell>
        </row>
        <row r="3570">
          <cell r="C3570" t="str">
            <v>NSO-000594</v>
          </cell>
          <cell r="D3570" t="str">
            <v>LBL_SP15</v>
          </cell>
          <cell r="E3570" t="str">
            <v>Комплект наклеек на весовой стек № 2 (для SP/PP15)</v>
          </cell>
          <cell r="F3570" t="str">
            <v>0594, Комплект, наклеек, на весовой стек, № 2, для SP PP15</v>
          </cell>
          <cell r="G3570" t="str">
            <v>Снято с продаж</v>
          </cell>
          <cell r="H3570" t="str">
            <v>шт</v>
          </cell>
          <cell r="I3570">
            <v>161</v>
          </cell>
        </row>
        <row r="3571">
          <cell r="C3571" t="str">
            <v>NSO-000595</v>
          </cell>
          <cell r="D3571" t="str">
            <v>LBL_SP20</v>
          </cell>
          <cell r="E3571" t="str">
            <v>Комплект наклеек на весовой стек № 3 (для SP20)</v>
          </cell>
          <cell r="F3571" t="str">
            <v>0595, Комплект, наклеек, на весовой стек, № 3, для SP20</v>
          </cell>
          <cell r="G3571" t="str">
            <v>Снято с продаж</v>
          </cell>
          <cell r="H3571" t="str">
            <v>шт</v>
          </cell>
          <cell r="I3571">
            <v>161</v>
          </cell>
        </row>
        <row r="3572">
          <cell r="C3572" t="str">
            <v>NSO-000</v>
          </cell>
          <cell r="E3572" t="str">
            <v>Комплект Ножек для скамейки гимнастической 4 м РО</v>
          </cell>
          <cell r="G3572" t="str">
            <v>Снято с продаж</v>
          </cell>
          <cell r="H3572" t="str">
            <v>шт</v>
          </cell>
          <cell r="I3572">
            <v>2380</v>
          </cell>
        </row>
        <row r="3573">
          <cell r="C3573" t="str">
            <v>NSO-003222</v>
          </cell>
          <cell r="D3573" t="str">
            <v>900.10.02</v>
          </cell>
          <cell r="E3573" t="str">
            <v>Комплект плиток грузоблока 10 кг (2шт по 5 кг)</v>
          </cell>
          <cell r="F3573" t="str">
            <v>3222, Комплект, плиток, грузоблока 10 кг 2шт по 5 кг</v>
          </cell>
          <cell r="G3573" t="str">
            <v>Снято с продаж</v>
          </cell>
          <cell r="H3573" t="str">
            <v>шт</v>
          </cell>
          <cell r="I3573">
            <v>3856</v>
          </cell>
        </row>
        <row r="3574">
          <cell r="C3574" t="str">
            <v>NSO-003728</v>
          </cell>
          <cell r="E3574" t="str">
            <v>Комплект спортинвентаря Полоса препятствий</v>
          </cell>
          <cell r="G3574" t="str">
            <v>Снято с продаж</v>
          </cell>
          <cell r="H3574" t="str">
            <v>шт</v>
          </cell>
          <cell r="I3574">
            <v>16333</v>
          </cell>
        </row>
        <row r="3575">
          <cell r="C3575" t="str">
            <v>NSO-004432</v>
          </cell>
          <cell r="E3575" t="str">
            <v>Комплект трапеций скамеек для лазания и перелезания (лак)</v>
          </cell>
          <cell r="F3575" t="str">
            <v>2445, Стеллаж, для хранения, беговых лыж, и палок</v>
          </cell>
          <cell r="G3575" t="str">
            <v>Снято с продаж</v>
          </cell>
          <cell r="H3575" t="str">
            <v>компл</v>
          </cell>
          <cell r="I3575">
            <v>15619</v>
          </cell>
        </row>
        <row r="3576">
          <cell r="C3576" t="str">
            <v>NSO-000599</v>
          </cell>
          <cell r="D3576" t="str">
            <v>6122</v>
          </cell>
          <cell r="E3576" t="str">
            <v>Комплект эспандеров с утяжеленными рукоятками</v>
          </cell>
          <cell r="F3576" t="str">
            <v>0599, Комплект, эспандеров, с утяжеленными рукоятками</v>
          </cell>
          <cell r="G3576" t="str">
            <v>Снято с продаж</v>
          </cell>
          <cell r="H3576" t="str">
            <v>шт</v>
          </cell>
          <cell r="I3576">
            <v>909</v>
          </cell>
        </row>
        <row r="3577">
          <cell r="C3577" t="str">
            <v>NSO-003727</v>
          </cell>
          <cell r="E3577" t="str">
            <v>Консоль настенная для колец гимнастических (с регулировкой)</v>
          </cell>
          <cell r="G3577" t="str">
            <v>Снято с продаж</v>
          </cell>
          <cell r="H3577" t="str">
            <v>шт</v>
          </cell>
          <cell r="I3577">
            <v>15565</v>
          </cell>
        </row>
        <row r="3578">
          <cell r="C3578" t="str">
            <v>NSO-00</v>
          </cell>
          <cell r="E3578" t="str">
            <v>Консоль пристенная для канатов и шестов</v>
          </cell>
          <cell r="G3578" t="str">
            <v>Снято с продаж</v>
          </cell>
          <cell r="H3578" t="str">
            <v>шт</v>
          </cell>
          <cell r="I3578">
            <v>8670</v>
          </cell>
        </row>
        <row r="3579">
          <cell r="C3579" t="str">
            <v>NSO-00</v>
          </cell>
          <cell r="D3579" t="str">
            <v>033109 АБСОЛЮТ СИСТЕМС</v>
          </cell>
          <cell r="E3579" t="str">
            <v>Контактные элементы (тренажер для брасса)</v>
          </cell>
          <cell r="G3579" t="str">
            <v>Снято с продаж</v>
          </cell>
          <cell r="H3579" t="str">
            <v>шт</v>
          </cell>
          <cell r="I3579">
            <v>4324</v>
          </cell>
        </row>
        <row r="3580">
          <cell r="C3580" t="str">
            <v>NSO-003507</v>
          </cell>
          <cell r="E3580" t="str">
            <v>Контейнер для мячей с крышкой</v>
          </cell>
          <cell r="F3580" t="str">
            <v>3507, Контейнер, для мячей, с крышкой</v>
          </cell>
          <cell r="G3580" t="str">
            <v>Снято с продаж</v>
          </cell>
          <cell r="H3580" t="str">
            <v>шт</v>
          </cell>
          <cell r="I3580">
            <v>11513</v>
          </cell>
        </row>
        <row r="3581">
          <cell r="C3581" t="str">
            <v>NSO-002503</v>
          </cell>
          <cell r="E3581" t="str">
            <v>Контейнер для хранения мячей передвижной 1000х700х700 мм</v>
          </cell>
          <cell r="F3581" t="str">
            <v>2503, Контейнер, для хранения, мячей, передвижной, 1000х700х700 мм</v>
          </cell>
          <cell r="G3581" t="str">
            <v>Снято с продаж</v>
          </cell>
          <cell r="H3581" t="str">
            <v>шт</v>
          </cell>
          <cell r="I3581">
            <v>9193</v>
          </cell>
        </row>
        <row r="3582">
          <cell r="C3582" t="str">
            <v>NSO-003509</v>
          </cell>
          <cell r="E3582" t="str">
            <v>Контейнер сетчатый для мячей с крышкой</v>
          </cell>
          <cell r="F3582" t="str">
            <v>3509, Контейнер, сетчатый, для мячей, с крышкой</v>
          </cell>
          <cell r="G3582" t="str">
            <v>Снято с продаж</v>
          </cell>
          <cell r="H3582" t="str">
            <v>шт</v>
          </cell>
          <cell r="I3582">
            <v>12584</v>
          </cell>
        </row>
        <row r="3583">
          <cell r="C3583" t="str">
            <v>NSO-002649</v>
          </cell>
          <cell r="D3583" t="str">
            <v>1097</v>
          </cell>
          <cell r="E3583" t="str">
            <v>Конус с отверстиями 30 см</v>
          </cell>
          <cell r="F3583" t="str">
            <v>2649, Конус, с отверстиями, 30 см</v>
          </cell>
          <cell r="G3583" t="str">
            <v>Снято с продаж</v>
          </cell>
          <cell r="H3583" t="str">
            <v>шт</v>
          </cell>
          <cell r="I3583">
            <v>295</v>
          </cell>
        </row>
        <row r="3584">
          <cell r="C3584" t="str">
            <v>NSO-002651</v>
          </cell>
          <cell r="D3584" t="str">
            <v>1098</v>
          </cell>
          <cell r="E3584" t="str">
            <v>Конус с отверстиями 31 см Пирамида</v>
          </cell>
          <cell r="G3584" t="str">
            <v>Снято с продаж</v>
          </cell>
          <cell r="H3584" t="str">
            <v>шт</v>
          </cell>
          <cell r="I3584">
            <v>150</v>
          </cell>
        </row>
        <row r="3585">
          <cell r="C3585" t="str">
            <v>NSO-003591</v>
          </cell>
          <cell r="D3585" t="str">
            <v>00654</v>
          </cell>
          <cell r="E3585" t="str">
            <v>Конус с отверстиями 40 см</v>
          </cell>
          <cell r="F3585" t="str">
            <v>3591, Конус, с отверстиями, 40 см</v>
          </cell>
          <cell r="G3585" t="str">
            <v>Снято с продаж</v>
          </cell>
          <cell r="H3585" t="str">
            <v>шт</v>
          </cell>
          <cell r="I3585">
            <v>320</v>
          </cell>
        </row>
        <row r="3586">
          <cell r="C3586" t="str">
            <v>NSO-000101</v>
          </cell>
          <cell r="D3586" t="str">
            <v>9.47</v>
          </cell>
          <cell r="E3586" t="str">
            <v>Конь гимнастический маховый</v>
          </cell>
          <cell r="G3586" t="str">
            <v>Снято с продаж</v>
          </cell>
          <cell r="H3586" t="str">
            <v>шт</v>
          </cell>
          <cell r="I3586">
            <v>31450</v>
          </cell>
        </row>
        <row r="3587">
          <cell r="C3587" t="str">
            <v>NSO-002617</v>
          </cell>
          <cell r="D3587" t="str">
            <v>26411</v>
          </cell>
          <cell r="E3587" t="str">
            <v>Координационная дорожка Шестиугольник (6 сот)</v>
          </cell>
          <cell r="F3587" t="str">
            <v>2617, Координационная, дорожка, Шестиугольник, 6 сот</v>
          </cell>
          <cell r="G3587" t="str">
            <v>Снято с продаж</v>
          </cell>
          <cell r="H3587" t="str">
            <v>шт</v>
          </cell>
          <cell r="I3587">
            <v>1699</v>
          </cell>
        </row>
        <row r="3588">
          <cell r="C3588" t="str">
            <v>NSO-002722</v>
          </cell>
          <cell r="E3588" t="str">
            <v>Корзина для теннисных мячей BABOLAT</v>
          </cell>
          <cell r="G3588" t="str">
            <v>Снято с продаж</v>
          </cell>
          <cell r="H3588" t="str">
            <v>шт</v>
          </cell>
          <cell r="I3588">
            <v>3402</v>
          </cell>
        </row>
        <row r="3589">
          <cell r="C3589" t="str">
            <v>NSO-003594</v>
          </cell>
          <cell r="D3589" t="str">
            <v>287251</v>
          </cell>
          <cell r="E3589" t="str">
            <v>Корзина для теннисных мячей HEAD 287251</v>
          </cell>
          <cell r="F3589" t="str">
            <v>3594, Корзина, для теннисных, мячей, HEAD, 287251</v>
          </cell>
          <cell r="G3589" t="str">
            <v>Снято с продаж</v>
          </cell>
          <cell r="H3589" t="str">
            <v>шт</v>
          </cell>
          <cell r="I3589">
            <v>5955</v>
          </cell>
        </row>
        <row r="3590">
          <cell r="C3590" t="str">
            <v>NSO-003468</v>
          </cell>
          <cell r="D3590" t="str">
            <v>TM7003</v>
          </cell>
          <cell r="E3590" t="str">
            <v>Корзина для теннисных мячей HEAD TM7003, на 72 мяча</v>
          </cell>
          <cell r="F3590" t="str">
            <v>3468, Корзина, для теннисных, мячей, HEAD TM7003, на 72 мяча</v>
          </cell>
          <cell r="G3590" t="str">
            <v>Снято с продаж</v>
          </cell>
          <cell r="H3590" t="str">
            <v>шт</v>
          </cell>
          <cell r="I3590">
            <v>4355</v>
          </cell>
        </row>
        <row r="3591">
          <cell r="C3591" t="str">
            <v>NSO-002676</v>
          </cell>
          <cell r="E3591" t="str">
            <v>Короба модульные из дерева детский лабиринт</v>
          </cell>
          <cell r="F3591" t="str">
            <v>2676, Короба, модульные, из дерева, детский лабиринт</v>
          </cell>
          <cell r="G3591" t="str">
            <v>Снято с продаж</v>
          </cell>
          <cell r="H3591" t="str">
            <v>шт</v>
          </cell>
          <cell r="I3591">
            <v>16065</v>
          </cell>
        </row>
        <row r="3592">
          <cell r="C3592" t="str">
            <v>NSO-000605</v>
          </cell>
          <cell r="E3592" t="str">
            <v>Крепление для каната (металл)</v>
          </cell>
          <cell r="G3592" t="str">
            <v>Снято с продаж</v>
          </cell>
          <cell r="H3592" t="str">
            <v>шт</v>
          </cell>
          <cell r="I3592">
            <v>518</v>
          </cell>
        </row>
        <row r="3593">
          <cell r="C3593" t="str">
            <v>NSO-00</v>
          </cell>
          <cell r="D3593" t="str">
            <v>58673</v>
          </cell>
          <cell r="E3593" t="str">
            <v>Крепление для спасательного круга настенное</v>
          </cell>
          <cell r="G3593" t="str">
            <v>Снято с продаж</v>
          </cell>
          <cell r="H3593" t="str">
            <v>шт</v>
          </cell>
          <cell r="I3593">
            <v>3735</v>
          </cell>
        </row>
        <row r="3594">
          <cell r="C3594" t="str">
            <v>NSO-000606</v>
          </cell>
          <cell r="D3594" t="str">
            <v>FT-S-MOUNT</v>
          </cell>
          <cell r="E3594" t="str">
            <v>Крепление петель для функционального тренинга анкерное</v>
          </cell>
          <cell r="F3594" t="str">
            <v>0606, Крепление, петель, для функционального, тренинга, анкерное</v>
          </cell>
          <cell r="G3594" t="str">
            <v>Снято с продаж</v>
          </cell>
          <cell r="H3594" t="str">
            <v>шт</v>
          </cell>
          <cell r="I3594">
            <v>503</v>
          </cell>
        </row>
        <row r="3595">
          <cell r="C3595" t="str">
            <v>NSO-00</v>
          </cell>
          <cell r="D3595" t="str">
            <v>3740731 Сима</v>
          </cell>
          <cell r="E3595" t="str">
            <v>Крокет "Четыре калитки", цвет микс</v>
          </cell>
          <cell r="G3595" t="str">
            <v>Снято с продаж</v>
          </cell>
          <cell r="H3595" t="str">
            <v>шт</v>
          </cell>
          <cell r="I3595">
            <v>870</v>
          </cell>
        </row>
        <row r="3596">
          <cell r="C3596" t="str">
            <v>NSO-002814</v>
          </cell>
          <cell r="E3596" t="str">
            <v>Кронштейн для грифа (настенный)</v>
          </cell>
          <cell r="G3596" t="str">
            <v>Снято с продаж</v>
          </cell>
          <cell r="H3596" t="str">
            <v>шт</v>
          </cell>
          <cell r="I3596">
            <v>3588</v>
          </cell>
        </row>
        <row r="3597">
          <cell r="C3597" t="str">
            <v>NSO-002049</v>
          </cell>
          <cell r="D3597" t="str">
            <v>10.25</v>
          </cell>
          <cell r="E3597" t="str">
            <v>Кронштейн напольный двухрядный</v>
          </cell>
          <cell r="G3597" t="str">
            <v>Снято с продаж</v>
          </cell>
          <cell r="H3597" t="str">
            <v>шт</v>
          </cell>
          <cell r="I3597">
            <v>1</v>
          </cell>
        </row>
        <row r="3598">
          <cell r="C3598" t="str">
            <v>NSO-002047</v>
          </cell>
          <cell r="D3598" t="str">
            <v>10.35</v>
          </cell>
          <cell r="E3598" t="str">
            <v>Кронштейн напольный двухрядный угловой</v>
          </cell>
          <cell r="G3598" t="str">
            <v>Снято с продаж</v>
          </cell>
          <cell r="H3598" t="str">
            <v>шт</v>
          </cell>
          <cell r="I3598">
            <v>1</v>
          </cell>
        </row>
        <row r="3599">
          <cell r="C3599" t="str">
            <v>NSO-002050</v>
          </cell>
          <cell r="D3599" t="str">
            <v>10.20</v>
          </cell>
          <cell r="E3599" t="str">
            <v>Кронштейн напольный однорядный</v>
          </cell>
          <cell r="G3599" t="str">
            <v>Снято с продаж</v>
          </cell>
          <cell r="H3599" t="str">
            <v>шт</v>
          </cell>
          <cell r="I3599">
            <v>1</v>
          </cell>
        </row>
        <row r="3600">
          <cell r="C3600" t="str">
            <v>NSO-002048</v>
          </cell>
          <cell r="D3600" t="str">
            <v>10.30</v>
          </cell>
          <cell r="E3600" t="str">
            <v>Кронштейн напольный однорядный угловой</v>
          </cell>
          <cell r="G3600" t="str">
            <v>Снято с продаж</v>
          </cell>
          <cell r="H3600" t="str">
            <v>шт</v>
          </cell>
          <cell r="I3600">
            <v>1</v>
          </cell>
        </row>
        <row r="3601">
          <cell r="C3601" t="str">
            <v>NSO-002051</v>
          </cell>
          <cell r="D3601" t="str">
            <v>10.45</v>
          </cell>
          <cell r="E3601" t="str">
            <v>Кронштейн настенный двухрядный</v>
          </cell>
          <cell r="G3601" t="str">
            <v>Снято с продаж</v>
          </cell>
          <cell r="H3601" t="str">
            <v>шт</v>
          </cell>
          <cell r="I3601">
            <v>1</v>
          </cell>
        </row>
        <row r="3602">
          <cell r="C3602" t="str">
            <v>NSO-002835</v>
          </cell>
          <cell r="E3602" t="str">
            <v>Кронштейн настенный для боксерского мешка вынос 1000 мм</v>
          </cell>
          <cell r="F3602" t="str">
            <v>2835, кронштейн, настенный, для боксерского, мешка, вынос 1000 мм</v>
          </cell>
          <cell r="G3602" t="str">
            <v>Снято с продаж</v>
          </cell>
          <cell r="H3602" t="str">
            <v>шт</v>
          </cell>
          <cell r="I3602">
            <v>5435</v>
          </cell>
        </row>
        <row r="3603">
          <cell r="C3603" t="str">
            <v>NSO-002836</v>
          </cell>
          <cell r="E3603" t="str">
            <v>Кронштейн настенный для боксерского мешка вынос 1200 мм</v>
          </cell>
          <cell r="F3603" t="str">
            <v>2836, кронштейн, настенный, для боксерского, мешка, вынос 1200 мм</v>
          </cell>
          <cell r="G3603" t="str">
            <v>Снято с продаж</v>
          </cell>
          <cell r="H3603" t="str">
            <v>шт</v>
          </cell>
          <cell r="I3603">
            <v>5748</v>
          </cell>
        </row>
        <row r="3604">
          <cell r="C3604" t="str">
            <v>NSO-002833</v>
          </cell>
          <cell r="E3604" t="str">
            <v>Кронштейн настенный для боксерского мешка вынос 300 мм</v>
          </cell>
          <cell r="F3604" t="str">
            <v>2833, кронштейн, настенный, для боксерского, мешка, вынос 300 мм</v>
          </cell>
          <cell r="G3604" t="str">
            <v>Снято с продаж</v>
          </cell>
          <cell r="H3604" t="str">
            <v>шт</v>
          </cell>
          <cell r="I3604">
            <v>3284</v>
          </cell>
        </row>
        <row r="3605">
          <cell r="C3605" t="str">
            <v>NSO-003519</v>
          </cell>
          <cell r="D3605" t="str">
            <v>28.505.01</v>
          </cell>
          <cell r="E3605" t="str">
            <v>Кронштейн настенный для крепления скакалок,резиновых петель и другого оборудования</v>
          </cell>
          <cell r="F3605" t="str">
            <v>3519, Кронштейн, настенный, для крепления, скакалок, резиновых, петель и другого оборудования</v>
          </cell>
          <cell r="G3605" t="str">
            <v>Снято с продаж</v>
          </cell>
          <cell r="H3605" t="str">
            <v>шт</v>
          </cell>
          <cell r="I3605">
            <v>1392</v>
          </cell>
        </row>
        <row r="3606">
          <cell r="C3606" t="str">
            <v>NSO-002052</v>
          </cell>
          <cell r="D3606" t="str">
            <v>10.45</v>
          </cell>
          <cell r="E3606" t="str">
            <v>Кронштейн настенный однорядный</v>
          </cell>
          <cell r="G3606" t="str">
            <v>Снято с продаж</v>
          </cell>
          <cell r="H3606" t="str">
            <v>шт</v>
          </cell>
          <cell r="I3606">
            <v>1</v>
          </cell>
        </row>
        <row r="3607">
          <cell r="C3607" t="str">
            <v>NSO-003221</v>
          </cell>
          <cell r="D3607" t="str">
            <v>28.501.01</v>
          </cell>
          <cell r="E3607" t="str">
            <v>Кронштейн настенный тренажера гребного типа Concept2</v>
          </cell>
          <cell r="F3607" t="str">
            <v>3221, кронштейн, настенный, тренажера, гребного, типа Concept2</v>
          </cell>
          <cell r="G3607" t="str">
            <v>Снято с продаж</v>
          </cell>
          <cell r="H3607" t="str">
            <v>шт</v>
          </cell>
          <cell r="I3607">
            <v>1285</v>
          </cell>
        </row>
        <row r="3608">
          <cell r="C3608" t="str">
            <v>NSO-001638</v>
          </cell>
          <cell r="D3608" t="str">
            <v>КТН-1</v>
          </cell>
          <cell r="E3608" t="str">
            <v>Кронштейн подвеса мешка (настенный) КТН-1</v>
          </cell>
          <cell r="F3608" t="str">
            <v>1638, Кронштейн, подвеса, мешка, настенный, КТН 1</v>
          </cell>
          <cell r="G3608" t="str">
            <v>Снято с продаж</v>
          </cell>
          <cell r="H3608" t="str">
            <v>шт</v>
          </cell>
          <cell r="I3608">
            <v>5236</v>
          </cell>
        </row>
        <row r="3609">
          <cell r="C3609" t="str">
            <v>NSO-001637</v>
          </cell>
          <cell r="D3609" t="str">
            <v>КТП-1</v>
          </cell>
          <cell r="E3609" t="str">
            <v>Кронштейн подвеса мешка (потолочный) КТП-1</v>
          </cell>
          <cell r="F3609" t="str">
            <v>1637, Кронштейн, подвеса, мешка, потолочный, КТП 1</v>
          </cell>
          <cell r="G3609" t="str">
            <v>Снято с продаж</v>
          </cell>
          <cell r="H3609" t="str">
            <v>шт</v>
          </cell>
          <cell r="I3609">
            <v>2394</v>
          </cell>
        </row>
        <row r="3610">
          <cell r="C3610" t="str">
            <v>NSO-000608</v>
          </cell>
          <cell r="D3610" t="str">
            <v>PCCO90X</v>
          </cell>
          <cell r="E3610" t="str">
            <v>Кроссовер на свободных весах Powerline</v>
          </cell>
          <cell r="F3610" t="str">
            <v>0608, Кроссовер, на свободных, весах Powerline</v>
          </cell>
          <cell r="G3610" t="str">
            <v>Снято с продаж</v>
          </cell>
          <cell r="H3610" t="str">
            <v>шт</v>
          </cell>
          <cell r="I3610">
            <v>54388</v>
          </cell>
        </row>
        <row r="3611">
          <cell r="C3611" t="str">
            <v>NSO-000609</v>
          </cell>
          <cell r="D3611" t="str">
            <v>GDCC250</v>
          </cell>
          <cell r="E3611" t="str">
            <v>Кроссовер с двумя весовыми стеками по 72,5 кг</v>
          </cell>
          <cell r="F3611" t="str">
            <v>0609, Кроссовер, с двумя весовыми, стеками по 72,5 кг</v>
          </cell>
          <cell r="G3611" t="str">
            <v>Снято с продаж</v>
          </cell>
          <cell r="H3611" t="str">
            <v>шт</v>
          </cell>
          <cell r="I3611">
            <v>246321</v>
          </cell>
        </row>
        <row r="3612">
          <cell r="C3612" t="str">
            <v>NSO-003190</v>
          </cell>
          <cell r="D3612" t="str">
            <v>624.60.23</v>
          </cell>
          <cell r="E3612" t="str">
            <v>Кроссовер с регулируемой по высоте кареткой 2х60 кг</v>
          </cell>
          <cell r="F3612" t="str">
            <v>3190, Кроссовер, с регулируемой, по высоте, кареткой 2х60 кг</v>
          </cell>
          <cell r="G3612" t="str">
            <v>Снято с продаж</v>
          </cell>
          <cell r="H3612" t="str">
            <v>шт</v>
          </cell>
          <cell r="I3612">
            <v>148869</v>
          </cell>
        </row>
        <row r="3613">
          <cell r="C3613" t="str">
            <v>NSO-00</v>
          </cell>
          <cell r="D3613" t="str">
            <v>58673</v>
          </cell>
          <cell r="E3613" t="str">
            <v>Круг спасательный облегченный</v>
          </cell>
          <cell r="G3613" t="str">
            <v>Снято с продаж</v>
          </cell>
          <cell r="H3613" t="str">
            <v>шт</v>
          </cell>
          <cell r="I3613">
            <v>4392</v>
          </cell>
        </row>
        <row r="3614">
          <cell r="C3614" t="str">
            <v>NSO-002062</v>
          </cell>
          <cell r="E3614" t="str">
            <v>Крюк запасной для флорбольной клюшки</v>
          </cell>
          <cell r="F3614" t="str">
            <v>2062, Крюк, запасной, для флорбольной клюшки</v>
          </cell>
          <cell r="G3614" t="str">
            <v>Снято с продаж</v>
          </cell>
          <cell r="H3614" t="str">
            <v>шт</v>
          </cell>
          <cell r="I3614">
            <v>669</v>
          </cell>
        </row>
        <row r="3615">
          <cell r="C3615" t="str">
            <v>NSO-002673</v>
          </cell>
          <cell r="E3615" t="str">
            <v>Куб игровой модуль детский из дерева</v>
          </cell>
          <cell r="F3615" t="str">
            <v>2673, Куб, игровой, модуль, детский, из дерева</v>
          </cell>
          <cell r="G3615" t="str">
            <v>Снято с продаж</v>
          </cell>
          <cell r="H3615" t="str">
            <v>шт</v>
          </cell>
          <cell r="I3615">
            <v>12406</v>
          </cell>
        </row>
        <row r="3616">
          <cell r="C3616" t="str">
            <v>NSO-002677</v>
          </cell>
          <cell r="E3616" t="str">
            <v>Лабиринт модуль из дерева детский</v>
          </cell>
          <cell r="F3616" t="str">
            <v>2677, Лабиринт, модуль, из дерева детский</v>
          </cell>
          <cell r="G3616" t="str">
            <v>Снято с продаж</v>
          </cell>
          <cell r="H3616" t="str">
            <v>шт</v>
          </cell>
          <cell r="I3616">
            <v>10532</v>
          </cell>
        </row>
        <row r="3617">
          <cell r="C3617" t="str">
            <v>NSO-002787</v>
          </cell>
          <cell r="E3617" t="str">
            <v>Лабиринт уличный 4 м</v>
          </cell>
          <cell r="F3617" t="str">
            <v>2787, Лабиринт, уличный 4 м</v>
          </cell>
          <cell r="G3617" t="str">
            <v>Снято с продаж</v>
          </cell>
          <cell r="H3617" t="str">
            <v>шт</v>
          </cell>
          <cell r="I3617">
            <v>28221</v>
          </cell>
        </row>
        <row r="3618">
          <cell r="C3618" t="str">
            <v>NSO-000610</v>
          </cell>
          <cell r="D3618" t="str">
            <v>FML-5248</v>
          </cell>
          <cell r="E3618" t="str">
            <v>Лапы боксерские GREEN HILL LIZARD черно-желтые</v>
          </cell>
          <cell r="G3618" t="str">
            <v>Снято с продаж</v>
          </cell>
          <cell r="H3618" t="str">
            <v>шт</v>
          </cell>
          <cell r="I3618">
            <v>4900</v>
          </cell>
        </row>
        <row r="3619">
          <cell r="C3619" t="str">
            <v>NSO-000611</v>
          </cell>
          <cell r="D3619" t="str">
            <v>FM-5250</v>
          </cell>
          <cell r="E3619" t="str">
            <v>Лапы боксерские изогнутые GREEN HILL зелено-черные</v>
          </cell>
          <cell r="G3619" t="str">
            <v>Снято с продаж</v>
          </cell>
          <cell r="H3619" t="str">
            <v>шт</v>
          </cell>
          <cell r="I3619">
            <v>2657</v>
          </cell>
        </row>
        <row r="3620">
          <cell r="C3620" t="str">
            <v>NSO-000612</v>
          </cell>
          <cell r="D3620" t="str">
            <v>FM-5252</v>
          </cell>
          <cell r="E3620" t="str">
            <v>Лапы боксерские изогнутые GREEN HILL черно-белые</v>
          </cell>
          <cell r="G3620" t="str">
            <v>Снято с продаж</v>
          </cell>
          <cell r="H3620" t="str">
            <v>шт</v>
          </cell>
          <cell r="I3620">
            <v>2951</v>
          </cell>
        </row>
        <row r="3621">
          <cell r="C3621" t="str">
            <v>NSO-002504</v>
          </cell>
          <cell r="D3621" t="str">
            <v>03132</v>
          </cell>
          <cell r="E3621" t="str">
            <v>Лапы изогнутая из натуральной кожи</v>
          </cell>
          <cell r="G3621" t="str">
            <v>Снято с продаж</v>
          </cell>
          <cell r="H3621" t="str">
            <v>шт</v>
          </cell>
          <cell r="I3621">
            <v>2189</v>
          </cell>
        </row>
        <row r="3622">
          <cell r="C3622" t="str">
            <v>NSO-000613</v>
          </cell>
          <cell r="D3622" t="str">
            <v>CMS-5014</v>
          </cell>
          <cell r="E3622" t="str">
            <v>Лапы-перчатки боксерские GREEN HILL SOLAR черно-красно-белые</v>
          </cell>
          <cell r="G3622" t="str">
            <v>Снято с продаж</v>
          </cell>
          <cell r="H3622" t="str">
            <v>шт</v>
          </cell>
          <cell r="I3622">
            <v>8050</v>
          </cell>
        </row>
        <row r="3623">
          <cell r="C3623" t="str">
            <v>NSO-000614</v>
          </cell>
          <cell r="D3623" t="str">
            <v>FT-TPEBND-12000-03</v>
          </cell>
          <cell r="E3623" t="str">
            <v>Лента TPE 12000х150х0,3 мм</v>
          </cell>
          <cell r="F3623" t="str">
            <v>0614, Лента, TPE 12000х150х0 3 мм</v>
          </cell>
          <cell r="G3623" t="str">
            <v>Снято с продаж</v>
          </cell>
          <cell r="H3623" t="str">
            <v>шт</v>
          </cell>
          <cell r="I3623">
            <v>1307</v>
          </cell>
        </row>
        <row r="3624">
          <cell r="C3624" t="str">
            <v>NSO-000615</v>
          </cell>
          <cell r="D3624" t="str">
            <v>FT-TPEBND-12000-04</v>
          </cell>
          <cell r="E3624" t="str">
            <v>Лента TPE 12000х150х0,4 мм</v>
          </cell>
          <cell r="F3624" t="str">
            <v>0615, Лента, TPE 12000х150х0 4 мм</v>
          </cell>
          <cell r="G3624" t="str">
            <v>Снято с продаж</v>
          </cell>
          <cell r="H3624" t="str">
            <v>шт</v>
          </cell>
          <cell r="I3624">
            <v>1785</v>
          </cell>
        </row>
        <row r="3625">
          <cell r="C3625" t="str">
            <v>NSO-000616</v>
          </cell>
          <cell r="D3625" t="str">
            <v>FT-TPEBND-12000-05</v>
          </cell>
          <cell r="E3625" t="str">
            <v>Лента TPE 12000х150х0,5 мм</v>
          </cell>
          <cell r="F3625" t="str">
            <v>0616, Лента, TPE 12000х150х0 5 мм</v>
          </cell>
          <cell r="G3625" t="str">
            <v>Снято с продаж</v>
          </cell>
          <cell r="H3625" t="str">
            <v>шт</v>
          </cell>
          <cell r="I3625">
            <v>2146</v>
          </cell>
        </row>
        <row r="3626">
          <cell r="C3626" t="str">
            <v>NSO-000617</v>
          </cell>
          <cell r="D3626" t="str">
            <v>FT-TPEBND-12000-06</v>
          </cell>
          <cell r="E3626" t="str">
            <v>Лента TPE 12000х150х0,6 мм</v>
          </cell>
          <cell r="F3626" t="str">
            <v>0617, Лента, TPE 12000х150х0 6 мм</v>
          </cell>
          <cell r="G3626" t="str">
            <v>Снято с продаж</v>
          </cell>
          <cell r="H3626" t="str">
            <v>шт</v>
          </cell>
          <cell r="I3626">
            <v>2387</v>
          </cell>
        </row>
        <row r="3627">
          <cell r="C3627" t="str">
            <v>NSO-002788</v>
          </cell>
          <cell r="E3627" t="str">
            <v>Лесенка для детской площадки</v>
          </cell>
          <cell r="F3627" t="str">
            <v>2788, Лесенка, для детской, площадки</v>
          </cell>
          <cell r="G3627" t="str">
            <v>Снято с продаж</v>
          </cell>
          <cell r="H3627" t="str">
            <v>шт</v>
          </cell>
          <cell r="I3627">
            <v>8720</v>
          </cell>
        </row>
        <row r="3628">
          <cell r="C3628" t="str">
            <v>NSO-001751</v>
          </cell>
          <cell r="D3628" t="str">
            <v>08029</v>
          </cell>
          <cell r="E3628" t="str">
            <v>Лестница верёвочная 7 ступеней, дерево</v>
          </cell>
          <cell r="F3628" t="str">
            <v>1751, Лестница, верёвочная 7 ступеней, дерево</v>
          </cell>
          <cell r="G3628" t="str">
            <v>Снято с продаж</v>
          </cell>
          <cell r="H3628" t="str">
            <v>шт</v>
          </cell>
          <cell r="I3628">
            <v>659</v>
          </cell>
        </row>
        <row r="3629">
          <cell r="C3629" t="str">
            <v>NSO-000187</v>
          </cell>
          <cell r="D3629" t="str">
            <v>TR1018</v>
          </cell>
          <cell r="E3629" t="str">
            <v>Лестница координационная 4 м TORRES</v>
          </cell>
          <cell r="G3629" t="str">
            <v>Снято с продаж</v>
          </cell>
          <cell r="H3629" t="str">
            <v>шт</v>
          </cell>
          <cell r="I3629">
            <v>1283</v>
          </cell>
        </row>
        <row r="3630">
          <cell r="C3630" t="str">
            <v>NSO-002609</v>
          </cell>
          <cell r="D3630" t="str">
            <v>A4003AAA</v>
          </cell>
          <cell r="E3630" t="str">
            <v>Лестница координационная для тренировок набор 4 шт</v>
          </cell>
          <cell r="F3630" t="str">
            <v>2609, Лестница, координационная, для тренировок, набор 4 шт</v>
          </cell>
          <cell r="G3630" t="str">
            <v>Снято с продаж</v>
          </cell>
          <cell r="H3630" t="str">
            <v>шт</v>
          </cell>
          <cell r="I3630">
            <v>9538</v>
          </cell>
        </row>
        <row r="3631">
          <cell r="C3631" t="str">
            <v>NSO-00</v>
          </cell>
          <cell r="E3631" t="str">
            <v>Лестница с зацепами навесная 2000х410 деревянная</v>
          </cell>
          <cell r="G3631" t="str">
            <v>Снято с продаж</v>
          </cell>
          <cell r="H3631" t="str">
            <v>шт</v>
          </cell>
          <cell r="I3631">
            <v>2805</v>
          </cell>
        </row>
        <row r="3632">
          <cell r="C3632" t="str">
            <v>NSO-000624</v>
          </cell>
          <cell r="D3632" t="str">
            <v>9289</v>
          </cell>
          <cell r="E3632" t="str">
            <v>Летающая тарелка, диаметр 20см (200мм)</v>
          </cell>
          <cell r="F3632" t="str">
            <v>0624, Летающая, тарелка, Диаметр, 20 см</v>
          </cell>
          <cell r="G3632" t="str">
            <v>Снято с продаж</v>
          </cell>
          <cell r="H3632" t="str">
            <v>шт</v>
          </cell>
          <cell r="I3632">
            <v>94</v>
          </cell>
        </row>
        <row r="3633">
          <cell r="C3633" t="str">
            <v>NSO-000057</v>
          </cell>
          <cell r="D3633" t="str">
            <v>06396 27405</v>
          </cell>
          <cell r="E3633" t="str">
            <v>Лопатки для плавания</v>
          </cell>
          <cell r="G3633" t="str">
            <v>Снято с продаж</v>
          </cell>
          <cell r="H3633" t="str">
            <v>шт</v>
          </cell>
          <cell r="I3633">
            <v>408</v>
          </cell>
        </row>
        <row r="3634">
          <cell r="C3634" t="str">
            <v>NSO-002925</v>
          </cell>
          <cell r="E3634" t="str">
            <v>Лыжный комплект 75 мм 100-130 см</v>
          </cell>
          <cell r="G3634" t="str">
            <v>Снято с продаж</v>
          </cell>
          <cell r="H3634" t="str">
            <v>шт</v>
          </cell>
          <cell r="I3634">
            <v>1522</v>
          </cell>
        </row>
        <row r="3635">
          <cell r="C3635" t="str">
            <v>NSO-003436</v>
          </cell>
          <cell r="D3635" t="str">
            <v>00298</v>
          </cell>
          <cell r="E3635" t="str">
            <v>Магнезия спортивная (порошок), вес 56 гр</v>
          </cell>
          <cell r="F3635" t="str">
            <v>3436, Магнезия, спортивная, порошок, Вес 56 гр</v>
          </cell>
          <cell r="G3635" t="str">
            <v>Снято с продаж</v>
          </cell>
          <cell r="H3635" t="str">
            <v>шт</v>
          </cell>
          <cell r="I3635">
            <v>288</v>
          </cell>
        </row>
        <row r="3636">
          <cell r="C3636" t="str">
            <v>NSO-000625</v>
          </cell>
          <cell r="D3636" t="str">
            <v>KSC-5015</v>
          </cell>
          <cell r="E3636" t="str">
            <v>Макивара GREEN HILL COACH</v>
          </cell>
          <cell r="G3636" t="str">
            <v>Снято с продаж</v>
          </cell>
          <cell r="H3636" t="str">
            <v>шт</v>
          </cell>
          <cell r="I3636">
            <v>4134</v>
          </cell>
        </row>
        <row r="3637">
          <cell r="C3637" t="str">
            <v>NSO-000626</v>
          </cell>
          <cell r="D3637" t="str">
            <v>KS-0021</v>
          </cell>
          <cell r="E3637" t="str">
            <v>Макивара GREEN HILL SHELL</v>
          </cell>
          <cell r="G3637" t="str">
            <v>Снято с продаж</v>
          </cell>
          <cell r="H3637" t="str">
            <v>шт</v>
          </cell>
          <cell r="I3637">
            <v>4494</v>
          </cell>
        </row>
        <row r="3638">
          <cell r="C3638" t="str">
            <v>NSO-000627</v>
          </cell>
          <cell r="D3638" t="str">
            <v>AP-5018</v>
          </cell>
          <cell r="E3638" t="str">
            <v>Макивара GREEN HILL VICTOR</v>
          </cell>
          <cell r="G3638" t="str">
            <v>Снято с продаж</v>
          </cell>
          <cell r="H3638" t="str">
            <v>шт</v>
          </cell>
          <cell r="I3638">
            <v>5771</v>
          </cell>
        </row>
        <row r="3639">
          <cell r="C3639" t="str">
            <v>NSO-002620</v>
          </cell>
          <cell r="D3639" t="str">
            <v>AG-500</v>
          </cell>
          <cell r="E3639" t="str">
            <v>Манометр MIKASA</v>
          </cell>
          <cell r="F3639" t="str">
            <v>2620, Манометр, MIKASA</v>
          </cell>
          <cell r="G3639" t="str">
            <v>Снято с продаж</v>
          </cell>
          <cell r="H3639" t="str">
            <v>шт</v>
          </cell>
          <cell r="I3639">
            <v>8270</v>
          </cell>
        </row>
        <row r="3640">
          <cell r="C3640" t="str">
            <v>NSO-002451</v>
          </cell>
          <cell r="D3640" t="str">
            <v>10029</v>
          </cell>
          <cell r="E3640" t="str">
            <v>Массажёр для ног зубчатый</v>
          </cell>
          <cell r="F3640" t="str">
            <v>2451, Массажёр, для ног зубчатый</v>
          </cell>
          <cell r="G3640" t="str">
            <v>Снято с продаж</v>
          </cell>
          <cell r="H3640" t="str">
            <v>шт</v>
          </cell>
          <cell r="I3640">
            <v>798</v>
          </cell>
        </row>
        <row r="3641">
          <cell r="C3641" t="str">
            <v>NSO-000628</v>
          </cell>
          <cell r="D3641" t="str">
            <v>МА5203</v>
          </cell>
          <cell r="E3641" t="str">
            <v>Массажер для рук дорожный гибкий</v>
          </cell>
          <cell r="G3641" t="str">
            <v>Снято с продаж</v>
          </cell>
          <cell r="H3641" t="str">
            <v>шт</v>
          </cell>
          <cell r="I3641">
            <v>61</v>
          </cell>
        </row>
        <row r="3642">
          <cell r="C3642" t="str">
            <v>NSO-000629</v>
          </cell>
          <cell r="D3642" t="str">
            <v>МА5201</v>
          </cell>
          <cell r="E3642" t="str">
            <v>Массажер для рук дорожный гладкий</v>
          </cell>
          <cell r="G3642" t="str">
            <v>Снято с продаж</v>
          </cell>
          <cell r="H3642" t="str">
            <v>шт</v>
          </cell>
          <cell r="I3642">
            <v>61</v>
          </cell>
        </row>
        <row r="3643">
          <cell r="C3643" t="str">
            <v>NSO-000630</v>
          </cell>
          <cell r="D3643" t="str">
            <v>МА5202</v>
          </cell>
          <cell r="E3643" t="str">
            <v>Массажер для рук дорожный зубчатый</v>
          </cell>
          <cell r="G3643" t="str">
            <v>Снято с продаж</v>
          </cell>
          <cell r="H3643" t="str">
            <v>шт</v>
          </cell>
          <cell r="I3643">
            <v>53</v>
          </cell>
        </row>
        <row r="3644">
          <cell r="C3644" t="str">
            <v>NSO-000631</v>
          </cell>
          <cell r="D3644" t="str">
            <v>МА6102</v>
          </cell>
          <cell r="E3644" t="str">
            <v>Массажер Каток гладкий</v>
          </cell>
          <cell r="G3644" t="str">
            <v>Снято с продаж</v>
          </cell>
          <cell r="H3644" t="str">
            <v>шт</v>
          </cell>
          <cell r="I3644">
            <v>98</v>
          </cell>
        </row>
        <row r="3645">
          <cell r="C3645" t="str">
            <v>NSO-000632</v>
          </cell>
          <cell r="D3645" t="str">
            <v>МА6103</v>
          </cell>
          <cell r="E3645" t="str">
            <v>Массажер каток ребристый</v>
          </cell>
          <cell r="G3645" t="str">
            <v>Снято с продаж</v>
          </cell>
          <cell r="H3645" t="str">
            <v>шт</v>
          </cell>
          <cell r="I3645">
            <v>79</v>
          </cell>
        </row>
        <row r="3646">
          <cell r="C3646" t="str">
            <v>NSO-000633</v>
          </cell>
          <cell r="D3646" t="str">
            <v>МА6401</v>
          </cell>
          <cell r="E3646" t="str">
            <v>Массажер Квадро</v>
          </cell>
          <cell r="G3646" t="str">
            <v>Снято с продаж</v>
          </cell>
          <cell r="H3646" t="str">
            <v>шт</v>
          </cell>
          <cell r="I3646">
            <v>144</v>
          </cell>
        </row>
        <row r="3647">
          <cell r="C3647" t="str">
            <v>NSO-000634</v>
          </cell>
          <cell r="D3647" t="str">
            <v>МА4403</v>
          </cell>
          <cell r="E3647" t="str">
            <v>Массажер Кочка</v>
          </cell>
          <cell r="G3647" t="str">
            <v>Снято с продаж</v>
          </cell>
          <cell r="H3647" t="str">
            <v>шт</v>
          </cell>
          <cell r="I3647">
            <v>116</v>
          </cell>
        </row>
        <row r="3648">
          <cell r="C3648" t="str">
            <v>NSO-003741</v>
          </cell>
          <cell r="D3648" t="str">
            <v>10052</v>
          </cell>
          <cell r="E3648" t="str">
            <v>Массажёр ленточный рифлённый для спины</v>
          </cell>
          <cell r="F3648" t="str">
            <v>2451, Массажёр, для ног зубчатый</v>
          </cell>
          <cell r="G3648" t="str">
            <v>Снято с продаж</v>
          </cell>
          <cell r="H3648" t="str">
            <v>шт</v>
          </cell>
          <cell r="I3648">
            <v>675</v>
          </cell>
        </row>
        <row r="3649">
          <cell r="C3649" t="str">
            <v>NSO-002713</v>
          </cell>
          <cell r="E3649" t="str">
            <v>Массажно-балансировочная подушка с ручкой</v>
          </cell>
          <cell r="G3649" t="str">
            <v>Снято с продаж</v>
          </cell>
          <cell r="H3649" t="str">
            <v>шт</v>
          </cell>
          <cell r="I3649">
            <v>1184</v>
          </cell>
        </row>
        <row r="3650">
          <cell r="C3650" t="str">
            <v>NSO-000333</v>
          </cell>
          <cell r="E3650" t="str">
            <v>Мат гимнастический 1000х1000х70 винилискожа (ппу)</v>
          </cell>
          <cell r="G3650" t="str">
            <v>Снято с продаж</v>
          </cell>
          <cell r="H3650" t="str">
            <v>шт</v>
          </cell>
          <cell r="I3650">
            <v>1870</v>
          </cell>
        </row>
        <row r="3651">
          <cell r="C3651" t="str">
            <v>NSO-00</v>
          </cell>
          <cell r="E3651" t="str">
            <v>Мат гимнастический 1200х1000х100 винилискожа (холлослеп/холлофайбер)</v>
          </cell>
          <cell r="G3651" t="str">
            <v>Снято с продаж</v>
          </cell>
          <cell r="H3651" t="str">
            <v>шт</v>
          </cell>
          <cell r="I3651">
            <v>2219</v>
          </cell>
        </row>
        <row r="3652">
          <cell r="C3652" t="str">
            <v>NSO-00</v>
          </cell>
          <cell r="E3652" t="str">
            <v>Мат гимнастический 1200х900х40 винилискожа (ппу)</v>
          </cell>
          <cell r="G3652" t="str">
            <v>Снято с продаж</v>
          </cell>
          <cell r="H3652" t="str">
            <v>шт</v>
          </cell>
          <cell r="I3652">
            <v>1615</v>
          </cell>
        </row>
        <row r="3653">
          <cell r="C3653" t="str">
            <v>NSO-00</v>
          </cell>
          <cell r="E3653" t="str">
            <v>Мат гимнастический 1600х800х100 тент (холлослеп/холлофайбер)</v>
          </cell>
          <cell r="G3653" t="str">
            <v>Снято с продаж</v>
          </cell>
          <cell r="H3653" t="str">
            <v>шт</v>
          </cell>
          <cell r="I3653">
            <v>2618</v>
          </cell>
        </row>
        <row r="3654">
          <cell r="C3654" t="str">
            <v>NSO-00</v>
          </cell>
          <cell r="E3654" t="str">
            <v>Мат гимнастический 1700х1200х100 тент-велькро (холлослеп/холлофайбер)</v>
          </cell>
          <cell r="G3654" t="str">
            <v>Снято с продаж</v>
          </cell>
          <cell r="H3654" t="str">
            <v>шт</v>
          </cell>
          <cell r="I3654">
            <v>4182</v>
          </cell>
        </row>
        <row r="3655">
          <cell r="C3655" t="str">
            <v>NSO-000113</v>
          </cell>
          <cell r="E3655" t="str">
            <v>Мат гимнастический 1800х610х50 тент холлофайбер</v>
          </cell>
          <cell r="G3655" t="str">
            <v>Снято с продаж</v>
          </cell>
          <cell r="H3655" t="str">
            <v>шт</v>
          </cell>
          <cell r="I3655">
            <v>1955</v>
          </cell>
        </row>
        <row r="3656">
          <cell r="C3656" t="str">
            <v>NSO-00ТС1</v>
          </cell>
          <cell r="E3656" t="str">
            <v>Мат гимнастический 2000х1000х100 (винилискожа)</v>
          </cell>
          <cell r="G3656" t="str">
            <v>Снято с продаж</v>
          </cell>
          <cell r="H3656" t="str">
            <v>шт</v>
          </cell>
          <cell r="I3656">
            <v>3978</v>
          </cell>
        </row>
        <row r="3657">
          <cell r="C3657" t="str">
            <v>NSO-00</v>
          </cell>
          <cell r="E3657" t="str">
            <v>Мат гимнастический 2000х1000х100 винилискожа (ПВВ)</v>
          </cell>
          <cell r="G3657" t="str">
            <v>Снято с продаж</v>
          </cell>
          <cell r="H3657" t="str">
            <v>шт</v>
          </cell>
          <cell r="I3657">
            <v>5525</v>
          </cell>
        </row>
        <row r="3658">
          <cell r="C3658" t="str">
            <v>NSO-00</v>
          </cell>
          <cell r="E3658" t="str">
            <v>Мат гимнастический 2000х1000х100 винилискожа-антислип складной в 3 сложения (холлослеп/холлофайбер)</v>
          </cell>
          <cell r="G3658" t="str">
            <v>Снято с продаж</v>
          </cell>
          <cell r="H3658" t="str">
            <v>шт</v>
          </cell>
          <cell r="I3658">
            <v>3715</v>
          </cell>
        </row>
        <row r="3659">
          <cell r="C3659" t="str">
            <v>NSO-000073</v>
          </cell>
          <cell r="E3659" t="str">
            <v>Мат гимнастический 2000х1000х100 оксфорд складной в 4 сложения (холлослеп/холлофайбер)</v>
          </cell>
          <cell r="G3659" t="str">
            <v>Снято с продаж</v>
          </cell>
          <cell r="H3659" t="str">
            <v>шт</v>
          </cell>
          <cell r="I3659">
            <v>5993</v>
          </cell>
        </row>
        <row r="3660">
          <cell r="C3660" t="str">
            <v>NSO-00</v>
          </cell>
          <cell r="E3660" t="str">
            <v>Мат гимнастический 2000х1000х100 тент Г1 (холлослеп/холлофайбер)</v>
          </cell>
          <cell r="G3660" t="str">
            <v>Снято с продаж</v>
          </cell>
          <cell r="H3660" t="str">
            <v>шт</v>
          </cell>
          <cell r="I3660">
            <v>5551</v>
          </cell>
        </row>
        <row r="3661">
          <cell r="C3661" t="str">
            <v>NSO-001354</v>
          </cell>
          <cell r="E3661" t="str">
            <v>Мат гимнастический 2000х1000х100 тент-велькро-антислип (холлослеп/холлофайбер)</v>
          </cell>
          <cell r="G3661" t="str">
            <v>Снято с продаж</v>
          </cell>
          <cell r="H3661" t="str">
            <v>шт</v>
          </cell>
          <cell r="I3661">
            <v>5015</v>
          </cell>
        </row>
        <row r="3662">
          <cell r="C3662" t="str">
            <v>NSO-00</v>
          </cell>
          <cell r="E3662" t="str">
            <v>Мат гимнастический 2000х1000х120 тент (ппу25)</v>
          </cell>
          <cell r="F3662" t="str">
            <v xml:space="preserve">, Мат, гимнастический, спортивный, 2000х1000 мм, толщина 100 мм, чехол, тент, пвх, наполнитель, </v>
          </cell>
          <cell r="G3662" t="str">
            <v>Снято с продаж</v>
          </cell>
          <cell r="H3662" t="str">
            <v>шт</v>
          </cell>
          <cell r="I3662">
            <v>7608</v>
          </cell>
        </row>
        <row r="3663">
          <cell r="C3663" t="str">
            <v>NSO-000150</v>
          </cell>
          <cell r="E3663" t="str">
            <v>Мат гимнастический 2000х1000х300 винилискожа холлофайбер велькро</v>
          </cell>
          <cell r="G3663" t="str">
            <v>Снято с продаж</v>
          </cell>
          <cell r="H3663" t="str">
            <v>шт</v>
          </cell>
          <cell r="I3663">
            <v>7225</v>
          </cell>
        </row>
        <row r="3664">
          <cell r="C3664" t="str">
            <v>NSO-00</v>
          </cell>
          <cell r="E3664" t="str">
            <v>Мат гимнастический 2000х1000х60 тент Г1 (холлослеп/холлофайбер)</v>
          </cell>
          <cell r="G3664" t="str">
            <v>Снято с продаж</v>
          </cell>
          <cell r="H3664" t="str">
            <v>шт</v>
          </cell>
          <cell r="I3664">
            <v>4820</v>
          </cell>
        </row>
        <row r="3665">
          <cell r="C3665" t="str">
            <v>NSO-000043</v>
          </cell>
          <cell r="E3665" t="str">
            <v>Мат гимнастический 2000х1000х70 складной в 2 сложения винилискожа (ппу)</v>
          </cell>
          <cell r="G3665" t="str">
            <v>Снято с продаж</v>
          </cell>
          <cell r="H3665" t="str">
            <v>шт</v>
          </cell>
          <cell r="I3665">
            <v>4505</v>
          </cell>
        </row>
        <row r="3666">
          <cell r="C3666" t="str">
            <v>NSO-000040</v>
          </cell>
          <cell r="E3666" t="str">
            <v>Мат гимнастический 2000х1200х100 винилискожа ппу</v>
          </cell>
          <cell r="G3666" t="str">
            <v>Снято с продаж</v>
          </cell>
          <cell r="H3666" t="str">
            <v>шт</v>
          </cell>
          <cell r="I3666">
            <v>4777</v>
          </cell>
        </row>
        <row r="3667">
          <cell r="C3667" t="str">
            <v>NSO-002138</v>
          </cell>
          <cell r="E3667" t="str">
            <v>Мат гимнастический 2000х1200х60 тент-антислип НПЭ 25кг/м3</v>
          </cell>
          <cell r="G3667" t="str">
            <v>Снято с продаж</v>
          </cell>
          <cell r="H3667" t="str">
            <v>шт</v>
          </cell>
          <cell r="I3667">
            <v>4803</v>
          </cell>
        </row>
        <row r="3668">
          <cell r="C3668" t="str">
            <v>NSO-002139</v>
          </cell>
          <cell r="E3668" t="str">
            <v>Мат гимнастический 2000х1250х120 тент НПЭ 25кг/м3</v>
          </cell>
          <cell r="G3668" t="str">
            <v>Снято с продаж</v>
          </cell>
          <cell r="H3668" t="str">
            <v>шт</v>
          </cell>
          <cell r="I3668">
            <v>6001</v>
          </cell>
        </row>
        <row r="3669">
          <cell r="C3669" t="str">
            <v>NSO-000077</v>
          </cell>
          <cell r="E3669" t="str">
            <v>Мат гимнастический 2000х1250х60 тент Г1-антислип (ппу)</v>
          </cell>
          <cell r="G3669" t="str">
            <v>Снято с продаж</v>
          </cell>
          <cell r="H3669" t="str">
            <v>шт</v>
          </cell>
          <cell r="I3669">
            <v>7846</v>
          </cell>
        </row>
        <row r="3670">
          <cell r="C3670" t="str">
            <v>NSO-000066</v>
          </cell>
          <cell r="E3670" t="str">
            <v>Мат гимнастический 2000х1380х70 винилискожа (ппу)</v>
          </cell>
          <cell r="G3670" t="str">
            <v>Снято с продаж</v>
          </cell>
          <cell r="H3670" t="str">
            <v>шт</v>
          </cell>
          <cell r="I3670">
            <v>5313</v>
          </cell>
        </row>
        <row r="3671">
          <cell r="C3671" t="str">
            <v>NSO-00</v>
          </cell>
          <cell r="E3671" t="str">
            <v>Мат гимнастический 2000х2000х100 винилискожа складной в 2 сложения (холлослеп/холлофайбер)</v>
          </cell>
          <cell r="F3671" t="str">
            <v>1338, Мат, гимнастический, спортивный, 2000х1000 мм, толщина 100 мм, чехол, винилискожа, наполнитель</v>
          </cell>
          <cell r="G3671" t="str">
            <v>Снято с продаж</v>
          </cell>
          <cell r="H3671" t="str">
            <v>шт</v>
          </cell>
          <cell r="I3671">
            <v>7480</v>
          </cell>
        </row>
        <row r="3672">
          <cell r="C3672" t="str">
            <v>NSO-000</v>
          </cell>
          <cell r="E3672" t="str">
            <v>Мат гимнастический 2000х800х100 тент-антислип (холлослеп/холлофайбер)</v>
          </cell>
          <cell r="G3672" t="str">
            <v>Снято с продаж</v>
          </cell>
          <cell r="H3672" t="str">
            <v>шт</v>
          </cell>
          <cell r="I3672">
            <v>3681</v>
          </cell>
        </row>
        <row r="3673">
          <cell r="C3673" t="str">
            <v>NSO-00</v>
          </cell>
          <cell r="E3673" t="str">
            <v>Мат гимнастический 2100х1200х100 тент-велькро (холлослеп/холлофайбер)</v>
          </cell>
          <cell r="G3673" t="str">
            <v>Снято с продаж</v>
          </cell>
          <cell r="H3673" t="str">
            <v>шт</v>
          </cell>
          <cell r="I3673">
            <v>5848</v>
          </cell>
        </row>
        <row r="3674">
          <cell r="C3674" t="str">
            <v>NSO-00</v>
          </cell>
          <cell r="E3674" t="str">
            <v>Мат гимнастический 2600х1600х100 винилискожа складной в 2 сложения (ппу)</v>
          </cell>
          <cell r="G3674" t="str">
            <v>Снято с продаж</v>
          </cell>
          <cell r="H3674" t="str">
            <v>шт</v>
          </cell>
          <cell r="I3674">
            <v>10285</v>
          </cell>
        </row>
        <row r="3675">
          <cell r="C3675" t="str">
            <v>NSO-00</v>
          </cell>
          <cell r="E3675" t="str">
            <v>Мат гимнастический 3000х3000х200 винилискожа (ппу) с липучкой по одному краю</v>
          </cell>
          <cell r="G3675" t="str">
            <v>Снято с продаж</v>
          </cell>
          <cell r="H3675" t="str">
            <v>шт</v>
          </cell>
          <cell r="I3675">
            <v>26775</v>
          </cell>
        </row>
        <row r="3676">
          <cell r="C3676" t="str">
            <v>NSO-002723</v>
          </cell>
          <cell r="E3676" t="str">
            <v>Мат гимнастический для брусьев 2200х400х60 Тент НПЭ 25кг/м3</v>
          </cell>
          <cell r="G3676" t="str">
            <v>Снято с продаж</v>
          </cell>
          <cell r="H3676" t="str">
            <v>шт</v>
          </cell>
          <cell r="I3676">
            <v>1887</v>
          </cell>
        </row>
        <row r="3677">
          <cell r="C3677" t="str">
            <v>NSO-003461</v>
          </cell>
          <cell r="D3677" t="str">
            <v>FT-MPM10G</v>
          </cell>
          <cell r="E3677" t="str">
            <v>Мат для аэробики 10 мм зеленый с кольцами</v>
          </cell>
          <cell r="F3677" t="str">
            <v>3461, Мат, для аэробики, 10 мм, зеленый, с кольцами</v>
          </cell>
          <cell r="G3677" t="str">
            <v>Снято с продаж</v>
          </cell>
          <cell r="H3677" t="str">
            <v>шт</v>
          </cell>
          <cell r="I3677">
            <v>2659</v>
          </cell>
        </row>
        <row r="3678">
          <cell r="C3678" t="str">
            <v>NSO-000635</v>
          </cell>
          <cell r="D3678" t="str">
            <v>BSTFM20</v>
          </cell>
          <cell r="E3678" t="str">
            <v>Мат для аэробики NBR</v>
          </cell>
          <cell r="F3678" t="str">
            <v>0635, Мат, для аэробики, NBR</v>
          </cell>
          <cell r="G3678" t="str">
            <v>Снято с продаж</v>
          </cell>
          <cell r="H3678" t="str">
            <v>шт</v>
          </cell>
          <cell r="I3678">
            <v>5146</v>
          </cell>
        </row>
        <row r="3679">
          <cell r="C3679" t="str">
            <v>NSO-000636</v>
          </cell>
          <cell r="D3679" t="str">
            <v>6207</v>
          </cell>
          <cell r="E3679" t="str">
            <v>Мат для аэробики складной</v>
          </cell>
          <cell r="F3679" t="str">
            <v>0636, Мат, для аэробики, складной</v>
          </cell>
          <cell r="G3679" t="str">
            <v>Снято с продаж</v>
          </cell>
          <cell r="H3679" t="str">
            <v>шт</v>
          </cell>
          <cell r="I3679">
            <v>826</v>
          </cell>
        </row>
        <row r="3680">
          <cell r="C3680" t="str">
            <v>NSO-000637</v>
          </cell>
          <cell r="D3680" t="str">
            <v>BSTFM10</v>
          </cell>
          <cell r="E3680" t="str">
            <v>Мат для аэробики, толщина 12,7 мм</v>
          </cell>
          <cell r="F3680" t="str">
            <v>0637, Мат, для аэробики, толщина, 12,7 мм</v>
          </cell>
          <cell r="G3680" t="str">
            <v>Снято с продаж</v>
          </cell>
          <cell r="H3680" t="str">
            <v>шт</v>
          </cell>
          <cell r="I3680">
            <v>3154</v>
          </cell>
        </row>
        <row r="3681">
          <cell r="C3681" t="str">
            <v>NSO-000638</v>
          </cell>
          <cell r="D3681" t="str">
            <v>RF36T</v>
          </cell>
          <cell r="E3681" t="str">
            <v>Мат для беговой дорожки</v>
          </cell>
          <cell r="F3681" t="str">
            <v>0638, Мат, для беговой, дорожки</v>
          </cell>
          <cell r="G3681" t="str">
            <v>Снято с продаж</v>
          </cell>
          <cell r="H3681" t="str">
            <v>шт</v>
          </cell>
          <cell r="I3681">
            <v>5337</v>
          </cell>
        </row>
        <row r="3682">
          <cell r="C3682" t="str">
            <v>NSO-00</v>
          </cell>
          <cell r="E3682" t="str">
            <v>Мат для горнолыжных трасс 2000х500х100 мм Тент (ппу) люверсы</v>
          </cell>
          <cell r="F3682" t="str">
            <v>2890, Мат, для горнолыжных трасс, 2000х500х100 мм, Тент, ппу, люверсы</v>
          </cell>
          <cell r="G3682" t="str">
            <v>Снято с продаж</v>
          </cell>
          <cell r="H3682" t="str">
            <v>шт</v>
          </cell>
          <cell r="I3682">
            <v>3094</v>
          </cell>
        </row>
        <row r="3683">
          <cell r="C3683" t="str">
            <v>NSO-000639</v>
          </cell>
          <cell r="D3683" t="str">
            <v>FT-YGM6-3DT-SKYBLUE</v>
          </cell>
          <cell r="E3683" t="str">
            <v>Мат для йоги 6 мм двухслойный перфорированный голубой</v>
          </cell>
          <cell r="F3683" t="str">
            <v>0639, Мат, для йоги, 6 мм, двухслойный, перфорированный, голубой</v>
          </cell>
          <cell r="G3683" t="str">
            <v>Снято с продаж</v>
          </cell>
          <cell r="H3683" t="str">
            <v>шт</v>
          </cell>
          <cell r="I3683">
            <v>2387</v>
          </cell>
        </row>
        <row r="3684">
          <cell r="C3684" t="str">
            <v>NSO-000640</v>
          </cell>
          <cell r="D3684" t="str">
            <v>FT-YGM6-3DT-YELLOW</v>
          </cell>
          <cell r="E3684" t="str">
            <v>Мат для йоги 6 мм двухслойный перфорированный желтый</v>
          </cell>
          <cell r="F3684" t="str">
            <v>0640, Мат, для йоги, 6 мм, двухслойный, перфорированный, желтый</v>
          </cell>
          <cell r="G3684" t="str">
            <v>Снято с продаж</v>
          </cell>
          <cell r="H3684" t="str">
            <v>шт</v>
          </cell>
          <cell r="I3684">
            <v>2387</v>
          </cell>
        </row>
        <row r="3685">
          <cell r="C3685" t="str">
            <v>NSO-000641</v>
          </cell>
          <cell r="D3685" t="str">
            <v>FT-YGM6-3DT-ORANGE</v>
          </cell>
          <cell r="E3685" t="str">
            <v>Мат для йоги 6 мм двухслойный перфорированный оранжевый</v>
          </cell>
          <cell r="G3685" t="str">
            <v>Снято с продаж</v>
          </cell>
          <cell r="H3685" t="str">
            <v>шт</v>
          </cell>
          <cell r="I3685">
            <v>1805</v>
          </cell>
        </row>
        <row r="3686">
          <cell r="C3686" t="str">
            <v>NSO-000642</v>
          </cell>
          <cell r="D3686" t="str">
            <v>FT-ULTI-MAT-6</v>
          </cell>
          <cell r="E3686" t="str">
            <v>Мат для йоги двухслойный 6 мм Ulti-Mat</v>
          </cell>
          <cell r="F3686" t="str">
            <v>0642, Мат, для йоги, двухслойный, 6 мм, Ulti Mat</v>
          </cell>
          <cell r="G3686" t="str">
            <v>Снято с продаж</v>
          </cell>
          <cell r="H3686" t="str">
            <v>шт</v>
          </cell>
          <cell r="I3686">
            <v>3466</v>
          </cell>
        </row>
        <row r="3687">
          <cell r="C3687" t="str">
            <v>NSO-00</v>
          </cell>
          <cell r="E3687" t="str">
            <v>Мат для соскоков 2000х1500х400 тент (холлослеп/холлофайбер)</v>
          </cell>
          <cell r="G3687" t="str">
            <v>Снято с продаж</v>
          </cell>
          <cell r="H3687" t="str">
            <v>шт</v>
          </cell>
          <cell r="I3687">
            <v>13277</v>
          </cell>
        </row>
        <row r="3688">
          <cell r="C3688" t="str">
            <v>NSO-00</v>
          </cell>
          <cell r="E3688" t="str">
            <v>Мат для соскоков 2000х2000х200 винилискожа (холлофайбер)</v>
          </cell>
          <cell r="G3688" t="str">
            <v>Снято с продаж</v>
          </cell>
          <cell r="H3688" t="str">
            <v>шт</v>
          </cell>
          <cell r="I3688">
            <v>10659</v>
          </cell>
        </row>
        <row r="3689">
          <cell r="C3689" t="str">
            <v>NSO-00</v>
          </cell>
          <cell r="E3689" t="str">
            <v>Мат для стенки шведской (протектор) 1600х800х50 тент (холлослеп/холлофайбер)</v>
          </cell>
          <cell r="G3689" t="str">
            <v>Снято с продаж</v>
          </cell>
          <cell r="H3689" t="str">
            <v>шт</v>
          </cell>
          <cell r="I3689">
            <v>2227</v>
          </cell>
        </row>
        <row r="3690">
          <cell r="C3690" t="str">
            <v>NSO-00</v>
          </cell>
          <cell r="E3690" t="str">
            <v>Мат для стенки шведской (протектор) 1600х800х60 тент+антислип (холлослеп/холлофайбер)</v>
          </cell>
          <cell r="G3690" t="str">
            <v>Снято с продаж</v>
          </cell>
          <cell r="H3690" t="str">
            <v>шт</v>
          </cell>
          <cell r="I3690">
            <v>2890</v>
          </cell>
        </row>
        <row r="3691">
          <cell r="C3691" t="str">
            <v>NSO-00</v>
          </cell>
          <cell r="E3691" t="str">
            <v>Мат для стенки шведской (протектор) 1640х820х60 тент (ппу)</v>
          </cell>
          <cell r="G3691" t="str">
            <v>Снято с продаж</v>
          </cell>
          <cell r="H3691" t="str">
            <v>шт</v>
          </cell>
          <cell r="I3691">
            <v>2763</v>
          </cell>
        </row>
        <row r="3692">
          <cell r="C3692" t="str">
            <v>NSO-00</v>
          </cell>
          <cell r="E3692" t="str">
            <v>Матик 300х400х30 мм винилискожа (ппу)</v>
          </cell>
          <cell r="G3692" t="str">
            <v>Снято с продаж</v>
          </cell>
          <cell r="H3692" t="str">
            <v>шт</v>
          </cell>
          <cell r="I3692">
            <v>425</v>
          </cell>
        </row>
        <row r="3693">
          <cell r="C3693" t="str">
            <v>NSO-001653</v>
          </cell>
          <cell r="D3693" t="str">
            <v>МАСТЕР 160</v>
          </cell>
          <cell r="E3693" t="str">
            <v>Маты-татами для рукопашного боя и дзюдо (лист 1х2м) МАСТЕР 160</v>
          </cell>
          <cell r="F3693" t="str">
            <v>1653, Маты, татами, для рукопашного боя, дзюдо лист 1х2м МАСТЕР 160</v>
          </cell>
          <cell r="G3693" t="str">
            <v>Снято с продаж</v>
          </cell>
          <cell r="H3693" t="str">
            <v>шт</v>
          </cell>
          <cell r="I3693">
            <v>5101</v>
          </cell>
        </row>
        <row r="3694">
          <cell r="C3694" t="str">
            <v>NSO-001654</v>
          </cell>
          <cell r="D3694" t="str">
            <v>МАСТЕР 180</v>
          </cell>
          <cell r="E3694" t="str">
            <v>Маты-татами для рукопашного боя и дзюдо (лист 1х2м) МАСТЕР 180</v>
          </cell>
          <cell r="F3694" t="str">
            <v>1654, Маты, татами, для рукопашного боя, дзюдо лист 1х2м МАСТЕР 180</v>
          </cell>
          <cell r="G3694" t="str">
            <v>Снято с продаж</v>
          </cell>
          <cell r="H3694" t="str">
            <v>шт</v>
          </cell>
          <cell r="I3694">
            <v>6688</v>
          </cell>
        </row>
        <row r="3695">
          <cell r="C3695" t="str">
            <v>NSO-002495</v>
          </cell>
          <cell r="E3695" t="str">
            <v>Машина для обнимания</v>
          </cell>
          <cell r="F3695" t="str">
            <v>2495, Машина, для обнимания</v>
          </cell>
          <cell r="G3695" t="str">
            <v>Снято с продаж</v>
          </cell>
          <cell r="H3695" t="str">
            <v>шт</v>
          </cell>
          <cell r="I3695">
            <v>29631</v>
          </cell>
        </row>
        <row r="3696">
          <cell r="C3696" t="str">
            <v>NSO-000643</v>
          </cell>
          <cell r="D3696" t="str">
            <v>GS348Q</v>
          </cell>
          <cell r="E3696" t="str">
            <v>Машина Смита GS348Q</v>
          </cell>
          <cell r="F3696" t="str">
            <v>0643, Машина, Смита, GS348Q</v>
          </cell>
          <cell r="G3696" t="str">
            <v>Снято с продаж</v>
          </cell>
          <cell r="H3696" t="str">
            <v>шт</v>
          </cell>
          <cell r="I3696">
            <v>164210</v>
          </cell>
        </row>
        <row r="3697">
          <cell r="C3697" t="str">
            <v>NSO-000645</v>
          </cell>
          <cell r="E3697" t="str">
            <v>Медбол FS№1000 1 кг, натуральная кожа</v>
          </cell>
          <cell r="F3697" t="str">
            <v>0645, Медбол, FS№1000, 1 кг, натуральная кожа</v>
          </cell>
          <cell r="G3697" t="str">
            <v>Снято с продаж</v>
          </cell>
          <cell r="H3697" t="str">
            <v>шт</v>
          </cell>
          <cell r="I3697">
            <v>1651</v>
          </cell>
        </row>
        <row r="3698">
          <cell r="C3698" t="str">
            <v>NSO-000646</v>
          </cell>
          <cell r="E3698" t="str">
            <v>Медбол FS№2000 2 кг, натуральная кожа</v>
          </cell>
          <cell r="F3698" t="str">
            <v>0646, Медбол, FS№2000, 2 кг, натуральная кожа</v>
          </cell>
          <cell r="G3698" t="str">
            <v>Снято с продаж</v>
          </cell>
          <cell r="H3698" t="str">
            <v>шт</v>
          </cell>
          <cell r="I3698">
            <v>2381</v>
          </cell>
        </row>
        <row r="3699">
          <cell r="C3699" t="str">
            <v>NSO-000647</v>
          </cell>
          <cell r="E3699" t="str">
            <v>Медбол FS№3000 3 кг, натуральная кожа</v>
          </cell>
          <cell r="F3699" t="str">
            <v>0647, Медбол, FS№3000, 3 кг, натуральная кожа</v>
          </cell>
          <cell r="G3699" t="str">
            <v>Снято с продаж</v>
          </cell>
          <cell r="H3699" t="str">
            <v>шт</v>
          </cell>
          <cell r="I3699">
            <v>3127</v>
          </cell>
        </row>
        <row r="3700">
          <cell r="C3700" t="str">
            <v>NSO-000648</v>
          </cell>
          <cell r="E3700" t="str">
            <v>Медбол FS№4000 4 кг, натуральная кожа</v>
          </cell>
          <cell r="F3700" t="str">
            <v>0648, Медбол, FS№4000, 4 кг, натуральная кожа</v>
          </cell>
          <cell r="G3700" t="str">
            <v>Снято с продаж</v>
          </cell>
          <cell r="H3700" t="str">
            <v>шт</v>
          </cell>
          <cell r="I3700">
            <v>4220</v>
          </cell>
        </row>
        <row r="3701">
          <cell r="C3701" t="str">
            <v>NSO-000649</v>
          </cell>
          <cell r="E3701" t="str">
            <v>Медбол FS№5000 5 кг, натуральная кожа</v>
          </cell>
          <cell r="F3701" t="str">
            <v>0649, Медбол, FS№5000, 5 кг, натуральная кожа</v>
          </cell>
          <cell r="G3701" t="str">
            <v>Снято с продаж</v>
          </cell>
          <cell r="H3701" t="str">
            <v>шт</v>
          </cell>
          <cell r="I3701">
            <v>2890</v>
          </cell>
        </row>
        <row r="3702">
          <cell r="C3702" t="str">
            <v>NSO-000655</v>
          </cell>
          <cell r="D3702" t="str">
            <v>1221-30-6</v>
          </cell>
          <cell r="E3702" t="str">
            <v>Медицинбол с хватами 6 кг</v>
          </cell>
          <cell r="F3702" t="str">
            <v>0655, Медицинбол, с хватами, 6 кг</v>
          </cell>
          <cell r="G3702" t="str">
            <v>Снято с продаж</v>
          </cell>
          <cell r="H3702" t="str">
            <v>шт</v>
          </cell>
          <cell r="I3702">
            <v>3377</v>
          </cell>
        </row>
        <row r="3703">
          <cell r="C3703" t="str">
            <v>NSO-000656</v>
          </cell>
          <cell r="D3703" t="str">
            <v>1221-30-8</v>
          </cell>
          <cell r="E3703" t="str">
            <v>Медицинбол с хватами 8 кг</v>
          </cell>
          <cell r="F3703" t="str">
            <v>0656, Медицинбол, с хватами, 8 кг</v>
          </cell>
          <cell r="G3703" t="str">
            <v>Снято с продаж</v>
          </cell>
          <cell r="H3703" t="str">
            <v>шт</v>
          </cell>
          <cell r="I3703">
            <v>3231</v>
          </cell>
        </row>
        <row r="3704">
          <cell r="C3704" t="str">
            <v>NSO-000657</v>
          </cell>
          <cell r="D3704" t="str">
            <v>3018</v>
          </cell>
          <cell r="E3704" t="str">
            <v>Мешок боксёрский 15 кг</v>
          </cell>
          <cell r="F3704" t="str">
            <v>0657, Мешок, боксерский, 15 кг</v>
          </cell>
          <cell r="G3704" t="str">
            <v>Снято с продаж</v>
          </cell>
          <cell r="H3704" t="str">
            <v>шт</v>
          </cell>
          <cell r="I3704">
            <v>1329</v>
          </cell>
        </row>
        <row r="3705">
          <cell r="C3705" t="str">
            <v>NSO-001754</v>
          </cell>
          <cell r="D3705" t="str">
            <v>04739</v>
          </cell>
          <cell r="E3705" t="str">
            <v>Мешок боксерский вес 10 кг, 55см, d 25 черный</v>
          </cell>
          <cell r="F3705" t="str">
            <v>1754, Мешок, боксерский вес 10 кг, 55см, d 25 черный</v>
          </cell>
          <cell r="G3705" t="str">
            <v>Снято с продаж</v>
          </cell>
          <cell r="H3705" t="str">
            <v>шт</v>
          </cell>
          <cell r="I3705">
            <v>1341</v>
          </cell>
        </row>
        <row r="3706">
          <cell r="C3706" t="str">
            <v>NSO-001755</v>
          </cell>
          <cell r="D3706" t="str">
            <v>04740</v>
          </cell>
          <cell r="E3706" t="str">
            <v>Мешок боксерский вес 15 кг, 60см, d 30 черн., синий</v>
          </cell>
          <cell r="G3706" t="str">
            <v>Снято с продаж</v>
          </cell>
          <cell r="H3706" t="str">
            <v>шт</v>
          </cell>
          <cell r="I3706">
            <v>1402</v>
          </cell>
        </row>
        <row r="3707">
          <cell r="C3707" t="str">
            <v>NSO-001756</v>
          </cell>
          <cell r="D3707" t="str">
            <v>04741</v>
          </cell>
          <cell r="E3707" t="str">
            <v>Мешок боксерский вес 20 кг, 75 см, d 30 черн., синий</v>
          </cell>
          <cell r="G3707" t="str">
            <v>Снято с продаж</v>
          </cell>
          <cell r="H3707" t="str">
            <v>шт</v>
          </cell>
          <cell r="I3707">
            <v>1630</v>
          </cell>
        </row>
        <row r="3708">
          <cell r="C3708" t="str">
            <v>NSO-001757</v>
          </cell>
          <cell r="D3708" t="str">
            <v>04742</v>
          </cell>
          <cell r="E3708" t="str">
            <v>Мешок боксерский вес 7 кг, 45 см, d 25 красный, синий, черный</v>
          </cell>
          <cell r="G3708" t="str">
            <v>Снято с продаж</v>
          </cell>
          <cell r="H3708" t="str">
            <v>шт</v>
          </cell>
          <cell r="I3708">
            <v>1020</v>
          </cell>
        </row>
        <row r="3709">
          <cell r="C3709" t="str">
            <v>NSO-002990</v>
          </cell>
          <cell r="D3709" t="str">
            <v>04741</v>
          </cell>
          <cell r="E3709" t="str">
            <v>Мешок боксёрский со стропой "ТВОЙ ПУТЬ". Вес 20 кг.</v>
          </cell>
          <cell r="G3709" t="str">
            <v>Снято с продаж</v>
          </cell>
          <cell r="H3709" t="str">
            <v>шт</v>
          </cell>
          <cell r="I3709">
            <v>1717</v>
          </cell>
        </row>
        <row r="3710">
          <cell r="C3710" t="str">
            <v>NSO-00</v>
          </cell>
          <cell r="E3710" t="str">
            <v>Мешок для прыжков плащевка</v>
          </cell>
          <cell r="G3710" t="str">
            <v>Снято с продаж</v>
          </cell>
          <cell r="H3710" t="str">
            <v>шт</v>
          </cell>
          <cell r="I3710">
            <v>463</v>
          </cell>
        </row>
        <row r="3711">
          <cell r="C3711" t="str">
            <v>NSO-00</v>
          </cell>
          <cell r="E3711" t="str">
            <v>Мешочек утяжеленный 70 гр</v>
          </cell>
          <cell r="G3711" t="str">
            <v>Снято с продаж</v>
          </cell>
          <cell r="H3711" t="str">
            <v>шт</v>
          </cell>
          <cell r="I3711">
            <v>68</v>
          </cell>
        </row>
        <row r="3712">
          <cell r="C3712" t="str">
            <v>NSO-000667</v>
          </cell>
          <cell r="D3712" t="str">
            <v>XJ-S-07</v>
          </cell>
          <cell r="E3712" t="str">
            <v>Министеппер</v>
          </cell>
          <cell r="F3712" t="str">
            <v>0667, Министеппер</v>
          </cell>
          <cell r="G3712" t="str">
            <v>Снято с продаж</v>
          </cell>
          <cell r="H3712" t="str">
            <v>шт</v>
          </cell>
          <cell r="I3712">
            <v>2818</v>
          </cell>
        </row>
        <row r="3713">
          <cell r="C3713" t="str">
            <v>NSO-002017</v>
          </cell>
          <cell r="E3713" t="str">
            <v>Мишень 60х60</v>
          </cell>
          <cell r="G3713" t="str">
            <v>Снято с продаж</v>
          </cell>
          <cell r="H3713" t="str">
            <v>шт</v>
          </cell>
          <cell r="I3713">
            <v>1012</v>
          </cell>
        </row>
        <row r="3714">
          <cell r="C3714" t="str">
            <v>NSO-003213</v>
          </cell>
          <cell r="D3714" t="str">
            <v>28.310.01</v>
          </cell>
          <cell r="E3714" t="str">
            <v>Мишень для медбола D 400 мм</v>
          </cell>
          <cell r="F3714" t="str">
            <v>3213, Мишень, для медбола, D 400 мм</v>
          </cell>
          <cell r="G3714" t="str">
            <v>Снято с продаж</v>
          </cell>
          <cell r="H3714" t="str">
            <v>шт</v>
          </cell>
          <cell r="I3714">
            <v>4498</v>
          </cell>
        </row>
        <row r="3715">
          <cell r="C3715" t="str">
            <v>NSO-002312</v>
          </cell>
          <cell r="E3715" t="str">
            <v>Мишень-щит для бросания мяча</v>
          </cell>
          <cell r="G3715" t="str">
            <v>Снято с продаж</v>
          </cell>
          <cell r="H3715" t="str">
            <v>шт</v>
          </cell>
          <cell r="I3715">
            <v>1276</v>
          </cell>
        </row>
        <row r="3716">
          <cell r="C3716" t="str">
            <v>NSO-002018</v>
          </cell>
          <cell r="E3716" t="str">
            <v>Мишень100х100</v>
          </cell>
          <cell r="G3716" t="str">
            <v>Снято с продаж</v>
          </cell>
          <cell r="H3716" t="str">
            <v>шт</v>
          </cell>
          <cell r="I3716">
            <v>1532</v>
          </cell>
        </row>
        <row r="3717">
          <cell r="C3717" t="str">
            <v>NSO-000671</v>
          </cell>
          <cell r="D3717" t="str">
            <v>DPCC-SF</v>
          </cell>
          <cell r="E3717" t="str">
            <v>Многофункциональный вертикальный тросовый тренажер Body-Solid DPCC-SF</v>
          </cell>
          <cell r="F3717" t="str">
            <v>0671, Многофункциональный, вертикальный тросовый тренажер Body Solid DPCC SF</v>
          </cell>
          <cell r="G3717" t="str">
            <v>Снято с продаж</v>
          </cell>
          <cell r="H3717" t="str">
            <v>шт</v>
          </cell>
          <cell r="I3717">
            <v>262021</v>
          </cell>
        </row>
        <row r="3718">
          <cell r="C3718" t="str">
            <v>NSO-000672</v>
          </cell>
          <cell r="D3718" t="str">
            <v>EXM1500S</v>
          </cell>
          <cell r="E3718" t="str">
            <v>Многофункциональный тренажер Body-Solid EXM1500S</v>
          </cell>
          <cell r="F3718" t="str">
            <v>0672, Многофункциональный, тренажер, Body Solid, EXM1500S</v>
          </cell>
          <cell r="G3718" t="str">
            <v>Снято с продаж</v>
          </cell>
          <cell r="H3718" t="str">
            <v>шт</v>
          </cell>
          <cell r="I3718">
            <v>119050</v>
          </cell>
        </row>
        <row r="3719">
          <cell r="C3719" t="str">
            <v>NSO-00</v>
          </cell>
          <cell r="D3719" t="str">
            <v>RHG-WARRIOR</v>
          </cell>
          <cell r="E3719" t="str">
            <v>Многофункциональный тренажер REBEL WARRIOR</v>
          </cell>
          <cell r="G3719" t="str">
            <v>Снято с продаж</v>
          </cell>
          <cell r="H3719" t="str">
            <v>шт</v>
          </cell>
          <cell r="I3719">
            <v>86010</v>
          </cell>
        </row>
        <row r="3720">
          <cell r="C3720" t="str">
            <v>NSO-00</v>
          </cell>
          <cell r="D3720" t="str">
            <v>RHG-FWST-LPOVKR</v>
          </cell>
          <cell r="E3720" t="str">
            <v>Многофункциональный тренажер REBEL WARRIOR в комплекте с Жимом ногами и Турником</v>
          </cell>
          <cell r="G3720" t="str">
            <v>Снято с продаж</v>
          </cell>
          <cell r="H3720" t="str">
            <v>шт</v>
          </cell>
          <cell r="I3720">
            <v>134810</v>
          </cell>
        </row>
        <row r="3721">
          <cell r="C3721" t="str">
            <v>NSO-000675</v>
          </cell>
          <cell r="D3721" t="str">
            <v>GMFP-STK</v>
          </cell>
          <cell r="E3721" t="str">
            <v>Многофункциональный тросовый тренажер</v>
          </cell>
          <cell r="F3721" t="str">
            <v>0675, Многофункциональный, тросовый, тренажер</v>
          </cell>
          <cell r="G3721" t="str">
            <v>Снято с продаж</v>
          </cell>
          <cell r="H3721" t="str">
            <v>шт</v>
          </cell>
          <cell r="I3721">
            <v>151714</v>
          </cell>
        </row>
        <row r="3722">
          <cell r="C3722" t="str">
            <v>NSO-00</v>
          </cell>
          <cell r="E3722" t="str">
            <v>Модуль брус 100х100х1500 мм (винилискожа)</v>
          </cell>
          <cell r="G3722" t="str">
            <v>Снято с продаж</v>
          </cell>
          <cell r="H3722" t="str">
            <v>шт</v>
          </cell>
          <cell r="I3722">
            <v>689</v>
          </cell>
        </row>
        <row r="3723">
          <cell r="C3723" t="str">
            <v>NSO-00</v>
          </cell>
          <cell r="E3723" t="str">
            <v>Модуль брус 300х300х1500 мм (винилискожа)</v>
          </cell>
          <cell r="G3723" t="str">
            <v>Снято с продаж</v>
          </cell>
          <cell r="H3723" t="str">
            <v>шт</v>
          </cell>
          <cell r="I3723">
            <v>2746</v>
          </cell>
        </row>
        <row r="3724">
          <cell r="C3724" t="str">
            <v>NSO-00</v>
          </cell>
          <cell r="E3724" t="str">
            <v>Модуль брус 600х200х200 мм (винилискожа)</v>
          </cell>
          <cell r="G3724" t="str">
            <v>Снято с продаж</v>
          </cell>
          <cell r="H3724" t="str">
            <v>шт</v>
          </cell>
          <cell r="I3724">
            <v>706</v>
          </cell>
        </row>
        <row r="3725">
          <cell r="C3725" t="str">
            <v>NSO-00</v>
          </cell>
          <cell r="E3725" t="str">
            <v>Модуль трапеция 600х300х600 мм</v>
          </cell>
          <cell r="G3725" t="str">
            <v>Снято с продаж</v>
          </cell>
          <cell r="H3725" t="str">
            <v>шт</v>
          </cell>
          <cell r="I3725">
            <v>3060</v>
          </cell>
        </row>
        <row r="3726">
          <cell r="C3726" t="str">
            <v>NSO-000340</v>
          </cell>
          <cell r="E3726" t="str">
            <v>Модуль трапеция 600х900х600 мм</v>
          </cell>
          <cell r="G3726" t="str">
            <v>Снято с продаж</v>
          </cell>
          <cell r="H3726" t="str">
            <v>шт</v>
          </cell>
          <cell r="I3726">
            <v>4505</v>
          </cell>
        </row>
        <row r="3727">
          <cell r="C3727" t="str">
            <v>NSO-00</v>
          </cell>
          <cell r="E3727" t="str">
            <v>Модуль трапеция 900х600/400х600 мм</v>
          </cell>
          <cell r="G3727" t="str">
            <v>Снято с продаж</v>
          </cell>
          <cell r="H3727" t="str">
            <v>шт</v>
          </cell>
          <cell r="I3727">
            <v>8585</v>
          </cell>
        </row>
        <row r="3728">
          <cell r="C3728" t="str">
            <v>NSO-000298</v>
          </cell>
          <cell r="E3728" t="str">
            <v>Модуль Шестигранник 600х600х300мм</v>
          </cell>
          <cell r="G3728" t="str">
            <v>Снято с продаж</v>
          </cell>
          <cell r="H3728" t="str">
            <v>шт</v>
          </cell>
          <cell r="I3728">
            <v>3647</v>
          </cell>
        </row>
        <row r="3729">
          <cell r="C3729" t="str">
            <v>NSO-000301</v>
          </cell>
          <cell r="E3729" t="str">
            <v>Модуль Шестигранник 600х600х400мм</v>
          </cell>
          <cell r="G3729" t="str">
            <v>Снято с продаж</v>
          </cell>
          <cell r="H3729" t="str">
            <v>шт</v>
          </cell>
          <cell r="I3729">
            <v>4335</v>
          </cell>
        </row>
        <row r="3730">
          <cell r="C3730" t="str">
            <v>NSO-000302</v>
          </cell>
          <cell r="E3730" t="str">
            <v>Модуль Шестигранник 600х600х500мм</v>
          </cell>
          <cell r="G3730" t="str">
            <v>Снято с продаж</v>
          </cell>
          <cell r="H3730" t="str">
            <v>шт</v>
          </cell>
          <cell r="I3730">
            <v>5228</v>
          </cell>
        </row>
        <row r="3731">
          <cell r="C3731" t="str">
            <v>NSO-002313</v>
          </cell>
          <cell r="E3731" t="str">
            <v>Мостик массажный из дерева</v>
          </cell>
          <cell r="G3731" t="str">
            <v>Снято с продаж</v>
          </cell>
          <cell r="H3731" t="str">
            <v>шт</v>
          </cell>
          <cell r="I3731">
            <v>8836</v>
          </cell>
        </row>
        <row r="3732">
          <cell r="C3732" t="str">
            <v>NSO-000676</v>
          </cell>
          <cell r="D3732" t="str">
            <v>GS348QP4</v>
          </cell>
          <cell r="E3732" t="str">
            <v>Мультикомплекс на базе машины Смита GS348Q</v>
          </cell>
          <cell r="F3732" t="str">
            <v>0676, Мультикомплекс, на базе, машины, Смита, GS348Q</v>
          </cell>
          <cell r="G3732" t="str">
            <v>Снято с продаж</v>
          </cell>
          <cell r="H3732" t="str">
            <v>шт</v>
          </cell>
          <cell r="I3732">
            <v>327404</v>
          </cell>
        </row>
        <row r="3733">
          <cell r="C3733" t="str">
            <v>NSO-000678</v>
          </cell>
          <cell r="D3733" t="str">
            <v>G10B</v>
          </cell>
          <cell r="E3733" t="str">
            <v>Мультистанция Body-Solid G10B с двумя весовыми стеками</v>
          </cell>
          <cell r="F3733" t="str">
            <v>0678, Мультистанция, Body Solid, G10B, с двумя весовыми, стеками</v>
          </cell>
          <cell r="G3733" t="str">
            <v>Снято с продаж</v>
          </cell>
          <cell r="H3733" t="str">
            <v>шт</v>
          </cell>
          <cell r="I3733">
            <v>379749</v>
          </cell>
        </row>
        <row r="3734">
          <cell r="C3734" t="str">
            <v>NSO-000679</v>
          </cell>
          <cell r="D3734" t="str">
            <v>G9S</v>
          </cell>
          <cell r="E3734" t="str">
            <v>Мультистанция Body-Solid G9S с двумя весовыми стеками</v>
          </cell>
          <cell r="F3734" t="str">
            <v>0679, Мультистанция, Body Solid, G9S, с двумя весовыми, стеками</v>
          </cell>
          <cell r="G3734" t="str">
            <v>Снято с продаж</v>
          </cell>
          <cell r="H3734" t="str">
            <v>шт</v>
          </cell>
          <cell r="I3734">
            <v>472120</v>
          </cell>
        </row>
        <row r="3735">
          <cell r="C3735" t="str">
            <v>NSO-000680</v>
          </cell>
          <cell r="D3735" t="str">
            <v>63130</v>
          </cell>
          <cell r="E3735" t="str">
            <v>Мультистанция Life Gear 63130</v>
          </cell>
          <cell r="F3735" t="str">
            <v>0680, Мультистанция, Life Gear, 63130</v>
          </cell>
          <cell r="G3735" t="str">
            <v>Снято с продаж</v>
          </cell>
          <cell r="H3735" t="str">
            <v>шт</v>
          </cell>
          <cell r="I3735">
            <v>33836</v>
          </cell>
        </row>
        <row r="3736">
          <cell r="C3736" t="str">
            <v>NSO-00</v>
          </cell>
          <cell r="E3736" t="str">
            <v>Мягкая защита для голбольных ворот</v>
          </cell>
          <cell r="G3736" t="str">
            <v>Снято с продаж</v>
          </cell>
          <cell r="H3736" t="str">
            <v>пара</v>
          </cell>
          <cell r="I3736">
            <v>34319</v>
          </cell>
        </row>
        <row r="3737">
          <cell r="C3737" t="str">
            <v>NSO-00</v>
          </cell>
          <cell r="E3737" t="str">
            <v>Мягкие игровые модули Трансформер (27 элементов)</v>
          </cell>
          <cell r="G3737" t="str">
            <v>Снято с продаж</v>
          </cell>
          <cell r="H3737" t="str">
            <v>шт</v>
          </cell>
          <cell r="I3737">
            <v>14450</v>
          </cell>
        </row>
        <row r="3738">
          <cell r="C3738" t="str">
            <v>NSO-00</v>
          </cell>
          <cell r="E3738" t="str">
            <v>Мягкий модуль пирамида 500х300х650 мм</v>
          </cell>
          <cell r="G3738" t="str">
            <v>Снято с продаж</v>
          </cell>
          <cell r="H3738" t="str">
            <v>шт</v>
          </cell>
          <cell r="I3738">
            <v>2550</v>
          </cell>
        </row>
        <row r="3739">
          <cell r="C3739" t="str">
            <v>NSO-003552</v>
          </cell>
          <cell r="E3739" t="str">
            <v>Мягкий модуль полуцилиндр R250х500х200 мм</v>
          </cell>
          <cell r="F3739" t="str">
            <v>3552, Модуль, полуцилиндр, R250х500х200 мм</v>
          </cell>
          <cell r="G3739" t="str">
            <v>Снято с продаж</v>
          </cell>
          <cell r="H3739" t="str">
            <v>шт</v>
          </cell>
          <cell r="I3739">
            <v>859</v>
          </cell>
        </row>
        <row r="3740">
          <cell r="C3740" t="str">
            <v>NSO-00</v>
          </cell>
          <cell r="E3740" t="str">
            <v>Мягкий модуль Трансформер "Ворота</v>
          </cell>
          <cell r="G3740" t="str">
            <v>Снято с продаж</v>
          </cell>
          <cell r="H3740" t="str">
            <v>шт</v>
          </cell>
          <cell r="I3740">
            <v>11390</v>
          </cell>
        </row>
        <row r="3741">
          <cell r="C3741" t="str">
            <v>NSO-000694</v>
          </cell>
          <cell r="D3741" t="str">
            <v>B00101</v>
          </cell>
          <cell r="E3741" t="str">
            <v>Мяч баскетбольный №1 TORRES BM1500 сувенирный</v>
          </cell>
          <cell r="G3741" t="str">
            <v>Снято с продаж</v>
          </cell>
          <cell r="H3741" t="str">
            <v>шт</v>
          </cell>
          <cell r="I3741">
            <v>344</v>
          </cell>
        </row>
        <row r="3742">
          <cell r="C3742" t="str">
            <v>NSO-000695</v>
          </cell>
          <cell r="D3742" t="str">
            <v>B00041</v>
          </cell>
          <cell r="E3742" t="str">
            <v>Мяч баскетбольный №1 TORRES Jam сувенирный</v>
          </cell>
          <cell r="G3742" t="str">
            <v>Снято с продаж</v>
          </cell>
          <cell r="H3742" t="str">
            <v>шт</v>
          </cell>
          <cell r="I3742">
            <v>359</v>
          </cell>
        </row>
        <row r="3743">
          <cell r="C3743" t="str">
            <v>NSO-004330</v>
          </cell>
          <cell r="D3743" t="str">
            <v>F320303</v>
          </cell>
          <cell r="E3743" t="str">
            <v>Мяч баскетбольный №3 TORRES Junior-3 Super HS тренировочный</v>
          </cell>
          <cell r="F3743" t="str">
            <v>0697, Мяч баскетбольный, №3, TORRES, BM300, тренировочный</v>
          </cell>
          <cell r="G3743" t="str">
            <v>Снято с продаж</v>
          </cell>
          <cell r="H3743" t="str">
            <v>шт</v>
          </cell>
          <cell r="I3743">
            <v>1727</v>
          </cell>
        </row>
        <row r="3744">
          <cell r="C3744" t="str">
            <v>NSO-003759</v>
          </cell>
          <cell r="D3744" t="str">
            <v>520</v>
          </cell>
          <cell r="E3744" t="str">
            <v>Мяч баскетбольный №5 Mikasa 520 трен.</v>
          </cell>
          <cell r="F3744" t="str">
            <v>3536, Мяч, баскетбольный, №7, Mikasa, 1150 тренировочный</v>
          </cell>
          <cell r="G3744" t="str">
            <v>Снято с продаж</v>
          </cell>
          <cell r="H3744" t="str">
            <v>шт</v>
          </cell>
          <cell r="I3744">
            <v>1580</v>
          </cell>
        </row>
        <row r="3745">
          <cell r="C3745" t="str">
            <v>NSO-002684</v>
          </cell>
          <cell r="D3745" t="str">
            <v>BGM5X</v>
          </cell>
          <cell r="E3745" t="str">
            <v>Мяч баскетбольный №5 Molten BGM5X матч.</v>
          </cell>
          <cell r="G3745" t="str">
            <v>Снято с продаж</v>
          </cell>
          <cell r="H3745" t="str">
            <v>шт</v>
          </cell>
          <cell r="I3745">
            <v>3309</v>
          </cell>
        </row>
        <row r="3746">
          <cell r="C3746" t="str">
            <v>NSO-00</v>
          </cell>
          <cell r="D3746" t="str">
            <v>76859Z_7</v>
          </cell>
          <cell r="E3746" t="str">
            <v>Мяч баскетбольный №5 SPALDING NBA Silver</v>
          </cell>
          <cell r="G3746" t="str">
            <v>Снято с продаж</v>
          </cell>
          <cell r="H3746" t="str">
            <v>шт</v>
          </cell>
          <cell r="I3746">
            <v>5123</v>
          </cell>
        </row>
        <row r="3747">
          <cell r="C3747" t="str">
            <v>NSO-000683</v>
          </cell>
          <cell r="D3747" t="str">
            <v>WTB1417XB05</v>
          </cell>
          <cell r="E3747" t="str">
            <v>Мяч баскетбольный №5 WILSON MVP люб.</v>
          </cell>
          <cell r="G3747" t="str">
            <v>Снято с продаж</v>
          </cell>
          <cell r="H3747" t="str">
            <v>шт</v>
          </cell>
          <cell r="I3747">
            <v>760</v>
          </cell>
        </row>
        <row r="3748">
          <cell r="C3748" t="str">
            <v>NSO-004450</v>
          </cell>
          <cell r="D3748" t="str">
            <v>B6G4500X</v>
          </cell>
          <cell r="E3748" t="str">
            <v>Мяч баскетбольный №6 MOLTEN B6G3800-1 FIBA Approved матчевый</v>
          </cell>
          <cell r="G3748" t="str">
            <v>Снято с продаж</v>
          </cell>
          <cell r="H3748" t="str">
            <v>шт</v>
          </cell>
          <cell r="I3748">
            <v>6498</v>
          </cell>
        </row>
        <row r="3749">
          <cell r="C3749" t="str">
            <v>NSO-002462</v>
          </cell>
          <cell r="D3749" t="str">
            <v>BGF6X</v>
          </cell>
          <cell r="E3749" t="str">
            <v>Мяч баскетбольный №6 Molten BGF6X матч.</v>
          </cell>
          <cell r="G3749" t="str">
            <v>Снято с продаж</v>
          </cell>
          <cell r="H3749" t="str">
            <v>шт</v>
          </cell>
          <cell r="I3749">
            <v>3638</v>
          </cell>
        </row>
        <row r="3750">
          <cell r="C3750" t="str">
            <v>NSO-003246</v>
          </cell>
          <cell r="D3750" t="str">
            <v>BGG6X</v>
          </cell>
          <cell r="E3750" t="str">
            <v>Мяч баскетбольный №6 Molten BGG6X проф.</v>
          </cell>
          <cell r="G3750" t="str">
            <v>Снято с продаж</v>
          </cell>
          <cell r="H3750" t="str">
            <v>шт</v>
          </cell>
          <cell r="I3750">
            <v>5743</v>
          </cell>
        </row>
        <row r="3751">
          <cell r="C3751" t="str">
            <v>NSO-000693</v>
          </cell>
          <cell r="E3751" t="str">
            <v>Мяч баскетбольный №6 MOLTEN BGL6X-RFB проф.</v>
          </cell>
          <cell r="G3751" t="str">
            <v>Снято с продаж</v>
          </cell>
          <cell r="H3751" t="str">
            <v>шт</v>
          </cell>
          <cell r="I3751">
            <v>8589</v>
          </cell>
        </row>
        <row r="3752">
          <cell r="C3752" t="str">
            <v>NSO-002685</v>
          </cell>
          <cell r="D3752" t="str">
            <v>BGM6X</v>
          </cell>
          <cell r="E3752" t="str">
            <v>Мяч баскетбольный №6 Molten BGM6X</v>
          </cell>
          <cell r="G3752" t="str">
            <v>Снято с продаж</v>
          </cell>
          <cell r="H3752" t="str">
            <v>шт</v>
          </cell>
          <cell r="I3752">
            <v>3250</v>
          </cell>
        </row>
        <row r="3753">
          <cell r="C3753" t="str">
            <v>NSO-003470</v>
          </cell>
          <cell r="D3753" t="str">
            <v>83-015Z</v>
          </cell>
          <cell r="E3753" t="str">
            <v>Мяч баскетбольный №6 SPALDING NBA Silver Series Outdoor трен.</v>
          </cell>
          <cell r="G3753" t="str">
            <v>Снято с продаж</v>
          </cell>
          <cell r="H3753" t="str">
            <v>шт</v>
          </cell>
          <cell r="I3753">
            <v>1017</v>
          </cell>
        </row>
        <row r="3754">
          <cell r="C3754" t="str">
            <v>NSO-002539</v>
          </cell>
          <cell r="D3754" t="str">
            <v>4800</v>
          </cell>
          <cell r="E3754" t="str">
            <v>Мяч баскетбольный №6 SPRINTER Star</v>
          </cell>
          <cell r="F3754" t="str">
            <v>2539, Мяч баскетбольный, №6, SPRINTER Star</v>
          </cell>
          <cell r="G3754" t="str">
            <v>Снято с продаж</v>
          </cell>
          <cell r="H3754" t="str">
            <v>шт</v>
          </cell>
          <cell r="I3754">
            <v>1906</v>
          </cell>
        </row>
        <row r="3755">
          <cell r="C3755" t="str">
            <v>NSO-003460</v>
          </cell>
          <cell r="D3755" t="str">
            <v>WTB9200XB06</v>
          </cell>
          <cell r="E3755" t="str">
            <v>Мяч баскетбольный №6 WILSON NBA DRV Plus трен.</v>
          </cell>
          <cell r="F3755" t="str">
            <v>3460, Мяч баскетбольный, №6, WILSON NBA, DRV Plus, тренировочный</v>
          </cell>
          <cell r="G3755" t="str">
            <v>Снято с продаж</v>
          </cell>
          <cell r="H3755" t="str">
            <v>шт</v>
          </cell>
          <cell r="I3755">
            <v>3191</v>
          </cell>
        </row>
        <row r="3756">
          <cell r="C3756" t="str">
            <v>NSO-003536</v>
          </cell>
          <cell r="D3756" t="str">
            <v>1150</v>
          </cell>
          <cell r="E3756" t="str">
            <v>Мяч баскетбольный №7 Mikasa 1150 трен.</v>
          </cell>
          <cell r="F3756" t="str">
            <v>3536, Мяч, баскетбольный, №7, Mikasa, 1150 тренировочный</v>
          </cell>
          <cell r="G3756" t="str">
            <v>Снято с продаж</v>
          </cell>
          <cell r="H3756" t="str">
            <v>шт</v>
          </cell>
          <cell r="I3756">
            <v>1579</v>
          </cell>
        </row>
        <row r="3757">
          <cell r="C3757" t="str">
            <v>NSO-002601</v>
          </cell>
          <cell r="D3757" t="str">
            <v>B7R</v>
          </cell>
          <cell r="E3757" t="str">
            <v>Мяч баскетбольный №7 Molten B7R</v>
          </cell>
          <cell r="G3757" t="str">
            <v>Снято с продаж</v>
          </cell>
          <cell r="H3757" t="str">
            <v>шт</v>
          </cell>
          <cell r="I3757">
            <v>1186</v>
          </cell>
        </row>
        <row r="3758">
          <cell r="C3758" t="str">
            <v>NSO-000681</v>
          </cell>
          <cell r="E3758" t="str">
            <v>Мяч баскетбольный №7 MOLTEN BGF7X матч.</v>
          </cell>
          <cell r="G3758" t="str">
            <v>Снято с продаж</v>
          </cell>
          <cell r="H3758" t="str">
            <v>шт</v>
          </cell>
          <cell r="I3758">
            <v>3821</v>
          </cell>
        </row>
        <row r="3759">
          <cell r="C3759" t="str">
            <v>NSO-000681</v>
          </cell>
          <cell r="E3759" t="str">
            <v>Мяч баскетбольный №7 MOLTEN BGF7X матч.</v>
          </cell>
          <cell r="G3759" t="str">
            <v>Снято с продаж</v>
          </cell>
          <cell r="H3759" t="str">
            <v>шт</v>
          </cell>
          <cell r="I3759">
            <v>3740</v>
          </cell>
        </row>
        <row r="3760">
          <cell r="C3760" t="str">
            <v>NSO-000696</v>
          </cell>
          <cell r="E3760" t="str">
            <v>Мяч баскетбольный №7 MOLTEN BGH7X трен.</v>
          </cell>
          <cell r="G3760" t="str">
            <v>Снято с продаж</v>
          </cell>
          <cell r="H3760" t="str">
            <v>шт</v>
          </cell>
          <cell r="I3760">
            <v>2877</v>
          </cell>
        </row>
        <row r="3761">
          <cell r="C3761" t="str">
            <v>NSO-000682</v>
          </cell>
          <cell r="D3761" t="str">
            <v>73-953z</v>
          </cell>
          <cell r="E3761" t="str">
            <v>Мяч баскетбольный №7 SPALDING TF-150 люб.</v>
          </cell>
          <cell r="G3761" t="str">
            <v>Снято с продаж</v>
          </cell>
          <cell r="H3761" t="str">
            <v>шт</v>
          </cell>
          <cell r="I3761">
            <v>978</v>
          </cell>
        </row>
        <row r="3762">
          <cell r="C3762" t="str">
            <v>NSO-000194</v>
          </cell>
          <cell r="D3762" t="str">
            <v>4081</v>
          </cell>
          <cell r="E3762" t="str">
            <v>Мяч баскетбольный №7 SPRINTER</v>
          </cell>
          <cell r="G3762" t="str">
            <v>Снято с продаж</v>
          </cell>
          <cell r="H3762" t="str">
            <v>шт</v>
          </cell>
          <cell r="I3762">
            <v>422</v>
          </cell>
        </row>
        <row r="3763">
          <cell r="C3763" t="str">
            <v>NSO-000684</v>
          </cell>
          <cell r="D3763" t="str">
            <v>WTB1419XB07</v>
          </cell>
          <cell r="E3763" t="str">
            <v>Мяч баскетбольный №7 WILSON MVP люб.</v>
          </cell>
          <cell r="G3763" t="str">
            <v>Снято с продаж</v>
          </cell>
          <cell r="H3763" t="str">
            <v>шт</v>
          </cell>
          <cell r="I3763">
            <v>937</v>
          </cell>
        </row>
        <row r="3764">
          <cell r="C3764" t="str">
            <v>NSO-003459</v>
          </cell>
          <cell r="D3764" t="str">
            <v>WTB1300XBBRO</v>
          </cell>
          <cell r="E3764" t="str">
            <v>Мяч баскетбольный №7 WILSON NBA Team Tribute Brooklyn Nets трен.</v>
          </cell>
          <cell r="F3764" t="str">
            <v>3459, Мяч баскетбольный, №7, WILSON NBA, Team Tribute Brooklyn Nets, тренировочный</v>
          </cell>
          <cell r="G3764" t="str">
            <v>Снято с продаж</v>
          </cell>
          <cell r="H3764" t="str">
            <v>шт</v>
          </cell>
          <cell r="I3764">
            <v>2395</v>
          </cell>
        </row>
        <row r="3765">
          <cell r="C3765" t="str">
            <v>NSO-000685</v>
          </cell>
          <cell r="D3765" t="str">
            <v>WTB10137XB07</v>
          </cell>
          <cell r="E3765" t="str">
            <v>Мяч баскетбольный №7 WILSON Reaction PRO трен.</v>
          </cell>
          <cell r="G3765" t="str">
            <v>Снято с продаж</v>
          </cell>
          <cell r="H3765" t="str">
            <v>шт</v>
          </cell>
          <cell r="I3765">
            <v>2977</v>
          </cell>
        </row>
        <row r="3766">
          <cell r="C3766" t="str">
            <v>NSO-000686</v>
          </cell>
          <cell r="D3766" t="str">
            <v>B0616X</v>
          </cell>
          <cell r="E3766" t="str">
            <v>Мяч баскетбольный №7 WILSON Solution проф.</v>
          </cell>
          <cell r="G3766" t="str">
            <v>Снято с продаж</v>
          </cell>
          <cell r="H3766" t="str">
            <v>шт</v>
          </cell>
          <cell r="I3766">
            <v>4818</v>
          </cell>
        </row>
        <row r="3767">
          <cell r="C3767" t="str">
            <v>NSO-000704</v>
          </cell>
          <cell r="D3767" t="str">
            <v>5009</v>
          </cell>
          <cell r="E3767" t="str">
            <v>Мяч волейбольный №5 GALA</v>
          </cell>
          <cell r="G3767" t="str">
            <v>Снято с продаж</v>
          </cell>
          <cell r="H3767" t="str">
            <v>шт</v>
          </cell>
          <cell r="I3767">
            <v>441</v>
          </cell>
        </row>
        <row r="3768">
          <cell r="C3768" t="str">
            <v>NSO-002463</v>
          </cell>
          <cell r="D3768" t="str">
            <v>BV5671S</v>
          </cell>
          <cell r="E3768" t="str">
            <v>Мяч волейбольный №5 Gala Bora 10</v>
          </cell>
          <cell r="F3768" t="str">
            <v>2463, Мяч волейбольный, №5, Gala Bora, 10 №5</v>
          </cell>
          <cell r="G3768" t="str">
            <v>Снято с продаж</v>
          </cell>
          <cell r="H3768" t="str">
            <v>шт</v>
          </cell>
          <cell r="I3768">
            <v>2878</v>
          </cell>
        </row>
        <row r="3769">
          <cell r="C3769" t="str">
            <v>NSO-000724</v>
          </cell>
          <cell r="D3769" t="str">
            <v>BV5481S</v>
          </cell>
          <cell r="E3769" t="str">
            <v>Мяч волейбольный №5 GALA Jump на растяжках тренировочный</v>
          </cell>
          <cell r="F3769" t="str">
            <v>0724, Мяч волейбольный, №5, GALA, Jump, тренировочный, на растяжках</v>
          </cell>
          <cell r="G3769" t="str">
            <v>Снято с продаж</v>
          </cell>
          <cell r="H3769" t="str">
            <v>шт</v>
          </cell>
          <cell r="I3769">
            <v>5594</v>
          </cell>
        </row>
        <row r="3770">
          <cell r="C3770" t="str">
            <v>NSO-000705</v>
          </cell>
          <cell r="D3770" t="str">
            <v>BV5591S</v>
          </cell>
          <cell r="E3770" t="str">
            <v>Мяч волейбольный №5 Gala Pro-Line 10 FIVB</v>
          </cell>
          <cell r="F3770" t="str">
            <v>0705, Мяч волейбольный, №5, Gala Pro Line, 10 FIVB</v>
          </cell>
          <cell r="G3770" t="str">
            <v>Снято с продаж</v>
          </cell>
          <cell r="H3770" t="str">
            <v>шт</v>
          </cell>
          <cell r="I3770">
            <v>6243</v>
          </cell>
        </row>
        <row r="3771">
          <cell r="C3771" t="str">
            <v>NSO-00</v>
          </cell>
          <cell r="D3771" t="str">
            <v>BV5461S</v>
          </cell>
          <cell r="E3771" t="str">
            <v>Мяч волейбольный №5 GALA Relax 10</v>
          </cell>
          <cell r="G3771" t="str">
            <v>Снято с продаж</v>
          </cell>
          <cell r="H3771" t="str">
            <v>шт</v>
          </cell>
          <cell r="I3771">
            <v>2741</v>
          </cell>
        </row>
        <row r="3772">
          <cell r="C3772" t="str">
            <v>NSO-000721</v>
          </cell>
          <cell r="D3772" t="str">
            <v>BV5511S</v>
          </cell>
          <cell r="E3772" t="str">
            <v>Мяч волейбольный №5 GALA School Foam Colour трен.</v>
          </cell>
          <cell r="F3772" t="str">
            <v>0721, Мяч волейбольный, №5, GALA, School Foam Colour, тренировочный</v>
          </cell>
          <cell r="G3772" t="str">
            <v>Снято с продаж</v>
          </cell>
          <cell r="H3772" t="str">
            <v>шт</v>
          </cell>
          <cell r="I3772">
            <v>3307</v>
          </cell>
        </row>
        <row r="3773">
          <cell r="C3773" t="str">
            <v>NSO-003274</v>
          </cell>
          <cell r="E3773" t="str">
            <v>Мяч волейбольный №5 JV-800 матч.</v>
          </cell>
          <cell r="G3773" t="str">
            <v>Снято с продаж</v>
          </cell>
          <cell r="H3773" t="str">
            <v>шт</v>
          </cell>
          <cell r="I3773">
            <v>1431</v>
          </cell>
        </row>
        <row r="3774">
          <cell r="C3774" t="str">
            <v>NSO-000708</v>
          </cell>
          <cell r="E3774" t="str">
            <v>Мяч волейбольный №5 MIKASA ISV100TS люб.</v>
          </cell>
          <cell r="G3774" t="str">
            <v>Снято с продаж</v>
          </cell>
          <cell r="H3774" t="str">
            <v>шт</v>
          </cell>
          <cell r="I3774">
            <v>1490</v>
          </cell>
        </row>
        <row r="3775">
          <cell r="C3775" t="str">
            <v>NSO-000720</v>
          </cell>
          <cell r="E3775" t="str">
            <v>Мяч волейбольный №5 MIKASA MVA300 проф.</v>
          </cell>
          <cell r="G3775" t="str">
            <v>Снято с продаж</v>
          </cell>
          <cell r="H3775" t="str">
            <v>шт</v>
          </cell>
          <cell r="I3775">
            <v>5841</v>
          </cell>
        </row>
        <row r="3776">
          <cell r="C3776" t="str">
            <v>NSO-000718</v>
          </cell>
          <cell r="D3776" t="str">
            <v>MVA310</v>
          </cell>
          <cell r="E3776" t="str">
            <v>Мяч волейбольный №5 MIKASA MVA310 матч.</v>
          </cell>
          <cell r="G3776" t="str">
            <v>Снято с продаж</v>
          </cell>
          <cell r="H3776" t="str">
            <v>шт</v>
          </cell>
          <cell r="I3776">
            <v>3966</v>
          </cell>
        </row>
        <row r="3777">
          <cell r="C3777" t="str">
            <v>NSO-000722</v>
          </cell>
          <cell r="E3777" t="str">
            <v>Мяч волейбольный №5 MIKASA MVA380K люб.</v>
          </cell>
          <cell r="G3777" t="str">
            <v>Снято с продаж</v>
          </cell>
          <cell r="H3777" t="str">
            <v>шт</v>
          </cell>
          <cell r="I3777">
            <v>1789</v>
          </cell>
        </row>
        <row r="3778">
          <cell r="C3778" t="str">
            <v>NSO-000723</v>
          </cell>
          <cell r="D3778" t="str">
            <v>SKV5</v>
          </cell>
          <cell r="E3778" t="str">
            <v>Мяч волейбольный №5 MIKASA SKV5 трен.</v>
          </cell>
          <cell r="G3778" t="str">
            <v>Снято с продаж</v>
          </cell>
          <cell r="H3778" t="str">
            <v>шт</v>
          </cell>
          <cell r="I3778">
            <v>1764</v>
          </cell>
        </row>
        <row r="3779">
          <cell r="C3779" t="str">
            <v>NSO-003547</v>
          </cell>
          <cell r="D3779" t="str">
            <v>V200W-CEV</v>
          </cell>
          <cell r="E3779" t="str">
            <v>Мяч волейбольный №5 MIKASA V200-CEV проф.</v>
          </cell>
          <cell r="F3779" t="str">
            <v>3547, Мяч, волейбольный, №5 MIKASA, V200 CEV профессиональный,</v>
          </cell>
          <cell r="G3779" t="str">
            <v>Снято с продаж</v>
          </cell>
          <cell r="H3779" t="str">
            <v>шт</v>
          </cell>
          <cell r="I3779">
            <v>10453</v>
          </cell>
        </row>
        <row r="3780">
          <cell r="C3780" t="str">
            <v>NSO-002581</v>
          </cell>
          <cell r="D3780" t="str">
            <v>V320W</v>
          </cell>
          <cell r="E3780" t="str">
            <v>Мяч волейбольный №5 Mikasa V320W матч.</v>
          </cell>
          <cell r="F3780" t="str">
            <v>2581, Мяч волейбольный, №5, Mikasa, V320W матчевый,</v>
          </cell>
          <cell r="G3780" t="str">
            <v>Снято с продаж</v>
          </cell>
          <cell r="H3780" t="str">
            <v>шт</v>
          </cell>
          <cell r="I3780">
            <v>6180</v>
          </cell>
        </row>
        <row r="3781">
          <cell r="C3781" t="str">
            <v>NSO-00</v>
          </cell>
          <cell r="D3781" t="str">
            <v>V390W</v>
          </cell>
          <cell r="E3781" t="str">
            <v>Мяч волейбольный №5 MIKASA V390W трен.</v>
          </cell>
          <cell r="G3781" t="str">
            <v>Снято с продаж</v>
          </cell>
          <cell r="H3781" t="str">
            <v>шт</v>
          </cell>
          <cell r="I3781">
            <v>2856</v>
          </cell>
        </row>
        <row r="3782">
          <cell r="C3782" t="str">
            <v>NSO-000709</v>
          </cell>
          <cell r="D3782" t="str">
            <v>VSO2000</v>
          </cell>
          <cell r="E3782" t="str">
            <v>Мяч волейбольный №5 MIKASA VSO2000 люб.</v>
          </cell>
          <cell r="F3782" t="str">
            <v>0709, Мяч волейбольный, №5, MIKASA, VSO2000, любительский</v>
          </cell>
          <cell r="G3782" t="str">
            <v>Снято с продаж</v>
          </cell>
          <cell r="H3782" t="str">
            <v>шт</v>
          </cell>
          <cell r="I3782">
            <v>1764</v>
          </cell>
        </row>
        <row r="3783">
          <cell r="C3783" t="str">
            <v>NSO-000737</v>
          </cell>
          <cell r="D3783" t="str">
            <v>05231</v>
          </cell>
          <cell r="E3783" t="str">
            <v>Мяч волейбольный №5 Sprinter (Желтый + Красный) любит.</v>
          </cell>
          <cell r="G3783" t="str">
            <v>Снято с продаж</v>
          </cell>
          <cell r="H3783" t="str">
            <v>шт</v>
          </cell>
          <cell r="I3783">
            <v>562</v>
          </cell>
        </row>
        <row r="3784">
          <cell r="C3784" t="str">
            <v>NSO-003824</v>
          </cell>
          <cell r="D3784" t="str">
            <v>898</v>
          </cell>
          <cell r="E3784" t="str">
            <v>Мяч волейбольный №5 SPRINTER Ballonstar SV-4W gold</v>
          </cell>
          <cell r="G3784" t="str">
            <v>Снято с продаж</v>
          </cell>
          <cell r="H3784" t="str">
            <v>шт</v>
          </cell>
          <cell r="I3784">
            <v>1640</v>
          </cell>
        </row>
        <row r="3785">
          <cell r="C3785" t="str">
            <v>NSO-003822</v>
          </cell>
          <cell r="D3785" t="str">
            <v>895</v>
          </cell>
          <cell r="E3785" t="str">
            <v>Мяч волейбольный №5 SPRINTER Legend Pro-Touch</v>
          </cell>
          <cell r="G3785" t="str">
            <v>Снято с продаж</v>
          </cell>
          <cell r="H3785" t="str">
            <v>шт</v>
          </cell>
          <cell r="I3785">
            <v>1266</v>
          </cell>
        </row>
        <row r="3786">
          <cell r="C3786" t="str">
            <v>NSO-003823</v>
          </cell>
          <cell r="D3786" t="str">
            <v>897</v>
          </cell>
          <cell r="E3786" t="str">
            <v>Мяч волейбольный №5 SPRINTER Legend Pro-Touch Белый</v>
          </cell>
          <cell r="G3786" t="str">
            <v>Снято с продаж</v>
          </cell>
          <cell r="H3786" t="str">
            <v>шт</v>
          </cell>
          <cell r="I3786">
            <v>1266</v>
          </cell>
        </row>
        <row r="3787">
          <cell r="C3787" t="str">
            <v>NSO-003542</v>
          </cell>
          <cell r="D3787" t="str">
            <v>5180</v>
          </cell>
          <cell r="E3787" t="str">
            <v>Мяч волейбольный №5 SPRINTER SP2000 Plus</v>
          </cell>
          <cell r="F3787" t="str">
            <v>3542, Мяч, волейбольный, №5, SPRINTER, SP2000 Plus</v>
          </cell>
          <cell r="G3787" t="str">
            <v>Снято с продаж</v>
          </cell>
          <cell r="H3787" t="str">
            <v>шт</v>
          </cell>
          <cell r="I3787">
            <v>1608</v>
          </cell>
        </row>
        <row r="3788">
          <cell r="C3788" t="str">
            <v>NSO-001760</v>
          </cell>
          <cell r="D3788" t="str">
            <v>5090</v>
          </cell>
          <cell r="E3788" t="str">
            <v>Мяч волейбольный №5 Sprinter сшитый. Вес 270 гр.</v>
          </cell>
          <cell r="G3788" t="str">
            <v>Снято с продаж</v>
          </cell>
          <cell r="H3788" t="str">
            <v>шт</v>
          </cell>
          <cell r="I3788">
            <v>724</v>
          </cell>
        </row>
        <row r="3789">
          <cell r="C3789" t="str">
            <v>NSO-00</v>
          </cell>
          <cell r="D3789" t="str">
            <v>https://dostupnaya-strana.ru/products/voleibolnyi-myach-zvenyaschii</v>
          </cell>
          <cell r="E3789" t="str">
            <v>Мяч волейбольный звенящий</v>
          </cell>
          <cell r="G3789" t="str">
            <v>Снято с продаж</v>
          </cell>
          <cell r="H3789" t="str">
            <v>шт</v>
          </cell>
          <cell r="I3789">
            <v>9223</v>
          </cell>
        </row>
        <row r="3790">
          <cell r="C3790" t="str">
            <v>NSO-000726</v>
          </cell>
          <cell r="D3790" t="str">
            <v>HB 1000</v>
          </cell>
          <cell r="E3790" t="str">
            <v>Мяч гандбольный трен. MIKASA HB 1000 р.1</v>
          </cell>
          <cell r="F3790" t="str">
            <v>0726, Мяч гандбольный, тренировочный, MIKASA, HB 1000 р 1</v>
          </cell>
          <cell r="G3790" t="str">
            <v>Снято с продаж</v>
          </cell>
          <cell r="H3790" t="str">
            <v>шт</v>
          </cell>
          <cell r="I3790">
            <v>2711</v>
          </cell>
        </row>
        <row r="3791">
          <cell r="C3791" t="str">
            <v>NSO-000727</v>
          </cell>
          <cell r="D3791" t="str">
            <v>HB 2000</v>
          </cell>
          <cell r="E3791" t="str">
            <v>Мяч гандбольный трен. MIKASA HB 2000 р.2</v>
          </cell>
          <cell r="F3791" t="str">
            <v>0727, Мяч гандбольный, тренировочный, MIKASA, HB 2000 р 2</v>
          </cell>
          <cell r="G3791" t="str">
            <v>Снято с продаж</v>
          </cell>
          <cell r="H3791" t="str">
            <v>шт</v>
          </cell>
          <cell r="I3791">
            <v>2711</v>
          </cell>
        </row>
        <row r="3792">
          <cell r="C3792" t="str">
            <v>NSO-000728</v>
          </cell>
          <cell r="D3792" t="str">
            <v>HB 3000</v>
          </cell>
          <cell r="E3792" t="str">
            <v>Мяч гандбольный трен. MIKASA HB 3000 р.3</v>
          </cell>
          <cell r="F3792" t="str">
            <v>0728, Мяч гандбольный, тренировочный, MIKASA, HB 3000 р 3</v>
          </cell>
          <cell r="G3792" t="str">
            <v>Снято с продаж</v>
          </cell>
          <cell r="H3792" t="str">
            <v>шт</v>
          </cell>
          <cell r="I3792">
            <v>2711</v>
          </cell>
        </row>
        <row r="3793">
          <cell r="C3793" t="str">
            <v>NSO-001761</v>
          </cell>
          <cell r="D3793" t="str">
            <v>18060</v>
          </cell>
          <cell r="E3793" t="str">
            <v>Мяч гандбольный тренировочный Sprinter синт., кожа р.2</v>
          </cell>
          <cell r="F3793" t="str">
            <v>1761, Мяч гандбольный, тренировочный, Sprinter, синт, кожа р 2</v>
          </cell>
          <cell r="G3793" t="str">
            <v>Снято с продаж</v>
          </cell>
          <cell r="H3793" t="str">
            <v>шт</v>
          </cell>
          <cell r="I3793">
            <v>912</v>
          </cell>
        </row>
        <row r="3794">
          <cell r="C3794" t="str">
            <v>NSO-001762</v>
          </cell>
          <cell r="D3794" t="str">
            <v>18059</v>
          </cell>
          <cell r="E3794" t="str">
            <v>Мяч гандбольный тренировочный Sprinter синт., кожа р.3</v>
          </cell>
          <cell r="F3794" t="str">
            <v>1762, Мяч гандбольный, тренировочный, Sprinter, синт, кожа р 3</v>
          </cell>
          <cell r="G3794" t="str">
            <v>Снято с продаж</v>
          </cell>
          <cell r="H3794" t="str">
            <v>шт</v>
          </cell>
          <cell r="I3794">
            <v>917</v>
          </cell>
        </row>
        <row r="3795">
          <cell r="C3795" t="str">
            <v>NSO-002382</v>
          </cell>
          <cell r="D3795" t="str">
            <v>29045</v>
          </cell>
          <cell r="E3795" t="str">
            <v>Мяч гимнастический GYM BALL диаметр 65 см Синий</v>
          </cell>
          <cell r="G3795" t="str">
            <v>Снято с продаж</v>
          </cell>
          <cell r="H3795" t="str">
            <v>шт</v>
          </cell>
          <cell r="I3795">
            <v>483</v>
          </cell>
        </row>
        <row r="3796">
          <cell r="C3796" t="str">
            <v>NSO-000734</v>
          </cell>
          <cell r="D3796" t="str">
            <v>WB-LT-014</v>
          </cell>
          <cell r="E3796" t="str">
            <v>Мяч детский Looney Tunes</v>
          </cell>
          <cell r="G3796" t="str">
            <v>Снято с продаж</v>
          </cell>
          <cell r="H3796" t="str">
            <v>шт</v>
          </cell>
          <cell r="I3796">
            <v>156</v>
          </cell>
        </row>
        <row r="3797">
          <cell r="C3797" t="str">
            <v>NSO-002639</v>
          </cell>
          <cell r="D3797" t="str">
            <v>26069</v>
          </cell>
          <cell r="E3797" t="str">
            <v>Мяч детский баскетбольный 14 см</v>
          </cell>
          <cell r="F3797" t="str">
            <v>2639, Мяч, детский, баскетбольный 14 см</v>
          </cell>
          <cell r="G3797" t="str">
            <v>Снято с продаж</v>
          </cell>
          <cell r="H3797" t="str">
            <v>шт</v>
          </cell>
          <cell r="I3797">
            <v>169</v>
          </cell>
        </row>
        <row r="3798">
          <cell r="C3798" t="str">
            <v>NSO-002640</v>
          </cell>
          <cell r="E3798" t="str">
            <v>Мяч детский баскетбольный 14 см (цветной)</v>
          </cell>
          <cell r="F3798" t="str">
            <v>2640, Мяч, детский, баскетбольный 14 см цветной</v>
          </cell>
          <cell r="G3798" t="str">
            <v>Снято с продаж</v>
          </cell>
          <cell r="H3798" t="str">
            <v>шт</v>
          </cell>
          <cell r="I3798">
            <v>169</v>
          </cell>
        </row>
        <row r="3799">
          <cell r="C3799" t="str">
            <v>NSO-002647</v>
          </cell>
          <cell r="D3799" t="str">
            <v>7373</v>
          </cell>
          <cell r="E3799" t="str">
            <v>Мяч детский игровой 10 см. латекс</v>
          </cell>
          <cell r="F3799" t="str">
            <v>2647, Мяч, детский, игровой, 10 см латекс</v>
          </cell>
          <cell r="G3799" t="str">
            <v>Снято с продаж</v>
          </cell>
          <cell r="H3799" t="str">
            <v>шт</v>
          </cell>
          <cell r="I3799">
            <v>51</v>
          </cell>
        </row>
        <row r="3800">
          <cell r="C3800" t="str">
            <v>NSO-002646</v>
          </cell>
          <cell r="D3800" t="str">
            <v>7372</v>
          </cell>
          <cell r="E3800" t="str">
            <v>Мяч детский игровой 14 см. латекс</v>
          </cell>
          <cell r="F3800" t="str">
            <v>2646, Мяч, детский, игровой, 14 см латекс</v>
          </cell>
          <cell r="G3800" t="str">
            <v>Снято с продаж</v>
          </cell>
          <cell r="H3800" t="str">
            <v>шт</v>
          </cell>
          <cell r="I3800">
            <v>55</v>
          </cell>
        </row>
        <row r="3801">
          <cell r="C3801" t="str">
            <v>NSO-002645</v>
          </cell>
          <cell r="D3801" t="str">
            <v>7391</v>
          </cell>
          <cell r="E3801" t="str">
            <v>Мяч детский игровой 16 см. латекс</v>
          </cell>
          <cell r="F3801" t="str">
            <v>2645, Мяч, детский, игровой, 16 см латекс</v>
          </cell>
          <cell r="G3801" t="str">
            <v>Снято с продаж</v>
          </cell>
          <cell r="H3801" t="str">
            <v>шт</v>
          </cell>
          <cell r="I3801">
            <v>68</v>
          </cell>
        </row>
        <row r="3802">
          <cell r="C3802" t="str">
            <v>NSO-001805</v>
          </cell>
          <cell r="D3802" t="str">
            <v>07376</v>
          </cell>
          <cell r="E3802" t="str">
            <v>Мяч детский игровой 18 см</v>
          </cell>
          <cell r="G3802" t="str">
            <v>Снято с продаж</v>
          </cell>
          <cell r="H3802" t="str">
            <v>шт</v>
          </cell>
          <cell r="I3802">
            <v>42</v>
          </cell>
        </row>
        <row r="3803">
          <cell r="C3803" t="str">
            <v>NSO-002644</v>
          </cell>
          <cell r="D3803" t="str">
            <v>7376</v>
          </cell>
          <cell r="E3803" t="str">
            <v>Мяч детский игровой 18 см латекс</v>
          </cell>
          <cell r="F3803" t="str">
            <v>2644, Мяч, детский, игровой, 18 см латекс</v>
          </cell>
          <cell r="G3803" t="str">
            <v>Снято с продаж</v>
          </cell>
          <cell r="H3803" t="str">
            <v>шт</v>
          </cell>
          <cell r="I3803">
            <v>75</v>
          </cell>
        </row>
        <row r="3804">
          <cell r="C3804" t="str">
            <v>NSO-003870</v>
          </cell>
          <cell r="D3804" t="str">
            <v>L5100P</v>
          </cell>
          <cell r="E3804" t="str">
            <v>Мяч детский игровой диаметр 10 см Пороро пластизоль, разл. цв.</v>
          </cell>
          <cell r="G3804" t="str">
            <v>Снято с продаж</v>
          </cell>
          <cell r="H3804" t="str">
            <v>шт</v>
          </cell>
          <cell r="I3804">
            <v>142</v>
          </cell>
        </row>
        <row r="3805">
          <cell r="C3805" t="str">
            <v>NSO-003871</v>
          </cell>
          <cell r="D3805" t="str">
            <v>DS-PP 207</v>
          </cell>
          <cell r="E3805" t="str">
            <v>Мяч детский игровой диаметр 12 см Funny Faces 1</v>
          </cell>
          <cell r="G3805" t="str">
            <v>Снято с продаж</v>
          </cell>
          <cell r="H3805" t="str">
            <v>шт</v>
          </cell>
          <cell r="I3805">
            <v>160</v>
          </cell>
        </row>
        <row r="3806">
          <cell r="C3806" t="str">
            <v>NSO-003872</v>
          </cell>
          <cell r="D3806" t="str">
            <v>DS-PP 203</v>
          </cell>
          <cell r="E3806" t="str">
            <v>Мяч детский игровой диаметр 12 см Funny Faces 2</v>
          </cell>
          <cell r="G3806" t="str">
            <v>Снято с продаж</v>
          </cell>
          <cell r="H3806" t="str">
            <v>шт</v>
          </cell>
          <cell r="I3806">
            <v>160</v>
          </cell>
        </row>
        <row r="3807">
          <cell r="C3807" t="str">
            <v>NSO-003864</v>
          </cell>
          <cell r="D3807" t="str">
            <v>DS-PV 025</v>
          </cell>
          <cell r="E3807" t="str">
            <v>Мяч детский игровой диаметр 14 см мультиколор</v>
          </cell>
          <cell r="G3807" t="str">
            <v>Снято с продаж</v>
          </cell>
          <cell r="H3807" t="str">
            <v>шт</v>
          </cell>
          <cell r="I3807">
            <v>119</v>
          </cell>
        </row>
        <row r="3808">
          <cell r="C3808" t="str">
            <v>NSO-003866</v>
          </cell>
          <cell r="D3808" t="str">
            <v>L6200P</v>
          </cell>
          <cell r="E3808" t="str">
            <v>Мяч детский игровой диаметр 15 см Пороро пластизоль, разл. цв.</v>
          </cell>
          <cell r="G3808" t="str">
            <v>Снято с продаж</v>
          </cell>
          <cell r="H3808" t="str">
            <v>шт</v>
          </cell>
          <cell r="I3808">
            <v>165</v>
          </cell>
        </row>
        <row r="3809">
          <cell r="C3809" t="str">
            <v>NSO-003869</v>
          </cell>
          <cell r="D3809" t="str">
            <v>L5200P</v>
          </cell>
          <cell r="E3809" t="str">
            <v>Мяч детский игровой диаметр 15,5 см Пороро пластизоль, разл. цв.</v>
          </cell>
          <cell r="G3809" t="str">
            <v>Снято с продаж</v>
          </cell>
          <cell r="H3809" t="str">
            <v>шт</v>
          </cell>
          <cell r="I3809">
            <v>165</v>
          </cell>
        </row>
        <row r="3810">
          <cell r="C3810" t="str">
            <v>NSO-003865</v>
          </cell>
          <cell r="D3810" t="str">
            <v>L6400P</v>
          </cell>
          <cell r="E3810" t="str">
            <v>Мяч детский игровой диаметр 21,5 см Пороро пластизоль, разл. цв.</v>
          </cell>
          <cell r="G3810" t="str">
            <v>Снято с продаж</v>
          </cell>
          <cell r="H3810" t="str">
            <v>шт</v>
          </cell>
          <cell r="I3810">
            <v>187</v>
          </cell>
        </row>
        <row r="3811">
          <cell r="C3811" t="str">
            <v>NSO-003874</v>
          </cell>
          <cell r="D3811" t="str">
            <v>MD-23-01</v>
          </cell>
          <cell r="E3811" t="str">
            <v>Мяч детский игровой диаметр 23 см Зайчата мультиколор</v>
          </cell>
          <cell r="G3811" t="str">
            <v>Снято с продаж</v>
          </cell>
          <cell r="H3811" t="str">
            <v>шт</v>
          </cell>
          <cell r="I3811">
            <v>239</v>
          </cell>
        </row>
        <row r="3812">
          <cell r="C3812" t="str">
            <v>NSO-003868</v>
          </cell>
          <cell r="D3812" t="str">
            <v>L5500P</v>
          </cell>
          <cell r="E3812" t="str">
            <v>Мяч детский игровой диаметр 23 см Пороро пластизоль, разл. цв.</v>
          </cell>
          <cell r="G3812" t="str">
            <v>Снято с продаж</v>
          </cell>
          <cell r="H3812" t="str">
            <v>шт</v>
          </cell>
          <cell r="I3812">
            <v>187</v>
          </cell>
        </row>
        <row r="3813">
          <cell r="C3813" t="str">
            <v>NSO-002641</v>
          </cell>
          <cell r="D3813" t="str">
            <v>26064</v>
          </cell>
          <cell r="E3813" t="str">
            <v>Мяч детский игровой пляжный 25 см</v>
          </cell>
          <cell r="F3813" t="str">
            <v>2641, Мяч, детский, игровой, пляжный 25 см</v>
          </cell>
          <cell r="G3813" t="str">
            <v>Снято с продаж</v>
          </cell>
          <cell r="H3813" t="str">
            <v>шт</v>
          </cell>
          <cell r="I3813">
            <v>126</v>
          </cell>
        </row>
        <row r="3814">
          <cell r="C3814" t="str">
            <v>NSO-002643</v>
          </cell>
          <cell r="D3814" t="str">
            <v>7371</v>
          </cell>
          <cell r="E3814" t="str">
            <v>Мяч детский игровой футбольный рисунок 18 см латекс</v>
          </cell>
          <cell r="F3814" t="str">
            <v>2643, Мяч, детский, игровой, футбольный рисунок 18 см латекс</v>
          </cell>
          <cell r="G3814" t="str">
            <v>Снято с продаж</v>
          </cell>
          <cell r="H3814" t="str">
            <v>шт</v>
          </cell>
          <cell r="I3814">
            <v>75</v>
          </cell>
        </row>
        <row r="3815">
          <cell r="C3815" t="str">
            <v>NSO-002642</v>
          </cell>
          <cell r="D3815" t="str">
            <v>7370</v>
          </cell>
          <cell r="E3815" t="str">
            <v>Мяч детский игровой футбольный рисунок 20 см латекс</v>
          </cell>
          <cell r="F3815" t="str">
            <v>2642, Мяч, детский, игровой, футбольный рисунок 20 см латекс</v>
          </cell>
          <cell r="G3815" t="str">
            <v>Снято с продаж</v>
          </cell>
          <cell r="H3815" t="str">
            <v>шт</v>
          </cell>
          <cell r="I3815">
            <v>98</v>
          </cell>
        </row>
        <row r="3816">
          <cell r="C3816" t="str">
            <v>NSO-000735</v>
          </cell>
          <cell r="D3816" t="str">
            <v>L6100P</v>
          </cell>
          <cell r="E3816" t="str">
            <v>Мяч детский Пороро</v>
          </cell>
          <cell r="G3816" t="str">
            <v>Снято с продаж</v>
          </cell>
          <cell r="H3816" t="str">
            <v>шт</v>
          </cell>
          <cell r="I3816">
            <v>87</v>
          </cell>
        </row>
        <row r="3817">
          <cell r="C3817" t="str">
            <v>NSO-002637</v>
          </cell>
          <cell r="D3817" t="str">
            <v>26061</v>
          </cell>
          <cell r="E3817" t="str">
            <v>Мяч детский с орнаментом 25см</v>
          </cell>
          <cell r="F3817" t="str">
            <v>2637, Мяч, детский, с орнаментом 25см</v>
          </cell>
          <cell r="G3817" t="str">
            <v>Снято с продаж</v>
          </cell>
          <cell r="H3817" t="str">
            <v>шт</v>
          </cell>
          <cell r="I3817">
            <v>275</v>
          </cell>
        </row>
        <row r="3818">
          <cell r="C3818" t="str">
            <v>NSO-000736</v>
          </cell>
          <cell r="D3818" t="str">
            <v>DS-PP 201</v>
          </cell>
          <cell r="E3818" t="str">
            <v>Мяч детский Флаги</v>
          </cell>
          <cell r="G3818" t="str">
            <v>Снято с продаж</v>
          </cell>
          <cell r="H3818" t="str">
            <v>шт</v>
          </cell>
          <cell r="I3818">
            <v>138</v>
          </cell>
        </row>
        <row r="3819">
          <cell r="C3819" t="str">
            <v>NSO-002955</v>
          </cell>
          <cell r="E3819" t="str">
            <v>Мяч детский футбольный</v>
          </cell>
          <cell r="F3819" t="str">
            <v>2955, Мяч, детский, футбольный</v>
          </cell>
          <cell r="G3819" t="str">
            <v>Снято с продаж</v>
          </cell>
          <cell r="H3819" t="str">
            <v>шт</v>
          </cell>
          <cell r="I3819">
            <v>184</v>
          </cell>
        </row>
        <row r="3820">
          <cell r="C3820" t="str">
            <v>NSO-002638</v>
          </cell>
          <cell r="D3820" t="str">
            <v>26070</v>
          </cell>
          <cell r="E3820" t="str">
            <v>Мяч детский футбольный 14 см</v>
          </cell>
          <cell r="F3820" t="str">
            <v>2638, Мяч, детский, футбольный 14 см</v>
          </cell>
          <cell r="G3820" t="str">
            <v>Снято с продаж</v>
          </cell>
          <cell r="H3820" t="str">
            <v>шт</v>
          </cell>
          <cell r="I3820">
            <v>184</v>
          </cell>
        </row>
        <row r="3821">
          <cell r="C3821" t="str">
            <v>NSO-002454</v>
          </cell>
          <cell r="E3821" t="str">
            <v>Мяч для атлетических упражнений (медбол) 1 кг</v>
          </cell>
          <cell r="G3821" t="str">
            <v>Снято с продаж</v>
          </cell>
          <cell r="H3821" t="str">
            <v>шт</v>
          </cell>
          <cell r="I3821">
            <v>345</v>
          </cell>
        </row>
        <row r="3822">
          <cell r="C3822" t="str">
            <v>NSO-002455</v>
          </cell>
          <cell r="E3822" t="str">
            <v>Мяч для атлетических упражнений (медбол) 2 кг</v>
          </cell>
          <cell r="G3822" t="str">
            <v>Снято с продаж</v>
          </cell>
          <cell r="H3822" t="str">
            <v>шт</v>
          </cell>
          <cell r="I3822">
            <v>435</v>
          </cell>
        </row>
        <row r="3823">
          <cell r="C3823" t="str">
            <v>NSO-002456</v>
          </cell>
          <cell r="E3823" t="str">
            <v>Мяч для атлетических упражнений (медбол) 3 кг</v>
          </cell>
          <cell r="G3823" t="str">
            <v>Снято с продаж</v>
          </cell>
          <cell r="H3823" t="str">
            <v>шт</v>
          </cell>
          <cell r="I3823">
            <v>646</v>
          </cell>
        </row>
        <row r="3824">
          <cell r="C3824" t="str">
            <v>NSO-002419</v>
          </cell>
          <cell r="E3824" t="str">
            <v>Мяч для атлетических упражнений (медбол) Вес 1 кг</v>
          </cell>
          <cell r="G3824" t="str">
            <v>Снято с продаж</v>
          </cell>
          <cell r="H3824" t="str">
            <v>шт</v>
          </cell>
          <cell r="I3824">
            <v>1353</v>
          </cell>
        </row>
        <row r="3825">
          <cell r="C3825" t="str">
            <v>NSO-002420</v>
          </cell>
          <cell r="E3825" t="str">
            <v>Мяч для атлетических упражнений (медбол) Вес 2 кг</v>
          </cell>
          <cell r="G3825" t="str">
            <v>Снято с продаж</v>
          </cell>
          <cell r="H3825" t="str">
            <v>шт</v>
          </cell>
          <cell r="I3825">
            <v>2663</v>
          </cell>
        </row>
        <row r="3826">
          <cell r="C3826" t="str">
            <v>NSO-002421</v>
          </cell>
          <cell r="E3826" t="str">
            <v>Мяч для атлетических упражнений (медбол) Вес 3 кг</v>
          </cell>
          <cell r="G3826" t="str">
            <v>Снято с продаж</v>
          </cell>
          <cell r="H3826" t="str">
            <v>шт</v>
          </cell>
          <cell r="I3826">
            <v>4299</v>
          </cell>
        </row>
        <row r="3827">
          <cell r="C3827" t="str">
            <v>NSO-000750</v>
          </cell>
          <cell r="D3827" t="str">
            <v>501066</v>
          </cell>
          <cell r="E3827" t="str">
            <v>Мяч для большого тенниса BABOLAT Green</v>
          </cell>
          <cell r="F3827" t="str">
            <v>0750, Мяч, для большого тенниса, BABOLAT Green</v>
          </cell>
          <cell r="G3827" t="str">
            <v>Снято с продаж</v>
          </cell>
          <cell r="H3827" t="str">
            <v>шт</v>
          </cell>
          <cell r="I3827">
            <v>792</v>
          </cell>
        </row>
        <row r="3828">
          <cell r="C3828" t="str">
            <v>NSO-000751</v>
          </cell>
          <cell r="D3828" t="str">
            <v>501041</v>
          </cell>
          <cell r="E3828" t="str">
            <v>Мяч для большого тенниса BABOLAT Team 3B</v>
          </cell>
          <cell r="G3828" t="str">
            <v>Снято с продаж</v>
          </cell>
          <cell r="H3828" t="str">
            <v>шт</v>
          </cell>
          <cell r="I3828">
            <v>528</v>
          </cell>
        </row>
        <row r="3829">
          <cell r="C3829" t="str">
            <v>NSO-000752</v>
          </cell>
          <cell r="D3829" t="str">
            <v>605053</v>
          </cell>
          <cell r="E3829" t="str">
            <v>Мяч для большого тенниса Dunlop Stage 3 (RED) 3B</v>
          </cell>
          <cell r="G3829" t="str">
            <v>Снято с продаж</v>
          </cell>
          <cell r="H3829" t="str">
            <v>шт</v>
          </cell>
          <cell r="I3829">
            <v>576</v>
          </cell>
        </row>
        <row r="3830">
          <cell r="C3830" t="str">
            <v>NSO-000753</v>
          </cell>
          <cell r="D3830" t="str">
            <v>570701</v>
          </cell>
          <cell r="E3830" t="str">
            <v>Мяч для большого тенниса HEAD ATP 3B</v>
          </cell>
          <cell r="G3830" t="str">
            <v>Снято с продаж</v>
          </cell>
          <cell r="H3830" t="str">
            <v>шт</v>
          </cell>
          <cell r="I3830">
            <v>512</v>
          </cell>
        </row>
        <row r="3831">
          <cell r="C3831" t="str">
            <v>NSO-003818</v>
          </cell>
          <cell r="D3831" t="str">
            <v>W6600W</v>
          </cell>
          <cell r="E3831" t="str">
            <v>Мяч для водного поло MIKASA W6600W размер 5, муж, резина, вес 400-450гр</v>
          </cell>
          <cell r="G3831" t="str">
            <v>Снято с продаж</v>
          </cell>
          <cell r="H3831" t="str">
            <v>шт</v>
          </cell>
          <cell r="I3831">
            <v>5651</v>
          </cell>
        </row>
        <row r="3832">
          <cell r="C3832" t="str">
            <v>NSO-003819</v>
          </cell>
          <cell r="D3832" t="str">
            <v>W6609W</v>
          </cell>
          <cell r="E3832" t="str">
            <v>Мяч для водного поло MIKASA W6609W размер 4, жен, резина, вес 400-450гр</v>
          </cell>
          <cell r="G3832" t="str">
            <v>Снято с продаж</v>
          </cell>
          <cell r="H3832" t="str">
            <v>шт</v>
          </cell>
          <cell r="I3832">
            <v>5651</v>
          </cell>
        </row>
        <row r="3833">
          <cell r="C3833" t="str">
            <v>NSO-000766</v>
          </cell>
          <cell r="D3833" t="str">
            <v>Т6908</v>
          </cell>
          <cell r="E3833" t="str">
            <v>Мяч для настольного тенниса (набор 6 шт.)</v>
          </cell>
          <cell r="G3833" t="str">
            <v>Снято с продаж</v>
          </cell>
          <cell r="H3833" t="str">
            <v>шт</v>
          </cell>
          <cell r="I3833">
            <v>82</v>
          </cell>
        </row>
        <row r="3834">
          <cell r="C3834" t="str">
            <v>NSO-000741</v>
          </cell>
          <cell r="D3834" t="str">
            <v>CF40A</v>
          </cell>
          <cell r="E3834" t="str">
            <v>Мяч для настольного тенниса DHS 3</v>
          </cell>
          <cell r="G3834" t="str">
            <v>Снято с продаж</v>
          </cell>
          <cell r="H3834" t="str">
            <v>шт</v>
          </cell>
          <cell r="I3834">
            <v>645</v>
          </cell>
        </row>
        <row r="3835">
          <cell r="C3835" t="str">
            <v>NSO-002080</v>
          </cell>
          <cell r="E3835" t="str">
            <v>Мяч для настольного тенниса DOUBLE FISH 40+ 2* 10 штук в уп.</v>
          </cell>
          <cell r="F3835" t="str">
            <v>2080, Мяч, для настольного тенниса, DOUBLE FISH 40 2* 10 штук в уп</v>
          </cell>
          <cell r="G3835" t="str">
            <v>Снято с продаж</v>
          </cell>
          <cell r="H3835" t="str">
            <v>шт</v>
          </cell>
          <cell r="I3835">
            <v>751</v>
          </cell>
        </row>
        <row r="3836">
          <cell r="C3836" t="str">
            <v>NSO-001994</v>
          </cell>
          <cell r="D3836" t="str">
            <v>TT0012</v>
          </cell>
          <cell r="E3836" t="str">
            <v>Мяч для настольного тенниса TORRES Profi 3</v>
          </cell>
          <cell r="G3836" t="str">
            <v>Снято с продаж</v>
          </cell>
          <cell r="H3836" t="str">
            <v>шт</v>
          </cell>
          <cell r="I3836">
            <v>273</v>
          </cell>
        </row>
        <row r="3837">
          <cell r="C3837" t="str">
            <v>NSO-002513</v>
          </cell>
          <cell r="D3837" t="str">
            <v>06850</v>
          </cell>
          <cell r="E3837" t="str">
            <v>Мяч для настольного тенниса в банке (60 штук)</v>
          </cell>
          <cell r="F3837" t="str">
            <v>2513, Мяч, для настольного тенниса в банке 60 шт</v>
          </cell>
          <cell r="G3837" t="str">
            <v>Снято с продаж</v>
          </cell>
          <cell r="H3837" t="str">
            <v>шт</v>
          </cell>
          <cell r="I3837">
            <v>1448</v>
          </cell>
        </row>
        <row r="3838">
          <cell r="C3838" t="str">
            <v>NSO-002523</v>
          </cell>
          <cell r="D3838" t="str">
            <v>11175</v>
          </cell>
          <cell r="E3838" t="str">
            <v>Мяч для настольного тенниса в сумке, 100 шт</v>
          </cell>
          <cell r="F3838" t="str">
            <v>2523, Мяч, для настольного, тенниса в сумке, 100 шт</v>
          </cell>
          <cell r="G3838" t="str">
            <v>Снято с продаж</v>
          </cell>
          <cell r="H3838" t="str">
            <v>шт</v>
          </cell>
          <cell r="I3838">
            <v>2010</v>
          </cell>
        </row>
        <row r="3839">
          <cell r="C3839" t="str">
            <v>NSO-000745</v>
          </cell>
          <cell r="D3839" t="str">
            <v>AL121265</v>
          </cell>
          <cell r="E3839" t="str">
            <v>Мяч массажный 65 см TORRES</v>
          </cell>
          <cell r="F3839" t="str">
            <v>0745, Мяч массажный, 65 см, TORRES</v>
          </cell>
          <cell r="G3839" t="str">
            <v>Снято с продаж</v>
          </cell>
          <cell r="H3839" t="str">
            <v>шт</v>
          </cell>
          <cell r="I3839">
            <v>1714</v>
          </cell>
        </row>
        <row r="3840">
          <cell r="C3840" t="str">
            <v>NSO-00</v>
          </cell>
          <cell r="D3840" t="str">
            <v>1224294 Cима</v>
          </cell>
          <cell r="E3840" t="str">
            <v>Мяч пляжный «Джамбо» d=107 см</v>
          </cell>
          <cell r="G3840" t="str">
            <v>Снято с продаж</v>
          </cell>
          <cell r="H3840" t="str">
            <v>шт</v>
          </cell>
          <cell r="I3840">
            <v>966</v>
          </cell>
        </row>
        <row r="3841">
          <cell r="C3841" t="str">
            <v>NSO-003761</v>
          </cell>
          <cell r="D3841" t="str">
            <v>REGATEADOR3-R</v>
          </cell>
          <cell r="E3841" t="str">
            <v>Мяч футбольный №3 MIKASA REGATEADOR3-R</v>
          </cell>
          <cell r="F3841" t="str">
            <v>2587, Мяч футбольный, №3, тренировочный, TORRES, Junior 3</v>
          </cell>
          <cell r="G3841" t="str">
            <v>Снято с продаж</v>
          </cell>
          <cell r="H3841" t="str">
            <v>шт</v>
          </cell>
          <cell r="I3841">
            <v>1243</v>
          </cell>
        </row>
        <row r="3842">
          <cell r="C3842" t="str">
            <v>NSO-002583</v>
          </cell>
          <cell r="D3842" t="str">
            <v>F30285</v>
          </cell>
          <cell r="E3842" t="str">
            <v>Мяч футбольный №3 люб. TORRES Winter Street</v>
          </cell>
          <cell r="G3842" t="str">
            <v>Снято с продаж</v>
          </cell>
          <cell r="H3842" t="str">
            <v>шт</v>
          </cell>
          <cell r="I3842">
            <v>1405</v>
          </cell>
        </row>
        <row r="3843">
          <cell r="C3843" t="str">
            <v>NSO-000760</v>
          </cell>
          <cell r="D3843" t="str">
            <v>F30745</v>
          </cell>
          <cell r="E3843" t="str">
            <v>Мяч футбольный №5 JS-510 Kids</v>
          </cell>
          <cell r="G3843" t="str">
            <v>Снято с продаж</v>
          </cell>
          <cell r="H3843" t="str">
            <v>шт</v>
          </cell>
          <cell r="I3843">
            <v>973</v>
          </cell>
        </row>
        <row r="3844">
          <cell r="C3844" t="str">
            <v>NSO-000760</v>
          </cell>
          <cell r="D3844" t="str">
            <v>F30745</v>
          </cell>
          <cell r="E3844" t="str">
            <v>Мяч футбольный №5 JS-510 Kids</v>
          </cell>
          <cell r="G3844" t="str">
            <v>Снято с продаж</v>
          </cell>
          <cell r="H3844" t="str">
            <v>шт</v>
          </cell>
          <cell r="I3844">
            <v>997</v>
          </cell>
        </row>
        <row r="3845">
          <cell r="C3845" t="str">
            <v>NSO-000762</v>
          </cell>
          <cell r="D3845" t="str">
            <v>KBMS-530</v>
          </cell>
          <cell r="E3845" t="str">
            <v>Мяч футбольный №5 KingBo KBMS-530</v>
          </cell>
          <cell r="G3845" t="str">
            <v>Снято с продаж</v>
          </cell>
          <cell r="H3845" t="str">
            <v>шт</v>
          </cell>
          <cell r="I3845">
            <v>355</v>
          </cell>
        </row>
        <row r="3846">
          <cell r="C3846" t="str">
            <v>NSO-000763</v>
          </cell>
          <cell r="D3846" t="str">
            <v>KBMS-545</v>
          </cell>
          <cell r="E3846" t="str">
            <v>Мяч футбольный №5 KingBo KBMS-545</v>
          </cell>
          <cell r="G3846" t="str">
            <v>Снято с продаж</v>
          </cell>
          <cell r="H3846" t="str">
            <v>шт</v>
          </cell>
          <cell r="I3846">
            <v>355</v>
          </cell>
        </row>
        <row r="3847">
          <cell r="C3847" t="str">
            <v>NSO-002915</v>
          </cell>
          <cell r="D3847" t="str">
            <v>815411-552</v>
          </cell>
          <cell r="E3847" t="str">
            <v>Мяч футбольный №5 Select Team FIFA 2019 проф</v>
          </cell>
          <cell r="G3847" t="str">
            <v>Снято с продаж</v>
          </cell>
          <cell r="H3847" t="str">
            <v>шт</v>
          </cell>
          <cell r="I3847">
            <v>5660</v>
          </cell>
        </row>
        <row r="3848">
          <cell r="C3848" t="str">
            <v>NSO-001715</v>
          </cell>
          <cell r="D3848" t="str">
            <v>12986</v>
          </cell>
          <cell r="E3848" t="str">
            <v>Мяч футбольный №5 Sprinter</v>
          </cell>
          <cell r="G3848" t="str">
            <v>Снято с продаж</v>
          </cell>
          <cell r="H3848" t="str">
            <v>шт</v>
          </cell>
          <cell r="I3848">
            <v>989</v>
          </cell>
        </row>
        <row r="3849">
          <cell r="C3849" t="str">
            <v>NSO-003825</v>
          </cell>
          <cell r="D3849" t="str">
            <v>00335</v>
          </cell>
          <cell r="E3849" t="str">
            <v>Мяч футбольный №5 Sprinter 00335 FT-2021</v>
          </cell>
          <cell r="G3849" t="str">
            <v>Снято с продаж</v>
          </cell>
          <cell r="H3849" t="str">
            <v>шт</v>
          </cell>
          <cell r="I3849">
            <v>829</v>
          </cell>
        </row>
        <row r="3850">
          <cell r="C3850" t="str">
            <v>NSO-003012</v>
          </cell>
          <cell r="D3850" t="str">
            <v>29150</v>
          </cell>
          <cell r="E3850" t="str">
            <v>Мяч футбольный №5 Sprinter 29150 тренировочный</v>
          </cell>
          <cell r="F3850" t="str">
            <v>3012, Мяч футбольный, №5, Sprinter, 29150, тренировочный</v>
          </cell>
          <cell r="G3850" t="str">
            <v>Снято с продаж</v>
          </cell>
          <cell r="H3850" t="str">
            <v>шт</v>
          </cell>
          <cell r="I3850">
            <v>652</v>
          </cell>
        </row>
        <row r="3851">
          <cell r="C3851" t="str">
            <v>NSO-003544</v>
          </cell>
          <cell r="D3851" t="str">
            <v>32015</v>
          </cell>
          <cell r="E3851" t="str">
            <v>Мяч футбольный №5 Sprinter 32015</v>
          </cell>
          <cell r="F3851" t="str">
            <v>3544, Мяч, футбольный, №5 Sprinter, 32015</v>
          </cell>
          <cell r="G3851" t="str">
            <v>Снято с продаж</v>
          </cell>
          <cell r="H3851" t="str">
            <v>шт</v>
          </cell>
          <cell r="I3851">
            <v>968</v>
          </cell>
        </row>
        <row r="3852">
          <cell r="C3852" t="str">
            <v>NSO-003826</v>
          </cell>
          <cell r="D3852" t="str">
            <v>00336</v>
          </cell>
          <cell r="E3852" t="str">
            <v>Мяч футбольный №5 Sprinter FT-2022</v>
          </cell>
          <cell r="G3852" t="str">
            <v>Снято с продаж</v>
          </cell>
          <cell r="H3852" t="str">
            <v>шт</v>
          </cell>
          <cell r="I3852">
            <v>780</v>
          </cell>
        </row>
        <row r="3853">
          <cell r="C3853" t="str">
            <v>NSO-002540</v>
          </cell>
          <cell r="D3853" t="str">
            <v>S12241</v>
          </cell>
          <cell r="E3853" t="str">
            <v>Мяч футбольный №5 люб. Adidas Tango Glider</v>
          </cell>
          <cell r="G3853" t="str">
            <v>Снято с продаж</v>
          </cell>
          <cell r="H3853" t="str">
            <v>шт</v>
          </cell>
          <cell r="I3853">
            <v>1412</v>
          </cell>
        </row>
        <row r="3854">
          <cell r="C3854" t="str">
            <v>NSO-003463</v>
          </cell>
          <cell r="D3854" t="str">
            <v>GU0203</v>
          </cell>
          <cell r="E3854" t="str">
            <v>Мяч футбольный №5 люб. Adidas Ucl Club Ps</v>
          </cell>
          <cell r="G3854" t="str">
            <v>Снято с продаж</v>
          </cell>
          <cell r="H3854" t="str">
            <v>шт</v>
          </cell>
          <cell r="I3854">
            <v>1707</v>
          </cell>
        </row>
        <row r="3855">
          <cell r="C3855" t="str">
            <v>NSO-003477</v>
          </cell>
          <cell r="D3855" t="str">
            <v>F571MD-TR-B</v>
          </cell>
          <cell r="E3855" t="str">
            <v>Мяч футбольный №5 люб. MIKASA F571MD-TR-B</v>
          </cell>
          <cell r="F3855" t="str">
            <v>3477, Мяч футбольный, №5 любительский, MIKASA, F571MD TR B</v>
          </cell>
          <cell r="G3855" t="str">
            <v>Снято с продаж</v>
          </cell>
          <cell r="H3855" t="str">
            <v>шт</v>
          </cell>
          <cell r="I3855">
            <v>1577</v>
          </cell>
        </row>
        <row r="3856">
          <cell r="C3856" t="str">
            <v>NSO-003018</v>
          </cell>
          <cell r="D3856" t="str">
            <v>SC3807-644</v>
          </cell>
          <cell r="E3856" t="str">
            <v>Мяч футбольный №5 люб. Nike Pitch</v>
          </cell>
          <cell r="G3856" t="str">
            <v>Снято с продаж</v>
          </cell>
          <cell r="H3856" t="str">
            <v>шт</v>
          </cell>
          <cell r="I3856">
            <v>1956</v>
          </cell>
        </row>
        <row r="3857">
          <cell r="C3857" t="str">
            <v>NSO-002466</v>
          </cell>
          <cell r="D3857" t="str">
            <v>F323645</v>
          </cell>
          <cell r="E3857" t="str">
            <v>Мяч футбольный №5 люб. TORRES BM 500</v>
          </cell>
          <cell r="F3857" t="str">
            <v>2466, Мяч футбольный, №5 любительский, TORRES BM 500</v>
          </cell>
          <cell r="G3857" t="str">
            <v>Снято с продаж</v>
          </cell>
          <cell r="H3857" t="str">
            <v>шт</v>
          </cell>
          <cell r="I3857">
            <v>1505</v>
          </cell>
        </row>
        <row r="3858">
          <cell r="C3858" t="str">
            <v>NSO-003479</v>
          </cell>
          <cell r="D3858" t="str">
            <v>FS0368</v>
          </cell>
          <cell r="E3858" t="str">
            <v>Мяч футбольный №5 матч. ADIDAS Tiro Match League HS</v>
          </cell>
          <cell r="F3858" t="str">
            <v>3479, Мяч футбольный, №5, матчевый, ADIDAS, Tiro Match League HS</v>
          </cell>
          <cell r="G3858" t="str">
            <v>Снято с продаж</v>
          </cell>
          <cell r="H3858" t="str">
            <v>шт</v>
          </cell>
          <cell r="I3858">
            <v>2560</v>
          </cell>
        </row>
        <row r="3859">
          <cell r="C3859" t="str">
            <v>NSO-002596</v>
          </cell>
          <cell r="D3859" t="str">
            <v>F319145</v>
          </cell>
          <cell r="E3859" t="str">
            <v>Мяч футбольный №5 матч. TORRES Viento PRO</v>
          </cell>
          <cell r="G3859" t="str">
            <v>Снято с продаж</v>
          </cell>
          <cell r="H3859" t="str">
            <v>шт</v>
          </cell>
          <cell r="I3859">
            <v>1035</v>
          </cell>
        </row>
        <row r="3860">
          <cell r="C3860" t="str">
            <v>NSO-002594</v>
          </cell>
          <cell r="D3860" t="str">
            <v>810316-152</v>
          </cell>
          <cell r="E3860" t="str">
            <v>Мяч футбольный №5 проф. Select Brillant Super FIFA TB</v>
          </cell>
          <cell r="G3860" t="str">
            <v>Снято с продаж</v>
          </cell>
          <cell r="H3860" t="str">
            <v>шт</v>
          </cell>
          <cell r="I3860">
            <v>6158</v>
          </cell>
        </row>
        <row r="3861">
          <cell r="C3861" t="str">
            <v>NSO-002595</v>
          </cell>
          <cell r="D3861" t="str">
            <v>815411-020</v>
          </cell>
          <cell r="E3861" t="str">
            <v>Мяч футбольный №5 проф. Select Select Team FIFA</v>
          </cell>
          <cell r="G3861" t="str">
            <v>Снято с продаж</v>
          </cell>
          <cell r="H3861" t="str">
            <v>шт</v>
          </cell>
          <cell r="I3861">
            <v>3880</v>
          </cell>
        </row>
        <row r="3862">
          <cell r="C3862" t="str">
            <v>NSO-003472</v>
          </cell>
          <cell r="D3862" t="str">
            <v>PKC55BR-1</v>
          </cell>
          <cell r="E3862" t="str">
            <v>Мяч футбольный №5 проф.MIKASA PKC55BR-1" FIFA Quality PRO</v>
          </cell>
          <cell r="F3862" t="str">
            <v>3472, Мяч, футбольный, №5, профессиональный, MIKASA, PKC55BR 1 FIFA Quality PRO</v>
          </cell>
          <cell r="G3862" t="str">
            <v>Снято с продаж</v>
          </cell>
          <cell r="H3862" t="str">
            <v>шт</v>
          </cell>
          <cell r="I3862">
            <v>3890</v>
          </cell>
        </row>
        <row r="3863">
          <cell r="C3863" t="str">
            <v>NSO-003464</v>
          </cell>
          <cell r="D3863" t="str">
            <v>FV321075</v>
          </cell>
          <cell r="E3863" t="str">
            <v>Мяч футбольный №5 профессиональный Vision Mission IMS</v>
          </cell>
          <cell r="F3863" t="str">
            <v>3464, Мяч футбольный, №5, профессиональный, Vision, Mission IMS</v>
          </cell>
          <cell r="G3863" t="str">
            <v>Снято с продаж</v>
          </cell>
          <cell r="H3863" t="str">
            <v>шт</v>
          </cell>
          <cell r="I3863">
            <v>2234</v>
          </cell>
        </row>
        <row r="3864">
          <cell r="C3864" t="str">
            <v>NSO-001993</v>
          </cell>
          <cell r="D3864" t="str">
            <v>656927</v>
          </cell>
          <cell r="E3864" t="str">
            <v>Мяч футбольный №5 трен. ADIDAS Tango Rosario</v>
          </cell>
          <cell r="F3864" t="str">
            <v>1993, Мяч футбольный, №5, тренировочный, ADIDAS Tango Rosario</v>
          </cell>
          <cell r="G3864" t="str">
            <v>Снято с продаж</v>
          </cell>
          <cell r="H3864" t="str">
            <v>шт</v>
          </cell>
          <cell r="I3864">
            <v>2312</v>
          </cell>
        </row>
        <row r="3865">
          <cell r="C3865" t="str">
            <v>NSO-002081</v>
          </cell>
          <cell r="D3865" t="str">
            <v>810015-002</v>
          </cell>
          <cell r="E3865" t="str">
            <v xml:space="preserve">Мяч футбольный №5 трен. Select Diamond </v>
          </cell>
          <cell r="G3865" t="str">
            <v>Снято с продаж</v>
          </cell>
          <cell r="H3865" t="str">
            <v>шт</v>
          </cell>
          <cell r="I3865">
            <v>2666</v>
          </cell>
        </row>
        <row r="3866">
          <cell r="C3866" t="str">
            <v>NSO-003466</v>
          </cell>
          <cell r="D3866" t="str">
            <v>815419-020</v>
          </cell>
          <cell r="E3866" t="str">
            <v>Мяч футбольный №5 трен. Select Team IMS</v>
          </cell>
          <cell r="F3866" t="str">
            <v>3466, Мяч футбольный, №5, тренировочный, Select, Team IMS</v>
          </cell>
          <cell r="G3866" t="str">
            <v>Снято с продаж</v>
          </cell>
          <cell r="H3866" t="str">
            <v>шт</v>
          </cell>
          <cell r="I3866">
            <v>4963</v>
          </cell>
        </row>
        <row r="3867">
          <cell r="C3867" t="str">
            <v>NSO-003827</v>
          </cell>
          <cell r="D3867" t="str">
            <v>00337</v>
          </cell>
          <cell r="E3867" t="str">
            <v>Мяч футбольный №5 тренировочный Sprinter 00337 FT-2023</v>
          </cell>
          <cell r="F3867" t="str">
            <v>3012, Мяч футбольный, №5, Sprinter, 29150, тренировочный</v>
          </cell>
          <cell r="G3867" t="str">
            <v>Снято с продаж</v>
          </cell>
          <cell r="H3867" t="str">
            <v>шт</v>
          </cell>
          <cell r="I3867">
            <v>900</v>
          </cell>
        </row>
        <row r="3868">
          <cell r="C3868" t="str">
            <v>NSO-003588</v>
          </cell>
          <cell r="D3868" t="str">
            <v>F324045</v>
          </cell>
          <cell r="E3868" t="str">
            <v>Мяч футбольный №5 тренировочный Vision Spark</v>
          </cell>
          <cell r="F3868" t="str">
            <v>3588, Мяч футбольный, №5, тренировочный, Vision, Spark</v>
          </cell>
          <cell r="G3868" t="str">
            <v>Снято с продаж</v>
          </cell>
          <cell r="H3868" t="str">
            <v>шт</v>
          </cell>
          <cell r="I3868">
            <v>1705</v>
          </cell>
        </row>
        <row r="3869">
          <cell r="C3869" t="str">
            <v>NSO-003748</v>
          </cell>
          <cell r="D3869" t="str">
            <v>A0029WC5</v>
          </cell>
          <cell r="E3869" t="str">
            <v>Мяч футзальный №4 люб. MITRE Futsal Impel</v>
          </cell>
          <cell r="F3869" t="str">
            <v>3473, Мяч, футзальный, №4, матчевый, MITRE, Pro Futsal HyperSeam</v>
          </cell>
          <cell r="G3869" t="str">
            <v>Снято с продаж</v>
          </cell>
          <cell r="H3869" t="str">
            <v>шт</v>
          </cell>
          <cell r="I3869">
            <v>2222</v>
          </cell>
        </row>
        <row r="3870">
          <cell r="C3870" t="str">
            <v>NSO-003473</v>
          </cell>
          <cell r="D3870" t="str">
            <v>BB1351WG7</v>
          </cell>
          <cell r="E3870" t="str">
            <v>Мяч футзальный №4 матч. MITRE Pro Futsal HyperSeam</v>
          </cell>
          <cell r="F3870" t="str">
            <v>3473, Мяч, футзальный, №4, матчевый, MITRE, Pro Futsal HyperSeam</v>
          </cell>
          <cell r="G3870" t="str">
            <v>Снято с продаж</v>
          </cell>
          <cell r="H3870" t="str">
            <v>шт</v>
          </cell>
          <cell r="I3870">
            <v>4425</v>
          </cell>
        </row>
        <row r="3871">
          <cell r="C3871" t="str">
            <v>NSO-003783</v>
          </cell>
          <cell r="D3871" t="str">
            <v>FS450B-YP</v>
          </cell>
          <cell r="E3871" t="str">
            <v>Мяч футзальный №4 проф. MIKASA FS450B-YP FIFA Quality Pro</v>
          </cell>
          <cell r="F3871" t="str">
            <v>3590, Мяч футзальный, №4, тренировочный, TORRES, Futsal Striker</v>
          </cell>
          <cell r="G3871" t="str">
            <v>Снято с продаж</v>
          </cell>
          <cell r="H3871" t="str">
            <v>шт</v>
          </cell>
          <cell r="I3871">
            <v>5127</v>
          </cell>
        </row>
        <row r="3872">
          <cell r="C3872" t="str">
            <v>NSO-003471</v>
          </cell>
          <cell r="D3872" t="str">
            <v>FS32054</v>
          </cell>
          <cell r="E3872" t="str">
            <v>Мяч футзальный №4 тренировочный TORRES Futsal BM 200</v>
          </cell>
          <cell r="F3872" t="str">
            <v>3471, Мяч, футзальный, №4, тренировочный, TORRES, Futsal BM 200</v>
          </cell>
          <cell r="G3872" t="str">
            <v>Снято с продаж</v>
          </cell>
          <cell r="H3872" t="str">
            <v>шт</v>
          </cell>
          <cell r="I3872">
            <v>1546</v>
          </cell>
        </row>
        <row r="3873">
          <cell r="C3873" t="str">
            <v>NSO-000742</v>
          </cell>
          <cell r="D3873" t="str">
            <v>DN8680</v>
          </cell>
          <cell r="E3873" t="str">
            <v>Мяч футзальный №5 люб. ADIDAS Finale 19 Madrid Sala</v>
          </cell>
          <cell r="G3873" t="str">
            <v>Снято с продаж</v>
          </cell>
          <cell r="H3873" t="str">
            <v>шт</v>
          </cell>
          <cell r="I3873">
            <v>2487</v>
          </cell>
        </row>
        <row r="3874">
          <cell r="C3874" t="str">
            <v>NSO-003733</v>
          </cell>
          <cell r="D3874" t="str">
            <v>5415951170-U</v>
          </cell>
          <cell r="E3874" t="str">
            <v>Мяч футзальный трен. PENALTY BOLA FUTSAL MAX 50 TERMOTEC X</v>
          </cell>
          <cell r="G3874" t="str">
            <v>Снято с продаж</v>
          </cell>
          <cell r="H3874" t="str">
            <v>шт</v>
          </cell>
          <cell r="I3874">
            <v>2221</v>
          </cell>
        </row>
        <row r="3875">
          <cell r="C3875" t="str">
            <v>NSO-000768</v>
          </cell>
          <cell r="D3875" t="str">
            <v>AL121455</v>
          </cell>
          <cell r="E3875" t="str">
            <v>Мяч-прыгун TORRES с рожками диаметр 55 см</v>
          </cell>
          <cell r="F3875" t="str">
            <v>0768, Мяч прыгун, TORRES, диаметр 55 см</v>
          </cell>
          <cell r="G3875" t="str">
            <v>Снято с продаж</v>
          </cell>
          <cell r="H3875" t="str">
            <v>шт</v>
          </cell>
          <cell r="I3875">
            <v>1035</v>
          </cell>
        </row>
        <row r="3876">
          <cell r="C3876" t="str">
            <v>NSO-003743</v>
          </cell>
          <cell r="D3876" t="str">
            <v>AL121465</v>
          </cell>
          <cell r="E3876" t="str">
            <v>Мяч-прыгун TORRES с рожками диаметр 65 см</v>
          </cell>
          <cell r="F3876" t="str">
            <v>0768, Мяч прыгун, TORRES, диаметр 55 см</v>
          </cell>
          <cell r="G3876" t="str">
            <v>Снято с продаж</v>
          </cell>
          <cell r="H3876" t="str">
            <v>шт</v>
          </cell>
          <cell r="I3876">
            <v>1319</v>
          </cell>
        </row>
        <row r="3877">
          <cell r="C3877" t="str">
            <v>NSO-000767</v>
          </cell>
          <cell r="D3877" t="str">
            <v>AL121545</v>
          </cell>
          <cell r="E3877" t="str">
            <v>Мяч-прыгун TORRES с ручкой диаметр 45 см</v>
          </cell>
          <cell r="F3877" t="str">
            <v>0767, Мяч прыгун, TORRES, диаметр 45 см</v>
          </cell>
          <cell r="G3877" t="str">
            <v>Снято с продаж</v>
          </cell>
          <cell r="H3877" t="str">
            <v>шт</v>
          </cell>
          <cell r="I3877">
            <v>912</v>
          </cell>
        </row>
        <row r="3878">
          <cell r="C3878" t="str">
            <v>NSO-003639</v>
          </cell>
          <cell r="D3878" t="str">
            <v>17064</v>
          </cell>
          <cell r="E3878" t="str">
            <v>Мяч-прыгун с рожками d 45 см Собачка</v>
          </cell>
          <cell r="F3878" t="str">
            <v>3639, Мяч, прыгун, с рожками, d 45 см Собачка</v>
          </cell>
          <cell r="G3878" t="str">
            <v>Снято с продаж</v>
          </cell>
          <cell r="H3878" t="str">
            <v>шт</v>
          </cell>
          <cell r="I3878">
            <v>701</v>
          </cell>
        </row>
        <row r="3879">
          <cell r="C3879" t="str">
            <v>NSO-003986</v>
          </cell>
          <cell r="D3879" t="str">
            <v>17064</v>
          </cell>
          <cell r="E3879" t="str">
            <v>Мяч-прыгун с рожками диаметр 45 см Собачка</v>
          </cell>
          <cell r="G3879" t="str">
            <v>Снято с продаж</v>
          </cell>
          <cell r="H3879" t="str">
            <v>шт</v>
          </cell>
          <cell r="I3879">
            <v>759</v>
          </cell>
        </row>
        <row r="3880">
          <cell r="C3880" t="str">
            <v>NSO-003985</v>
          </cell>
          <cell r="D3880" t="str">
            <v>17150</v>
          </cell>
          <cell r="E3880" t="str">
            <v>Мяч-прыгун с рожками диаметр 50 см Радуга</v>
          </cell>
          <cell r="G3880" t="str">
            <v>Снято с продаж</v>
          </cell>
          <cell r="H3880" t="str">
            <v>шт</v>
          </cell>
          <cell r="I3880">
            <v>759</v>
          </cell>
        </row>
        <row r="3881">
          <cell r="C3881" t="str">
            <v>NSO-001765</v>
          </cell>
          <cell r="D3881" t="str">
            <v>07205</v>
          </cell>
          <cell r="E3881" t="str">
            <v>Мяч-прыгун с ручкой (с наклейкой) d 60 cм</v>
          </cell>
          <cell r="G3881" t="str">
            <v>Снято с продаж</v>
          </cell>
          <cell r="H3881" t="str">
            <v>шт</v>
          </cell>
          <cell r="I3881">
            <v>450</v>
          </cell>
        </row>
        <row r="3882">
          <cell r="C3882" t="str">
            <v>NSO-001766</v>
          </cell>
          <cell r="D3882" t="str">
            <v>07206</v>
          </cell>
          <cell r="E3882" t="str">
            <v>Мяч-прыгун с ручкой (с наклейкой) d 65 cм</v>
          </cell>
          <cell r="G3882" t="str">
            <v>Снято с продаж</v>
          </cell>
          <cell r="H3882" t="str">
            <v>шт</v>
          </cell>
          <cell r="I3882">
            <v>470</v>
          </cell>
        </row>
        <row r="3883">
          <cell r="C3883" t="str">
            <v>NSO-003987</v>
          </cell>
          <cell r="D3883" t="str">
            <v>K17052</v>
          </cell>
          <cell r="E3883" t="str">
            <v>Мяч-прыгун с ручкой d 50 cм Футбол</v>
          </cell>
          <cell r="G3883" t="str">
            <v>Снято с продаж</v>
          </cell>
          <cell r="H3883" t="str">
            <v>шт</v>
          </cell>
          <cell r="I3883">
            <v>946</v>
          </cell>
        </row>
        <row r="3884">
          <cell r="C3884" t="str">
            <v>NSO-002407</v>
          </cell>
          <cell r="D3884" t="str">
            <v>07172</v>
          </cell>
          <cell r="E3884" t="str">
            <v>Мяч-прыгун с ушками (с изображением животных) d 45 см</v>
          </cell>
          <cell r="F3884" t="str">
            <v>2407, Мяч, прыгун, с ушками, с изображением, животных, d 45 см</v>
          </cell>
          <cell r="G3884" t="str">
            <v>Снято с продаж</v>
          </cell>
          <cell r="H3884" t="str">
            <v>шт</v>
          </cell>
          <cell r="I3884">
            <v>735</v>
          </cell>
        </row>
        <row r="3885">
          <cell r="C3885" t="str">
            <v>NSO-001768</v>
          </cell>
          <cell r="D3885" t="str">
            <v>07172</v>
          </cell>
          <cell r="E3885" t="str">
            <v>Мяч-прыгун с ушками (с изображением животных) d 50 см</v>
          </cell>
          <cell r="F3885" t="str">
            <v>1768, Мяч, прыгун с ушками, с изображением животных d 50 см</v>
          </cell>
          <cell r="G3885" t="str">
            <v>Снято с продаж</v>
          </cell>
          <cell r="H3885" t="str">
            <v>шт</v>
          </cell>
          <cell r="I3885">
            <v>735</v>
          </cell>
        </row>
        <row r="3886">
          <cell r="C3886" t="str">
            <v>NSO-001769</v>
          </cell>
          <cell r="D3886" t="str">
            <v>07207</v>
          </cell>
          <cell r="E3886" t="str">
            <v>Мяч-прыгун с ушками (с изображением животных) d 55 см</v>
          </cell>
          <cell r="F3886" t="str">
            <v>1769, Мяч, прыгун с ушками, с изображением животных d 55 см</v>
          </cell>
          <cell r="G3886" t="str">
            <v>Снято с продаж</v>
          </cell>
          <cell r="H3886" t="str">
            <v>шт</v>
          </cell>
          <cell r="I3886">
            <v>1110</v>
          </cell>
        </row>
        <row r="3887">
          <cell r="C3887" t="str">
            <v>NSO-001770</v>
          </cell>
          <cell r="D3887" t="str">
            <v>07208</v>
          </cell>
          <cell r="E3887" t="str">
            <v>Мяч-прыгун с ушками (с изображением животных) d 60 см</v>
          </cell>
          <cell r="G3887" t="str">
            <v>Снято с продаж</v>
          </cell>
          <cell r="H3887" t="str">
            <v>шт</v>
          </cell>
          <cell r="I3887">
            <v>376</v>
          </cell>
        </row>
        <row r="3888">
          <cell r="C3888" t="str">
            <v>NSO-001767</v>
          </cell>
          <cell r="D3888" t="str">
            <v>07209</v>
          </cell>
          <cell r="E3888" t="str">
            <v>Мяч-прыгун с ушками (с изображением животных) d 65 см</v>
          </cell>
          <cell r="G3888" t="str">
            <v>Снято с продаж</v>
          </cell>
          <cell r="H3888" t="str">
            <v>шт</v>
          </cell>
          <cell r="I3888">
            <v>470</v>
          </cell>
        </row>
        <row r="3889">
          <cell r="C3889" t="str">
            <v>NSO-00</v>
          </cell>
          <cell r="D3889" t="str">
            <v>26950</v>
          </cell>
          <cell r="E3889" t="str">
            <v>Мячик вязанный для игры в сокс диаметр 60 мм</v>
          </cell>
          <cell r="G3889" t="str">
            <v>Снято с продаж</v>
          </cell>
          <cell r="H3889" t="str">
            <v>шт</v>
          </cell>
          <cell r="I3889">
            <v>342</v>
          </cell>
        </row>
        <row r="3890">
          <cell r="C3890" t="str">
            <v>NSO-002494</v>
          </cell>
          <cell r="E3890" t="str">
            <v>Набор аксессуаров для игры Парашют</v>
          </cell>
          <cell r="G3890" t="str">
            <v>Снято с продаж</v>
          </cell>
          <cell r="H3890" t="str">
            <v>шт</v>
          </cell>
          <cell r="I3890">
            <v>9327</v>
          </cell>
        </row>
        <row r="3891">
          <cell r="C3891" t="str">
            <v>NSO-00</v>
          </cell>
          <cell r="E3891" t="str">
            <v>Набор гексагональных гантелей 10 пар от 1 до 10 кг со стойкой в комплекте</v>
          </cell>
          <cell r="G3891" t="str">
            <v>Снято с продаж</v>
          </cell>
          <cell r="H3891" t="str">
            <v>шт</v>
          </cell>
          <cell r="I3891">
            <v>46722</v>
          </cell>
        </row>
        <row r="3892">
          <cell r="C3892" t="str">
            <v>NSO-00</v>
          </cell>
          <cell r="D3892" t="str">
            <v>FT-HEX-SET-110T</v>
          </cell>
          <cell r="E3892" t="str">
            <v>Набор гексагональных гантелей 10 пар от 1 до 10кг</v>
          </cell>
          <cell r="G3892" t="str">
            <v>Снято с продаж</v>
          </cell>
          <cell r="H3892" t="str">
            <v>шт</v>
          </cell>
          <cell r="I3892">
            <v>50932</v>
          </cell>
        </row>
        <row r="3893">
          <cell r="C3893" t="str">
            <v>NSO-000772</v>
          </cell>
          <cell r="D3893" t="str">
            <v>FT-HEX-SET-225</v>
          </cell>
          <cell r="E3893" t="str">
            <v>Набор гексагональных гантелей 6 пар от 12,5 до 25 кг</v>
          </cell>
          <cell r="F3893" t="str">
            <v>0772, Набор, гексагональных, гантелей, 6 пар, от 12,5 до 25 кг</v>
          </cell>
          <cell r="G3893" t="str">
            <v>Снято с продаж</v>
          </cell>
          <cell r="H3893" t="str">
            <v>шт</v>
          </cell>
          <cell r="I3893">
            <v>89723</v>
          </cell>
        </row>
        <row r="3894">
          <cell r="C3894" t="str">
            <v>NSO-000773</v>
          </cell>
          <cell r="D3894" t="str">
            <v>SDRS650</v>
          </cell>
          <cell r="E3894" t="str">
            <v>Набор гексагональных гантелей: 5 пар от 24,75 кг до 33,75 кг (шаг 2,25 кг)</v>
          </cell>
          <cell r="F3894" t="str">
            <v>0773, Набор, гексагональных, гантелей, 5 пар, от 24,75 кг до 33,75 кг</v>
          </cell>
          <cell r="G3894" t="str">
            <v>Снято с продаж</v>
          </cell>
          <cell r="H3894" t="str">
            <v>шт</v>
          </cell>
          <cell r="I3894">
            <v>162426</v>
          </cell>
        </row>
        <row r="3895">
          <cell r="C3895" t="str">
            <v>NSO-000774</v>
          </cell>
          <cell r="D3895" t="str">
            <v>16381</v>
          </cell>
          <cell r="E3895" t="str">
            <v>Набор гриф + блины 50кг, разборный гриф.</v>
          </cell>
          <cell r="G3895" t="str">
            <v>Снято с продаж</v>
          </cell>
          <cell r="H3895" t="str">
            <v>шт</v>
          </cell>
          <cell r="I3895">
            <v>12664</v>
          </cell>
        </row>
        <row r="3896">
          <cell r="C3896" t="str">
            <v>NSO-000776</v>
          </cell>
          <cell r="D3896" t="str">
            <v>FT-ACCUSET-02</v>
          </cell>
          <cell r="E3896" t="str">
            <v>Набор для акупунктурного массажа (мат с подушкой)</v>
          </cell>
          <cell r="F3896" t="str">
            <v>0776, Набор, для акупунктурного, массажа, Мат, с подушкой</v>
          </cell>
          <cell r="G3896" t="str">
            <v>Снято с продаж</v>
          </cell>
          <cell r="H3896" t="str">
            <v>шт</v>
          </cell>
          <cell r="I3896">
            <v>5385</v>
          </cell>
        </row>
        <row r="3897">
          <cell r="C3897" t="str">
            <v>ZSO-00</v>
          </cell>
          <cell r="E3897" t="str">
            <v>Набор для гимнастических упражнений и игр</v>
          </cell>
          <cell r="F3897" t="str">
            <v>2358, Парашют, для игр</v>
          </cell>
          <cell r="G3897" t="str">
            <v>Снято с продаж</v>
          </cell>
          <cell r="H3897" t="str">
            <v>шт</v>
          </cell>
          <cell r="I3897">
            <v>52000</v>
          </cell>
        </row>
        <row r="3898">
          <cell r="C3898" t="str">
            <v>NSO-002603</v>
          </cell>
          <cell r="D3898" t="str">
            <v>1091</v>
          </cell>
          <cell r="E3898" t="str">
            <v>Набор для игры бадминтон 2 ракетки в чехле с ремнём S1020</v>
          </cell>
          <cell r="F3898" t="str">
            <v>2603, Набор, для игры, бадминтон, 2 ракетки, в чехле с ремнём S1020</v>
          </cell>
          <cell r="G3898" t="str">
            <v>Снято с продаж</v>
          </cell>
          <cell r="H3898" t="str">
            <v>шт</v>
          </cell>
          <cell r="I3898">
            <v>1593</v>
          </cell>
        </row>
        <row r="3899">
          <cell r="C3899" t="str">
            <v>NSO-000777</v>
          </cell>
          <cell r="D3899" t="str">
            <v>1012-13</v>
          </cell>
          <cell r="E3899" t="str">
            <v>Набор для игры в бадминтон 2 ракетки</v>
          </cell>
          <cell r="G3899" t="str">
            <v>Снято с продаж</v>
          </cell>
          <cell r="H3899" t="str">
            <v>шт</v>
          </cell>
          <cell r="I3899">
            <v>1011</v>
          </cell>
        </row>
        <row r="3900">
          <cell r="C3900" t="str">
            <v>NSO-002608</v>
          </cell>
          <cell r="E3900" t="str">
            <v>Набор для тренировок</v>
          </cell>
          <cell r="F3900" t="str">
            <v>2608, Набор, для тренировок</v>
          </cell>
          <cell r="G3900" t="str">
            <v>Снято с продаж</v>
          </cell>
          <cell r="H3900" t="str">
            <v>шт</v>
          </cell>
          <cell r="I3900">
            <v>19231</v>
          </cell>
        </row>
        <row r="3901">
          <cell r="C3901" t="str">
            <v>NSO-000282</v>
          </cell>
          <cell r="D3901" t="str">
            <v>FT-75-MORENA</v>
          </cell>
          <cell r="E3901" t="str">
            <v>Набор из 4 широких мини-эспандеров</v>
          </cell>
          <cell r="G3901" t="str">
            <v>Снято с продаж</v>
          </cell>
          <cell r="H3901" t="str">
            <v>шт</v>
          </cell>
          <cell r="I3901">
            <v>930</v>
          </cell>
        </row>
        <row r="3902">
          <cell r="C3902" t="str">
            <v>NSO-000782</v>
          </cell>
          <cell r="D3902" t="str">
            <v>FT-PP10</v>
          </cell>
          <cell r="E3902" t="str">
            <v>Набор из 5 мини-эспандеров одного сопротивления (10 LBS)</v>
          </cell>
          <cell r="F3902" t="str">
            <v>0782, Набор, из 5 мини, эспандеров, одного сопротивления, 10 LBS</v>
          </cell>
          <cell r="G3902" t="str">
            <v>Снято с продаж</v>
          </cell>
          <cell r="H3902" t="str">
            <v>шт</v>
          </cell>
          <cell r="I3902">
            <v>669</v>
          </cell>
        </row>
        <row r="3903">
          <cell r="C3903" t="str">
            <v>NSO-000783</v>
          </cell>
          <cell r="D3903" t="str">
            <v>FT-PP15</v>
          </cell>
          <cell r="E3903" t="str">
            <v>Набор из 5 мини-эспандеров одного сопротивления (15 LBS)</v>
          </cell>
          <cell r="F3903" t="str">
            <v>0783, Набор, из 5 мини, эспандеров, одного сопротивления, 15 LBS</v>
          </cell>
          <cell r="G3903" t="str">
            <v>Снято с продаж</v>
          </cell>
          <cell r="H3903" t="str">
            <v>шт</v>
          </cell>
          <cell r="I3903">
            <v>803</v>
          </cell>
        </row>
        <row r="3904">
          <cell r="C3904" t="str">
            <v>NSO-000784</v>
          </cell>
          <cell r="D3904" t="str">
            <v>FT-PP20</v>
          </cell>
          <cell r="E3904" t="str">
            <v>Набор из 5 мини-эспандеров одного сопротивления (20 LBS)</v>
          </cell>
          <cell r="F3904" t="str">
            <v>0784, Набор, из 5 мини, эспандеров, одного сопротивления, 20 LBS</v>
          </cell>
          <cell r="G3904" t="str">
            <v>Снято с продаж</v>
          </cell>
          <cell r="H3904" t="str">
            <v>шт</v>
          </cell>
          <cell r="I3904">
            <v>884</v>
          </cell>
        </row>
        <row r="3905">
          <cell r="C3905" t="str">
            <v>NSO-000786</v>
          </cell>
          <cell r="D3905" t="str">
            <v>6626</v>
          </cell>
          <cell r="E3905" t="str">
            <v>Набор из трех латексных эспандеров</v>
          </cell>
          <cell r="G3905" t="str">
            <v>Снято с продаж</v>
          </cell>
          <cell r="H3905" t="str">
            <v>шт</v>
          </cell>
          <cell r="I3905">
            <v>1187</v>
          </cell>
        </row>
        <row r="3906">
          <cell r="C3906" t="str">
            <v>NSO-000787</v>
          </cell>
          <cell r="D3906" t="str">
            <v>6625</v>
          </cell>
          <cell r="E3906" t="str">
            <v>Набор из трех ленточных эспандеров</v>
          </cell>
          <cell r="G3906" t="str">
            <v>Снято с продаж</v>
          </cell>
          <cell r="H3906" t="str">
            <v>шт</v>
          </cell>
          <cell r="I3906">
            <v>1187</v>
          </cell>
        </row>
        <row r="3907">
          <cell r="C3907" t="str">
            <v>NSO-002488</v>
          </cell>
          <cell r="E3907" t="str">
            <v>Набор лестниц для равновесия и баланса</v>
          </cell>
          <cell r="G3907" t="str">
            <v>Снято с продаж</v>
          </cell>
          <cell r="H3907" t="str">
            <v>шт</v>
          </cell>
          <cell r="I3907">
            <v>13566</v>
          </cell>
        </row>
        <row r="3908">
          <cell r="C3908" t="str">
            <v>NSO-000344</v>
          </cell>
          <cell r="E3908" t="str">
            <v>Набор мягких модулей для спортивных игр и соревнований (28 Элементов)</v>
          </cell>
          <cell r="G3908" t="str">
            <v>Снято с продаж</v>
          </cell>
          <cell r="H3908" t="str">
            <v>шт</v>
          </cell>
          <cell r="I3908">
            <v>18105</v>
          </cell>
        </row>
        <row r="3909">
          <cell r="C3909" t="str">
            <v>NSO-002019</v>
          </cell>
          <cell r="E3909" t="str">
            <v>Набор мягких модулей Трансформер - №1 (5 элементов)</v>
          </cell>
          <cell r="F3909" t="str">
            <v>2019, игровой, модуль, Трансформер№1, 5 элементов, мягкие модули, для детей, в сад, набор модулей</v>
          </cell>
          <cell r="G3909" t="str">
            <v>Снято с продаж</v>
          </cell>
          <cell r="H3909" t="str">
            <v>компл</v>
          </cell>
          <cell r="I3909">
            <v>11183</v>
          </cell>
        </row>
        <row r="3910">
          <cell r="C3910" t="str">
            <v>NSO-002022</v>
          </cell>
          <cell r="E3910" t="str">
            <v>Набор мягких модулей Трансформер - №4 Забава-3 (4 элемента)</v>
          </cell>
          <cell r="F3910" t="str">
            <v>2022, игровой, модуль, Трансформер№4, Забава 3 4 элемента, мягкие модули, для детей, в сад, набор мо</v>
          </cell>
          <cell r="G3910" t="str">
            <v>Снято с продаж</v>
          </cell>
          <cell r="H3910" t="str">
            <v>компл</v>
          </cell>
          <cell r="I3910">
            <v>16074</v>
          </cell>
        </row>
        <row r="3911">
          <cell r="C3911" t="str">
            <v>NSO-00</v>
          </cell>
          <cell r="E3911" t="str">
            <v>Набор мягких модулей Фантазер (24 элемента)</v>
          </cell>
          <cell r="G3911" t="str">
            <v>Снято с продаж</v>
          </cell>
          <cell r="H3911" t="str">
            <v>шт</v>
          </cell>
          <cell r="I3911">
            <v>18811</v>
          </cell>
        </row>
        <row r="3912">
          <cell r="C3912" t="str">
            <v>NSO-002435</v>
          </cell>
          <cell r="E3912" t="str">
            <v>Набор оборудования для ЛФК (стул, скамейка, скамейки-вкладыши)</v>
          </cell>
          <cell r="F3912" t="str">
            <v>2435, Набор, оборудования, для ЛФК, стул, скамейка, скамейки вкладыши</v>
          </cell>
          <cell r="G3912" t="str">
            <v>Снято с продаж</v>
          </cell>
          <cell r="H3912" t="str">
            <v>шт</v>
          </cell>
          <cell r="I3912">
            <v>73444</v>
          </cell>
        </row>
        <row r="3913">
          <cell r="C3913" t="str">
            <v>NSO-002367</v>
          </cell>
          <cell r="D3913" t="str">
            <v>16392</v>
          </cell>
          <cell r="E3913" t="str">
            <v>Набор хромированных гантелей. Вес 20 кг</v>
          </cell>
          <cell r="G3913" t="str">
            <v>Снято с продаж</v>
          </cell>
          <cell r="H3913" t="str">
            <v>шт</v>
          </cell>
          <cell r="I3913">
            <v>5569</v>
          </cell>
        </row>
        <row r="3914">
          <cell r="C3914" t="str">
            <v>NSO-000791</v>
          </cell>
          <cell r="D3914" t="str">
            <v>FT-61ULT</v>
          </cell>
          <cell r="E3914" t="str">
            <v>Набор эспандеров ULTIMATE</v>
          </cell>
          <cell r="F3914" t="str">
            <v>0791, Набор, эспандеров, ULTIMATE</v>
          </cell>
          <cell r="G3914" t="str">
            <v>Снято с продаж</v>
          </cell>
          <cell r="H3914" t="str">
            <v>шт</v>
          </cell>
          <cell r="I3914">
            <v>1080</v>
          </cell>
        </row>
        <row r="3915">
          <cell r="C3915" t="str">
            <v>NSO-000792</v>
          </cell>
          <cell r="D3915" t="str">
            <v>FT-EXSET-PRO</v>
          </cell>
          <cell r="E3915" t="str">
            <v>Набор эспандеров трубчатых в защитных чехлах (5 шт.) и аксессуаров в сумке</v>
          </cell>
          <cell r="F3915" t="str">
            <v>0792, Набор, эспандеров, трубчатых, в защитных чехлах 5 шт и аксессуаров в сумке</v>
          </cell>
          <cell r="G3915" t="str">
            <v>Снято с продаж</v>
          </cell>
          <cell r="H3915" t="str">
            <v>шт</v>
          </cell>
          <cell r="I3915">
            <v>3982</v>
          </cell>
        </row>
        <row r="3916">
          <cell r="C3916" t="str">
            <v>NSO-000793</v>
          </cell>
          <cell r="D3916" t="str">
            <v>MR136</v>
          </cell>
          <cell r="E3916" t="str">
            <v>Накладка на гриф Манта рэй</v>
          </cell>
          <cell r="F3916" t="str">
            <v>0793, Накладка, на гриф, Манта рэй</v>
          </cell>
          <cell r="G3916" t="str">
            <v>Снято с продаж</v>
          </cell>
          <cell r="H3916" t="str">
            <v>шт</v>
          </cell>
          <cell r="I3916">
            <v>7791</v>
          </cell>
        </row>
        <row r="3917">
          <cell r="C3917" t="str">
            <v>NSO-000794</v>
          </cell>
          <cell r="D3917" t="str">
            <v>BSTBPAD</v>
          </cell>
          <cell r="E3917" t="str">
            <v>Накладка на гриф премиум</v>
          </cell>
          <cell r="F3917" t="str">
            <v>0794, Накладка, на гриф, премиум</v>
          </cell>
          <cell r="G3917" t="str">
            <v>Снято с продаж</v>
          </cell>
          <cell r="H3917" t="str">
            <v>шт</v>
          </cell>
          <cell r="I3917">
            <v>2043</v>
          </cell>
        </row>
        <row r="3918">
          <cell r="C3918" t="str">
            <v>NSO-003248</v>
          </cell>
          <cell r="D3918" t="str">
            <v>05050</v>
          </cell>
          <cell r="E3918" t="str">
            <v>Наколенники DIKESI 0835</v>
          </cell>
          <cell r="G3918" t="str">
            <v>Снято с продаж</v>
          </cell>
          <cell r="H3918" t="str">
            <v>шт</v>
          </cell>
          <cell r="I3918">
            <v>290</v>
          </cell>
        </row>
        <row r="3919">
          <cell r="C3919" t="str">
            <v>NSO-00</v>
          </cell>
          <cell r="D3919" t="str">
            <v>05050</v>
          </cell>
          <cell r="E3919" t="str">
            <v>Наколенники волейб. "MIKASA", арт. MT8-034</v>
          </cell>
          <cell r="G3919" t="str">
            <v>Снято с продаж</v>
          </cell>
          <cell r="H3919" t="str">
            <v>шт</v>
          </cell>
          <cell r="I3919">
            <v>971</v>
          </cell>
        </row>
        <row r="3920">
          <cell r="C3920" t="str">
            <v>NSO-003975</v>
          </cell>
          <cell r="D3920" t="str">
            <v>9903</v>
          </cell>
          <cell r="E3920" t="str">
            <v>Наконечник для треккинговой палки HOK-J</v>
          </cell>
          <cell r="G3920" t="str">
            <v>Снято с продаж</v>
          </cell>
          <cell r="H3920" t="str">
            <v>шт</v>
          </cell>
          <cell r="I3920">
            <v>129</v>
          </cell>
        </row>
        <row r="3921">
          <cell r="C3921" t="str">
            <v>NSO-003249</v>
          </cell>
          <cell r="D3921" t="str">
            <v>05024</v>
          </cell>
          <cell r="E3921" t="str">
            <v>Налокотники 342-2 хлопок эластан</v>
          </cell>
          <cell r="G3921" t="str">
            <v>Снято с продаж</v>
          </cell>
          <cell r="H3921" t="str">
            <v>шт</v>
          </cell>
          <cell r="I3921">
            <v>270</v>
          </cell>
        </row>
        <row r="3922">
          <cell r="C3922" t="str">
            <v>NSO-00</v>
          </cell>
          <cell r="D3922" t="str">
            <v>05024</v>
          </cell>
          <cell r="E3922" t="str">
            <v>Нарукавник волейб. "MIKASA", арт. MT415-029</v>
          </cell>
          <cell r="G3922" t="str">
            <v>Снято с продаж</v>
          </cell>
          <cell r="H3922" t="str">
            <v>шт</v>
          </cell>
          <cell r="I3922">
            <v>1471</v>
          </cell>
        </row>
        <row r="3923">
          <cell r="C3923" t="str">
            <v>NSO-00</v>
          </cell>
          <cell r="E3923" t="str">
            <v>Настенная консоль-кронштейн для канатов и шестов вынос 2 м</v>
          </cell>
          <cell r="F3923" t="str">
            <v>Консоль каркас (металл) - 1 шт.
Рым-болт 10 - 1 шт.</v>
          </cell>
          <cell r="G3923" t="str">
            <v>Снято с продаж</v>
          </cell>
          <cell r="H3923" t="str">
            <v>шт</v>
          </cell>
          <cell r="I3923">
            <v>9886</v>
          </cell>
        </row>
        <row r="3924">
          <cell r="C3924" t="str">
            <v>NSO-002678</v>
          </cell>
          <cell r="E3924" t="str">
            <v>Настил-подставка из дерева</v>
          </cell>
          <cell r="F3924" t="str">
            <v>2678, Настил, подставка, из дерева</v>
          </cell>
          <cell r="G3924" t="str">
            <v>Снято с продаж</v>
          </cell>
          <cell r="H3924" t="str">
            <v>шт</v>
          </cell>
          <cell r="I3924">
            <v>3570</v>
          </cell>
        </row>
        <row r="3925">
          <cell r="C3925" t="str">
            <v>NSO-000397</v>
          </cell>
          <cell r="E3925" t="str">
            <v>Ножка для скамейки гимнастической</v>
          </cell>
          <cell r="F3925" t="str">
            <v>Черный цвет (RAL 9005) - 0,07 м2 (1 опора)</v>
          </cell>
          <cell r="G3925" t="str">
            <v>Снято с продаж</v>
          </cell>
          <cell r="H3925" t="str">
            <v>шт</v>
          </cell>
          <cell r="I3925">
            <v>620</v>
          </cell>
        </row>
        <row r="3926">
          <cell r="C3926" t="str">
            <v>NSO-003439</v>
          </cell>
          <cell r="D3926" t="str">
            <v>Сима 789130</v>
          </cell>
          <cell r="E3926" t="str">
            <v>Обруч алюминиевый гимнастический D1100 мм</v>
          </cell>
          <cell r="F3926" t="str">
            <v>3439, Обруч, алюминиевый, гимнастический, d 1100 мм</v>
          </cell>
          <cell r="G3926" t="str">
            <v>Снято с продаж</v>
          </cell>
          <cell r="H3926" t="str">
            <v>шт</v>
          </cell>
          <cell r="I3926">
            <v>853</v>
          </cell>
        </row>
        <row r="3927">
          <cell r="C3927" t="str">
            <v>NSO-00</v>
          </cell>
          <cell r="D3927" t="str">
            <v>07316</v>
          </cell>
          <cell r="E3927" t="str">
            <v>Обруч массажный  Hoop Grace-2 пластиковый, разборный.</v>
          </cell>
          <cell r="G3927" t="str">
            <v>Снято с продаж</v>
          </cell>
          <cell r="H3927" t="str">
            <v>шт</v>
          </cell>
          <cell r="I3927">
            <v>1685</v>
          </cell>
        </row>
        <row r="3928">
          <cell r="C3928" t="str">
            <v>NSO-002909</v>
          </cell>
          <cell r="D3928" t="str">
            <v>У634</v>
          </cell>
          <cell r="E3928" t="str">
            <v>Обруч пластиковый 600 мм утяжеленный У634</v>
          </cell>
          <cell r="F3928" t="str">
            <v>2909, Обруч пластиковый, 600 мм, утяжеленный, У634</v>
          </cell>
          <cell r="G3928" t="str">
            <v>Снято с продаж</v>
          </cell>
          <cell r="H3928" t="str">
            <v>шт</v>
          </cell>
          <cell r="I3928">
            <v>157</v>
          </cell>
        </row>
        <row r="3929">
          <cell r="C3929" t="str">
            <v>NSO-001771</v>
          </cell>
          <cell r="D3929" t="str">
            <v>90002</v>
          </cell>
          <cell r="E3929" t="str">
            <v>Обруч плоский набор для тренировок d30-60см</v>
          </cell>
          <cell r="F3929" t="str">
            <v>1771, Обруч, плоский набор для тренировок d 30 60 см</v>
          </cell>
          <cell r="G3929" t="str">
            <v>Снято с продаж</v>
          </cell>
          <cell r="H3929" t="str">
            <v>шт</v>
          </cell>
          <cell r="I3929">
            <v>2264</v>
          </cell>
        </row>
        <row r="3930">
          <cell r="C3930" t="str">
            <v>NSO-00</v>
          </cell>
          <cell r="D3930" t="str">
            <v xml:space="preserve"> 001010 АБСОЛЮТ СИСТЕМС</v>
          </cell>
          <cell r="E3930" t="str">
            <v xml:space="preserve">Обруч с грузами вертикальный </v>
          </cell>
          <cell r="G3930" t="str">
            <v>Снято с продаж</v>
          </cell>
          <cell r="H3930" t="str">
            <v>шт</v>
          </cell>
          <cell r="I3930">
            <v>3330</v>
          </cell>
        </row>
        <row r="3931">
          <cell r="C3931" t="str">
            <v>NSO-000797</v>
          </cell>
          <cell r="D3931" t="str">
            <v>6962</v>
          </cell>
          <cell r="E3931" t="str">
            <v>Обруч утяжеленный</v>
          </cell>
          <cell r="G3931" t="str">
            <v>Снято с продаж</v>
          </cell>
          <cell r="H3931" t="str">
            <v>шт</v>
          </cell>
          <cell r="I3931">
            <v>868</v>
          </cell>
        </row>
        <row r="3932">
          <cell r="C3932" t="str">
            <v>NSO-003781</v>
          </cell>
          <cell r="E3932" t="str">
            <v>Ограждение мобильное переносное №3 2500х1000 мм</v>
          </cell>
          <cell r="G3932" t="str">
            <v>Снято с продаж</v>
          </cell>
          <cell r="H3932" t="str">
            <v>шт</v>
          </cell>
          <cell r="I3932">
            <v>5989</v>
          </cell>
        </row>
        <row r="3933">
          <cell r="C3933" t="str">
            <v>NSO-003780</v>
          </cell>
          <cell r="E3933" t="str">
            <v>Ограждение мобильное переносное №3 2500х1100 мм</v>
          </cell>
          <cell r="G3933" t="str">
            <v>Снято с продаж</v>
          </cell>
          <cell r="H3933" t="str">
            <v>шт</v>
          </cell>
          <cell r="I3933">
            <v>6292</v>
          </cell>
        </row>
        <row r="3934">
          <cell r="C3934" t="str">
            <v>NSO-003779</v>
          </cell>
          <cell r="E3934" t="str">
            <v>Ограждение мобильное переносное №3 2500х1200 мм</v>
          </cell>
          <cell r="G3934" t="str">
            <v>Снято с продаж</v>
          </cell>
          <cell r="H3934" t="str">
            <v>шт</v>
          </cell>
          <cell r="I3934">
            <v>6596</v>
          </cell>
        </row>
        <row r="3935">
          <cell r="C3935" t="str">
            <v>NSO-003778</v>
          </cell>
          <cell r="E3935" t="str">
            <v>Ограждение мобильное переносное №3 2500х1300 мм</v>
          </cell>
          <cell r="G3935" t="str">
            <v>Снято с продаж</v>
          </cell>
          <cell r="H3935" t="str">
            <v>шт</v>
          </cell>
          <cell r="I3935">
            <v>6908</v>
          </cell>
        </row>
        <row r="3936">
          <cell r="C3936" t="str">
            <v>NSO-003777</v>
          </cell>
          <cell r="E3936" t="str">
            <v>Ограждение мобильное переносное №3 2500х1400 мм</v>
          </cell>
          <cell r="G3936" t="str">
            <v>Снято с продаж</v>
          </cell>
          <cell r="H3936" t="str">
            <v>шт</v>
          </cell>
          <cell r="I3936">
            <v>7211</v>
          </cell>
        </row>
        <row r="3937">
          <cell r="C3937" t="str">
            <v>NSO-003776</v>
          </cell>
          <cell r="E3937" t="str">
            <v>Ограждение мобильное переносное №3 2500х1500 мм</v>
          </cell>
          <cell r="G3937" t="str">
            <v>Снято с продаж</v>
          </cell>
          <cell r="H3937" t="str">
            <v>шт</v>
          </cell>
          <cell r="I3937">
            <v>7515</v>
          </cell>
        </row>
        <row r="3938">
          <cell r="C3938" t="str">
            <v>NSO-000799</v>
          </cell>
          <cell r="E3938" t="str">
            <v>Ограничительные ленты</v>
          </cell>
          <cell r="G3938" t="str">
            <v>Снято с продаж</v>
          </cell>
          <cell r="H3938" t="str">
            <v>шт</v>
          </cell>
          <cell r="I3938">
            <v>259</v>
          </cell>
        </row>
        <row r="3939">
          <cell r="C3939" t="str">
            <v>NSO-000800</v>
          </cell>
          <cell r="D3939" t="str">
            <v>P-RO-10K-DSA</v>
          </cell>
          <cell r="E3939" t="str">
            <v>Олимпийский обрезиненный диск 10 кг, зеленый</v>
          </cell>
          <cell r="F3939" t="str">
            <v>0800, Олимпийский, обрезиненный, диск 10 кг, зеленый</v>
          </cell>
          <cell r="G3939" t="str">
            <v>Снято с продаж</v>
          </cell>
          <cell r="H3939" t="str">
            <v>шт</v>
          </cell>
          <cell r="I3939">
            <v>4558</v>
          </cell>
        </row>
        <row r="3940">
          <cell r="C3940" t="str">
            <v>NSO-00</v>
          </cell>
          <cell r="D3940" t="str">
            <v>КО0229</v>
          </cell>
          <cell r="E3940" t="str">
            <v>Определитель осанки</v>
          </cell>
          <cell r="G3940" t="str">
            <v>Снято с продаж</v>
          </cell>
          <cell r="H3940" t="str">
            <v>шт</v>
          </cell>
          <cell r="I3940">
            <v>4335</v>
          </cell>
        </row>
        <row r="3941">
          <cell r="C3941" t="str">
            <v>NSO-001776</v>
          </cell>
          <cell r="D3941" t="str">
            <v>07873</v>
          </cell>
          <cell r="E3941" t="str">
            <v>Палка гимнастическая деревянная (бук) Диаметр 28 мм. Длина 1100 мм.</v>
          </cell>
          <cell r="G3941" t="str">
            <v>Снято с продаж</v>
          </cell>
          <cell r="H3941" t="str">
            <v>шт</v>
          </cell>
          <cell r="I3941">
            <v>166</v>
          </cell>
        </row>
        <row r="3942">
          <cell r="C3942" t="str">
            <v>NSO-001777</v>
          </cell>
          <cell r="D3942" t="str">
            <v>07934</v>
          </cell>
          <cell r="E3942" t="str">
            <v>Палка гимнастическая деревянная (бук) Диаметр 28 мм. Длина 900 мм.</v>
          </cell>
          <cell r="G3942" t="str">
            <v>Снято с продаж</v>
          </cell>
          <cell r="H3942" t="str">
            <v>шт</v>
          </cell>
          <cell r="I3942">
            <v>109</v>
          </cell>
        </row>
        <row r="3943">
          <cell r="C3943" t="str">
            <v>NSO-002709</v>
          </cell>
          <cell r="E3943" t="str">
            <v>Палка гимнастическая пластиковая. Длина 110 см</v>
          </cell>
          <cell r="G3943" t="str">
            <v>Снято с продаж</v>
          </cell>
          <cell r="H3943" t="str">
            <v>шт</v>
          </cell>
          <cell r="I3943">
            <v>49</v>
          </cell>
        </row>
        <row r="3944">
          <cell r="C3944" t="str">
            <v>NSO-003977</v>
          </cell>
          <cell r="D3944" t="str">
            <v>6587</v>
          </cell>
          <cell r="E3944" t="str">
            <v>Палки для скандинавской ходьбы G-DS1-СЕ (110-135 см)</v>
          </cell>
          <cell r="G3944" t="str">
            <v>Снято с продаж</v>
          </cell>
          <cell r="H3944" t="str">
            <v>шт</v>
          </cell>
          <cell r="I3944">
            <v>1322</v>
          </cell>
        </row>
        <row r="3945">
          <cell r="C3945" t="str">
            <v>NSO-002923</v>
          </cell>
          <cell r="E3945" t="str">
            <v>Палки лыжные 100% стекловолокно 100,105,110,115 см</v>
          </cell>
          <cell r="G3945" t="str">
            <v>Снято с продаж</v>
          </cell>
          <cell r="H3945" t="str">
            <v>шт</v>
          </cell>
          <cell r="I3945">
            <v>520</v>
          </cell>
        </row>
        <row r="3946">
          <cell r="C3946" t="str">
            <v>NSO-002924</v>
          </cell>
          <cell r="E3946" t="str">
            <v>Палки лыжные 100% стекловолокно 120,125,130,135 см</v>
          </cell>
          <cell r="G3946" t="str">
            <v>Снято с продаж</v>
          </cell>
          <cell r="H3946" t="str">
            <v>шт</v>
          </cell>
          <cell r="I3946">
            <v>558</v>
          </cell>
        </row>
        <row r="3947">
          <cell r="C3947" t="str">
            <v>NSO-002658</v>
          </cell>
          <cell r="D3947" t="str">
            <v>31279</v>
          </cell>
          <cell r="E3947" t="str">
            <v>Палочка эстафетная 29 см</v>
          </cell>
          <cell r="G3947" t="str">
            <v>Снято с продаж</v>
          </cell>
          <cell r="H3947" t="str">
            <v>шт</v>
          </cell>
          <cell r="I3947">
            <v>92</v>
          </cell>
        </row>
        <row r="3948">
          <cell r="C3948" t="str">
            <v>NSO-002657</v>
          </cell>
          <cell r="D3948" t="str">
            <v>27044</v>
          </cell>
          <cell r="E3948" t="str">
            <v>Палочка эстафетная цветная алюм.</v>
          </cell>
          <cell r="G3948" t="str">
            <v>Снято с продаж</v>
          </cell>
          <cell r="H3948" t="str">
            <v>шт</v>
          </cell>
          <cell r="I3948">
            <v>1341</v>
          </cell>
        </row>
        <row r="3949">
          <cell r="C3949" t="str">
            <v>NSO-001784</v>
          </cell>
          <cell r="D3949" t="str">
            <v>22106</v>
          </cell>
          <cell r="E3949" t="str">
            <v>Палочки эстафетные 8 шт пластик</v>
          </cell>
          <cell r="F3949" t="str">
            <v>1784, Палочки, эстафетные, 8 шт пластик</v>
          </cell>
          <cell r="G3949" t="str">
            <v>Снято с продаж</v>
          </cell>
          <cell r="H3949" t="str">
            <v>шт</v>
          </cell>
          <cell r="I3949">
            <v>494</v>
          </cell>
        </row>
        <row r="3950">
          <cell r="C3950" t="str">
            <v>NSO-000802</v>
          </cell>
          <cell r="D3950" t="str">
            <v>FT-PUMP-SET-02</v>
          </cell>
          <cell r="E3950" t="str">
            <v>Памп-штанга PRO 20 кг</v>
          </cell>
          <cell r="F3950" t="str">
            <v>0802, Памп, штанга, PRO 20 кг</v>
          </cell>
          <cell r="G3950" t="str">
            <v>Снято с продаж</v>
          </cell>
          <cell r="H3950" t="str">
            <v>шт</v>
          </cell>
          <cell r="I3950">
            <v>12772</v>
          </cell>
        </row>
        <row r="3951">
          <cell r="C3951" t="str">
            <v>NSO-003195</v>
          </cell>
          <cell r="D3951" t="str">
            <v>360.01.01</v>
          </cell>
          <cell r="E3951" t="str">
            <v>Парта Скотта</v>
          </cell>
          <cell r="F3951" t="str">
            <v>3195, Парта Скотта</v>
          </cell>
          <cell r="G3951" t="str">
            <v>Снято с продаж</v>
          </cell>
          <cell r="H3951" t="str">
            <v>шт</v>
          </cell>
          <cell r="I3951">
            <v>38556</v>
          </cell>
        </row>
        <row r="3952">
          <cell r="C3952" t="str">
            <v>NSO-000805</v>
          </cell>
          <cell r="D3952" t="str">
            <v>GPCB329</v>
          </cell>
          <cell r="E3952" t="str">
            <v>Парта Скотта Body-Solid GPCB329</v>
          </cell>
          <cell r="F3952" t="str">
            <v>0805, Парта, Скотта, Body Solid, GPCB329</v>
          </cell>
          <cell r="G3952" t="str">
            <v>Снято с продаж</v>
          </cell>
          <cell r="H3952" t="str">
            <v>шт</v>
          </cell>
          <cell r="I3952">
            <v>33861</v>
          </cell>
        </row>
        <row r="3953">
          <cell r="C3953" t="str">
            <v>NSO-000806</v>
          </cell>
          <cell r="D3953" t="str">
            <v>PPB32X</v>
          </cell>
          <cell r="E3953" t="str">
            <v>Парта Скотта Body-Solid PPB32X</v>
          </cell>
          <cell r="F3953" t="str">
            <v>0806, Парта, Скотта, Body Solid, PPB32X</v>
          </cell>
          <cell r="G3953" t="str">
            <v>Снято с продаж</v>
          </cell>
          <cell r="H3953" t="str">
            <v>шт</v>
          </cell>
          <cell r="I3953">
            <v>24981</v>
          </cell>
        </row>
        <row r="3954">
          <cell r="C3954" t="str">
            <v>NSO-000807</v>
          </cell>
          <cell r="D3954" t="str">
            <v>GPCA1</v>
          </cell>
          <cell r="E3954" t="str">
            <v>Парта Скотта для Body-Solid GFID31, GFID71, GDIB46L</v>
          </cell>
          <cell r="F3954" t="str">
            <v>0807, Парта, Скотта, для Body Solid, GFID31, GFID71, GDIB46L</v>
          </cell>
          <cell r="G3954" t="str">
            <v>Снято с продаж</v>
          </cell>
          <cell r="H3954" t="str">
            <v>шт</v>
          </cell>
          <cell r="I3954">
            <v>11280</v>
          </cell>
        </row>
        <row r="3955">
          <cell r="C3955" t="str">
            <v>NSO-002815</v>
          </cell>
          <cell r="E3955" t="str">
            <v>Передвижная стойка для дисков штанги</v>
          </cell>
          <cell r="F3955" t="str">
            <v>2815, Передвижная, стойка, для дисков, штанги</v>
          </cell>
          <cell r="G3955" t="str">
            <v>Снято с продаж</v>
          </cell>
          <cell r="H3955" t="str">
            <v>шт</v>
          </cell>
          <cell r="I3955">
            <v>6979</v>
          </cell>
        </row>
        <row r="3956">
          <cell r="C3956" t="str">
            <v>NSO-003225</v>
          </cell>
          <cell r="D3956" t="str">
            <v>28.034.01-110</v>
          </cell>
          <cell r="E3956" t="str">
            <v>Перекладина L1100</v>
          </cell>
          <cell r="F3956" t="str">
            <v>3225, Перекладина, L1100</v>
          </cell>
          <cell r="G3956" t="str">
            <v>Снято с продаж</v>
          </cell>
          <cell r="H3956" t="str">
            <v>шт</v>
          </cell>
          <cell r="I3956">
            <v>2285</v>
          </cell>
        </row>
        <row r="3957">
          <cell r="C3957" t="str">
            <v>NSO-000808</v>
          </cell>
          <cell r="D3957" t="str">
            <v>AT-DBAR-100-110</v>
          </cell>
          <cell r="E3957" t="str">
            <v>Перекладина в дверной проем АТЛАНТ 100-110 см (в компл.крепеж)</v>
          </cell>
          <cell r="F3957" t="str">
            <v>0808, Перекладина, в дверной проем, АТЛАНТ, 100 110 см, в компл крепеж</v>
          </cell>
          <cell r="G3957" t="str">
            <v>Снято с продаж</v>
          </cell>
          <cell r="H3957" t="str">
            <v>шт</v>
          </cell>
          <cell r="I3957">
            <v>1056</v>
          </cell>
        </row>
        <row r="3958">
          <cell r="C3958" t="str">
            <v>NSO-000809</v>
          </cell>
          <cell r="D3958" t="str">
            <v>AT-DBAR-110-120</v>
          </cell>
          <cell r="E3958" t="str">
            <v>Перекладина в дверной проем АТЛАНТ 110-120 см (в компл.крепеж)</v>
          </cell>
          <cell r="F3958" t="str">
            <v>0809, Перекладина, в дверной проем, АТЛАНТ, 110 120 см, в компл крепеж</v>
          </cell>
          <cell r="G3958" t="str">
            <v>Снято с продаж</v>
          </cell>
          <cell r="H3958" t="str">
            <v>шт</v>
          </cell>
          <cell r="I3958">
            <v>1164</v>
          </cell>
        </row>
        <row r="3959">
          <cell r="C3959" t="str">
            <v>NSO-000810</v>
          </cell>
          <cell r="D3959" t="str">
            <v>AT-DBAR-125-135</v>
          </cell>
          <cell r="E3959" t="str">
            <v>Перекладина в дверной проем АТЛАНТ 125-135 см (в компл.крепеж)</v>
          </cell>
          <cell r="F3959" t="str">
            <v>0810, Перекладина, в дверной проем, АТЛАНТ, 125 135 см, в компл крепеж</v>
          </cell>
          <cell r="G3959" t="str">
            <v>Снято с продаж</v>
          </cell>
          <cell r="H3959" t="str">
            <v>шт</v>
          </cell>
          <cell r="I3959">
            <v>1164</v>
          </cell>
        </row>
        <row r="3960">
          <cell r="C3960" t="str">
            <v>NSO-000811</v>
          </cell>
          <cell r="D3960" t="str">
            <v>AT-DBAR-80-90</v>
          </cell>
          <cell r="E3960" t="str">
            <v>Перекладина в дверной проем АТЛАНТ 80-90 см (в компл.крепеж)</v>
          </cell>
          <cell r="F3960" t="str">
            <v>0811, Перекладина, в дверной проем, АТЛАНТ, 80 90 см, в компл крепеж</v>
          </cell>
          <cell r="G3960" t="str">
            <v>Снято с продаж</v>
          </cell>
          <cell r="H3960" t="str">
            <v>шт</v>
          </cell>
          <cell r="I3960">
            <v>1014</v>
          </cell>
        </row>
        <row r="3961">
          <cell r="C3961" t="str">
            <v>NSO-003227</v>
          </cell>
          <cell r="D3961" t="str">
            <v>28.034.01-099</v>
          </cell>
          <cell r="E3961" t="str">
            <v>Перекладина мультихват к настенному турнику</v>
          </cell>
          <cell r="F3961" t="str">
            <v>3227, Перекладина, мультихват, к настенному турнику</v>
          </cell>
          <cell r="G3961" t="str">
            <v>Снято с продаж</v>
          </cell>
          <cell r="H3961" t="str">
            <v>шт</v>
          </cell>
          <cell r="I3961">
            <v>3213</v>
          </cell>
        </row>
        <row r="3962">
          <cell r="C3962" t="str">
            <v>NSO-002650</v>
          </cell>
          <cell r="D3962" t="str">
            <v>1096</v>
          </cell>
          <cell r="E3962" t="str">
            <v>Перекладина поперечная круглая для конуса с отверстиями 100 см</v>
          </cell>
          <cell r="F3962" t="str">
            <v>2650, Перекладина, поперечная, круглая, для конуса, с отверстиями, 100 см</v>
          </cell>
          <cell r="G3962" t="str">
            <v>Снято с продаж</v>
          </cell>
          <cell r="H3962" t="str">
            <v>шт</v>
          </cell>
          <cell r="I3962">
            <v>195</v>
          </cell>
        </row>
        <row r="3963">
          <cell r="C3963" t="str">
            <v>NSO-002652</v>
          </cell>
          <cell r="D3963" t="str">
            <v>1114</v>
          </cell>
          <cell r="E3963" t="str">
            <v>Перекладина поперечная плоская для конуса с отверстиями Пирамида 80 см</v>
          </cell>
          <cell r="F3963" t="str">
            <v>2652, Перекладина, поперечная, плоская, для конуса, с отверстиями, Пирамида 80 см</v>
          </cell>
          <cell r="G3963" t="str">
            <v>Снято с продаж</v>
          </cell>
          <cell r="H3963" t="str">
            <v>шт</v>
          </cell>
          <cell r="I3963">
            <v>288</v>
          </cell>
        </row>
        <row r="3964">
          <cell r="C3964" t="str">
            <v>NSO-003224</v>
          </cell>
          <cell r="D3964" t="str">
            <v>28.034.01-090</v>
          </cell>
          <cell r="E3964" t="str">
            <v>Перекладина с фланцем d34 L900</v>
          </cell>
          <cell r="F3964" t="str">
            <v>3224, Перекладина, с фланцем d34 L900</v>
          </cell>
          <cell r="G3964" t="str">
            <v>Снято с продаж</v>
          </cell>
          <cell r="H3964" t="str">
            <v>шт</v>
          </cell>
          <cell r="I3964">
            <v>1392</v>
          </cell>
        </row>
        <row r="3965">
          <cell r="C3965" t="str">
            <v>NSO-001785</v>
          </cell>
          <cell r="D3965" t="str">
            <v>03840</v>
          </cell>
          <cell r="E3965" t="str">
            <v>Перчатки боксерские 10 унц. детские кож.зам. красные</v>
          </cell>
          <cell r="G3965" t="str">
            <v>Снято с продаж</v>
          </cell>
          <cell r="H3965" t="str">
            <v>шт</v>
          </cell>
          <cell r="I3965">
            <v>902</v>
          </cell>
        </row>
        <row r="3966">
          <cell r="C3966" t="str">
            <v>NSO-001786</v>
          </cell>
          <cell r="D3966" t="str">
            <v>03927</v>
          </cell>
          <cell r="E3966" t="str">
            <v>Перчатки боксерские 10 унц. синий и красный.</v>
          </cell>
          <cell r="G3966" t="str">
            <v>Снято с продаж</v>
          </cell>
          <cell r="H3966" t="str">
            <v>шт</v>
          </cell>
          <cell r="I3966">
            <v>929</v>
          </cell>
        </row>
        <row r="3967">
          <cell r="C3967" t="str">
            <v>NSO-001713</v>
          </cell>
          <cell r="D3967" t="str">
            <v>29110</v>
          </cell>
          <cell r="E3967" t="str">
            <v>Перчатки боксерские 10 унций</v>
          </cell>
          <cell r="G3967" t="str">
            <v>Снято с продаж</v>
          </cell>
          <cell r="H3967" t="str">
            <v>шт</v>
          </cell>
          <cell r="I3967">
            <v>1355</v>
          </cell>
        </row>
        <row r="3968">
          <cell r="C3968" t="str">
            <v>NSO-001787</v>
          </cell>
          <cell r="D3968" t="str">
            <v>03928</v>
          </cell>
          <cell r="E3968" t="str">
            <v>Перчатки боксерские 12 унц. синий и красный.</v>
          </cell>
          <cell r="G3968" t="str">
            <v>Снято с продаж</v>
          </cell>
          <cell r="H3968" t="str">
            <v>шт</v>
          </cell>
          <cell r="I3968">
            <v>954</v>
          </cell>
        </row>
        <row r="3969">
          <cell r="C3969" t="str">
            <v>NSO-001788</v>
          </cell>
          <cell r="D3969" t="str">
            <v>03929</v>
          </cell>
          <cell r="E3969" t="str">
            <v>Перчатки боксерские 14 унц. синий и красный.</v>
          </cell>
          <cell r="G3969" t="str">
            <v>Снято с продаж</v>
          </cell>
          <cell r="H3969" t="str">
            <v>шт</v>
          </cell>
          <cell r="I3969">
            <v>1037</v>
          </cell>
        </row>
        <row r="3970">
          <cell r="C3970" t="str">
            <v>NSO-001714</v>
          </cell>
          <cell r="D3970" t="str">
            <v>03972</v>
          </cell>
          <cell r="E3970" t="str">
            <v>Перчатки боксерские 6 унций</v>
          </cell>
          <cell r="G3970" t="str">
            <v>Снято с продаж</v>
          </cell>
          <cell r="H3970" t="str">
            <v>шт</v>
          </cell>
          <cell r="I3970">
            <v>815</v>
          </cell>
        </row>
        <row r="3971">
          <cell r="C3971" t="str">
            <v>NSO-001789</v>
          </cell>
          <cell r="D3971" t="str">
            <v>03919</v>
          </cell>
          <cell r="E3971" t="str">
            <v>Перчатки боксерские 8 унц. детские кож.зам. красные</v>
          </cell>
          <cell r="G3971" t="str">
            <v>Снято с продаж</v>
          </cell>
          <cell r="H3971" t="str">
            <v>шт</v>
          </cell>
          <cell r="I3971">
            <v>1108</v>
          </cell>
        </row>
        <row r="3972">
          <cell r="C3972" t="str">
            <v>NSO-001790</v>
          </cell>
          <cell r="D3972" t="str">
            <v>03926</v>
          </cell>
          <cell r="E3972" t="str">
            <v>Перчатки боксерские 8 унц. синий и красный.</v>
          </cell>
          <cell r="G3972" t="str">
            <v>Снято с продаж</v>
          </cell>
          <cell r="H3972" t="str">
            <v>шт</v>
          </cell>
          <cell r="I3972">
            <v>938</v>
          </cell>
        </row>
        <row r="3973">
          <cell r="C3973" t="str">
            <v>NSO-004094</v>
          </cell>
          <cell r="D3973" t="str">
            <v>FG05216-10</v>
          </cell>
          <cell r="E3973" t="str">
            <v>Перчатки вратарские TORRES Match р.10 профессиональные</v>
          </cell>
          <cell r="G3973" t="str">
            <v>Снято с продаж</v>
          </cell>
          <cell r="H3973" t="str">
            <v>шт</v>
          </cell>
          <cell r="I3973">
            <v>1475</v>
          </cell>
        </row>
        <row r="3974">
          <cell r="C3974" t="str">
            <v>NSO-000812</v>
          </cell>
          <cell r="D3974" t="str">
            <v>FT-GLV01-L</v>
          </cell>
          <cell r="E3974" t="str">
            <v>Перчатки для занятий спортом, размер L</v>
          </cell>
          <cell r="F3974" t="str">
            <v>0812, Перчатки, для занятий спортом, размер L</v>
          </cell>
          <cell r="G3974" t="str">
            <v>Снято с продаж</v>
          </cell>
          <cell r="H3974" t="str">
            <v>шт</v>
          </cell>
          <cell r="I3974">
            <v>1067</v>
          </cell>
        </row>
        <row r="3975">
          <cell r="C3975" t="str">
            <v>NSO-000813</v>
          </cell>
          <cell r="D3975" t="str">
            <v>FT-GLV01-M</v>
          </cell>
          <cell r="E3975" t="str">
            <v>Перчатки для занятий спортом, размер M</v>
          </cell>
          <cell r="F3975" t="str">
            <v>0813, Перчатки, для занятий спортом, размер M</v>
          </cell>
          <cell r="G3975" t="str">
            <v>Снято с продаж</v>
          </cell>
          <cell r="H3975" t="str">
            <v>шт</v>
          </cell>
          <cell r="I3975">
            <v>1067</v>
          </cell>
        </row>
        <row r="3976">
          <cell r="C3976" t="str">
            <v>NSO-000814</v>
          </cell>
          <cell r="D3976" t="str">
            <v>FT-GLV01-XL</v>
          </cell>
          <cell r="E3976" t="str">
            <v>Перчатки для занятий спортом, размер XL</v>
          </cell>
          <cell r="F3976" t="str">
            <v>0814, Перчатки, для занятий спортом, размер XL</v>
          </cell>
          <cell r="G3976" t="str">
            <v>Снято с продаж</v>
          </cell>
          <cell r="H3976" t="str">
            <v>шт</v>
          </cell>
          <cell r="I3976">
            <v>1067</v>
          </cell>
        </row>
        <row r="3977">
          <cell r="C3977" t="str">
            <v>ZSO-004913</v>
          </cell>
          <cell r="E3977" t="str">
            <v>Песочница с крышками и ручками</v>
          </cell>
          <cell r="F3977" t="str">
            <v>Цвет синий (Рал 5005) - 0,22 м2 (4 ручки) 
1 ручка - 0,055 м2</v>
          </cell>
          <cell r="G3977" t="str">
            <v>Снято с продаж</v>
          </cell>
          <cell r="H3977" t="str">
            <v>шт</v>
          </cell>
          <cell r="I3977">
            <v>18700</v>
          </cell>
        </row>
        <row r="3978">
          <cell r="C3978" t="str">
            <v>NSO-004413</v>
          </cell>
          <cell r="D3978" t="str">
            <v>AL1039</v>
          </cell>
          <cell r="E3978" t="str">
            <v>Петли для подвесного тренинга TORRES AL1039</v>
          </cell>
          <cell r="F3978" t="str">
            <v>1195, Эспандер, 120 см, в защитном кожухе MEDIUM</v>
          </cell>
          <cell r="G3978" t="str">
            <v>Снято с продаж</v>
          </cell>
          <cell r="H3978" t="str">
            <v>шт</v>
          </cell>
          <cell r="I3978">
            <v>1752</v>
          </cell>
        </row>
        <row r="3979">
          <cell r="C3979" t="str">
            <v>NSO-000816</v>
          </cell>
          <cell r="D3979" t="str">
            <v>FT-ANY-ANCHOR</v>
          </cell>
          <cell r="E3979" t="str">
            <v>Петля (якорь) для фиксации эспандеров</v>
          </cell>
          <cell r="F3979" t="str">
            <v>0816, Петля, якорь, для фиксации эспандеров</v>
          </cell>
          <cell r="G3979" t="str">
            <v>Снято с продаж</v>
          </cell>
          <cell r="H3979" t="str">
            <v>шт</v>
          </cell>
          <cell r="I3979">
            <v>170</v>
          </cell>
        </row>
        <row r="3980">
          <cell r="C3980" t="str">
            <v>NSO-000817</v>
          </cell>
          <cell r="D3980" t="str">
            <v>TBR20</v>
          </cell>
          <cell r="E3980" t="str">
            <v>Платформа двухшарнирная для фиксации T-образного грифа</v>
          </cell>
          <cell r="F3980" t="str">
            <v>0817, Платформа, двухшарнирная для фиксации T образного грифа</v>
          </cell>
          <cell r="G3980" t="str">
            <v>Снято с продаж</v>
          </cell>
          <cell r="H3980" t="str">
            <v>шт</v>
          </cell>
          <cell r="I3980">
            <v>10049</v>
          </cell>
        </row>
        <row r="3981">
          <cell r="C3981" t="str">
            <v>NSO-000818</v>
          </cell>
          <cell r="D3981" t="str">
            <v>TBR10</v>
          </cell>
          <cell r="E3981" t="str">
            <v>Платформа для фиксации T-образного грифа</v>
          </cell>
          <cell r="F3981" t="str">
            <v>0818, Платформа, для фиксации, T образного грифа</v>
          </cell>
          <cell r="G3981" t="str">
            <v>Снято с продаж</v>
          </cell>
          <cell r="H3981" t="str">
            <v>шт</v>
          </cell>
          <cell r="I3981">
            <v>9228</v>
          </cell>
        </row>
        <row r="3982">
          <cell r="C3982" t="str">
            <v>NSO-000819</v>
          </cell>
          <cell r="D3982" t="str">
            <v>FT-TBR-X03</v>
          </cell>
          <cell r="E3982" t="str">
            <v>Платформа для фиксации грифов для Т-тяги</v>
          </cell>
          <cell r="F3982" t="str">
            <v>0819, Платформа, для фиксации, грифов для Т тяги</v>
          </cell>
          <cell r="G3982" t="str">
            <v>Снято с продаж</v>
          </cell>
          <cell r="H3982" t="str">
            <v>шт</v>
          </cell>
          <cell r="I3982">
            <v>9585</v>
          </cell>
        </row>
        <row r="3983">
          <cell r="C3983" t="str">
            <v>NSO-000820</v>
          </cell>
          <cell r="D3983" t="str">
            <v>FT-TBR-X01</v>
          </cell>
          <cell r="E3983" t="str">
            <v>Платформа для фиксации грифов для Т-тяги (с креплением к раме тренажера)</v>
          </cell>
          <cell r="F3983" t="str">
            <v>0820, Платформа, для фиксации, грифов для Т тяги, с креплением к раме тренажера</v>
          </cell>
          <cell r="G3983" t="str">
            <v>Снято с продаж</v>
          </cell>
          <cell r="H3983" t="str">
            <v>шт</v>
          </cell>
          <cell r="I3983">
            <v>4097</v>
          </cell>
        </row>
        <row r="3984">
          <cell r="C3984" t="str">
            <v>NSO-000821</v>
          </cell>
          <cell r="D3984" t="str">
            <v>FT-DSTBR</v>
          </cell>
          <cell r="E3984" t="str">
            <v>Платформа для фиксации двух олимпийских и стандартных грифов</v>
          </cell>
          <cell r="F3984" t="str">
            <v>0821, Платформа, для фиксации, двух олимпийских и стандартных грифов</v>
          </cell>
          <cell r="G3984" t="str">
            <v>Снято с продаж</v>
          </cell>
          <cell r="H3984" t="str">
            <v>шт</v>
          </cell>
          <cell r="I3984">
            <v>9378</v>
          </cell>
        </row>
        <row r="3985">
          <cell r="C3985" t="str">
            <v>NSO-000821</v>
          </cell>
          <cell r="D3985" t="str">
            <v>FT-DSTBR</v>
          </cell>
          <cell r="E3985" t="str">
            <v>Платформа для фиксации двух олимпийских и стандартных грифов</v>
          </cell>
          <cell r="G3985" t="str">
            <v>Снято с продаж</v>
          </cell>
          <cell r="H3985" t="str">
            <v>шт</v>
          </cell>
          <cell r="I3985">
            <v>10272</v>
          </cell>
        </row>
        <row r="3986">
          <cell r="C3986" t="str">
            <v>NSO-00</v>
          </cell>
          <cell r="E3986" t="str">
            <v>Плиометричекие тумбы (набор из 4 шт)</v>
          </cell>
          <cell r="F3986" t="str">
            <v>2247, Плиометричекие, тумбы, набор из 5 шт</v>
          </cell>
          <cell r="G3986" t="str">
            <v>Снято с продаж</v>
          </cell>
          <cell r="H3986" t="str">
            <v>шт</v>
          </cell>
          <cell r="I3986">
            <v>14408</v>
          </cell>
        </row>
        <row r="3987">
          <cell r="C3987" t="str">
            <v>NSO-000822</v>
          </cell>
          <cell r="D3987" t="str">
            <v>Площадка с горкой для Кузнечик и Элит</v>
          </cell>
          <cell r="E3987" t="str">
            <v>Площадка с горкой</v>
          </cell>
          <cell r="G3987" t="str">
            <v>Снято с продаж</v>
          </cell>
          <cell r="H3987" t="str">
            <v>шт</v>
          </cell>
          <cell r="I3987">
            <v>8554</v>
          </cell>
        </row>
        <row r="3988">
          <cell r="C3988" t="str">
            <v>NSO-000824</v>
          </cell>
          <cell r="D3988" t="str">
            <v>AAB2</v>
          </cell>
          <cell r="E3988" t="str">
            <v>Подвесные петли для выполнения упражнений на турнике</v>
          </cell>
          <cell r="F3988" t="str">
            <v>0824, Подвесные петли, для выполнения, упражнений на турнике</v>
          </cell>
          <cell r="G3988" t="str">
            <v>Снято с продаж</v>
          </cell>
          <cell r="H3988" t="str">
            <v>шт</v>
          </cell>
          <cell r="I3988">
            <v>8612</v>
          </cell>
        </row>
        <row r="3989">
          <cell r="C3989" t="str">
            <v>NSO-002416</v>
          </cell>
          <cell r="D3989" t="str">
            <v>16019</v>
          </cell>
          <cell r="E3989" t="str">
            <v>Подставка А-образная под фитнес-гантели на 12 пар</v>
          </cell>
          <cell r="G3989" t="str">
            <v>Снято с продаж</v>
          </cell>
          <cell r="H3989" t="str">
            <v>шт</v>
          </cell>
          <cell r="I3989">
            <v>3591</v>
          </cell>
        </row>
        <row r="3990">
          <cell r="C3990" t="str">
            <v>NSO-003220</v>
          </cell>
          <cell r="D3990" t="str">
            <v>374.01.01</v>
          </cell>
          <cell r="E3990" t="str">
            <v>Подставка для 10 гирь</v>
          </cell>
          <cell r="F3990" t="str">
            <v>3220, Подставка для 10 гирь</v>
          </cell>
          <cell r="G3990" t="str">
            <v>Снято с продаж</v>
          </cell>
          <cell r="H3990" t="str">
            <v>шт</v>
          </cell>
          <cell r="I3990">
            <v>17029</v>
          </cell>
        </row>
        <row r="3991">
          <cell r="C3991" t="str">
            <v>NSO-000825</v>
          </cell>
          <cell r="D3991" t="str">
            <v>SCB26</v>
          </cell>
          <cell r="E3991" t="str">
            <v>Подставка для приседаний и тренировки икроножных мышц Body-Solid SCB26</v>
          </cell>
          <cell r="F3991" t="str">
            <v>0825, Подставка, для приседаний, и тренировки икроножных мышц, Body Solid, SCB26</v>
          </cell>
          <cell r="G3991" t="str">
            <v>Снято с продаж</v>
          </cell>
          <cell r="H3991" t="str">
            <v>шт</v>
          </cell>
          <cell r="I3991">
            <v>13548</v>
          </cell>
        </row>
        <row r="3992">
          <cell r="C3992" t="str">
            <v>NSO-000826</v>
          </cell>
          <cell r="D3992" t="str">
            <v>76138</v>
          </cell>
          <cell r="E3992" t="str">
            <v>Подставка под штангу складная Life Gear 76138</v>
          </cell>
          <cell r="F3992" t="str">
            <v>0826, Подставка, под штангу, складная, Life Gear, 76138</v>
          </cell>
          <cell r="G3992" t="str">
            <v>Снято с продаж</v>
          </cell>
          <cell r="H3992" t="str">
            <v>шт</v>
          </cell>
          <cell r="I3992">
            <v>10901</v>
          </cell>
        </row>
        <row r="3993">
          <cell r="C3993" t="str">
            <v>NSO-000828</v>
          </cell>
          <cell r="D3993" t="str">
            <v>FT-WSTC-B</v>
          </cell>
          <cell r="E3993" t="str">
            <v>Подушка для спины AB Mat 36x30x8 см</v>
          </cell>
          <cell r="F3993" t="str">
            <v>0828, Подушка, для спины, AB Mat, 36x30x8 см</v>
          </cell>
          <cell r="G3993" t="str">
            <v>Снято с продаж</v>
          </cell>
          <cell r="H3993" t="str">
            <v>шт</v>
          </cell>
          <cell r="I3993">
            <v>1427</v>
          </cell>
        </row>
        <row r="3994">
          <cell r="C3994" t="str">
            <v>NSO-002010</v>
          </cell>
          <cell r="E3994" t="str">
            <v>Подушка напольная 30х30</v>
          </cell>
          <cell r="G3994" t="str">
            <v>Снято с продаж</v>
          </cell>
          <cell r="H3994" t="str">
            <v>шт</v>
          </cell>
          <cell r="I3994">
            <v>482</v>
          </cell>
        </row>
        <row r="3995">
          <cell r="C3995" t="str">
            <v>NSO-002011</v>
          </cell>
          <cell r="E3995" t="str">
            <v>Подушка напольная 40х40</v>
          </cell>
          <cell r="G3995" t="str">
            <v>Снято с продаж</v>
          </cell>
          <cell r="H3995" t="str">
            <v>шт</v>
          </cell>
          <cell r="I3995">
            <v>520</v>
          </cell>
        </row>
        <row r="3996">
          <cell r="C3996" t="str">
            <v>NSO-002013</v>
          </cell>
          <cell r="E3996" t="str">
            <v>Подушка напольная Солнышко D120 см</v>
          </cell>
          <cell r="G3996" t="str">
            <v>Снято с продаж</v>
          </cell>
          <cell r="H3996" t="str">
            <v>шт</v>
          </cell>
          <cell r="I3996">
            <v>2393</v>
          </cell>
        </row>
        <row r="3997">
          <cell r="C3997" t="str">
            <v>NSO-002012</v>
          </cell>
          <cell r="E3997" t="str">
            <v>Подушка напольная Солнышко D60 см</v>
          </cell>
          <cell r="G3997" t="str">
            <v>Снято с продаж</v>
          </cell>
          <cell r="H3997" t="str">
            <v>шт</v>
          </cell>
          <cell r="I3997">
            <v>1253</v>
          </cell>
        </row>
        <row r="3998">
          <cell r="C3998" t="str">
            <v>NSO-000829</v>
          </cell>
          <cell r="D3998" t="str">
            <v>RF546</v>
          </cell>
          <cell r="E3998" t="str">
            <v>Покрытие резиновое для тренажерных залов 122х183х1,3 см</v>
          </cell>
          <cell r="F3998" t="str">
            <v>0829, Покрытие, резиновое, для тренажерных залов, 122х183х1,3 см</v>
          </cell>
          <cell r="G3998" t="str">
            <v>Снято с продаж</v>
          </cell>
          <cell r="H3998" t="str">
            <v>шт</v>
          </cell>
          <cell r="I3998">
            <v>12419</v>
          </cell>
        </row>
        <row r="3999">
          <cell r="C3999" t="str">
            <v>NSO-000830</v>
          </cell>
          <cell r="D3999" t="str">
            <v>RPR30</v>
          </cell>
          <cell r="E3999" t="str">
            <v>Полурама многофункциональная для тренировки со штангой REBEL-H30</v>
          </cell>
          <cell r="F3999" t="str">
            <v>0830, Полурама, многофункциональная, для тренировки, со штангой, REBEL, H30</v>
          </cell>
          <cell r="G3999" t="str">
            <v>Снято с продаж</v>
          </cell>
          <cell r="H3999" t="str">
            <v>шт</v>
          </cell>
          <cell r="I3999">
            <v>35913</v>
          </cell>
        </row>
        <row r="4000">
          <cell r="C4000" t="str">
            <v>NSO-000831</v>
          </cell>
          <cell r="D4000" t="str">
            <v>BOSU</v>
          </cell>
          <cell r="E4000" t="str">
            <v>Полусфера гимнастическая BOSU (Total training system)</v>
          </cell>
          <cell r="F4000" t="str">
            <v>0831, Полусфера, гимнастическая, BOSU Total training system</v>
          </cell>
          <cell r="G4000" t="str">
            <v>Снято с продаж</v>
          </cell>
          <cell r="H4000" t="str">
            <v>шт</v>
          </cell>
          <cell r="I4000">
            <v>16720</v>
          </cell>
        </row>
        <row r="4001">
          <cell r="C4001" t="str">
            <v>NSO-002930</v>
          </cell>
          <cell r="D4001" t="str">
            <v>29234</v>
          </cell>
          <cell r="E4001" t="str">
            <v>Полусфера массажно-балансировочная с заостренными шипами</v>
          </cell>
          <cell r="G4001" t="str">
            <v>Снято с продаж</v>
          </cell>
          <cell r="H4001" t="str">
            <v>шт</v>
          </cell>
          <cell r="I4001">
            <v>386</v>
          </cell>
        </row>
        <row r="4002">
          <cell r="C4002" t="str">
            <v>NSO-000837</v>
          </cell>
          <cell r="D4002" t="str">
            <v>FT-FMR-H</v>
          </cell>
          <cell r="E4002" t="str">
            <v>Полуцилиндр для пилатес и тренировки баланса</v>
          </cell>
          <cell r="F4002" t="str">
            <v>0837, Полуцилиндр, для пилатес, и тренировки баланса</v>
          </cell>
          <cell r="G4002" t="str">
            <v>Снято с продаж</v>
          </cell>
          <cell r="H4002" t="str">
            <v>шт</v>
          </cell>
          <cell r="I4002">
            <v>1547</v>
          </cell>
        </row>
        <row r="4003">
          <cell r="C4003" t="str">
            <v>NSO-003008</v>
          </cell>
          <cell r="E4003" t="str">
            <v>Помост для гиревого спорта</v>
          </cell>
          <cell r="F4003" t="str">
            <v>3008, Помост, для гиревого, спорта</v>
          </cell>
          <cell r="G4003" t="str">
            <v>Снято с продаж</v>
          </cell>
          <cell r="H4003" t="str">
            <v>шт</v>
          </cell>
          <cell r="I4003">
            <v>22313</v>
          </cell>
        </row>
        <row r="4004">
          <cell r="C4004" t="str">
            <v>NSO-00</v>
          </cell>
          <cell r="D4004" t="str">
            <v xml:space="preserve"> 125003 АБСОЛЮТ СИСТЕМС</v>
          </cell>
          <cell r="E4004" t="str">
            <v>Пояс с петлей для обучения плаванию</v>
          </cell>
          <cell r="G4004" t="str">
            <v>Снято с продаж</v>
          </cell>
          <cell r="H4004" t="str">
            <v>шт</v>
          </cell>
          <cell r="I4004">
            <v>972</v>
          </cell>
        </row>
        <row r="4005">
          <cell r="C4005" t="str">
            <v>NSO-002843</v>
          </cell>
          <cell r="E4005" t="str">
            <v>Пресс-скамья (уличная)</v>
          </cell>
          <cell r="F4005" t="str">
            <v>2843, Пресс, скамья, уличная</v>
          </cell>
          <cell r="G4005" t="str">
            <v>Снято с продаж</v>
          </cell>
          <cell r="H4005" t="str">
            <v>шт</v>
          </cell>
          <cell r="I4005">
            <v>12932</v>
          </cell>
        </row>
        <row r="4006">
          <cell r="C4006" t="str">
            <v>NSO-00</v>
          </cell>
          <cell r="E4006" t="str">
            <v>Протектор 1050х600х50 мм тент липучка</v>
          </cell>
          <cell r="G4006" t="str">
            <v>Снято с продаж</v>
          </cell>
          <cell r="H4006" t="str">
            <v>шт</v>
          </cell>
          <cell r="I4006">
            <v>2066</v>
          </cell>
        </row>
        <row r="4007">
          <cell r="C4007" t="str">
            <v>NSO-00</v>
          </cell>
          <cell r="E4007" t="str">
            <v>Протектор для ворот регби (комплект)</v>
          </cell>
          <cell r="G4007" t="str">
            <v>Снято с продаж</v>
          </cell>
          <cell r="H4007" t="str">
            <v>шт</v>
          </cell>
          <cell r="I4007">
            <v>11042</v>
          </cell>
        </row>
        <row r="4008">
          <cell r="C4008" t="str">
            <v>NSO-00</v>
          </cell>
          <cell r="E4008" t="str">
            <v>Протектор на жесткой основе 2000х1000х46 мм (тент)</v>
          </cell>
          <cell r="G4008" t="str">
            <v>Снято с продаж</v>
          </cell>
          <cell r="H4008" t="str">
            <v>шт</v>
          </cell>
          <cell r="I4008">
            <v>6350</v>
          </cell>
        </row>
        <row r="4009">
          <cell r="C4009" t="str">
            <v>NSO-001834</v>
          </cell>
          <cell r="E4009" t="str">
            <v>Противовес для баскетбольной стойки (комплект 4 шт)</v>
          </cell>
          <cell r="G4009" t="str">
            <v>Снято с продаж</v>
          </cell>
          <cell r="H4009" t="str">
            <v>шт</v>
          </cell>
          <cell r="I4009">
            <v>13357</v>
          </cell>
        </row>
        <row r="4010">
          <cell r="C4010" t="str">
            <v>NSO-002782</v>
          </cell>
          <cell r="E4010" t="str">
            <v>Противовес для ворот (гандбол/мини-футбол)</v>
          </cell>
          <cell r="F4010" t="str">
            <v>2782, Противовес, для ворот, гандбол, минифутбол</v>
          </cell>
          <cell r="G4010" t="str">
            <v>Снято с продаж</v>
          </cell>
          <cell r="H4010" t="str">
            <v>шт</v>
          </cell>
          <cell r="I4010">
            <v>5417</v>
          </cell>
        </row>
        <row r="4011">
          <cell r="C4011" t="str">
            <v>NSO-004426</v>
          </cell>
          <cell r="E4011" t="str">
            <v>Противовес для стоек баскетбольных 1000х80мм с ручкой (цвет светло-серый)</v>
          </cell>
          <cell r="G4011" t="str">
            <v>Снято с продаж</v>
          </cell>
          <cell r="H4011" t="str">
            <v>шт</v>
          </cell>
          <cell r="I4011">
            <v>2767</v>
          </cell>
        </row>
        <row r="4012">
          <cell r="C4012" t="str">
            <v>NSO-003716</v>
          </cell>
          <cell r="E4012" t="str">
            <v>Противовес для стоек волейбольных 700х80мм с ручкой (цвет светло-серый)</v>
          </cell>
          <cell r="G4012" t="str">
            <v>Снято с продаж</v>
          </cell>
          <cell r="H4012" t="str">
            <v>шт</v>
          </cell>
          <cell r="I4012">
            <v>1874</v>
          </cell>
        </row>
        <row r="4013">
          <cell r="C4013" t="str">
            <v>NSO-001712</v>
          </cell>
          <cell r="D4013" t="str">
            <v>61026</v>
          </cell>
          <cell r="E4013" t="str">
            <v>Профессилнальный т/стол складной на роликах серия "Компакт" (плита 25 мм) WIPS Master Roller Compact</v>
          </cell>
          <cell r="G4013" t="str">
            <v>Снято с продаж</v>
          </cell>
          <cell r="H4013" t="str">
            <v>шт</v>
          </cell>
          <cell r="I4013">
            <v>34822</v>
          </cell>
        </row>
        <row r="4014">
          <cell r="C4014" t="str">
            <v>NSO-001709</v>
          </cell>
          <cell r="D4014" t="str">
            <v>61025</v>
          </cell>
          <cell r="E4014" t="str">
            <v>Профессиональный т/стол (плита 25 мм) WIPS Master</v>
          </cell>
          <cell r="G4014" t="str">
            <v>Снято с продаж</v>
          </cell>
          <cell r="H4014" t="str">
            <v>шт</v>
          </cell>
          <cell r="I4014">
            <v>22857</v>
          </cell>
        </row>
        <row r="4015">
          <cell r="C4015" t="str">
            <v>NSO-001710</v>
          </cell>
          <cell r="D4015" t="str">
            <v>61027</v>
          </cell>
          <cell r="E4015" t="str">
            <v>Профессиональный т/стол складной на роликах (плита 25 мм) WIPS Master Roller</v>
          </cell>
          <cell r="G4015" t="str">
            <v>Снято с продаж</v>
          </cell>
          <cell r="H4015" t="str">
            <v>шт</v>
          </cell>
          <cell r="I4015">
            <v>24643</v>
          </cell>
        </row>
        <row r="4016">
          <cell r="C4016" t="str">
            <v>NSO-002007</v>
          </cell>
          <cell r="E4016" t="str">
            <v>Пуф Божья коровка</v>
          </cell>
          <cell r="G4016" t="str">
            <v>Снято с продаж</v>
          </cell>
          <cell r="H4016" t="str">
            <v>шт</v>
          </cell>
          <cell r="I4016">
            <v>1333</v>
          </cell>
        </row>
        <row r="4017">
          <cell r="C4017" t="str">
            <v>NSO-002008</v>
          </cell>
          <cell r="E4017" t="str">
            <v>Пуф Помидорка</v>
          </cell>
          <cell r="G4017" t="str">
            <v>Снято с продаж</v>
          </cell>
          <cell r="H4017" t="str">
            <v>шт</v>
          </cell>
          <cell r="I4017">
            <v>2752</v>
          </cell>
        </row>
        <row r="4018">
          <cell r="C4018" t="str">
            <v>NSO-002009</v>
          </cell>
          <cell r="E4018" t="str">
            <v>Пуф Яблоко</v>
          </cell>
          <cell r="G4018" t="str">
            <v>Снято с продаж</v>
          </cell>
          <cell r="H4018" t="str">
            <v>шт</v>
          </cell>
          <cell r="I4018">
            <v>2752</v>
          </cell>
        </row>
        <row r="4019">
          <cell r="C4019" t="str">
            <v>NSO-000838</v>
          </cell>
          <cell r="D4019" t="str">
            <v>LVLE</v>
          </cell>
          <cell r="E4019" t="str">
            <v>Разгибание ног сидя Body-Solid LVLE на свободном весе</v>
          </cell>
          <cell r="F4019" t="str">
            <v>0838, Разгибание, ног, сидя, Body Solid, LVLE, на свободном весе</v>
          </cell>
          <cell r="G4019" t="str">
            <v>Снято с продаж</v>
          </cell>
          <cell r="H4019" t="str">
            <v>шт</v>
          </cell>
          <cell r="I4019">
            <v>118546</v>
          </cell>
        </row>
        <row r="4020">
          <cell r="C4020" t="str">
            <v>NSO-00</v>
          </cell>
          <cell r="D4020" t="str">
            <v xml:space="preserve"> 001022 АБСОЛЮТ СИСТЕМС</v>
          </cell>
          <cell r="E4020" t="str">
            <v>Разделительная волногасящая дорожка  за пог. метр</v>
          </cell>
          <cell r="G4020" t="str">
            <v>Снято с продаж</v>
          </cell>
          <cell r="H4020" t="str">
            <v>шт</v>
          </cell>
          <cell r="I4020">
            <v>1845</v>
          </cell>
        </row>
        <row r="4021">
          <cell r="C4021" t="str">
            <v>NSO-000848</v>
          </cell>
          <cell r="D4021" t="str">
            <v>601298-113</v>
          </cell>
          <cell r="E4021" t="str">
            <v>Ракетка для бадминтона Babolat Exploler I</v>
          </cell>
          <cell r="G4021" t="str">
            <v>Снято с продаж</v>
          </cell>
          <cell r="H4021" t="str">
            <v>шт</v>
          </cell>
          <cell r="I4021">
            <v>797</v>
          </cell>
        </row>
        <row r="4022">
          <cell r="C4022" t="str">
            <v>NSO-002431</v>
          </cell>
          <cell r="D4022" t="str">
            <v>31543</v>
          </cell>
          <cell r="E4022" t="str">
            <v>Ракетка для бадминтона в чехле</v>
          </cell>
          <cell r="G4022" t="str">
            <v>Снято с продаж</v>
          </cell>
          <cell r="H4022" t="str">
            <v>шт</v>
          </cell>
          <cell r="I4022">
            <v>303</v>
          </cell>
        </row>
        <row r="4023">
          <cell r="C4023" t="str">
            <v>NSO-000845</v>
          </cell>
          <cell r="D4023" t="str">
            <v>140244</v>
          </cell>
          <cell r="E4023" t="str">
            <v>Ракетка для большого тенниса BABOLAT B`FLY 23 Gr000</v>
          </cell>
          <cell r="F4023" t="str">
            <v>0845, Ракетка, для большого тенниса, BABOLAT B`FLY, 23 Gr000</v>
          </cell>
          <cell r="G4023" t="str">
            <v>Снято с продаж</v>
          </cell>
          <cell r="H4023" t="str">
            <v>шт</v>
          </cell>
          <cell r="I4023">
            <v>5482</v>
          </cell>
        </row>
        <row r="4024">
          <cell r="C4024" t="str">
            <v>NSO-000846</v>
          </cell>
          <cell r="D4024" t="str">
            <v>140245</v>
          </cell>
          <cell r="E4024" t="str">
            <v>Ракетка для большого тенниса BABOLAT B`FLY 25 Gr00</v>
          </cell>
          <cell r="F4024" t="str">
            <v>0846, Ракетка, для большого тенниса, BABOLAT B`FLY, 25 Gr00</v>
          </cell>
          <cell r="G4024" t="str">
            <v>Снято с продаж</v>
          </cell>
          <cell r="H4024" t="str">
            <v>шт</v>
          </cell>
          <cell r="I4024">
            <v>5482</v>
          </cell>
        </row>
        <row r="4025">
          <cell r="C4025" t="str">
            <v>NSO-000847</v>
          </cell>
          <cell r="D4025" t="str">
            <v>140243</v>
          </cell>
          <cell r="E4025" t="str">
            <v>Ракетка для большого тенниса BABOLAT B`FLY Gr000</v>
          </cell>
          <cell r="F4025" t="str">
            <v>0847, Ракетка, для большого тенниса, BABOLAT B`FLY, Gr000</v>
          </cell>
          <cell r="G4025" t="str">
            <v>Снято с продаж</v>
          </cell>
          <cell r="H4025" t="str">
            <v>шт</v>
          </cell>
          <cell r="I4025">
            <v>4167</v>
          </cell>
        </row>
        <row r="4026">
          <cell r="C4026" t="str">
            <v>NSO-004428</v>
          </cell>
          <cell r="D4026" t="str">
            <v>00167</v>
          </cell>
          <cell r="E4026" t="str">
            <v>Ракетка для большого тенниса BOSHIKA : BO-9188W</v>
          </cell>
          <cell r="G4026" t="str">
            <v>Снято с продаж</v>
          </cell>
          <cell r="H4026" t="str">
            <v>шт</v>
          </cell>
          <cell r="I4026">
            <v>963</v>
          </cell>
        </row>
        <row r="4027">
          <cell r="C4027" t="str">
            <v>NSO-002668</v>
          </cell>
          <cell r="D4027" t="str">
            <v>31524</v>
          </cell>
          <cell r="E4027" t="str">
            <v>Ракетка для большого тенниса Haotian длина 66,5 см</v>
          </cell>
          <cell r="G4027" t="str">
            <v>Снято с продаж</v>
          </cell>
          <cell r="H4027" t="str">
            <v>шт</v>
          </cell>
          <cell r="I4027">
            <v>785</v>
          </cell>
        </row>
        <row r="4028">
          <cell r="C4028" t="str">
            <v>NSO-003596</v>
          </cell>
          <cell r="D4028" t="str">
            <v>233510</v>
          </cell>
          <cell r="E4028" t="str">
            <v>Ракетка для большого тенниса HEAD Novak 23 Gr05</v>
          </cell>
          <cell r="F4028" t="str">
            <v>3596, Ракетка, для большого тенниса, HEAD, Novak 23 Gr05</v>
          </cell>
          <cell r="G4028" t="str">
            <v>Снято с продаж</v>
          </cell>
          <cell r="H4028" t="str">
            <v>шт</v>
          </cell>
          <cell r="I4028">
            <v>3411</v>
          </cell>
        </row>
        <row r="4029">
          <cell r="C4029" t="str">
            <v>NSO-004491</v>
          </cell>
          <cell r="D4029" t="str">
            <v>140245</v>
          </cell>
          <cell r="E4029" t="str">
            <v>Ракетка для большого тенниса HEAD Radical 21 Gr05</v>
          </cell>
          <cell r="G4029" t="str">
            <v>Снято с продаж</v>
          </cell>
          <cell r="H4029" t="str">
            <v>шт</v>
          </cell>
          <cell r="I4029">
            <v>4347</v>
          </cell>
        </row>
        <row r="4030">
          <cell r="C4030" t="str">
            <v>NSO-000852</v>
          </cell>
          <cell r="D4030" t="str">
            <v>9197</v>
          </cell>
          <cell r="E4030" t="str">
            <v>Ракетка для большого тенниса MASTER М</v>
          </cell>
          <cell r="G4030" t="str">
            <v>Снято с продаж</v>
          </cell>
          <cell r="H4030" t="str">
            <v>шт</v>
          </cell>
          <cell r="I4030">
            <v>378</v>
          </cell>
        </row>
        <row r="4031">
          <cell r="C4031" t="str">
            <v>NSO-002669</v>
          </cell>
          <cell r="D4031" t="str">
            <v>31542</v>
          </cell>
          <cell r="E4031" t="str">
            <v>Ракетка для большого тенниса SEN SPORT длина 63 см</v>
          </cell>
          <cell r="G4031" t="str">
            <v>Снято с продаж</v>
          </cell>
          <cell r="H4031" t="str">
            <v>шт</v>
          </cell>
          <cell r="I4031">
            <v>759</v>
          </cell>
        </row>
        <row r="4032">
          <cell r="C4032" t="str">
            <v>NSO-000851</v>
          </cell>
          <cell r="D4032" t="str">
            <v>TS-36</v>
          </cell>
          <cell r="E4032" t="str">
            <v>Ракетка для большого тенниса VIKING SPORT</v>
          </cell>
          <cell r="G4032" t="str">
            <v>Снято с продаж</v>
          </cell>
          <cell r="H4032" t="str">
            <v>шт</v>
          </cell>
          <cell r="I4032">
            <v>369</v>
          </cell>
        </row>
        <row r="4033">
          <cell r="C4033" t="str">
            <v>NSO-002721</v>
          </cell>
          <cell r="D4033" t="str">
            <v>WRT20310U</v>
          </cell>
          <cell r="E4033" t="str">
            <v>Ракетка для большого тенниса Wilson US OPEN 21</v>
          </cell>
          <cell r="F4033" t="str">
            <v>2721, Ракетка, для большого тенниса, Wilson US OPEN 21</v>
          </cell>
          <cell r="G4033" t="str">
            <v>Снято с продаж</v>
          </cell>
          <cell r="H4033" t="str">
            <v>шт</v>
          </cell>
          <cell r="I4033">
            <v>2864</v>
          </cell>
        </row>
        <row r="4034">
          <cell r="C4034" t="str">
            <v>NSO-000853</v>
          </cell>
          <cell r="D4034" t="str">
            <v>TS-58</v>
          </cell>
          <cell r="E4034" t="str">
            <v>Ракетка для большого тенниса профессиональная</v>
          </cell>
          <cell r="G4034" t="str">
            <v>Снято с продаж</v>
          </cell>
          <cell r="H4034" t="str">
            <v>шт</v>
          </cell>
          <cell r="I4034">
            <v>388</v>
          </cell>
        </row>
        <row r="4035">
          <cell r="C4035" t="str">
            <v>NSO-00</v>
          </cell>
          <cell r="D4035" t="str">
            <v>Fp-K</v>
          </cell>
          <cell r="E4035" t="str">
            <v>Ракетка для игры в бадминтон Flypower KOMODO графит</v>
          </cell>
          <cell r="G4035" t="str">
            <v>Снято с продаж</v>
          </cell>
          <cell r="H4035" t="str">
            <v>шт</v>
          </cell>
          <cell r="I4035">
            <v>3340</v>
          </cell>
        </row>
        <row r="4036">
          <cell r="C4036" t="str">
            <v>NSO-004341</v>
          </cell>
          <cell r="D4036" t="str">
            <v>BD20501</v>
          </cell>
          <cell r="E4036" t="str">
            <v>Ракетка для игры в бадминтон TORRES Tour4</v>
          </cell>
          <cell r="F4036" t="str">
            <v>Купить Ракетка для игры в бадминтон TORRES Tour4</v>
          </cell>
          <cell r="G4036" t="str">
            <v>Снято с продаж</v>
          </cell>
          <cell r="H4036" t="str">
            <v>шт</v>
          </cell>
          <cell r="I4036">
            <v>1944</v>
          </cell>
        </row>
        <row r="4037">
          <cell r="C4037" t="str">
            <v>NSO-003734</v>
          </cell>
          <cell r="D4037" t="str">
            <v>01023</v>
          </cell>
          <cell r="E4037" t="str">
            <v>Ракетка для игры в бадминтон Yonex GR 101</v>
          </cell>
          <cell r="G4037" t="str">
            <v>Снято с продаж</v>
          </cell>
          <cell r="H4037" t="str">
            <v>шт</v>
          </cell>
          <cell r="I4037">
            <v>511</v>
          </cell>
        </row>
        <row r="4038">
          <cell r="C4038" t="str">
            <v>NSO-000849</v>
          </cell>
          <cell r="D4038" t="str">
            <v>724406</v>
          </cell>
          <cell r="E4038" t="str">
            <v>Ракетка для настольного тенниса Donic Schidkroet Ovtcharov 600 FSC</v>
          </cell>
          <cell r="G4038" t="str">
            <v>Снято с продаж</v>
          </cell>
          <cell r="H4038" t="str">
            <v>шт</v>
          </cell>
          <cell r="I4038">
            <v>1023</v>
          </cell>
        </row>
        <row r="4039">
          <cell r="C4039" t="str">
            <v>NSO-000850</v>
          </cell>
          <cell r="D4039" t="str">
            <v>728461</v>
          </cell>
          <cell r="E4039" t="str">
            <v>Ракетка для настольного тенниса Donic Schidkroet Persson 600</v>
          </cell>
          <cell r="G4039" t="str">
            <v>Снято с продаж</v>
          </cell>
          <cell r="H4039" t="str">
            <v>шт</v>
          </cell>
          <cell r="I4039">
            <v>1023</v>
          </cell>
        </row>
        <row r="4040">
          <cell r="C4040" t="str">
            <v>NSO-002079</v>
          </cell>
          <cell r="E4040" t="str">
            <v>Ракетка для настольного тенниса DOUBLE FISH - 1А-С</v>
          </cell>
          <cell r="F4040" t="str">
            <v>2079, Ракетка, для настольного тенниса, DOUBLE FISH1А С</v>
          </cell>
          <cell r="G4040" t="str">
            <v>Снято с продаж</v>
          </cell>
          <cell r="H4040" t="str">
            <v>шт</v>
          </cell>
          <cell r="I4040">
            <v>993</v>
          </cell>
        </row>
        <row r="4041">
          <cell r="C4041" t="str">
            <v>NSO-001636</v>
          </cell>
          <cell r="D4041" t="str">
            <v>1210-5718-01</v>
          </cell>
          <cell r="E4041" t="str">
            <v>Ракетка для настольного тенниса Stiga Clash Hobby</v>
          </cell>
          <cell r="G4041" t="str">
            <v>Снято с продаж</v>
          </cell>
          <cell r="H4041" t="str">
            <v>шт</v>
          </cell>
          <cell r="I4041">
            <v>693</v>
          </cell>
        </row>
        <row r="4042">
          <cell r="C4042" t="str">
            <v>NSO-004455</v>
          </cell>
          <cell r="D4042" t="str">
            <v xml:space="preserve"> TT0004</v>
          </cell>
          <cell r="E4042" t="str">
            <v>Ракетка для настольного тенниса TORRES Advance</v>
          </cell>
          <cell r="G4042" t="str">
            <v>Снято с продаж</v>
          </cell>
          <cell r="H4042" t="str">
            <v>шт</v>
          </cell>
          <cell r="I4042">
            <v>808</v>
          </cell>
        </row>
        <row r="4043">
          <cell r="C4043" t="str">
            <v>NSO-002937</v>
          </cell>
          <cell r="D4043" t="str">
            <v>00167</v>
          </cell>
          <cell r="E4043" t="str">
            <v>Ракетка для тенниса BOSHIKA BO-9188W</v>
          </cell>
          <cell r="G4043" t="str">
            <v>Снято с продаж</v>
          </cell>
          <cell r="H4043" t="str">
            <v>шт</v>
          </cell>
          <cell r="I4043">
            <v>612</v>
          </cell>
        </row>
        <row r="4044">
          <cell r="C4044" t="str">
            <v>NSO-003179</v>
          </cell>
          <cell r="D4044" t="str">
            <v>624.60.01</v>
          </cell>
          <cell r="E4044" t="str">
            <v>Рама блочная (тренажера Бубновского) 60 кг</v>
          </cell>
          <cell r="F4044" t="str">
            <v>3179, Рама, блочная, тренажера, Бубновского 60 кг</v>
          </cell>
          <cell r="G4044" t="str">
            <v>Снято с продаж</v>
          </cell>
          <cell r="H4044" t="str">
            <v>шт</v>
          </cell>
          <cell r="I4044">
            <v>58905</v>
          </cell>
        </row>
        <row r="4045">
          <cell r="C4045" t="str">
            <v>NSO-003184</v>
          </cell>
          <cell r="D4045" t="str">
            <v>624.60.11</v>
          </cell>
          <cell r="E4045" t="str">
            <v>Рама блочная профессиональная 60 кг</v>
          </cell>
          <cell r="F4045" t="str">
            <v>3184, Рама, блочная профессиональная 60 кг</v>
          </cell>
          <cell r="G4045" t="str">
            <v>Снято с продаж</v>
          </cell>
          <cell r="H4045" t="str">
            <v>шт</v>
          </cell>
          <cell r="I4045">
            <v>61047</v>
          </cell>
        </row>
        <row r="4046">
          <cell r="C4046" t="str">
            <v>NSO-003191</v>
          </cell>
          <cell r="D4046" t="str">
            <v>624.60.24</v>
          </cell>
          <cell r="E4046" t="str">
            <v>Рама блочная реабилитационная 60 кг</v>
          </cell>
          <cell r="F4046" t="str">
            <v>3191, Рама, блочная, реабилитационная, 60 кг</v>
          </cell>
          <cell r="G4046" t="str">
            <v>Снято с продаж</v>
          </cell>
          <cell r="H4046" t="str">
            <v>шт</v>
          </cell>
          <cell r="I4046">
            <v>141372</v>
          </cell>
        </row>
        <row r="4047">
          <cell r="C4047" t="str">
            <v>NSO-003185</v>
          </cell>
          <cell r="D4047" t="str">
            <v>624.60.12</v>
          </cell>
          <cell r="E4047" t="str">
            <v>Рама блочная с дополнительными рукоятками 60 кг</v>
          </cell>
          <cell r="F4047" t="str">
            <v>3185, Рама, блочная, с дополнительными, рукоятками 60 кг</v>
          </cell>
          <cell r="G4047" t="str">
            <v>Снято с продаж</v>
          </cell>
          <cell r="H4047" t="str">
            <v>шт</v>
          </cell>
          <cell r="I4047">
            <v>63189</v>
          </cell>
        </row>
        <row r="4048">
          <cell r="C4048" t="str">
            <v>NSO-003181</v>
          </cell>
          <cell r="D4048" t="str">
            <v>624.00.05</v>
          </cell>
          <cell r="E4048" t="str">
            <v>Рама блочная с турником</v>
          </cell>
          <cell r="F4048" t="str">
            <v>3181, Рама, блочная, с турником</v>
          </cell>
          <cell r="G4048" t="str">
            <v>Снято с продаж</v>
          </cell>
          <cell r="H4048" t="str">
            <v>шт</v>
          </cell>
          <cell r="I4048">
            <v>62118</v>
          </cell>
        </row>
        <row r="4049">
          <cell r="C4049" t="str">
            <v>NSO-003206</v>
          </cell>
          <cell r="D4049" t="str">
            <v>561.01.01</v>
          </cell>
          <cell r="E4049" t="str">
            <v>Рама силовая</v>
          </cell>
          <cell r="F4049" t="str">
            <v>3206, Рама, силовая</v>
          </cell>
          <cell r="G4049" t="str">
            <v>Снято с продаж</v>
          </cell>
          <cell r="H4049" t="str">
            <v>шт</v>
          </cell>
          <cell r="I4049">
            <v>43911</v>
          </cell>
        </row>
        <row r="4050">
          <cell r="C4050" t="str">
            <v>NSO-003530</v>
          </cell>
          <cell r="D4050" t="str">
            <v>28.086.21</v>
          </cell>
          <cell r="E4050" t="str">
            <v>Рама функциональная 1,3х2,1 м Н 2,8 м</v>
          </cell>
          <cell r="F4050" t="str">
            <v>3530, Рама, функциональная, 1,3х2,1 м Н 2,8 м</v>
          </cell>
          <cell r="G4050" t="str">
            <v>Снято с продаж</v>
          </cell>
          <cell r="H4050" t="str">
            <v>шт</v>
          </cell>
          <cell r="I4050">
            <v>57406</v>
          </cell>
        </row>
        <row r="4051">
          <cell r="C4051" t="str">
            <v>NSO-003531</v>
          </cell>
          <cell r="D4051" t="str">
            <v>28.086.22</v>
          </cell>
          <cell r="E4051" t="str">
            <v>Рама функциональная 1,4х2,1 м Н 2,8-3.6 м</v>
          </cell>
          <cell r="F4051" t="str">
            <v>3531, Рама, функциональная, 1,4х2,1 м Н 2,8 3 6 м</v>
          </cell>
          <cell r="G4051" t="str">
            <v>Снято с продаж</v>
          </cell>
          <cell r="H4051" t="str">
            <v>шт</v>
          </cell>
          <cell r="I4051">
            <v>68116</v>
          </cell>
        </row>
        <row r="4052">
          <cell r="C4052" t="str">
            <v>NSO-003532</v>
          </cell>
          <cell r="D4052" t="str">
            <v>28.086.23</v>
          </cell>
          <cell r="E4052" t="str">
            <v>Рама функциональная 2,3х3,2 м Н 2,8</v>
          </cell>
          <cell r="F4052" t="str">
            <v>3532, Рама, функциональная, 2,3х3,2 м Н 2,8</v>
          </cell>
          <cell r="G4052" t="str">
            <v>Снято с продаж</v>
          </cell>
          <cell r="H4052" t="str">
            <v>шт</v>
          </cell>
          <cell r="I4052">
            <v>91892</v>
          </cell>
        </row>
        <row r="4053">
          <cell r="C4053" t="str">
            <v>NSO-003533</v>
          </cell>
          <cell r="D4053" t="str">
            <v>28.086.24</v>
          </cell>
          <cell r="E4053" t="str">
            <v>Рама функциональная 2,3х3,2 м Н 2,8-3.6 м</v>
          </cell>
          <cell r="F4053" t="str">
            <v>3533, Рама, функциональная, 2,3х3,2 м Н 2,8 3 6 м</v>
          </cell>
          <cell r="G4053" t="str">
            <v>Снято с продаж</v>
          </cell>
          <cell r="H4053" t="str">
            <v>шт</v>
          </cell>
          <cell r="I4053">
            <v>98211</v>
          </cell>
        </row>
        <row r="4054">
          <cell r="C4054" t="str">
            <v>NSO-003548</v>
          </cell>
          <cell r="D4054" t="str">
            <v>28.086.25</v>
          </cell>
          <cell r="E4054" t="str">
            <v>Рама функциональная 2,3х4,3 м Н 2,8</v>
          </cell>
          <cell r="F4054" t="str">
            <v>3548, Рама, функциональная 2,3х4,3 м Н 2,8</v>
          </cell>
          <cell r="G4054" t="str">
            <v>Снято с продаж</v>
          </cell>
          <cell r="H4054" t="str">
            <v>шт</v>
          </cell>
          <cell r="I4054">
            <v>123808</v>
          </cell>
        </row>
        <row r="4055">
          <cell r="C4055" t="str">
            <v>NSO-003524</v>
          </cell>
          <cell r="D4055" t="str">
            <v>28.086.10</v>
          </cell>
          <cell r="E4055" t="str">
            <v>Рама функциональная пристенная 1,3х1,3 м Н 2,4 м</v>
          </cell>
          <cell r="F4055" t="str">
            <v>3524, Рама, функциональная, пристенная, 1,3х1,3 м Н 2,4 м</v>
          </cell>
          <cell r="G4055" t="str">
            <v>Снято с продаж</v>
          </cell>
          <cell r="H4055" t="str">
            <v>шт</v>
          </cell>
          <cell r="I4055">
            <v>24419</v>
          </cell>
        </row>
        <row r="4056">
          <cell r="C4056" t="str">
            <v>NSO-003525</v>
          </cell>
          <cell r="D4056" t="str">
            <v>28.086.11</v>
          </cell>
          <cell r="E4056" t="str">
            <v>Рама функциональная пристенная 1,3х1,3 м Н 2,8 м</v>
          </cell>
          <cell r="F4056" t="str">
            <v>3525, Рама, функциональная, пристенная, 1,3х1,3 м Н 2,8 м</v>
          </cell>
          <cell r="G4056" t="str">
            <v>Снято с продаж</v>
          </cell>
          <cell r="H4056" t="str">
            <v>шт</v>
          </cell>
          <cell r="I4056">
            <v>28060</v>
          </cell>
        </row>
        <row r="4057">
          <cell r="C4057" t="str">
            <v>NSO-003528</v>
          </cell>
          <cell r="D4057" t="str">
            <v>28.086.14</v>
          </cell>
          <cell r="E4057" t="str">
            <v>Рама функциональная пристенная 1,3х2 м Н 2,8-3.6 м</v>
          </cell>
          <cell r="F4057" t="str">
            <v>3528, Рама, функциональная, пристенная, 1,3х2 м Н 2,8 3 6 м</v>
          </cell>
          <cell r="G4057" t="str">
            <v>Снято с продаж</v>
          </cell>
          <cell r="H4057" t="str">
            <v>шт</v>
          </cell>
          <cell r="I4057">
            <v>37057</v>
          </cell>
        </row>
        <row r="4058">
          <cell r="C4058" t="str">
            <v>NSO-003526</v>
          </cell>
          <cell r="D4058" t="str">
            <v>28.086.12</v>
          </cell>
          <cell r="E4058" t="str">
            <v>Рама функциональная пристенная 2х4,3 м Н 2,4-2,8 м</v>
          </cell>
          <cell r="F4058" t="str">
            <v>3526, Рама, функциональная, пристенная, 2х4,3 м Н 2,4 2,8 м</v>
          </cell>
          <cell r="G4058" t="str">
            <v>Снято с продаж</v>
          </cell>
          <cell r="H4058" t="str">
            <v>шт</v>
          </cell>
          <cell r="I4058">
            <v>68651</v>
          </cell>
        </row>
        <row r="4059">
          <cell r="C4059" t="str">
            <v>NSO-003529</v>
          </cell>
          <cell r="D4059" t="str">
            <v>28.086.15</v>
          </cell>
          <cell r="E4059" t="str">
            <v>Рама функциональная пристенная 2х4,3 м Н 2,8-3.6 м</v>
          </cell>
          <cell r="F4059" t="str">
            <v>3529, Рама, функциональная, пристенная, 2х4,3 м Н 2,8 3 6 м</v>
          </cell>
          <cell r="G4059" t="str">
            <v>Снято с продаж</v>
          </cell>
          <cell r="H4059" t="str">
            <v>шт</v>
          </cell>
          <cell r="I4059">
            <v>77219</v>
          </cell>
        </row>
        <row r="4060">
          <cell r="C4060" t="str">
            <v>NSO-003527</v>
          </cell>
          <cell r="D4060" t="str">
            <v>28.086.13</v>
          </cell>
          <cell r="E4060" t="str">
            <v>Рама функциональная пристенная 2х4,6 м Н 2,8 м</v>
          </cell>
          <cell r="F4060" t="str">
            <v>3527, Рама, функциональная, пристенная, 2х4,6 м Н 2,8 м</v>
          </cell>
          <cell r="G4060" t="str">
            <v>Снято с продаж</v>
          </cell>
          <cell r="H4060" t="str">
            <v>шт</v>
          </cell>
          <cell r="I4060">
            <v>69508</v>
          </cell>
        </row>
        <row r="4061">
          <cell r="C4061" t="str">
            <v>NSO-000856</v>
          </cell>
          <cell r="D4061" t="str">
            <v>SFID325</v>
          </cell>
          <cell r="E4061" t="str">
            <v>Регулируемая скамья (положительный \ отрицательный \ нулевой угол наклона)</v>
          </cell>
          <cell r="F4061" t="str">
            <v>0856, Регулируемая скамья, положительный отрицательный нулевой угол наклона</v>
          </cell>
          <cell r="G4061" t="str">
            <v>Снято с продаж</v>
          </cell>
          <cell r="H4061" t="str">
            <v>шт</v>
          </cell>
          <cell r="I4061">
            <v>49677</v>
          </cell>
        </row>
        <row r="4062">
          <cell r="C4062" t="str">
            <v>NSO-000857</v>
          </cell>
          <cell r="D4062" t="str">
            <v>GFI21</v>
          </cell>
          <cell r="E4062" t="str">
            <v>Регулируемая скамья Body-Solid GFI21</v>
          </cell>
          <cell r="F4062" t="str">
            <v>0857, Регулируемая скамья, Body Solid, GFI21</v>
          </cell>
          <cell r="G4062" t="str">
            <v>Снято с продаж</v>
          </cell>
          <cell r="H4062" t="str">
            <v>шт</v>
          </cell>
          <cell r="I4062">
            <v>43733</v>
          </cell>
        </row>
        <row r="4063">
          <cell r="C4063" t="str">
            <v>NSO-000858</v>
          </cell>
          <cell r="D4063" t="str">
            <v>GFID31</v>
          </cell>
          <cell r="E4063" t="str">
            <v>Регулируемая скамья Body-Solid GFID31</v>
          </cell>
          <cell r="F4063" t="str">
            <v>0858, Регулируемая скамья, Body Solid, GFID31</v>
          </cell>
          <cell r="G4063" t="str">
            <v>Снято с продаж</v>
          </cell>
          <cell r="H4063" t="str">
            <v>шт</v>
          </cell>
          <cell r="I4063">
            <v>30781</v>
          </cell>
        </row>
        <row r="4064">
          <cell r="C4064" t="str">
            <v>NSO-000859</v>
          </cell>
          <cell r="D4064" t="str">
            <v>GFID71</v>
          </cell>
          <cell r="E4064" t="str">
            <v>Регулируемая скамья Body-Solid GFID71</v>
          </cell>
          <cell r="F4064" t="str">
            <v>0859, Регулируемая скамья, Body Solid, GFID71</v>
          </cell>
          <cell r="G4064" t="str">
            <v>Снято с продаж</v>
          </cell>
          <cell r="H4064" t="str">
            <v>шт</v>
          </cell>
          <cell r="I4064">
            <v>41045</v>
          </cell>
        </row>
        <row r="4065">
          <cell r="C4065" t="str">
            <v>NSO-000860</v>
          </cell>
          <cell r="D4065" t="str">
            <v>GFID225</v>
          </cell>
          <cell r="E4065" t="str">
            <v>Регулируемая скамья складная Body-Solid GFID225</v>
          </cell>
          <cell r="F4065" t="str">
            <v>0860, Регулируемая скамья, складная, Body Solid, GFID225</v>
          </cell>
          <cell r="G4065" t="str">
            <v>Снято с продаж</v>
          </cell>
          <cell r="H4065" t="str">
            <v>шт</v>
          </cell>
          <cell r="I4065">
            <v>31099</v>
          </cell>
        </row>
        <row r="4066">
          <cell r="C4066" t="str">
            <v>NSO-000861</v>
          </cell>
          <cell r="D4066" t="str">
            <v>MA325</v>
          </cell>
          <cell r="E4066" t="str">
            <v>Ремень (тяга) для трицепса</v>
          </cell>
          <cell r="F4066" t="str">
            <v>0861, Ремень, тяга, для трицепса</v>
          </cell>
          <cell r="G4066" t="str">
            <v>Снято с продаж</v>
          </cell>
          <cell r="H4066" t="str">
            <v>шт</v>
          </cell>
          <cell r="I4066">
            <v>4097</v>
          </cell>
        </row>
        <row r="4067">
          <cell r="C4067" t="str">
            <v>NSO-000865</v>
          </cell>
          <cell r="D4067" t="str">
            <v>MA308V</v>
          </cell>
          <cell r="E4067" t="str">
            <v>Ремень для тренировки мышц бедра и ягодиц, кожаный</v>
          </cell>
          <cell r="F4067" t="str">
            <v>0865, Ремень, для тренировки, мышц, бедра, ягодиц, кожаный</v>
          </cell>
          <cell r="G4067" t="str">
            <v>Снято с продаж</v>
          </cell>
          <cell r="H4067" t="str">
            <v>шт</v>
          </cell>
          <cell r="I4067">
            <v>4917</v>
          </cell>
        </row>
        <row r="4068">
          <cell r="C4068" t="str">
            <v>NSO-000866</v>
          </cell>
          <cell r="D4068" t="str">
            <v>FT-L-TP</v>
          </cell>
          <cell r="E4068" t="str">
            <v>Ремень для трицепса, винилискожа</v>
          </cell>
          <cell r="F4068" t="str">
            <v>0866, Ремень, для трицепса, винилискожа</v>
          </cell>
          <cell r="G4068" t="str">
            <v>Снято с продаж</v>
          </cell>
          <cell r="H4068" t="str">
            <v>шт</v>
          </cell>
          <cell r="I4068">
            <v>964</v>
          </cell>
        </row>
        <row r="4069">
          <cell r="C4069" t="str">
            <v>NSO-000867</v>
          </cell>
          <cell r="D4069" t="str">
            <v>PG2</v>
          </cell>
          <cell r="E4069" t="str">
            <v>Ремень на запястье с крюками</v>
          </cell>
          <cell r="F4069" t="str">
            <v>0867, Ремень, на запястье, с крюками</v>
          </cell>
          <cell r="G4069" t="str">
            <v>Снято с продаж</v>
          </cell>
          <cell r="H4069" t="str">
            <v>шт</v>
          </cell>
          <cell r="I4069">
            <v>3105</v>
          </cell>
        </row>
        <row r="4070">
          <cell r="C4070" t="str">
            <v>NSO-000869</v>
          </cell>
          <cell r="D4070" t="str">
            <v>FT-YSTP-3COLOR</v>
          </cell>
          <cell r="E4070" t="str">
            <v>Ремешок для йоги 182 см, трехцветный</v>
          </cell>
          <cell r="F4070" t="str">
            <v>0869, Ремешок, для йоги, 182 см, трехцветный,</v>
          </cell>
          <cell r="G4070" t="str">
            <v>Снято с продаж</v>
          </cell>
          <cell r="H4070" t="str">
            <v>шт</v>
          </cell>
          <cell r="I4070">
            <v>473</v>
          </cell>
        </row>
        <row r="4071">
          <cell r="C4071" t="str">
            <v>NSO-000874</v>
          </cell>
          <cell r="D4071" t="str">
            <v>PCH24X</v>
          </cell>
          <cell r="E4071" t="str">
            <v>Римский стул регулируемый Body-Solid PCH24X</v>
          </cell>
          <cell r="F4071" t="str">
            <v>0874, Римский, стул, регулируемый, Body Solid, PCH24X</v>
          </cell>
          <cell r="G4071" t="str">
            <v>Снято с продаж</v>
          </cell>
          <cell r="H4071" t="str">
            <v>шт</v>
          </cell>
          <cell r="I4071">
            <v>18465</v>
          </cell>
        </row>
        <row r="4072">
          <cell r="C4072" t="str">
            <v>NSO-000875</v>
          </cell>
          <cell r="D4072" t="str">
            <v>SGH500</v>
          </cell>
          <cell r="E4072" t="str">
            <v>Римский стул регулируемый Body-Solid SGH500</v>
          </cell>
          <cell r="F4072" t="str">
            <v>0875, Римский, стул, регулируемый, Body Solid, SGH500</v>
          </cell>
          <cell r="G4072" t="str">
            <v>Снято с продаж</v>
          </cell>
          <cell r="H4072" t="str">
            <v>шт</v>
          </cell>
          <cell r="I4072">
            <v>63225</v>
          </cell>
        </row>
        <row r="4073">
          <cell r="C4073" t="str">
            <v>NSO-000876</v>
          </cell>
          <cell r="D4073" t="str">
            <v>GRCH322</v>
          </cell>
          <cell r="E4073" t="str">
            <v>Римский стул регулируемый-гиперэкстензия Body-Solid GRCH322</v>
          </cell>
          <cell r="F4073" t="str">
            <v>0876, Римский, стул, регулируемый, гиперэкстензия, Body Solid, GRCH322</v>
          </cell>
          <cell r="G4073" t="str">
            <v>Снято с продаж</v>
          </cell>
          <cell r="H4073" t="str">
            <v>шт</v>
          </cell>
          <cell r="I4073">
            <v>42831</v>
          </cell>
        </row>
        <row r="4074">
          <cell r="C4074" t="str">
            <v>NSO-003894</v>
          </cell>
          <cell r="D4074" t="str">
            <v>7094</v>
          </cell>
          <cell r="E4074" t="str">
            <v>Ролик гимнастический двойной 6003</v>
          </cell>
          <cell r="G4074" t="str">
            <v>Снято с продаж</v>
          </cell>
          <cell r="H4074" t="str">
            <v>шт</v>
          </cell>
          <cell r="I4074">
            <v>450</v>
          </cell>
        </row>
        <row r="4075">
          <cell r="C4075" t="str">
            <v>NSO-003901</v>
          </cell>
          <cell r="D4075" t="str">
            <v>PL5013</v>
          </cell>
          <cell r="E4075" t="str">
            <v>Ролик гимнастический двойной TORRES PL5013</v>
          </cell>
          <cell r="G4075" t="str">
            <v>Снято с продаж</v>
          </cell>
          <cell r="H4075" t="str">
            <v>шт</v>
          </cell>
          <cell r="I4075">
            <v>857</v>
          </cell>
        </row>
        <row r="4076">
          <cell r="C4076" t="str">
            <v>NSO-003898</v>
          </cell>
          <cell r="D4076" t="str">
            <v>7901</v>
          </cell>
          <cell r="E4076" t="str">
            <v>Ролик гимнастический двухколёсный 1609</v>
          </cell>
          <cell r="G4076" t="str">
            <v>Снято с продаж</v>
          </cell>
          <cell r="H4076" t="str">
            <v>шт</v>
          </cell>
          <cell r="I4076">
            <v>1068</v>
          </cell>
        </row>
        <row r="4077">
          <cell r="C4077" t="str">
            <v>NSO-003900</v>
          </cell>
          <cell r="D4077" t="str">
            <v>PL5012</v>
          </cell>
          <cell r="E4077" t="str">
            <v>Ролик гимнастический одинарный TORRES PL5012</v>
          </cell>
          <cell r="G4077" t="str">
            <v>Снято с продаж</v>
          </cell>
          <cell r="H4077" t="str">
            <v>шт</v>
          </cell>
          <cell r="I4077">
            <v>784</v>
          </cell>
        </row>
        <row r="4078">
          <cell r="C4078" t="str">
            <v>NSO-003247</v>
          </cell>
          <cell r="D4078" t="str">
            <v>07557</v>
          </cell>
          <cell r="E4078" t="str">
            <v>Ролик гимнастический одноколесный</v>
          </cell>
          <cell r="F4078" t="str">
            <v>3247, Ролик, гимнастический, одноколесный</v>
          </cell>
          <cell r="G4078" t="str">
            <v>Снято с продаж</v>
          </cell>
          <cell r="H4078" t="str">
            <v>шт</v>
          </cell>
          <cell r="I4078">
            <v>421</v>
          </cell>
        </row>
        <row r="4079">
          <cell r="C4079" t="str">
            <v>NSO-000877</v>
          </cell>
          <cell r="D4079" t="str">
            <v>BSTFR36H</v>
          </cell>
          <cell r="E4079" t="str">
            <v>Ролик для пилатес полу-цилиндр</v>
          </cell>
          <cell r="F4079" t="str">
            <v>0877, Ролик, для пилатес, полуцилиндр</v>
          </cell>
          <cell r="G4079" t="str">
            <v>Снято с продаж</v>
          </cell>
          <cell r="H4079" t="str">
            <v>шт</v>
          </cell>
          <cell r="I4079">
            <v>2746</v>
          </cell>
        </row>
        <row r="4080">
          <cell r="C4080" t="str">
            <v>NSO-002172</v>
          </cell>
          <cell r="E4080" t="str">
            <v>Рукоход Елочка 1,5 м</v>
          </cell>
          <cell r="F4080" t="str">
            <v>2172, Рукоход, Елочка 1,5 м</v>
          </cell>
          <cell r="G4080" t="str">
            <v>Снято с продаж</v>
          </cell>
          <cell r="H4080" t="str">
            <v>шт</v>
          </cell>
          <cell r="I4080">
            <v>2321</v>
          </cell>
        </row>
        <row r="4081">
          <cell r="C4081" t="str">
            <v>NSO-002173</v>
          </cell>
          <cell r="E4081" t="str">
            <v>Рукоход Елочка 2 м</v>
          </cell>
          <cell r="F4081" t="str">
            <v>2173, Рукоход, Елочка 2 м</v>
          </cell>
          <cell r="G4081" t="str">
            <v>Снято с продаж</v>
          </cell>
          <cell r="H4081" t="str">
            <v>шт</v>
          </cell>
          <cell r="I4081">
            <v>2856</v>
          </cell>
        </row>
        <row r="4082">
          <cell r="C4082" t="str">
            <v>NSO-002847</v>
          </cell>
          <cell r="E4082" t="str">
            <v>Рукоход со шведской стенкой (уличный)</v>
          </cell>
          <cell r="F4082" t="str">
            <v>2847, Рукоход, со шведской, стенкой, уличный</v>
          </cell>
          <cell r="G4082" t="str">
            <v>Снято с продаж</v>
          </cell>
          <cell r="H4082" t="str">
            <v>шт</v>
          </cell>
          <cell r="I4082">
            <v>50292</v>
          </cell>
        </row>
        <row r="4083">
          <cell r="C4083" t="str">
            <v>NSO-000879</v>
          </cell>
          <cell r="D4083" t="str">
            <v>TKH-PRO (THP01-BK)</v>
          </cell>
          <cell r="E4083" t="str">
            <v>Рукоятка TrakHandle Pro</v>
          </cell>
          <cell r="F4083" t="str">
            <v>0879, Рукоятка, TrakHandle, Pro</v>
          </cell>
          <cell r="G4083" t="str">
            <v>Снято с продаж</v>
          </cell>
          <cell r="H4083" t="str">
            <v>шт</v>
          </cell>
          <cell r="I4083">
            <v>6148</v>
          </cell>
        </row>
        <row r="4084">
          <cell r="C4084" t="str">
            <v>NSO-000880</v>
          </cell>
          <cell r="D4084" t="str">
            <v>TKH-SPORT (THS01-BK)</v>
          </cell>
          <cell r="E4084" t="str">
            <v>Рукоятка TrakHandle Sport</v>
          </cell>
          <cell r="F4084" t="str">
            <v>0880, Рукоятка, TrakHandle, Sport</v>
          </cell>
          <cell r="G4084" t="str">
            <v>Снято с продаж</v>
          </cell>
          <cell r="H4084" t="str">
            <v>шт</v>
          </cell>
          <cell r="I4084">
            <v>3582</v>
          </cell>
        </row>
        <row r="4085">
          <cell r="C4085" t="str">
            <v>NSO-003226</v>
          </cell>
          <cell r="D4085" t="str">
            <v>28.034.01-010</v>
          </cell>
          <cell r="E4085" t="str">
            <v>Рукоятка боковая к турнику настенному</v>
          </cell>
          <cell r="F4085" t="str">
            <v>3226, Рукоятка, боковая, к турнику, настенному</v>
          </cell>
          <cell r="G4085" t="str">
            <v>Снято с продаж</v>
          </cell>
          <cell r="H4085" t="str">
            <v>шт</v>
          </cell>
          <cell r="I4085">
            <v>964</v>
          </cell>
        </row>
        <row r="4086">
          <cell r="C4086" t="str">
            <v>NSO-000881</v>
          </cell>
          <cell r="D4086" t="str">
            <v>LMMG</v>
          </cell>
          <cell r="E4086" t="str">
            <v>Рукоятка для грифа мультихват Lanmine MultiGrip</v>
          </cell>
          <cell r="F4086" t="str">
            <v>0881, Рукоятка, для грифа мультихват Lanmine MultiGrip</v>
          </cell>
          <cell r="G4086" t="str">
            <v>Снято с продаж</v>
          </cell>
          <cell r="H4086" t="str">
            <v>шт</v>
          </cell>
          <cell r="I4086">
            <v>8406</v>
          </cell>
        </row>
        <row r="4087">
          <cell r="C4087" t="str">
            <v>NSO-000883</v>
          </cell>
          <cell r="D4087" t="str">
            <v>BSTDB</v>
          </cell>
          <cell r="E4087" t="str">
            <v>Рукоятка для подтягиваний BSTDB</v>
          </cell>
          <cell r="F4087" t="str">
            <v>0883, Рукоятка, для подтягиваний, BSTDB</v>
          </cell>
          <cell r="G4087" t="str">
            <v>Снято с продаж</v>
          </cell>
          <cell r="H4087" t="str">
            <v>шт</v>
          </cell>
          <cell r="I4087">
            <v>4445</v>
          </cell>
        </row>
        <row r="4088">
          <cell r="C4088" t="str">
            <v>NSO-000884</v>
          </cell>
          <cell r="D4088" t="str">
            <v>BSTNG</v>
          </cell>
          <cell r="E4088" t="str">
            <v>Рукоятка для подтягиваний BSTNG</v>
          </cell>
          <cell r="F4088" t="str">
            <v>0884, Рукоятка, для подтягиваний, BSTNG</v>
          </cell>
          <cell r="G4088" t="str">
            <v>Снято с продаж</v>
          </cell>
          <cell r="H4088" t="str">
            <v>шт</v>
          </cell>
          <cell r="I4088">
            <v>4445</v>
          </cell>
        </row>
        <row r="4089">
          <cell r="C4089" t="str">
            <v>NSO-003229</v>
          </cell>
          <cell r="D4089" t="str">
            <v>120.01.10-910</v>
          </cell>
          <cell r="E4089" t="str">
            <v>Рукоятка для тяги V-образная</v>
          </cell>
          <cell r="F4089" t="str">
            <v>3229, Рукоятка, для тяги, V образная</v>
          </cell>
          <cell r="G4089" t="str">
            <v>Снято с продаж</v>
          </cell>
          <cell r="H4089" t="str">
            <v>шт</v>
          </cell>
          <cell r="I4089">
            <v>2035</v>
          </cell>
        </row>
        <row r="4090">
          <cell r="C4090" t="str">
            <v>NSO-000891</v>
          </cell>
          <cell r="D4090" t="str">
            <v>FT-D28-BLACK</v>
          </cell>
          <cell r="E4090" t="str">
            <v>Рукоятка для тяги за голову изогнутая черная Premium</v>
          </cell>
          <cell r="F4090" t="str">
            <v>0891, Рукоятка, для тяги, за голову, изогнутая черная Premium</v>
          </cell>
          <cell r="G4090" t="str">
            <v>Снято с продаж</v>
          </cell>
          <cell r="H4090" t="str">
            <v>шт</v>
          </cell>
          <cell r="I4090">
            <v>5647</v>
          </cell>
        </row>
        <row r="4091">
          <cell r="C4091" t="str">
            <v>NSO-000895</v>
          </cell>
          <cell r="D4091" t="str">
            <v>MB501</v>
          </cell>
          <cell r="E4091" t="str">
            <v>Рукоятка для тяги закрытая металл</v>
          </cell>
          <cell r="F4091" t="str">
            <v>0895, Рукоятка, для тяги, закрытая, металл</v>
          </cell>
          <cell r="G4091" t="str">
            <v>Снято с продаж</v>
          </cell>
          <cell r="H4091" t="str">
            <v>шт</v>
          </cell>
          <cell r="I4091">
            <v>2704</v>
          </cell>
        </row>
        <row r="4092">
          <cell r="C4092" t="str">
            <v>NSO-000896</v>
          </cell>
          <cell r="D4092" t="str">
            <v>FT-DH-BLACK</v>
          </cell>
          <cell r="E4092" t="str">
            <v>Рукоятка для тяги закрытая черная Premium</v>
          </cell>
          <cell r="F4092" t="str">
            <v>0896, Рукоятка, для тяги, закрытая, черная Premium</v>
          </cell>
          <cell r="G4092" t="str">
            <v>Снято с продаж</v>
          </cell>
          <cell r="H4092" t="str">
            <v>шт</v>
          </cell>
          <cell r="I4092">
            <v>3610</v>
          </cell>
        </row>
        <row r="4093">
          <cell r="C4093" t="str">
            <v>NSO-003228</v>
          </cell>
          <cell r="D4093" t="str">
            <v>120.01.10-900</v>
          </cell>
          <cell r="E4093" t="str">
            <v>Рукоятка для тяги несимметричная</v>
          </cell>
          <cell r="F4093" t="str">
            <v>3228, Рукоятка, для тяги, несимметричная</v>
          </cell>
          <cell r="G4093" t="str">
            <v>Снято с продаж</v>
          </cell>
          <cell r="H4093" t="str">
            <v>шт</v>
          </cell>
          <cell r="I4093">
            <v>1714</v>
          </cell>
        </row>
        <row r="4094">
          <cell r="C4094" t="str">
            <v>NSO-003230</v>
          </cell>
          <cell r="D4094" t="str">
            <v>120.01.10-930</v>
          </cell>
          <cell r="E4094" t="str">
            <v>Рукоятка для тяги параллельная (двойная)</v>
          </cell>
          <cell r="F4094" t="str">
            <v>3230, Рукоятка, для тяги, параллельная, двойная</v>
          </cell>
          <cell r="G4094" t="str">
            <v>Снято с продаж</v>
          </cell>
          <cell r="H4094" t="str">
            <v>шт</v>
          </cell>
          <cell r="I4094">
            <v>2356</v>
          </cell>
        </row>
        <row r="4095">
          <cell r="C4095" t="str">
            <v>NSO-000905</v>
          </cell>
          <cell r="D4095" t="str">
            <v>FT-HROW</v>
          </cell>
          <cell r="E4095" t="str">
            <v>Рукоятка на гриф для Т-тяги изогнутая</v>
          </cell>
          <cell r="F4095" t="str">
            <v>0905, Рукоятка, на гриф, для Т тяги изогнутая</v>
          </cell>
          <cell r="G4095" t="str">
            <v>Снято с продаж</v>
          </cell>
          <cell r="H4095" t="str">
            <v>шт</v>
          </cell>
          <cell r="I4095">
            <v>2387</v>
          </cell>
        </row>
        <row r="4096">
          <cell r="C4096" t="str">
            <v>NSO-000906</v>
          </cell>
          <cell r="D4096" t="str">
            <v>FT-VROW</v>
          </cell>
          <cell r="E4096" t="str">
            <v>Рукоятка на гриф для Т-тяги прямая</v>
          </cell>
          <cell r="F4096" t="str">
            <v>0906, Рукоятка, на гриф, для Т тяги прямая</v>
          </cell>
          <cell r="G4096" t="str">
            <v>Снято с продаж</v>
          </cell>
          <cell r="H4096" t="str">
            <v>шт</v>
          </cell>
          <cell r="I4096">
            <v>2387</v>
          </cell>
        </row>
        <row r="4097">
          <cell r="C4097" t="str">
            <v>NSO-000908</v>
          </cell>
          <cell r="D4097" t="str">
            <v>FT-DBT</v>
          </cell>
          <cell r="E4097" t="str">
            <v>Рукоятка на гриф сдвоенная</v>
          </cell>
          <cell r="F4097" t="str">
            <v>0908, Рукоятка, на гриф, сдвоенная</v>
          </cell>
          <cell r="G4097" t="str">
            <v>Снято с продаж</v>
          </cell>
          <cell r="H4097" t="str">
            <v>шт</v>
          </cell>
          <cell r="I4097">
            <v>8386</v>
          </cell>
        </row>
        <row r="4098">
          <cell r="C4098" t="str">
            <v>NSO-000909</v>
          </cell>
          <cell r="D4098" t="str">
            <v>LMCG</v>
          </cell>
          <cell r="E4098" t="str">
            <v>Рукоятка с шаром Landmine Club Grip</v>
          </cell>
          <cell r="F4098" t="str">
            <v>0909, Рукоятка, с шаром, Landmine, Club Grip</v>
          </cell>
          <cell r="G4098" t="str">
            <v>Снято с продаж</v>
          </cell>
          <cell r="H4098" t="str">
            <v>шт</v>
          </cell>
          <cell r="I4098">
            <v>6354</v>
          </cell>
        </row>
        <row r="4099">
          <cell r="C4099" t="str">
            <v>NSO-000910</v>
          </cell>
          <cell r="D4099" t="str">
            <v>FT-NNCKG</v>
          </cell>
          <cell r="E4099" t="str">
            <v>Рукоятки в виде нунчак универсальные (пара)</v>
          </cell>
          <cell r="F4099" t="str">
            <v>0910, Рукоятки, в виде нунчак, универсальные пара</v>
          </cell>
          <cell r="G4099" t="str">
            <v>Снято с продаж</v>
          </cell>
          <cell r="H4099" t="str">
            <v>шт</v>
          </cell>
          <cell r="I4099">
            <v>1530</v>
          </cell>
        </row>
        <row r="4100">
          <cell r="C4100" t="str">
            <v>NSO-000911</v>
          </cell>
          <cell r="D4100" t="str">
            <v>FT-CBLG</v>
          </cell>
          <cell r="E4100" t="str">
            <v>Рукоятки в виде ядра универсальная (пара)</v>
          </cell>
          <cell r="F4100" t="str">
            <v>0911, Рукоятки, в виде ядра, универсальная пара</v>
          </cell>
          <cell r="G4100" t="str">
            <v>Снято с продаж</v>
          </cell>
          <cell r="H4100" t="str">
            <v>шт</v>
          </cell>
          <cell r="I4100">
            <v>2556</v>
          </cell>
        </row>
        <row r="4101">
          <cell r="C4101" t="str">
            <v>NSO-000912</v>
          </cell>
          <cell r="D4101" t="str">
            <v>FT-EX-HANDLE</v>
          </cell>
          <cell r="E4101" t="str">
            <v>Рукоять для тренировки с ленточным эспандером</v>
          </cell>
          <cell r="F4101" t="str">
            <v>0912, Рукоять, для тренировки, с ленточным эспандером</v>
          </cell>
          <cell r="G4101" t="str">
            <v>Снято с продаж</v>
          </cell>
          <cell r="H4101" t="str">
            <v>шт</v>
          </cell>
          <cell r="I4101">
            <v>1735</v>
          </cell>
        </row>
        <row r="4102">
          <cell r="C4102" t="str">
            <v>NSO-000913</v>
          </cell>
          <cell r="D4102" t="str">
            <v>LMPP</v>
          </cell>
          <cell r="E4102" t="str">
            <v>Рычаг для грифов (один шарнир) Landmine Pivot</v>
          </cell>
          <cell r="F4102" t="str">
            <v>0913, Рычаг, для грифов, один шарнир, Landmine Pivot</v>
          </cell>
          <cell r="G4102" t="str">
            <v>Снято с продаж</v>
          </cell>
          <cell r="H4102" t="str">
            <v>шт</v>
          </cell>
          <cell r="I4102">
            <v>3890</v>
          </cell>
        </row>
        <row r="4103">
          <cell r="C4103" t="str">
            <v>NSO-000914</v>
          </cell>
          <cell r="D4103" t="str">
            <v>FT-BRS</v>
          </cell>
          <cell r="E4103" t="str">
            <v>Рычаг для грифов шарнирный</v>
          </cell>
          <cell r="F4103" t="str">
            <v>0914, Рычаг, для грифов, шарнирный</v>
          </cell>
          <cell r="G4103" t="str">
            <v>Снято с продаж</v>
          </cell>
          <cell r="H4103" t="str">
            <v>шт</v>
          </cell>
          <cell r="I4103">
            <v>3026</v>
          </cell>
        </row>
        <row r="4104">
          <cell r="C4104" t="str">
            <v>NSO-000915</v>
          </cell>
          <cell r="D4104" t="str">
            <v>MF-HYB red</v>
          </cell>
          <cell r="E4104" t="str">
            <v>Самокат HYBRID, красный</v>
          </cell>
          <cell r="G4104" t="str">
            <v>Снято с продаж</v>
          </cell>
          <cell r="H4104" t="str">
            <v>шт</v>
          </cell>
          <cell r="I4104">
            <v>2808</v>
          </cell>
        </row>
        <row r="4105">
          <cell r="C4105" t="str">
            <v>NSO-000916</v>
          </cell>
          <cell r="D4105" t="str">
            <v>MF-HYB blue</v>
          </cell>
          <cell r="E4105" t="str">
            <v>Самокат HYBRID, синий</v>
          </cell>
          <cell r="G4105" t="str">
            <v>Снято с продаж</v>
          </cell>
          <cell r="H4105" t="str">
            <v>шт</v>
          </cell>
          <cell r="I4105">
            <v>2808</v>
          </cell>
        </row>
        <row r="4106">
          <cell r="C4106" t="str">
            <v>NSO-000917</v>
          </cell>
          <cell r="D4106" t="str">
            <v>MF-LB-LED yellow</v>
          </cell>
          <cell r="E4106" t="str">
            <v>Самокат трансформер Божья коровка, желтый</v>
          </cell>
          <cell r="G4106" t="str">
            <v>Снято с продаж</v>
          </cell>
          <cell r="H4106" t="str">
            <v>шт</v>
          </cell>
          <cell r="I4106">
            <v>1797</v>
          </cell>
        </row>
        <row r="4107">
          <cell r="C4107" t="str">
            <v>NSO-000918</v>
          </cell>
          <cell r="D4107" t="str">
            <v>MF-LB-LED green</v>
          </cell>
          <cell r="E4107" t="str">
            <v>Самокат трансформер Божья коровка, зеленый</v>
          </cell>
          <cell r="G4107" t="str">
            <v>Снято с продаж</v>
          </cell>
          <cell r="H4107" t="str">
            <v>шт</v>
          </cell>
          <cell r="I4107">
            <v>1797</v>
          </cell>
        </row>
        <row r="4108">
          <cell r="C4108" t="str">
            <v>NSO-000919</v>
          </cell>
          <cell r="D4108" t="str">
            <v>MF-SCST-02 yellow</v>
          </cell>
          <cell r="E4108" t="str">
            <v>Самокат трансформер Пчелка, желтый</v>
          </cell>
          <cell r="G4108" t="str">
            <v>Снято с продаж</v>
          </cell>
          <cell r="H4108" t="str">
            <v>шт</v>
          </cell>
          <cell r="I4108">
            <v>1797</v>
          </cell>
        </row>
        <row r="4109">
          <cell r="C4109" t="str">
            <v>NSO-000920</v>
          </cell>
          <cell r="D4109" t="str">
            <v>MF-SCST-02 green</v>
          </cell>
          <cell r="E4109" t="str">
            <v>Самокат трансформер Пчелка, зеленый</v>
          </cell>
          <cell r="G4109" t="str">
            <v>Снято с продаж</v>
          </cell>
          <cell r="H4109" t="str">
            <v>шт</v>
          </cell>
          <cell r="I4109">
            <v>1797</v>
          </cell>
        </row>
        <row r="4110">
          <cell r="C4110" t="str">
            <v>NSO-000921</v>
          </cell>
          <cell r="D4110" t="str">
            <v>MF-MAXI-LED (ORANGE)</v>
          </cell>
          <cell r="E4110" t="str">
            <v>Самокат четырехколесный MAXI LED, оранжевый</v>
          </cell>
          <cell r="G4110" t="str">
            <v>Снято с продаж</v>
          </cell>
          <cell r="H4110" t="str">
            <v>шт</v>
          </cell>
          <cell r="I4110">
            <v>2419</v>
          </cell>
        </row>
        <row r="4111">
          <cell r="C4111" t="str">
            <v>NSO-000922</v>
          </cell>
          <cell r="D4111" t="str">
            <v>MF-MAXI-LED (PINK)</v>
          </cell>
          <cell r="E4111" t="str">
            <v>Самокат четырехколесный MAXI LED, розовый</v>
          </cell>
          <cell r="G4111" t="str">
            <v>Снято с продаж</v>
          </cell>
          <cell r="H4111" t="str">
            <v>шт</v>
          </cell>
          <cell r="I4111">
            <v>2419</v>
          </cell>
        </row>
        <row r="4112">
          <cell r="C4112" t="str">
            <v>NSO-000923</v>
          </cell>
          <cell r="D4112" t="str">
            <v>MF-MX17 green</v>
          </cell>
          <cell r="E4112" t="str">
            <v>Самокат четырехколесный MAXI PU, зеленый</v>
          </cell>
          <cell r="G4112" t="str">
            <v>Снято с продаж</v>
          </cell>
          <cell r="H4112" t="str">
            <v>шт</v>
          </cell>
          <cell r="I4112">
            <v>1641</v>
          </cell>
        </row>
        <row r="4113">
          <cell r="C4113" t="str">
            <v>NSO-000924</v>
          </cell>
          <cell r="D4113" t="str">
            <v>MF-MX17 rose red</v>
          </cell>
          <cell r="E4113" t="str">
            <v>Самокат четырехколесный MAXI PU, малиновый</v>
          </cell>
          <cell r="G4113" t="str">
            <v>Снято с продаж</v>
          </cell>
          <cell r="H4113" t="str">
            <v>шт</v>
          </cell>
          <cell r="I4113">
            <v>1641</v>
          </cell>
        </row>
        <row r="4114">
          <cell r="C4114" t="str">
            <v>NSO-000925</v>
          </cell>
          <cell r="D4114" t="str">
            <v>MF-MX17 orange</v>
          </cell>
          <cell r="E4114" t="str">
            <v>Самокат четырехколесный MAXI PU, оранжевый</v>
          </cell>
          <cell r="G4114" t="str">
            <v>Снято с продаж</v>
          </cell>
          <cell r="H4114" t="str">
            <v>шт</v>
          </cell>
          <cell r="I4114">
            <v>1641</v>
          </cell>
        </row>
        <row r="4115">
          <cell r="C4115" t="str">
            <v>NSO-000926</v>
          </cell>
          <cell r="D4115" t="str">
            <v>MF-MX17 blue</v>
          </cell>
          <cell r="E4115" t="str">
            <v>Самокат четырехколесный MAXI PU, синий</v>
          </cell>
          <cell r="G4115" t="str">
            <v>Снято с продаж</v>
          </cell>
          <cell r="H4115" t="str">
            <v>шт</v>
          </cell>
          <cell r="I4115">
            <v>1641</v>
          </cell>
        </row>
        <row r="4116">
          <cell r="C4116" t="str">
            <v>NSO-000927</v>
          </cell>
          <cell r="D4116" t="str">
            <v>GIOT</v>
          </cell>
          <cell r="E4116" t="str">
            <v>Сведение-разведение бедер для мультистанций Body-Solid серии G</v>
          </cell>
          <cell r="F4116" t="str">
            <v>0927, Сведение разведение, бедер, для мультистанций, Body Solid, серии G</v>
          </cell>
          <cell r="G4116" t="str">
            <v>Снято с продаж</v>
          </cell>
          <cell r="H4116" t="str">
            <v>шт</v>
          </cell>
          <cell r="I4116">
            <v>115124</v>
          </cell>
        </row>
        <row r="4117">
          <cell r="C4117" t="str">
            <v>NSO-002449</v>
          </cell>
          <cell r="D4117" t="str">
            <v>19401</v>
          </cell>
          <cell r="E4117" t="str">
            <v>Свисток для судьи</v>
          </cell>
          <cell r="F4117" t="str">
            <v>2449, Свисток, для судьи</v>
          </cell>
          <cell r="G4117" t="str">
            <v>Снято с продаж</v>
          </cell>
          <cell r="H4117" t="str">
            <v>шт</v>
          </cell>
          <cell r="I4117">
            <v>318</v>
          </cell>
        </row>
        <row r="4118">
          <cell r="C4118" t="str">
            <v>NSO-003758</v>
          </cell>
          <cell r="D4118" t="str">
            <v>WH-10BL</v>
          </cell>
          <cell r="E4118" t="str">
            <v>Свисток пластиковый с шариком MIKASA WH-10BL</v>
          </cell>
          <cell r="F4118" t="str">
            <v>2624, Свисток, пластиковый, с шариком, TORRES</v>
          </cell>
          <cell r="G4118" t="str">
            <v>Снято с продаж</v>
          </cell>
          <cell r="H4118" t="str">
            <v>шт</v>
          </cell>
          <cell r="I4118">
            <v>1017</v>
          </cell>
        </row>
        <row r="4119">
          <cell r="C4119" t="str">
            <v>NSO-002279</v>
          </cell>
          <cell r="D4119" t="str">
            <v>19401</v>
          </cell>
          <cell r="E4119" t="str">
            <v>Свисток судейский на шнурке FOX-40SK</v>
          </cell>
          <cell r="F4119" t="str">
            <v>2279, Свисток, судейский, на шнурке, FOX 40SK</v>
          </cell>
          <cell r="G4119" t="str">
            <v>Снято с продаж</v>
          </cell>
          <cell r="H4119" t="str">
            <v>шт</v>
          </cell>
          <cell r="I4119">
            <v>411</v>
          </cell>
        </row>
        <row r="4120">
          <cell r="C4120" t="str">
            <v>NSO-003187</v>
          </cell>
          <cell r="D4120" t="str">
            <v>624.00.14</v>
          </cell>
          <cell r="E4120" t="str">
            <v>Сдвоенная грузоблочная рама</v>
          </cell>
          <cell r="F4120" t="str">
            <v>3187, Сдвоенная, грузоблочная, рама</v>
          </cell>
          <cell r="G4120" t="str">
            <v>Снято с продаж</v>
          </cell>
          <cell r="H4120" t="str">
            <v>шт</v>
          </cell>
          <cell r="I4120">
            <v>152082</v>
          </cell>
        </row>
        <row r="4121">
          <cell r="C4121" t="str">
            <v>NSO-003127</v>
          </cell>
          <cell r="D4121" t="str">
            <v>19079</v>
          </cell>
          <cell r="E4121" t="str">
            <v>Секундомер электронный "Интеграл ЧСЭ-01"</v>
          </cell>
          <cell r="G4121" t="str">
            <v>Снято с продаж</v>
          </cell>
          <cell r="H4121" t="str">
            <v>шт</v>
          </cell>
          <cell r="I4121">
            <v>1053</v>
          </cell>
        </row>
        <row r="4122">
          <cell r="C4122" t="str">
            <v>NSO-003210</v>
          </cell>
          <cell r="D4122" t="str">
            <v>28.010.11</v>
          </cell>
          <cell r="E4122" t="str">
            <v>Секция дополнительная турника кроссфит</v>
          </cell>
          <cell r="F4122" t="str">
            <v>3210, Секция, дополнительная, турника, кроссфит</v>
          </cell>
          <cell r="G4122" t="str">
            <v>Снято с продаж</v>
          </cell>
          <cell r="H4122" t="str">
            <v>шт</v>
          </cell>
          <cell r="I4122">
            <v>4820</v>
          </cell>
        </row>
        <row r="4123">
          <cell r="C4123" t="str">
            <v>NSO-000937</v>
          </cell>
          <cell r="D4123" t="str">
            <v>14443020003</v>
          </cell>
          <cell r="E4123" t="str">
            <v>Сетка волейбольная EL LEON DE ORO без нижней и боковых лент. Стальной трос в ПВХ оболочке</v>
          </cell>
          <cell r="F4123" t="str">
            <v>0937, Сетка волейбольная, EL LEON DE ORO, без нижней и боковых лент, Стальной трос в ПВХ оболочке</v>
          </cell>
          <cell r="G4123" t="str">
            <v>Снято с продаж</v>
          </cell>
          <cell r="H4123" t="str">
            <v>шт</v>
          </cell>
          <cell r="I4123">
            <v>7288</v>
          </cell>
        </row>
        <row r="4124">
          <cell r="C4124" t="str">
            <v>NSO-000940</v>
          </cell>
          <cell r="D4124" t="str">
            <v>114443035002</v>
          </cell>
          <cell r="E4124" t="str">
            <v>Сетка волейбольная EL LEON DE ORO проф.</v>
          </cell>
          <cell r="G4124" t="str">
            <v>Снято с продаж</v>
          </cell>
          <cell r="H4124" t="str">
            <v>шт</v>
          </cell>
          <cell r="I4124">
            <v>11985</v>
          </cell>
        </row>
        <row r="4125">
          <cell r="C4125" t="str">
            <v>NSO-000938</v>
          </cell>
          <cell r="D4125" t="str">
            <v>14443020001</v>
          </cell>
          <cell r="E4125" t="str">
            <v>Сетка волейбольная EL LEON DE ORO шнур по бокам и нижнему краю, без лент и троса</v>
          </cell>
          <cell r="G4125" t="str">
            <v>Снято с продаж</v>
          </cell>
          <cell r="H4125" t="str">
            <v>шт</v>
          </cell>
          <cell r="I4125">
            <v>2851</v>
          </cell>
        </row>
        <row r="4126">
          <cell r="C4126" t="str">
            <v>NSO-000941</v>
          </cell>
          <cell r="D4126" t="str">
            <v>15935005</v>
          </cell>
          <cell r="E4126" t="str">
            <v>Сетка волейбольная KV.REZAC тренир. для школ</v>
          </cell>
          <cell r="G4126" t="str">
            <v>Снято с продаж</v>
          </cell>
          <cell r="H4126" t="str">
            <v>шт</v>
          </cell>
          <cell r="I4126">
            <v>3051</v>
          </cell>
        </row>
        <row r="4127">
          <cell r="C4127" t="str">
            <v>NSO-003627</v>
          </cell>
          <cell r="E4127" t="str">
            <v>Сетка волейбольная, толщина нити 2,6 мм (обшитая с 4-х сторон) 5 м х 0,8 м белая безузловая</v>
          </cell>
          <cell r="G4127" t="str">
            <v>Снято с продаж</v>
          </cell>
          <cell r="H4127" t="str">
            <v>шт</v>
          </cell>
          <cell r="I4127">
            <v>1692</v>
          </cell>
        </row>
        <row r="4128">
          <cell r="C4128" t="str">
            <v>NSO-002607</v>
          </cell>
          <cell r="D4128" t="str">
            <v>27100</v>
          </cell>
          <cell r="E4128" t="str">
            <v>Сетка для бадминтона детская 7000х760 с люверсами</v>
          </cell>
          <cell r="F4128" t="str">
            <v>2607, Сетка, для бадминтона, детская, 7000х760, с люверсами</v>
          </cell>
          <cell r="G4128" t="str">
            <v>Снято с продаж</v>
          </cell>
          <cell r="H4128" t="str">
            <v>шт</v>
          </cell>
          <cell r="I4128">
            <v>820</v>
          </cell>
        </row>
        <row r="4129">
          <cell r="C4129" t="str">
            <v>NSO-000152</v>
          </cell>
          <cell r="E4129" t="str">
            <v>Сетка для большого тенниса, толщина нити 3,5 мм, парашютная стропа 50 мм, цвета - белый, черный, зел</v>
          </cell>
          <cell r="G4129" t="str">
            <v>Снято с продаж</v>
          </cell>
          <cell r="H4129" t="str">
            <v>шт</v>
          </cell>
          <cell r="I4129">
            <v>6120</v>
          </cell>
        </row>
        <row r="4130">
          <cell r="C4130" t="str">
            <v>NSO-00</v>
          </cell>
          <cell r="E4130" t="str">
            <v>Сетка для водного поло (0,90*3,00*0,70*1,10м), яч, 100х100 нить 2,6</v>
          </cell>
          <cell r="G4130" t="str">
            <v>Снято с продаж</v>
          </cell>
          <cell r="H4130" t="str">
            <v>шт</v>
          </cell>
          <cell r="I4130">
            <v>2261</v>
          </cell>
        </row>
        <row r="4131">
          <cell r="C4131" t="str">
            <v>NSO-000265</v>
          </cell>
          <cell r="E4131" t="str">
            <v>Сетка для мини-футбольных/гандбольных ворот (2,0м*3,00м*1,0м*1,0м) нить 2,2 мм</v>
          </cell>
          <cell r="G4131" t="str">
            <v>Снято с продаж</v>
          </cell>
          <cell r="H4131" t="str">
            <v>шт</v>
          </cell>
          <cell r="I4131">
            <v>1998</v>
          </cell>
        </row>
        <row r="4132">
          <cell r="C4132" t="str">
            <v>NSO-003629</v>
          </cell>
          <cell r="E4132" t="str">
            <v>Сетка для мини-футбольных/гандбольных ворот (2,0м*3,0м*0,4м*0,8м) нить 2,6 мм белая</v>
          </cell>
          <cell r="G4132" t="str">
            <v>Снято с продаж</v>
          </cell>
          <cell r="H4132" t="str">
            <v>шт</v>
          </cell>
          <cell r="I4132">
            <v>2168</v>
          </cell>
        </row>
        <row r="4133">
          <cell r="C4133" t="str">
            <v>NSO-003620</v>
          </cell>
          <cell r="E4133" t="str">
            <v>Сетка для мини-футбольных/гандбольных ворот 3х2х1х1,5м нить 2,2мм</v>
          </cell>
          <cell r="F4133" t="str">
            <v>3620, Сетка, для минифутбольных, гандбольных, ворот 2,0м*3,00м*1,00м*1,5м нить 2,2 мм</v>
          </cell>
          <cell r="G4133" t="str">
            <v>Снято с продаж</v>
          </cell>
          <cell r="H4133" t="str">
            <v>пара</v>
          </cell>
          <cell r="I4133">
            <v>2276</v>
          </cell>
        </row>
        <row r="4134">
          <cell r="C4134" t="str">
            <v>NSO-002628</v>
          </cell>
          <cell r="D4134" t="str">
            <v>FS-№10</v>
          </cell>
          <cell r="E4134" t="str">
            <v>Сетка для переноса 10-12 мячей, толщина нити 2 мм</v>
          </cell>
          <cell r="G4134" t="str">
            <v>Снято с продаж</v>
          </cell>
          <cell r="H4134" t="str">
            <v>шт</v>
          </cell>
          <cell r="I4134">
            <v>544</v>
          </cell>
        </row>
        <row r="4135">
          <cell r="C4135" t="str">
            <v>NSO-002629</v>
          </cell>
          <cell r="D4135" t="str">
            <v>FS-№15</v>
          </cell>
          <cell r="E4135" t="str">
            <v>Сетка для переноса 15-17 мячей, толщина нити 2 мм</v>
          </cell>
          <cell r="G4135" t="str">
            <v>Снято с продаж</v>
          </cell>
          <cell r="H4135" t="str">
            <v>шт</v>
          </cell>
          <cell r="I4135">
            <v>602</v>
          </cell>
        </row>
        <row r="4136">
          <cell r="C4136" t="str">
            <v>NSO-002627</v>
          </cell>
          <cell r="D4136" t="str">
            <v>FS-№5</v>
          </cell>
          <cell r="E4136" t="str">
            <v>Сетка для переноса 5-7 мячей, толщина нити 2 мм</v>
          </cell>
          <cell r="G4136" t="str">
            <v>Снято с продаж</v>
          </cell>
          <cell r="H4136" t="str">
            <v>шт</v>
          </cell>
          <cell r="I4136">
            <v>326</v>
          </cell>
        </row>
        <row r="4137">
          <cell r="C4137" t="str">
            <v>NSO-003244</v>
          </cell>
          <cell r="E4137" t="str">
            <v>Сетка для тренировочных ворот 1,2х0,8х0,7х0,7 яч 100х100</v>
          </cell>
          <cell r="G4137" t="str">
            <v>Снято с продаж</v>
          </cell>
          <cell r="H4137" t="str">
            <v>шт</v>
          </cell>
          <cell r="I4137">
            <v>2650</v>
          </cell>
        </row>
        <row r="4138">
          <cell r="C4138" t="str">
            <v>NSO-001001</v>
          </cell>
          <cell r="E4138" t="str">
            <v>Сетка для тренировочных ворот 3х2х1х1м нить 2,6 мм, цвет-белый/зеленый</v>
          </cell>
          <cell r="F4138" t="str">
            <v>1001, Сетка для мини футбольных, гандбольных ворот 2,0м*3,0м*1,0м*1,0м нить 2,6 мм, цвет белый зелен</v>
          </cell>
          <cell r="G4138" t="str">
            <v>Снято с продаж</v>
          </cell>
          <cell r="H4138" t="str">
            <v>пара</v>
          </cell>
          <cell r="I4138">
            <v>2678</v>
          </cell>
        </row>
        <row r="4139">
          <cell r="C4139" t="str">
            <v>NSO-00</v>
          </cell>
          <cell r="E4139" t="str">
            <v>Сетка заградительная, ячейка 100*100, толщина нити 2,5 мм, красная</v>
          </cell>
          <cell r="G4139" t="str">
            <v>Снято с продаж</v>
          </cell>
          <cell r="H4139" t="str">
            <v>шт</v>
          </cell>
          <cell r="I4139">
            <v>147</v>
          </cell>
        </row>
        <row r="4140">
          <cell r="C4140" t="str">
            <v>NSO-000974</v>
          </cell>
          <cell r="E4140" t="str">
            <v>Сетка заградительная, ячейка 100х100мм, толщина нити 2,6мм, узловая, белая</v>
          </cell>
          <cell r="F4140" t="str">
            <v>0974, Сетка заградительная, ячейка 100*100, толщина нити 2,6 мм, узловая, белая</v>
          </cell>
          <cell r="G4140" t="str">
            <v>Снято с продаж</v>
          </cell>
          <cell r="H4140" t="str">
            <v>шт</v>
          </cell>
          <cell r="I4140">
            <v>114</v>
          </cell>
        </row>
        <row r="4141">
          <cell r="C4141" t="str">
            <v>NSO-000975</v>
          </cell>
          <cell r="E4141" t="str">
            <v>Сетка заградительная, ячейка 100х100мм, толщина нити 2,6мм, узловая, зеленая</v>
          </cell>
          <cell r="F4141" t="str">
            <v>0975, Сетка заградительная, ячейка 100*100, толщина нити 2,6 мм, узловая, зеленая</v>
          </cell>
          <cell r="G4141" t="str">
            <v>Снято с продаж</v>
          </cell>
          <cell r="H4141" t="str">
            <v>шт</v>
          </cell>
          <cell r="I4141">
            <v>114</v>
          </cell>
        </row>
        <row r="4142">
          <cell r="C4142" t="str">
            <v>NSO-000979</v>
          </cell>
          <cell r="E4142" t="str">
            <v>Сетка заградительная, ячейка 100х100мм, толщина нити 4,5мм, узловая, белая</v>
          </cell>
          <cell r="F4142" t="str">
            <v>0979, Сетка заградительная, ячейка 100*100, толщина нити 4,5 мм, узловая, белая</v>
          </cell>
          <cell r="G4142" t="str">
            <v>Снято с продаж</v>
          </cell>
          <cell r="H4142" t="str">
            <v>шт</v>
          </cell>
          <cell r="I4142">
            <v>384</v>
          </cell>
        </row>
        <row r="4143">
          <cell r="C4143" t="str">
            <v>NSO-000986</v>
          </cell>
          <cell r="E4143" t="str">
            <v>Сетка заградительная, ячейка 40х40мм, толщина нити 2,2мм, узловая, желтая</v>
          </cell>
          <cell r="F4143" t="str">
            <v>0986, Сетка заградительная, ячейка 40*40, толщина нити 2,2 мм, узловая, желтая</v>
          </cell>
          <cell r="G4143" t="str">
            <v>Снято с продаж</v>
          </cell>
          <cell r="H4143" t="str">
            <v>шт</v>
          </cell>
          <cell r="I4143">
            <v>174</v>
          </cell>
        </row>
        <row r="4144">
          <cell r="C4144" t="str">
            <v>NSO-000988</v>
          </cell>
          <cell r="E4144" t="str">
            <v>Сетка заградительная, ячейка 40х40мм, толщина нити 2,2мм, узловая, красная</v>
          </cell>
          <cell r="F4144" t="str">
            <v>0988, Сетка заградительная, ячейка 40*40, толщина нити 2,2 мм, узловая, красная</v>
          </cell>
          <cell r="G4144" t="str">
            <v>Снято с продаж</v>
          </cell>
          <cell r="H4144" t="str">
            <v>шт</v>
          </cell>
          <cell r="I4144">
            <v>174</v>
          </cell>
        </row>
        <row r="4145">
          <cell r="C4145" t="str">
            <v>NSO-000992</v>
          </cell>
          <cell r="E4145" t="str">
            <v>Сетка заградительная, ячейка 40х40мм, толщина нити 2,6мм, узловая, белая</v>
          </cell>
          <cell r="F4145" t="str">
            <v>0992, Сетка заградительная, ячейка 40*40, толщина нити 2,6 мм, узловая, белая</v>
          </cell>
          <cell r="G4145" t="str">
            <v>Снято с продаж</v>
          </cell>
          <cell r="H4145" t="str">
            <v>шт</v>
          </cell>
          <cell r="I4145">
            <v>201</v>
          </cell>
        </row>
        <row r="4146">
          <cell r="C4146" t="str">
            <v>NSO-000982</v>
          </cell>
          <cell r="E4146" t="str">
            <v>Сетка заградительная, ячейка 40х40мм, толщина нити 2мм, узловая, белая</v>
          </cell>
          <cell r="F4146" t="str">
            <v>0982, Сетка заградительная, ячейка 40*40, толщина нити 2,0 мм, узловая, белая</v>
          </cell>
          <cell r="G4146" t="str">
            <v>Снято с продаж</v>
          </cell>
          <cell r="H4146" t="str">
            <v>шт</v>
          </cell>
          <cell r="I4146">
            <v>174</v>
          </cell>
        </row>
        <row r="4147">
          <cell r="C4147" t="str">
            <v>NSO-000998</v>
          </cell>
          <cell r="E4147" t="str">
            <v>Сетка заградительная, ячейка 40х40мм, толщина нити 4,5мм, узловая, белая</v>
          </cell>
          <cell r="F4147" t="str">
            <v>0998, Сетка заградительная, ячейка 40*40, толщина нити 4,5 мм, узловая, белая</v>
          </cell>
          <cell r="G4147" t="str">
            <v>Снято с продаж</v>
          </cell>
          <cell r="H4147" t="str">
            <v>шт</v>
          </cell>
          <cell r="I4147">
            <v>607</v>
          </cell>
        </row>
        <row r="4148">
          <cell r="C4148" t="str">
            <v>NSO-00</v>
          </cell>
          <cell r="E4148" t="str">
            <v>Сетка мини-футбольная. (1,83м*1,22м*1,0м*1,0м) д.5,0мм безузловая</v>
          </cell>
          <cell r="G4148" t="str">
            <v>Снято с продаж</v>
          </cell>
          <cell r="H4148" t="str">
            <v>шт</v>
          </cell>
          <cell r="I4148">
            <v>5960</v>
          </cell>
        </row>
        <row r="4149">
          <cell r="C4149" t="str">
            <v>NSO-001016</v>
          </cell>
          <cell r="E4149" t="str">
            <v>Сетка хоккейная 1,83х1,22х0,5х1,15м толщина нити 3,5 мм, узловая</v>
          </cell>
          <cell r="F4149" t="str">
            <v>1016, Сетка хоккейная, 1,22м*1,83м*0,5м*1,15м, толщина нити 3,5 мм, узловая</v>
          </cell>
          <cell r="G4149" t="str">
            <v>Снято с продаж</v>
          </cell>
          <cell r="H4149" t="str">
            <v>шт</v>
          </cell>
          <cell r="I4149">
            <v>12049</v>
          </cell>
        </row>
        <row r="4150">
          <cell r="C4150" t="str">
            <v>NSO-001244</v>
          </cell>
          <cell r="E4150" t="str">
            <v>Сетка хоккейная проф. EL LEON DE ORO</v>
          </cell>
          <cell r="G4150" t="str">
            <v>Снято с продаж</v>
          </cell>
          <cell r="H4150" t="str">
            <v>шт</v>
          </cell>
          <cell r="I4150">
            <v>12886</v>
          </cell>
        </row>
        <row r="4151">
          <cell r="C4151" t="str">
            <v>NSO-003632</v>
          </cell>
          <cell r="E4151" t="str">
            <v>Сетка юношеского футбола 5,6х2,35х1,5 м глубина толщина нити 2,2 мм</v>
          </cell>
          <cell r="G4151" t="str">
            <v>Снято с продаж</v>
          </cell>
          <cell r="H4151" t="str">
            <v>шт</v>
          </cell>
          <cell r="I4151">
            <v>3891</v>
          </cell>
        </row>
        <row r="4152">
          <cell r="C4152" t="str">
            <v>NSO-001024</v>
          </cell>
          <cell r="E4152" t="str">
            <v>Сетка-гаситель для хоккея с мячом (3,5х2м), толщина нити 3,1 мм</v>
          </cell>
          <cell r="F4152" t="str">
            <v>1024, Сетка гаситель, для хоккея с мячом, 2,0м*3,5м, толщина нити 3,1 мм</v>
          </cell>
          <cell r="G4152" t="str">
            <v>Снято с продаж</v>
          </cell>
          <cell r="H4152" t="str">
            <v>шт</v>
          </cell>
          <cell r="I4152">
            <v>4418</v>
          </cell>
        </row>
        <row r="4153">
          <cell r="C4153" t="str">
            <v>NSO-001027</v>
          </cell>
          <cell r="D4153" t="str">
            <v>PPR200X</v>
          </cell>
          <cell r="E4153" t="str">
            <v>Силовая рама Body-Solid PPR200X</v>
          </cell>
          <cell r="F4153" t="str">
            <v>1027, Силовая рама, Body Solid, PPR200X</v>
          </cell>
          <cell r="G4153" t="str">
            <v>Снято с продаж</v>
          </cell>
          <cell r="H4153" t="str">
            <v>шт</v>
          </cell>
          <cell r="I4153">
            <v>44124</v>
          </cell>
        </row>
        <row r="4154">
          <cell r="C4154" t="str">
            <v>NSO-001030</v>
          </cell>
          <cell r="D4154" t="str">
            <v>FT-BST-04</v>
          </cell>
          <cell r="E4154" t="str">
            <v>Система эспандеров для тренировки ударов</v>
          </cell>
          <cell r="F4154" t="str">
            <v>1030, Система эспандеров, для тренировки ударов</v>
          </cell>
          <cell r="G4154" t="str">
            <v>Снято с продаж</v>
          </cell>
          <cell r="H4154" t="str">
            <v>шт</v>
          </cell>
          <cell r="I4154">
            <v>3285</v>
          </cell>
        </row>
        <row r="4155">
          <cell r="C4155" t="str">
            <v>NSO-001031</v>
          </cell>
          <cell r="D4155" t="str">
            <v>6963</v>
          </cell>
          <cell r="E4155" t="str">
            <v>Система эспандеров надверная</v>
          </cell>
          <cell r="F4155" t="str">
            <v>1031, Система эспандеров, надверная</v>
          </cell>
          <cell r="G4155" t="str">
            <v>Снято с продаж</v>
          </cell>
          <cell r="H4155" t="str">
            <v>шт</v>
          </cell>
          <cell r="I4155">
            <v>1185</v>
          </cell>
        </row>
        <row r="4156">
          <cell r="C4156" t="str">
            <v>NSO-003740</v>
          </cell>
          <cell r="D4156" t="str">
            <v>00186</v>
          </cell>
          <cell r="E4156" t="str">
            <v>Скакалка 2,2 м с силиконовым шнуром</v>
          </cell>
          <cell r="G4156" t="str">
            <v>Снято с продаж</v>
          </cell>
          <cell r="H4156" t="str">
            <v>шт</v>
          </cell>
          <cell r="I4156">
            <v>145</v>
          </cell>
        </row>
        <row r="4157">
          <cell r="C4157" t="str">
            <v>NSO-002255</v>
          </cell>
          <cell r="D4157" t="str">
            <v>07702</v>
          </cell>
          <cell r="E4157" t="str">
            <v>Скакалка 2,4 м ручки пластиковые</v>
          </cell>
          <cell r="F4157" t="str">
            <v>2255, Скакалка, 2,4 м, ручки, пластиковые</v>
          </cell>
          <cell r="G4157" t="str">
            <v>Снято с продаж</v>
          </cell>
          <cell r="H4157" t="str">
            <v>шт</v>
          </cell>
          <cell r="I4157">
            <v>198</v>
          </cell>
        </row>
        <row r="4158">
          <cell r="C4158" t="str">
            <v>NSO-001032</v>
          </cell>
          <cell r="D4158" t="str">
            <v>BSTSR10</v>
          </cell>
          <cell r="E4158" t="str">
            <v>Скакалка Body-Solid скоростная</v>
          </cell>
          <cell r="F4158" t="str">
            <v>1032, Скакалка, Body Solid, скоростная</v>
          </cell>
          <cell r="G4158" t="str">
            <v>Снято с продаж</v>
          </cell>
          <cell r="H4158" t="str">
            <v>шт</v>
          </cell>
          <cell r="I4158">
            <v>2362</v>
          </cell>
        </row>
        <row r="4159">
          <cell r="C4159" t="str">
            <v>NSO-002417</v>
          </cell>
          <cell r="D4159" t="str">
            <v>00186 (снять с продаж)</v>
          </cell>
          <cell r="E4159" t="str">
            <v>Скакалка гимнастическая 2 метра</v>
          </cell>
          <cell r="G4159" t="str">
            <v>Снято с продаж</v>
          </cell>
          <cell r="H4159" t="str">
            <v>шт</v>
          </cell>
          <cell r="I4159">
            <v>108</v>
          </cell>
        </row>
        <row r="4160">
          <cell r="C4160" t="str">
            <v>NSO-002417</v>
          </cell>
          <cell r="D4160" t="str">
            <v>07928</v>
          </cell>
          <cell r="E4160" t="str">
            <v>Скакалка гимнастическая 2 метра</v>
          </cell>
          <cell r="G4160" t="str">
            <v>Снято с продаж</v>
          </cell>
          <cell r="H4160" t="str">
            <v>шт</v>
          </cell>
          <cell r="I4160">
            <v>104</v>
          </cell>
        </row>
        <row r="4161">
          <cell r="C4161" t="str">
            <v>NSO-001033</v>
          </cell>
          <cell r="D4161" t="str">
            <v>FT-PCJR</v>
          </cell>
          <cell r="E4161" t="str">
            <v>Скакалка для двойных прыжков высокооборотная</v>
          </cell>
          <cell r="F4161" t="str">
            <v>1033, Скакалка, для двойных прыжков высокооборотная</v>
          </cell>
          <cell r="G4161" t="str">
            <v>Снято с продаж</v>
          </cell>
          <cell r="H4161" t="str">
            <v>шт</v>
          </cell>
          <cell r="I4161">
            <v>526</v>
          </cell>
        </row>
        <row r="4162">
          <cell r="C4162" t="str">
            <v>NSO-001034</v>
          </cell>
          <cell r="D4162" t="str">
            <v>FT-JR99</v>
          </cell>
          <cell r="E4162" t="str">
            <v>Скакалка любительская</v>
          </cell>
          <cell r="F4162" t="str">
            <v>1034, Скакалка, любительская</v>
          </cell>
          <cell r="G4162" t="str">
            <v>Снято с продаж</v>
          </cell>
          <cell r="H4162" t="str">
            <v>шт</v>
          </cell>
          <cell r="I4162">
            <v>274</v>
          </cell>
        </row>
        <row r="4163">
          <cell r="C4163" t="str">
            <v>NSO-001037</v>
          </cell>
          <cell r="D4163" t="str">
            <v>FT-JR-25</v>
          </cell>
          <cell r="E4163" t="str">
            <v>Скакалка скоростная профессиональная с регулируемыми ручками FT-JR-25</v>
          </cell>
          <cell r="F4163" t="str">
            <v>1037, Скакалка, скоростная профессиональная с регулируемыми ручками FT JR 25</v>
          </cell>
          <cell r="G4163" t="str">
            <v>Снято с продаж</v>
          </cell>
          <cell r="H4163" t="str">
            <v>шт</v>
          </cell>
          <cell r="I4163">
            <v>658</v>
          </cell>
        </row>
        <row r="4164">
          <cell r="C4164" t="str">
            <v>NSO-00</v>
          </cell>
          <cell r="E4164" t="str">
            <v>Скакалка со встроенным мини-компьютером 3 м</v>
          </cell>
          <cell r="G4164" t="str">
            <v>Снято с продаж</v>
          </cell>
          <cell r="H4164" t="str">
            <v>шт</v>
          </cell>
          <cell r="I4164">
            <v>459</v>
          </cell>
        </row>
        <row r="4165">
          <cell r="C4165" t="str">
            <v>NSO-00</v>
          </cell>
          <cell r="E4165" t="str">
            <v>Скамейка гимнастическая 1500мм (щит дерево) ножки метал РО</v>
          </cell>
          <cell r="G4165" t="str">
            <v>Снято с продаж</v>
          </cell>
          <cell r="H4165" t="str">
            <v>шт</v>
          </cell>
          <cell r="I4165">
            <v>2899</v>
          </cell>
        </row>
        <row r="4166">
          <cell r="C4166" t="str">
            <v>NSO-003789</v>
          </cell>
          <cell r="E4166" t="str">
            <v>Скамейка гимнастическая 2500 мм ЭКОНОМ (щит дерево) ножки дерево с РО (из 2 частей)</v>
          </cell>
          <cell r="F4166" t="str">
            <v>Сидение из клееного щита дерева (1 слой лака) 1,25 метра - 2 шт.
Царга из клееного щита дерева (1 слой лака) 1,05 метра - 2 шт.
Ножки из мебельного щита (с регулировкой)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166" t="str">
            <v>Снято с продаж</v>
          </cell>
          <cell r="H4166" t="str">
            <v>шт</v>
          </cell>
          <cell r="I4166">
            <v>4543</v>
          </cell>
        </row>
        <row r="4167">
          <cell r="C4167" t="str">
            <v>NSO-003793</v>
          </cell>
          <cell r="E4167" t="str">
            <v>Скамейка гимнастическая 2500мм (щит дерево) ножки дерево с РО (из 2 частей)</v>
          </cell>
          <cell r="F4167" t="str">
            <v>Сидение из клееного щита дерева 1,25 метра - 2 шт.
Царга из клееного щита дерева 1,05 метра - 2 шт.
Ножки из мебельного щита (с регулировкой)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167" t="str">
            <v>Снято с продаж</v>
          </cell>
          <cell r="H4167" t="str">
            <v>шт</v>
          </cell>
          <cell r="I4167">
            <v>5257</v>
          </cell>
        </row>
        <row r="4168">
          <cell r="C4168" t="str">
            <v>NSO-003790</v>
          </cell>
          <cell r="E4168" t="str">
            <v>Скамейка гимнастическая 3000 мм ЭКОНОМ (щит дерево) ножки дерево с РО (из 2 частей)</v>
          </cell>
          <cell r="F4168" t="str">
            <v>Сидение из клееного щита дерева (1 слой лака) 1,50 метра - 2 шт.
Царга из клееного щита дерева (1 слой лака) 1,30 метра - 2 шт.
Ножки из мебельного щита (с регулировкой)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168" t="str">
            <v>Снято с продаж</v>
          </cell>
          <cell r="H4168" t="str">
            <v>шт</v>
          </cell>
          <cell r="I4168">
            <v>4998</v>
          </cell>
        </row>
        <row r="4169">
          <cell r="C4169" t="str">
            <v>NSO-003794</v>
          </cell>
          <cell r="E4169" t="str">
            <v>Скамейка гимнастическая 3000мм (щит дерево) ножки дерево с РО (из 2 частей)</v>
          </cell>
          <cell r="F4169" t="str">
            <v>Сидение из клееного щита дерева 1,50 метра - 2 шт.
Царга из клееного щита дерева 1,30 метра - 2 шт.
Ножки из мебельного щита (с регулировкой)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169" t="str">
            <v>Снято с продаж</v>
          </cell>
          <cell r="H4169" t="str">
            <v>шт</v>
          </cell>
          <cell r="I4169">
            <v>5667</v>
          </cell>
        </row>
        <row r="4170">
          <cell r="C4170" t="str">
            <v>NSO-00</v>
          </cell>
          <cell r="E4170" t="str">
            <v>Скамейка гимнастическая 3000мм (щит.сосна) ножки фанера</v>
          </cell>
          <cell r="G4170" t="str">
            <v>Снято с продаж</v>
          </cell>
          <cell r="H4170" t="str">
            <v>шт</v>
          </cell>
          <cell r="I4170">
            <v>6996</v>
          </cell>
        </row>
        <row r="4171">
          <cell r="C4171" t="str">
            <v>NSO-003417</v>
          </cell>
          <cell r="E4171" t="str">
            <v>Скамейка гимнастическая 3500 мм ЭКОНОМ (щит дерево) ножки дерево</v>
          </cell>
          <cell r="F4171" t="str">
            <v>Сидение из клееного щита дерева (1 слой лака) 1,75 метра - 2 шт.
Царга из клееного щита дерева (1 слой лака) 1,55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171" t="str">
            <v>Снято с продаж</v>
          </cell>
          <cell r="H4171" t="str">
            <v>шт</v>
          </cell>
          <cell r="I4171">
            <v>7354</v>
          </cell>
        </row>
        <row r="4172">
          <cell r="C4172" t="str">
            <v>NSO-003372</v>
          </cell>
          <cell r="E4172" t="str">
            <v>Скамейка гимнастическая 3500мм (щит дерево) ножки дерево</v>
          </cell>
          <cell r="F4172" t="str">
            <v>Сидение из клееного щита дерева 1,75 метра - 2 шт.
Царга из клееного щита дерева 1,55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172" t="str">
            <v>Снято с продаж</v>
          </cell>
          <cell r="H4172" t="str">
            <v>шт</v>
          </cell>
          <cell r="I4172">
            <v>8024</v>
          </cell>
        </row>
        <row r="4173">
          <cell r="C4173" t="str">
            <v>NSO-001246</v>
          </cell>
          <cell r="E4173" t="str">
            <v>Скамейка гимнастическая 3500мм (щит.сосна) с РО</v>
          </cell>
          <cell r="G4173" t="str">
            <v>Снято с продаж</v>
          </cell>
          <cell r="H4173" t="str">
            <v>шт</v>
          </cell>
          <cell r="I4173">
            <v>5069</v>
          </cell>
        </row>
        <row r="4174">
          <cell r="C4174" t="str">
            <v>NSO-003418</v>
          </cell>
          <cell r="E4174" t="str">
            <v>Скамейка гимнастическая 4000 мм ЭКОНОМ (щит дерево) ножки дерево</v>
          </cell>
          <cell r="F4174" t="str">
            <v>Сидение из клееного щита дерева (1 слой лака) 2 метра - 2 шт.
Царга из клееного щита дерева (1 слой лака) 1,8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174" t="str">
            <v>Снято с продаж</v>
          </cell>
          <cell r="H4174" t="str">
            <v>шт</v>
          </cell>
          <cell r="I4174">
            <v>7988</v>
          </cell>
        </row>
        <row r="4175">
          <cell r="C4175" t="str">
            <v>NSO-003373</v>
          </cell>
          <cell r="E4175" t="str">
            <v>Скамейка гимнастическая 4000мм (щит дерево) ножки дерево</v>
          </cell>
          <cell r="F4175" t="str">
            <v>Сидение из клееного щита дерева 2 метра - 2 шт.
Царга из клееного щита дерева 1,8 метра - 2 шт.
Ножки из мебельного щита - 4 шт.
Соединительная планка из мебельного щита - 1 шт.
Комплектация:
Шканты 8х20 мм - 10 шт.
Саморез 4,2х70 мм - 10 шт.
Саморез 3,5х25 мм - 40 шт.
Уголок 40х40х40 мм - 10 шт.</v>
          </cell>
          <cell r="G4175" t="str">
            <v>Снято с продаж</v>
          </cell>
          <cell r="H4175" t="str">
            <v>шт</v>
          </cell>
          <cell r="I4175">
            <v>8720</v>
          </cell>
        </row>
        <row r="4176">
          <cell r="C4176" t="str">
            <v>NSO-002174</v>
          </cell>
          <cell r="E4176" t="str">
            <v>Скамейка гимнастическая из дерева 1100х250х200 мм</v>
          </cell>
          <cell r="G4176" t="str">
            <v>Снято с продаж</v>
          </cell>
          <cell r="H4176" t="str">
            <v>шт</v>
          </cell>
          <cell r="I4176">
            <v>3079</v>
          </cell>
        </row>
        <row r="4177">
          <cell r="C4177" t="str">
            <v>NSO-002175</v>
          </cell>
          <cell r="E4177" t="str">
            <v>Скамейка гимнастическая из дерева 2000х250х200 мм</v>
          </cell>
          <cell r="G4177" t="str">
            <v>Снято с продаж</v>
          </cell>
          <cell r="H4177" t="str">
            <v>шт</v>
          </cell>
          <cell r="I4177">
            <v>4730</v>
          </cell>
        </row>
        <row r="4178">
          <cell r="C4178" t="str">
            <v>NSO-002479</v>
          </cell>
          <cell r="E4178" t="str">
            <v>Скамейка для ЛФК</v>
          </cell>
          <cell r="F4178" t="str">
            <v>2479, Скамейка, для ЛФК</v>
          </cell>
          <cell r="G4178" t="str">
            <v>Снято с продаж</v>
          </cell>
          <cell r="H4178" t="str">
            <v>шт</v>
          </cell>
          <cell r="I4178">
            <v>6131</v>
          </cell>
        </row>
        <row r="4179">
          <cell r="C4179" t="str">
            <v>NSO-000184</v>
          </cell>
          <cell r="E4179" t="str">
            <v>Скамейка для раздевалки 1000 мм сиденье из дерева</v>
          </cell>
          <cell r="G4179" t="str">
            <v>Снято с продаж</v>
          </cell>
          <cell r="H4179" t="str">
            <v>шт</v>
          </cell>
          <cell r="I4179">
            <v>3604</v>
          </cell>
        </row>
        <row r="4180">
          <cell r="C4180" t="str">
            <v>NSO-00</v>
          </cell>
          <cell r="E4180" t="str">
            <v>Скамейка для раздевалки 1000 мм сиденье из дерева с РО</v>
          </cell>
          <cell r="G4180" t="str">
            <v>Снято с продаж</v>
          </cell>
          <cell r="H4180" t="str">
            <v>шт</v>
          </cell>
          <cell r="I4180">
            <v>3766</v>
          </cell>
        </row>
        <row r="4181">
          <cell r="C4181" t="str">
            <v>NSO-00</v>
          </cell>
          <cell r="E4181" t="str">
            <v>Скамейка для раздевалки 1600 мм сиденье из дерева</v>
          </cell>
          <cell r="G4181" t="str">
            <v>Снято с продаж</v>
          </cell>
          <cell r="H4181" t="str">
            <v>шт</v>
          </cell>
          <cell r="I4181">
            <v>5253</v>
          </cell>
        </row>
        <row r="4182">
          <cell r="C4182" t="str">
            <v>NSO-00</v>
          </cell>
          <cell r="E4182" t="str">
            <v>Скамейка для раздевалки 1800 мм сиденье из дерева</v>
          </cell>
          <cell r="G4182" t="str">
            <v>Снято с продаж</v>
          </cell>
          <cell r="H4182" t="str">
            <v>шт</v>
          </cell>
          <cell r="I4182">
            <v>5746</v>
          </cell>
        </row>
        <row r="4183">
          <cell r="C4183" t="str">
            <v>NSO-00</v>
          </cell>
          <cell r="E4183" t="str">
            <v>Скамейка для раздевалки 800 мм сиденье из дерева</v>
          </cell>
          <cell r="G4183" t="str">
            <v>Снято с продаж</v>
          </cell>
          <cell r="H4183" t="str">
            <v>шт</v>
          </cell>
          <cell r="I4183">
            <v>3179</v>
          </cell>
        </row>
        <row r="4184">
          <cell r="C4184" t="str">
            <v>NSO-00</v>
          </cell>
          <cell r="E4184" t="str">
            <v>Скамейка для раздевалки 850 мм сиденье из дерева</v>
          </cell>
          <cell r="G4184" t="str">
            <v>Снято с продаж</v>
          </cell>
          <cell r="H4184" t="str">
            <v>шт</v>
          </cell>
          <cell r="I4184">
            <v>3281</v>
          </cell>
        </row>
        <row r="4185">
          <cell r="C4185" t="str">
            <v>NSO-00</v>
          </cell>
          <cell r="E4185" t="str">
            <v>Скамейка для раздевалки 980 мм сиденье из дерева</v>
          </cell>
          <cell r="G4185" t="str">
            <v>Снято с продаж</v>
          </cell>
          <cell r="H4185" t="str">
            <v>шт</v>
          </cell>
          <cell r="I4185">
            <v>3562</v>
          </cell>
        </row>
        <row r="4186">
          <cell r="C4186" t="str">
            <v>NSO-00</v>
          </cell>
          <cell r="E4186" t="str">
            <v>Скамейка для раздевалки с вешалкой 1800 мм с верхней полкой сиденье из дерева</v>
          </cell>
          <cell r="F4186" t="str">
            <v>Боковины скамейки - 3 шт.
Доп. площадка - 3 шт.
Планки 2 метра из массива сосны 35 мм - 8 шт.
Комплектация:
Крючки - 10 шт.
Саморезы 3,5х19 - 20 шт.
Болты мебельные 6х70 мм - 30 шт.
Гайка М6 - 30 шт.
Шайба D6 - 30 шт.
Заглушка 25х25 мм - 6 шт.
Заглушка 20х20 мм - 6 шт.</v>
          </cell>
          <cell r="G4186" t="str">
            <v>Снято с продаж</v>
          </cell>
          <cell r="H4186" t="str">
            <v>шт</v>
          </cell>
          <cell r="I4186">
            <v>7676</v>
          </cell>
        </row>
        <row r="4187">
          <cell r="C4187" t="str">
            <v>NSO-002315</v>
          </cell>
          <cell r="E4187" t="str">
            <v>Скамейка для раздевалок двухсторонняя со спинкой</v>
          </cell>
          <cell r="G4187" t="str">
            <v>Снято с продаж</v>
          </cell>
          <cell r="H4187" t="str">
            <v>шт</v>
          </cell>
          <cell r="I4187">
            <v>7943</v>
          </cell>
        </row>
        <row r="4188">
          <cell r="C4188" t="str">
            <v>NSO-003196</v>
          </cell>
          <cell r="D4188" t="str">
            <v>365.01.01</v>
          </cell>
          <cell r="E4188" t="str">
            <v>Скамья горизонтальная</v>
          </cell>
          <cell r="F4188" t="str">
            <v>3196, Скамья, горизонтальная</v>
          </cell>
          <cell r="G4188" t="str">
            <v>Снято с продаж</v>
          </cell>
          <cell r="H4188" t="str">
            <v>шт</v>
          </cell>
          <cell r="I4188">
            <v>10603</v>
          </cell>
        </row>
        <row r="4189">
          <cell r="C4189" t="str">
            <v>NSO-001041</v>
          </cell>
          <cell r="D4189" t="str">
            <v>GFB350</v>
          </cell>
          <cell r="E4189" t="str">
            <v>Скамья горизонтальная Body-Solid GFB350</v>
          </cell>
          <cell r="F4189" t="str">
            <v>1041, Скамья, горизонтальная, Body Solid, GFB350</v>
          </cell>
          <cell r="G4189" t="str">
            <v>Снято с продаж</v>
          </cell>
          <cell r="H4189" t="str">
            <v>шт</v>
          </cell>
          <cell r="I4189">
            <v>17439</v>
          </cell>
        </row>
        <row r="4190">
          <cell r="C4190" t="str">
            <v>NSO-001043</v>
          </cell>
          <cell r="D4190" t="str">
            <v>GAB100</v>
          </cell>
          <cell r="E4190" t="str">
            <v>Скамья горизонтальная для тренировки мышц брюшного пресса Body-Solid GAB100 на свободных весах</v>
          </cell>
          <cell r="F4190" t="str">
            <v>1043, Скамья, горизонтальная, для тренировки, мышц брюшного пресса, Body Solid, GAB100, на свободных</v>
          </cell>
          <cell r="G4190" t="str">
            <v>Снято с продаж</v>
          </cell>
          <cell r="H4190" t="str">
            <v>шт</v>
          </cell>
          <cell r="I4190">
            <v>44031</v>
          </cell>
        </row>
        <row r="4191">
          <cell r="C4191" t="str">
            <v>NSO-001044</v>
          </cell>
          <cell r="D4191" t="str">
            <v>SPB368G</v>
          </cell>
          <cell r="E4191" t="str">
            <v>Скамья для вертикального жим PRO CLUB LINE</v>
          </cell>
          <cell r="F4191" t="str">
            <v>1044, Скамья, для вертикального жима, PRO CLUB LINE</v>
          </cell>
          <cell r="G4191" t="str">
            <v>Снято с продаж</v>
          </cell>
          <cell r="H4191" t="str">
            <v>шт</v>
          </cell>
          <cell r="I4191">
            <v>65678</v>
          </cell>
        </row>
        <row r="4192">
          <cell r="C4192" t="str">
            <v>NSO-001045</v>
          </cell>
          <cell r="D4192" t="str">
            <v>SFB349G</v>
          </cell>
          <cell r="E4192" t="str">
            <v>Скамья для жима горизонтальная PRO CLUB LINE</v>
          </cell>
          <cell r="F4192" t="str">
            <v>1045, Скамья, для жима, горизонтальная, PRO CLUB LINE</v>
          </cell>
          <cell r="G4192" t="str">
            <v>Снято с продаж</v>
          </cell>
          <cell r="H4192" t="str">
            <v>шт</v>
          </cell>
          <cell r="I4192">
            <v>82994</v>
          </cell>
        </row>
        <row r="4193">
          <cell r="C4193" t="str">
            <v>NSO-003201</v>
          </cell>
          <cell r="D4193" t="str">
            <v>560.01.01</v>
          </cell>
          <cell r="E4193" t="str">
            <v>Скамья для жима лёжа</v>
          </cell>
          <cell r="F4193" t="str">
            <v>3201, Скамья, для жима, лёжа</v>
          </cell>
          <cell r="G4193" t="str">
            <v>Снято с продаж</v>
          </cell>
          <cell r="H4193" t="str">
            <v>шт</v>
          </cell>
          <cell r="I4193">
            <v>47124</v>
          </cell>
        </row>
        <row r="4194">
          <cell r="C4194" t="str">
            <v>NSO-003200</v>
          </cell>
          <cell r="D4194" t="str">
            <v>560.02.01</v>
          </cell>
          <cell r="E4194" t="str">
            <v>Скамья для жима лёжа 2.0</v>
          </cell>
          <cell r="F4194" t="str">
            <v>3200, Скамья, для жима, лёжа</v>
          </cell>
          <cell r="G4194" t="str">
            <v>Снято с продаж</v>
          </cell>
          <cell r="H4194" t="str">
            <v>шт</v>
          </cell>
          <cell r="I4194">
            <v>36414</v>
          </cell>
        </row>
        <row r="4195">
          <cell r="C4195" t="str">
            <v>NSO-003204</v>
          </cell>
          <cell r="D4195" t="str">
            <v>564.01.01</v>
          </cell>
          <cell r="E4195" t="str">
            <v>Скамья для жима под отрицательным углом</v>
          </cell>
          <cell r="F4195" t="str">
            <v>3204, Скамья, для жима, под отрицательным углом</v>
          </cell>
          <cell r="G4195" t="str">
            <v>Снято с продаж</v>
          </cell>
          <cell r="H4195" t="str">
            <v>шт</v>
          </cell>
          <cell r="I4195">
            <v>66402</v>
          </cell>
        </row>
        <row r="4196">
          <cell r="C4196" t="str">
            <v>NSO-003203</v>
          </cell>
          <cell r="D4196" t="str">
            <v>564.02.01</v>
          </cell>
          <cell r="E4196" t="str">
            <v>Скамья для жима под отрицательным углом 20 градусов</v>
          </cell>
          <cell r="F4196" t="str">
            <v>3203, Скамья, для жима, под отрицательным углом 20 градусов</v>
          </cell>
          <cell r="G4196" t="str">
            <v>Снято с продаж</v>
          </cell>
          <cell r="H4196" t="str">
            <v>шт</v>
          </cell>
          <cell r="I4196">
            <v>52479</v>
          </cell>
        </row>
        <row r="4197">
          <cell r="C4197" t="str">
            <v>NSO-003202</v>
          </cell>
          <cell r="D4197" t="str">
            <v>562.01.01</v>
          </cell>
          <cell r="E4197" t="str">
            <v>Скамья для жима под углом</v>
          </cell>
          <cell r="F4197" t="str">
            <v>3202, Скамья, для жима, под углом</v>
          </cell>
          <cell r="G4197" t="str">
            <v>Снято с продаж</v>
          </cell>
          <cell r="H4197" t="str">
            <v>шт</v>
          </cell>
          <cell r="I4197">
            <v>50337</v>
          </cell>
        </row>
        <row r="4198">
          <cell r="C4198" t="str">
            <v>NSO-003194</v>
          </cell>
          <cell r="D4198" t="str">
            <v>260.01.01</v>
          </cell>
          <cell r="E4198" t="str">
            <v>Скамья для пресса</v>
          </cell>
          <cell r="F4198" t="str">
            <v>3194, Скамья, для пресса</v>
          </cell>
          <cell r="G4198" t="str">
            <v>Снято с продаж</v>
          </cell>
          <cell r="H4198" t="str">
            <v>шт</v>
          </cell>
          <cell r="I4198">
            <v>63189</v>
          </cell>
        </row>
        <row r="4199">
          <cell r="C4199" t="str">
            <v>NSO-001046</v>
          </cell>
          <cell r="D4199" t="str">
            <v>GAB60</v>
          </cell>
          <cell r="E4199" t="str">
            <v>Скамья для пресса Body-Solid GAB60</v>
          </cell>
          <cell r="F4199" t="str">
            <v>1046, Скамья, для пресса, Body Solid GAB60</v>
          </cell>
          <cell r="G4199" t="str">
            <v>Снято с продаж</v>
          </cell>
          <cell r="H4199" t="str">
            <v>шт</v>
          </cell>
          <cell r="I4199">
            <v>24623</v>
          </cell>
        </row>
        <row r="4200">
          <cell r="C4200" t="str">
            <v>NSO-001047</v>
          </cell>
          <cell r="D4200" t="str">
            <v>PAB139X</v>
          </cell>
          <cell r="E4200" t="str">
            <v>Скамья для пресса Body-Solid PAB139X</v>
          </cell>
          <cell r="F4200" t="str">
            <v>1047, Скамья, для пресса, Body Solid PAB139X</v>
          </cell>
          <cell r="G4200" t="str">
            <v>Снято с продаж</v>
          </cell>
          <cell r="H4200" t="str">
            <v>шт</v>
          </cell>
          <cell r="I4200">
            <v>15386</v>
          </cell>
        </row>
        <row r="4201">
          <cell r="C4201" t="str">
            <v>NSO-00</v>
          </cell>
          <cell r="D4201" t="str">
            <v>D6610</v>
          </cell>
          <cell r="E4201" t="str">
            <v>Скамья для пресса Homegym D6610</v>
          </cell>
          <cell r="F4201" t="str">
            <v>3500, Скамья, для пресса, DB127</v>
          </cell>
          <cell r="G4201" t="str">
            <v>Снято с продаж</v>
          </cell>
          <cell r="H4201" t="str">
            <v>шт</v>
          </cell>
          <cell r="I4201">
            <v>6970</v>
          </cell>
        </row>
        <row r="4202">
          <cell r="C4202" t="str">
            <v>NSO-003199</v>
          </cell>
          <cell r="D4202" t="str">
            <v>366.01.01</v>
          </cell>
          <cell r="E4202" t="str">
            <v>Скамья для французского жима</v>
          </cell>
          <cell r="F4202" t="str">
            <v>3199, Скамья, для французского жима</v>
          </cell>
          <cell r="G4202" t="str">
            <v>Снято с продаж</v>
          </cell>
          <cell r="H4202" t="str">
            <v>шт</v>
          </cell>
          <cell r="I4202">
            <v>19278</v>
          </cell>
        </row>
        <row r="4203">
          <cell r="C4203" t="str">
            <v>NSO-003197</v>
          </cell>
          <cell r="D4203" t="str">
            <v>163.01.01</v>
          </cell>
          <cell r="E4203" t="str">
            <v>Скамья регулируемая</v>
          </cell>
          <cell r="F4203" t="str">
            <v>3197, Скамья, регулируемая</v>
          </cell>
          <cell r="G4203" t="str">
            <v>Снято с продаж</v>
          </cell>
          <cell r="H4203" t="str">
            <v>шт</v>
          </cell>
          <cell r="I4203">
            <v>36414</v>
          </cell>
        </row>
        <row r="4204">
          <cell r="C4204" t="str">
            <v>NSO-002842</v>
          </cell>
          <cell r="E4204" t="str">
            <v>Скамья с упором для ног (уличная)</v>
          </cell>
          <cell r="F4204" t="str">
            <v>2842, Скамья, с упором, для ног, уличная</v>
          </cell>
          <cell r="G4204" t="str">
            <v>Снято с продаж</v>
          </cell>
          <cell r="H4204" t="str">
            <v>шт</v>
          </cell>
          <cell r="I4204">
            <v>16931</v>
          </cell>
        </row>
        <row r="4205">
          <cell r="C4205" t="str">
            <v>NSO-002939</v>
          </cell>
          <cell r="D4205" t="str">
            <v xml:space="preserve">FW-0800 </v>
          </cell>
          <cell r="E4205" t="str">
            <v>Скамья Скотта Black Edition FW-0800</v>
          </cell>
          <cell r="F4205" t="str">
            <v>2939, Скамья, Скотта, Black Edition, FW 0800</v>
          </cell>
          <cell r="G4205" t="str">
            <v>Снято с продаж</v>
          </cell>
          <cell r="H4205" t="str">
            <v>шт</v>
          </cell>
          <cell r="I4205">
            <v>22313</v>
          </cell>
        </row>
        <row r="4206">
          <cell r="C4206" t="str">
            <v>NSO-00</v>
          </cell>
          <cell r="D4206" t="str">
            <v>RGFID-30</v>
          </cell>
          <cell r="E4206" t="str">
            <v>Скамья универсальная REBEL APPOLO</v>
          </cell>
          <cell r="G4206" t="str">
            <v>Снято с продаж</v>
          </cell>
          <cell r="H4206" t="str">
            <v>шт</v>
          </cell>
          <cell r="I4206">
            <v>14653</v>
          </cell>
        </row>
        <row r="4207">
          <cell r="C4207" t="str">
            <v>NSO-001049</v>
          </cell>
          <cell r="D4207" t="str">
            <v>RPB16</v>
          </cell>
          <cell r="E4207" t="str">
            <v>Скамья универсальная REBEL-B16</v>
          </cell>
          <cell r="F4207" t="str">
            <v>1049, Скамья, универсальная, REBEL B16</v>
          </cell>
          <cell r="G4207" t="str">
            <v>Снято с продаж</v>
          </cell>
          <cell r="H4207" t="str">
            <v>шт</v>
          </cell>
          <cell r="I4207">
            <v>25650</v>
          </cell>
        </row>
        <row r="4208">
          <cell r="C4208" t="str">
            <v>NSO-001051</v>
          </cell>
          <cell r="D4208" t="str">
            <v>S-line/Tsuri</v>
          </cell>
          <cell r="E4208" t="str">
            <v>Скат пластиковой горки длина 2,9/3,0 метра S-line/Tsuri</v>
          </cell>
          <cell r="F4208" t="str">
            <v>1051, Скат, пластиковой горки, S line Tsuri</v>
          </cell>
          <cell r="G4208" t="str">
            <v>Снято с продаж</v>
          </cell>
          <cell r="H4208" t="str">
            <v>шт</v>
          </cell>
          <cell r="I4208">
            <v>11610</v>
          </cell>
        </row>
        <row r="4209">
          <cell r="C4209" t="str">
            <v>NSO-001052</v>
          </cell>
          <cell r="D4209" t="str">
            <v>PP1705-2</v>
          </cell>
          <cell r="E4209" t="str">
            <v>Скейт пластиковый 17х5</v>
          </cell>
          <cell r="G4209" t="str">
            <v>Снято с продаж</v>
          </cell>
          <cell r="H4209" t="str">
            <v>шт</v>
          </cell>
          <cell r="I4209">
            <v>1156</v>
          </cell>
        </row>
        <row r="4210">
          <cell r="C4210" t="str">
            <v>NSO-001058</v>
          </cell>
          <cell r="D4210" t="str">
            <v>PP2206-18 blue</v>
          </cell>
          <cell r="E4210" t="str">
            <v>Скейт пластиковый 22х6-18, синий</v>
          </cell>
          <cell r="G4210" t="str">
            <v>Снято с продаж</v>
          </cell>
          <cell r="H4210" t="str">
            <v>шт</v>
          </cell>
          <cell r="I4210">
            <v>1894</v>
          </cell>
        </row>
        <row r="4211">
          <cell r="C4211" t="str">
            <v>NSO-001053</v>
          </cell>
          <cell r="D4211" t="str">
            <v>PP2206-1 yellow</v>
          </cell>
          <cell r="E4211" t="str">
            <v>Скейт пластиковый 22х6, желтый</v>
          </cell>
          <cell r="G4211" t="str">
            <v>Снято с продаж</v>
          </cell>
          <cell r="H4211" t="str">
            <v>шт</v>
          </cell>
          <cell r="I4211">
            <v>1097</v>
          </cell>
        </row>
        <row r="4212">
          <cell r="C4212" t="str">
            <v>NSO-001054</v>
          </cell>
          <cell r="D4212" t="str">
            <v>PP2206-1 red</v>
          </cell>
          <cell r="E4212" t="str">
            <v>Скейт пластиковый 22х6, красный</v>
          </cell>
          <cell r="G4212" t="str">
            <v>Снято с продаж</v>
          </cell>
          <cell r="H4212" t="str">
            <v>шт</v>
          </cell>
          <cell r="I4212">
            <v>1097</v>
          </cell>
        </row>
        <row r="4213">
          <cell r="C4213" t="str">
            <v>NSO-001055</v>
          </cell>
          <cell r="D4213" t="str">
            <v>PP2206-1 orange</v>
          </cell>
          <cell r="E4213" t="str">
            <v>Скейт пластиковый 22х6, оранжевый</v>
          </cell>
          <cell r="G4213" t="str">
            <v>Снято с продаж</v>
          </cell>
          <cell r="H4213" t="str">
            <v>шт</v>
          </cell>
          <cell r="I4213">
            <v>1097</v>
          </cell>
        </row>
        <row r="4214">
          <cell r="C4214" t="str">
            <v>NSO-001056</v>
          </cell>
          <cell r="D4214" t="str">
            <v>PP2206-1 pink</v>
          </cell>
          <cell r="E4214" t="str">
            <v>Скейт пластиковый 22х6, розовый</v>
          </cell>
          <cell r="G4214" t="str">
            <v>Снято с продаж</v>
          </cell>
          <cell r="H4214" t="str">
            <v>шт</v>
          </cell>
          <cell r="I4214">
            <v>1097</v>
          </cell>
        </row>
        <row r="4215">
          <cell r="C4215" t="str">
            <v>NSO-001057</v>
          </cell>
          <cell r="D4215" t="str">
            <v>PP2206-1 navy blue</v>
          </cell>
          <cell r="E4215" t="str">
            <v>Скейт пластиковый 22х6, темно-синий</v>
          </cell>
          <cell r="G4215" t="str">
            <v>Снято с продаж</v>
          </cell>
          <cell r="H4215" t="str">
            <v>шт</v>
          </cell>
          <cell r="I4215">
            <v>1097</v>
          </cell>
        </row>
        <row r="4216">
          <cell r="C4216" t="str">
            <v>NSO-001059</v>
          </cell>
          <cell r="D4216" t="str">
            <v>PP2708-1 blue</v>
          </cell>
          <cell r="E4216" t="str">
            <v>Скейт пластиковый 27х8, голубой</v>
          </cell>
          <cell r="G4216" t="str">
            <v>Снято с продаж</v>
          </cell>
          <cell r="H4216" t="str">
            <v>шт</v>
          </cell>
          <cell r="I4216">
            <v>1739</v>
          </cell>
        </row>
        <row r="4217">
          <cell r="C4217" t="str">
            <v>NSO-001060</v>
          </cell>
          <cell r="D4217" t="str">
            <v>PP2708-1 green</v>
          </cell>
          <cell r="E4217" t="str">
            <v>Скейт пластиковый 27х8, зелёный</v>
          </cell>
          <cell r="G4217" t="str">
            <v>Снято с продаж</v>
          </cell>
          <cell r="H4217" t="str">
            <v>шт</v>
          </cell>
          <cell r="I4217">
            <v>1739</v>
          </cell>
        </row>
        <row r="4218">
          <cell r="C4218" t="str">
            <v>NSO-001061</v>
          </cell>
          <cell r="D4218" t="str">
            <v>PP2708-1 orange</v>
          </cell>
          <cell r="E4218" t="str">
            <v>Скейт пластиковый 27х8, оранжевый</v>
          </cell>
          <cell r="G4218" t="str">
            <v>Снято с продаж</v>
          </cell>
          <cell r="H4218" t="str">
            <v>шт</v>
          </cell>
          <cell r="I4218">
            <v>1739</v>
          </cell>
        </row>
        <row r="4219">
          <cell r="C4219" t="str">
            <v>NSO-001062</v>
          </cell>
          <cell r="D4219" t="str">
            <v>PP2708-2</v>
          </cell>
          <cell r="E4219" t="str">
            <v>Скейт пластиковый трехцветный 27X8 с колесами Monster</v>
          </cell>
          <cell r="G4219" t="str">
            <v>Снято с продаж</v>
          </cell>
          <cell r="H4219" t="str">
            <v>шт</v>
          </cell>
          <cell r="I4219">
            <v>1933</v>
          </cell>
        </row>
        <row r="4220">
          <cell r="C4220" t="str">
            <v>NSO-001063</v>
          </cell>
          <cell r="D4220" t="str">
            <v>MP3108-11A</v>
          </cell>
          <cell r="E4220" t="str">
            <v>Скейтборд клен, цвет A</v>
          </cell>
          <cell r="G4220" t="str">
            <v>Снято с продаж</v>
          </cell>
          <cell r="H4220" t="str">
            <v>шт</v>
          </cell>
          <cell r="I4220">
            <v>1447</v>
          </cell>
        </row>
        <row r="4221">
          <cell r="C4221" t="str">
            <v>NSO-001064</v>
          </cell>
          <cell r="D4221" t="str">
            <v>MP3108-11B</v>
          </cell>
          <cell r="E4221" t="str">
            <v>Скейтборд клен, цвет B</v>
          </cell>
          <cell r="G4221" t="str">
            <v>Снято с продаж</v>
          </cell>
          <cell r="H4221" t="str">
            <v>шт</v>
          </cell>
          <cell r="I4221">
            <v>1447</v>
          </cell>
        </row>
        <row r="4222">
          <cell r="C4222" t="str">
            <v>NSO-001065</v>
          </cell>
          <cell r="D4222" t="str">
            <v>MP3108-11C</v>
          </cell>
          <cell r="E4222" t="str">
            <v>Скейтборд клен, цвет C</v>
          </cell>
          <cell r="G4222" t="str">
            <v>Снято с продаж</v>
          </cell>
          <cell r="H4222" t="str">
            <v>шт</v>
          </cell>
          <cell r="I4222">
            <v>1447</v>
          </cell>
        </row>
        <row r="4223">
          <cell r="C4223" t="str">
            <v>NSO-003098</v>
          </cell>
          <cell r="D4223" t="str">
            <v>16802</v>
          </cell>
          <cell r="E4223" t="str">
            <v>Скоростная скакалка 3 м</v>
          </cell>
          <cell r="F4223" t="str">
            <v>3098, Скоростная, скакалка 3 м</v>
          </cell>
          <cell r="G4223" t="str">
            <v>Снято с продаж</v>
          </cell>
          <cell r="H4223" t="str">
            <v>шт</v>
          </cell>
          <cell r="I4223">
            <v>453</v>
          </cell>
        </row>
        <row r="4224">
          <cell r="C4224" t="str">
            <v>NSO-001067</v>
          </cell>
          <cell r="D4224" t="str">
            <v>FT-FIRE-ROPE</v>
          </cell>
          <cell r="E4224" t="str">
            <v>Скоростная скакалка FT-FIRE-ROPE</v>
          </cell>
          <cell r="F4224" t="str">
            <v>1067, Скоростная, скакалка, FT FIRE ROPE</v>
          </cell>
          <cell r="G4224" t="str">
            <v>Снято с продаж</v>
          </cell>
          <cell r="H4224" t="str">
            <v>шт</v>
          </cell>
          <cell r="I4224">
            <v>1185</v>
          </cell>
        </row>
        <row r="4225">
          <cell r="C4225" t="str">
            <v>NSO-001068</v>
          </cell>
          <cell r="D4225" t="str">
            <v>FT-JR-30</v>
          </cell>
          <cell r="E4225" t="str">
            <v>Скоростная скакалка FT-JR-30</v>
          </cell>
          <cell r="F4225" t="str">
            <v>1068, Скоростная, скакалка, FT JR 30</v>
          </cell>
          <cell r="G4225" t="str">
            <v>Снято с продаж</v>
          </cell>
          <cell r="H4225" t="str">
            <v>шт</v>
          </cell>
          <cell r="I4225">
            <v>1185</v>
          </cell>
        </row>
        <row r="4226">
          <cell r="C4226" t="str">
            <v>NSO-001069</v>
          </cell>
          <cell r="D4226" t="str">
            <v>FT-JR-33</v>
          </cell>
          <cell r="E4226" t="str">
            <v>Скоростная скакалка FT-JR-33</v>
          </cell>
          <cell r="F4226" t="str">
            <v>1069, Скоростная, скакалка, FT JR 33</v>
          </cell>
          <cell r="G4226" t="str">
            <v>Снято с продаж</v>
          </cell>
          <cell r="H4226" t="str">
            <v>шт</v>
          </cell>
          <cell r="I4226">
            <v>1067</v>
          </cell>
        </row>
        <row r="4227">
          <cell r="C4227" t="str">
            <v>NSO-001072</v>
          </cell>
          <cell r="D4227" t="str">
            <v>FT-JRP49</v>
          </cell>
          <cell r="E4227" t="str">
            <v>Скоростная скакалка FT-JRP49</v>
          </cell>
          <cell r="F4227" t="str">
            <v>1072, Скоростная, скакалка, FT JRP49</v>
          </cell>
          <cell r="G4227" t="str">
            <v>Снято с продаж</v>
          </cell>
          <cell r="H4227" t="str">
            <v>шт</v>
          </cell>
          <cell r="I4227">
            <v>586</v>
          </cell>
        </row>
        <row r="4228">
          <cell r="C4228" t="str">
            <v>NSO-001073</v>
          </cell>
          <cell r="D4228" t="str">
            <v>FT-LJR41</v>
          </cell>
          <cell r="E4228" t="str">
            <v>Скоростная скакалка FT-LJR41</v>
          </cell>
          <cell r="F4228" t="str">
            <v>1073, Скоростная, скакалка, FT LJR41</v>
          </cell>
          <cell r="G4228" t="str">
            <v>Снято с продаж</v>
          </cell>
          <cell r="H4228" t="str">
            <v>шт</v>
          </cell>
          <cell r="I4228">
            <v>826</v>
          </cell>
        </row>
        <row r="4229">
          <cell r="C4229" t="str">
            <v>NSO-001071</v>
          </cell>
          <cell r="D4229" t="str">
            <v>FT-JR-17</v>
          </cell>
          <cell r="E4229" t="str">
            <v>Скоростная скакалка профессиональная с регулируемыми ручками FT-JR-17</v>
          </cell>
          <cell r="F4229" t="str">
            <v>1071, Скоростная, скакалка, профессиональная, с регулируемыми ручками FT JR 17</v>
          </cell>
          <cell r="G4229" t="str">
            <v>Снято с продаж</v>
          </cell>
          <cell r="H4229" t="str">
            <v>шт</v>
          </cell>
          <cell r="I4229">
            <v>586</v>
          </cell>
        </row>
        <row r="4230">
          <cell r="C4230" t="str">
            <v>NSO-001082</v>
          </cell>
          <cell r="D4230" t="str">
            <v>BSTHB25</v>
          </cell>
          <cell r="E4230" t="str">
            <v>Слэмболл Body-Solid 11,3 кг (25 lbs)</v>
          </cell>
          <cell r="F4230" t="str">
            <v>1082, Слэмболл, Body Solid 11,3 кг 25 lbs</v>
          </cell>
          <cell r="G4230" t="str">
            <v>Снято с продаж</v>
          </cell>
          <cell r="H4230" t="str">
            <v>шт</v>
          </cell>
          <cell r="I4230">
            <v>6705</v>
          </cell>
        </row>
        <row r="4231">
          <cell r="C4231" t="str">
            <v>NSO-001083</v>
          </cell>
          <cell r="D4231" t="str">
            <v>BSTHB30</v>
          </cell>
          <cell r="E4231" t="str">
            <v>Слэмболл Body-Solid 13,6 кг (30 lbs)</v>
          </cell>
          <cell r="F4231" t="str">
            <v>1083, Слэмболл, Body Solid 13,6 кг 30 lbs</v>
          </cell>
          <cell r="G4231" t="str">
            <v>Снято с продаж</v>
          </cell>
          <cell r="H4231" t="str">
            <v>шт</v>
          </cell>
          <cell r="I4231">
            <v>7442</v>
          </cell>
        </row>
        <row r="4232">
          <cell r="C4232" t="str">
            <v>NSO-001084</v>
          </cell>
          <cell r="D4232" t="str">
            <v>BSTHB10</v>
          </cell>
          <cell r="E4232" t="str">
            <v>Слэмболл Body-Solid 4,5 кг (10lbs)</v>
          </cell>
          <cell r="F4232" t="str">
            <v>1084, Слэмболл, Body Solid 4,5 кг 10lbs</v>
          </cell>
          <cell r="G4232" t="str">
            <v>Снято с продаж</v>
          </cell>
          <cell r="H4232" t="str">
            <v>шт</v>
          </cell>
          <cell r="I4232">
            <v>3715</v>
          </cell>
        </row>
        <row r="4233">
          <cell r="C4233" t="str">
            <v>NSO-001085</v>
          </cell>
          <cell r="D4233" t="str">
            <v>BSTHB15</v>
          </cell>
          <cell r="E4233" t="str">
            <v>Слэмболл Body-Solid 6,8 кг (15 lbs)</v>
          </cell>
          <cell r="F4233" t="str">
            <v>1085, Слэмболл, Body Solid 6,8 кг 15 lbs</v>
          </cell>
          <cell r="G4233" t="str">
            <v>Снято с продаж</v>
          </cell>
          <cell r="H4233" t="str">
            <v>шт</v>
          </cell>
          <cell r="I4233">
            <v>4219</v>
          </cell>
        </row>
        <row r="4234">
          <cell r="C4234" t="str">
            <v>NSO-001086</v>
          </cell>
          <cell r="D4234" t="str">
            <v>BSTHB20</v>
          </cell>
          <cell r="E4234" t="str">
            <v>Слэмболл Body-Solid 9 кг (20 lbs)</v>
          </cell>
          <cell r="F4234" t="str">
            <v>1086, Слэмболл, Body Solid 9 кг 20 lbs</v>
          </cell>
          <cell r="G4234" t="str">
            <v>Снято с продаж</v>
          </cell>
          <cell r="H4234" t="str">
            <v>шт</v>
          </cell>
          <cell r="I4234">
            <v>4906</v>
          </cell>
        </row>
        <row r="4235">
          <cell r="C4235" t="str">
            <v>NSO-002675</v>
          </cell>
          <cell r="E4235" t="str">
            <v>Соеденительная лестница для детских модулей из дерева</v>
          </cell>
          <cell r="F4235" t="str">
            <v>2675, Соеденительная лестница для детских модулей из дерева</v>
          </cell>
          <cell r="G4235" t="str">
            <v>Снято с продаж</v>
          </cell>
          <cell r="H4235" t="str">
            <v>шт</v>
          </cell>
          <cell r="I4235">
            <v>6515</v>
          </cell>
        </row>
        <row r="4236">
          <cell r="C4236" t="str">
            <v>NSO-002681</v>
          </cell>
          <cell r="E4236" t="str">
            <v>Соединительный мост из дерева</v>
          </cell>
          <cell r="F4236" t="str">
            <v>2681, Соединительный, мост из дерева</v>
          </cell>
          <cell r="G4236" t="str">
            <v>Снято с продаж</v>
          </cell>
          <cell r="H4236" t="str">
            <v>шт</v>
          </cell>
          <cell r="I4236">
            <v>4641</v>
          </cell>
        </row>
        <row r="4237">
          <cell r="C4237" t="str">
            <v>NSO-001088</v>
          </cell>
          <cell r="D4237" t="str">
            <v>ESB250</v>
          </cell>
          <cell r="E4237" t="str">
            <v>Спинбайк Endurance ESB250</v>
          </cell>
          <cell r="F4237" t="str">
            <v>1088, Спинбайк, Endurance, ESB250</v>
          </cell>
          <cell r="G4237" t="str">
            <v>Снято с продаж</v>
          </cell>
          <cell r="H4237" t="str">
            <v>шт</v>
          </cell>
          <cell r="I4237">
            <v>97496</v>
          </cell>
        </row>
        <row r="4238">
          <cell r="C4238" t="str">
            <v>NSO-002483</v>
          </cell>
          <cell r="E4238" t="str">
            <v>Спортивный комплекс Кубик</v>
          </cell>
          <cell r="G4238" t="str">
            <v>Снято с продаж</v>
          </cell>
          <cell r="H4238" t="str">
            <v>шт</v>
          </cell>
          <cell r="I4238">
            <v>46410</v>
          </cell>
        </row>
        <row r="4239">
          <cell r="C4239" t="str">
            <v>NSO-003276</v>
          </cell>
          <cell r="E4239" t="str">
            <v>Спортивный тренажер для прыжковых упражнений Резиночка</v>
          </cell>
          <cell r="F4239" t="str">
            <v>3276, Спортивный, тренажер, для прыжковых, упражнений, Резиночка</v>
          </cell>
          <cell r="G4239" t="str">
            <v>Снято с продаж</v>
          </cell>
          <cell r="H4239" t="str">
            <v>шт</v>
          </cell>
          <cell r="I4239">
            <v>12406</v>
          </cell>
        </row>
        <row r="4240">
          <cell r="C4240" t="str">
            <v>NSO-001716</v>
          </cell>
          <cell r="E4240" t="str">
            <v>Стандартный дом экспертный 2,5х2,5х2,5м</v>
          </cell>
          <cell r="G4240" t="str">
            <v>Снято с продаж</v>
          </cell>
          <cell r="H4240" t="str">
            <v>шт</v>
          </cell>
          <cell r="I4240">
            <v>578983</v>
          </cell>
        </row>
        <row r="4241">
          <cell r="C4241" t="str">
            <v>NSO-003634</v>
          </cell>
          <cell r="E4241" t="str">
            <v>Стеллаж для пособий и спортивного инвентаря 65х50х157 см</v>
          </cell>
          <cell r="F4241" t="str">
            <v>3634, Стеллаж, для пособий, и спортивного инвентаря 65х50х157 см</v>
          </cell>
          <cell r="G4241" t="str">
            <v>Снято с продаж</v>
          </cell>
          <cell r="H4241" t="str">
            <v>шт</v>
          </cell>
          <cell r="I4241">
            <v>15173</v>
          </cell>
        </row>
        <row r="4242">
          <cell r="C4242" t="str">
            <v>NSO-002443</v>
          </cell>
          <cell r="E4242" t="str">
            <v>Стеллаж для хранения коньков и роликов односторонний</v>
          </cell>
          <cell r="G4242" t="str">
            <v>Снято с продаж</v>
          </cell>
          <cell r="H4242" t="str">
            <v>шт</v>
          </cell>
          <cell r="I4242">
            <v>17122</v>
          </cell>
        </row>
        <row r="4243">
          <cell r="C4243" t="str">
            <v>NSO-00</v>
          </cell>
          <cell r="E4243" t="str">
            <v>Стеллаж для хранения спортивного инвентаря (сетчатый)</v>
          </cell>
          <cell r="G4243" t="str">
            <v>Снято с продаж</v>
          </cell>
          <cell r="H4243" t="str">
            <v>шт</v>
          </cell>
          <cell r="I4243">
            <v>23120</v>
          </cell>
        </row>
        <row r="4244">
          <cell r="C4244" t="str">
            <v>NSO-003559</v>
          </cell>
          <cell r="E4244" t="str">
            <v>Стеллаж для хранения спортинвентаря</v>
          </cell>
          <cell r="F4244" t="str">
            <v>3559, Стеллаж, для хранения, спортинвентаря</v>
          </cell>
          <cell r="G4244" t="str">
            <v>Снято с продаж</v>
          </cell>
          <cell r="H4244" t="str">
            <v>шт</v>
          </cell>
          <cell r="I4244">
            <v>16315</v>
          </cell>
        </row>
        <row r="4245">
          <cell r="C4245" t="str">
            <v>NSO-00</v>
          </cell>
          <cell r="D4245" t="str">
            <v>A-0121</v>
          </cell>
          <cell r="E4245" t="str">
            <v>Стеллаж модульный 1100-1950 мм</v>
          </cell>
          <cell r="G4245" t="str">
            <v>Снято с продаж</v>
          </cell>
          <cell r="H4245" t="str">
            <v>шт</v>
          </cell>
          <cell r="I4245">
            <v>54417</v>
          </cell>
        </row>
        <row r="4246">
          <cell r="C4246" t="str">
            <v>NSO-003735</v>
          </cell>
          <cell r="E4246" t="str">
            <v>Стеллаж на колесах для лыж (разборный)</v>
          </cell>
          <cell r="G4246" t="str">
            <v>Снято с продаж</v>
          </cell>
          <cell r="H4246" t="str">
            <v>шт</v>
          </cell>
          <cell r="I4246">
            <v>25883</v>
          </cell>
        </row>
        <row r="4247">
          <cell r="C4247" t="str">
            <v>NSO-003561</v>
          </cell>
          <cell r="E4247" t="str">
            <v>Стеллаж на колесах для мячей-обручей-прыгалок</v>
          </cell>
          <cell r="F4247" t="str">
            <v>3561, Стеллаж, на колесах, для мячей, обручей, прыгалок</v>
          </cell>
          <cell r="G4247" t="str">
            <v>Снято с продаж</v>
          </cell>
          <cell r="H4247" t="str">
            <v>шт</v>
          </cell>
          <cell r="I4247">
            <v>11183</v>
          </cell>
        </row>
        <row r="4248">
          <cell r="C4248" t="str">
            <v>NSO-003121</v>
          </cell>
          <cell r="E4248" t="str">
            <v>Стеллаж на колесиках для 25 мячей односторонняя (цвет красный)</v>
          </cell>
          <cell r="F4248" t="str">
            <v>Красный цвет - 2,37 м2</v>
          </cell>
          <cell r="G4248" t="str">
            <v>Снято с продаж</v>
          </cell>
          <cell r="H4248" t="str">
            <v>шт</v>
          </cell>
          <cell r="I4248">
            <v>16377</v>
          </cell>
        </row>
        <row r="4249">
          <cell r="C4249" t="str">
            <v>NSO-00</v>
          </cell>
          <cell r="D4249" t="str">
            <v>MS-Strong-200-100-60-6</v>
          </cell>
          <cell r="E4249" t="str">
            <v>Стеллаж усиленный - 2000х1000х600 6 полок</v>
          </cell>
          <cell r="G4249" t="str">
            <v>Снято с продаж</v>
          </cell>
          <cell r="H4249" t="str">
            <v>шт</v>
          </cell>
          <cell r="I4249">
            <v>8248</v>
          </cell>
        </row>
        <row r="4250">
          <cell r="C4250" t="str">
            <v>NSO-002360</v>
          </cell>
          <cell r="E4250" t="str">
            <v>Стеллаж-тележка на колесиках для хранения и перевозки мячей (цвет красный)</v>
          </cell>
          <cell r="F4250" t="str">
            <v>2360, Тележка, для мячей, на колесиках</v>
          </cell>
          <cell r="G4250" t="str">
            <v>Снято с продаж</v>
          </cell>
          <cell r="H4250" t="str">
            <v>шт</v>
          </cell>
          <cell r="I4250">
            <v>8559</v>
          </cell>
        </row>
        <row r="4251">
          <cell r="C4251" t="str">
            <v>NSO-00</v>
          </cell>
          <cell r="E4251" t="str">
            <v>Стенка гимнастическая 1500х650 с турником (массив.сосна)</v>
          </cell>
          <cell r="G4251" t="str">
            <v>Снято с продаж</v>
          </cell>
          <cell r="H4251" t="str">
            <v>шт</v>
          </cell>
          <cell r="I4251">
            <v>2448</v>
          </cell>
        </row>
        <row r="4252">
          <cell r="C4252" t="str">
            <v>NSO-00</v>
          </cell>
          <cell r="E4252" t="str">
            <v>Стенка гимнастическая 1800х900 (массив.сосна)</v>
          </cell>
          <cell r="G4252" t="str">
            <v>Снято с продаж</v>
          </cell>
          <cell r="H4252" t="str">
            <v>шт</v>
          </cell>
          <cell r="I4252">
            <v>3315</v>
          </cell>
        </row>
        <row r="4253">
          <cell r="C4253" t="str">
            <v>NSO-000065</v>
          </cell>
          <cell r="E4253" t="str">
            <v>Стенка гимнастическая 2000х800 (массив.сосна)</v>
          </cell>
          <cell r="G4253" t="str">
            <v>Снято с продаж</v>
          </cell>
          <cell r="H4253" t="str">
            <v>шт</v>
          </cell>
          <cell r="I4253">
            <v>3426</v>
          </cell>
        </row>
        <row r="4254">
          <cell r="C4254" t="str">
            <v>NSO-002389</v>
          </cell>
          <cell r="E4254" t="str">
            <v>Стенка шведская 1500х650х160 с турником</v>
          </cell>
          <cell r="G4254" t="str">
            <v>Снято с продаж</v>
          </cell>
          <cell r="H4254" t="str">
            <v>шт</v>
          </cell>
          <cell r="I4254">
            <v>3749</v>
          </cell>
        </row>
        <row r="4255">
          <cell r="C4255" t="str">
            <v>NSO-00</v>
          </cell>
          <cell r="E4255" t="str">
            <v>Стенка шведская 2200х800 (массив.сосна)</v>
          </cell>
          <cell r="G4255" t="str">
            <v>Снято с продаж</v>
          </cell>
          <cell r="H4255" t="str">
            <v>шт</v>
          </cell>
          <cell r="I4255">
            <v>3417</v>
          </cell>
        </row>
        <row r="4256">
          <cell r="C4256" t="str">
            <v>NSO-00</v>
          </cell>
          <cell r="E4256" t="str">
            <v>Стенка шведская 2200х800 с турником боковина 90 (массив.сосна)</v>
          </cell>
          <cell r="G4256" t="str">
            <v>Снято с продаж</v>
          </cell>
          <cell r="H4256" t="str">
            <v>шт</v>
          </cell>
          <cell r="I4256">
            <v>4242</v>
          </cell>
        </row>
        <row r="4257">
          <cell r="C4257" t="str">
            <v>NSO-00</v>
          </cell>
          <cell r="E4257" t="str">
            <v>Стенка шведская 2800х800 ЭКОНОМ боковина 140 мм (массив.сосна)</v>
          </cell>
          <cell r="G4257" t="str">
            <v>Снято с продаж</v>
          </cell>
          <cell r="H4257" t="str">
            <v>шт</v>
          </cell>
          <cell r="I4257">
            <v>3868</v>
          </cell>
        </row>
        <row r="4258">
          <cell r="C4258" t="str">
            <v>NSO-00</v>
          </cell>
          <cell r="E4258" t="str">
            <v>Стенка шведская металлическая 2600х800 мм</v>
          </cell>
          <cell r="G4258" t="str">
            <v>Снято с продаж</v>
          </cell>
          <cell r="H4258" t="str">
            <v>шт</v>
          </cell>
          <cell r="I4258">
            <v>10370</v>
          </cell>
        </row>
        <row r="4259">
          <cell r="C4259" t="str">
            <v>NSO-001090</v>
          </cell>
          <cell r="D4259" t="str">
            <v>07456</v>
          </cell>
          <cell r="E4259" t="str">
            <v>Степ доска для фитнеса 2 уровня 70*27*12-22см</v>
          </cell>
          <cell r="G4259" t="str">
            <v>Снято с продаж</v>
          </cell>
          <cell r="H4259" t="str">
            <v>шт</v>
          </cell>
          <cell r="I4259">
            <v>2721</v>
          </cell>
        </row>
        <row r="4260">
          <cell r="C4260" t="str">
            <v>NSO-001092</v>
          </cell>
          <cell r="D4260" t="str">
            <v>07480</v>
          </cell>
          <cell r="E4260" t="str">
            <v>Степ-платформа для фитнеса 2 уровня</v>
          </cell>
          <cell r="F4260" t="str">
            <v>1092, Степ, платформа для фитнеса 2 уровня</v>
          </cell>
          <cell r="G4260" t="str">
            <v>Снято с продаж</v>
          </cell>
          <cell r="H4260" t="str">
            <v>шт</v>
          </cell>
          <cell r="I4260">
            <v>7117</v>
          </cell>
        </row>
        <row r="4261">
          <cell r="C4261" t="str">
            <v>NSO-003214</v>
          </cell>
          <cell r="D4261" t="str">
            <v>370.01.01</v>
          </cell>
          <cell r="E4261" t="str">
            <v>Стойка c накопителями для дисков</v>
          </cell>
          <cell r="F4261" t="str">
            <v>3214, Стойка, c накопителями, для дисков</v>
          </cell>
          <cell r="G4261" t="str">
            <v>Снято с продаж</v>
          </cell>
          <cell r="H4261" t="str">
            <v>шт</v>
          </cell>
          <cell r="I4261">
            <v>13923</v>
          </cell>
        </row>
        <row r="4262">
          <cell r="C4262" t="str">
            <v>NSO-002819</v>
          </cell>
          <cell r="E4262" t="str">
            <v>Стойка баскетбольная двухопорная под бетонирование вынос 1200 мм (уличная)</v>
          </cell>
          <cell r="F4262" t="str">
            <v>2819, Стойка, баскетбольная, двухопорная, под бетонирование, вынос 1200 мм, уличная</v>
          </cell>
          <cell r="G4262" t="str">
            <v>Снято с продаж</v>
          </cell>
          <cell r="H4262" t="str">
            <v>шт</v>
          </cell>
          <cell r="I4262">
            <v>23276</v>
          </cell>
        </row>
        <row r="4263">
          <cell r="C4263" t="str">
            <v>NSO-00</v>
          </cell>
          <cell r="D4263" t="str">
            <v>2.23</v>
          </cell>
          <cell r="E4263" t="str">
            <v>Стойка баскетбольная игровая мобильная складная, вынос 2,25 м</v>
          </cell>
          <cell r="G4263" t="str">
            <v>Снято с продаж</v>
          </cell>
          <cell r="H4263" t="str">
            <v>шт</v>
          </cell>
          <cell r="I4263">
            <v>119119</v>
          </cell>
        </row>
        <row r="4264">
          <cell r="C4264" t="str">
            <v>NSO-003807</v>
          </cell>
          <cell r="E4264" t="str">
            <v>Стойка баскетбольная комбинированная (двухсторонняя)</v>
          </cell>
          <cell r="G4264" t="str">
            <v>Снято с продаж</v>
          </cell>
          <cell r="H4264" t="str">
            <v>шт</v>
          </cell>
          <cell r="I4264">
            <v>22580</v>
          </cell>
        </row>
        <row r="4265">
          <cell r="C4265" t="str">
            <v>NSO-100031</v>
          </cell>
          <cell r="E4265" t="str">
            <v>Стойка баскетбольная мобильная складная с микромеханизмом START-225</v>
          </cell>
          <cell r="G4265" t="str">
            <v>Снято с продаж</v>
          </cell>
          <cell r="H4265" t="str">
            <v>шт</v>
          </cell>
          <cell r="I4265">
            <v>151863</v>
          </cell>
        </row>
        <row r="4266">
          <cell r="C4266" t="str">
            <v>NSO-002820</v>
          </cell>
          <cell r="E4266" t="str">
            <v>Стойка баскетбольная с креплением на анкера вынос 1200 мм (уличная, разборная)</v>
          </cell>
          <cell r="F4266" t="str">
            <v>2820, Стойка, баскетбольная, с креплением, на анкера, вынос 1200 мм уличная, разборная</v>
          </cell>
          <cell r="G4266" t="str">
            <v>Снято с продаж</v>
          </cell>
          <cell r="H4266" t="str">
            <v>шт</v>
          </cell>
          <cell r="I4266">
            <v>22473</v>
          </cell>
        </row>
        <row r="4267">
          <cell r="C4267" t="str">
            <v>NSO-002771</v>
          </cell>
          <cell r="E4267" t="str">
            <v>Стойка баскетбольная с регулируемой высотой щита (мобильная)</v>
          </cell>
          <cell r="G4267" t="str">
            <v>Снято с продаж</v>
          </cell>
          <cell r="H4267" t="str">
            <v>шт</v>
          </cell>
          <cell r="I4267">
            <v>24812</v>
          </cell>
        </row>
        <row r="4268">
          <cell r="C4268" t="str">
            <v>NSO-003219</v>
          </cell>
          <cell r="D4268" t="str">
            <v>373.01.01</v>
          </cell>
          <cell r="E4268" t="str">
            <v>Стойка для 14 грифов</v>
          </cell>
          <cell r="F4268" t="str">
            <v>3219, Стойка, для 14 грифов</v>
          </cell>
          <cell r="G4268" t="str">
            <v>Снято с продаж</v>
          </cell>
          <cell r="H4268" t="str">
            <v>шт</v>
          </cell>
          <cell r="I4268">
            <v>27739</v>
          </cell>
        </row>
        <row r="4269">
          <cell r="C4269" t="str">
            <v>NSO-001095</v>
          </cell>
          <cell r="D4269" t="str">
            <v>FT-BBR-VR</v>
          </cell>
          <cell r="E4269" t="str">
            <v>Стойка для вертикального хранения бодибаров</v>
          </cell>
          <cell r="F4269" t="str">
            <v>1095, Стойка, для вертикального, хранения бодибаров</v>
          </cell>
          <cell r="G4269" t="str">
            <v>Снято с продаж</v>
          </cell>
          <cell r="H4269" t="str">
            <v>шт</v>
          </cell>
          <cell r="I4269">
            <v>41769</v>
          </cell>
        </row>
        <row r="4270">
          <cell r="C4270" t="str">
            <v>NSO-001096</v>
          </cell>
          <cell r="D4270" t="str">
            <v>FT-VDR-30</v>
          </cell>
          <cell r="E4270" t="str">
            <v>Стойка для виниловых гантелей (до 30 пар)</v>
          </cell>
          <cell r="F4270" t="str">
            <v>1096, Стойка, для виниловых, гантелей, до 30 пар</v>
          </cell>
          <cell r="G4270" t="str">
            <v>Снято с продаж</v>
          </cell>
          <cell r="H4270" t="str">
            <v>шт</v>
          </cell>
          <cell r="I4270">
            <v>39449</v>
          </cell>
        </row>
        <row r="4271">
          <cell r="C4271" t="str">
            <v>NSO-00</v>
          </cell>
          <cell r="D4271" t="str">
            <v>https://dostupnaya-strana.ru/products/voleibolnyi-myach-zvenyaschii</v>
          </cell>
          <cell r="E4271" t="str">
            <v>Стойка для виниловых гантелей вертикальная (до 60 пар)</v>
          </cell>
          <cell r="G4271" t="str">
            <v>Снято с продаж</v>
          </cell>
          <cell r="H4271" t="str">
            <v>шт</v>
          </cell>
          <cell r="I4271">
            <v>41990</v>
          </cell>
        </row>
        <row r="4272">
          <cell r="C4272" t="str">
            <v>NSO-002840</v>
          </cell>
          <cell r="E4272" t="str">
            <v>Стойка для грифов цельносварная (цвет черный)</v>
          </cell>
          <cell r="G4272" t="str">
            <v>Снято с продаж</v>
          </cell>
          <cell r="H4272" t="str">
            <v>шт</v>
          </cell>
          <cell r="I4272">
            <v>16217</v>
          </cell>
        </row>
        <row r="4273">
          <cell r="C4273" t="str">
            <v>NSO-00</v>
          </cell>
          <cell r="E4273" t="str">
            <v>Стойка для двух гантелей</v>
          </cell>
          <cell r="G4273" t="str">
            <v>Снято с продаж</v>
          </cell>
          <cell r="H4273" t="str">
            <v>шт</v>
          </cell>
          <cell r="I4273">
            <v>5780</v>
          </cell>
        </row>
        <row r="4274">
          <cell r="C4274" t="str">
            <v>NSO-002811</v>
          </cell>
          <cell r="E4274" t="str">
            <v>Стойка для дисков штанги (цвет черный)</v>
          </cell>
          <cell r="G4274" t="str">
            <v>Снято с продаж</v>
          </cell>
          <cell r="H4274" t="str">
            <v>шт</v>
          </cell>
          <cell r="I4274">
            <v>12415</v>
          </cell>
        </row>
        <row r="4275">
          <cell r="C4275" t="str">
            <v>NSO-002812</v>
          </cell>
          <cell r="E4275" t="str">
            <v>Стойка для дисков штанги и 2 грифа</v>
          </cell>
          <cell r="F4275" t="str">
            <v>2812, Стойка, для дисков, штанги, и 2 грифа</v>
          </cell>
          <cell r="G4275" t="str">
            <v>Снято с продаж</v>
          </cell>
          <cell r="H4275" t="str">
            <v>шт</v>
          </cell>
          <cell r="I4275">
            <v>14575</v>
          </cell>
        </row>
        <row r="4276">
          <cell r="C4276" t="str">
            <v>NSO-002813</v>
          </cell>
          <cell r="E4276" t="str">
            <v>Стойка для дисков штанги и 4 грифа</v>
          </cell>
          <cell r="F4276" t="str">
            <v>2813, Стойка, для дисков штанги и 4 грифа</v>
          </cell>
          <cell r="G4276" t="str">
            <v>Снято с продаж</v>
          </cell>
          <cell r="H4276" t="str">
            <v>шт</v>
          </cell>
          <cell r="I4276">
            <v>16627</v>
          </cell>
        </row>
        <row r="4277">
          <cell r="C4277" t="str">
            <v>NSO-002104</v>
          </cell>
          <cell r="D4277" t="str">
            <v>PSS60X</v>
          </cell>
          <cell r="E4277" t="str">
            <v>Стойка для жимов и приседаний Body-Solid</v>
          </cell>
          <cell r="F4277" t="str">
            <v>2104, Стойка, для жимов, и приседаний, Body Solid</v>
          </cell>
          <cell r="G4277" t="str">
            <v>Снято с продаж</v>
          </cell>
          <cell r="H4277" t="str">
            <v>шт</v>
          </cell>
          <cell r="I4277">
            <v>24008</v>
          </cell>
        </row>
        <row r="4278">
          <cell r="C4278" t="str">
            <v>NSO-00</v>
          </cell>
          <cell r="E4278" t="str">
            <v>Стойка для крепления горнолыжной сетки диаметром 35 мм, высота 2,5 м</v>
          </cell>
          <cell r="G4278" t="str">
            <v>Снято с продаж</v>
          </cell>
          <cell r="H4278" t="str">
            <v>шт</v>
          </cell>
          <cell r="I4278">
            <v>1607</v>
          </cell>
        </row>
        <row r="4279">
          <cell r="C4279" t="str">
            <v>NSO-001099</v>
          </cell>
          <cell r="D4279" t="str">
            <v>FT-PRK-30</v>
          </cell>
          <cell r="E4279" t="str">
            <v>Стойка для памп-штанг (до 30 памп-штанг)</v>
          </cell>
          <cell r="F4279" t="str">
            <v>1099, Стойка, для памп, штанг, до 30 памп штанг</v>
          </cell>
          <cell r="G4279" t="str">
            <v>Снято с продаж</v>
          </cell>
          <cell r="H4279" t="str">
            <v>шт</v>
          </cell>
          <cell r="I4279">
            <v>56852</v>
          </cell>
        </row>
        <row r="4280">
          <cell r="C4280" t="str">
            <v>NSO-002946</v>
          </cell>
          <cell r="D4280" t="str">
            <v xml:space="preserve">FW-0200 </v>
          </cell>
          <cell r="E4280" t="str">
            <v>Стойка для приседаний Black Edition FW-0200</v>
          </cell>
          <cell r="F4280" t="str">
            <v>2946, Стойка, для приседаний, Black Edition, FW 0200</v>
          </cell>
          <cell r="G4280" t="str">
            <v>Снято с продаж</v>
          </cell>
          <cell r="H4280" t="str">
            <v>шт</v>
          </cell>
          <cell r="I4280">
            <v>37485</v>
          </cell>
        </row>
        <row r="4281">
          <cell r="C4281" t="str">
            <v>NSO-003207</v>
          </cell>
          <cell r="D4281" t="str">
            <v>563.01.01</v>
          </cell>
          <cell r="E4281" t="str">
            <v>Стойка для приседаний наклонная</v>
          </cell>
          <cell r="F4281" t="str">
            <v>3207, Стойка, для приседаний, наклонная</v>
          </cell>
          <cell r="G4281" t="str">
            <v>Снято с продаж</v>
          </cell>
          <cell r="H4281" t="str">
            <v>шт</v>
          </cell>
          <cell r="I4281">
            <v>43911</v>
          </cell>
        </row>
        <row r="4282">
          <cell r="C4282" t="str">
            <v>NSO-003218</v>
          </cell>
          <cell r="D4282" t="str">
            <v>371.01.01</v>
          </cell>
          <cell r="E4282" t="str">
            <v>Стойка для фитнес гантелей на 12 пар</v>
          </cell>
          <cell r="F4282" t="str">
            <v>3218, Стойка, для фитнес, гантелей, на 12 пар</v>
          </cell>
          <cell r="G4282" t="str">
            <v>Снято с продаж</v>
          </cell>
          <cell r="H4282" t="str">
            <v>шт</v>
          </cell>
          <cell r="I4282">
            <v>14753</v>
          </cell>
        </row>
        <row r="4283">
          <cell r="C4283" t="str">
            <v>NSO-001098</v>
          </cell>
          <cell r="D4283" t="str">
            <v>FT-BBR-HT</v>
          </cell>
          <cell r="E4283" t="str">
            <v>Стойка для хранения бодибаров (цвет черный)</v>
          </cell>
          <cell r="F4283" t="str">
            <v>1098, Стойка, для горизонтального, хранения бодибаров</v>
          </cell>
          <cell r="G4283" t="str">
            <v>Снято с продаж</v>
          </cell>
          <cell r="H4283" t="str">
            <v>шт</v>
          </cell>
          <cell r="I4283">
            <v>22063</v>
          </cell>
        </row>
        <row r="4284">
          <cell r="C4284" t="str">
            <v>NSO-003216</v>
          </cell>
          <cell r="D4284" t="str">
            <v>372.06.01</v>
          </cell>
          <cell r="E4284" t="str">
            <v>Стойка для хранения гантелей двухуровневая 1,5 м</v>
          </cell>
          <cell r="F4284" t="str">
            <v>3216, Стойка, для хранения, гантелей, двухуровневая, 1,5 м</v>
          </cell>
          <cell r="G4284" t="str">
            <v>Снято с продаж</v>
          </cell>
          <cell r="H4284" t="str">
            <v>шт</v>
          </cell>
          <cell r="I4284">
            <v>20242</v>
          </cell>
        </row>
        <row r="4285">
          <cell r="C4285" t="str">
            <v>NSO-003217</v>
          </cell>
          <cell r="D4285" t="str">
            <v>372.07.01</v>
          </cell>
          <cell r="E4285" t="str">
            <v>Стойка для хранения гантелей двухуровневая 1,7 м</v>
          </cell>
          <cell r="F4285" t="str">
            <v>3217, Стойка, для хранения, гантелей, двухуровневая, 1,7 м</v>
          </cell>
          <cell r="G4285" t="str">
            <v>Снято с продаж</v>
          </cell>
          <cell r="H4285" t="str">
            <v>шт</v>
          </cell>
          <cell r="I4285">
            <v>20885</v>
          </cell>
        </row>
        <row r="4286">
          <cell r="C4286" t="str">
            <v>NSO-001101</v>
          </cell>
          <cell r="D4286" t="str">
            <v>FT-WT-5001</v>
          </cell>
          <cell r="E4286" t="str">
            <v>Стойка комбинированная для хранения дисков (ф26, ф50) и грифов ф50</v>
          </cell>
          <cell r="F4286" t="str">
            <v>1101, Стойка, комбинированная, для хранения дисков, ф26, ф50 и грифов ф50</v>
          </cell>
          <cell r="G4286" t="str">
            <v>Снято с продаж</v>
          </cell>
          <cell r="H4286" t="str">
            <v>шт</v>
          </cell>
          <cell r="I4286">
            <v>10785</v>
          </cell>
        </row>
        <row r="4287">
          <cell r="C4287" t="str">
            <v>NSO-002525</v>
          </cell>
          <cell r="E4287" t="str">
            <v>Стойка мобильная для мячей на 24 мяча</v>
          </cell>
          <cell r="F4287" t="str">
            <v>2525, Стойка, мобильная, для мячей на 24 мяча</v>
          </cell>
          <cell r="G4287" t="str">
            <v>Снято с продаж</v>
          </cell>
          <cell r="H4287" t="str">
            <v>шт</v>
          </cell>
          <cell r="I4287">
            <v>7899</v>
          </cell>
        </row>
        <row r="4288">
          <cell r="C4288" t="str">
            <v>NSO-00</v>
          </cell>
          <cell r="E4288" t="str">
            <v>Стойка мобильная для хранения сетки</v>
          </cell>
          <cell r="G4288" t="str">
            <v>Снято с продаж</v>
          </cell>
          <cell r="H4288" t="str">
            <v>шт</v>
          </cell>
          <cell r="I4288">
            <v>9775</v>
          </cell>
        </row>
        <row r="4289">
          <cell r="C4289" t="str">
            <v>ZSO-0</v>
          </cell>
          <cell r="D4289" t="str">
            <v>OK0017A</v>
          </cell>
          <cell r="E4289" t="str">
            <v>Стойка под гантели вертикальная с набором гексагональных гантелей</v>
          </cell>
          <cell r="G4289" t="str">
            <v>Снято с продаж</v>
          </cell>
          <cell r="H4289" t="str">
            <v>шт</v>
          </cell>
          <cell r="I4289">
            <v>248448</v>
          </cell>
        </row>
        <row r="4290">
          <cell r="C4290" t="str">
            <v>NSO-003215</v>
          </cell>
          <cell r="D4290" t="str">
            <v>370.02.01</v>
          </cell>
          <cell r="E4290" t="str">
            <v>Стойка с накопителями для дисков и стаканами для грифов</v>
          </cell>
          <cell r="F4290" t="str">
            <v>3215, Стойка, с накопителями, для дисков, стаканами для грифов</v>
          </cell>
          <cell r="G4290" t="str">
            <v>Снято с продаж</v>
          </cell>
          <cell r="H4290" t="str">
            <v>шт</v>
          </cell>
          <cell r="I4290">
            <v>14994</v>
          </cell>
        </row>
        <row r="4291">
          <cell r="C4291" t="str">
            <v>NSO-003518</v>
          </cell>
          <cell r="D4291" t="str">
            <v>28.087.01</v>
          </cell>
          <cell r="E4291" t="str">
            <v>Стойка силовая  Н 2,35 м с турником</v>
          </cell>
          <cell r="F4291" t="str">
            <v>3518, Стойка, силовая Н 2,35 м с турником</v>
          </cell>
          <cell r="G4291" t="str">
            <v>Снято с продаж</v>
          </cell>
          <cell r="H4291" t="str">
            <v>шт</v>
          </cell>
          <cell r="I4291">
            <v>28917</v>
          </cell>
        </row>
        <row r="4292">
          <cell r="C4292" t="str">
            <v>NSO-001951</v>
          </cell>
          <cell r="D4292" t="str">
            <v>1.40</v>
          </cell>
          <cell r="E4292" t="str">
            <v>Стойки волейбольные массовые со стаканами и крышками</v>
          </cell>
          <cell r="G4292" t="str">
            <v>Снято с продаж</v>
          </cell>
          <cell r="H4292" t="str">
            <v>шт</v>
          </cell>
          <cell r="I4292">
            <v>9402</v>
          </cell>
        </row>
        <row r="4293">
          <cell r="C4293" t="str">
            <v>NSO-002521</v>
          </cell>
          <cell r="D4293" t="str">
            <v>1.60</v>
          </cell>
          <cell r="E4293" t="str">
            <v>Стойки волейбольные мобильные универсальные с противовесом (цвет светло-серый)</v>
          </cell>
          <cell r="F4293" t="str">
            <v>Светло-серый цвет (RAL 7035) - 2,38 м2 (Столбы и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4293" t="str">
            <v>Снято с продаж</v>
          </cell>
          <cell r="H4293" t="str">
            <v>пара</v>
          </cell>
          <cell r="I4293">
            <v>18921</v>
          </cell>
        </row>
        <row r="4294">
          <cell r="C4294" t="str">
            <v>NSO-004265</v>
          </cell>
          <cell r="E4294" t="str">
            <v>Стойки волейбольные мобильные универсальные с противовесом (цвет синий)</v>
          </cell>
          <cell r="F4294" t="str">
            <v>Синий цвет (RAL 5005) - 2,38 м2 (Столбы и противовесы)
Столбы из профиля 50х50 мм волейбольные 2,6 метра - 2 шт.
Основание площадка с противовесами - 2 шт.
Комплектация:
Рым-болт 10 - 4 шт.
Фиксатор 10 - 2 шт.
Заглушка 50х50 - 2 шт.</v>
          </cell>
          <cell r="G4294" t="str">
            <v>Снято с продаж</v>
          </cell>
          <cell r="H4294" t="str">
            <v>пара</v>
          </cell>
          <cell r="I4294">
            <v>18921</v>
          </cell>
        </row>
        <row r="4295">
          <cell r="C4295" t="str">
            <v>NSO-002106</v>
          </cell>
          <cell r="D4295" t="str">
            <v>1.45</v>
          </cell>
          <cell r="E4295" t="str">
            <v>Стойки волейбольные на растяжках</v>
          </cell>
          <cell r="G4295" t="str">
            <v>Снято с продаж</v>
          </cell>
          <cell r="H4295" t="str">
            <v>шт</v>
          </cell>
          <cell r="I4295">
            <v>9264</v>
          </cell>
        </row>
        <row r="4296">
          <cell r="C4296" t="str">
            <v>NSO-002410</v>
          </cell>
          <cell r="D4296" t="str">
            <v>1.55</v>
          </cell>
          <cell r="E4296" t="str">
            <v>Стойки волейбольные пристенные</v>
          </cell>
          <cell r="G4296" t="str">
            <v>Снято с продаж</v>
          </cell>
          <cell r="H4296" t="str">
            <v>шт</v>
          </cell>
          <cell r="I4296">
            <v>8869</v>
          </cell>
        </row>
        <row r="4297">
          <cell r="C4297" t="str">
            <v>NSO-002745</v>
          </cell>
          <cell r="E4297" t="str">
            <v>Стойки волейбольные уличные со стаканами</v>
          </cell>
          <cell r="G4297" t="str">
            <v>Снято с продаж</v>
          </cell>
          <cell r="H4297" t="str">
            <v>шт</v>
          </cell>
          <cell r="I4297">
            <v>7131</v>
          </cell>
        </row>
        <row r="4298">
          <cell r="C4298" t="str">
            <v>NSO-001952</v>
          </cell>
          <cell r="D4298" t="str">
            <v>1.43</v>
          </cell>
          <cell r="E4298" t="str">
            <v>Стойки волейбольные эконом со стаканами и крышками</v>
          </cell>
          <cell r="G4298" t="str">
            <v>Снято с продаж</v>
          </cell>
          <cell r="H4298" t="str">
            <v>шт</v>
          </cell>
          <cell r="I4298">
            <v>7474</v>
          </cell>
        </row>
        <row r="4299">
          <cell r="C4299" t="str">
            <v>NSO-002767</v>
          </cell>
          <cell r="E4299" t="str">
            <v>Стойки для бадминтона мобильные с противовесом (цвет светло-серый)</v>
          </cell>
          <cell r="F4299" t="str">
            <v>Светло-серый цвет - 1,81 м2 (Столбы и противовесы)</v>
          </cell>
          <cell r="G4299" t="str">
            <v>Снято с продаж</v>
          </cell>
          <cell r="H4299" t="str">
            <v>пара</v>
          </cell>
          <cell r="I4299">
            <v>7943</v>
          </cell>
        </row>
        <row r="4300">
          <cell r="C4300" t="str">
            <v>NSO-004260</v>
          </cell>
          <cell r="E4300" t="str">
            <v>Стойки для бадминтона мобильные с противовесом (цвет синий)</v>
          </cell>
          <cell r="F4300" t="str">
            <v>Синий цвет (RAL 5005) - 1,81 м2 (Столбы и противовесы)</v>
          </cell>
          <cell r="G4300" t="str">
            <v>Снято с продаж</v>
          </cell>
          <cell r="H4300" t="str">
            <v>пара</v>
          </cell>
          <cell r="I4300">
            <v>7943</v>
          </cell>
        </row>
        <row r="4301">
          <cell r="C4301" t="str">
            <v>NSO-002258</v>
          </cell>
          <cell r="E4301" t="str">
            <v>Стойки для прыжков в высоту переменной высоты (цвет светло-серый)</v>
          </cell>
          <cell r="F4301" t="str">
            <v>2258, Стойки, для прыжков, в высоту переменной высоты</v>
          </cell>
          <cell r="G4301" t="str">
            <v>Снято с продаж</v>
          </cell>
          <cell r="H4301" t="str">
            <v>пара</v>
          </cell>
          <cell r="I4301">
            <v>2669</v>
          </cell>
        </row>
        <row r="4302">
          <cell r="C4302" t="str">
            <v>NSO-001701</v>
          </cell>
          <cell r="D4302" t="str">
            <v>61040</v>
          </cell>
          <cell r="E4302" t="str">
            <v>Стол теннисный влагостойкий на роликах WIPS Roller Outdoor</v>
          </cell>
          <cell r="G4302" t="str">
            <v>Снято с продаж</v>
          </cell>
          <cell r="H4302" t="str">
            <v>шт</v>
          </cell>
          <cell r="I4302">
            <v>15714</v>
          </cell>
        </row>
        <row r="4303">
          <cell r="C4303" t="str">
            <v>NSO-001702</v>
          </cell>
          <cell r="D4303" t="str">
            <v>61041</v>
          </cell>
          <cell r="E4303" t="str">
            <v>Стол теннисный влагостойкий на роликах с усилением игрового поля WIPS Royal Outdoor</v>
          </cell>
          <cell r="G4303" t="str">
            <v>Снято с продаж</v>
          </cell>
          <cell r="H4303" t="str">
            <v>шт</v>
          </cell>
          <cell r="I4303">
            <v>17231</v>
          </cell>
        </row>
        <row r="4304">
          <cell r="C4304" t="str">
            <v>NSO-001703</v>
          </cell>
          <cell r="D4304" t="str">
            <v>61041 - С</v>
          </cell>
          <cell r="E4304" t="str">
            <v>Стол теннисный влагостойкий на роликах с усилением игрового поля и встроенной сеткой WIPS Royal Outd</v>
          </cell>
          <cell r="G4304" t="str">
            <v>Снято с продаж</v>
          </cell>
          <cell r="H4304" t="str">
            <v>шт</v>
          </cell>
          <cell r="I4304">
            <v>17679</v>
          </cell>
        </row>
        <row r="4305">
          <cell r="C4305" t="str">
            <v>NSO-001700</v>
          </cell>
          <cell r="D4305" t="str">
            <v>61031</v>
          </cell>
          <cell r="E4305" t="str">
            <v>Стол теннисный влагостойкий усилненный WIPS Strong Outdoor</v>
          </cell>
          <cell r="G4305" t="str">
            <v>Снято с продаж</v>
          </cell>
          <cell r="H4305" t="str">
            <v>шт</v>
          </cell>
          <cell r="I4305">
            <v>15893</v>
          </cell>
        </row>
        <row r="4306">
          <cell r="C4306" t="str">
            <v>NSO-001694</v>
          </cell>
          <cell r="D4306" t="str">
            <v>61010</v>
          </cell>
          <cell r="E4306" t="str">
            <v>Стол теннисный для помещений WIPS Light</v>
          </cell>
          <cell r="G4306" t="str">
            <v>Снято с продаж</v>
          </cell>
          <cell r="H4306" t="str">
            <v>шт</v>
          </cell>
          <cell r="I4306">
            <v>10181</v>
          </cell>
        </row>
        <row r="4307">
          <cell r="C4307" t="str">
            <v>NSO-001696</v>
          </cell>
          <cell r="D4307" t="str">
            <v>61020</v>
          </cell>
          <cell r="E4307" t="str">
            <v>Стол теннисный для помещений складной на роликах WIPS Roller</v>
          </cell>
          <cell r="G4307" t="str">
            <v>Снято с продаж</v>
          </cell>
          <cell r="H4307" t="str">
            <v>шт</v>
          </cell>
          <cell r="I4307">
            <v>10713</v>
          </cell>
        </row>
        <row r="4308">
          <cell r="C4308" t="str">
            <v>NSO-001697</v>
          </cell>
          <cell r="D4308" t="str">
            <v>61021</v>
          </cell>
          <cell r="E4308" t="str">
            <v>Стол теннисный для помещений складной усиленное игровое поле на роликах WIPS Royal</v>
          </cell>
          <cell r="G4308" t="str">
            <v>Снято с продаж</v>
          </cell>
          <cell r="H4308" t="str">
            <v>шт</v>
          </cell>
          <cell r="I4308">
            <v>11694</v>
          </cell>
        </row>
        <row r="4309">
          <cell r="C4309" t="str">
            <v>NSO-001698</v>
          </cell>
          <cell r="D4309" t="str">
            <v>61021-С</v>
          </cell>
          <cell r="E4309" t="str">
            <v>Стол теннисный для помещений складной усиленное игровое поле на роликах со встроенной сеткой WIPS Ro</v>
          </cell>
          <cell r="G4309" t="str">
            <v>Снято с продаж</v>
          </cell>
          <cell r="H4309" t="str">
            <v>шт</v>
          </cell>
          <cell r="I4309">
            <v>12499</v>
          </cell>
        </row>
        <row r="4310">
          <cell r="C4310" t="str">
            <v>NSO-001711</v>
          </cell>
          <cell r="D4310" t="str">
            <v>61015</v>
          </cell>
          <cell r="E4310" t="str">
            <v>Стол теннисный серия "Юниор" WIPS Junior (с сеткой)</v>
          </cell>
          <cell r="G4310" t="str">
            <v>Снято с продаж</v>
          </cell>
          <cell r="H4310" t="str">
            <v>шт</v>
          </cell>
          <cell r="I4310">
            <v>8117</v>
          </cell>
        </row>
        <row r="4311">
          <cell r="C4311" t="str">
            <v>NSO-00</v>
          </cell>
          <cell r="E4311" t="str">
            <v>Стол шахматный школьный</v>
          </cell>
          <cell r="F4311" t="str">
            <v>1184, Шахматы, лакированные, с доской 290 мм*145мм*40мм</v>
          </cell>
          <cell r="G4311" t="str">
            <v>Снято с продаж</v>
          </cell>
          <cell r="H4311" t="str">
            <v>шт</v>
          </cell>
          <cell r="I4311">
            <v>8985</v>
          </cell>
        </row>
        <row r="4312">
          <cell r="C4312" t="str">
            <v>NSO-002436</v>
          </cell>
          <cell r="E4312" t="str">
            <v>Столик регулируемый по высоте</v>
          </cell>
          <cell r="G4312" t="str">
            <v>Снято с продаж</v>
          </cell>
          <cell r="H4312" t="str">
            <v>шт</v>
          </cell>
          <cell r="I4312">
            <v>17404</v>
          </cell>
        </row>
        <row r="4313">
          <cell r="C4313" t="str">
            <v>NSO-002114</v>
          </cell>
          <cell r="E4313" t="str">
            <v>Стоялки гимнастические низкие</v>
          </cell>
          <cell r="G4313" t="str">
            <v>Снято с продаж</v>
          </cell>
          <cell r="H4313" t="str">
            <v>шт</v>
          </cell>
          <cell r="I4313">
            <v>2142</v>
          </cell>
        </row>
        <row r="4314">
          <cell r="C4314" t="str">
            <v>NSO-003198</v>
          </cell>
          <cell r="D4314" t="str">
            <v>375.01.01</v>
          </cell>
          <cell r="E4314" t="str">
            <v>Стул для жима сидя</v>
          </cell>
          <cell r="F4314" t="str">
            <v>3198, Стул для жима сидя</v>
          </cell>
          <cell r="G4314" t="str">
            <v>Снято с продаж</v>
          </cell>
          <cell r="H4314" t="str">
            <v>шт</v>
          </cell>
          <cell r="I4314">
            <v>17136</v>
          </cell>
        </row>
        <row r="4315">
          <cell r="C4315" t="str">
            <v>NSO-002826</v>
          </cell>
          <cell r="E4315" t="str">
            <v>Судейская вышка с козырьком (универсальная)</v>
          </cell>
          <cell r="G4315" t="str">
            <v>Снято с продаж</v>
          </cell>
          <cell r="H4315" t="str">
            <v>шт</v>
          </cell>
          <cell r="I4315">
            <v>35923</v>
          </cell>
        </row>
        <row r="4316">
          <cell r="C4316" t="str">
            <v>NSO-00</v>
          </cell>
          <cell r="E4316" t="str">
            <v>Сумка баул</v>
          </cell>
          <cell r="G4316" t="str">
            <v>Снято с продаж</v>
          </cell>
          <cell r="H4316" t="str">
            <v>шт</v>
          </cell>
          <cell r="I4316">
            <v>1360</v>
          </cell>
        </row>
        <row r="4317">
          <cell r="C4317" t="str">
            <v>NSO-00</v>
          </cell>
          <cell r="E4317" t="str">
            <v>Сумка для баула</v>
          </cell>
          <cell r="F4317" t="str">
            <v>, Сумка для флорбола 1000х400х200 мм</v>
          </cell>
          <cell r="G4317" t="str">
            <v>Снято с продаж</v>
          </cell>
          <cell r="H4317" t="str">
            <v>шт</v>
          </cell>
          <cell r="I4317">
            <v>1241</v>
          </cell>
        </row>
        <row r="4318">
          <cell r="C4318" t="str">
            <v>NSO-001102</v>
          </cell>
          <cell r="D4318" t="str">
            <v>YGM-BAG</v>
          </cell>
          <cell r="E4318" t="str">
            <v>Сумка для гимнастического коврика</v>
          </cell>
          <cell r="F4318" t="str">
            <v>1102, Сумка, для гимнастического коврика</v>
          </cell>
          <cell r="G4318" t="str">
            <v>Снято с продаж</v>
          </cell>
          <cell r="H4318" t="str">
            <v>шт</v>
          </cell>
          <cell r="I4318">
            <v>251</v>
          </cell>
        </row>
        <row r="4319">
          <cell r="C4319" t="str">
            <v>NSO-00000</v>
          </cell>
          <cell r="E4319" t="str">
            <v>Сухой бассейн 720*920*1170 мм, прямоугольный</v>
          </cell>
          <cell r="G4319" t="str">
            <v>Снято с продаж</v>
          </cell>
          <cell r="H4319" t="str">
            <v>шт</v>
          </cell>
          <cell r="I4319">
            <v>10115</v>
          </cell>
        </row>
        <row r="4320">
          <cell r="C4320" t="str">
            <v>NSO-00</v>
          </cell>
          <cell r="E4320" t="str">
            <v>Сухой бассейн D2000х500 с набором шаров (в наборе 800 разноцветных шаров)</v>
          </cell>
          <cell r="G4320" t="str">
            <v>Снято с продаж</v>
          </cell>
          <cell r="H4320" t="str">
            <v>шт</v>
          </cell>
          <cell r="I4320">
            <v>22712</v>
          </cell>
        </row>
        <row r="4321">
          <cell r="C4321" t="str">
            <v>NSO-003050</v>
          </cell>
          <cell r="E4321" t="str">
            <v>Сухой бассейн квадратный 1500х1500х400х100 мм (наполнитель холлослеп/холлофайбер)</v>
          </cell>
          <cell r="F4321" t="str">
            <v>3050, Сухой бассейн, квадратный, 1500х1500х400х100 мм, наполнитель, холлослеп, холлофайбер</v>
          </cell>
          <cell r="G4321" t="str">
            <v>Снято с продаж</v>
          </cell>
          <cell r="H4321" t="str">
            <v>шт</v>
          </cell>
          <cell r="I4321">
            <v>10353</v>
          </cell>
        </row>
        <row r="4322">
          <cell r="C4322" t="str">
            <v>NSO-003052</v>
          </cell>
          <cell r="E4322" t="str">
            <v>Сухой бассейн квадратный 1500х1500х600х100 мм (наполнитель холлослеп/холлофайбер)</v>
          </cell>
          <cell r="F4322" t="str">
            <v>3052, Сухой бассейн, квадратный, 1500х1500х600х100 мм, наполнитель, холлослеп, холлофайбер</v>
          </cell>
          <cell r="G4322" t="str">
            <v>Снято с продаж</v>
          </cell>
          <cell r="H4322" t="str">
            <v>шт</v>
          </cell>
          <cell r="I4322">
            <v>13031</v>
          </cell>
        </row>
        <row r="4323">
          <cell r="C4323" t="str">
            <v>NSO-00</v>
          </cell>
          <cell r="E4323" t="str">
            <v>Сухой бассейн квадратный 1600х1600х500х100 мм</v>
          </cell>
          <cell r="G4323" t="str">
            <v>Снято с продаж</v>
          </cell>
          <cell r="H4323" t="str">
            <v>шт</v>
          </cell>
          <cell r="I4323">
            <v>12700</v>
          </cell>
        </row>
        <row r="4324">
          <cell r="C4324" t="str">
            <v>NSO-003056</v>
          </cell>
          <cell r="E4324" t="str">
            <v>Сухой бассейн квадратный 2000х2000х400х100 мм (наполнитель холлослеп/холлофайбер)</v>
          </cell>
          <cell r="F4324" t="str">
            <v>3056, Сухой бассейн, квадратный, 2000х2000х400х100 мм, наполнитель, холлослеп, холлофайбер</v>
          </cell>
          <cell r="G4324" t="str">
            <v>Снято с продаж</v>
          </cell>
          <cell r="H4324" t="str">
            <v>шт</v>
          </cell>
          <cell r="I4324">
            <v>14726</v>
          </cell>
        </row>
        <row r="4325">
          <cell r="C4325" t="str">
            <v>NSO-00</v>
          </cell>
          <cell r="E4325" t="str">
            <v>Сухой бассейн квадратный 2000х2000х500х150 мм (наполнитель холлослеп/холлофайбер)</v>
          </cell>
          <cell r="F4325" t="str">
            <v>3057, Сухой бассейн, квадратный, 2000х2000х500х100 мм, наполнитель, холлослеп, холлофайбер</v>
          </cell>
          <cell r="G4325" t="str">
            <v>Снято с продаж</v>
          </cell>
          <cell r="H4325" t="str">
            <v>шт</v>
          </cell>
          <cell r="I4325">
            <v>17595</v>
          </cell>
        </row>
        <row r="4326">
          <cell r="C4326" t="str">
            <v>NSO-003058</v>
          </cell>
          <cell r="E4326" t="str">
            <v>Сухой бассейн квадратный 2000х2000х600х100 мм (наполнитель холлослеп/холлофайбер)</v>
          </cell>
          <cell r="F4326" t="str">
            <v>3058, Сухой бассейн, квадратный, 2000х2000х600х100 мм, наполнитель, холлослеп, холлофайбер</v>
          </cell>
          <cell r="G4326" t="str">
            <v>Снято с продаж</v>
          </cell>
          <cell r="H4326" t="str">
            <v>шт</v>
          </cell>
          <cell r="I4326">
            <v>18207</v>
          </cell>
        </row>
        <row r="4327">
          <cell r="C4327" t="str">
            <v>NSO-00</v>
          </cell>
          <cell r="E4327" t="str">
            <v>Сухой бассейн круглый 1500х400х150 мм</v>
          </cell>
          <cell r="G4327" t="str">
            <v>Снято с продаж</v>
          </cell>
          <cell r="H4327" t="str">
            <v>шт</v>
          </cell>
          <cell r="I4327">
            <v>11050</v>
          </cell>
        </row>
        <row r="4328">
          <cell r="C4328" t="str">
            <v>NSO-00</v>
          </cell>
          <cell r="E4328" t="str">
            <v>Сухой бассейн круглый 850х300х55 мм из ткани оксфорд</v>
          </cell>
          <cell r="G4328" t="str">
            <v>Снято с продаж</v>
          </cell>
          <cell r="H4328" t="str">
            <v>шт</v>
          </cell>
          <cell r="I4328">
            <v>4208</v>
          </cell>
        </row>
        <row r="4329">
          <cell r="C4329" t="str">
            <v>NSO-003053</v>
          </cell>
          <cell r="E4329" t="str">
            <v>Сухой бассейн прямоугольный 2000х1500х400х100 мм (наполнитель холлослеп/холлофайбер)</v>
          </cell>
          <cell r="F4329" t="str">
            <v>3053, Сухой бассейн, прямоугольный, 2000х1500х400х100 мм, наполнитель, холлослеп, холлофайбер</v>
          </cell>
          <cell r="G4329" t="str">
            <v>Снято с продаж</v>
          </cell>
          <cell r="H4329" t="str">
            <v>шт</v>
          </cell>
          <cell r="I4329">
            <v>12763</v>
          </cell>
        </row>
        <row r="4330">
          <cell r="C4330" t="str">
            <v>NSO-003055</v>
          </cell>
          <cell r="E4330" t="str">
            <v>Сухой бассейн прямоугольный 2000х1500х600х100 мм (наполнитель холлослеп/холлофайбер)</v>
          </cell>
          <cell r="F4330" t="str">
            <v>3055, Сухой бассейн, прямоугольный, 2000х1500х600х100 мм, наполнитель, холлослеп, холлофайбер</v>
          </cell>
          <cell r="G4330" t="str">
            <v>Снято с продаж</v>
          </cell>
          <cell r="H4330" t="str">
            <v>шт</v>
          </cell>
          <cell r="I4330">
            <v>15887</v>
          </cell>
        </row>
        <row r="4331">
          <cell r="C4331" t="str">
            <v>NSO-00</v>
          </cell>
          <cell r="E4331" t="str">
            <v>Сухой бассейн угловой 1500х400х150 мм</v>
          </cell>
          <cell r="G4331" t="str">
            <v>Снято с продаж</v>
          </cell>
          <cell r="H4331" t="str">
            <v>шт</v>
          </cell>
          <cell r="I4331">
            <v>10897</v>
          </cell>
        </row>
        <row r="4332">
          <cell r="C4332" t="str">
            <v>NSO-002659</v>
          </cell>
          <cell r="D4332" t="str">
            <v>05045</v>
          </cell>
          <cell r="E4332" t="str">
            <v>Табло судейское складное для волейбола, настольного тенниса</v>
          </cell>
          <cell r="F4332" t="str">
            <v>2659, Табло, судейское, складное, для волейбола, настольного тенниса</v>
          </cell>
          <cell r="G4332" t="str">
            <v>Снято с продаж</v>
          </cell>
          <cell r="H4332" t="str">
            <v>шт</v>
          </cell>
          <cell r="I4332">
            <v>2725</v>
          </cell>
        </row>
        <row r="4333">
          <cell r="C4333" t="str">
            <v>NSO-001801</v>
          </cell>
          <cell r="D4333" t="str">
            <v>05044</v>
          </cell>
          <cell r="E4333" t="str">
            <v>Табло судейское складное для волейбола, настольного тенниса и других видов спорта Черное</v>
          </cell>
          <cell r="F4333" t="str">
            <v>1801, Табло, судейское складное для волейбола, настольного тенниса и других видов спорта Черное</v>
          </cell>
          <cell r="G4333" t="str">
            <v>Снято с продаж</v>
          </cell>
          <cell r="H4333" t="str">
            <v>шт</v>
          </cell>
          <cell r="I4333">
            <v>3487</v>
          </cell>
        </row>
        <row r="4334">
          <cell r="C4334" t="str">
            <v>NSO-00</v>
          </cell>
          <cell r="E4334" t="str">
            <v>Табурет к шахматному столу (340*340*420 мм) Белый</v>
          </cell>
          <cell r="F4334" t="str">
            <v>1184, Шахматы, лакированные, с доской 290 мм*145мм*40мм</v>
          </cell>
          <cell r="G4334" t="str">
            <v>Снято с продаж</v>
          </cell>
          <cell r="H4334" t="str">
            <v>шт</v>
          </cell>
          <cell r="I4334">
            <v>1500</v>
          </cell>
        </row>
        <row r="4335">
          <cell r="C4335" t="str">
            <v>NSO-00</v>
          </cell>
          <cell r="D4335" t="str">
            <v>TR1002S</v>
          </cell>
          <cell r="E4335" t="str">
            <v>Тактическая доска для футбола "TORRES"</v>
          </cell>
          <cell r="G4335" t="str">
            <v>Снято с продаж</v>
          </cell>
          <cell r="H4335" t="str">
            <v>шт</v>
          </cell>
          <cell r="I4335">
            <v>1414</v>
          </cell>
        </row>
        <row r="4336">
          <cell r="C4336" t="str">
            <v>NSO-002409</v>
          </cell>
          <cell r="E4336" t="str">
            <v>Татами модульное покрытие для залов аэробики и йоги 20</v>
          </cell>
          <cell r="F4336" t="str">
            <v>2409, Татами, модульное, покрытие, для залов, аэробики, и йоги 20</v>
          </cell>
          <cell r="G4336" t="str">
            <v>Снято с продаж</v>
          </cell>
          <cell r="H4336" t="str">
            <v>шт</v>
          </cell>
          <cell r="I4336">
            <v>4216</v>
          </cell>
        </row>
        <row r="4337">
          <cell r="C4337" t="str">
            <v>NSO-002115</v>
          </cell>
          <cell r="E4337" t="str">
            <v>Тележка деревянная для спортинвентаря 3 полкина колесах</v>
          </cell>
          <cell r="G4337" t="str">
            <v>Снято с продаж</v>
          </cell>
          <cell r="H4337" t="str">
            <v>шт</v>
          </cell>
          <cell r="I4337">
            <v>6448</v>
          </cell>
        </row>
        <row r="4338">
          <cell r="C4338" t="str">
            <v>NSO-003802</v>
          </cell>
          <cell r="E4338" t="str">
            <v>Тележка для барьеров передвижная</v>
          </cell>
          <cell r="G4338" t="str">
            <v>Снято с продаж</v>
          </cell>
          <cell r="H4338" t="str">
            <v>шт</v>
          </cell>
          <cell r="I4338">
            <v>16333</v>
          </cell>
        </row>
        <row r="4339">
          <cell r="C4339" t="str">
            <v>NSO-003278</v>
          </cell>
          <cell r="D4339" t="str">
            <v>https://www.mir-sporta.su/product/telezhka-dlya-perevozki-brusiev</v>
          </cell>
          <cell r="E4339" t="str">
            <v>Тележка для перевозки гимнастических брусьев</v>
          </cell>
          <cell r="F4339" t="str">
            <v>3278, Тележка, для перевозки, гимнастических, брусьев</v>
          </cell>
          <cell r="G4339" t="str">
            <v>Снято с продаж</v>
          </cell>
          <cell r="H4339" t="str">
            <v>шт</v>
          </cell>
          <cell r="I4339">
            <v>8156</v>
          </cell>
        </row>
        <row r="4340">
          <cell r="C4340" t="str">
            <v>NSO-004443</v>
          </cell>
          <cell r="D4340" t="str">
            <v>230286-G</v>
          </cell>
          <cell r="E4340" t="str">
            <v>Теннисный стол DONIC INDOOR ROLLER 600 GREEN для помещений</v>
          </cell>
          <cell r="F4340" t="str">
            <v>1467, Теннисный стол, DONIC INDOOR ROLLER, 600 BLUE, для помещений</v>
          </cell>
          <cell r="G4340" t="str">
            <v>Снято с продаж</v>
          </cell>
          <cell r="H4340" t="str">
            <v>шт</v>
          </cell>
          <cell r="I4340">
            <v>68747</v>
          </cell>
        </row>
        <row r="4341">
          <cell r="C4341" t="str">
            <v>NSO-001462</v>
          </cell>
          <cell r="D4341" t="str">
            <v>230222-B</v>
          </cell>
          <cell r="E4341" t="str">
            <v>Теннисный стол DONIC INDOOR ROLLER SUN BLUE 16мм для помещений</v>
          </cell>
          <cell r="F4341" t="str">
            <v>1462, Теннисный стол, DONIC INDOOR ROLLER, SUN BLUE, 16 мм, для помещений</v>
          </cell>
          <cell r="G4341" t="str">
            <v>Снято с продаж</v>
          </cell>
          <cell r="H4341" t="str">
            <v>шт</v>
          </cell>
          <cell r="I4341">
            <v>44796</v>
          </cell>
        </row>
        <row r="4342">
          <cell r="C4342" t="str">
            <v>NSO-001461</v>
          </cell>
          <cell r="D4342" t="str">
            <v>230222-G</v>
          </cell>
          <cell r="E4342" t="str">
            <v>Теннисный стол DONIC INDOOR ROLLER SUN GREEN 16мм для помещений</v>
          </cell>
          <cell r="F4342" t="str">
            <v>1461, Теннисный стол, DONIC INDOOR ROLLER, SUN GREEN, 16 мм, для помещений</v>
          </cell>
          <cell r="G4342" t="str">
            <v>Снято с продаж</v>
          </cell>
          <cell r="H4342" t="str">
            <v>шт</v>
          </cell>
          <cell r="I4342">
            <v>44796</v>
          </cell>
        </row>
        <row r="4343">
          <cell r="C4343" t="str">
            <v>NSO-001477</v>
          </cell>
          <cell r="D4343" t="str">
            <v>230294-B</v>
          </cell>
          <cell r="E4343" t="str">
            <v>Теннисный стол DONIC OUTDOOR ROLLER 400 BLUE всепогодный</v>
          </cell>
          <cell r="F4343" t="str">
            <v>1477, Теннисный стол, DONIC OUTDOOR ROLLER, 400 BLUE, всепогодный</v>
          </cell>
          <cell r="G4343" t="str">
            <v>Снято с продаж</v>
          </cell>
          <cell r="H4343" t="str">
            <v>шт</v>
          </cell>
          <cell r="I4343">
            <v>82133</v>
          </cell>
        </row>
        <row r="4344">
          <cell r="C4344" t="str">
            <v>NSO-001479</v>
          </cell>
          <cell r="D4344" t="str">
            <v>230293-G</v>
          </cell>
          <cell r="E4344" t="str">
            <v>Теннисный стол DONIC OUTDOOR ROLLER 600 зеленый всепогодный</v>
          </cell>
          <cell r="F4344" t="str">
            <v>1479, Теннисный стол, DONIC OUTDOOR ROLLER, 600, зеленый, всепогодный</v>
          </cell>
          <cell r="G4344" t="str">
            <v>Снято с продаж</v>
          </cell>
          <cell r="H4344" t="str">
            <v>шт</v>
          </cell>
          <cell r="I4344">
            <v>90846</v>
          </cell>
        </row>
        <row r="4345">
          <cell r="C4345" t="str">
            <v>NSO-001481</v>
          </cell>
          <cell r="D4345" t="str">
            <v>230296-G</v>
          </cell>
          <cell r="E4345" t="str">
            <v>Теннисный стол DONIC OUTDOOR ROLLER 800-5 GREEN всепогодный</v>
          </cell>
          <cell r="F4345" t="str">
            <v>1481, Теннисный стол, DONIC OUTDOOR ROLLER, 800 5 GREEN, всепогодный</v>
          </cell>
          <cell r="G4345" t="str">
            <v>Снято с продаж</v>
          </cell>
          <cell r="H4345" t="str">
            <v>шт</v>
          </cell>
          <cell r="I4345">
            <v>99558</v>
          </cell>
        </row>
        <row r="4346">
          <cell r="C4346" t="str">
            <v>NSO-001485</v>
          </cell>
          <cell r="D4346" t="str">
            <v>230232-G</v>
          </cell>
          <cell r="E4346" t="str">
            <v>Теннисный стол DONIC OUTDOOR ROLLER DE LUXE зеленый всепогодный</v>
          </cell>
          <cell r="F4346" t="str">
            <v>1485, Теннисный стол, DONIC OUTDOOR ROLLER, DE LUXE, зеленый, всепогодный</v>
          </cell>
          <cell r="G4346" t="str">
            <v>Снято с продаж</v>
          </cell>
          <cell r="H4346" t="str">
            <v>шт</v>
          </cell>
          <cell r="I4346">
            <v>124450</v>
          </cell>
        </row>
        <row r="4347">
          <cell r="C4347" t="str">
            <v>NSO-001484</v>
          </cell>
          <cell r="D4347" t="str">
            <v>230232-B</v>
          </cell>
          <cell r="E4347" t="str">
            <v>Теннисный стол DONIC OUTDOOR ROLLER DE LUXE синий всепогодный</v>
          </cell>
          <cell r="F4347" t="str">
            <v>1484, Теннисный стол, DONIC OUTDOOR ROLLER, DE LUXE, синий, всепогодный</v>
          </cell>
          <cell r="G4347" t="str">
            <v>Снято с продаж</v>
          </cell>
          <cell r="H4347" t="str">
            <v>шт</v>
          </cell>
          <cell r="I4347">
            <v>124450</v>
          </cell>
        </row>
        <row r="4348">
          <cell r="C4348" t="str">
            <v>NSO-001487</v>
          </cell>
          <cell r="D4348" t="str">
            <v>230265-B</v>
          </cell>
          <cell r="E4348" t="str">
            <v>Теннисный стол DONIC OUTDOOR SKY синий всепогодный</v>
          </cell>
          <cell r="G4348" t="str">
            <v>Снято с продаж</v>
          </cell>
          <cell r="H4348" t="str">
            <v>шт</v>
          </cell>
          <cell r="I4348">
            <v>309866</v>
          </cell>
        </row>
        <row r="4349">
          <cell r="C4349" t="str">
            <v>NSO-001473</v>
          </cell>
          <cell r="D4349" t="str">
            <v>TOR-SP</v>
          </cell>
          <cell r="E4349" t="str">
            <v>Теннисный стол DONIC TOR-SP 4мм синий всепогодный</v>
          </cell>
          <cell r="F4349" t="str">
            <v>1473, Теннисный стол, DONIC, TOR SP, 4 мм синий, всепогодный</v>
          </cell>
          <cell r="G4349" t="str">
            <v>Снято с продаж</v>
          </cell>
          <cell r="H4349" t="str">
            <v>шт</v>
          </cell>
          <cell r="I4349">
            <v>57242</v>
          </cell>
        </row>
        <row r="4350">
          <cell r="C4350" t="str">
            <v>NSO-001472</v>
          </cell>
          <cell r="D4350" t="str">
            <v>TOR-4</v>
          </cell>
          <cell r="E4350" t="str">
            <v>Теннисный стол DONIC Tornado-4 синий всепогодный</v>
          </cell>
          <cell r="F4350" t="str">
            <v>1472, Теннисный стол, DONIC, Tornado, 4 синий, всепогодный</v>
          </cell>
          <cell r="G4350" t="str">
            <v>Снято с продаж</v>
          </cell>
          <cell r="H4350" t="str">
            <v>шт</v>
          </cell>
          <cell r="I4350">
            <v>29862</v>
          </cell>
        </row>
        <row r="4351">
          <cell r="C4351" t="str">
            <v>NSO-00</v>
          </cell>
          <cell r="D4351" t="str">
            <v>11113333</v>
          </cell>
          <cell r="E4351" t="str">
            <v>Теннисный стол START LINE *COMPACT LX  c сеткой Blue б/к</v>
          </cell>
          <cell r="G4351" t="str">
            <v>Снято с продаж</v>
          </cell>
          <cell r="H4351" t="str">
            <v>шт</v>
          </cell>
          <cell r="I4351">
            <v>18947</v>
          </cell>
        </row>
        <row r="4352">
          <cell r="C4352" t="str">
            <v>NSO-003640</v>
          </cell>
          <cell r="D4352" t="str">
            <v>6010</v>
          </cell>
          <cell r="E4352" t="str">
            <v>Теннисный стол START LINE HOBBY - 2 Blue</v>
          </cell>
          <cell r="G4352" t="str">
            <v>Снято с продаж</v>
          </cell>
          <cell r="H4352" t="str">
            <v>шт</v>
          </cell>
          <cell r="I4352">
            <v>14928</v>
          </cell>
        </row>
        <row r="4353">
          <cell r="C4353" t="str">
            <v>NSO-003658</v>
          </cell>
          <cell r="D4353" t="str">
            <v>6046-1</v>
          </cell>
          <cell r="E4353" t="str">
            <v>Теннисный стол Start line Top Expert Light GREEN с сеткой</v>
          </cell>
          <cell r="G4353" t="str">
            <v>Снято с продаж</v>
          </cell>
          <cell r="H4353" t="str">
            <v>шт</v>
          </cell>
          <cell r="I4353">
            <v>40123</v>
          </cell>
        </row>
        <row r="4354">
          <cell r="C4354" t="str">
            <v>NSO-003657</v>
          </cell>
          <cell r="D4354" t="str">
            <v>6046</v>
          </cell>
          <cell r="E4354" t="str">
            <v>Теннисный стол START LINE TOP Expert Light с сеткой Blue (ЛДСП 16 мм)</v>
          </cell>
          <cell r="G4354" t="str">
            <v>Снято с продаж</v>
          </cell>
          <cell r="H4354" t="str">
            <v>шт</v>
          </cell>
          <cell r="I4354">
            <v>40123</v>
          </cell>
        </row>
        <row r="4355">
          <cell r="C4355" t="str">
            <v>NSO-001699</v>
          </cell>
          <cell r="D4355" t="str">
            <v>61030</v>
          </cell>
          <cell r="E4355" t="str">
            <v>Теннисный стол влагостойкий WIPS Light Outdoor</v>
          </cell>
          <cell r="G4355" t="str">
            <v>Снято с продаж</v>
          </cell>
          <cell r="H4355" t="str">
            <v>шт</v>
          </cell>
          <cell r="I4355">
            <v>14285</v>
          </cell>
        </row>
        <row r="4356">
          <cell r="C4356" t="str">
            <v>NSO-001708</v>
          </cell>
          <cell r="D4356" t="str">
            <v>61090</v>
          </cell>
          <cell r="E4356" t="str">
            <v>Теннисный стол всепогодный композитный 6 мм WIPS Any Cover</v>
          </cell>
          <cell r="G4356" t="str">
            <v>Снято с продаж</v>
          </cell>
          <cell r="H4356" t="str">
            <v>шт</v>
          </cell>
          <cell r="I4356">
            <v>28214</v>
          </cell>
        </row>
        <row r="4357">
          <cell r="C4357" t="str">
            <v>NSO-001706</v>
          </cell>
          <cell r="D4357" t="str">
            <v>61070</v>
          </cell>
          <cell r="E4357" t="str">
            <v>Теннисный стол всепогодный композитный WIPS Outdoor Composite</v>
          </cell>
          <cell r="G4357" t="str">
            <v>Снято с продаж</v>
          </cell>
          <cell r="H4357" t="str">
            <v>шт</v>
          </cell>
          <cell r="I4357">
            <v>20714</v>
          </cell>
        </row>
        <row r="4358">
          <cell r="C4358" t="str">
            <v>NSO-001707</v>
          </cell>
          <cell r="D4358" t="str">
            <v>61080</v>
          </cell>
          <cell r="E4358" t="str">
            <v>Теннисный стол всепогодный композитный на роликах WIPS Roller Outdoor Composite</v>
          </cell>
          <cell r="G4358" t="str">
            <v>Снято с продаж</v>
          </cell>
          <cell r="H4358" t="str">
            <v>шт</v>
          </cell>
          <cell r="I4358">
            <v>22142</v>
          </cell>
        </row>
        <row r="4359">
          <cell r="C4359" t="str">
            <v>NSO-00</v>
          </cell>
          <cell r="D4359" t="str">
            <v>501M-1</v>
          </cell>
          <cell r="E4359" t="str">
            <v>Теннисный стол для помещений Double Fish 501M-1</v>
          </cell>
          <cell r="F4359" t="str">
            <v>1476, Теннисный стол, DONIC OUTDOOR ROLLER, FUN GREEN, с сеткой 4мм, всепогодный</v>
          </cell>
          <cell r="G4359" t="str">
            <v>Снято с продаж</v>
          </cell>
          <cell r="H4359" t="str">
            <v>шт</v>
          </cell>
          <cell r="I4359">
            <v>22775</v>
          </cell>
        </row>
        <row r="4360">
          <cell r="C4360" t="str">
            <v>NSO-003258</v>
          </cell>
          <cell r="D4360" t="str">
            <v>230222-B</v>
          </cell>
          <cell r="E4360" t="str">
            <v>Теннисный стол для помещений Start Line Olympic с сеткой</v>
          </cell>
          <cell r="G4360" t="str">
            <v>Снято с продаж</v>
          </cell>
          <cell r="H4360" t="str">
            <v>шт</v>
          </cell>
          <cell r="I4360">
            <v>12825</v>
          </cell>
        </row>
        <row r="4361">
          <cell r="C4361" t="str">
            <v>NSO-001695</v>
          </cell>
          <cell r="D4361" t="str">
            <v>61011</v>
          </cell>
          <cell r="E4361" t="str">
            <v>Теннисный стол для помещений с усилением WIPS Strong</v>
          </cell>
          <cell r="G4361" t="str">
            <v>Снято с продаж</v>
          </cell>
          <cell r="H4361" t="str">
            <v>шт</v>
          </cell>
          <cell r="I4361">
            <v>10623</v>
          </cell>
        </row>
        <row r="4362">
          <cell r="C4362" t="str">
            <v>NSO-00</v>
          </cell>
          <cell r="D4362" t="str">
            <v>088003АБСОЛЮТ СИСТЕМС</v>
          </cell>
          <cell r="E4362" t="str">
            <v>Термометр для воды</v>
          </cell>
          <cell r="G4362" t="str">
            <v>Снято с продаж</v>
          </cell>
          <cell r="H4362" t="str">
            <v>шт</v>
          </cell>
          <cell r="I4362">
            <v>100</v>
          </cell>
        </row>
        <row r="4363">
          <cell r="C4363" t="str">
            <v>NSO-003186</v>
          </cell>
          <cell r="D4363" t="str">
            <v>624.00.13</v>
          </cell>
          <cell r="E4363" t="str">
            <v>Тренажер "Кроссовер для дома"</v>
          </cell>
          <cell r="F4363" t="str">
            <v>3186, Тренажер, Кроссовер, для дома</v>
          </cell>
          <cell r="G4363" t="str">
            <v>Снято с продаж</v>
          </cell>
          <cell r="H4363" t="str">
            <v>шт</v>
          </cell>
          <cell r="I4363">
            <v>129591</v>
          </cell>
        </row>
        <row r="4364">
          <cell r="C4364" t="str">
            <v>NSO-001107</v>
          </cell>
          <cell r="D4364" t="str">
            <v>GCBT380</v>
          </cell>
          <cell r="E4364" t="str">
            <v>Тренажер бицепс-трицепс на свободных весах</v>
          </cell>
          <cell r="F4364" t="str">
            <v>1107, Тренажер, бицепс трицепс, на свободных весах</v>
          </cell>
          <cell r="G4364" t="str">
            <v>Снято с продаж</v>
          </cell>
          <cell r="H4364" t="str">
            <v>шт</v>
          </cell>
          <cell r="I4364">
            <v>81329</v>
          </cell>
        </row>
        <row r="4365">
          <cell r="C4365" t="str">
            <v>NSO-001108</v>
          </cell>
          <cell r="D4365" t="str">
            <v>GLM83</v>
          </cell>
          <cell r="E4365" t="str">
            <v>Тренажер верняя-нижняя тяга Body-Solid GLM83 на свободных весах</v>
          </cell>
          <cell r="F4365" t="str">
            <v>1108, Тренажер, верняя нижняя, тяга, Body Solid, GLM83, на свободных весах</v>
          </cell>
          <cell r="G4365" t="str">
            <v>Снято с продаж</v>
          </cell>
          <cell r="H4365" t="str">
            <v>шт</v>
          </cell>
          <cell r="I4365">
            <v>48230</v>
          </cell>
        </row>
        <row r="4366">
          <cell r="C4366" t="str">
            <v>NSO-001109</v>
          </cell>
          <cell r="D4366" t="str">
            <v>GSCR349</v>
          </cell>
          <cell r="E4366" t="str">
            <v>Тренажер голень сидя Body-Solid GSCR349 на свободном весе</v>
          </cell>
          <cell r="F4366" t="str">
            <v>1109, Тренажер, голень сидя, Body Solid, GSCR349, на свободном весе</v>
          </cell>
          <cell r="G4366" t="str">
            <v>Снято с продаж</v>
          </cell>
          <cell r="H4366" t="str">
            <v>шт</v>
          </cell>
          <cell r="I4366">
            <v>51309</v>
          </cell>
        </row>
        <row r="4367">
          <cell r="C4367" t="str">
            <v>NSO-001110</v>
          </cell>
          <cell r="D4367" t="str">
            <v>GSCL360</v>
          </cell>
          <cell r="E4367" t="str">
            <v>Тренажер голень стоя - приседания Body-Solid GSCL360 на свободном весе</v>
          </cell>
          <cell r="F4367" t="str">
            <v>1110, Тренажер, голень, стоя, приседания, Body Solid, GSCL360, на свободном весе</v>
          </cell>
          <cell r="G4367" t="str">
            <v>Снято с продаж</v>
          </cell>
          <cell r="H4367" t="str">
            <v>шт</v>
          </cell>
          <cell r="I4367">
            <v>98166</v>
          </cell>
        </row>
        <row r="4368">
          <cell r="C4368" t="str">
            <v>NSO-003176</v>
          </cell>
          <cell r="D4368" t="str">
            <v>220.01.01</v>
          </cell>
          <cell r="E4368" t="str">
            <v>Тренажёр грузоблочный "Баттерфляй и задние дельты"</v>
          </cell>
          <cell r="F4368" t="str">
            <v>3176,  Тренажер, грузоблочный, Баттерфляй, и задние дельты</v>
          </cell>
          <cell r="G4368" t="str">
            <v>Снято с продаж</v>
          </cell>
          <cell r="H4368" t="str">
            <v>шт</v>
          </cell>
          <cell r="I4368">
            <v>187425</v>
          </cell>
        </row>
        <row r="4369">
          <cell r="C4369" t="str">
            <v>NSO-003178</v>
          </cell>
          <cell r="D4369" t="str">
            <v>620.01.01</v>
          </cell>
          <cell r="E4369" t="str">
            <v>Тренажер грузоблочный "Верхняя и горизонтальная тяга"</v>
          </cell>
          <cell r="F4369" t="str">
            <v>3178, Тренажер, грузоблочный, Верхняя и горизонтальная, тяга</v>
          </cell>
          <cell r="G4369" t="str">
            <v>Снято с продаж</v>
          </cell>
          <cell r="H4369" t="str">
            <v>шт</v>
          </cell>
          <cell r="I4369">
            <v>171360</v>
          </cell>
        </row>
        <row r="4370">
          <cell r="C4370" t="str">
            <v>NSO-003177</v>
          </cell>
          <cell r="D4370" t="str">
            <v>530.01.01</v>
          </cell>
          <cell r="E4370" t="str">
            <v>Тренажер грузоблочный "Жим горизонтальный от груди"</v>
          </cell>
          <cell r="F4370" t="str">
            <v>3177, Тренажер, грузоблочный, Жим горизонтальный, от груди</v>
          </cell>
          <cell r="G4370" t="str">
            <v>Снято с продаж</v>
          </cell>
          <cell r="H4370" t="str">
            <v>шт</v>
          </cell>
          <cell r="I4370">
            <v>187425</v>
          </cell>
        </row>
        <row r="4371">
          <cell r="C4371" t="str">
            <v>NSO-001111</v>
          </cell>
          <cell r="D4371" t="str">
            <v>GPM65</v>
          </cell>
          <cell r="E4371" t="str">
            <v>Тренажер для грудных и дельтовидных мышц Body-Solid GPM65 на свободных весах</v>
          </cell>
          <cell r="F4371" t="str">
            <v>1111, Тренажер, для грудных, дельтовидных мышц, Body Solid, GPM65, на свободных весах</v>
          </cell>
          <cell r="G4371" t="str">
            <v>Снято с продаж</v>
          </cell>
          <cell r="H4371" t="str">
            <v>шт</v>
          </cell>
          <cell r="I4371">
            <v>58494</v>
          </cell>
        </row>
        <row r="4372">
          <cell r="C4372" t="str">
            <v>NSO-003180</v>
          </cell>
          <cell r="D4372" t="str">
            <v>624.00.02</v>
          </cell>
          <cell r="E4372" t="str">
            <v>Тренажер для кинезитерапии</v>
          </cell>
          <cell r="F4372" t="str">
            <v>3180, Тренажер, для кинезитерапии</v>
          </cell>
          <cell r="G4372" t="str">
            <v>Снято с продаж</v>
          </cell>
          <cell r="H4372" t="str">
            <v>шт</v>
          </cell>
          <cell r="I4372">
            <v>61047</v>
          </cell>
        </row>
        <row r="4373">
          <cell r="C4373" t="str">
            <v>NSO-003182</v>
          </cell>
          <cell r="D4373" t="str">
            <v>624.00.06</v>
          </cell>
          <cell r="E4373" t="str">
            <v>Тренажер для кинезитерапии с брусьями</v>
          </cell>
          <cell r="F4373" t="str">
            <v>3182, Тренажер, для кинезитерапии, с брусьями</v>
          </cell>
          <cell r="G4373" t="str">
            <v>Снято с продаж</v>
          </cell>
          <cell r="H4373" t="str">
            <v>шт</v>
          </cell>
          <cell r="I4373">
            <v>63189</v>
          </cell>
        </row>
        <row r="4374">
          <cell r="C4374" t="str">
            <v>NSO-003183</v>
          </cell>
          <cell r="D4374" t="str">
            <v>624.00.07</v>
          </cell>
          <cell r="E4374" t="str">
            <v>Тренажёр для кинезитерапии с турником и брусьям</v>
          </cell>
          <cell r="F4374" t="str">
            <v>3183,  Тренажер, для кинезитерапии, с турником и брусьям</v>
          </cell>
          <cell r="G4374" t="str">
            <v>Снято с продаж</v>
          </cell>
          <cell r="H4374" t="str">
            <v>шт</v>
          </cell>
          <cell r="I4374">
            <v>66402</v>
          </cell>
        </row>
        <row r="4375">
          <cell r="C4375" t="str">
            <v>NSO-001112</v>
          </cell>
          <cell r="D4375" t="str">
            <v>SAB500</v>
          </cell>
          <cell r="E4375" t="str">
            <v>Тренажер для мышц брюшного пресса Body-Solid SAB500</v>
          </cell>
          <cell r="F4375" t="str">
            <v>1112, Тренажер, для мышц брюшного пресса, Body Solid, SAB500</v>
          </cell>
          <cell r="G4375" t="str">
            <v>Снято с продаж</v>
          </cell>
          <cell r="H4375" t="str">
            <v>шт</v>
          </cell>
          <cell r="I4375">
            <v>71128</v>
          </cell>
        </row>
        <row r="4376">
          <cell r="C4376" t="str">
            <v>NSO-001113</v>
          </cell>
          <cell r="D4376" t="str">
            <v>GAB350</v>
          </cell>
          <cell r="E4376" t="str">
            <v>Тренажер для мышц брюшного пресса спины Body-Solid GAB350 на свободном весе</v>
          </cell>
          <cell r="F4376" t="str">
            <v>1113, Тренажер, для мышц брюшного пресса, спины, Body Solid, GAB350, на свободном весе</v>
          </cell>
          <cell r="G4376" t="str">
            <v>Снято с продаж</v>
          </cell>
          <cell r="H4376" t="str">
            <v>шт</v>
          </cell>
          <cell r="I4376">
            <v>42902</v>
          </cell>
        </row>
        <row r="4377">
          <cell r="C4377" t="str">
            <v>NSO-001114</v>
          </cell>
          <cell r="D4377" t="str">
            <v>GCAB360</v>
          </cell>
          <cell r="E4377" t="str">
            <v>Тренажер для пресса-спины Body-Solid GCAB360 на свободном весе</v>
          </cell>
          <cell r="F4377" t="str">
            <v>1114, Тренажер, для пресса, спины Body Solid GCAB360 на свободном весе</v>
          </cell>
          <cell r="G4377" t="str">
            <v>Снято с продаж</v>
          </cell>
          <cell r="H4377" t="str">
            <v>шт</v>
          </cell>
          <cell r="I4377">
            <v>62466</v>
          </cell>
        </row>
        <row r="4378">
          <cell r="C4378" t="str">
            <v>NSO-002489</v>
          </cell>
          <cell r="E4378" t="str">
            <v>Тренажер для развития моторики рук Шнуровка-плетенка</v>
          </cell>
          <cell r="G4378" t="str">
            <v>Снято с продаж</v>
          </cell>
          <cell r="H4378" t="str">
            <v>шт</v>
          </cell>
          <cell r="I4378">
            <v>9996</v>
          </cell>
        </row>
        <row r="4379">
          <cell r="C4379" t="str">
            <v>NSO-002490</v>
          </cell>
          <cell r="E4379" t="str">
            <v>Тренажер для разработки мышц плеча и предплечья</v>
          </cell>
          <cell r="G4379" t="str">
            <v>Снято с продаж</v>
          </cell>
          <cell r="H4379" t="str">
            <v>шт</v>
          </cell>
          <cell r="I4379">
            <v>15708</v>
          </cell>
        </row>
        <row r="4380">
          <cell r="C4380" t="str">
            <v>NSO-003192</v>
          </cell>
          <cell r="D4380" t="str">
            <v>624.00.25</v>
          </cell>
          <cell r="E4380" t="str">
            <v>Тренажер Кроссовер двойной</v>
          </cell>
          <cell r="F4380" t="str">
            <v>3192, Тренажер, Кроссовер, двойной</v>
          </cell>
          <cell r="G4380" t="str">
            <v>Снято с продаж</v>
          </cell>
          <cell r="H4380" t="str">
            <v>шт</v>
          </cell>
          <cell r="I4380">
            <v>194565</v>
          </cell>
        </row>
        <row r="4381">
          <cell r="C4381" t="str">
            <v>NSO-003188</v>
          </cell>
          <cell r="D4381" t="str">
            <v>624.00.15</v>
          </cell>
          <cell r="E4381" t="str">
            <v>Тренажер Кроссовер двойной 2.0</v>
          </cell>
          <cell r="F4381" t="str">
            <v>3188, Тренажер, Кроссовер, двойной</v>
          </cell>
          <cell r="G4381" t="str">
            <v>Снято с продаж</v>
          </cell>
          <cell r="H4381" t="str">
            <v>шт</v>
          </cell>
          <cell r="I4381">
            <v>361998</v>
          </cell>
        </row>
        <row r="4382">
          <cell r="C4382" t="str">
            <v>NSO-001115</v>
          </cell>
          <cell r="D4382" t="str">
            <v>GCMH390</v>
          </cell>
          <cell r="E4382" t="str">
            <v>Тренажер Махи Ногами на свободном весе</v>
          </cell>
          <cell r="F4382" t="str">
            <v>1115, Тренажер, Махи Ногами на свободном весе</v>
          </cell>
          <cell r="G4382" t="str">
            <v>Снято с продаж</v>
          </cell>
          <cell r="H4382" t="str">
            <v>шт</v>
          </cell>
          <cell r="I4382">
            <v>49079</v>
          </cell>
        </row>
        <row r="4383">
          <cell r="C4383" t="str">
            <v>NSO-001116</v>
          </cell>
          <cell r="D4383" t="str">
            <v>LS-102</v>
          </cell>
          <cell r="E4383" t="str">
            <v>Тренажер многофункциональный R-EVOLUTION GYM (для мужчин)</v>
          </cell>
          <cell r="F4383" t="str">
            <v>1116, Тренажер, многофункциональный R EVOLUTION GYM для мужчин</v>
          </cell>
          <cell r="G4383" t="str">
            <v>Снято с продаж</v>
          </cell>
          <cell r="H4383" t="str">
            <v>шт</v>
          </cell>
          <cell r="I4383">
            <v>1427</v>
          </cell>
        </row>
        <row r="4384">
          <cell r="C4384" t="str">
            <v>NSO-001117</v>
          </cell>
          <cell r="D4384" t="str">
            <v>LS-103</v>
          </cell>
          <cell r="E4384" t="str">
            <v>Тренажер многофункциональный R-EVOLUTION GYM (семейный)</v>
          </cell>
          <cell r="F4384" t="str">
            <v>1117, Тренажер, многофункциональный R EVOLUTION GYM семейный</v>
          </cell>
          <cell r="G4384" t="str">
            <v>Снято с продаж</v>
          </cell>
          <cell r="H4384" t="str">
            <v>шт</v>
          </cell>
          <cell r="I4384">
            <v>1665</v>
          </cell>
        </row>
        <row r="4385">
          <cell r="C4385" t="str">
            <v>NSO-003169</v>
          </cell>
          <cell r="D4385" t="str">
            <v>200.01.01</v>
          </cell>
          <cell r="E4385" t="str">
            <v>Тренажер на свободных весах "Баттерфляй лёжа"</v>
          </cell>
          <cell r="F4385" t="str">
            <v>3169, Тренажер, на свободных весах, Баттерфляй лёжа</v>
          </cell>
          <cell r="G4385" t="str">
            <v>Снято с продаж</v>
          </cell>
          <cell r="H4385" t="str">
            <v>шт</v>
          </cell>
          <cell r="I4385">
            <v>70686</v>
          </cell>
        </row>
        <row r="4386">
          <cell r="C4386" t="str">
            <v>NSO-003172</v>
          </cell>
          <cell r="D4386" t="str">
            <v>404.01.01</v>
          </cell>
          <cell r="E4386" t="str">
            <v>Тренажер на свободных весах "Бицепс и трицепс"</v>
          </cell>
          <cell r="F4386" t="str">
            <v>3172, Тренажер, на свободных весах, Бицепс, и трицепс</v>
          </cell>
          <cell r="G4386" t="str">
            <v>Снято с продаж</v>
          </cell>
          <cell r="H4386" t="str">
            <v>шт</v>
          </cell>
          <cell r="I4386">
            <v>73899</v>
          </cell>
        </row>
        <row r="4387">
          <cell r="C4387" t="str">
            <v>NSO-003171</v>
          </cell>
          <cell r="D4387" t="str">
            <v>302.01.01</v>
          </cell>
          <cell r="E4387" t="str">
            <v>Тренажер на свободных весах "Дельта машина"</v>
          </cell>
          <cell r="F4387" t="str">
            <v>3171, Тренажер, на свободных весах, Дельта машина</v>
          </cell>
          <cell r="G4387" t="str">
            <v>Снято с продаж</v>
          </cell>
          <cell r="H4387" t="str">
            <v>шт</v>
          </cell>
          <cell r="I4387">
            <v>68544</v>
          </cell>
        </row>
        <row r="4388">
          <cell r="C4388" t="str">
            <v>NSO-003167</v>
          </cell>
          <cell r="D4388" t="str">
            <v>501.01.01</v>
          </cell>
          <cell r="E4388" t="str">
            <v>Тренажер на свободных весах "Жим вверх"</v>
          </cell>
          <cell r="F4388" t="str">
            <v>3167, Тренажер, на свободных весах, Жим вверх</v>
          </cell>
          <cell r="G4388" t="str">
            <v>Снято с продаж</v>
          </cell>
          <cell r="H4388" t="str">
            <v>шт</v>
          </cell>
          <cell r="I4388">
            <v>61047</v>
          </cell>
        </row>
        <row r="4389">
          <cell r="C4389" t="str">
            <v>NSO-003158</v>
          </cell>
          <cell r="D4389" t="str">
            <v>001.01.01</v>
          </cell>
          <cell r="E4389" t="str">
            <v>Тренажер на свободных весах "Жим ногами под углом 45 градусов"</v>
          </cell>
          <cell r="F4389" t="str">
            <v>3158, Тренажер, на свободных весах, Жим ногами под углом 45 градусов</v>
          </cell>
          <cell r="G4389" t="str">
            <v>Снято с продаж</v>
          </cell>
          <cell r="H4389" t="str">
            <v>шт</v>
          </cell>
          <cell r="I4389">
            <v>122094</v>
          </cell>
        </row>
        <row r="4390">
          <cell r="C4390" t="str">
            <v>NSO-003168</v>
          </cell>
          <cell r="D4390" t="str">
            <v>502.01.01</v>
          </cell>
          <cell r="E4390" t="str">
            <v>Тренажёр на свободных весах "Жим от груди (Хаммер)"</v>
          </cell>
          <cell r="F4390" t="str">
            <v>3168,  Тренажер, на свободных весах, Жим от груди Хаммер</v>
          </cell>
          <cell r="G4390" t="str">
            <v>Снято с продаж</v>
          </cell>
          <cell r="H4390" t="str">
            <v>шт</v>
          </cell>
          <cell r="I4390">
            <v>84609</v>
          </cell>
        </row>
        <row r="4391">
          <cell r="C4391" t="str">
            <v>NSO-003162</v>
          </cell>
          <cell r="D4391" t="str">
            <v>301.01.01</v>
          </cell>
          <cell r="E4391" t="str">
            <v>Тренажер на свободных весах "Отведение и приведение ноги стоя"</v>
          </cell>
          <cell r="F4391" t="str">
            <v>3162, Тренажер, на свободных весах, Отведение и приведение ноги стоя</v>
          </cell>
          <cell r="G4391" t="str">
            <v>Снято с продаж</v>
          </cell>
          <cell r="H4391" t="str">
            <v>шт</v>
          </cell>
          <cell r="I4391">
            <v>46053</v>
          </cell>
        </row>
        <row r="4392">
          <cell r="C4392" t="str">
            <v>NSO-003170</v>
          </cell>
          <cell r="D4392" t="str">
            <v>505.01.01</v>
          </cell>
          <cell r="E4392" t="str">
            <v>Тренажёр на свободных весах "Пуловер"</v>
          </cell>
          <cell r="F4392" t="str">
            <v>3170,  Тренажер, на свободных весах, Пуловер</v>
          </cell>
          <cell r="G4392" t="str">
            <v>Снято с продаж</v>
          </cell>
          <cell r="H4392" t="str">
            <v>шт</v>
          </cell>
          <cell r="I4392">
            <v>101745</v>
          </cell>
        </row>
        <row r="4393">
          <cell r="C4393" t="str">
            <v>NSO-003159</v>
          </cell>
          <cell r="D4393" t="str">
            <v>002.01.01</v>
          </cell>
          <cell r="E4393" t="str">
            <v>Тренажёр на свободных весах "Сгибание разгибание ног сидя"</v>
          </cell>
          <cell r="F4393" t="str">
            <v>3159,  Тренажер, на свободных весах, Сгибание разгибание ног сидя</v>
          </cell>
          <cell r="G4393" t="str">
            <v>Снято с продаж</v>
          </cell>
          <cell r="H4393" t="str">
            <v>шт</v>
          </cell>
          <cell r="I4393">
            <v>72828</v>
          </cell>
        </row>
        <row r="4394">
          <cell r="C4394" t="str">
            <v>NSO-003164</v>
          </cell>
          <cell r="D4394" t="str">
            <v>003.01.01</v>
          </cell>
          <cell r="E4394" t="str">
            <v>Тренажёр на свободных весах "Спина и пресс"</v>
          </cell>
          <cell r="F4394" t="str">
            <v>3164,  Тренажер, на свободных весах, Спина и пресс</v>
          </cell>
          <cell r="G4394" t="str">
            <v>Снято с продаж</v>
          </cell>
          <cell r="H4394" t="str">
            <v>шт</v>
          </cell>
          <cell r="I4394">
            <v>73899</v>
          </cell>
        </row>
        <row r="4395">
          <cell r="C4395" t="str">
            <v>NSO-003166</v>
          </cell>
          <cell r="D4395" t="str">
            <v>504.01.01</v>
          </cell>
          <cell r="E4395" t="str">
            <v>Тренажер на свободных весах "Т-тяга"</v>
          </cell>
          <cell r="F4395" t="str">
            <v>3166, Тренажер, на свободных весах, Т тяга</v>
          </cell>
          <cell r="G4395" t="str">
            <v>Снято с продаж</v>
          </cell>
          <cell r="H4395" t="str">
            <v>шт</v>
          </cell>
          <cell r="I4395">
            <v>34808</v>
          </cell>
        </row>
        <row r="4396">
          <cell r="C4396" t="str">
            <v>NSO-003165</v>
          </cell>
          <cell r="D4396" t="str">
            <v>101.01.01</v>
          </cell>
          <cell r="E4396" t="str">
            <v>Тренажер на свободных весах "Тяга рычажная"</v>
          </cell>
          <cell r="F4396" t="str">
            <v>3165, Тренажер, на свободных весах, Тяга рычажная</v>
          </cell>
          <cell r="G4396" t="str">
            <v>Снято с продаж</v>
          </cell>
          <cell r="H4396" t="str">
            <v>шт</v>
          </cell>
          <cell r="I4396">
            <v>56763</v>
          </cell>
        </row>
        <row r="4397">
          <cell r="C4397" t="str">
            <v>NSO-003163</v>
          </cell>
          <cell r="D4397" t="str">
            <v>100.01.02</v>
          </cell>
          <cell r="E4397" t="str">
            <v>Тренажер на свободных весах "Тяга сверху"</v>
          </cell>
          <cell r="F4397" t="str">
            <v>3163, Тренажер, на свободных весах, Тяга сверху</v>
          </cell>
          <cell r="G4397" t="str">
            <v>Снято с продаж</v>
          </cell>
          <cell r="H4397" t="str">
            <v>шт</v>
          </cell>
          <cell r="I4397">
            <v>68544</v>
          </cell>
        </row>
        <row r="4398">
          <cell r="C4398" t="str">
            <v>NSO-003517</v>
          </cell>
          <cell r="D4398" t="str">
            <v>100.01.01</v>
          </cell>
          <cell r="E4398" t="str">
            <v>Тренажер на свободных весах "Тяга сверху" 2.0</v>
          </cell>
          <cell r="F4398" t="str">
            <v>3517, Тренажер, на свободных весах, Тяга сверху 2 0</v>
          </cell>
          <cell r="G4398" t="str">
            <v>Снято с продаж</v>
          </cell>
          <cell r="H4398" t="str">
            <v>шт</v>
          </cell>
          <cell r="I4398">
            <v>71757</v>
          </cell>
        </row>
        <row r="4399">
          <cell r="C4399" t="str">
            <v>NSO-003160</v>
          </cell>
          <cell r="D4399" t="str">
            <v>300.01.01</v>
          </cell>
          <cell r="E4399" t="str">
            <v>Тренажёр на свободных весах для икроножных мышц (с накопителями дисков)</v>
          </cell>
          <cell r="F4399" t="str">
            <v>3160,  Тренажер, на свободных весах, для икроножных мышц, с накопителями дисков</v>
          </cell>
          <cell r="G4399" t="str">
            <v>Снято с продаж</v>
          </cell>
          <cell r="H4399" t="str">
            <v>шт</v>
          </cell>
          <cell r="I4399">
            <v>39627</v>
          </cell>
        </row>
        <row r="4400">
          <cell r="C4400" t="str">
            <v>NSO-003174</v>
          </cell>
          <cell r="D4400" t="str">
            <v>120.01.01</v>
          </cell>
          <cell r="E4400" t="str">
            <v>Тренажёр на свободных весах Кроссовер</v>
          </cell>
          <cell r="F4400" t="str">
            <v>3174,  Тренажер, на свободных весах, Кроссовер</v>
          </cell>
          <cell r="G4400" t="str">
            <v>Снято с продаж</v>
          </cell>
          <cell r="H4400" t="str">
            <v>шт</v>
          </cell>
          <cell r="I4400">
            <v>128520</v>
          </cell>
        </row>
        <row r="4401">
          <cell r="C4401" t="str">
            <v>NSO-003175</v>
          </cell>
          <cell r="D4401" t="str">
            <v>120.01.02</v>
          </cell>
          <cell r="E4401" t="str">
            <v>Тренажёр на свободных весах Кроссовер 2.0</v>
          </cell>
          <cell r="F4401" t="str">
            <v>3175,  Тренажер, на свободных весах, Кроссовер</v>
          </cell>
          <cell r="G4401" t="str">
            <v>Снято с продаж</v>
          </cell>
          <cell r="H4401" t="str">
            <v>шт</v>
          </cell>
          <cell r="I4401">
            <v>92810</v>
          </cell>
        </row>
        <row r="4402">
          <cell r="C4402" t="str">
            <v>NSO-00</v>
          </cell>
          <cell r="E4402" t="str">
            <v>Тренажер перекладина 1080х540х380 навесная гнутые рукоятки (металл)</v>
          </cell>
          <cell r="G4402" t="str">
            <v>Снято с продаж</v>
          </cell>
          <cell r="H4402" t="str">
            <v>шт</v>
          </cell>
          <cell r="I4402">
            <v>2040</v>
          </cell>
        </row>
        <row r="4403">
          <cell r="C4403" t="str">
            <v>NSO-001119</v>
          </cell>
          <cell r="D4403" t="str">
            <v>GCEC340</v>
          </cell>
          <cell r="E4403" t="str">
            <v>Тренажер сгибание-разгибание ног (маятник) Body-Solid GCEC340 на свободном весе</v>
          </cell>
          <cell r="F4403" t="str">
            <v>1119, Тренажер, сгибание разгибание ног маятник Body Solid GCEC340 на свободном весе</v>
          </cell>
          <cell r="G4403" t="str">
            <v>Снято с продаж</v>
          </cell>
          <cell r="H4403" t="str">
            <v>шт</v>
          </cell>
          <cell r="I4403">
            <v>54388</v>
          </cell>
        </row>
        <row r="4404">
          <cell r="C4404" t="str">
            <v>NSO-003173</v>
          </cell>
          <cell r="D4404" t="str">
            <v>503.01.01</v>
          </cell>
          <cell r="E4404" t="str">
            <v>Тренажер Смита</v>
          </cell>
          <cell r="F4404" t="str">
            <v>3173, Тренажер, Смита</v>
          </cell>
          <cell r="G4404" t="str">
            <v>Снято с продаж</v>
          </cell>
          <cell r="H4404" t="str">
            <v>шт</v>
          </cell>
          <cell r="I4404">
            <v>95319</v>
          </cell>
        </row>
        <row r="4405">
          <cell r="C4405" t="str">
            <v>NSO-001120</v>
          </cell>
          <cell r="D4405" t="str">
            <v>GVKR82</v>
          </cell>
          <cell r="E4405" t="str">
            <v>Тренажер турник-брусья-отжимания Body-Solid GVKR82</v>
          </cell>
          <cell r="F4405" t="str">
            <v>1120, Тренажер, турник брусья отжимания Body Solid GVKR82</v>
          </cell>
          <cell r="G4405" t="str">
            <v>Снято с продаж</v>
          </cell>
          <cell r="H4405" t="str">
            <v>шт</v>
          </cell>
          <cell r="I4405">
            <v>44124</v>
          </cell>
        </row>
        <row r="4406">
          <cell r="C4406" t="str">
            <v>NSO-001121</v>
          </cell>
          <cell r="D4406" t="str">
            <v>PVKC83X</v>
          </cell>
          <cell r="E4406" t="str">
            <v>Тренажер турник-брусья-отжимания Body-Solid PVKC83X</v>
          </cell>
          <cell r="F4406" t="str">
            <v>1121, Тренажер, турник брусья отжимания Body Solid PVKC83X</v>
          </cell>
          <cell r="G4406" t="str">
            <v>Снято с продаж</v>
          </cell>
          <cell r="H4406" t="str">
            <v>шт</v>
          </cell>
          <cell r="I4406">
            <v>31808</v>
          </cell>
        </row>
        <row r="4407">
          <cell r="C4407" t="str">
            <v>NSO-001122</v>
          </cell>
          <cell r="D4407" t="str">
            <v>GSRM40</v>
          </cell>
          <cell r="E4407" t="str">
            <v>Тренажер тяга с упором в грудь Body-Solid GSRM40 на свободных весах</v>
          </cell>
          <cell r="F4407" t="str">
            <v>1122, Тренажер, тяга с упором в грудь Body Solid GSRM40 на свободных весах</v>
          </cell>
          <cell r="G4407" t="str">
            <v>Снято с продаж</v>
          </cell>
          <cell r="H4407" t="str">
            <v>шт</v>
          </cell>
          <cell r="I4407">
            <v>49256</v>
          </cell>
        </row>
        <row r="4408">
          <cell r="C4408" t="str">
            <v>NSO-001123</v>
          </cell>
          <cell r="D4408" t="str">
            <v>BSTMBP2</v>
          </cell>
          <cell r="E4408" t="str">
            <v>Тренировочный мяч 0,9 кг (2lb) премиум</v>
          </cell>
          <cell r="F4408" t="str">
            <v>1123, тренировочный, мяч, 0,9 кг, 2lb, премиум</v>
          </cell>
          <cell r="G4408" t="str">
            <v>Снято с продаж</v>
          </cell>
          <cell r="H4408" t="str">
            <v>шт</v>
          </cell>
          <cell r="I4408">
            <v>3299</v>
          </cell>
        </row>
        <row r="4409">
          <cell r="C4409" t="str">
            <v>NSO-001124</v>
          </cell>
          <cell r="D4409" t="str">
            <v>BSTMBP4</v>
          </cell>
          <cell r="E4409" t="str">
            <v>Тренировочный мяч 1,8 кг (4lb) премиум</v>
          </cell>
          <cell r="F4409" t="str">
            <v>1124, тренировочный, мяч, 1,8 кг, 4lb, премиум</v>
          </cell>
          <cell r="G4409" t="str">
            <v>Снято с продаж</v>
          </cell>
          <cell r="H4409" t="str">
            <v>шт</v>
          </cell>
          <cell r="I4409">
            <v>3826</v>
          </cell>
        </row>
        <row r="4410">
          <cell r="C4410" t="str">
            <v>NSO-001125</v>
          </cell>
          <cell r="D4410" t="str">
            <v>FT-BMB-10</v>
          </cell>
          <cell r="E4410" t="str">
            <v>Тренировочный мяч 10 кг</v>
          </cell>
          <cell r="F4410" t="str">
            <v>1125, тренировочный, мяч, 10 кг</v>
          </cell>
          <cell r="G4410" t="str">
            <v>Снято с продаж</v>
          </cell>
          <cell r="H4410" t="str">
            <v>шт</v>
          </cell>
          <cell r="I4410">
            <v>6346</v>
          </cell>
        </row>
        <row r="4411">
          <cell r="C4411" t="str">
            <v>NSO-001126</v>
          </cell>
          <cell r="D4411" t="str">
            <v>BSTMB25</v>
          </cell>
          <cell r="E4411" t="str">
            <v>Тренировочный мяч 11,3 кг (25lb)</v>
          </cell>
          <cell r="F4411" t="str">
            <v>1126, тренировочный, мяч, 11,3 кг, 25lb</v>
          </cell>
          <cell r="G4411" t="str">
            <v>Снято с продаж</v>
          </cell>
          <cell r="H4411" t="str">
            <v>шт</v>
          </cell>
          <cell r="I4411">
            <v>13655</v>
          </cell>
        </row>
        <row r="4412">
          <cell r="C4412" t="str">
            <v>NSO-001128</v>
          </cell>
          <cell r="D4412" t="str">
            <v>BSTMBP6</v>
          </cell>
          <cell r="E4412" t="str">
            <v>Тренировочный мяч 2,7 кг (6lb) премиум</v>
          </cell>
          <cell r="F4412" t="str">
            <v>1128, тренировочный, мяч, 2,7 кг, 6lb, премиум</v>
          </cell>
          <cell r="G4412" t="str">
            <v>Снято с продаж</v>
          </cell>
          <cell r="H4412" t="str">
            <v>шт</v>
          </cell>
          <cell r="I4412">
            <v>3956</v>
          </cell>
        </row>
        <row r="4413">
          <cell r="C4413" t="str">
            <v>NSO-001129</v>
          </cell>
          <cell r="D4413" t="str">
            <v>BSTMBP8</v>
          </cell>
          <cell r="E4413" t="str">
            <v>Тренировочный мяч 3,6 кг (8lb) премиум</v>
          </cell>
          <cell r="F4413" t="str">
            <v>1129, тренировочный, мяч, 3,6 кг, 8lb, премиум</v>
          </cell>
          <cell r="G4413" t="str">
            <v>Снято с продаж</v>
          </cell>
          <cell r="H4413" t="str">
            <v>шт</v>
          </cell>
          <cell r="I4413">
            <v>4660</v>
          </cell>
        </row>
        <row r="4414">
          <cell r="C4414" t="str">
            <v>NSO-001130</v>
          </cell>
          <cell r="D4414" t="str">
            <v>BSTMBP10</v>
          </cell>
          <cell r="E4414" t="str">
            <v>Тренировочный мяч 4,5 кг (10lb) премиум</v>
          </cell>
          <cell r="F4414" t="str">
            <v>1130, тренировочный, мяч, 4,5 кг, 10lb, премиум</v>
          </cell>
          <cell r="G4414" t="str">
            <v>Снято с продаж</v>
          </cell>
          <cell r="H4414" t="str">
            <v>шт</v>
          </cell>
          <cell r="I4414">
            <v>5014</v>
          </cell>
        </row>
        <row r="4415">
          <cell r="C4415" t="str">
            <v>NSO-001131</v>
          </cell>
          <cell r="D4415" t="str">
            <v>BSTMBP12</v>
          </cell>
          <cell r="E4415" t="str">
            <v>Тренировочный мяч 5,4 кг (12lb) премиум</v>
          </cell>
          <cell r="F4415" t="str">
            <v>1131, тренировочный, мяч, 5,4 кг, 12lb, премиум</v>
          </cell>
          <cell r="G4415" t="str">
            <v>Снято с продаж</v>
          </cell>
          <cell r="H4415" t="str">
            <v>шт</v>
          </cell>
          <cell r="I4415">
            <v>5410</v>
          </cell>
        </row>
        <row r="4416">
          <cell r="C4416" t="str">
            <v>NSO-001132</v>
          </cell>
          <cell r="D4416" t="str">
            <v>BSTMBP14</v>
          </cell>
          <cell r="E4416" t="str">
            <v>Тренировочный мяч 6,4 кг (14lb) премиум</v>
          </cell>
          <cell r="F4416" t="str">
            <v>1132, тренировочный, мяч, 6,4 кг, 14lb, премиум</v>
          </cell>
          <cell r="G4416" t="str">
            <v>Снято с продаж</v>
          </cell>
          <cell r="H4416" t="str">
            <v>шт</v>
          </cell>
          <cell r="I4416">
            <v>5938</v>
          </cell>
        </row>
        <row r="4417">
          <cell r="C4417" t="str">
            <v>NSO-001133</v>
          </cell>
          <cell r="D4417" t="str">
            <v>BSTMBP16</v>
          </cell>
          <cell r="E4417" t="str">
            <v>Тренировочный мяч 7,3 кг (16lb) премиум</v>
          </cell>
          <cell r="F4417" t="str">
            <v>1133, тренировочный, мяч, 7,3 кг, 16lb, премиум</v>
          </cell>
          <cell r="G4417" t="str">
            <v>Снято с продаж</v>
          </cell>
          <cell r="H4417" t="str">
            <v>шт</v>
          </cell>
          <cell r="I4417">
            <v>6466</v>
          </cell>
        </row>
        <row r="4418">
          <cell r="C4418" t="str">
            <v>NSO-001134</v>
          </cell>
          <cell r="D4418" t="str">
            <v>BSTMB20</v>
          </cell>
          <cell r="E4418" t="str">
            <v>Тренировочный мяч 9,1 кг (20lb)</v>
          </cell>
          <cell r="F4418" t="str">
            <v>1134, тренировочный, мяч, 9,1 кг 20lb</v>
          </cell>
          <cell r="G4418" t="str">
            <v>Снято с продаж</v>
          </cell>
          <cell r="H4418" t="str">
            <v>шт</v>
          </cell>
          <cell r="I4418">
            <v>10557</v>
          </cell>
        </row>
        <row r="4419">
          <cell r="C4419" t="str">
            <v>NSO-001135</v>
          </cell>
          <cell r="D4419" t="str">
            <v>BSTSMB30</v>
          </cell>
          <cell r="E4419" t="str">
            <v>Тренировочный мяч мягкий WALL BALL 13,6 кг (30lb)</v>
          </cell>
          <cell r="F4419" t="str">
            <v>1135, тренировочный, мяч, мягкий, WALL BALL, 13,6 кг 30lb</v>
          </cell>
          <cell r="G4419" t="str">
            <v>Снято с продаж</v>
          </cell>
          <cell r="H4419" t="str">
            <v>шт</v>
          </cell>
          <cell r="I4419">
            <v>11174</v>
          </cell>
        </row>
        <row r="4420">
          <cell r="C4420" t="str">
            <v>NSO-001136</v>
          </cell>
          <cell r="D4420" t="str">
            <v>BSTSMB8</v>
          </cell>
          <cell r="E4420" t="str">
            <v>Тренировочный мяч мягкий WALL BALL 3,6 кг (8lb)</v>
          </cell>
          <cell r="F4420" t="str">
            <v>1136, тренировочный, мяч, мягкий, WALL BALL, 3,6 кг 8lb</v>
          </cell>
          <cell r="G4420" t="str">
            <v>Снято с продаж</v>
          </cell>
          <cell r="H4420" t="str">
            <v>шт</v>
          </cell>
          <cell r="I4420">
            <v>7125</v>
          </cell>
        </row>
        <row r="4421">
          <cell r="C4421" t="str">
            <v>NSO-001137</v>
          </cell>
          <cell r="D4421" t="str">
            <v>BSTDMB25</v>
          </cell>
          <cell r="E4421" t="str">
            <v>Тренировочный мяч с хватами 11,3 кг (25lb)</v>
          </cell>
          <cell r="F4421" t="str">
            <v>1137, тренировочный, мяч, с хватами, 11,3 кг, 25lb</v>
          </cell>
          <cell r="G4421" t="str">
            <v>Снято с продаж</v>
          </cell>
          <cell r="H4421" t="str">
            <v>шт</v>
          </cell>
          <cell r="I4421">
            <v>16956</v>
          </cell>
        </row>
        <row r="4422">
          <cell r="C4422" t="str">
            <v>NSO-001138</v>
          </cell>
          <cell r="D4422" t="str">
            <v>BSTDMB6</v>
          </cell>
          <cell r="E4422" t="str">
            <v>Тренировочный мяч с хватами 2,7 кг (6lb)</v>
          </cell>
          <cell r="F4422" t="str">
            <v>1138, тренировочный, мяч, с хватами, 2,7 кг, 6lb</v>
          </cell>
          <cell r="G4422" t="str">
            <v>Снято с продаж</v>
          </cell>
          <cell r="H4422" t="str">
            <v>шт</v>
          </cell>
          <cell r="I4422">
            <v>5675</v>
          </cell>
        </row>
        <row r="4423">
          <cell r="C4423" t="str">
            <v>NSO-001139</v>
          </cell>
          <cell r="D4423" t="str">
            <v>BSTDMB8</v>
          </cell>
          <cell r="E4423" t="str">
            <v>Тренировочный мяч с хватами 3,6 кг (8lb)</v>
          </cell>
          <cell r="F4423" t="str">
            <v>1139, тренировочный, мяч, с хватами, 3,6 кг, 8lb</v>
          </cell>
          <cell r="G4423" t="str">
            <v>Снято с продаж</v>
          </cell>
          <cell r="H4423" t="str">
            <v>шт</v>
          </cell>
          <cell r="I4423">
            <v>6466</v>
          </cell>
        </row>
        <row r="4424">
          <cell r="C4424" t="str">
            <v>NSO-001140</v>
          </cell>
          <cell r="D4424" t="str">
            <v>BSTDMB10</v>
          </cell>
          <cell r="E4424" t="str">
            <v>Тренировочный мяч с хватами 4,5 кг (10lb)</v>
          </cell>
          <cell r="F4424" t="str">
            <v>1140, тренировочный, мяч, с хватами, 4,5 кг, 10lb</v>
          </cell>
          <cell r="G4424" t="str">
            <v>Снято с продаж</v>
          </cell>
          <cell r="H4424" t="str">
            <v>шт</v>
          </cell>
          <cell r="I4424">
            <v>7258</v>
          </cell>
        </row>
        <row r="4425">
          <cell r="C4425" t="str">
            <v>NSO-001141</v>
          </cell>
          <cell r="D4425" t="str">
            <v>BSTDMB18</v>
          </cell>
          <cell r="E4425" t="str">
            <v>Тренировочный мяч с хватами 8,2 кг (18lb)</v>
          </cell>
          <cell r="F4425" t="str">
            <v>1141, тренировочный, мяч, с хватами, 8,2 кг, 18lb</v>
          </cell>
          <cell r="G4425" t="str">
            <v>Снято с продаж</v>
          </cell>
          <cell r="H4425" t="str">
            <v>шт</v>
          </cell>
          <cell r="I4425">
            <v>9766</v>
          </cell>
        </row>
        <row r="4426">
          <cell r="C4426" t="str">
            <v>NSO-001142</v>
          </cell>
          <cell r="D4426" t="str">
            <v>BSTDMB20</v>
          </cell>
          <cell r="E4426" t="str">
            <v>Тренировочный мяч с хватами 9,1 кг (20lb)</v>
          </cell>
          <cell r="F4426" t="str">
            <v>1142, тренировочный, мяч, с хватами, 9,1 кг, 20lb</v>
          </cell>
          <cell r="G4426" t="str">
            <v>Снято с продаж</v>
          </cell>
          <cell r="H4426" t="str">
            <v>шт</v>
          </cell>
          <cell r="I4426">
            <v>10557</v>
          </cell>
        </row>
        <row r="4427">
          <cell r="C4427" t="str">
            <v>NSO-002671</v>
          </cell>
          <cell r="E4427" t="str">
            <v>Треугольник модуль детский для восхождения на мост из дерева</v>
          </cell>
          <cell r="F4427" t="str">
            <v>2671, Треугольник, модуль, детский, для восхождения на мост, из дерева</v>
          </cell>
          <cell r="G4427" t="str">
            <v>Снято с продаж</v>
          </cell>
          <cell r="H4427" t="str">
            <v>шт</v>
          </cell>
          <cell r="I4427">
            <v>13655</v>
          </cell>
        </row>
        <row r="4428">
          <cell r="C4428" t="str">
            <v>NSO-00</v>
          </cell>
          <cell r="E4428" t="str">
            <v>Трибуна для зрителей на 12 мест</v>
          </cell>
          <cell r="G4428" t="str">
            <v>Снято с продаж</v>
          </cell>
          <cell r="H4428" t="str">
            <v>шт</v>
          </cell>
          <cell r="I4428">
            <v>42585</v>
          </cell>
        </row>
        <row r="4429">
          <cell r="C4429" t="str">
            <v>NSO-002785</v>
          </cell>
          <cell r="E4429" t="str">
            <v>Трибуна для зрителей на 38 мест</v>
          </cell>
          <cell r="F4429" t="str">
            <v>2785, Трибуна, для зрителей, на 38 мест</v>
          </cell>
          <cell r="G4429" t="str">
            <v>Снято с продаж</v>
          </cell>
          <cell r="H4429" t="str">
            <v>шт</v>
          </cell>
          <cell r="I4429">
            <v>192619</v>
          </cell>
        </row>
        <row r="4430">
          <cell r="C4430" t="str">
            <v>NSO-001146</v>
          </cell>
          <cell r="D4430" t="str">
            <v>OTB50RH</v>
          </cell>
          <cell r="E4430" t="str">
            <v>Трэп-гриф с вертикальными рукоятками</v>
          </cell>
          <cell r="F4430" t="str">
            <v>1146, Трэп, гриф, с вертикальными, рукоятками</v>
          </cell>
          <cell r="G4430" t="str">
            <v>Снято с продаж</v>
          </cell>
          <cell r="H4430" t="str">
            <v>шт</v>
          </cell>
          <cell r="I4430">
            <v>30134</v>
          </cell>
        </row>
        <row r="4431">
          <cell r="C4431" t="str">
            <v>NSO-00</v>
          </cell>
          <cell r="E4431" t="str">
            <v>Тумба для измерения гибкости 500 мм</v>
          </cell>
          <cell r="F4431" t="str">
            <v>Скамья с табличкой 0,5 метра - 1 шт.</v>
          </cell>
          <cell r="G4431" t="str">
            <v>Снято с продаж</v>
          </cell>
          <cell r="H4431" t="str">
            <v>шт</v>
          </cell>
          <cell r="I4431">
            <v>4061</v>
          </cell>
        </row>
        <row r="4432">
          <cell r="C4432" t="str">
            <v>NSO-002433</v>
          </cell>
          <cell r="E4432" t="str">
            <v>Тумбы для ЛФК</v>
          </cell>
          <cell r="F4432" t="str">
            <v>2433, Тумбы для ЛФК</v>
          </cell>
          <cell r="G4432" t="str">
            <v>Снято с продаж</v>
          </cell>
          <cell r="H4432" t="str">
            <v>шт</v>
          </cell>
          <cell r="I4432">
            <v>40341</v>
          </cell>
        </row>
        <row r="4433">
          <cell r="C4433" t="str">
            <v>NSO-001147</v>
          </cell>
          <cell r="D4433" t="str">
            <v>DD-6969</v>
          </cell>
          <cell r="E4433" t="str">
            <v>Турник DOOR GYM</v>
          </cell>
          <cell r="F4433" t="str">
            <v>1147, Турник, DOOR GYM</v>
          </cell>
          <cell r="G4433" t="str">
            <v>Снято с продаж</v>
          </cell>
          <cell r="H4433" t="str">
            <v>шт</v>
          </cell>
          <cell r="I4433">
            <v>3256</v>
          </cell>
        </row>
        <row r="4434">
          <cell r="C4434" t="str">
            <v>NSO-003205</v>
          </cell>
          <cell r="D4434" t="str">
            <v>160.01.01</v>
          </cell>
          <cell r="E4434" t="str">
            <v>Турник брусья пресс</v>
          </cell>
          <cell r="F4434" t="str">
            <v>3205, Турник, брусья, пресс</v>
          </cell>
          <cell r="G4434" t="str">
            <v>Снято с продаж</v>
          </cell>
          <cell r="H4434" t="str">
            <v>шт</v>
          </cell>
          <cell r="I4434">
            <v>41769</v>
          </cell>
        </row>
        <row r="4435">
          <cell r="C4435" t="str">
            <v>NSO-001726</v>
          </cell>
          <cell r="D4435" t="str">
            <v>08043</v>
          </cell>
          <cell r="E4435" t="str">
            <v>Турник в дверной проём раздвижной 1600-1800 мм</v>
          </cell>
          <cell r="G4435" t="str">
            <v>Снято с продаж</v>
          </cell>
          <cell r="H4435" t="str">
            <v>шт</v>
          </cell>
          <cell r="I4435">
            <v>843</v>
          </cell>
        </row>
        <row r="4436">
          <cell r="C4436" t="str">
            <v>NSO-001718</v>
          </cell>
          <cell r="D4436" t="str">
            <v>26301</v>
          </cell>
          <cell r="E4436" t="str">
            <v>Турник в дверной проём раздвижной, 800-1300 мм, перекладина хромированная</v>
          </cell>
          <cell r="G4436" t="str">
            <v>Снято с продаж</v>
          </cell>
          <cell r="H4436" t="str">
            <v>шт</v>
          </cell>
          <cell r="I4436">
            <v>2071</v>
          </cell>
        </row>
        <row r="4437">
          <cell r="C4437" t="str">
            <v>NSO-002810</v>
          </cell>
          <cell r="E4437" t="str">
            <v>Турник детский мобильный 1200х1000 (разборный)</v>
          </cell>
          <cell r="F4437" t="str">
            <v>2810, Турник, детский, мобильный, 1200х1000, разборный</v>
          </cell>
          <cell r="G4437" t="str">
            <v>Снято с продаж</v>
          </cell>
          <cell r="H4437" t="str">
            <v>шт</v>
          </cell>
          <cell r="I4437">
            <v>12111</v>
          </cell>
        </row>
        <row r="4438">
          <cell r="C4438" t="str">
            <v>NSO-001148</v>
          </cell>
          <cell r="D4438" t="str">
            <v>GCA2</v>
          </cell>
          <cell r="E4438" t="str">
            <v>Турник для кроссоверов PCCO90X \ GCCO150</v>
          </cell>
          <cell r="F4438" t="str">
            <v>1148, Турник, для кроссоверов, PCCO90X GCCO150</v>
          </cell>
          <cell r="G4438" t="str">
            <v>Снято с продаж</v>
          </cell>
          <cell r="H4438" t="str">
            <v>шт</v>
          </cell>
          <cell r="I4438">
            <v>6774</v>
          </cell>
        </row>
        <row r="4439">
          <cell r="C4439" t="str">
            <v>NSO-002809</v>
          </cell>
          <cell r="E4439" t="str">
            <v>Турник мобильный 2400х1200 (разборный)</v>
          </cell>
          <cell r="F4439" t="str">
            <v>2809, Турник, мобильный, 2400х1200, разборный</v>
          </cell>
          <cell r="G4439" t="str">
            <v>Снято с продаж</v>
          </cell>
          <cell r="H4439" t="str">
            <v>шт</v>
          </cell>
          <cell r="I4439">
            <v>18368</v>
          </cell>
        </row>
        <row r="4440">
          <cell r="C4440" t="str">
            <v>NSO-00</v>
          </cell>
          <cell r="E4440" t="str">
            <v>Турник навесной на шведскую стенку</v>
          </cell>
          <cell r="G4440" t="str">
            <v>Снято с продаж</v>
          </cell>
          <cell r="H4440" t="str">
            <v>шт</v>
          </cell>
          <cell r="I4440">
            <v>2975</v>
          </cell>
        </row>
        <row r="4441">
          <cell r="C4441" t="str">
            <v>NSO-001149</v>
          </cell>
          <cell r="D4441" t="str">
            <v>MR-T115</v>
          </cell>
          <cell r="E4441" t="str">
            <v>Турник настенный</v>
          </cell>
          <cell r="F4441" t="str">
            <v>1149, Турник, настенный</v>
          </cell>
          <cell r="G4441" t="str">
            <v>Снято с продаж</v>
          </cell>
          <cell r="H4441" t="str">
            <v>шт</v>
          </cell>
          <cell r="I4441">
            <v>1237</v>
          </cell>
        </row>
        <row r="4442">
          <cell r="C4442" t="str">
            <v>NSO-003211</v>
          </cell>
          <cell r="D4442" t="str">
            <v>28.011.01</v>
          </cell>
          <cell r="E4442" t="str">
            <v>Турник настенный ARMA</v>
          </cell>
          <cell r="F4442" t="str">
            <v>3211, Турник, настенный, ARMA</v>
          </cell>
          <cell r="G4442" t="str">
            <v>Снято с продаж</v>
          </cell>
          <cell r="H4442" t="str">
            <v>шт</v>
          </cell>
          <cell r="I4442">
            <v>3749</v>
          </cell>
        </row>
        <row r="4443">
          <cell r="C4443" t="str">
            <v>NSO-003209</v>
          </cell>
          <cell r="D4443" t="str">
            <v>28.010.02</v>
          </cell>
          <cell r="E4443" t="str">
            <v>Турник настенный двойной кроссфит</v>
          </cell>
          <cell r="F4443" t="str">
            <v>3209, Турник, настенный двойной кроссфит</v>
          </cell>
          <cell r="G4443" t="str">
            <v>Снято с продаж</v>
          </cell>
          <cell r="H4443" t="str">
            <v>шт</v>
          </cell>
          <cell r="I4443">
            <v>12852</v>
          </cell>
        </row>
        <row r="4444">
          <cell r="C4444" t="str">
            <v>NSO-003208</v>
          </cell>
          <cell r="D4444" t="str">
            <v>28.010.01</v>
          </cell>
          <cell r="E4444" t="str">
            <v>Турник настенный кроссфит</v>
          </cell>
          <cell r="F4444" t="str">
            <v>3208, Турник, настенный кроссфит</v>
          </cell>
          <cell r="G4444" t="str">
            <v>Снято с продаж</v>
          </cell>
          <cell r="H4444" t="str">
            <v>шт</v>
          </cell>
          <cell r="I4444">
            <v>8033</v>
          </cell>
        </row>
        <row r="4445">
          <cell r="C4445" t="str">
            <v>NSO-003212</v>
          </cell>
          <cell r="D4445" t="str">
            <v>28.011.03</v>
          </cell>
          <cell r="E4445" t="str">
            <v>Турник настенный мультихват</v>
          </cell>
          <cell r="F4445" t="str">
            <v>3212, Турник, настенный, мультихват</v>
          </cell>
          <cell r="G4445" t="str">
            <v>Снято с продаж</v>
          </cell>
          <cell r="H4445" t="str">
            <v>шт</v>
          </cell>
          <cell r="I4445">
            <v>6319</v>
          </cell>
        </row>
        <row r="4446">
          <cell r="C4446" t="str">
            <v>NSO-001150</v>
          </cell>
          <cell r="D4446" t="str">
            <v>MR-T85</v>
          </cell>
          <cell r="E4446" t="str">
            <v>Турник резьбовой в дверной/межстеновой проем</v>
          </cell>
          <cell r="F4446" t="str">
            <v>1150, Турник, резьбовой, в дверной межстеновой проем</v>
          </cell>
          <cell r="G4446" t="str">
            <v>Снято с продаж</v>
          </cell>
          <cell r="H4446" t="str">
            <v>шт</v>
          </cell>
          <cell r="I4446">
            <v>538</v>
          </cell>
        </row>
        <row r="4447">
          <cell r="C4447" t="str">
            <v>NSO-002178</v>
          </cell>
          <cell r="E4447" t="str">
            <v>Турник съемный из дерева</v>
          </cell>
          <cell r="G4447" t="str">
            <v>Снято с продаж</v>
          </cell>
          <cell r="H4447" t="str">
            <v>шт</v>
          </cell>
          <cell r="I4447">
            <v>2365</v>
          </cell>
        </row>
        <row r="4448">
          <cell r="C4448" t="str">
            <v>NSO-001720</v>
          </cell>
          <cell r="D4448" t="str">
            <v>08958</v>
          </cell>
          <cell r="E4448" t="str">
            <v>Турник треххватный (крепеж к стене)</v>
          </cell>
          <cell r="G4448" t="str">
            <v>Снято с продаж</v>
          </cell>
          <cell r="H4448" t="str">
            <v>шт</v>
          </cell>
          <cell r="I4448">
            <v>1504</v>
          </cell>
        </row>
        <row r="4449">
          <cell r="C4449" t="str">
            <v>NSO-002829</v>
          </cell>
          <cell r="E4449" t="str">
            <v>Турник-перекладина двухуровневая (уличная)</v>
          </cell>
          <cell r="F4449" t="str">
            <v>2829, Турник, перекладина, двухуровневая, уличная</v>
          </cell>
          <cell r="G4449" t="str">
            <v>Снято с продаж</v>
          </cell>
          <cell r="H4449" t="str">
            <v>шт</v>
          </cell>
          <cell r="I4449">
            <v>15601</v>
          </cell>
        </row>
        <row r="4450">
          <cell r="C4450" t="str">
            <v>NSO-001721</v>
          </cell>
          <cell r="D4450" t="str">
            <v>16501</v>
          </cell>
          <cell r="E4450" t="str">
            <v>Турник-перекладина настенный. Длина турника 950 мм</v>
          </cell>
          <cell r="G4450" t="str">
            <v>Снято с продаж</v>
          </cell>
          <cell r="H4450" t="str">
            <v>шт</v>
          </cell>
          <cell r="I4450">
            <v>3370</v>
          </cell>
        </row>
        <row r="4451">
          <cell r="C4451" t="str">
            <v>NSO-002830</v>
          </cell>
          <cell r="E4451" t="str">
            <v>Турник-перекладина одноуровневая (уличная)</v>
          </cell>
          <cell r="F4451" t="str">
            <v>2830, Турник, перекладина, одноуровневая, уличная</v>
          </cell>
          <cell r="G4451" t="str">
            <v>Снято с продаж</v>
          </cell>
          <cell r="H4451" t="str">
            <v>шт</v>
          </cell>
          <cell r="I4451">
            <v>11594</v>
          </cell>
        </row>
        <row r="4452">
          <cell r="C4452" t="str">
            <v>NSO-002831</v>
          </cell>
          <cell r="E4452" t="str">
            <v>Турник-перекладина трехcекционная (уличная)</v>
          </cell>
          <cell r="F4452" t="str">
            <v>2831, Турник, перекладина, трехcекционная, уличная</v>
          </cell>
          <cell r="G4452" t="str">
            <v>Снято с продаж</v>
          </cell>
          <cell r="H4452" t="str">
            <v>шт</v>
          </cell>
          <cell r="I4452">
            <v>26784</v>
          </cell>
        </row>
        <row r="4453">
          <cell r="C4453" t="str">
            <v>NSO-002828</v>
          </cell>
          <cell r="E4453" t="str">
            <v>Турник-перекладина трехуровневая (уличная)</v>
          </cell>
          <cell r="F4453" t="str">
            <v>2828, Турник, перекладина, трехуровневая, уличная</v>
          </cell>
          <cell r="G4453" t="str">
            <v>Снято с продаж</v>
          </cell>
          <cell r="H4453" t="str">
            <v>шт</v>
          </cell>
          <cell r="I4453">
            <v>21447</v>
          </cell>
        </row>
        <row r="4454">
          <cell r="C4454" t="str">
            <v>NSO-001151</v>
          </cell>
          <cell r="D4454" t="str">
            <v>NTS10</v>
          </cell>
          <cell r="E4454" t="str">
            <v>Тяга для трицепса нейлоновая</v>
          </cell>
          <cell r="F4454" t="str">
            <v>1151, Тяга, для трицепса, нейлоновая</v>
          </cell>
          <cell r="G4454" t="str">
            <v>Снято с продаж</v>
          </cell>
          <cell r="H4454" t="str">
            <v>шт</v>
          </cell>
          <cell r="I4454">
            <v>3069</v>
          </cell>
        </row>
        <row r="4455">
          <cell r="C4455" t="str">
            <v>NSO-001153</v>
          </cell>
          <cell r="D4455" t="str">
            <v>FT-ACH-NLN</v>
          </cell>
          <cell r="E4455" t="str">
            <v>Тяга мягкая для скручиваний (пресс)</v>
          </cell>
          <cell r="F4455" t="str">
            <v>1153, Тяга, мягкая, для скручиваний пресс</v>
          </cell>
          <cell r="G4455" t="str">
            <v>Снято с продаж</v>
          </cell>
          <cell r="H4455" t="str">
            <v>шт</v>
          </cell>
          <cell r="I4455">
            <v>893</v>
          </cell>
        </row>
        <row r="4456">
          <cell r="C4456" t="str">
            <v>NSO-001154</v>
          </cell>
          <cell r="D4456" t="str">
            <v>LVSR</v>
          </cell>
          <cell r="E4456" t="str">
            <v>Тяга с упором в грудь Body-Solid LVSR на свободном весе</v>
          </cell>
          <cell r="F4456" t="str">
            <v>1154, Тяга, с упором, в грудь, Body Solid, LVSR, на свободном весе</v>
          </cell>
          <cell r="G4456" t="str">
            <v>Снято с продаж</v>
          </cell>
          <cell r="H4456" t="str">
            <v>шт</v>
          </cell>
          <cell r="I4456">
            <v>118546</v>
          </cell>
        </row>
        <row r="4457">
          <cell r="C4457" t="str">
            <v>NSO-001156</v>
          </cell>
          <cell r="D4457" t="str">
            <v>PLA200X</v>
          </cell>
          <cell r="E4457" t="str">
            <v>Тяга сверху для словой рамы Body-Solid PPR200X</v>
          </cell>
          <cell r="F4457" t="str">
            <v>1156, Тяга, сверху, для словой рамы Body Solid PPR200X</v>
          </cell>
          <cell r="G4457" t="str">
            <v>Снято с продаж</v>
          </cell>
          <cell r="H4457" t="str">
            <v>шт</v>
          </cell>
          <cell r="I4457">
            <v>29755</v>
          </cell>
        </row>
        <row r="4458">
          <cell r="C4458" t="str">
            <v>NSO-001159</v>
          </cell>
          <cell r="D4458" t="str">
            <v>TKH-ROW (TR-01BK)</v>
          </cell>
          <cell r="E4458" t="str">
            <v>Тяговый модуль Trak-Row</v>
          </cell>
          <cell r="F4458" t="str">
            <v>1159, Тяговый, модуль, Trak Row</v>
          </cell>
          <cell r="G4458" t="str">
            <v>Снято с продаж</v>
          </cell>
          <cell r="H4458" t="str">
            <v>шт</v>
          </cell>
          <cell r="I4458">
            <v>3283</v>
          </cell>
        </row>
        <row r="4459">
          <cell r="C4459" t="str">
            <v>NSO-001160</v>
          </cell>
          <cell r="D4459" t="str">
            <v>FT-S-XTD</v>
          </cell>
          <cell r="E4459" t="str">
            <v>Удлинитель-крепление петель для функционального тренинга</v>
          </cell>
          <cell r="F4459" t="str">
            <v>1160, Удлинитель, крепление петель, для функционального, тренинга</v>
          </cell>
          <cell r="G4459" t="str">
            <v>Снято с продаж</v>
          </cell>
          <cell r="H4459" t="str">
            <v>шт</v>
          </cell>
          <cell r="I4459">
            <v>401</v>
          </cell>
        </row>
        <row r="4460">
          <cell r="C4460" t="str">
            <v>NSO-001161</v>
          </cell>
          <cell r="D4460" t="str">
            <v>GDIB46L</v>
          </cell>
          <cell r="E4460" t="str">
            <v>Универсальная скамья для жима складная Body-Solid GDIB46L</v>
          </cell>
          <cell r="F4460" t="str">
            <v>1161, Универсальная, скамья, для жима, складная, Body Solid, GDIB46L</v>
          </cell>
          <cell r="G4460" t="str">
            <v>Снято с продаж</v>
          </cell>
          <cell r="H4460" t="str">
            <v>шт</v>
          </cell>
          <cell r="I4460">
            <v>37966</v>
          </cell>
        </row>
        <row r="4461">
          <cell r="C4461" t="str">
            <v>NSO-001633</v>
          </cell>
          <cell r="D4461" t="str">
            <v>УТБ-001</v>
          </cell>
          <cell r="E4461" t="str">
            <v>Универсальный тренажер для бокса УТБ-001</v>
          </cell>
          <cell r="F4461" t="str">
            <v>1633, Универсальный, тренажер, для бокса, УТБ 001</v>
          </cell>
          <cell r="G4461" t="str">
            <v>Снято с продаж</v>
          </cell>
          <cell r="H4461" t="str">
            <v>шт</v>
          </cell>
          <cell r="I4461">
            <v>115614</v>
          </cell>
        </row>
        <row r="4462">
          <cell r="C4462" t="str">
            <v>NSO-001162</v>
          </cell>
          <cell r="D4462" t="str">
            <v>6202</v>
          </cell>
          <cell r="E4462" t="str">
            <v>Упоры для отжиманий</v>
          </cell>
          <cell r="G4462" t="str">
            <v>Снято с продаж</v>
          </cell>
          <cell r="H4462" t="str">
            <v>шт</v>
          </cell>
          <cell r="I4462">
            <v>648</v>
          </cell>
        </row>
        <row r="4463">
          <cell r="C4463" t="str">
            <v>NSO-003016</v>
          </cell>
          <cell r="D4463" t="str">
            <v>07357</v>
          </cell>
          <cell r="E4463" t="str">
            <v>Упоры для отжиманий металлический с неопреновыми ручками</v>
          </cell>
          <cell r="G4463" t="str">
            <v>Снято с продаж</v>
          </cell>
          <cell r="H4463" t="str">
            <v>шт</v>
          </cell>
          <cell r="I4463">
            <v>814</v>
          </cell>
        </row>
        <row r="4464">
          <cell r="C4464" t="str">
            <v>NSO-001163</v>
          </cell>
          <cell r="D4464" t="str">
            <v>6970</v>
          </cell>
          <cell r="E4464" t="str">
            <v>Упоры для отжиманий поворотные</v>
          </cell>
          <cell r="G4464" t="str">
            <v>Снято с продаж</v>
          </cell>
          <cell r="H4464" t="str">
            <v>шт</v>
          </cell>
          <cell r="I4464">
            <v>1485</v>
          </cell>
        </row>
        <row r="4465">
          <cell r="C4465" t="str">
            <v>NSO-001164</v>
          </cell>
          <cell r="D4465" t="str">
            <v>FT-PUB-GN</v>
          </cell>
          <cell r="E4465" t="str">
            <v>Упоры для отжиманий складные (черно-зеленые)</v>
          </cell>
          <cell r="F4465" t="str">
            <v>1164, Упоры, для отжиманий, складные, чернозеленые</v>
          </cell>
          <cell r="G4465" t="str">
            <v>Снято с продаж</v>
          </cell>
          <cell r="H4465" t="str">
            <v>шт</v>
          </cell>
          <cell r="I4465">
            <v>1017</v>
          </cell>
        </row>
        <row r="4466">
          <cell r="C4466" t="str">
            <v>NSO-001165</v>
          </cell>
          <cell r="D4466" t="str">
            <v>FT-PUB-RD</v>
          </cell>
          <cell r="E4466" t="str">
            <v>Упоры для отжиманий складные (черно-красные)</v>
          </cell>
          <cell r="F4466" t="str">
            <v>1165, Упоры, для отжиманий, складные, чернокрасные</v>
          </cell>
          <cell r="G4466" t="str">
            <v>Снято с продаж</v>
          </cell>
          <cell r="H4466" t="str">
            <v>шт</v>
          </cell>
          <cell r="I4466">
            <v>1017</v>
          </cell>
        </row>
        <row r="4467">
          <cell r="C4467" t="str">
            <v>NSO-002491</v>
          </cell>
          <cell r="E4467" t="str">
            <v>Утяжеленная подушечка 1 кг 25х15 см</v>
          </cell>
          <cell r="G4467" t="str">
            <v>Снято с продаж</v>
          </cell>
          <cell r="H4467" t="str">
            <v>шт</v>
          </cell>
          <cell r="I4467">
            <v>2669</v>
          </cell>
        </row>
        <row r="4468">
          <cell r="C4468" t="str">
            <v>NSO-00</v>
          </cell>
          <cell r="D4468" t="str">
            <v>02371</v>
          </cell>
          <cell r="E4468" t="str">
            <v xml:space="preserve">Утяжелители для рук и ног Твой путь" по 1,5 кг пара </v>
          </cell>
          <cell r="G4468" t="str">
            <v>Снято с продаж</v>
          </cell>
          <cell r="H4468" t="str">
            <v>шт</v>
          </cell>
          <cell r="I4468">
            <v>545</v>
          </cell>
        </row>
        <row r="4469">
          <cell r="C4469" t="str">
            <v>NSO-001167</v>
          </cell>
          <cell r="D4469" t="str">
            <v>64332</v>
          </cell>
          <cell r="E4469" t="str">
            <v>Утяжелители по 0,45 кг пара</v>
          </cell>
          <cell r="G4469" t="str">
            <v>Снято с продаж</v>
          </cell>
          <cell r="H4469" t="str">
            <v>шт</v>
          </cell>
          <cell r="I4469">
            <v>428</v>
          </cell>
        </row>
        <row r="4470">
          <cell r="C4470" t="str">
            <v>NSO-001168</v>
          </cell>
          <cell r="D4470" t="str">
            <v>64333</v>
          </cell>
          <cell r="E4470" t="str">
            <v>Утяжелители по 0,68 кг пара</v>
          </cell>
          <cell r="G4470" t="str">
            <v>Снято с продаж</v>
          </cell>
          <cell r="H4470" t="str">
            <v>шт</v>
          </cell>
          <cell r="I4470">
            <v>498</v>
          </cell>
        </row>
        <row r="4471">
          <cell r="C4471" t="str">
            <v>NSO-001169</v>
          </cell>
          <cell r="D4471" t="str">
            <v>64334</v>
          </cell>
          <cell r="E4471" t="str">
            <v>Утяжелители по 0,9 кг пара</v>
          </cell>
          <cell r="G4471" t="str">
            <v>Снято с продаж</v>
          </cell>
          <cell r="H4471" t="str">
            <v>шт</v>
          </cell>
          <cell r="I4471">
            <v>648</v>
          </cell>
        </row>
        <row r="4472">
          <cell r="C4472" t="str">
            <v>NSO-001170</v>
          </cell>
          <cell r="D4472" t="str">
            <v>12030</v>
          </cell>
          <cell r="E4472" t="str">
            <v>Фара передняя водостойкая 9 диодов</v>
          </cell>
          <cell r="G4472" t="str">
            <v>Снято с продаж</v>
          </cell>
          <cell r="H4472" t="str">
            <v>шт</v>
          </cell>
          <cell r="I4472">
            <v>428</v>
          </cell>
        </row>
        <row r="4473">
          <cell r="C4473" t="str">
            <v>NSO-002144</v>
          </cell>
          <cell r="E4473" t="str">
            <v>Ферма для щита баскетбольного игрового настенная (вынос 2800)</v>
          </cell>
          <cell r="G4473" t="str">
            <v>Снято с продаж</v>
          </cell>
          <cell r="H4473" t="str">
            <v>шт</v>
          </cell>
          <cell r="I4473">
            <v>11985</v>
          </cell>
        </row>
        <row r="4474">
          <cell r="C4474" t="str">
            <v>NSO-002817</v>
          </cell>
          <cell r="E4474" t="str">
            <v>Ферма для щита баскетбольного тренировочного настенная 1200 мм (с регулировкой высоты)</v>
          </cell>
          <cell r="G4474" t="str">
            <v>Снято с продаж</v>
          </cell>
          <cell r="H4474" t="str">
            <v>шт</v>
          </cell>
          <cell r="I4474">
            <v>9862</v>
          </cell>
        </row>
        <row r="4475">
          <cell r="C4475" t="str">
            <v>NSO-002818</v>
          </cell>
          <cell r="E4475" t="str">
            <v>Ферма для щита баскетбольного тренировочного настенная 2000 мм (с регулировкой высоты)</v>
          </cell>
          <cell r="G4475" t="str">
            <v>Снято с продаж</v>
          </cell>
          <cell r="H4475" t="str">
            <v>шт</v>
          </cell>
          <cell r="I4475">
            <v>13120</v>
          </cell>
        </row>
        <row r="4476">
          <cell r="C4476" t="str">
            <v>NSO-002824</v>
          </cell>
          <cell r="E4476" t="str">
            <v>Ферма под игровой щит (потолочная)</v>
          </cell>
          <cell r="G4476" t="str">
            <v>Снято с продаж</v>
          </cell>
          <cell r="H4476" t="str">
            <v>шт</v>
          </cell>
          <cell r="I4476">
            <v>32398</v>
          </cell>
        </row>
        <row r="4477">
          <cell r="C4477" t="str">
            <v>NSO-002519</v>
          </cell>
          <cell r="E4477" t="str">
            <v>Фишка для разметки поля 12 см</v>
          </cell>
          <cell r="G4477" t="str">
            <v>Снято с продаж</v>
          </cell>
          <cell r="H4477" t="str">
            <v>шт</v>
          </cell>
          <cell r="I4477">
            <v>23</v>
          </cell>
        </row>
        <row r="4478">
          <cell r="C4478" t="str">
            <v>NSO-002648</v>
          </cell>
          <cell r="D4478" t="str">
            <v>19107</v>
          </cell>
          <cell r="E4478" t="str">
            <v>Фишка напольная для роллеров 9 см</v>
          </cell>
          <cell r="G4478" t="str">
            <v>Снято с продаж</v>
          </cell>
          <cell r="H4478" t="str">
            <v>шт</v>
          </cell>
          <cell r="I4478">
            <v>27</v>
          </cell>
        </row>
        <row r="4479">
          <cell r="C4479" t="str">
            <v>NSO-002465</v>
          </cell>
          <cell r="D4479" t="str">
            <v>A9110WA1</v>
          </cell>
          <cell r="E4479" t="str">
            <v>Флаг угловой MITRE с несьемным штыком</v>
          </cell>
          <cell r="F4479" t="str">
            <v>2465, Флаг, угловой, MITRE, с несьемным штыком</v>
          </cell>
          <cell r="G4479" t="str">
            <v>Снято с продаж</v>
          </cell>
          <cell r="H4479" t="str">
            <v>шт</v>
          </cell>
          <cell r="I4479">
            <v>6205</v>
          </cell>
        </row>
        <row r="4480">
          <cell r="C4480" t="str">
            <v>NSO-002626</v>
          </cell>
          <cell r="D4480" t="str">
            <v>SS1031</v>
          </cell>
          <cell r="E4480" t="str">
            <v>Флаги для боковых судей "TORRES"</v>
          </cell>
          <cell r="F4480" t="str">
            <v>2626, Флаги, для боковых, судей, TORRES</v>
          </cell>
          <cell r="G4480" t="str">
            <v>Снято с продаж</v>
          </cell>
          <cell r="H4480" t="str">
            <v>шт</v>
          </cell>
          <cell r="I4480">
            <v>1157</v>
          </cell>
        </row>
        <row r="4481">
          <cell r="C4481" t="str">
            <v>NSO-002905</v>
          </cell>
          <cell r="E4481" t="str">
            <v>Флажки для разметки трассы 35х45</v>
          </cell>
          <cell r="G4481" t="str">
            <v>Снято с продаж</v>
          </cell>
          <cell r="H4481" t="str">
            <v>шт</v>
          </cell>
          <cell r="I4481">
            <v>473</v>
          </cell>
        </row>
        <row r="4482">
          <cell r="C4482" t="str">
            <v>NSO-003293</v>
          </cell>
          <cell r="D4482" t="str">
            <v>1261398 сима</v>
          </cell>
          <cell r="E4482" t="str">
            <v>Флажок длина 40 см, 15 х 20</v>
          </cell>
          <cell r="G4482" t="str">
            <v>Снято с продаж</v>
          </cell>
          <cell r="H4482" t="str">
            <v>шт</v>
          </cell>
          <cell r="I4482">
            <v>165</v>
          </cell>
        </row>
        <row r="4483">
          <cell r="C4483" t="str">
            <v>NSO-00</v>
          </cell>
          <cell r="E4483" t="str">
            <v>Хореографический поручень из бука 2500мм</v>
          </cell>
          <cell r="G4483" t="str">
            <v>Снято с продаж</v>
          </cell>
          <cell r="H4483" t="str">
            <v>шт</v>
          </cell>
          <cell r="I4483">
            <v>1785</v>
          </cell>
        </row>
        <row r="4484">
          <cell r="C4484" t="str">
            <v>NSO-00</v>
          </cell>
          <cell r="E4484" t="str">
            <v>Хореографический поручень из сосны 3000мм</v>
          </cell>
          <cell r="G4484" t="str">
            <v>Снято с продаж</v>
          </cell>
          <cell r="H4484" t="str">
            <v>шт</v>
          </cell>
          <cell r="I4484">
            <v>1356</v>
          </cell>
        </row>
        <row r="4485">
          <cell r="C4485" t="str">
            <v>NSO-001172</v>
          </cell>
          <cell r="D4485" t="str">
            <v>BSTFRP18F</v>
          </cell>
          <cell r="E4485" t="str">
            <v>Цилиндр для пилатес 18 премиум</v>
          </cell>
          <cell r="F4485" t="str">
            <v>1172, Цилиндр, для пилатес, премиум</v>
          </cell>
          <cell r="G4485" t="str">
            <v>Снято с продаж</v>
          </cell>
          <cell r="H4485" t="str">
            <v>шт</v>
          </cell>
          <cell r="I4485">
            <v>3166</v>
          </cell>
        </row>
        <row r="4486">
          <cell r="C4486" t="str">
            <v>NSO-001173</v>
          </cell>
          <cell r="D4486" t="str">
            <v>BSTFRP36F</v>
          </cell>
          <cell r="E4486" t="str">
            <v>Цилиндр для пилатес 36 премиум</v>
          </cell>
          <cell r="F4486" t="str">
            <v>1173, Цилиндр, для пилатес, премиум</v>
          </cell>
          <cell r="G4486" t="str">
            <v>Снято с продаж</v>
          </cell>
          <cell r="H4486" t="str">
            <v>шт</v>
          </cell>
          <cell r="I4486">
            <v>5146</v>
          </cell>
        </row>
        <row r="4487">
          <cell r="C4487" t="str">
            <v>NSO-001177</v>
          </cell>
          <cell r="D4487" t="str">
            <v>FT-EPP-1529</v>
          </cell>
          <cell r="E4487" t="str">
            <v>Цилиндр массажный 29 см EPP</v>
          </cell>
          <cell r="F4487" t="str">
            <v>1177, Цилиндр, массажный, 29 см EPP</v>
          </cell>
          <cell r="G4487" t="str">
            <v>Снято с продаж</v>
          </cell>
          <cell r="H4487" t="str">
            <v>шт</v>
          </cell>
          <cell r="I4487">
            <v>1067</v>
          </cell>
        </row>
        <row r="4488">
          <cell r="C4488" t="str">
            <v>NSO-001178</v>
          </cell>
          <cell r="D4488" t="str">
            <v>FT-PU-18</v>
          </cell>
          <cell r="E4488" t="str">
            <v>Цилиндр массажный 45х12, 7 см черный</v>
          </cell>
          <cell r="F4488" t="str">
            <v>1178, Цилиндр, массажный, 45х12, 7 см черный</v>
          </cell>
          <cell r="G4488" t="str">
            <v>Снято с продаж</v>
          </cell>
          <cell r="H4488" t="str">
            <v>шт</v>
          </cell>
          <cell r="I4488">
            <v>2312</v>
          </cell>
        </row>
        <row r="4489">
          <cell r="C4489" t="str">
            <v>NSO-00</v>
          </cell>
          <cell r="D4489" t="str">
            <v>084001 АБСОЛЮТ СИСТЕМС</v>
          </cell>
          <cell r="E4489" t="str">
            <v>Часы-секундомер для бассейна</v>
          </cell>
          <cell r="G4489" t="str">
            <v>Снято с продаж</v>
          </cell>
          <cell r="H4489" t="str">
            <v>шт</v>
          </cell>
          <cell r="I4489">
            <v>32818</v>
          </cell>
        </row>
        <row r="4490">
          <cell r="C4490" t="str">
            <v>NSO-00</v>
          </cell>
          <cell r="E4490" t="str">
            <v>Чехол барьер разделительный для спортивного зала</v>
          </cell>
          <cell r="G4490" t="str">
            <v>Снято с продаж</v>
          </cell>
          <cell r="H4490" t="str">
            <v>шт</v>
          </cell>
          <cell r="I4490">
            <v>1700</v>
          </cell>
        </row>
        <row r="4491">
          <cell r="C4491" t="str">
            <v>NSO-00</v>
          </cell>
          <cell r="E4491" t="str">
            <v>Чехол барьер разделительный для спортивного зала 2350х700</v>
          </cell>
          <cell r="G4491" t="str">
            <v>Снято с продаж</v>
          </cell>
          <cell r="H4491" t="str">
            <v>шт</v>
          </cell>
          <cell r="I4491">
            <v>2040</v>
          </cell>
        </row>
        <row r="4492">
          <cell r="C4492" t="str">
            <v>NSO-00</v>
          </cell>
          <cell r="D4492" t="str">
            <v>07791</v>
          </cell>
          <cell r="E4492" t="str">
            <v>Чехол для булав гимнастических полиэстер</v>
          </cell>
          <cell r="G4492" t="str">
            <v>Снято с продаж</v>
          </cell>
          <cell r="H4492" t="str">
            <v>шт</v>
          </cell>
          <cell r="I4492">
            <v>133</v>
          </cell>
        </row>
        <row r="4493">
          <cell r="C4493" t="str">
            <v>NSO-003400</v>
          </cell>
          <cell r="E4493" t="str">
            <v>Чехол для мяча гимнастического</v>
          </cell>
          <cell r="F4493" t="str">
            <v>3400, Чехол, для мяча, гимнастического</v>
          </cell>
          <cell r="G4493" t="str">
            <v>Снято с продаж</v>
          </cell>
          <cell r="H4493" t="str">
            <v>шт</v>
          </cell>
          <cell r="I4493">
            <v>310</v>
          </cell>
        </row>
        <row r="4494">
          <cell r="C4494" t="str">
            <v>NSO-003976</v>
          </cell>
          <cell r="D4494" t="str">
            <v>9687</v>
          </cell>
          <cell r="E4494" t="str">
            <v>Чехол для скандинавских и треккинговых палок</v>
          </cell>
          <cell r="G4494" t="str">
            <v>Снято с продаж</v>
          </cell>
          <cell r="H4494" t="str">
            <v>шт</v>
          </cell>
          <cell r="I4494">
            <v>281</v>
          </cell>
        </row>
        <row r="4495">
          <cell r="C4495" t="str">
            <v>NSO-001180</v>
          </cell>
          <cell r="D4495" t="str">
            <v>S-Covr</v>
          </cell>
          <cell r="E4495" t="str">
            <v>Чехол для скейта</v>
          </cell>
          <cell r="G4495" t="str">
            <v>Снято с продаж</v>
          </cell>
          <cell r="H4495" t="str">
            <v>шт</v>
          </cell>
          <cell r="I4495">
            <v>96</v>
          </cell>
        </row>
        <row r="4496">
          <cell r="C4496" t="str">
            <v>NSO-00</v>
          </cell>
          <cell r="E4496" t="str">
            <v>Чехол из винилискожи-антислип для мата спортивного 2000х1000х100 мм</v>
          </cell>
          <cell r="G4496" t="str">
            <v>Снято с продаж</v>
          </cell>
          <cell r="H4496" t="str">
            <v>шт</v>
          </cell>
          <cell r="I4496">
            <v>2720</v>
          </cell>
        </row>
        <row r="4497">
          <cell r="C4497" t="str">
            <v>NSO-004107</v>
          </cell>
          <cell r="D4497" t="str">
            <v>19620</v>
          </cell>
          <cell r="E4497" t="str">
            <v>Шагомер 3D-732</v>
          </cell>
          <cell r="G4497" t="str">
            <v>Снято с продаж</v>
          </cell>
          <cell r="H4497" t="str">
            <v>шт</v>
          </cell>
          <cell r="I4497">
            <v>700</v>
          </cell>
        </row>
        <row r="4498">
          <cell r="C4498" t="str">
            <v>NSO-001182</v>
          </cell>
          <cell r="D4498" t="str">
            <v>20012</v>
          </cell>
          <cell r="E4498" t="str">
            <v>Шайба хоккейная большая стандарт</v>
          </cell>
          <cell r="F4498" t="str">
            <v>1182, Шайба, хоккейная большая, стандарт</v>
          </cell>
          <cell r="G4498" t="str">
            <v>Снято с продаж</v>
          </cell>
          <cell r="H4498" t="str">
            <v>шт</v>
          </cell>
          <cell r="I4498">
            <v>116</v>
          </cell>
        </row>
        <row r="4499">
          <cell r="C4499" t="str">
            <v>NSO-001181</v>
          </cell>
          <cell r="D4499" t="str">
            <v>MR-XS60</v>
          </cell>
          <cell r="E4499" t="str">
            <v>Шайба хоккейная малая, диам. 60 мм</v>
          </cell>
          <cell r="F4499" t="str">
            <v>1181, Шайба, хоккейная малая, диам 60 мм</v>
          </cell>
          <cell r="G4499" t="str">
            <v>Снято с продаж</v>
          </cell>
          <cell r="H4499" t="str">
            <v>шт</v>
          </cell>
          <cell r="I4499">
            <v>53</v>
          </cell>
        </row>
        <row r="4500">
          <cell r="C4500" t="str">
            <v>NSO-001722</v>
          </cell>
          <cell r="D4500" t="str">
            <v>29213</v>
          </cell>
          <cell r="E4500" t="str">
            <v>Шахматы русские</v>
          </cell>
          <cell r="G4500" t="str">
            <v>Снято с продаж</v>
          </cell>
          <cell r="H4500" t="str">
            <v>шт</v>
          </cell>
          <cell r="I4500">
            <v>653</v>
          </cell>
        </row>
        <row r="4501">
          <cell r="C4501" t="str">
            <v>NSO-00</v>
          </cell>
          <cell r="D4501" t="str">
            <v>27977</v>
          </cell>
          <cell r="E4501" t="str">
            <v>Шашки,Шахматы,Нарды лакированные с доской 23,5х23,5 см</v>
          </cell>
          <cell r="G4501" t="str">
            <v>Снято с продаж</v>
          </cell>
          <cell r="H4501" t="str">
            <v>шт</v>
          </cell>
          <cell r="I4501">
            <v>383</v>
          </cell>
        </row>
        <row r="4502">
          <cell r="C4502" t="str">
            <v>NSO-002481</v>
          </cell>
          <cell r="E4502" t="str">
            <v>Шведская стенка 200x230 см</v>
          </cell>
          <cell r="G4502" t="str">
            <v>Снято с продаж</v>
          </cell>
          <cell r="H4502" t="str">
            <v>шт</v>
          </cell>
          <cell r="I4502">
            <v>33201</v>
          </cell>
        </row>
        <row r="4503">
          <cell r="C4503" t="str">
            <v>NSO-002437</v>
          </cell>
          <cell r="E4503" t="str">
            <v>Шведская стенка для ЛФК</v>
          </cell>
          <cell r="G4503" t="str">
            <v>Снято с продаж</v>
          </cell>
          <cell r="H4503" t="str">
            <v>шт</v>
          </cell>
          <cell r="I4503">
            <v>14271</v>
          </cell>
        </row>
        <row r="4504">
          <cell r="C4504" t="str">
            <v>NSO-002848</v>
          </cell>
          <cell r="E4504" t="str">
            <v>Шведская стенка уличная 2400 мм</v>
          </cell>
          <cell r="F4504" t="str">
            <v>2848, шведская, стенка, уличная, 2400 мм</v>
          </cell>
          <cell r="G4504" t="str">
            <v>Снято с продаж</v>
          </cell>
          <cell r="H4504" t="str">
            <v>шт</v>
          </cell>
          <cell r="I4504">
            <v>6256</v>
          </cell>
        </row>
        <row r="4505">
          <cell r="C4505" t="str">
            <v>NSO-002849</v>
          </cell>
          <cell r="E4505" t="str">
            <v>Шведская стенка уличная 2600 мм</v>
          </cell>
          <cell r="F4505" t="str">
            <v>2849, шведская, стенка, уличная, 2600 мм</v>
          </cell>
          <cell r="G4505" t="str">
            <v>Снято с продаж</v>
          </cell>
          <cell r="H4505" t="str">
            <v>шт</v>
          </cell>
          <cell r="I4505">
            <v>6667</v>
          </cell>
        </row>
        <row r="4506">
          <cell r="C4506" t="str">
            <v>NSO-002850</v>
          </cell>
          <cell r="E4506" t="str">
            <v>Шведская стенка уличная 2800 мм</v>
          </cell>
          <cell r="F4506" t="str">
            <v>2850, шведская, стенка, уличная, 2800 мм</v>
          </cell>
          <cell r="G4506" t="str">
            <v>Снято с продаж</v>
          </cell>
          <cell r="H4506" t="str">
            <v>шт</v>
          </cell>
          <cell r="I4506">
            <v>7185</v>
          </cell>
        </row>
        <row r="4507">
          <cell r="C4507" t="str">
            <v>NSO-002851</v>
          </cell>
          <cell r="E4507" t="str">
            <v>Шведская стенка уличная 3000 мм</v>
          </cell>
          <cell r="F4507" t="str">
            <v>2851, шведская, стенка, уличная, 3000 мм</v>
          </cell>
          <cell r="G4507" t="str">
            <v>Снято с продаж</v>
          </cell>
          <cell r="H4507" t="str">
            <v>шт</v>
          </cell>
          <cell r="I4507">
            <v>7488</v>
          </cell>
        </row>
        <row r="4508">
          <cell r="C4508" t="str">
            <v>NSO-002852</v>
          </cell>
          <cell r="E4508" t="str">
            <v>Шведская стенка уличная трехсекционная 2400 мм</v>
          </cell>
          <cell r="F4508" t="str">
            <v>2852, шведская, стенка, уличная, трехсекционная, 2400 мм</v>
          </cell>
          <cell r="G4508" t="str">
            <v>Снято с продаж</v>
          </cell>
          <cell r="H4508" t="str">
            <v>шт</v>
          </cell>
          <cell r="I4508">
            <v>21242</v>
          </cell>
        </row>
        <row r="4509">
          <cell r="C4509" t="str">
            <v>NSO-002853</v>
          </cell>
          <cell r="E4509" t="str">
            <v>Шведская стенка уличная трехсекционная 2600 мм</v>
          </cell>
          <cell r="F4509" t="str">
            <v>2853, шведская, стенка, уличная, трехсекционная, 2600 мм</v>
          </cell>
          <cell r="G4509" t="str">
            <v>Снято с продаж</v>
          </cell>
          <cell r="H4509" t="str">
            <v>шт</v>
          </cell>
          <cell r="I4509">
            <v>22375</v>
          </cell>
        </row>
        <row r="4510">
          <cell r="C4510" t="str">
            <v>NSO-002854</v>
          </cell>
          <cell r="E4510" t="str">
            <v>Шведская стенка уличная трехсекционная 3000 мм</v>
          </cell>
          <cell r="F4510" t="str">
            <v>2854, шведская, стенка, уличная, трехсекционная, 3000 мм</v>
          </cell>
          <cell r="G4510" t="str">
            <v>Снято с продаж</v>
          </cell>
          <cell r="H4510" t="str">
            <v>шт</v>
          </cell>
          <cell r="I4510">
            <v>23401</v>
          </cell>
        </row>
        <row r="4511">
          <cell r="C4511" t="str">
            <v>NSO-002855</v>
          </cell>
          <cell r="E4511" t="str">
            <v>Шведская стенка уличная трехсекционная 3200 мм</v>
          </cell>
          <cell r="F4511" t="str">
            <v>2855, шведская, стенка, уличная, трехсекционная, 3200 мм</v>
          </cell>
          <cell r="G4511" t="str">
            <v>Снято с продаж</v>
          </cell>
          <cell r="H4511" t="str">
            <v>шт</v>
          </cell>
          <cell r="I4511">
            <v>24838</v>
          </cell>
        </row>
        <row r="4512">
          <cell r="C4512" t="str">
            <v>NSO-00</v>
          </cell>
          <cell r="D4512" t="str">
            <v>001025 АБСОЛЮТ СИСТЕМС</v>
          </cell>
          <cell r="E4512" t="str">
            <v>Шест спасательный с петлей</v>
          </cell>
          <cell r="G4512" t="str">
            <v>Снято с продаж</v>
          </cell>
          <cell r="H4512" t="str">
            <v>шт</v>
          </cell>
          <cell r="I4512">
            <v>8487</v>
          </cell>
        </row>
        <row r="4513">
          <cell r="C4513" t="str">
            <v>NSO-002938</v>
          </cell>
          <cell r="D4513" t="str">
            <v>ШРХ-22 L600</v>
          </cell>
          <cell r="E4513" t="str">
            <v>Шкаф металлический для хранения инвентаря ШРХ-22 L600</v>
          </cell>
          <cell r="F4513" t="str">
            <v>2938, Шкаф, металлический, для хранения, инвентаря, ШРХ 22 L600</v>
          </cell>
          <cell r="G4513" t="str">
            <v>Снято с продаж</v>
          </cell>
          <cell r="H4513" t="str">
            <v>шт</v>
          </cell>
          <cell r="I4513">
            <v>20974</v>
          </cell>
        </row>
        <row r="4514">
          <cell r="C4514" t="str">
            <v>NSO-001186</v>
          </cell>
          <cell r="D4514" t="str">
            <v>80029-M</v>
          </cell>
          <cell r="E4514" t="str">
            <v>Шлем детский желто-синий с дельфинами</v>
          </cell>
          <cell r="G4514" t="str">
            <v>Снято с продаж</v>
          </cell>
          <cell r="H4514" t="str">
            <v>шт</v>
          </cell>
          <cell r="I4514">
            <v>941</v>
          </cell>
        </row>
        <row r="4515">
          <cell r="C4515" t="str">
            <v>NSO-001187</v>
          </cell>
          <cell r="D4515" t="str">
            <v>80017_5</v>
          </cell>
          <cell r="E4515" t="str">
            <v>Шлем детский Пиратский попугай</v>
          </cell>
          <cell r="G4515" t="str">
            <v>Снято с продаж</v>
          </cell>
          <cell r="H4515" t="str">
            <v>шт</v>
          </cell>
          <cell r="I4515">
            <v>941</v>
          </cell>
        </row>
        <row r="4516">
          <cell r="C4516" t="str">
            <v>NSO-001188</v>
          </cell>
          <cell r="D4516" t="str">
            <v>80028-S</v>
          </cell>
          <cell r="E4516" t="str">
            <v>Шлем детский сине-голубой с дельфинами</v>
          </cell>
          <cell r="G4516" t="str">
            <v>Снято с продаж</v>
          </cell>
          <cell r="H4516" t="str">
            <v>шт</v>
          </cell>
          <cell r="I4516">
            <v>941</v>
          </cell>
        </row>
        <row r="4517">
          <cell r="C4517" t="str">
            <v>NSO-001189</v>
          </cell>
          <cell r="D4517" t="str">
            <v>FT-OLYSET-180</v>
          </cell>
          <cell r="E4517" t="str">
            <v>Штанга олимпийская 180 кг (диски-TPU)</v>
          </cell>
          <cell r="F4517" t="str">
            <v>1189, Штанга, олимпийская, 180 кг, диски TPU</v>
          </cell>
          <cell r="G4517" t="str">
            <v>Снято с продаж</v>
          </cell>
          <cell r="H4517" t="str">
            <v>шт</v>
          </cell>
          <cell r="I4517">
            <v>83485</v>
          </cell>
        </row>
        <row r="4518">
          <cell r="C4518" t="str">
            <v>NSO-001190</v>
          </cell>
          <cell r="D4518" t="str">
            <v>FT-2HGSET-218</v>
          </cell>
          <cell r="E4518" t="str">
            <v>Штанга олимпийская 218 кг (диски с двумя хватами)</v>
          </cell>
          <cell r="F4518" t="str">
            <v>1190, Штанга, олимпийская, 218 кг, диски с двумя хватами</v>
          </cell>
          <cell r="G4518" t="str">
            <v>Снято с продаж</v>
          </cell>
          <cell r="H4518" t="str">
            <v>шт</v>
          </cell>
          <cell r="I4518">
            <v>85385</v>
          </cell>
        </row>
        <row r="4519">
          <cell r="C4519" t="str">
            <v>NSO-001191</v>
          </cell>
          <cell r="D4519" t="str">
            <v>FT-OLYSET-225</v>
          </cell>
          <cell r="E4519" t="str">
            <v>Штанга олимпийская 225 кг (диски-TPU)</v>
          </cell>
          <cell r="F4519" t="str">
            <v>1191, Штанга, олимпийская, 225 кг, диски TPU</v>
          </cell>
          <cell r="G4519" t="str">
            <v>Снято с продаж</v>
          </cell>
          <cell r="H4519" t="str">
            <v>шт</v>
          </cell>
          <cell r="I4519">
            <v>103141</v>
          </cell>
        </row>
        <row r="4520">
          <cell r="C4520" t="str">
            <v>NSO-00</v>
          </cell>
          <cell r="E4520" t="str">
            <v>Щит баскетбольный DFC BOARD48P</v>
          </cell>
          <cell r="F4520" t="str">
            <v>2103, Щит баскетбольный, игровой, 1800х1050, поликарбонат, на раме, разметка красная</v>
          </cell>
          <cell r="G4520" t="str">
            <v>Снято с продаж</v>
          </cell>
          <cell r="H4520" t="str">
            <v>шт</v>
          </cell>
          <cell r="I4520">
            <v>29900</v>
          </cell>
        </row>
        <row r="4521">
          <cell r="C4521" t="str">
            <v>NSO-00</v>
          </cell>
          <cell r="D4521" t="str">
            <v>00054</v>
          </cell>
          <cell r="E4521" t="str">
            <v>Щитки футбольные FD-1901</v>
          </cell>
          <cell r="G4521" t="str">
            <v>Снято с продаж</v>
          </cell>
          <cell r="H4521" t="str">
            <v>шт</v>
          </cell>
          <cell r="I4521">
            <v>276</v>
          </cell>
        </row>
        <row r="4522">
          <cell r="C4522" t="str">
            <v>NSO-004317</v>
          </cell>
          <cell r="D4522" t="str">
            <v>00810</v>
          </cell>
          <cell r="E4522" t="str">
            <v>Щитки футбольные SF0566L размер L трен.</v>
          </cell>
          <cell r="G4522" t="str">
            <v>Снято с продаж</v>
          </cell>
          <cell r="H4522" t="str">
            <v>шт</v>
          </cell>
          <cell r="I4522">
            <v>450</v>
          </cell>
        </row>
        <row r="4523">
          <cell r="C4523" t="str">
            <v>NSO-004084</v>
          </cell>
          <cell r="D4523" t="str">
            <v>809</v>
          </cell>
          <cell r="E4523" t="str">
            <v>Щитки футбольные SF0566M размер M тренировочные</v>
          </cell>
          <cell r="G4523" t="str">
            <v>Снято с продаж</v>
          </cell>
          <cell r="H4523" t="str">
            <v>шт</v>
          </cell>
          <cell r="I4523">
            <v>428</v>
          </cell>
        </row>
        <row r="4524">
          <cell r="C4524" t="str">
            <v>NSO-004082</v>
          </cell>
          <cell r="D4524" t="str">
            <v>816</v>
          </cell>
          <cell r="E4524" t="str">
            <v>Щитки футбольные SF47L размер L тренировочные</v>
          </cell>
          <cell r="G4524" t="str">
            <v>Снято с продаж</v>
          </cell>
          <cell r="H4524" t="str">
            <v>шт</v>
          </cell>
          <cell r="I4524">
            <v>421</v>
          </cell>
        </row>
        <row r="4525">
          <cell r="C4525" t="str">
            <v>NSO-004083</v>
          </cell>
          <cell r="D4525" t="str">
            <v>813</v>
          </cell>
          <cell r="E4525" t="str">
            <v>Щитки футбольные SF80L размер L тренировочные</v>
          </cell>
          <cell r="G4525" t="str">
            <v>Снято с продаж</v>
          </cell>
          <cell r="H4525" t="str">
            <v>шт</v>
          </cell>
          <cell r="I4525">
            <v>364</v>
          </cell>
        </row>
        <row r="4526">
          <cell r="C4526" t="str">
            <v>NSO-004085</v>
          </cell>
          <cell r="D4526" t="str">
            <v>31341</v>
          </cell>
          <cell r="E4526" t="str">
            <v>Щитки футбольные XS- HT-C-031 размер XS тренировочные</v>
          </cell>
          <cell r="G4526" t="str">
            <v>Снято с продаж</v>
          </cell>
          <cell r="H4526" t="str">
            <v>шт</v>
          </cell>
          <cell r="I4526">
            <v>442</v>
          </cell>
        </row>
        <row r="4527">
          <cell r="C4527" t="str">
            <v>NSO-00</v>
          </cell>
          <cell r="D4527" t="str">
            <v>043037 АБСОЛЮТ СИСТЕМС</v>
          </cell>
          <cell r="E4527" t="str">
            <v>Электронное табло для бассейна (время/дата, t° воздуха, t° воды, влажность), 120х140 см</v>
          </cell>
          <cell r="G4527" t="str">
            <v>Снято с продаж</v>
          </cell>
          <cell r="H4527" t="str">
            <v>шт</v>
          </cell>
          <cell r="I4527">
            <v>135000</v>
          </cell>
        </row>
        <row r="4528">
          <cell r="C4528" t="str">
            <v>NSO-001192</v>
          </cell>
          <cell r="D4528" t="str">
            <v>E5000</v>
          </cell>
          <cell r="E4528" t="str">
            <v>Эллиптический тренажер Endurance E5000</v>
          </cell>
          <cell r="F4528" t="str">
            <v>1192, Эллиптический, тренажер, Endurance, E5000</v>
          </cell>
          <cell r="G4528" t="str">
            <v>Снято с продаж</v>
          </cell>
          <cell r="H4528" t="str">
            <v>шт</v>
          </cell>
          <cell r="I4528">
            <v>293020</v>
          </cell>
        </row>
        <row r="4529">
          <cell r="C4529" t="str">
            <v>NSO-001196</v>
          </cell>
          <cell r="D4529" t="str">
            <v>DD-6533</v>
          </cell>
          <cell r="E4529" t="str">
            <v>Эспандер в защитном кожухе 120 см сильное сопротивление</v>
          </cell>
          <cell r="F4529" t="str">
            <v>1196, Эспандер, в защитном кожухе, 120 см, сильное сопротивление</v>
          </cell>
          <cell r="G4529" t="str">
            <v>Снято с продаж</v>
          </cell>
          <cell r="H4529" t="str">
            <v>шт</v>
          </cell>
          <cell r="I4529">
            <v>562</v>
          </cell>
        </row>
        <row r="4530">
          <cell r="C4530" t="str">
            <v>NSO-001197</v>
          </cell>
          <cell r="D4530" t="str">
            <v>DD-65332</v>
          </cell>
          <cell r="E4530" t="str">
            <v>Эспандер в защитном кожухе 120 см слабое сопротивление</v>
          </cell>
          <cell r="F4530" t="str">
            <v>1197, Эспандер, в защитном кожухе, 120 см, слабое сопротивление</v>
          </cell>
          <cell r="G4530" t="str">
            <v>Снято с продаж</v>
          </cell>
          <cell r="H4530" t="str">
            <v>шт</v>
          </cell>
          <cell r="I4530">
            <v>467</v>
          </cell>
        </row>
        <row r="4531">
          <cell r="C4531" t="str">
            <v>NSO-001198</v>
          </cell>
          <cell r="D4531" t="str">
            <v>DD-65331</v>
          </cell>
          <cell r="E4531" t="str">
            <v>Эспандер в защитном кожухе 120 см среднее сопротивление</v>
          </cell>
          <cell r="F4531" t="str">
            <v>1198, Эспандер, в защитном кожухе, 120 см, среднее сопротивление</v>
          </cell>
          <cell r="G4531" t="str">
            <v>Снято с продаж</v>
          </cell>
          <cell r="H4531" t="str">
            <v>шт</v>
          </cell>
          <cell r="I4531">
            <v>514</v>
          </cell>
        </row>
        <row r="4532">
          <cell r="C4532" t="str">
            <v>NSO-001199</v>
          </cell>
          <cell r="D4532" t="str">
            <v>FT-TTUBE-69</v>
          </cell>
          <cell r="E4532" t="str">
            <v>Эспандер в защитном кожухе слабое сопротивление</v>
          </cell>
          <cell r="F4532" t="str">
            <v>1199, Эспандер, в защитном кожухе, слабое сопротивление</v>
          </cell>
          <cell r="G4532" t="str">
            <v>Снято с продаж</v>
          </cell>
          <cell r="H4532" t="str">
            <v>шт</v>
          </cell>
          <cell r="I4532">
            <v>467</v>
          </cell>
        </row>
        <row r="4533">
          <cell r="C4533" t="str">
            <v>NSO-001200</v>
          </cell>
          <cell r="D4533" t="str">
            <v>FT-TTUBE-510</v>
          </cell>
          <cell r="E4533" t="str">
            <v>Эспандер в защитном кожухе среднее сотпротивление</v>
          </cell>
          <cell r="F4533" t="str">
            <v>1200, Эспандер, в защитном кожухе, среднее сотпротивление</v>
          </cell>
          <cell r="G4533" t="str">
            <v>Снято с продаж</v>
          </cell>
          <cell r="H4533" t="str">
            <v>шт</v>
          </cell>
          <cell r="I4533">
            <v>552</v>
          </cell>
        </row>
        <row r="4534">
          <cell r="C4534" t="str">
            <v>NSO-001201</v>
          </cell>
          <cell r="D4534" t="str">
            <v>6304</v>
          </cell>
          <cell r="E4534" t="str">
            <v>Эспандер грудной</v>
          </cell>
          <cell r="G4534" t="str">
            <v>Снято с продаж</v>
          </cell>
          <cell r="H4534" t="str">
            <v>шт</v>
          </cell>
          <cell r="I4534">
            <v>538</v>
          </cell>
        </row>
        <row r="4535">
          <cell r="C4535" t="str">
            <v>NSO-001202</v>
          </cell>
          <cell r="D4535" t="str">
            <v>69601</v>
          </cell>
          <cell r="E4535" t="str">
            <v>Эспандер для тренировки мышц брюшного пресса</v>
          </cell>
          <cell r="G4535" t="str">
            <v>Снято с продаж</v>
          </cell>
          <cell r="H4535" t="str">
            <v>шт</v>
          </cell>
          <cell r="I4535">
            <v>428</v>
          </cell>
        </row>
        <row r="4536">
          <cell r="C4536" t="str">
            <v>NSO-001203</v>
          </cell>
          <cell r="D4536" t="str">
            <v>6501B</v>
          </cell>
          <cell r="E4536" t="str">
            <v>Эспандер из натурального латекса с рукоятками</v>
          </cell>
          <cell r="F4536" t="str">
            <v>1203, Эспандер, из натурального, латекса с рукоятками</v>
          </cell>
          <cell r="G4536" t="str">
            <v>Снято с продаж</v>
          </cell>
          <cell r="H4536" t="str">
            <v>шт</v>
          </cell>
          <cell r="I4536">
            <v>259</v>
          </cell>
        </row>
        <row r="4537">
          <cell r="C4537" t="str">
            <v>NSO-003006</v>
          </cell>
          <cell r="D4537" t="str">
            <v>07153</v>
          </cell>
          <cell r="E4537" t="str">
            <v>Эспандер кистевой</v>
          </cell>
          <cell r="G4537" t="str">
            <v>Снято с продаж</v>
          </cell>
          <cell r="H4537" t="str">
            <v>шт</v>
          </cell>
          <cell r="I4537">
            <v>314</v>
          </cell>
        </row>
        <row r="4538">
          <cell r="C4538" t="str">
            <v>NSO-004440</v>
          </cell>
          <cell r="D4538" t="str">
            <v>40114</v>
          </cell>
          <cell r="E4538" t="str">
            <v>Эспандер кистевой нагрузка 5-60 кг регулируемый</v>
          </cell>
          <cell r="F4538" t="str">
            <v>2992, Эспандер, кистевой кольцо, резина, нагрузка 40кг</v>
          </cell>
          <cell r="G4538" t="str">
            <v>Снято с продаж</v>
          </cell>
          <cell r="H4538" t="str">
            <v>шт</v>
          </cell>
          <cell r="I4538">
            <v>225</v>
          </cell>
        </row>
        <row r="4539">
          <cell r="C4539" t="str">
            <v>NSO-004290</v>
          </cell>
          <cell r="D4539" t="str">
            <v>07229</v>
          </cell>
          <cell r="E4539" t="str">
            <v>Эспандер кольцо, кистевой с шипами</v>
          </cell>
          <cell r="G4539" t="str">
            <v>Снято с продаж</v>
          </cell>
          <cell r="H4539" t="str">
            <v>шт</v>
          </cell>
          <cell r="I4539">
            <v>139</v>
          </cell>
        </row>
        <row r="4540">
          <cell r="C4540" t="str">
            <v>NSO-003391</v>
          </cell>
          <cell r="D4540" t="str">
            <v>07686</v>
          </cell>
          <cell r="E4540" t="str">
            <v>Эспандер латексная лента 1500х150х0,5 мм</v>
          </cell>
          <cell r="F4540" t="str">
            <v>3391, Эспандер, латексная, лента, 1500х150х0,5</v>
          </cell>
          <cell r="G4540" t="str">
            <v>Снято с продаж</v>
          </cell>
          <cell r="H4540" t="str">
            <v>шт</v>
          </cell>
          <cell r="I4540">
            <v>423</v>
          </cell>
        </row>
        <row r="4541">
          <cell r="C4541" t="str">
            <v>NSO-002688</v>
          </cell>
          <cell r="D4541" t="str">
            <v>07709</v>
          </cell>
          <cell r="E4541" t="str">
            <v>Эспандер лента эласт. замкн. с захватами 90*4cм цвет,голубой INDIGO</v>
          </cell>
          <cell r="G4541" t="str">
            <v>Снято с продаж</v>
          </cell>
          <cell r="H4541" t="str">
            <v>шт</v>
          </cell>
          <cell r="I4541">
            <v>697</v>
          </cell>
        </row>
        <row r="4542">
          <cell r="C4542" t="str">
            <v>NSO-003475</v>
          </cell>
          <cell r="D4542" t="str">
            <v>07686</v>
          </cell>
          <cell r="E4542" t="str">
            <v>Эспандер ленточный HARD WORK 1500х15х0,55</v>
          </cell>
          <cell r="F4542" t="str">
            <v>3475, Эспандер, ленточный, HARD WORK, 1500х15х0,55</v>
          </cell>
          <cell r="G4542" t="str">
            <v>Снято с продаж</v>
          </cell>
          <cell r="H4542" t="str">
            <v>шт</v>
          </cell>
          <cell r="I4542">
            <v>282</v>
          </cell>
        </row>
        <row r="4543">
          <cell r="C4543" t="str">
            <v>NSO-003478</v>
          </cell>
          <cell r="D4543" t="str">
            <v>07687</v>
          </cell>
          <cell r="E4543" t="str">
            <v>Эспандер ленточный HARD WORK 1500х15х0,65</v>
          </cell>
          <cell r="F4543" t="str">
            <v>3478, Эспандер, ленточный, HARD WORK, 1500х15х0,65</v>
          </cell>
          <cell r="G4543" t="str">
            <v>Снято с продаж</v>
          </cell>
          <cell r="H4543" t="str">
            <v>шт</v>
          </cell>
          <cell r="I4543">
            <v>360</v>
          </cell>
        </row>
        <row r="4544">
          <cell r="C4544" t="str">
            <v>NSO-003515</v>
          </cell>
          <cell r="D4544" t="str">
            <v>29486</v>
          </cell>
          <cell r="E4544" t="str">
            <v xml:space="preserve">Эспандер ленточный для растяжек 4*100 с прошитыми петлями для захвата </v>
          </cell>
          <cell r="F4544" t="str">
            <v>3515, Эспандер, ленточный, для растяжек 4*100, с прошитыми, петлями, для захвата</v>
          </cell>
          <cell r="G4544" t="str">
            <v>Снято с продаж</v>
          </cell>
          <cell r="H4544" t="str">
            <v>шт</v>
          </cell>
          <cell r="I4544">
            <v>467</v>
          </cell>
        </row>
        <row r="4545">
          <cell r="C4545" t="str">
            <v>NSO-001210</v>
          </cell>
          <cell r="D4545" t="str">
            <v>BSTB5</v>
          </cell>
          <cell r="E4545" t="str">
            <v>Эспандер ленточный очень сильный</v>
          </cell>
          <cell r="F4545" t="str">
            <v>1210, Эспандер, ленточный очень сильный</v>
          </cell>
          <cell r="G4545" t="str">
            <v>Снято с продаж</v>
          </cell>
          <cell r="H4545" t="str">
            <v>шт</v>
          </cell>
          <cell r="I4545">
            <v>5027</v>
          </cell>
        </row>
        <row r="4546">
          <cell r="C4546" t="str">
            <v>NSO-001231</v>
          </cell>
          <cell r="D4546" t="str">
            <v>FT-DCL-32</v>
          </cell>
          <cell r="E4546" t="str">
            <v>Эспандер петля двуцветный 15-35 кг</v>
          </cell>
          <cell r="F4546" t="str">
            <v>1231, Эспандер, петля, двуцветный 15 35 кг</v>
          </cell>
          <cell r="G4546" t="str">
            <v>Снято с продаж</v>
          </cell>
          <cell r="H4546" t="str">
            <v>шт</v>
          </cell>
          <cell r="I4546">
            <v>1687</v>
          </cell>
        </row>
        <row r="4547">
          <cell r="C4547" t="str">
            <v>NSO-001211</v>
          </cell>
          <cell r="D4547" t="str">
            <v>6979</v>
          </cell>
          <cell r="E4547" t="str">
            <v>Эспандер плетеный 114 см сильное сопротивление</v>
          </cell>
          <cell r="G4547" t="str">
            <v>Снято с продаж</v>
          </cell>
          <cell r="H4547" t="str">
            <v>шт</v>
          </cell>
          <cell r="I4547">
            <v>757</v>
          </cell>
        </row>
        <row r="4548">
          <cell r="C4548" t="str">
            <v>NSO-001212</v>
          </cell>
          <cell r="D4548" t="str">
            <v>69791</v>
          </cell>
          <cell r="E4548" t="str">
            <v>Эспандер плетеный 114 см среднее сопротивление</v>
          </cell>
          <cell r="G4548" t="str">
            <v>Снято с продаж</v>
          </cell>
          <cell r="H4548" t="str">
            <v>шт</v>
          </cell>
          <cell r="I4548">
            <v>757</v>
          </cell>
        </row>
        <row r="4549">
          <cell r="C4549" t="str">
            <v>NSO-004296</v>
          </cell>
          <cell r="D4549" t="str">
            <v>07179</v>
          </cell>
          <cell r="E4549" t="str">
            <v>Эспандер плечевой взрослый 5 резинок</v>
          </cell>
          <cell r="F4549" t="str">
            <v>3593, Набор, эспандеров, латекс, универсальный, WX 66 в сумке</v>
          </cell>
          <cell r="G4549" t="str">
            <v>Снято с продаж</v>
          </cell>
          <cell r="H4549" t="str">
            <v>шт</v>
          </cell>
          <cell r="I4549">
            <v>722</v>
          </cell>
        </row>
        <row r="4550">
          <cell r="C4550" t="str">
            <v>NSO-001213</v>
          </cell>
          <cell r="D4550" t="str">
            <v>BSTRT1</v>
          </cell>
          <cell r="E4550" t="str">
            <v>Эспандер трубчатый (очень легкий)</v>
          </cell>
          <cell r="F4550" t="str">
            <v>1213, Эспандер, трубчатый, очень легкий</v>
          </cell>
          <cell r="G4550" t="str">
            <v>Снято с продаж</v>
          </cell>
          <cell r="H4550" t="str">
            <v>шт</v>
          </cell>
          <cell r="I4550">
            <v>965</v>
          </cell>
        </row>
        <row r="4551">
          <cell r="C4551" t="str">
            <v>NSO-001214</v>
          </cell>
          <cell r="D4551" t="str">
            <v>BSTRT5</v>
          </cell>
          <cell r="E4551" t="str">
            <v>Эспандер трубчатый (очень силный)</v>
          </cell>
          <cell r="F4551" t="str">
            <v>1214, Эспандер, трубчатый, очень силный</v>
          </cell>
          <cell r="G4551" t="str">
            <v>Снято с продаж</v>
          </cell>
          <cell r="H4551" t="str">
            <v>шт</v>
          </cell>
          <cell r="I4551">
            <v>1582</v>
          </cell>
        </row>
        <row r="4552">
          <cell r="C4552" t="str">
            <v>NSO-001215</v>
          </cell>
          <cell r="D4552" t="str">
            <v>BSTRT4</v>
          </cell>
          <cell r="E4552" t="str">
            <v>Эспандер трубчатый (сильный)</v>
          </cell>
          <cell r="F4552" t="str">
            <v>1215, Эспандер, трубчатый, сильный</v>
          </cell>
          <cell r="G4552" t="str">
            <v>Снято с продаж</v>
          </cell>
          <cell r="H4552" t="str">
            <v>шт</v>
          </cell>
          <cell r="I4552">
            <v>1450</v>
          </cell>
        </row>
        <row r="4553">
          <cell r="C4553" t="str">
            <v>NSO-001216</v>
          </cell>
          <cell r="D4553" t="str">
            <v>6981</v>
          </cell>
          <cell r="E4553" t="str">
            <v>Эспандер трубчатый 127 см сильное сопротивление</v>
          </cell>
          <cell r="G4553" t="str">
            <v>Снято с продаж</v>
          </cell>
          <cell r="H4553" t="str">
            <v>шт</v>
          </cell>
          <cell r="I4553">
            <v>498</v>
          </cell>
        </row>
        <row r="4554">
          <cell r="C4554" t="str">
            <v>NSO-001217</v>
          </cell>
          <cell r="D4554" t="str">
            <v>69812</v>
          </cell>
          <cell r="E4554" t="str">
            <v>Эспандер трубчатый 127 см слабое сопротивление</v>
          </cell>
          <cell r="G4554" t="str">
            <v>Снято с продаж</v>
          </cell>
          <cell r="H4554" t="str">
            <v>шт</v>
          </cell>
          <cell r="I4554">
            <v>428</v>
          </cell>
        </row>
        <row r="4555">
          <cell r="C4555" t="str">
            <v>NSO-001218</v>
          </cell>
          <cell r="D4555" t="str">
            <v>69811</v>
          </cell>
          <cell r="E4555" t="str">
            <v>Эспандер трубчатый 127 см среднее сопротивление</v>
          </cell>
          <cell r="G4555" t="str">
            <v>Снято с продаж</v>
          </cell>
          <cell r="H4555" t="str">
            <v>шт</v>
          </cell>
          <cell r="I4555">
            <v>469</v>
          </cell>
        </row>
        <row r="4556">
          <cell r="C4556" t="str">
            <v>NSO-001222</v>
          </cell>
          <cell r="D4556" t="str">
            <v>FT-RTE-GREEN</v>
          </cell>
          <cell r="E4556" t="str">
            <v>Эспандер трубчатый 6*11*1350 мм</v>
          </cell>
          <cell r="F4556" t="str">
            <v>1222, Эспандер, трубчатый, 6*11*1350 мм</v>
          </cell>
          <cell r="G4556" t="str">
            <v>Снято с продаж</v>
          </cell>
          <cell r="H4556" t="str">
            <v>шт</v>
          </cell>
          <cell r="I4556">
            <v>589</v>
          </cell>
        </row>
        <row r="4557">
          <cell r="C4557" t="str">
            <v>NSO-001224</v>
          </cell>
          <cell r="D4557" t="str">
            <v>FT-LTX-15LB</v>
          </cell>
          <cell r="E4557" t="str">
            <v>Эспандер трубчатый TOTAL BODY (латекс) красный 6,8 кг</v>
          </cell>
          <cell r="F4557" t="str">
            <v>1224, Эспандер, трубчатый, TOTAL BODY латекс красный 6,8 кг</v>
          </cell>
          <cell r="G4557" t="str">
            <v>Снято с продаж</v>
          </cell>
          <cell r="H4557" t="str">
            <v>шт</v>
          </cell>
          <cell r="I4557">
            <v>586</v>
          </cell>
        </row>
        <row r="4558">
          <cell r="C4558" t="str">
            <v>NSO-001225</v>
          </cell>
          <cell r="D4558" t="str">
            <v>FT-LTX-50LB</v>
          </cell>
          <cell r="E4558" t="str">
            <v>Эспандер трубчатый TOTAL BODY (латекс) оранжевый 22,6 кг</v>
          </cell>
          <cell r="F4558" t="str">
            <v>1225, Эспандер, трубчатый, TOTAL BODY латекс оранжевый 22,6 кг</v>
          </cell>
          <cell r="G4558" t="str">
            <v>Снято с продаж</v>
          </cell>
          <cell r="H4558" t="str">
            <v>шт</v>
          </cell>
          <cell r="I4558">
            <v>811</v>
          </cell>
        </row>
        <row r="4559">
          <cell r="C4559" t="str">
            <v>NSO-001226</v>
          </cell>
          <cell r="D4559" t="str">
            <v>FT-LTX-30LB</v>
          </cell>
          <cell r="E4559" t="str">
            <v>Эспандер трубчатый TOTAL BODY (латекс) серый 13,6 кг</v>
          </cell>
          <cell r="F4559" t="str">
            <v>1226, Эспандер, трубчатый, TOTAL BODY латекс серый 13,6 кг</v>
          </cell>
          <cell r="G4559" t="str">
            <v>Снято с продаж</v>
          </cell>
          <cell r="H4559" t="str">
            <v>шт</v>
          </cell>
          <cell r="I4559">
            <v>503</v>
          </cell>
        </row>
        <row r="4560">
          <cell r="C4560" t="str">
            <v>NSO-001227</v>
          </cell>
          <cell r="D4560" t="str">
            <v>FT-LTX-40LB</v>
          </cell>
          <cell r="E4560" t="str">
            <v>Эспандер трубчатый TOTAL BODY (латекс) черный 18,1 кг</v>
          </cell>
          <cell r="F4560" t="str">
            <v>1227, Эспандер, трубчатый, TOTAL BODY латекс черный 18,1 кг</v>
          </cell>
          <cell r="G4560" t="str">
            <v>Снято с продаж</v>
          </cell>
          <cell r="H4560" t="str">
            <v>шт</v>
          </cell>
          <cell r="I4560">
            <v>606</v>
          </cell>
        </row>
        <row r="4561">
          <cell r="C4561" t="str">
            <v>NSO-001228</v>
          </cell>
          <cell r="D4561" t="str">
            <v>FT-LTX-20LB</v>
          </cell>
          <cell r="E4561" t="str">
            <v>Эспандер трубчатый TOTAL BODY (латекс) ярко-зеленый 9 кг</v>
          </cell>
          <cell r="F4561" t="str">
            <v>1228, Эспандер, трубчатый, TOTAL BODY латекс ярко зеленый 9 кг</v>
          </cell>
          <cell r="G4561" t="str">
            <v>Снято с продаж</v>
          </cell>
          <cell r="H4561" t="str">
            <v>шт</v>
          </cell>
          <cell r="I4561">
            <v>452</v>
          </cell>
        </row>
        <row r="4562">
          <cell r="C4562" t="str">
            <v>NSO-00</v>
          </cell>
          <cell r="D4562" t="str">
            <v>FT-ULTX-20</v>
          </cell>
          <cell r="E4562" t="str">
            <v>Эспандер трубчатый из натурального латекса с карабинами сопротивление 20 lbs 9 кг</v>
          </cell>
          <cell r="G4562" t="str">
            <v>Снято с продаж</v>
          </cell>
          <cell r="H4562" t="str">
            <v>шт</v>
          </cell>
          <cell r="I4562">
            <v>502</v>
          </cell>
        </row>
        <row r="4563">
          <cell r="C4563" t="str">
            <v>NSO-00</v>
          </cell>
          <cell r="D4563" t="str">
            <v>07850</v>
          </cell>
          <cell r="E4563" t="str">
            <v>Эспандер трубчатый с ручками (красный) 30LB (13,6 кг)</v>
          </cell>
          <cell r="G4563" t="str">
            <v>Снято с продаж</v>
          </cell>
          <cell r="H4563" t="str">
            <v>шт</v>
          </cell>
          <cell r="I4563">
            <v>554</v>
          </cell>
        </row>
        <row r="4564">
          <cell r="C4564" t="str">
            <v>NSO-004297</v>
          </cell>
          <cell r="D4564" t="str">
            <v>00374</v>
          </cell>
          <cell r="E4564" t="str">
            <v>Эспандер шнур целевой резиновый диаметр 12 мм, длина 3 м цветной</v>
          </cell>
          <cell r="G4564" t="str">
            <v>Снято с продаж</v>
          </cell>
          <cell r="H4564" t="str">
            <v>шт</v>
          </cell>
          <cell r="I4564">
            <v>872</v>
          </cell>
        </row>
        <row r="4565">
          <cell r="C4565" t="str">
            <v>NSO-001233</v>
          </cell>
          <cell r="D4565" t="str">
            <v>61251</v>
          </cell>
          <cell r="E4565" t="str">
            <v>Эспандер-подкова сильное сопротивление</v>
          </cell>
          <cell r="G4565" t="str">
            <v>Снято с продаж</v>
          </cell>
          <cell r="H4565" t="str">
            <v>шт</v>
          </cell>
          <cell r="I4565">
            <v>478</v>
          </cell>
        </row>
        <row r="4566">
          <cell r="C4566" t="str">
            <v>NSO-001234</v>
          </cell>
          <cell r="D4566" t="str">
            <v>61252</v>
          </cell>
          <cell r="E4566" t="str">
            <v>Эспандер-подкова слабое сопротивление</v>
          </cell>
          <cell r="G4566" t="str">
            <v>Снято с продаж</v>
          </cell>
          <cell r="H4566" t="str">
            <v>шт</v>
          </cell>
          <cell r="I4566">
            <v>428</v>
          </cell>
        </row>
        <row r="4567">
          <cell r="C4567" t="str">
            <v>NSO-001235</v>
          </cell>
          <cell r="D4567" t="str">
            <v>6603</v>
          </cell>
          <cell r="E4567" t="str">
            <v>Эспандер-твистер 65 см</v>
          </cell>
          <cell r="G4567" t="str">
            <v>Снято с продаж</v>
          </cell>
          <cell r="H4567" t="str">
            <v>шт</v>
          </cell>
          <cell r="I4567">
            <v>587</v>
          </cell>
        </row>
        <row r="4568">
          <cell r="C4568" t="str">
            <v>ZSO-002786</v>
          </cell>
          <cell r="E4568" t="str">
            <v>Скамья для болельщиков на 5 мест (цвет черный)</v>
          </cell>
          <cell r="G4568" t="str">
            <v>Трибуны, Для спортивных площадок</v>
          </cell>
          <cell r="H4568" t="str">
            <v>шт</v>
          </cell>
          <cell r="I4568">
            <v>13861</v>
          </cell>
        </row>
        <row r="4569">
          <cell r="C4569" t="str">
            <v>ZSO-004175</v>
          </cell>
          <cell r="E4569" t="str">
            <v>Соединительный помост для трибун (цвет черный)</v>
          </cell>
          <cell r="G4569" t="str">
            <v>Трибуны, Для спортивных площадок</v>
          </cell>
          <cell r="H4569" t="str">
            <v>шт</v>
          </cell>
          <cell r="I4569">
            <v>7943</v>
          </cell>
        </row>
        <row r="4570">
          <cell r="C4570" t="str">
            <v>ZSO-004255</v>
          </cell>
          <cell r="E4570" t="str">
            <v>Трибуна для зрителей на 10 мест (цвет черный)</v>
          </cell>
          <cell r="G4570" t="str">
            <v>Трибуны, Для спортивных площадок</v>
          </cell>
          <cell r="H4570" t="str">
            <v>шт</v>
          </cell>
          <cell r="I4570">
            <v>36771</v>
          </cell>
        </row>
        <row r="4571">
          <cell r="C4571" t="str">
            <v>ZSO-002783</v>
          </cell>
          <cell r="E4571" t="str">
            <v>Трибуна для зрителей на 16 мест (цвет черный)</v>
          </cell>
          <cell r="F4571" t="str">
            <v>2783, Трибуна, для зрителей, на 16 мест</v>
          </cell>
          <cell r="G4571" t="str">
            <v>Трибуны, Для спортивных площадок</v>
          </cell>
          <cell r="H4571" t="str">
            <v>шт</v>
          </cell>
          <cell r="I4571">
            <v>58191</v>
          </cell>
        </row>
        <row r="4572">
          <cell r="C4572" t="str">
            <v>ZSO-002784</v>
          </cell>
          <cell r="E4572" t="str">
            <v>Трибуна для зрителей на 20 мест (цвет черный)</v>
          </cell>
          <cell r="G4572" t="str">
            <v>Трибуны, Для спортивных площадок</v>
          </cell>
          <cell r="H4572" t="str">
            <v>шт</v>
          </cell>
          <cell r="I4572">
            <v>73542</v>
          </cell>
        </row>
        <row r="4573">
          <cell r="C4573" t="str">
            <v>ZSO-004254</v>
          </cell>
          <cell r="E4573" t="str">
            <v>Трибуна для зрителей на 8 мест (цвет черный)</v>
          </cell>
          <cell r="G4573" t="str">
            <v>Трибуны, Для спортивных площадок</v>
          </cell>
          <cell r="H4573" t="str">
            <v>шт</v>
          </cell>
          <cell r="I4573">
            <v>29096</v>
          </cell>
        </row>
        <row r="4574">
          <cell r="C4574" t="str">
            <v>ZSO-004555</v>
          </cell>
          <cell r="D4574" t="str">
            <v>SC-01</v>
          </cell>
          <cell r="E4574" t="str">
            <v>Детский комплекс с горкой DFC SC-01</v>
          </cell>
          <cell r="G4574" t="str">
            <v>Детские площадки, Для спортивных площадок</v>
          </cell>
          <cell r="H4574" t="str">
            <v>шт</v>
          </cell>
          <cell r="I4574">
            <v>24745</v>
          </cell>
        </row>
        <row r="4575">
          <cell r="C4575" t="str">
            <v>ZSO-003806</v>
          </cell>
          <cell r="E4575" t="str">
            <v>Лабиринт стальной (бетонируемый)</v>
          </cell>
          <cell r="G4575" t="str">
            <v>Детские площадки, Для спортивных площадок</v>
          </cell>
          <cell r="H4575" t="str">
            <v>шт</v>
          </cell>
          <cell r="I4575">
            <v>31595</v>
          </cell>
        </row>
        <row r="4576">
          <cell r="C4576" t="str">
            <v>ZSO-002846</v>
          </cell>
          <cell r="E4576" t="str">
            <v>Турник рукоход (уличный)</v>
          </cell>
          <cell r="F4576" t="str">
            <v>Черный цвет (RAL 9005) - 3,96 м2 (рукоход и лестницы)</v>
          </cell>
          <cell r="G4576" t="str">
            <v>Детские площадки, Для спортивных площадок</v>
          </cell>
          <cell r="H4576" t="str">
            <v>шт</v>
          </cell>
          <cell r="I4576">
            <v>16520</v>
          </cell>
        </row>
        <row r="4577">
          <cell r="C4577" t="str">
            <v>ZSO-002864</v>
          </cell>
          <cell r="E4577" t="str">
            <v>Скамейка дачная со спинкой 1500 мм (уличная)</v>
          </cell>
          <cell r="F4577" t="str">
            <v>Черный цвет - 1,31 м2</v>
          </cell>
          <cell r="G4577" t="str">
            <v>Скамьи парковые, Инвентарь для дачи и дома</v>
          </cell>
          <cell r="H4577" t="str">
            <v>шт</v>
          </cell>
          <cell r="I4577">
            <v>12549</v>
          </cell>
        </row>
        <row r="4578">
          <cell r="C4578" t="str">
            <v>ZSO-002865</v>
          </cell>
          <cell r="E4578" t="str">
            <v>Скамейка дачная со спинкой 2000 мм (уличная)</v>
          </cell>
          <cell r="F4578" t="str">
            <v>Черный цвет - 1,55 м2</v>
          </cell>
          <cell r="G4578" t="str">
            <v>Скамьи парковые, Инвентарь для дачи и дома</v>
          </cell>
          <cell r="H4578" t="str">
            <v>шт</v>
          </cell>
          <cell r="I4578">
            <v>13718</v>
          </cell>
        </row>
        <row r="4579">
          <cell r="C4579" t="str">
            <v>ZSO-002866</v>
          </cell>
          <cell r="E4579" t="str">
            <v>Скамейка дачная со спинкой 2500 мм (уличная)</v>
          </cell>
          <cell r="F4579" t="str">
            <v>Черный цвет - 1,79 м2</v>
          </cell>
          <cell r="G4579" t="str">
            <v>Скамьи парковые, Инвентарь для дачи и дома</v>
          </cell>
          <cell r="H4579" t="str">
            <v>шт</v>
          </cell>
          <cell r="I4579">
            <v>15467</v>
          </cell>
        </row>
        <row r="4580">
          <cell r="C4580" t="str">
            <v>ZSO-002867</v>
          </cell>
          <cell r="E4580" t="str">
            <v>Скамейка дачная со спинкой 3000 мм (уличная)</v>
          </cell>
          <cell r="F4580" t="str">
            <v>Черный цвет - 2,03 м2</v>
          </cell>
          <cell r="G4580" t="str">
            <v>Скамьи парковые, Инвентарь для дачи и дома</v>
          </cell>
          <cell r="H4580" t="str">
            <v>шт</v>
          </cell>
          <cell r="I4580">
            <v>16833</v>
          </cell>
        </row>
        <row r="4581">
          <cell r="C4581" t="str">
            <v>ZSO-002856</v>
          </cell>
          <cell r="E4581" t="str">
            <v>Скамейка для сквера без спинки 1500 мм (уличная)</v>
          </cell>
          <cell r="F4581" t="str">
            <v>2856, Скамейка, для сквера, без спинки, 1500 мм, уличная</v>
          </cell>
          <cell r="G4581" t="str">
            <v>Скамьи парковые, Инвентарь для дачи и дома</v>
          </cell>
          <cell r="H4581" t="str">
            <v>шт</v>
          </cell>
          <cell r="I4581">
            <v>5257</v>
          </cell>
        </row>
        <row r="4582">
          <cell r="C4582" t="str">
            <v>ZSO-002857</v>
          </cell>
          <cell r="E4582" t="str">
            <v>Скамейка для сквера без спинки 2000 мм (уличная)</v>
          </cell>
          <cell r="F4582" t="str">
            <v>2857, Скамейка, для сквера, без спинки, 2000 мм, уличная</v>
          </cell>
          <cell r="G4582" t="str">
            <v>Скамьи парковые, Инвентарь для дачи и дома</v>
          </cell>
          <cell r="H4582" t="str">
            <v>шт</v>
          </cell>
          <cell r="I4582">
            <v>6417</v>
          </cell>
        </row>
        <row r="4583">
          <cell r="C4583" t="str">
            <v>ZSO-002858</v>
          </cell>
          <cell r="E4583" t="str">
            <v>Скамейка для сквера без спинки 2500 мм (уличная)</v>
          </cell>
          <cell r="F4583" t="str">
            <v>2858, Скамейка, для сквера, без спинки, 2500 мм, уличная</v>
          </cell>
          <cell r="G4583" t="str">
            <v>Скамьи парковые, Инвентарь для дачи и дома</v>
          </cell>
          <cell r="H4583" t="str">
            <v>шт</v>
          </cell>
          <cell r="I4583">
            <v>7354</v>
          </cell>
        </row>
        <row r="4584">
          <cell r="C4584" t="str">
            <v>ZSO-002859</v>
          </cell>
          <cell r="E4584" t="str">
            <v>Скамейка для сквера без спинки 3000 мм (уличная)</v>
          </cell>
          <cell r="F4584" t="str">
            <v>2859, Скамейка, для сквера, без спинки, 3000 мм, уличная</v>
          </cell>
          <cell r="G4584" t="str">
            <v>Скамьи парковые, Инвентарь для дачи и дома</v>
          </cell>
          <cell r="H4584" t="str">
            <v>шт</v>
          </cell>
          <cell r="I4584">
            <v>7934</v>
          </cell>
        </row>
        <row r="4585">
          <cell r="C4585" t="str">
            <v>ZSO-002860</v>
          </cell>
          <cell r="E4585" t="str">
            <v>Скамейка парковая без спинки 1500 мм (уличная)</v>
          </cell>
          <cell r="F4585" t="str">
            <v>Черный цвет (RAL 9005) - 0,90 м2</v>
          </cell>
          <cell r="G4585" t="str">
            <v>Скамьи парковые, Инвентарь для дачи и дома</v>
          </cell>
          <cell r="H4585" t="str">
            <v>шт</v>
          </cell>
          <cell r="I4585">
            <v>6301</v>
          </cell>
        </row>
        <row r="4586">
          <cell r="C4586" t="str">
            <v>ZSO-00</v>
          </cell>
          <cell r="E4586" t="str">
            <v>Скамейка парковая без спинки 1500 мм уличная (разборная)</v>
          </cell>
          <cell r="F4586" t="str">
            <v>Черный цвет (RAL 9005) - 1,01 м2</v>
          </cell>
          <cell r="G4586" t="str">
            <v>Скамьи парковые, Инвентарь для дачи и дома</v>
          </cell>
          <cell r="H4586" t="str">
            <v>шт</v>
          </cell>
          <cell r="I4586">
            <v>6299</v>
          </cell>
        </row>
        <row r="4587">
          <cell r="C4587" t="str">
            <v>ZSO-002861</v>
          </cell>
          <cell r="E4587" t="str">
            <v>Скамейка парковая без спинки 2000 мм (уличная)</v>
          </cell>
          <cell r="F4587" t="str">
            <v>2861, Скамейка, парковая, без спинки, 2000 мм, уличная</v>
          </cell>
          <cell r="G4587" t="str">
            <v>Скамьи парковые, Инвентарь для дачи и дома</v>
          </cell>
          <cell r="H4587" t="str">
            <v>шт</v>
          </cell>
          <cell r="I4587">
            <v>7899</v>
          </cell>
        </row>
        <row r="4588">
          <cell r="C4588" t="str">
            <v>ZSO-002862</v>
          </cell>
          <cell r="E4588" t="str">
            <v>Скамейка парковая без спинки 2500 мм (уличная)</v>
          </cell>
          <cell r="F4588" t="str">
            <v>2862, Скамейка, парковая, без спинки, 2500 мм, уличная</v>
          </cell>
          <cell r="G4588" t="str">
            <v>Скамьи парковые, Инвентарь для дачи и дома</v>
          </cell>
          <cell r="H4588" t="str">
            <v>шт</v>
          </cell>
          <cell r="I4588">
            <v>10032</v>
          </cell>
        </row>
        <row r="4589">
          <cell r="C4589" t="str">
            <v>ZSO-002863</v>
          </cell>
          <cell r="E4589" t="str">
            <v>Скамейка парковая без спинки 3000 мм (уличная)</v>
          </cell>
          <cell r="F4589" t="str">
            <v>2863, Скамейка, парковая, без спинки, 3000 мм, уличная</v>
          </cell>
          <cell r="G4589" t="str">
            <v>Скамьи парковые, Инвентарь для дачи и дома</v>
          </cell>
          <cell r="H4589" t="str">
            <v>шт</v>
          </cell>
          <cell r="I4589">
            <v>11968</v>
          </cell>
        </row>
        <row r="4590">
          <cell r="C4590" t="str">
            <v>ZSO-004461</v>
          </cell>
          <cell r="E4590" t="str">
            <v>Скамья садовая 1000 мм сиденье из дерева (разборная)</v>
          </cell>
          <cell r="G4590" t="str">
            <v>Скамьи парковые, Инвентарь для дачи и дома</v>
          </cell>
          <cell r="H4590" t="str">
            <v>шт</v>
          </cell>
          <cell r="I4590">
            <v>2758</v>
          </cell>
        </row>
        <row r="4591">
          <cell r="C4591" t="str">
            <v>ZSO-004459</v>
          </cell>
          <cell r="E4591" t="str">
            <v>Скамья садовая 800 мм сиденье из дерева (разборная)</v>
          </cell>
          <cell r="G4591" t="str">
            <v>Скамьи парковые, Инвентарь для дачи и дома</v>
          </cell>
          <cell r="H4591" t="str">
            <v>шт</v>
          </cell>
          <cell r="I4591">
            <v>2401</v>
          </cell>
        </row>
        <row r="4592">
          <cell r="C4592" t="str">
            <v>ZSO-004460</v>
          </cell>
          <cell r="E4592" t="str">
            <v>Скамья садовая 900 мм сиденье из дерева (разборная)</v>
          </cell>
          <cell r="G4592" t="str">
            <v>Скамьи парковые, Инвентарь для дачи и дома</v>
          </cell>
          <cell r="H4592" t="str">
            <v>шт</v>
          </cell>
          <cell r="I4592">
            <v>2561</v>
          </cell>
        </row>
        <row r="4593">
          <cell r="C4593" t="str">
            <v>ZSO-004524</v>
          </cell>
          <cell r="E4593" t="str">
            <v>Мат защитный для горнолыжных трасс 1000х1000х100 люверсы/тент/ппу (оранжевый)</v>
          </cell>
          <cell r="G4593" t="str">
            <v>Маты для горнолыжных трасс, Маты спортивные</v>
          </cell>
          <cell r="H4593" t="str">
            <v>шт</v>
          </cell>
          <cell r="I4593">
            <v>3698</v>
          </cell>
        </row>
        <row r="4594">
          <cell r="C4594" t="str">
            <v>ZSO-004525</v>
          </cell>
          <cell r="E4594" t="str">
            <v>Мат защитный для горнолыжных трасс 1500х1500х100 люверсы/тент/ппу (оранжевый)</v>
          </cell>
          <cell r="G4594" t="str">
            <v>Маты для горнолыжных трасс, Маты спортивные</v>
          </cell>
          <cell r="H4594" t="str">
            <v>шт</v>
          </cell>
          <cell r="I4594">
            <v>7370</v>
          </cell>
        </row>
        <row r="4595">
          <cell r="C4595" t="str">
            <v>ZSO-004470</v>
          </cell>
          <cell r="E4595" t="str">
            <v>Мат защитный для горнолыжных трасс 1500х400х100 люверсы/тент/ппу (оранжевый)</v>
          </cell>
          <cell r="G4595" t="str">
            <v>Маты для горнолыжных трасс, Маты спортивные</v>
          </cell>
          <cell r="H4595" t="str">
            <v>шт</v>
          </cell>
          <cell r="I4595">
            <v>2414</v>
          </cell>
        </row>
        <row r="4596">
          <cell r="C4596" t="str">
            <v>ZSO-004239</v>
          </cell>
          <cell r="E4596" t="str">
            <v>Мат защитный для горнолыжных трасс 1500х500х100 люверсы/тент/ппу (оранжевый)</v>
          </cell>
          <cell r="G4596" t="str">
            <v>Маты для горнолыжных трасс, Маты спортивные</v>
          </cell>
          <cell r="H4596" t="str">
            <v>шт</v>
          </cell>
          <cell r="I4596">
            <v>2899</v>
          </cell>
        </row>
        <row r="4597">
          <cell r="C4597" t="str">
            <v>ZSO-004526</v>
          </cell>
          <cell r="E4597" t="str">
            <v>Мат защитный для горнолыжных трасс 1500х600х100 люверсы/тент/ппу (оранжевый)</v>
          </cell>
          <cell r="G4597" t="str">
            <v>Маты для горнолыжных трасс, Маты спортивные</v>
          </cell>
          <cell r="H4597" t="str">
            <v>шт</v>
          </cell>
          <cell r="I4597">
            <v>3315</v>
          </cell>
        </row>
        <row r="4598">
          <cell r="C4598" t="str">
            <v>ZSO-004471</v>
          </cell>
          <cell r="E4598" t="str">
            <v>Мат защитный для горнолыжных трасс 1500х800х100 люверсы/тент/ппу (оранжевый)</v>
          </cell>
          <cell r="G4598" t="str">
            <v>Маты для горнолыжных трасс, Маты спортивные</v>
          </cell>
          <cell r="H4598" t="str">
            <v>шт</v>
          </cell>
          <cell r="I4598">
            <v>4216</v>
          </cell>
        </row>
        <row r="4599">
          <cell r="C4599" t="str">
            <v>ZSO-002891</v>
          </cell>
          <cell r="E4599" t="str">
            <v>Мат защитный для горнолыжных трасс 2000х1000х100 люверсы/тент/ппу (оранжевый)</v>
          </cell>
          <cell r="F4599" t="str">
            <v>2891, Мат, для горнолыжных трасс, 2000х1000х100 мм, Тент, ппу, люверсы</v>
          </cell>
          <cell r="G4599" t="str">
            <v>Маты для горнолыжных трасс, Маты спортивные</v>
          </cell>
          <cell r="H4599" t="str">
            <v>шт</v>
          </cell>
          <cell r="I4599">
            <v>6775</v>
          </cell>
        </row>
        <row r="4600">
          <cell r="C4600" t="str">
            <v>ZSO-004240</v>
          </cell>
          <cell r="E4600" t="str">
            <v>Мат защитный для горнолыжных трасс 2000х1000х200 люверсы/тент/ппу (оранжевый)</v>
          </cell>
          <cell r="G4600" t="str">
            <v>Маты для горнолыжных трасс, Маты спортивные</v>
          </cell>
          <cell r="H4600" t="str">
            <v>шт</v>
          </cell>
          <cell r="I4600">
            <v>10311</v>
          </cell>
        </row>
        <row r="4601">
          <cell r="C4601" t="str">
            <v>ZSO-00</v>
          </cell>
          <cell r="E4601" t="str">
            <v>Мат защитный для горнолыжных трасс 2000х1000х200 люверсы/тент/ппу25 (красный)</v>
          </cell>
          <cell r="G4601" t="str">
            <v>Маты для горнолыжных трасс, Маты спортивные</v>
          </cell>
          <cell r="H4601" t="str">
            <v>шт</v>
          </cell>
          <cell r="I4601">
            <v>13685</v>
          </cell>
        </row>
        <row r="4602">
          <cell r="C4602" t="str">
            <v>ZSO-004241</v>
          </cell>
          <cell r="E4602" t="str">
            <v>Мат защитный для горнолыжных трасс 2000х1200х100 люверсы/тент/ппу (оранжевый)</v>
          </cell>
          <cell r="G4602" t="str">
            <v>Маты для горнолыжных трасс, Маты спортивные</v>
          </cell>
          <cell r="H4602" t="str">
            <v>шт</v>
          </cell>
          <cell r="I4602">
            <v>8135</v>
          </cell>
        </row>
        <row r="4603">
          <cell r="C4603" t="str">
            <v>ZSO-002889</v>
          </cell>
          <cell r="E4603" t="str">
            <v>Мат защитный для горнолыжных трасс 2000х1500х100 люверсы/тент/ппу (оранжевый)</v>
          </cell>
          <cell r="F4603" t="str">
            <v>2889, Мат, для горнолыжных трасс, 2000х1500х100 мм, Тент, ппу, люверсы</v>
          </cell>
          <cell r="G4603" t="str">
            <v>Маты для горнолыжных трасс, Маты спортивные</v>
          </cell>
          <cell r="H4603" t="str">
            <v>шт</v>
          </cell>
          <cell r="I4603">
            <v>9112</v>
          </cell>
        </row>
        <row r="4604">
          <cell r="C4604" t="str">
            <v>ZSO-002892</v>
          </cell>
          <cell r="E4604" t="str">
            <v>Мат защитный для горнолыжных трасс 2000х2000х100 люверсы/тент/ппу (оранжевый)</v>
          </cell>
          <cell r="F4604" t="str">
            <v>2892, Мат, для горнолыжных трасс, 2000х2000х100 мм, Тент, ппу, люверсы</v>
          </cell>
          <cell r="G4604" t="str">
            <v>Маты для горнолыжных трасс, Маты спортивные</v>
          </cell>
          <cell r="H4604" t="str">
            <v>шт</v>
          </cell>
          <cell r="I4604">
            <v>11960</v>
          </cell>
        </row>
        <row r="4605">
          <cell r="C4605" t="str">
            <v>ZSO-004242</v>
          </cell>
          <cell r="E4605" t="str">
            <v>Мат защитный для горнолыжных трасс 2000х2000х200 люверсы/тент/ппу (оранжевый)</v>
          </cell>
          <cell r="G4605" t="str">
            <v>Маты для горнолыжных трасс, Маты спортивные</v>
          </cell>
          <cell r="H4605" t="str">
            <v>шт</v>
          </cell>
          <cell r="I4605">
            <v>17969</v>
          </cell>
        </row>
        <row r="4606">
          <cell r="C4606" t="str">
            <v>ZSO-002890</v>
          </cell>
          <cell r="E4606" t="str">
            <v>Мат защитный для горнолыжных трасс 2000х700х100 люверсы/тент/ппу (оранжевый)</v>
          </cell>
          <cell r="G4606" t="str">
            <v>Маты для горнолыжных трасс, Маты спортивные</v>
          </cell>
          <cell r="H4606" t="str">
            <v>шт</v>
          </cell>
          <cell r="I4606">
            <v>4879</v>
          </cell>
        </row>
        <row r="4607">
          <cell r="C4607" t="str">
            <v>ZSO-002895</v>
          </cell>
          <cell r="E4607" t="str">
            <v>Мат защитный для горнолыжных трасс 3000х1000х100 люверсы/тент/ппу (оранжевый)</v>
          </cell>
          <cell r="F4607" t="str">
            <v>2895, Мат, для горнолыжных трасс, 3000х1000х100 мм, Тент, ппу, люверсы</v>
          </cell>
          <cell r="G4607" t="str">
            <v>Маты для горнолыжных трасс, Маты спортивные</v>
          </cell>
          <cell r="H4607" t="str">
            <v>шт</v>
          </cell>
          <cell r="I4607">
            <v>9588</v>
          </cell>
        </row>
        <row r="4608">
          <cell r="C4608" t="str">
            <v>ZSO-002893</v>
          </cell>
          <cell r="E4608" t="str">
            <v>Мат защитный для горнолыжных трасс 3000х2000х100 люверсы/тент/ппу (оранжевый)</v>
          </cell>
          <cell r="F4608" t="str">
            <v>2893, Мат, для горнолыжных трасс, 3000х2000х100 мм, Тент, ппу, люверсы</v>
          </cell>
          <cell r="G4608" t="str">
            <v>Маты для горнолыжных трасс, Маты спортивные</v>
          </cell>
          <cell r="H4608" t="str">
            <v>шт</v>
          </cell>
          <cell r="I4608">
            <v>18377</v>
          </cell>
        </row>
        <row r="4609">
          <cell r="C4609" t="str">
            <v>ZSO-002894</v>
          </cell>
          <cell r="E4609" t="str">
            <v>Мат защитный для горнолыжных трасс 3000х2000х150 люверсы/тент/ппу (оранжевый)</v>
          </cell>
          <cell r="F4609" t="str">
            <v>2894, Мат, для горнолыжных трасс, 3000х2000х150 мм, Тент, ппу, люверсы</v>
          </cell>
          <cell r="G4609" t="str">
            <v>Маты для горнолыжных трасс, Маты спортивные</v>
          </cell>
          <cell r="H4609" t="str">
            <v>шт</v>
          </cell>
          <cell r="I4609">
            <v>22814</v>
          </cell>
        </row>
        <row r="4610">
          <cell r="C4610" t="str">
            <v>ZSO-00</v>
          </cell>
          <cell r="E4610" t="str">
            <v>Мат-барьер-разделитель для ледовой площадки 2000х200х200 велькро/тент/ппу (оранжевый)</v>
          </cell>
          <cell r="G4610" t="str">
            <v>Маты для горнолыжных трасс, Маты спортивные</v>
          </cell>
          <cell r="H4610" t="str">
            <v>шт</v>
          </cell>
          <cell r="I4610">
            <v>4505</v>
          </cell>
        </row>
        <row r="4611">
          <cell r="C4611" t="str">
            <v>ZSO-002958</v>
          </cell>
          <cell r="E4611" t="str">
            <v>Зона приземления 3000х2000х200 чехол тент (ппу)</v>
          </cell>
          <cell r="F4611" t="str">
            <v>2958, Зона приземления, 3000х2000х200, чехол, тент</v>
          </cell>
          <cell r="G4611" t="str">
            <v>Зоны приземления, Маты спортивные</v>
          </cell>
          <cell r="H4611" t="str">
            <v>шт</v>
          </cell>
          <cell r="I4611">
            <v>27013</v>
          </cell>
        </row>
        <row r="4612">
          <cell r="C4612" t="str">
            <v>ZSO-004588</v>
          </cell>
          <cell r="E4612" t="str">
            <v>Зона приземления 3000х2000х300 чехол тент (ппу)</v>
          </cell>
          <cell r="G4612" t="str">
            <v>Зоны приземления, Маты спортивные</v>
          </cell>
          <cell r="H4612" t="str">
            <v>шт</v>
          </cell>
          <cell r="I4612">
            <v>38454</v>
          </cell>
        </row>
        <row r="4613">
          <cell r="C4613" t="str">
            <v>ZSO-004589</v>
          </cell>
          <cell r="E4613" t="str">
            <v>Зона приземления 3000х2000х400 чехол тент (ппу)</v>
          </cell>
          <cell r="G4613" t="str">
            <v>Зоны приземления, Маты спортивные</v>
          </cell>
          <cell r="H4613" t="str">
            <v>шт</v>
          </cell>
          <cell r="I4613">
            <v>49445</v>
          </cell>
        </row>
        <row r="4614">
          <cell r="C4614" t="str">
            <v>ZSO-004178</v>
          </cell>
          <cell r="E4614" t="str">
            <v>Зона приземления 3000х2000х500 чехол тент (ппу)</v>
          </cell>
          <cell r="F4614" t="str">
            <v>, Зона приземления, 3000х2000х500, чехол, тент</v>
          </cell>
          <cell r="G4614" t="str">
            <v>Зоны приземления, Маты спортивные</v>
          </cell>
          <cell r="H4614" t="str">
            <v>шт</v>
          </cell>
          <cell r="I4614">
            <v>56440</v>
          </cell>
        </row>
        <row r="4615">
          <cell r="C4615" t="str">
            <v>ZSO-00</v>
          </cell>
          <cell r="E4615" t="str">
            <v>Зона приземления 4000х2000х300 чехол тент (ппу)</v>
          </cell>
          <cell r="G4615" t="str">
            <v>Зоны приземления, Маты спортивные</v>
          </cell>
          <cell r="H4615" t="str">
            <v>шт</v>
          </cell>
          <cell r="I4615">
            <v>51723</v>
          </cell>
        </row>
        <row r="4616">
          <cell r="C4616" t="str">
            <v>ZSO-004181</v>
          </cell>
          <cell r="E4616" t="str">
            <v>Зона приземления 4000х2000х500 чехол тент (ппу)</v>
          </cell>
          <cell r="G4616" t="str">
            <v>Зоны приземления, Маты спортивные</v>
          </cell>
          <cell r="H4616" t="str">
            <v>шт</v>
          </cell>
          <cell r="I4616">
            <v>75064</v>
          </cell>
        </row>
        <row r="4617">
          <cell r="C4617" t="str">
            <v>ZSO-004182</v>
          </cell>
          <cell r="E4617" t="str">
            <v>Зона приземления 4000х3000х200 чехол тент (ппу)</v>
          </cell>
          <cell r="G4617" t="str">
            <v>Зоны приземления, Маты спортивные</v>
          </cell>
          <cell r="H4617" t="str">
            <v>шт</v>
          </cell>
          <cell r="I4617">
            <v>55777</v>
          </cell>
        </row>
        <row r="4618">
          <cell r="C4618" t="str">
            <v>ZSO-004183</v>
          </cell>
          <cell r="E4618" t="str">
            <v>Зона приземления 4000х3000х300 чехол тент (ппу)</v>
          </cell>
          <cell r="G4618" t="str">
            <v>Зоны приземления, Маты спортивные</v>
          </cell>
          <cell r="H4618" t="str">
            <v>шт</v>
          </cell>
          <cell r="I4618">
            <v>76764</v>
          </cell>
        </row>
        <row r="4619">
          <cell r="C4619" t="str">
            <v>ZSO-004184</v>
          </cell>
          <cell r="E4619" t="str">
            <v>Зона приземления 4000х4000х500 чехол тент (ппу)</v>
          </cell>
          <cell r="G4619" t="str">
            <v>Зоны приземления, Маты спортивные</v>
          </cell>
          <cell r="H4619" t="str">
            <v>шт</v>
          </cell>
          <cell r="I4619">
            <v>149022</v>
          </cell>
        </row>
        <row r="4620">
          <cell r="C4620" t="str">
            <v>ZSO-004179</v>
          </cell>
          <cell r="E4620" t="str">
            <v>Зона приземления 5000х3000х200 чехол тент (ппу)</v>
          </cell>
          <cell r="G4620" t="str">
            <v>Зоны приземления, Маты спортивные</v>
          </cell>
          <cell r="H4620" t="str">
            <v>шт</v>
          </cell>
          <cell r="I4620">
            <v>69649</v>
          </cell>
        </row>
        <row r="4621">
          <cell r="C4621" t="str">
            <v>ZSO-004180</v>
          </cell>
          <cell r="E4621" t="str">
            <v>Зона приземления 5000х3000х500 чехол тент (ппу)</v>
          </cell>
          <cell r="G4621" t="str">
            <v>Зоны приземления, Маты спортивные</v>
          </cell>
          <cell r="H4621" t="str">
            <v>шт</v>
          </cell>
          <cell r="I4621">
            <v>138814</v>
          </cell>
        </row>
        <row r="4622">
          <cell r="C4622" t="str">
            <v>ZSO-002984</v>
          </cell>
          <cell r="E4622" t="str">
            <v>Зона приземления 5000х3000х600 чехол тент (ппу)</v>
          </cell>
          <cell r="F4622" t="str">
            <v>2984, Зона приземления, 3000х5000х600, чехол, тент</v>
          </cell>
          <cell r="G4622" t="str">
            <v>Зоны приземления, Маты спортивные</v>
          </cell>
          <cell r="H4622" t="str">
            <v>шт</v>
          </cell>
          <cell r="I4622">
            <v>170978</v>
          </cell>
        </row>
        <row r="4623">
          <cell r="C4623" t="str">
            <v>ZSO-004185</v>
          </cell>
          <cell r="E4623" t="str">
            <v>Зона приземления 5000х4000х200 чехол тент (ппу)</v>
          </cell>
          <cell r="G4623" t="str">
            <v>Зоны приземления, Маты спортивные</v>
          </cell>
          <cell r="H4623" t="str">
            <v>шт</v>
          </cell>
          <cell r="I4623">
            <v>93228</v>
          </cell>
        </row>
        <row r="4624">
          <cell r="C4624" t="str">
            <v>ZSO-004186</v>
          </cell>
          <cell r="E4624" t="str">
            <v>Зона приземления 6000х3000х200 чехол тент (ппу)</v>
          </cell>
          <cell r="G4624" t="str">
            <v>Зоны приземления, Маты спортивные</v>
          </cell>
          <cell r="H4624" t="str">
            <v>шт</v>
          </cell>
          <cell r="I4624">
            <v>83997</v>
          </cell>
        </row>
        <row r="4625">
          <cell r="C4625" t="str">
            <v>ZSO-004187</v>
          </cell>
          <cell r="E4625" t="str">
            <v>Зона приземления 6000х4000х500 чехол тент (ппу)</v>
          </cell>
          <cell r="G4625" t="str">
            <v>Зоны приземления, Маты спортивные</v>
          </cell>
          <cell r="H4625" t="str">
            <v>шт</v>
          </cell>
          <cell r="I4625">
            <v>222981</v>
          </cell>
        </row>
        <row r="4626">
          <cell r="C4626" t="str">
            <v>ZSO-004188</v>
          </cell>
          <cell r="E4626" t="str">
            <v>Зона приземления 6000х4000х700 чехол тент (ппу)</v>
          </cell>
          <cell r="G4626" t="str">
            <v>Зоны приземления, Маты спортивные</v>
          </cell>
          <cell r="H4626" t="str">
            <v>шт</v>
          </cell>
          <cell r="I4626">
            <v>301665</v>
          </cell>
        </row>
        <row r="4627">
          <cell r="C4627" t="str">
            <v>NSO-003345</v>
          </cell>
          <cell r="E4627" t="str">
            <v>Стенка шведская 2000х1000 боковина 130 мм (массив.сосна)</v>
          </cell>
          <cell r="F4627" t="str">
            <v>3345, Стенка, шведская, 2000х1000, боковина 130 мм, массив сосна</v>
          </cell>
          <cell r="G4627" t="str">
            <v>Стенки с боковиной 130 мм</v>
          </cell>
          <cell r="H4627" t="str">
            <v>шт</v>
          </cell>
          <cell r="I4627">
            <v>4677</v>
          </cell>
        </row>
        <row r="4628">
          <cell r="C4628" t="str">
            <v>NSO-003344</v>
          </cell>
          <cell r="E4628" t="str">
            <v>Стенка шведская 2000х800 боковина 130 мм (массив.сосна)</v>
          </cell>
          <cell r="F4628" t="str">
            <v>3344, Стенка, шведская, 2000х800, боковина 130 мм, массив сосна</v>
          </cell>
          <cell r="G4628" t="str">
            <v>Стенки с боковиной 130 мм</v>
          </cell>
          <cell r="H4628" t="str">
            <v>шт</v>
          </cell>
          <cell r="I4628">
            <v>4391</v>
          </cell>
        </row>
        <row r="4629">
          <cell r="C4629" t="str">
            <v>NSO-003347</v>
          </cell>
          <cell r="E4629" t="str">
            <v>Стенка шведская 2200х1000 боковина 130 мм (массив.сосна)</v>
          </cell>
          <cell r="F4629" t="str">
            <v>3347, Стенка, шведская, 2200х1000, боковина 130 мм, массив сосна</v>
          </cell>
          <cell r="G4629" t="str">
            <v>Стенки с боковиной 130 мм</v>
          </cell>
          <cell r="H4629" t="str">
            <v>шт</v>
          </cell>
          <cell r="I4629">
            <v>4998</v>
          </cell>
        </row>
        <row r="4630">
          <cell r="C4630" t="str">
            <v>NSO-003346</v>
          </cell>
          <cell r="E4630" t="str">
            <v>Стенка шведская 2200х800 боковина 130 мм (массив.сосна)</v>
          </cell>
          <cell r="F4630" t="str">
            <v>3346, Стенка, шведская, 2200х800, боковина 130 мм, массив сосна</v>
          </cell>
          <cell r="G4630" t="str">
            <v>Стенки с боковиной 130 мм</v>
          </cell>
          <cell r="H4630" t="str">
            <v>шт</v>
          </cell>
          <cell r="I4630">
            <v>4686</v>
          </cell>
        </row>
        <row r="4631">
          <cell r="C4631" t="str">
            <v>NSO-003349</v>
          </cell>
          <cell r="E4631" t="str">
            <v>Стенка шведская 2400х1000 боковина 130 мм (массив.сосна)</v>
          </cell>
          <cell r="F4631" t="str">
            <v>3349, Стенка, шведская, 2400х1000, боковина 130 мм, массив сосна</v>
          </cell>
          <cell r="G4631" t="str">
            <v>Стенки с боковиной 130 мм</v>
          </cell>
          <cell r="H4631" t="str">
            <v>шт</v>
          </cell>
          <cell r="I4631">
            <v>5319</v>
          </cell>
        </row>
        <row r="4632">
          <cell r="C4632" t="str">
            <v>NSO-003348</v>
          </cell>
          <cell r="E4632" t="str">
            <v>Стенка шведская 2400х800 боковина 130 мм (массив.сосна)</v>
          </cell>
          <cell r="F4632" t="str">
            <v>3348, Стенка, шведская, 2400х800, боковина 130 мм, массив сосна</v>
          </cell>
          <cell r="G4632" t="str">
            <v>Стенки с боковиной 130 мм</v>
          </cell>
          <cell r="H4632" t="str">
            <v>шт</v>
          </cell>
          <cell r="I4632">
            <v>4980</v>
          </cell>
        </row>
        <row r="4633">
          <cell r="C4633" t="str">
            <v>NSO-003351</v>
          </cell>
          <cell r="E4633" t="str">
            <v>Стенка шведская 2600х1000 боковина 130 мм (массив.сосна)</v>
          </cell>
          <cell r="F4633" t="str">
            <v>3351, Стенка, шведская, 2600х1000, боковина 130 мм, массив сосна</v>
          </cell>
          <cell r="G4633" t="str">
            <v>Стенки с боковиной 130 мм</v>
          </cell>
          <cell r="H4633" t="str">
            <v>шт</v>
          </cell>
          <cell r="I4633">
            <v>5685</v>
          </cell>
        </row>
        <row r="4634">
          <cell r="C4634" t="str">
            <v>NSO-003350</v>
          </cell>
          <cell r="E4634" t="str">
            <v>Стенка шведская 2600х800 боковина 130 мм (массив.сосна)</v>
          </cell>
          <cell r="F4634" t="str">
            <v>3350, Стенка, шведская, 2600х800, боковина 130 мм, массив сосна</v>
          </cell>
          <cell r="G4634" t="str">
            <v>Стенки с боковиной 130 мм</v>
          </cell>
          <cell r="H4634" t="str">
            <v>шт</v>
          </cell>
          <cell r="I4634">
            <v>5310</v>
          </cell>
        </row>
        <row r="4635">
          <cell r="C4635" t="str">
            <v>NSO-003353</v>
          </cell>
          <cell r="E4635" t="str">
            <v>Стенка шведская 2800х1000 боковина 130 мм (массив.сосна)</v>
          </cell>
          <cell r="F4635" t="str">
            <v>3353, Стенка, шведская, 2800х1000, боковина 130 мм, массив сосна</v>
          </cell>
          <cell r="G4635" t="str">
            <v>Стенки с боковиной 130 мм</v>
          </cell>
          <cell r="H4635" t="str">
            <v>шт</v>
          </cell>
          <cell r="I4635">
            <v>6051</v>
          </cell>
        </row>
        <row r="4636">
          <cell r="C4636" t="str">
            <v>NSO-003352</v>
          </cell>
          <cell r="E4636" t="str">
            <v>Стенка шведская 2800х800 боковина 130 мм (массив.сосна)</v>
          </cell>
          <cell r="F4636" t="str">
            <v>3352, Стенка, шведская, 2800х800, боковина 130 мм, массив сосна</v>
          </cell>
          <cell r="G4636" t="str">
            <v>Стенки с боковиной 130 мм</v>
          </cell>
          <cell r="H4636" t="str">
            <v>шт</v>
          </cell>
          <cell r="I4636">
            <v>5650</v>
          </cell>
        </row>
        <row r="4637">
          <cell r="C4637" t="str">
            <v>NSO-003355</v>
          </cell>
          <cell r="E4637" t="str">
            <v>Стенка шведская 3000х1000 боковина 130 мм (массив.сосна)</v>
          </cell>
          <cell r="F4637" t="str">
            <v>3355, Стенка, шведская, 3000х1000, боковина 130 мм, массив сосна</v>
          </cell>
          <cell r="G4637" t="str">
            <v>Стенки с боковиной 130 мм</v>
          </cell>
          <cell r="H4637" t="str">
            <v>шт</v>
          </cell>
          <cell r="I4637">
            <v>6444</v>
          </cell>
        </row>
        <row r="4638">
          <cell r="C4638" t="str">
            <v>NSO-003354</v>
          </cell>
          <cell r="E4638" t="str">
            <v>Стенка шведская 3000х800 боковина 130 мм (массив.сосна)</v>
          </cell>
          <cell r="F4638" t="str">
            <v>3354, Стенка, шведская, 3000х800, боковина 130 мм, массив сосна</v>
          </cell>
          <cell r="G4638" t="str">
            <v>Стенки с боковиной 130 мм</v>
          </cell>
          <cell r="H4638" t="str">
            <v>шт</v>
          </cell>
          <cell r="I4638">
            <v>6007</v>
          </cell>
        </row>
        <row r="4639">
          <cell r="C4639" t="str">
            <v>NSO-003357</v>
          </cell>
          <cell r="E4639" t="str">
            <v>Стенка шведская 3200х1000 боковина 130 мм (массив.сосна)</v>
          </cell>
          <cell r="F4639" t="str">
            <v>3357, Стенка, шведская, 3200х1000, боковина 130 мм, массив сосна</v>
          </cell>
          <cell r="G4639" t="str">
            <v>Стенки с боковиной 130 мм</v>
          </cell>
          <cell r="H4639" t="str">
            <v>шт</v>
          </cell>
          <cell r="I4639">
            <v>6837</v>
          </cell>
        </row>
        <row r="4640">
          <cell r="C4640" t="str">
            <v>NSO-003356</v>
          </cell>
          <cell r="E4640" t="str">
            <v>Стенка шведская 3200х800 боковина 130 мм (массив.сосна)</v>
          </cell>
          <cell r="F4640" t="str">
            <v>3356, Стенка, шведская, 3200х800, боковина 130 мм, массив сосна</v>
          </cell>
          <cell r="G4640" t="str">
            <v>Стенки с боковиной 130 мм</v>
          </cell>
          <cell r="H4640" t="str">
            <v>шт</v>
          </cell>
          <cell r="I4640">
            <v>6372</v>
          </cell>
        </row>
        <row r="4641">
          <cell r="C4641" t="str">
            <v>NSO-003331</v>
          </cell>
          <cell r="E4641" t="str">
            <v>Стенка шведская 2000х1000 боковина 120 мм (массив.сосна)</v>
          </cell>
          <cell r="F4641" t="str">
            <v>3331, Стенка, шведская, 2000х1000, боковина 120 мм, массив сосна</v>
          </cell>
          <cell r="G4641" t="str">
            <v>Стенки с боковиной 120 мм</v>
          </cell>
          <cell r="H4641" t="str">
            <v>шт</v>
          </cell>
          <cell r="I4641">
            <v>4516</v>
          </cell>
        </row>
        <row r="4642">
          <cell r="C4642" t="str">
            <v>NSO-003420</v>
          </cell>
          <cell r="E4642" t="str">
            <v>Стенка шведская 2000х1000 ЭКОНОМ боковина 120 мм (массив.сосна)</v>
          </cell>
          <cell r="F4642" t="str">
            <v>3420, Стенка, шведская, 2000х1000, ЭКОНОМ, боковина 120 мм, массив сосна</v>
          </cell>
          <cell r="G4642" t="str">
            <v>Стенки с боковиной 120 мм</v>
          </cell>
          <cell r="H4642" t="str">
            <v>шт</v>
          </cell>
          <cell r="I4642">
            <v>3079</v>
          </cell>
        </row>
        <row r="4643">
          <cell r="C4643" t="str">
            <v>NSO-003330</v>
          </cell>
          <cell r="E4643" t="str">
            <v>Стенка шведская 2000х800 боковина 120 мм (массив.сосна)</v>
          </cell>
          <cell r="F4643" t="str">
            <v>3330, Стенка, шведская, 2000х800, боковина 120 мм, массив сосна</v>
          </cell>
          <cell r="G4643" t="str">
            <v>Стенки с боковиной 120 мм</v>
          </cell>
          <cell r="H4643" t="str">
            <v>шт</v>
          </cell>
          <cell r="I4643">
            <v>4239</v>
          </cell>
        </row>
        <row r="4644">
          <cell r="C4644" t="str">
            <v>NSO-003419</v>
          </cell>
          <cell r="E4644" t="str">
            <v>Стенка шведская 2000х800 ЭКОНОМ боковина 120 мм (массив.сосна)</v>
          </cell>
          <cell r="F4644" t="str">
            <v>3419, Стенка, шведская, 2000х800, ЭКОНОМ, боковина 120 мм, массив сосна</v>
          </cell>
          <cell r="G4644" t="str">
            <v>Стенки с боковиной 120 мм</v>
          </cell>
          <cell r="H4644" t="str">
            <v>шт</v>
          </cell>
          <cell r="I4644">
            <v>2910</v>
          </cell>
        </row>
        <row r="4645">
          <cell r="C4645" t="str">
            <v>NSO-003333</v>
          </cell>
          <cell r="E4645" t="str">
            <v>Стенка шведская 2200х1000 боковина 120 мм (массив.сосна)</v>
          </cell>
          <cell r="F4645" t="str">
            <v>3333, Стенка, шведская, 2200х1000, боковина 120 мм, массив сосна</v>
          </cell>
          <cell r="G4645" t="str">
            <v>Стенки с боковиной 120 мм</v>
          </cell>
          <cell r="H4645" t="str">
            <v>шт</v>
          </cell>
          <cell r="I4645">
            <v>4828</v>
          </cell>
        </row>
        <row r="4646">
          <cell r="C4646" t="str">
            <v>NSO-003422</v>
          </cell>
          <cell r="E4646" t="str">
            <v>Стенка шведская 2200х1000 ЭКОНОМ боковина 120 мм (массив.сосна)</v>
          </cell>
          <cell r="F4646" t="str">
            <v>3422, Стенка, шведская, 2200х1000, ЭКОНОМ, боковина 120 мм, массив сосна</v>
          </cell>
          <cell r="G4646" t="str">
            <v>Стенки с боковиной 120 мм</v>
          </cell>
          <cell r="H4646" t="str">
            <v>шт</v>
          </cell>
          <cell r="I4646">
            <v>3293</v>
          </cell>
        </row>
        <row r="4647">
          <cell r="C4647" t="str">
            <v>NSO-003332</v>
          </cell>
          <cell r="E4647" t="str">
            <v>Стенка шведская 2200х800 боковина 120 мм (массив.сосна)</v>
          </cell>
          <cell r="F4647" t="str">
            <v>3332, Стенка, шведская, 2200х800, боковина 120 мм, массив сосна</v>
          </cell>
          <cell r="G4647" t="str">
            <v>Стенки с боковиной 120 мм</v>
          </cell>
          <cell r="H4647" t="str">
            <v>шт</v>
          </cell>
          <cell r="I4647">
            <v>4516</v>
          </cell>
        </row>
        <row r="4648">
          <cell r="C4648" t="str">
            <v>NSO-003421</v>
          </cell>
          <cell r="E4648" t="str">
            <v>Стенка шведская 2200х800 ЭКОНОМ боковина 120 мм (массив.сосна)</v>
          </cell>
          <cell r="F4648" t="str">
            <v>3421, Стенка, шведская, 2200х800, ЭКОНОМ, боковина 120 мм, массив сосна</v>
          </cell>
          <cell r="G4648" t="str">
            <v>Стенки с боковиной 120 мм</v>
          </cell>
          <cell r="H4648" t="str">
            <v>шт</v>
          </cell>
          <cell r="I4648">
            <v>3106</v>
          </cell>
        </row>
        <row r="4649">
          <cell r="C4649" t="str">
            <v>NSO-003335</v>
          </cell>
          <cell r="E4649" t="str">
            <v>Стенка шведская 2400х1000 боковина 120 мм (массив.сосна)</v>
          </cell>
          <cell r="F4649" t="str">
            <v>3335, Стенка, шведская, 2400х1000, боковина 120 мм, массив сосна</v>
          </cell>
          <cell r="G4649" t="str">
            <v>Стенки с боковиной 120 мм</v>
          </cell>
          <cell r="H4649" t="str">
            <v>шт</v>
          </cell>
          <cell r="I4649">
            <v>5168</v>
          </cell>
        </row>
        <row r="4650">
          <cell r="C4650" t="str">
            <v>NSO-003424</v>
          </cell>
          <cell r="E4650" t="str">
            <v>Стенка шведская 2400х1000 ЭКОНОМ боковина 120 мм (массив.сосна)</v>
          </cell>
          <cell r="F4650" t="str">
            <v>3424, Стенка, шведская, 2400х1000, ЭКОНОМ, боковина 120 мм, массив сосна</v>
          </cell>
          <cell r="G4650" t="str">
            <v>Стенки с боковиной 120 мм</v>
          </cell>
          <cell r="H4650" t="str">
            <v>шт</v>
          </cell>
          <cell r="I4650">
            <v>3534</v>
          </cell>
        </row>
        <row r="4651">
          <cell r="C4651" t="str">
            <v>NSO-003334</v>
          </cell>
          <cell r="E4651" t="str">
            <v>Стенка шведская 2400х800 боковина 120 мм (массив.сосна)</v>
          </cell>
          <cell r="F4651" t="str">
            <v>3334, Стенка, шведская, 2400х800, боковина 120 мм, массив сосна</v>
          </cell>
          <cell r="G4651" t="str">
            <v>Стенки с боковиной 120 мм</v>
          </cell>
          <cell r="H4651" t="str">
            <v>шт</v>
          </cell>
          <cell r="I4651">
            <v>4828</v>
          </cell>
        </row>
        <row r="4652">
          <cell r="C4652" t="str">
            <v>NSO-003423</v>
          </cell>
          <cell r="E4652" t="str">
            <v>Стенка шведская 2400х800 ЭКОНОМ боковина 120 мм (массив.сосна)</v>
          </cell>
          <cell r="F4652" t="str">
            <v>3423, Стенка, шведская, 2400х800, ЭКОНОМ, боковина 120 мм, массив сосна</v>
          </cell>
          <cell r="G4652" t="str">
            <v>Стенки с боковиной 120 мм</v>
          </cell>
          <cell r="H4652" t="str">
            <v>шт</v>
          </cell>
          <cell r="I4652">
            <v>3329</v>
          </cell>
        </row>
        <row r="4653">
          <cell r="C4653" t="str">
            <v>NSO-003337</v>
          </cell>
          <cell r="E4653" t="str">
            <v>Стенка шведская 2600х1000 боковина 120 мм (массив.сосна)</v>
          </cell>
          <cell r="F4653" t="str">
            <v>3337, Стенка, шведская, 2600х1000, боковина 120 мм, массив сосна</v>
          </cell>
          <cell r="G4653" t="str">
            <v>Стенки с боковиной 120 мм</v>
          </cell>
          <cell r="H4653" t="str">
            <v>шт</v>
          </cell>
          <cell r="I4653">
            <v>5525</v>
          </cell>
        </row>
        <row r="4654">
          <cell r="C4654" t="str">
            <v>NSO-003426</v>
          </cell>
          <cell r="E4654" t="str">
            <v>Стенка шведская 2600х1000 ЭКОНОМ боковина 120 мм (массив.сосна)</v>
          </cell>
          <cell r="F4654" t="str">
            <v>3426, Стенка, шведская, 2600х1000, ЭКОНОМ, боковина 120 мм, массив сосна</v>
          </cell>
          <cell r="G4654" t="str">
            <v>Стенки с боковиной 120 мм</v>
          </cell>
          <cell r="H4654" t="str">
            <v>шт</v>
          </cell>
          <cell r="I4654">
            <v>3793</v>
          </cell>
        </row>
        <row r="4655">
          <cell r="C4655" t="str">
            <v>NSO-003336</v>
          </cell>
          <cell r="E4655" t="str">
            <v>Стенка шведская 2600х800 боковина 120 мм (массив.сосна)</v>
          </cell>
          <cell r="F4655" t="str">
            <v>3336, Стенка, шведская, 2600х800, боковина 120 мм, массив сосна</v>
          </cell>
          <cell r="G4655" t="str">
            <v>Стенки с боковиной 120 мм</v>
          </cell>
          <cell r="H4655" t="str">
            <v>шт</v>
          </cell>
          <cell r="I4655">
            <v>5150</v>
          </cell>
        </row>
        <row r="4656">
          <cell r="C4656" t="str">
            <v>NSO-003425</v>
          </cell>
          <cell r="E4656" t="str">
            <v>Стенка шведская 2600х800 ЭКОНОМ боковина 120 мм (массив.сосна)</v>
          </cell>
          <cell r="F4656" t="str">
            <v>3425, Стенка, шведская, 2600х800, ЭКОНОМ, боковина 120 мм, массив сосна</v>
          </cell>
          <cell r="G4656" t="str">
            <v>Стенки с боковиной 120 мм</v>
          </cell>
          <cell r="H4656" t="str">
            <v>шт</v>
          </cell>
          <cell r="I4656">
            <v>3561</v>
          </cell>
        </row>
        <row r="4657">
          <cell r="C4657" t="str">
            <v>NSO-003339</v>
          </cell>
          <cell r="E4657" t="str">
            <v>Стенка шведская 2800х1000 боковина 120 мм (массив.сосна)</v>
          </cell>
          <cell r="F4657" t="str">
            <v>3339, Стенка, шведская, 2800х1000, боковина 120 мм, массив сосна</v>
          </cell>
          <cell r="G4657" t="str">
            <v>Стенки с боковиной 120 мм</v>
          </cell>
          <cell r="H4657" t="str">
            <v>шт</v>
          </cell>
          <cell r="I4657">
            <v>5882</v>
          </cell>
        </row>
        <row r="4658">
          <cell r="C4658" t="str">
            <v>NSO-003428</v>
          </cell>
          <cell r="E4658" t="str">
            <v>Стенка шведская 2800х1000 ЭКОНОМ боковина 120 мм (массив.сосна)</v>
          </cell>
          <cell r="F4658" t="str">
            <v>3428, Стенка, шведская, 2800х1000, ЭКОНОМ, боковина 120 мм, массив сосна</v>
          </cell>
          <cell r="G4658" t="str">
            <v>Стенки с боковиной 120 мм</v>
          </cell>
          <cell r="H4658" t="str">
            <v>шт</v>
          </cell>
          <cell r="I4658">
            <v>4043</v>
          </cell>
        </row>
        <row r="4659">
          <cell r="C4659" t="str">
            <v>NSO-003338</v>
          </cell>
          <cell r="E4659" t="str">
            <v>Стенка шведская 2800х800 боковина 120 мм (массив.сосна)</v>
          </cell>
          <cell r="F4659" t="str">
            <v>3338, Стенка, шведская, 2800х800, боковина 120 мм, массив сосна</v>
          </cell>
          <cell r="G4659" t="str">
            <v>Стенки с боковиной 120 мм</v>
          </cell>
          <cell r="H4659" t="str">
            <v>шт</v>
          </cell>
          <cell r="I4659">
            <v>5480</v>
          </cell>
        </row>
        <row r="4660">
          <cell r="C4660" t="str">
            <v>NSO-003427</v>
          </cell>
          <cell r="E4660" t="str">
            <v>Стенка шведская 2800х800 ЭКОНОМ боковина 120 мм (массив.сосна)</v>
          </cell>
          <cell r="F4660" t="str">
            <v>3427, Стенка, шведская, 2800х800, ЭКОНОМ, боковина 120 мм, массив сосна</v>
          </cell>
          <cell r="G4660" t="str">
            <v>Стенки с боковиной 120 мм</v>
          </cell>
          <cell r="H4660" t="str">
            <v>шт</v>
          </cell>
          <cell r="I4660">
            <v>3802</v>
          </cell>
        </row>
        <row r="4661">
          <cell r="C4661" t="str">
            <v>NSO-003341</v>
          </cell>
          <cell r="E4661" t="str">
            <v>Стенка шведская 3000х1000 боковина 120 мм (массив.сосна)</v>
          </cell>
          <cell r="F4661" t="str">
            <v>3341, Стенка, шведская, 3000х1000, боковина 120 мм, массив сосна</v>
          </cell>
          <cell r="G4661" t="str">
            <v>Стенки с боковиной 120 мм</v>
          </cell>
          <cell r="H4661" t="str">
            <v>шт</v>
          </cell>
          <cell r="I4661">
            <v>6265</v>
          </cell>
        </row>
        <row r="4662">
          <cell r="C4662" t="str">
            <v>NSO-003430</v>
          </cell>
          <cell r="E4662" t="str">
            <v>Стенка шведская 3000х1000 ЭКОНОМ боковина 120 мм (массив.сосна)</v>
          </cell>
          <cell r="F4662" t="str">
            <v>3430, Стенка, шведская, 3000х1000, ЭКОНОМ, боковина 120 мм, массив сосна</v>
          </cell>
          <cell r="G4662" t="str">
            <v>Стенки с боковиной 120 мм</v>
          </cell>
          <cell r="H4662" t="str">
            <v>шт</v>
          </cell>
          <cell r="I4662">
            <v>4320</v>
          </cell>
        </row>
        <row r="4663">
          <cell r="C4663" t="str">
            <v>NSO-003340</v>
          </cell>
          <cell r="E4663" t="str">
            <v>Стенка шведская 3000х800 боковина 120 мм (массив.сосна)</v>
          </cell>
          <cell r="F4663" t="str">
            <v>3340, Стенка, шведская, 3000х800, боковина 120 мм, массив сосна</v>
          </cell>
          <cell r="G4663" t="str">
            <v>Стенки с боковиной 120 мм</v>
          </cell>
          <cell r="H4663" t="str">
            <v>шт</v>
          </cell>
          <cell r="I4663">
            <v>5828</v>
          </cell>
        </row>
        <row r="4664">
          <cell r="C4664" t="str">
            <v>NSO-003429</v>
          </cell>
          <cell r="E4664" t="str">
            <v>Стенка шведская 3000х800 ЭКОНОМ боковина 120 мм (массив.сосна)</v>
          </cell>
          <cell r="F4664" t="str">
            <v>3429, Стенка, шведская, 3000х800, ЭКОНОМ, боковина 120 мм, массив сосна</v>
          </cell>
          <cell r="G4664" t="str">
            <v>Стенки с боковиной 120 мм</v>
          </cell>
          <cell r="H4664" t="str">
            <v>шт</v>
          </cell>
          <cell r="I4664">
            <v>4061</v>
          </cell>
        </row>
        <row r="4665">
          <cell r="C4665" t="str">
            <v>NSO-003343</v>
          </cell>
          <cell r="E4665" t="str">
            <v>Стенка шведская 3200х1000 боковина 120 мм (массив.сосна)</v>
          </cell>
          <cell r="F4665" t="str">
            <v>3343, Стенка, шведская, 3200х1000, боковина 120 мм, массив сосна</v>
          </cell>
          <cell r="G4665" t="str">
            <v>Стенки с боковиной 120 мм</v>
          </cell>
          <cell r="H4665" t="str">
            <v>шт</v>
          </cell>
          <cell r="I4665">
            <v>6649</v>
          </cell>
        </row>
        <row r="4666">
          <cell r="C4666" t="str">
            <v>NSO-003432</v>
          </cell>
          <cell r="E4666" t="str">
            <v>Стенка шведская 3200х1000 ЭКОНОМ боковина 120 мм (массив.сосна)</v>
          </cell>
          <cell r="F4666" t="str">
            <v>3432, Стенка, шведская, 3200х1000, ЭКОНОМ, боковина 120 мм, массив сосна</v>
          </cell>
          <cell r="G4666" t="str">
            <v>Стенки с боковиной 120 мм</v>
          </cell>
          <cell r="H4666" t="str">
            <v>шт</v>
          </cell>
          <cell r="I4666">
            <v>4596</v>
          </cell>
        </row>
        <row r="4667">
          <cell r="C4667" t="str">
            <v>NSO-003342</v>
          </cell>
          <cell r="E4667" t="str">
            <v>Стенка шведская 3200х800 боковина 120 мм (массив.сосна)</v>
          </cell>
          <cell r="F4667" t="str">
            <v>3342, Стенка, шведская, 3200х800, боковина 120 мм, массив сосна</v>
          </cell>
          <cell r="G4667" t="str">
            <v>Стенки с боковиной 120 мм</v>
          </cell>
          <cell r="H4667" t="str">
            <v>шт</v>
          </cell>
          <cell r="I4667">
            <v>6185</v>
          </cell>
        </row>
        <row r="4668">
          <cell r="C4668" t="str">
            <v>NSO-003431</v>
          </cell>
          <cell r="E4668" t="str">
            <v>Стенка шведская 3200х800 ЭКОНОМ боковина 120 мм (массив.сосна)</v>
          </cell>
          <cell r="F4668" t="str">
            <v>3431, Стенка, шведская, 3200х800, ЭКОНОМ, боковина 120 мм, массив сосна</v>
          </cell>
          <cell r="G4668" t="str">
            <v>Стенки с боковиной 120 мм</v>
          </cell>
          <cell r="H4668" t="str">
            <v>шт</v>
          </cell>
          <cell r="I4668">
            <v>4320</v>
          </cell>
        </row>
        <row r="4669">
          <cell r="C4669" t="str">
            <v>NSO-003317</v>
          </cell>
          <cell r="E4669" t="str">
            <v>Стенка шведская 2000х1000 боковина 100 мм (массив.сосна)</v>
          </cell>
          <cell r="F4669" t="str">
            <v>3317, Стенка, шведская, 2000х1000, боковина 100 мм, массив сосна</v>
          </cell>
          <cell r="G4669" t="str">
            <v>Стенки с боковиной 100 мм</v>
          </cell>
          <cell r="H4669" t="str">
            <v>шт</v>
          </cell>
          <cell r="I4669">
            <v>3981</v>
          </cell>
        </row>
        <row r="4670">
          <cell r="C4670" t="str">
            <v>NSO-003316</v>
          </cell>
          <cell r="E4670" t="str">
            <v>Стенка шведская 2000х800 боковина 100 мм (массив.сосна)</v>
          </cell>
          <cell r="F4670" t="str">
            <v>3316, Стенка, шведская, 2000х800, боковина 100 мм, массив сосна</v>
          </cell>
          <cell r="G4670" t="str">
            <v>Стенки с боковиной 100 мм</v>
          </cell>
          <cell r="H4670" t="str">
            <v>шт</v>
          </cell>
          <cell r="I4670">
            <v>3704</v>
          </cell>
        </row>
        <row r="4671">
          <cell r="C4671" t="str">
            <v>NSO-003319</v>
          </cell>
          <cell r="E4671" t="str">
            <v>Стенка шведская 2200х1000 боковина 100 мм (массив.сосна)</v>
          </cell>
          <cell r="F4671" t="str">
            <v>3319, Стенка, шведская, 2200х1000, боковина 100 мм, массив сосна</v>
          </cell>
          <cell r="G4671" t="str">
            <v>Стенки с боковиной 100 мм</v>
          </cell>
          <cell r="H4671" t="str">
            <v>шт</v>
          </cell>
          <cell r="I4671">
            <v>4248</v>
          </cell>
        </row>
        <row r="4672">
          <cell r="C4672" t="str">
            <v>NSO-003318</v>
          </cell>
          <cell r="E4672" t="str">
            <v>Стенка шведская 2200х800 боковина 100 мм (массив.сосна)</v>
          </cell>
          <cell r="F4672" t="str">
            <v>3318, Стенка, шведская, 2200х800, боковина 100 мм, массив сосна</v>
          </cell>
          <cell r="G4672" t="str">
            <v>Стенки с боковиной 100 мм</v>
          </cell>
          <cell r="H4672" t="str">
            <v>шт</v>
          </cell>
          <cell r="I4672">
            <v>3936</v>
          </cell>
        </row>
        <row r="4673">
          <cell r="C4673" t="str">
            <v>NSO-003321</v>
          </cell>
          <cell r="E4673" t="str">
            <v>Стенка шведская 2400х1000 боковина 100 мм (массив.сосна)</v>
          </cell>
          <cell r="F4673" t="str">
            <v>3321, Стенка, шведская, 2400х1000, боковина 100 мм, массив сосна</v>
          </cell>
          <cell r="G4673" t="str">
            <v>Стенки с боковиной 100 мм</v>
          </cell>
          <cell r="H4673" t="str">
            <v>шт</v>
          </cell>
          <cell r="I4673">
            <v>4507</v>
          </cell>
        </row>
        <row r="4674">
          <cell r="C4674" t="str">
            <v>NSO-003320</v>
          </cell>
          <cell r="E4674" t="str">
            <v>Стенка шведская 2400х800 боковина 100 мм (массив.сосна)</v>
          </cell>
          <cell r="F4674" t="str">
            <v>3320, Стенка, шведская, 2400х800, боковина 100 мм, массив сосна</v>
          </cell>
          <cell r="G4674" t="str">
            <v>Стенки с боковиной 100 мм</v>
          </cell>
          <cell r="H4674" t="str">
            <v>шт</v>
          </cell>
          <cell r="I4674">
            <v>4168</v>
          </cell>
        </row>
        <row r="4675">
          <cell r="C4675" t="str">
            <v>NSO-003323</v>
          </cell>
          <cell r="E4675" t="str">
            <v>Стенка шведская 2600х1000 боковина 100 мм (массив.сосна)</v>
          </cell>
          <cell r="F4675" t="str">
            <v>3323, Стенка, шведская, 2600х1000, боковина 100 мм, массив сосна</v>
          </cell>
          <cell r="G4675" t="str">
            <v>Стенки с боковиной 100 мм</v>
          </cell>
          <cell r="H4675" t="str">
            <v>шт</v>
          </cell>
          <cell r="I4675">
            <v>4820</v>
          </cell>
        </row>
        <row r="4676">
          <cell r="C4676" t="str">
            <v>NSO-003322</v>
          </cell>
          <cell r="E4676" t="str">
            <v>Стенка шведская 2600х800 боковина 100 мм (массив.сосна)</v>
          </cell>
          <cell r="F4676" t="str">
            <v>3322, Стенка, шведская, 2600х800, боковина 100 мм, массив сосна</v>
          </cell>
          <cell r="G4676" t="str">
            <v>Стенки с боковиной 100 мм</v>
          </cell>
          <cell r="H4676" t="str">
            <v>шт</v>
          </cell>
          <cell r="I4676">
            <v>4445</v>
          </cell>
        </row>
        <row r="4677">
          <cell r="C4677" t="str">
            <v>NSO-003325</v>
          </cell>
          <cell r="E4677" t="str">
            <v>Стенка шведская 2800х1000 боковина 100 мм (массив.сосна)</v>
          </cell>
          <cell r="F4677" t="str">
            <v>3325, Стенка, шведская, 2800х1000, боковина 100 мм, массив сосна</v>
          </cell>
          <cell r="G4677" t="str">
            <v>Стенки с боковиной 100 мм</v>
          </cell>
          <cell r="H4677" t="str">
            <v>шт</v>
          </cell>
          <cell r="I4677">
            <v>5123</v>
          </cell>
        </row>
        <row r="4678">
          <cell r="C4678" t="str">
            <v>NSO-003324</v>
          </cell>
          <cell r="E4678" t="str">
            <v>Стенка шведская 2800х800 боковина 100 мм (массив.сосна)</v>
          </cell>
          <cell r="F4678" t="str">
            <v>3324, Стенка, шведская, 2800х800, боковина 100 мм, массив сосна</v>
          </cell>
          <cell r="G4678" t="str">
            <v>Стенки с боковиной 100 мм</v>
          </cell>
          <cell r="H4678" t="str">
            <v>шт</v>
          </cell>
          <cell r="I4678">
            <v>4721</v>
          </cell>
        </row>
        <row r="4679">
          <cell r="C4679" t="str">
            <v>NSO-003327</v>
          </cell>
          <cell r="E4679" t="str">
            <v>Стенка шведская 3000х1000 боковина 100 мм (массив.сосна)</v>
          </cell>
          <cell r="F4679" t="str">
            <v>3327, Стенка, шведская, 3000х1000, боковина 100 мм, массив сосна</v>
          </cell>
          <cell r="G4679" t="str">
            <v>Стенки с боковиной 100 мм</v>
          </cell>
          <cell r="H4679" t="str">
            <v>шт</v>
          </cell>
          <cell r="I4679">
            <v>5453</v>
          </cell>
        </row>
        <row r="4680">
          <cell r="C4680" t="str">
            <v>NSO-003326</v>
          </cell>
          <cell r="E4680" t="str">
            <v>Стенка шведская 3000х800 боковина 100 мм (массив.сосна)</v>
          </cell>
          <cell r="F4680" t="str">
            <v>3326, Стенка, шведская, 3000х800, боковина 100 мм, массив сосна</v>
          </cell>
          <cell r="G4680" t="str">
            <v>Стенки с боковиной 100 мм</v>
          </cell>
          <cell r="H4680" t="str">
            <v>шт</v>
          </cell>
          <cell r="I4680">
            <v>5025</v>
          </cell>
        </row>
        <row r="4681">
          <cell r="C4681" t="str">
            <v>NSO-003329</v>
          </cell>
          <cell r="E4681" t="str">
            <v>Стенка шведская 3200х1000 боковина 100 мм (массив.сосна)</v>
          </cell>
          <cell r="F4681" t="str">
            <v>3329, Стенка, шведская, 3200х1000, боковина 100 мм, массив сосна</v>
          </cell>
          <cell r="G4681" t="str">
            <v>Стенки с боковиной 100 мм</v>
          </cell>
          <cell r="H4681" t="str">
            <v>шт</v>
          </cell>
          <cell r="I4681">
            <v>5792</v>
          </cell>
        </row>
        <row r="4682">
          <cell r="C4682" t="str">
            <v>NSO-003328</v>
          </cell>
          <cell r="E4682" t="str">
            <v>Стенка шведская 3200х800 боковина 100 мм (массив.сосна)</v>
          </cell>
          <cell r="F4682" t="str">
            <v>3328, Стенка, шведская, 3200х800, боковина 100 мм, массив сосна</v>
          </cell>
          <cell r="G4682" t="str">
            <v>Стенки с боковиной 100 мм</v>
          </cell>
          <cell r="H4682" t="str">
            <v>шт</v>
          </cell>
          <cell r="I4682">
            <v>5328</v>
          </cell>
        </row>
        <row r="4683">
          <cell r="C4683" t="str">
            <v>ZSO-003482</v>
          </cell>
          <cell r="E4683" t="str">
            <v>Стенка шведская 2000х1000 ЭКОНОМ боковина 110 мм (массив.сосна)</v>
          </cell>
          <cell r="F4683" t="str">
            <v>Боковины 2 метра шириной 110 мм из массива сосны (1 слой лака) - 2 шт.
Перекладины 970 мм - 9 шт.
Комплектация:
Уголок 140х40х40 мм - 2 шт.
Уголок 40х40х40 мм - 2 шт.
Саморез 4,2х70 мм - 18 шт.
Саморез 3,5х25 мм - 12 шт.
Шуруп-глухарь 10х60 мм - 2 шт.
Дюбель 12х60 мм - 2 шт.</v>
          </cell>
          <cell r="G4683" t="str">
            <v>Стенки из массива сосны ЭКОНОМ, Шведские стенки</v>
          </cell>
          <cell r="H4683" t="str">
            <v>шт</v>
          </cell>
          <cell r="I4683">
            <v>3332</v>
          </cell>
        </row>
        <row r="4684">
          <cell r="C4684" t="str">
            <v>ZSO-003481</v>
          </cell>
          <cell r="E4684" t="str">
            <v>Стенка шведская 2000х800 ЭКОНОМ боковина 110 мм (массив.сосна)</v>
          </cell>
          <cell r="F4684" t="str">
            <v>Боковины 2 метра шириной 110 мм из массива сосны (1 слой лака) - 2 шт.
Перекладины 770 мм - 9 шт.
Комплектация:
Уголок 140х40х40 мм - 2 шт.
Уголок 40х40х40 мм - 2 шт.
Саморез 4,2х70 мм - 18 шт.
Саморез 3,5х25 мм - 12 шт.
Шуруп-глухарь 10х60 мм - 2 шт.
Дюбель 12х60 мм - 2 шт.</v>
          </cell>
          <cell r="G4684" t="str">
            <v>Стенки из массива сосны ЭКОНОМ, Шведские стенки</v>
          </cell>
          <cell r="H4684" t="str">
            <v>шт</v>
          </cell>
          <cell r="I4684">
            <v>3103</v>
          </cell>
        </row>
        <row r="4685">
          <cell r="C4685" t="str">
            <v>ZSO-003484</v>
          </cell>
          <cell r="E4685" t="str">
            <v>Стенка шведская 2200х1000 ЭКОНОМ боковина 110 мм (массив.сосна)</v>
          </cell>
          <cell r="F4685" t="str">
            <v>Боковины 2,2 метра шириной 110 мм из массива сосны (1 слой лака) - 2 шт.
Перекладины 970 мм - 10 шт.
Комплектация:
Уголок 140х40х40 мм - 2 шт.
Уголок 40х40х40 мм - 2 шт.
Саморез 4,2х70 мм - 20 шт.
Саморез 3,5х25 мм - 12 шт.
Шуруп-глухарь 10х60 мм - 2 шт.
Дюбель 12х60 мм - 2 шт.</v>
          </cell>
          <cell r="G4685" t="str">
            <v>Стенки из массива сосны ЭКОНОМ, Шведские стенки</v>
          </cell>
          <cell r="H4685" t="str">
            <v>шт</v>
          </cell>
          <cell r="I4685">
            <v>3664</v>
          </cell>
        </row>
        <row r="4686">
          <cell r="C4686" t="str">
            <v>ZSO-003483</v>
          </cell>
          <cell r="E4686" t="str">
            <v>Стенка шведская 2200х800 ЭКОНОМ боковина 110 мм (массив.сосна)</v>
          </cell>
          <cell r="F4686" t="str">
            <v>Боковины 2,2 метра шириной 110 мм из массива сосны (1 слой лака) - 2 шт.
Перекладины 770 мм - 10 шт.
Комплектация:
Уголок 140х40х40 мм - 2 шт.
Уголок 40х40х40 мм - 2 шт.
Саморез 4,2х70 мм - 20 шт.
Саморез 3,5х25 мм - 12 шт.
Шуруп-глухарь 10х60 мм - 2 шт.
Дюбель 12х60 мм - 2 шт.</v>
          </cell>
          <cell r="G4686" t="str">
            <v>Стенки из массива сосны ЭКОНОМ, Шведские стенки</v>
          </cell>
          <cell r="H4686" t="str">
            <v>шт</v>
          </cell>
          <cell r="I4686">
            <v>3409</v>
          </cell>
        </row>
        <row r="4687">
          <cell r="C4687" t="str">
            <v>ZSO-003486</v>
          </cell>
          <cell r="E4687" t="str">
            <v>Стенка шведская 2400х1000 ЭКОНОМ боковина 110 мм (массив.сосна)</v>
          </cell>
          <cell r="F4687" t="str">
            <v>Боковины 2,4 метра шириной 110 мм из массива сосны (1 слой лака) - 2 шт.
Перекладины 970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4687" t="str">
            <v>Стенки из массива сосны ЭКОНОМ, Шведские стенки</v>
          </cell>
          <cell r="H4687" t="str">
            <v>шт</v>
          </cell>
          <cell r="I4687">
            <v>3995</v>
          </cell>
        </row>
        <row r="4688">
          <cell r="C4688" t="str">
            <v>ZSO-003485</v>
          </cell>
          <cell r="E4688" t="str">
            <v>Стенка шведская 2400х800 ЭКОНОМ боковина 110 мм (массив.сосна)</v>
          </cell>
          <cell r="F4688" t="str">
            <v>Боковины 2,4 метра шириной 110 мм из массива сосны (1 слой лака) - 2 шт.
Перекладины 770 мм - 11 шт.
Комплектация:
Уголок 140х40х40 мм - 2 шт.
Уголок 40х40х40 мм - 2 шт.
Саморез 4,2х70 мм - 22 шт.
Саморез 3,5х25 мм - 12 шт.
Шуруп-глухарь 10х60 мм - 2 шт.
Дюбель 12х60 мм - 2 шт.</v>
          </cell>
          <cell r="G4688" t="str">
            <v>Стенки из массива сосны ЭКОНОМ, Шведские стенки</v>
          </cell>
          <cell r="H4688" t="str">
            <v>шт</v>
          </cell>
          <cell r="I4688">
            <v>3723</v>
          </cell>
        </row>
        <row r="4689">
          <cell r="C4689" t="str">
            <v>ZSO-003488</v>
          </cell>
          <cell r="E4689" t="str">
            <v>Стенка шведская 2600х1000 ЭКОНОМ боковина 110 мм (массив.сосна)</v>
          </cell>
          <cell r="F4689" t="str">
            <v>Боковины 2,6 метра шириной 110 мм из массива сосны (1 слой лака) - 2 шт.
Перекладины 970 мм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4689" t="str">
            <v>Стенки из массива сосны ЭКОНОМ, Шведские стенки</v>
          </cell>
          <cell r="H4689" t="str">
            <v>шт</v>
          </cell>
          <cell r="I4689">
            <v>4327</v>
          </cell>
        </row>
        <row r="4690">
          <cell r="C4690" t="str">
            <v>ZSO-003487</v>
          </cell>
          <cell r="E4690" t="str">
            <v>Стенка шведская 2600х800 ЭКОНОМ боковина 110 мм (массив.сосна)</v>
          </cell>
          <cell r="F4690" t="str">
            <v>Боковины 2,6 метра шириной 110 мм из массива сосны (1 слой лака) - 2 шт.
Перекладины 770 мм - 12 шт.
Комплектация:
Уголок 140х40х40 мм - 2 шт.
Уголок 40х40х40 мм - 2 шт.
Саморез 4,2х70 мм - 24 шт.
Саморез 3,5х25 мм - 12 шт.
Шуруп-глухарь 10х60 мм - 2 шт.
Дюбель 12х60 мм - 2 шт.</v>
          </cell>
          <cell r="G4690" t="str">
            <v>Стенки из массива сосны ЭКОНОМ, Шведские стенки</v>
          </cell>
          <cell r="H4690" t="str">
            <v>шт</v>
          </cell>
          <cell r="I4690">
            <v>4021</v>
          </cell>
        </row>
        <row r="4691">
          <cell r="C4691" t="str">
            <v>ZSO-003490</v>
          </cell>
          <cell r="E4691" t="str">
            <v>Стенка шведская 2800х1000 ЭКОНОМ боковина 110 мм (массив.сосна)</v>
          </cell>
          <cell r="F4691" t="str">
            <v>Боковины 2,8 метра шириной 110 мм из массива сосны (1 слой лака) - 2 шт.
Перекладины 970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4691" t="str">
            <v>Стенки из массива сосны ЭКОНОМ, Шведские стенки</v>
          </cell>
          <cell r="H4691" t="str">
            <v>шт</v>
          </cell>
          <cell r="I4691">
            <v>4667</v>
          </cell>
        </row>
        <row r="4692">
          <cell r="C4692" t="str">
            <v>ZSO-003489</v>
          </cell>
          <cell r="E4692" t="str">
            <v>Стенка шведская 2800х800 ЭКОНОМ боковина 110 мм (массив.сосна)</v>
          </cell>
          <cell r="F4692" t="str">
            <v>Боковины 2,8 метра шириной 110 мм из массива сосны (1 слой лака) - 2 шт.
Перекладины 770 мм - 13 шт.
Комплектация:
Уголок 140х40х40 мм - 2 шт.
Уголок 40х40х40 мм - 2 шт.
Саморез 4,2х70 мм - 26 шт.
Саморез 3,5х25 мм - 12 шт.
Шуруп-глухарь 10х60 мм - 2 шт.
Дюбель 12х60 мм - 2 шт.</v>
          </cell>
          <cell r="G4692" t="str">
            <v>Стенки из массива сосны ЭКОНОМ, Шведские стенки</v>
          </cell>
          <cell r="H4692" t="str">
            <v>шт</v>
          </cell>
          <cell r="I4692">
            <v>4327</v>
          </cell>
        </row>
        <row r="4693">
          <cell r="C4693" t="str">
            <v>ZSO-003492</v>
          </cell>
          <cell r="E4693" t="str">
            <v>Стенка шведская 3000х1000 ЭКОНОМ боковина 110 мм (массив.сосна)</v>
          </cell>
          <cell r="F4693" t="str">
            <v>Боковины 3 метра шириной 110 мм из массива сосны (1 слой лака) - 2 шт.
Перекладины 970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4693" t="str">
            <v>Стенки из массива сосны ЭКОНОМ, Шведские стенки</v>
          </cell>
          <cell r="H4693" t="str">
            <v>шт</v>
          </cell>
          <cell r="I4693">
            <v>4998</v>
          </cell>
        </row>
        <row r="4694">
          <cell r="C4694" t="str">
            <v>ZSO-003491</v>
          </cell>
          <cell r="E4694" t="str">
            <v>Стенка шведская 3000х800 ЭКОНОМ боковина 110 мм (массив.сосна)</v>
          </cell>
          <cell r="F4694" t="str">
            <v>Боковины 3 метра шириной 110 мм из массива сосны (1 слой лака) - 2 шт.
Перекладины 770 мм - 14 шт.
Комплектация:
Уголок 140х40х40 мм - 2 шт.
Уголок 40х40х40 мм - 2 шт.
Саморез 4,2х70 мм - 28 шт.
Саморез 3,5х25 мм - 12 шт.
Шуруп-глухарь 10х60 мм - 2 шт.
Дюбель 12х60 мм - 2 шт.</v>
          </cell>
          <cell r="G4694" t="str">
            <v>Стенки из массива сосны ЭКОНОМ, Шведские стенки</v>
          </cell>
          <cell r="H4694" t="str">
            <v>шт</v>
          </cell>
          <cell r="I4694">
            <v>4633</v>
          </cell>
        </row>
        <row r="4695">
          <cell r="C4695" t="str">
            <v>ZSO-003494</v>
          </cell>
          <cell r="E4695" t="str">
            <v>Стенка шведская 3200х1000 ЭКОНОМ боковина 110 мм (массив.сосна)</v>
          </cell>
          <cell r="F4695" t="str">
            <v>Боковины 3,2 метра шириной 110 мм из массива сосны (1 слой лака) - 2 шт.
Перекладины 970 мм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4695" t="str">
            <v>Стенки из массива сосны ЭКОНОМ, Шведские стенки</v>
          </cell>
          <cell r="H4695" t="str">
            <v>шт</v>
          </cell>
          <cell r="I4695">
            <v>5330</v>
          </cell>
        </row>
        <row r="4696">
          <cell r="C4696" t="str">
            <v>ZSO-003493</v>
          </cell>
          <cell r="E4696" t="str">
            <v>Стенка шведская 3200х800 ЭКОНОМ боковина 110 мм (массив.сосна)</v>
          </cell>
          <cell r="F4696" t="str">
            <v>Боковины 3,2 метра шириной 110 мм из массива сосны (1 слой лака) - 2 шт.
Перекладины 770 мм - 15 шт.
Комплектация:
Уголок 140х40х40 мм - 2 шт.
Уголок 40х40х40 мм - 2 шт.
Саморез 4,2х70 мм - 30 шт.
Саморез 3,5х25 мм - 12 шт.
Шуруп-глухарь 10х60 мм - 2 шт.
Дюбель 12х60 мм - 2 шт.</v>
          </cell>
          <cell r="G4696" t="str">
            <v>Стенки из массива сосны ЭКОНОМ, Шведские стенки</v>
          </cell>
          <cell r="H4696" t="str">
            <v>шт</v>
          </cell>
          <cell r="I4696">
            <v>4947</v>
          </cell>
        </row>
        <row r="4697">
          <cell r="C4697" t="str">
            <v>NSO-00</v>
          </cell>
          <cell r="E4697" t="str">
            <v>1</v>
          </cell>
          <cell r="G4697" t="str">
            <v>Мягкие наборы малые, Мягкие модули</v>
          </cell>
          <cell r="H4697" t="str">
            <v>компл</v>
          </cell>
          <cell r="I4697">
            <v>7905</v>
          </cell>
        </row>
        <row r="4698">
          <cell r="C4698" t="str">
            <v>ZSO-004436</v>
          </cell>
          <cell r="E4698" t="str">
            <v>Набор мягких модулей Байк (11 элементов)</v>
          </cell>
          <cell r="G4698" t="str">
            <v>Мягкие наборы малые, Мягкие модули</v>
          </cell>
          <cell r="H4698" t="str">
            <v>компл</v>
          </cell>
          <cell r="I4698">
            <v>4998</v>
          </cell>
        </row>
        <row r="4699">
          <cell r="C4699" t="str">
            <v>ZSO-004168</v>
          </cell>
          <cell r="E4699" t="str">
            <v>Набор мягких модулей Башня (4 элемента)</v>
          </cell>
          <cell r="G4699" t="str">
            <v>Мягкие наборы малые, Мягкие модули</v>
          </cell>
          <cell r="H4699" t="str">
            <v>компл</v>
          </cell>
          <cell r="I4699">
            <v>3927</v>
          </cell>
        </row>
        <row r="4700">
          <cell r="C4700" t="str">
            <v>ZSO-004512</v>
          </cell>
          <cell r="E4700" t="str">
            <v>Набор мягких модулей Башня 2.0 (4 элемента)</v>
          </cell>
          <cell r="G4700" t="str">
            <v>Мягкие наборы малые, Мягкие модули</v>
          </cell>
          <cell r="H4700" t="str">
            <v>компл</v>
          </cell>
          <cell r="I4700">
            <v>9193</v>
          </cell>
        </row>
        <row r="4701">
          <cell r="C4701" t="str">
            <v>ZSO-003011</v>
          </cell>
          <cell r="E4701" t="str">
            <v>Набор мягких модулей Детская игровая головоломка Пирамида (6 элементов)</v>
          </cell>
          <cell r="F4701" t="str">
            <v>3011, игровой, модуль, детская, игровая, головоломка, Пирамида</v>
          </cell>
          <cell r="G4701" t="str">
            <v>Мягкие наборы малые, Мягкие модули</v>
          </cell>
          <cell r="H4701" t="str">
            <v>компл</v>
          </cell>
          <cell r="I4701">
            <v>3749</v>
          </cell>
        </row>
        <row r="4702">
          <cell r="C4702" t="str">
            <v>ZSO-004536</v>
          </cell>
          <cell r="E4702" t="str">
            <v>Набор мягких модулей для ЛФК (9 элементов)</v>
          </cell>
          <cell r="G4702" t="str">
            <v>Мягкие наборы малые, Мягкие модули</v>
          </cell>
          <cell r="H4702" t="str">
            <v>компл</v>
          </cell>
          <cell r="I4702">
            <v>24735</v>
          </cell>
        </row>
        <row r="4703">
          <cell r="C4703" t="str">
            <v>ZSO-002738</v>
          </cell>
          <cell r="E4703" t="str">
            <v>Набор мягких модулей Конструктор Горка (3 элемента)</v>
          </cell>
          <cell r="F4703" t="str">
            <v>2738, Модульный, конструктор, Горка</v>
          </cell>
          <cell r="G4703" t="str">
            <v>Мягкие наборы малые, Мягкие модули</v>
          </cell>
          <cell r="H4703" t="str">
            <v>компл</v>
          </cell>
          <cell r="I4703">
            <v>7738</v>
          </cell>
        </row>
        <row r="4704">
          <cell r="C4704" t="str">
            <v>ZSO-004592</v>
          </cell>
          <cell r="E4704" t="str">
            <v>Набор мягких модулей Конструктор Город (24 элемента)</v>
          </cell>
          <cell r="G4704" t="str">
            <v>Мягкие наборы малые, Мягкие модули</v>
          </cell>
          <cell r="H4704" t="str">
            <v>компл</v>
          </cell>
          <cell r="I4704">
            <v>25585</v>
          </cell>
        </row>
        <row r="4705">
          <cell r="C4705" t="str">
            <v>ZSO-004149</v>
          </cell>
          <cell r="E4705" t="str">
            <v>Набор мягких модулей Конструктор Городок большой (27 элементов)</v>
          </cell>
          <cell r="G4705" t="str">
            <v>Мягкие наборы малые, Мягкие модули</v>
          </cell>
          <cell r="H4705" t="str">
            <v>компл</v>
          </cell>
          <cell r="I4705">
            <v>15976</v>
          </cell>
        </row>
        <row r="4706">
          <cell r="C4706" t="str">
            <v>ZSO-004591</v>
          </cell>
          <cell r="E4706" t="str">
            <v>Набор мягких модулей Конструктор Городок малый (14 элементов)</v>
          </cell>
          <cell r="G4706" t="str">
            <v>Мягкие наборы малые, Мягкие модули</v>
          </cell>
          <cell r="H4706" t="str">
            <v>компл</v>
          </cell>
          <cell r="I4706">
            <v>18020</v>
          </cell>
        </row>
        <row r="4707">
          <cell r="C4707" t="str">
            <v>ZSO-002878</v>
          </cell>
          <cell r="E4707" t="str">
            <v>Набор мягких модулей Конструктор Кубик-Рубик №2 Мини (19 элементов)</v>
          </cell>
          <cell r="F4707" t="str">
            <v>2878, игровой, модуль, Конструктор, Кубик Рубик №2 Мини</v>
          </cell>
          <cell r="G4707" t="str">
            <v>Мягкие наборы малые, Мягкие модули</v>
          </cell>
          <cell r="H4707" t="str">
            <v>компл</v>
          </cell>
          <cell r="I4707">
            <v>8577</v>
          </cell>
        </row>
        <row r="4708">
          <cell r="C4708" t="str">
            <v>ZSO-003068</v>
          </cell>
          <cell r="E4708" t="str">
            <v>Набор мягких модулей Конструктор-20 с набором геометрических тел (20 элементов)</v>
          </cell>
          <cell r="F4708" t="str">
            <v>3068, Конструктор 20, с набором, геометрических тел</v>
          </cell>
          <cell r="G4708" t="str">
            <v>Мягкие наборы малые, Мягкие модули</v>
          </cell>
          <cell r="H4708" t="str">
            <v>компл</v>
          </cell>
          <cell r="I4708">
            <v>13432</v>
          </cell>
        </row>
        <row r="4709">
          <cell r="C4709" t="str">
            <v>ZSO-004122</v>
          </cell>
          <cell r="E4709" t="str">
            <v>Набор мягких модулей Конструктор-Башня (15 элементов)</v>
          </cell>
          <cell r="G4709" t="str">
            <v>Мягкие наборы малые, Мягкие модули</v>
          </cell>
          <cell r="H4709" t="str">
            <v>компл</v>
          </cell>
          <cell r="I4709">
            <v>13985</v>
          </cell>
        </row>
        <row r="4710">
          <cell r="C4710" t="str">
            <v>ZSO-002883</v>
          </cell>
          <cell r="E4710" t="str">
            <v>Набор мягких модулей Крепость (17 элементов)</v>
          </cell>
          <cell r="F4710" t="str">
            <v>2883, игровой, модуль, Крепость, 17 элементов</v>
          </cell>
          <cell r="G4710" t="str">
            <v>Мягкие наборы малые, Мягкие модули</v>
          </cell>
          <cell r="H4710" t="str">
            <v>компл</v>
          </cell>
          <cell r="I4710">
            <v>10398</v>
          </cell>
        </row>
        <row r="4711">
          <cell r="C4711" t="str">
            <v>ZSO-004416</v>
          </cell>
          <cell r="E4711" t="str">
            <v>Набор мягких модулей Кресло (6 элементов)</v>
          </cell>
          <cell r="G4711" t="str">
            <v>Мягкие наборы малые, Мягкие модули</v>
          </cell>
          <cell r="H4711" t="str">
            <v>компл</v>
          </cell>
          <cell r="I4711">
            <v>9728</v>
          </cell>
        </row>
        <row r="4712">
          <cell r="C4712" t="str">
            <v>ZSO-004405</v>
          </cell>
          <cell r="E4712" t="str">
            <v>Набор мягких модулей кубики цветные 200х200х200 (12 элементов)</v>
          </cell>
          <cell r="G4712" t="str">
            <v>Мягкие наборы малые, Мягкие модули</v>
          </cell>
          <cell r="H4712" t="str">
            <v>компл</v>
          </cell>
          <cell r="I4712">
            <v>5534</v>
          </cell>
        </row>
        <row r="4713">
          <cell r="C4713" t="str">
            <v>ZSO-004406</v>
          </cell>
          <cell r="E4713" t="str">
            <v>Набор мягких модулей кубики цветные 250х250х250 (12 элементов)</v>
          </cell>
          <cell r="G4713" t="str">
            <v>Мягкие наборы малые, Мягкие модули</v>
          </cell>
          <cell r="H4713" t="str">
            <v>компл</v>
          </cell>
          <cell r="I4713">
            <v>10353</v>
          </cell>
        </row>
        <row r="4714">
          <cell r="C4714" t="str">
            <v>ZSO-004407</v>
          </cell>
          <cell r="E4714" t="str">
            <v>Набор мягких модулей кубики цветные 300х300х300 (12 элементов)</v>
          </cell>
          <cell r="G4714" t="str">
            <v>Мягкие наборы малые, Мягкие модули</v>
          </cell>
          <cell r="H4714" t="str">
            <v>компл</v>
          </cell>
          <cell r="I4714">
            <v>14012</v>
          </cell>
        </row>
        <row r="4715">
          <cell r="C4715" t="str">
            <v>ZSO-003730</v>
          </cell>
          <cell r="E4715" t="str">
            <v>Набор мягких модулей Любознательный малыш (5 элементов)</v>
          </cell>
          <cell r="G4715" t="str">
            <v>Мягкие наборы малые, Мягкие модули</v>
          </cell>
          <cell r="H4715" t="str">
            <v>компл</v>
          </cell>
          <cell r="I4715">
            <v>9104</v>
          </cell>
        </row>
        <row r="4716">
          <cell r="C4716" t="str">
            <v>ZSO-004153</v>
          </cell>
          <cell r="E4716" t="str">
            <v>Набор мягких модулей Малыш (15 элементов)</v>
          </cell>
          <cell r="G4716" t="str">
            <v>Мягкие наборы малые, Мягкие модули</v>
          </cell>
          <cell r="H4716" t="str">
            <v>компл</v>
          </cell>
          <cell r="I4716">
            <v>8122</v>
          </cell>
        </row>
        <row r="4717">
          <cell r="C4717" t="str">
            <v>ZSO-004353</v>
          </cell>
          <cell r="E4717" t="str">
            <v>Набор мягких модулей Мост (5 элементов)</v>
          </cell>
          <cell r="F4717" t="str">
            <v>2019, игровой, модуль, Трансформер№1, 5 элементов, мягкие модули, для детей, в сад, набор модулей</v>
          </cell>
          <cell r="G4717" t="str">
            <v>Мягкие наборы малые, Мягкие модули</v>
          </cell>
          <cell r="H4717" t="str">
            <v>компл</v>
          </cell>
          <cell r="I4717">
            <v>15173</v>
          </cell>
        </row>
        <row r="4718">
          <cell r="C4718" t="str">
            <v>ZSO-004437</v>
          </cell>
          <cell r="E4718" t="str">
            <v>Набор мягких модулей Мостик (5 элементов)</v>
          </cell>
          <cell r="G4718" t="str">
            <v>Мягкие наборы малые, Мягкие модули</v>
          </cell>
          <cell r="H4718" t="str">
            <v>компл</v>
          </cell>
          <cell r="I4718">
            <v>11022</v>
          </cell>
        </row>
        <row r="4719">
          <cell r="C4719" t="str">
            <v>ZSO-004377</v>
          </cell>
          <cell r="D4719" t="str">
            <v>ФФ003271,ОТ024444,ОТ023728,ФМ018628,ОТ024442,ОТ025074</v>
          </cell>
          <cell r="E4719" t="str">
            <v>Набор мягких модулей Палитра (7 элементов)</v>
          </cell>
          <cell r="F4719" t="str">
            <v>2025, игровой, модуль, Трансформер№7, 7 элементов, мягкие модули, для детей, в сад, набор модулей</v>
          </cell>
          <cell r="G4719" t="str">
            <v>Мягкие наборы малые, Мягкие модули</v>
          </cell>
          <cell r="H4719" t="str">
            <v>компл</v>
          </cell>
          <cell r="I4719">
            <v>12835</v>
          </cell>
        </row>
        <row r="4720">
          <cell r="C4720" t="str">
            <v>ZSO-002046</v>
          </cell>
          <cell r="E4720" t="str">
            <v>Набор мягких модулей Пирамида (6 элементов)</v>
          </cell>
          <cell r="F4720" t="str">
            <v>2046, игровой, модуль, Пирамида, , мягкие модули, для детей, в сад, набор модулей</v>
          </cell>
          <cell r="G4720" t="str">
            <v>Мягкие наборы малые, Мягкие модули</v>
          </cell>
          <cell r="H4720" t="str">
            <v>компл</v>
          </cell>
          <cell r="I4720">
            <v>8809</v>
          </cell>
        </row>
        <row r="4721">
          <cell r="C4721" t="str">
            <v>ZSO-004438</v>
          </cell>
          <cell r="E4721" t="str">
            <v>Набор мягких модулей Пирамидка (6 элементов)</v>
          </cell>
          <cell r="G4721" t="str">
            <v>Мягкие наборы малые, Мягкие модули</v>
          </cell>
          <cell r="H4721" t="str">
            <v>компл</v>
          </cell>
          <cell r="I4721">
            <v>11513</v>
          </cell>
        </row>
        <row r="4722">
          <cell r="C4722" t="str">
            <v>ZSO-00</v>
          </cell>
          <cell r="E4722" t="str">
            <v>Набор мягких модулей Пьедестал (3 элемента)</v>
          </cell>
          <cell r="G4722" t="str">
            <v>Мягкие наборы малые, Мягкие модули</v>
          </cell>
          <cell r="H4722" t="str">
            <v>компл</v>
          </cell>
          <cell r="I4722">
            <v>4930</v>
          </cell>
        </row>
        <row r="4723">
          <cell r="C4723" t="str">
            <v>ZSO-004151</v>
          </cell>
          <cell r="E4723" t="str">
            <v>Набор мягких модулей Разноуровневый ковер (25 элементов)</v>
          </cell>
          <cell r="G4723" t="str">
            <v>Мягкие наборы малые, Мягкие модули</v>
          </cell>
          <cell r="H4723" t="str">
            <v>компл</v>
          </cell>
          <cell r="I4723">
            <v>13298</v>
          </cell>
        </row>
        <row r="4724">
          <cell r="C4724" t="str">
            <v>ZSO-002881</v>
          </cell>
          <cell r="E4724" t="str">
            <v>Набор мягких модулей Ракета (13 элементов)</v>
          </cell>
          <cell r="F4724" t="str">
            <v>2881, игровой, модуль, Ракета, 13 элементов</v>
          </cell>
          <cell r="G4724" t="str">
            <v>Мягкие наборы малые, Мягкие модули</v>
          </cell>
          <cell r="H4724" t="str">
            <v>компл</v>
          </cell>
          <cell r="I4724">
            <v>8836</v>
          </cell>
        </row>
        <row r="4725">
          <cell r="C4725" t="str">
            <v>ZSO-004916</v>
          </cell>
          <cell r="E4725" t="str">
            <v>Набор мягких модулей Строитель (40 элементов)</v>
          </cell>
          <cell r="G4725" t="str">
            <v>Мягкие наборы малые, Мягкие модули</v>
          </cell>
          <cell r="H4725" t="str">
            <v>компл</v>
          </cell>
          <cell r="I4725">
            <v>79050</v>
          </cell>
        </row>
        <row r="4726">
          <cell r="C4726" t="str">
            <v>ZSO-002028</v>
          </cell>
          <cell r="E4726" t="str">
            <v>Набор мягких модулей Трансформер - №11 Забава 1 (4 элемента)</v>
          </cell>
          <cell r="F4726" t="str">
            <v>2028, игровой, модуль, Трансформер№11, Забава 1 4 элемента, мягкие модули, для детей, в сад, набор м</v>
          </cell>
          <cell r="G4726" t="str">
            <v>Мягкие наборы малые, Мягкие модули</v>
          </cell>
          <cell r="H4726" t="str">
            <v>компл</v>
          </cell>
          <cell r="I4726">
            <v>8773</v>
          </cell>
        </row>
        <row r="4727">
          <cell r="C4727" t="str">
            <v>ZSO-002029</v>
          </cell>
          <cell r="E4727" t="str">
            <v>Набор мягких модулей Трансформер - №13 Забава 6 (4 элемента)</v>
          </cell>
          <cell r="F4727" t="str">
            <v>2029, игровой, модуль, Трансформер№13, Забава 6 4 элемента, мягкие модули, для детей, в сад, набор м</v>
          </cell>
          <cell r="G4727" t="str">
            <v>Мягкие наборы малые, Мягкие модули</v>
          </cell>
          <cell r="H4727" t="str">
            <v>компл</v>
          </cell>
          <cell r="I4727">
            <v>9764</v>
          </cell>
        </row>
        <row r="4728">
          <cell r="C4728" t="str">
            <v>ZSO-002031</v>
          </cell>
          <cell r="E4728" t="str">
            <v>Набор мягких модулей Трансформер - №17 (5 элементов)</v>
          </cell>
          <cell r="F4728" t="str">
            <v>2031, игровой, модуль, Трансформер№17, 5 элементов, мягкие модули, для детей, в сад, набор модулей</v>
          </cell>
          <cell r="G4728" t="str">
            <v>Мягкие наборы малые, Мягкие модули</v>
          </cell>
          <cell r="H4728" t="str">
            <v>компл</v>
          </cell>
          <cell r="I4728">
            <v>12111</v>
          </cell>
        </row>
        <row r="4729">
          <cell r="C4729" t="str">
            <v>ZSO-002033</v>
          </cell>
          <cell r="E4729" t="str">
            <v>Набор мягких модулей Трансформер - №19 (5 элементов)</v>
          </cell>
          <cell r="F4729" t="str">
            <v>2033, игровой, модуль, Трансформер№19, 5 элементов, мягкие модули, для детей, в сад, набор модулей</v>
          </cell>
          <cell r="G4729" t="str">
            <v>Мягкие наборы малые, Мягкие модули</v>
          </cell>
          <cell r="H4729" t="str">
            <v>компл</v>
          </cell>
          <cell r="I4729">
            <v>11183</v>
          </cell>
        </row>
        <row r="4730">
          <cell r="C4730" t="str">
            <v>ZSO-002020</v>
          </cell>
          <cell r="E4730" t="str">
            <v>Набор мягких модулей Трансформер - №2 (12 элементов)</v>
          </cell>
          <cell r="F4730" t="str">
            <v>2020, игровой, модуль, Трансформер№2, 12 элементов, мягкие модули, для детей, в сад, набор модулей</v>
          </cell>
          <cell r="G4730" t="str">
            <v>Мягкие наборы малые, Мягкие модули</v>
          </cell>
          <cell r="H4730" t="str">
            <v>компл</v>
          </cell>
          <cell r="I4730">
            <v>13486</v>
          </cell>
        </row>
        <row r="4731">
          <cell r="C4731" t="str">
            <v>ZSO-002023</v>
          </cell>
          <cell r="E4731" t="str">
            <v>Набор мягких модулей Трансформер - №5 Забава-7 (6 элементов)</v>
          </cell>
          <cell r="F4731" t="str">
            <v>2023, игровой, модуль, Трансформер№5, Забава 7 6 элементов, мягкие модули, для детей, в сад, набор м</v>
          </cell>
          <cell r="G4731" t="str">
            <v>Мягкие наборы малые, Мягкие модули</v>
          </cell>
          <cell r="H4731" t="str">
            <v>компл</v>
          </cell>
          <cell r="I4731">
            <v>12736</v>
          </cell>
        </row>
        <row r="4732">
          <cell r="C4732" t="str">
            <v>ZSO-002035</v>
          </cell>
          <cell r="E4732" t="str">
            <v>Набор мягких модулей Трансформер - №6 (16 элементов)</v>
          </cell>
          <cell r="F4732" t="str">
            <v>2035, игровой, модуль, Трансформер№Т16, 16 элементов, мягкие модули, для детей, в сад, набор модулей</v>
          </cell>
          <cell r="G4732" t="str">
            <v>Мягкие наборы малые, Мягкие модули</v>
          </cell>
          <cell r="H4732" t="str">
            <v>компл</v>
          </cell>
          <cell r="I4732">
            <v>16181</v>
          </cell>
        </row>
        <row r="4733">
          <cell r="C4733" t="str">
            <v>ZSO-002024</v>
          </cell>
          <cell r="E4733" t="str">
            <v>Набор мягких модулей Трансформер - №6 Забава-2 (4 элемента)</v>
          </cell>
          <cell r="F4733" t="str">
            <v>2024, игровой, модуль, Трансформер№6, Забава 2 4 элемента, мягкие модули, для детей, в сад, набор мо</v>
          </cell>
          <cell r="G4733" t="str">
            <v>Мягкие наборы малые, Мягкие модули</v>
          </cell>
          <cell r="H4733" t="str">
            <v>компл</v>
          </cell>
          <cell r="I4733">
            <v>10764</v>
          </cell>
        </row>
        <row r="4734">
          <cell r="C4734" t="str">
            <v>ZSO-002026</v>
          </cell>
          <cell r="E4734" t="str">
            <v>Набор мягких модулей Трансформер - №8 (4 элемента)</v>
          </cell>
          <cell r="F4734" t="str">
            <v>2026, игровой, модуль, Трансформер№8, 4 элемента, мягкие модули, для детей, в сад, набор модулей</v>
          </cell>
          <cell r="G4734" t="str">
            <v>Мягкие наборы малые, Мягкие модули</v>
          </cell>
          <cell r="H4734" t="str">
            <v>компл</v>
          </cell>
          <cell r="I4734">
            <v>8595</v>
          </cell>
        </row>
        <row r="4735">
          <cell r="C4735" t="str">
            <v>ZSO-004156</v>
          </cell>
          <cell r="E4735" t="str">
            <v>Набор мягких модулей Трансформер - Забава-4 (5 элементов)</v>
          </cell>
          <cell r="G4735" t="str">
            <v>Мягкие наборы малые, Мягкие модули</v>
          </cell>
          <cell r="H4735" t="str">
            <v>компл</v>
          </cell>
          <cell r="I4735">
            <v>9746</v>
          </cell>
        </row>
        <row r="4736">
          <cell r="C4736" t="str">
            <v>ZSO-004157</v>
          </cell>
          <cell r="E4736" t="str">
            <v>Набор мягких модулей Трансформер - Мостик (5 элементов)</v>
          </cell>
          <cell r="G4736" t="str">
            <v>Мягкие наборы малые, Мягкие модули</v>
          </cell>
          <cell r="H4736" t="str">
            <v>компл</v>
          </cell>
          <cell r="I4736">
            <v>6783</v>
          </cell>
        </row>
        <row r="4737">
          <cell r="C4737" t="str">
            <v>ZSO-002039</v>
          </cell>
          <cell r="E4737" t="str">
            <v>Набор мягких модулей Трансформер-5 (8 элементов)</v>
          </cell>
          <cell r="F4737" t="str">
            <v>2039, игровой, модуль, Трансформер 5, 8 элементов, мягкие модули, для детей, в сад, набор модулей</v>
          </cell>
          <cell r="G4737" t="str">
            <v>Мягкие наборы малые, Мягкие модули</v>
          </cell>
          <cell r="H4737" t="str">
            <v>компл</v>
          </cell>
          <cell r="I4737">
            <v>16529</v>
          </cell>
        </row>
        <row r="4738">
          <cell r="C4738" t="str">
            <v>ZSO-002735</v>
          </cell>
          <cell r="E4738" t="str">
            <v>Набор мягких модулей Тренажер Барьер (4 элемента)</v>
          </cell>
          <cell r="F4738" t="str">
            <v>2735, Модуль, тренажер, Барьер</v>
          </cell>
          <cell r="G4738" t="str">
            <v>Мягкие наборы малые, Мягкие модули</v>
          </cell>
          <cell r="H4738" t="str">
            <v>компл</v>
          </cell>
          <cell r="I4738">
            <v>6007</v>
          </cell>
        </row>
        <row r="4739">
          <cell r="C4739" t="str">
            <v>ZSO-004523</v>
          </cell>
          <cell r="E4739" t="str">
            <v>Набор мягких модулей Цилиндр низкий (4 элемента)</v>
          </cell>
          <cell r="G4739" t="str">
            <v>Мягкие наборы малые, Мягкие модули</v>
          </cell>
          <cell r="H4739" t="str">
            <v>компл</v>
          </cell>
          <cell r="I4739">
            <v>10370</v>
          </cell>
        </row>
        <row r="4740">
          <cell r="C4740" t="str">
            <v>ZSO-002397</v>
          </cell>
          <cell r="E4740" t="str">
            <v>Набор мягких модулей Юный строитель (40 элементов)</v>
          </cell>
          <cell r="F4740" t="str">
            <v>2397, Игровой, модуль, конструктор, на 40 предметов, Юный строитель</v>
          </cell>
          <cell r="G4740" t="str">
            <v>Мягкие наборы малые, Мягкие модули</v>
          </cell>
          <cell r="H4740" t="str">
            <v>компл</v>
          </cell>
          <cell r="I4740">
            <v>11736</v>
          </cell>
        </row>
        <row r="4741">
          <cell r="C4741" t="str">
            <v>ZSO-00</v>
          </cell>
          <cell r="E4741" t="str">
            <v>Набор мягких мячей для ЛФК (4 элемента)</v>
          </cell>
          <cell r="F4741" t="str">
            <v>3068, Конструктор 20, с набором, геометрических тел</v>
          </cell>
          <cell r="G4741" t="str">
            <v>Мягкие наборы малые, Мягкие модули</v>
          </cell>
          <cell r="H4741" t="str">
            <v>компл</v>
          </cell>
          <cell r="I4741">
            <v>2635</v>
          </cell>
        </row>
        <row r="4742">
          <cell r="C4742" t="str">
            <v>ZSO-00</v>
          </cell>
          <cell r="E4742" t="str">
            <v>Игровой тоннель лабиринт 11 секций с креплениями (мягкое дно)</v>
          </cell>
          <cell r="G4742" t="str">
            <v>Полосы препятствий и тоннели, Мягкие модули</v>
          </cell>
          <cell r="H4742" t="str">
            <v>компл</v>
          </cell>
          <cell r="I4742">
            <v>30090</v>
          </cell>
        </row>
        <row r="4743">
          <cell r="C4743" t="str">
            <v>ZSO-002045</v>
          </cell>
          <cell r="E4743" t="str">
            <v>Игровой тоннель лабиринт 15 элементов с креплениями (мягкое дно)</v>
          </cell>
          <cell r="F4743" t="str">
            <v>2045, игровой, тоннель, лабиринт, 9 элементов, мягкие модули, для детей, в сад, набор модулей</v>
          </cell>
          <cell r="G4743" t="str">
            <v>Полосы препятствий и тоннели, Мягкие модули</v>
          </cell>
          <cell r="H4743" t="str">
            <v>компл</v>
          </cell>
          <cell r="I4743">
            <v>24062</v>
          </cell>
        </row>
        <row r="4744">
          <cell r="C4744" t="str">
            <v>ZSO-002041</v>
          </cell>
          <cell r="E4744" t="str">
            <v xml:space="preserve">Игровой тоннель лабиринт 3 секции (ппу 100 мм) с креплениями (мягкое дно) </v>
          </cell>
          <cell r="F4744" t="str">
            <v>2041, игровой, тоннель, лабиринт, 3 секции, с креплениями мягкое дно, мягкие модули, для детей, в са</v>
          </cell>
          <cell r="G4744" t="str">
            <v>Полосы препятствий и тоннели, Мягкие модули</v>
          </cell>
          <cell r="H4744" t="str">
            <v>компл</v>
          </cell>
          <cell r="I4744">
            <v>10328</v>
          </cell>
        </row>
        <row r="4745">
          <cell r="C4745" t="str">
            <v>ZSO-004279</v>
          </cell>
          <cell r="E4745" t="str">
            <v>Игровой тоннель лабиринт 5 секций с креплениями (мягкое дно)</v>
          </cell>
          <cell r="G4745" t="str">
            <v>Полосы препятствий и тоннели, Мягкие модули</v>
          </cell>
          <cell r="H4745" t="str">
            <v>компл</v>
          </cell>
          <cell r="I4745">
            <v>15351</v>
          </cell>
        </row>
        <row r="4746">
          <cell r="C4746" t="str">
            <v>ZSO-002042</v>
          </cell>
          <cell r="E4746" t="str">
            <v>Игровой тоннель лабиринт 8 секций с креплениями (мягкое дно)</v>
          </cell>
          <cell r="G4746" t="str">
            <v>Полосы препятствий и тоннели, Мягкие модули</v>
          </cell>
          <cell r="H4746" t="str">
            <v>компл</v>
          </cell>
          <cell r="I4746">
            <v>22928</v>
          </cell>
        </row>
        <row r="4747">
          <cell r="C4747" t="str">
            <v>NSO-00</v>
          </cell>
          <cell r="E4747" t="str">
            <v>Мягкий модуль Тоннель D600хd400х600 мм</v>
          </cell>
          <cell r="G4747" t="str">
            <v>Полосы препятствий и тоннели, Мягкие модули</v>
          </cell>
          <cell r="H4747" t="str">
            <v>компл</v>
          </cell>
          <cell r="I4747">
            <v>6800</v>
          </cell>
        </row>
        <row r="4748">
          <cell r="C4748" t="str">
            <v>NSO-00</v>
          </cell>
          <cell r="E4748" t="str">
            <v>Набор мягких модулей Большая Дженга 300х100х100 оксфорд (30 элементов)</v>
          </cell>
          <cell r="G4748" t="str">
            <v>Полосы препятствий и тоннели, Мягкие модули</v>
          </cell>
          <cell r="H4748" t="str">
            <v>компл</v>
          </cell>
          <cell r="I4748">
            <v>8925</v>
          </cell>
        </row>
        <row r="4749">
          <cell r="C4749" t="str">
            <v>ZSO-003270</v>
          </cell>
          <cell r="E4749" t="str">
            <v>Набор мягких модулей Бревно на мягких опорах 1000 мм (3 элемента)</v>
          </cell>
          <cell r="F4749" t="str">
            <v>3270, Мягкий, модуль, бревно, 1000 мм на мягких опорах</v>
          </cell>
          <cell r="G4749" t="str">
            <v>Полосы препятствий и тоннели, Мягкие модули</v>
          </cell>
          <cell r="H4749" t="str">
            <v>компл</v>
          </cell>
          <cell r="I4749">
            <v>5667</v>
          </cell>
        </row>
        <row r="4750">
          <cell r="C4750" t="str">
            <v>ZSO-004167</v>
          </cell>
          <cell r="E4750" t="str">
            <v>Набор мягких модулей Бревно на мягких опорах 1500 мм (3 элемента)</v>
          </cell>
          <cell r="G4750" t="str">
            <v>Полосы препятствий и тоннели, Мягкие модули</v>
          </cell>
          <cell r="H4750" t="str">
            <v>компл</v>
          </cell>
          <cell r="I4750">
            <v>6738</v>
          </cell>
        </row>
        <row r="4751">
          <cell r="C4751" t="str">
            <v>ZSO-003616</v>
          </cell>
          <cell r="E4751" t="str">
            <v>Набор мягких модулей Веселые ребята (11 элементов)</v>
          </cell>
          <cell r="F4751" t="str">
            <v>3616, Набор, мягких, модулей, Веселые, ребята, 11 элементов</v>
          </cell>
          <cell r="G4751" t="str">
            <v>Полосы препятствий и тоннели, Мягкие модули</v>
          </cell>
          <cell r="H4751" t="str">
            <v>компл</v>
          </cell>
          <cell r="I4751">
            <v>40520</v>
          </cell>
        </row>
        <row r="4752">
          <cell r="C4752" t="str">
            <v>ZSO-004311</v>
          </cell>
          <cell r="D4752" t="str">
            <v>ОТ024347,ОТ026021,ОТ026176,ФФ016983,ОТ018150,ФФ001235</v>
          </cell>
          <cell r="E4752" t="str">
            <v>Набор мягких модулей Взлетная полоса (15 элементов)</v>
          </cell>
          <cell r="G4752" t="str">
            <v>Полосы препятствий и тоннели, Мягкие модули</v>
          </cell>
          <cell r="H4752" t="str">
            <v>компл</v>
          </cell>
          <cell r="I4752">
            <v>30613</v>
          </cell>
        </row>
        <row r="4753">
          <cell r="C4753" t="str">
            <v>ZSO-004154</v>
          </cell>
          <cell r="E4753" t="str">
            <v>Набор мягких модулей Два Кольца (7 элементов)</v>
          </cell>
          <cell r="G4753" t="str">
            <v>Полосы препятствий и тоннели, Мягкие модули</v>
          </cell>
          <cell r="H4753" t="str">
            <v>компл</v>
          </cell>
          <cell r="I4753">
            <v>24035</v>
          </cell>
        </row>
        <row r="4754">
          <cell r="C4754" t="str">
            <v>ZSO-002887</v>
          </cell>
          <cell r="E4754" t="str">
            <v>Набор мягких модулей Детская полоса препятствий (18 элементов)</v>
          </cell>
          <cell r="F4754" t="str">
            <v>2887, игровой, модуль, детская, полоса, препятствий, 18 элементов</v>
          </cell>
          <cell r="G4754" t="str">
            <v>Полосы препятствий и тоннели, Мягкие модули</v>
          </cell>
          <cell r="H4754" t="str">
            <v>компл</v>
          </cell>
          <cell r="I4754">
            <v>41644</v>
          </cell>
        </row>
        <row r="4755">
          <cell r="C4755" t="str">
            <v>ZSO-003275</v>
          </cell>
          <cell r="E4755" t="str">
            <v>Набор мягких модулей Детская полоса препятствий Пальчики (6 элементов)</v>
          </cell>
          <cell r="F4755" t="str">
            <v>3275, игровой, Модуль, детская полоса, препятствий, Пальчики</v>
          </cell>
          <cell r="G4755" t="str">
            <v>Полосы препятствий и тоннели, Мягкие модули</v>
          </cell>
          <cell r="H4755" t="str">
            <v>компл</v>
          </cell>
          <cell r="I4755">
            <v>9773</v>
          </cell>
        </row>
        <row r="4756">
          <cell r="C4756" t="str">
            <v>ZSO-003549</v>
          </cell>
          <cell r="E4756" t="str">
            <v>Набор мягких модулей Домик с ходами внутри (5 элементов)</v>
          </cell>
          <cell r="F4756" t="str">
            <v>3549, игровой, Модуль, Домик, с ходами внутри</v>
          </cell>
          <cell r="G4756" t="str">
            <v>Полосы препятствий и тоннели, Мягкие модули</v>
          </cell>
          <cell r="H4756" t="str">
            <v>компл</v>
          </cell>
          <cell r="I4756">
            <v>13923</v>
          </cell>
        </row>
        <row r="4757">
          <cell r="C4757" t="str">
            <v>ZSO-004403</v>
          </cell>
          <cell r="E4757" t="str">
            <v>Набор мягких модулей Каскадёр (10 элементов)</v>
          </cell>
          <cell r="G4757" t="str">
            <v>Полосы препятствий и тоннели, Мягкие модули</v>
          </cell>
          <cell r="H4757" t="str">
            <v>компл</v>
          </cell>
          <cell r="I4757">
            <v>11156</v>
          </cell>
        </row>
        <row r="4758">
          <cell r="C4758" t="str">
            <v>ZSO-004310</v>
          </cell>
          <cell r="E4758" t="str">
            <v>Набор мягких модулей Крокодил (17 элементов)</v>
          </cell>
          <cell r="F4758" t="str">
            <v>3503, игровой, Модуль, Полоса, препятствий, 15 элементов</v>
          </cell>
          <cell r="G4758" t="str">
            <v>Полосы препятствий и тоннели, Мягкие модули</v>
          </cell>
          <cell r="H4758" t="str">
            <v>компл</v>
          </cell>
          <cell r="I4758">
            <v>17181</v>
          </cell>
        </row>
        <row r="4759">
          <cell r="C4759" t="str">
            <v>NSO-00</v>
          </cell>
          <cell r="E4759" t="str">
            <v>Набор мягких модулей Мега Дженга 900х300х100 тент (30 элементов)</v>
          </cell>
          <cell r="G4759" t="str">
            <v>Полосы препятствий и тоннели, Мягкие модули</v>
          </cell>
          <cell r="H4759" t="str">
            <v>компл</v>
          </cell>
          <cell r="I4759">
            <v>47600</v>
          </cell>
        </row>
        <row r="4760">
          <cell r="C4760" t="str">
            <v>ZSO-004150</v>
          </cell>
          <cell r="E4760" t="str">
            <v>Набор мягких модулей Полоса препятствий №1 (11 элементов)</v>
          </cell>
          <cell r="G4760" t="str">
            <v>Полосы препятствий и тоннели, Мягкие модули</v>
          </cell>
          <cell r="H4760" t="str">
            <v>компл</v>
          </cell>
          <cell r="I4760">
            <v>22161</v>
          </cell>
        </row>
        <row r="4761">
          <cell r="C4761" t="str">
            <v>ZSO-004146</v>
          </cell>
          <cell r="E4761" t="str">
            <v>Набор мягких модулей Полоса препятствий №12 (12 элементов)</v>
          </cell>
          <cell r="G4761" t="str">
            <v>Полосы препятствий и тоннели, Мягкие модули</v>
          </cell>
          <cell r="H4761" t="str">
            <v>компл</v>
          </cell>
          <cell r="I4761">
            <v>23839</v>
          </cell>
        </row>
        <row r="4762">
          <cell r="C4762" t="str">
            <v>ZSO-003503</v>
          </cell>
          <cell r="E4762" t="str">
            <v>Набор мягких модулей Полоса препятствий №2 (15 элементов)</v>
          </cell>
          <cell r="F4762" t="str">
            <v>3503, игровой, Модуль, Полоса, препятствий, 15 элементов</v>
          </cell>
          <cell r="G4762" t="str">
            <v>Полосы препятствий и тоннели, Мягкие модули</v>
          </cell>
          <cell r="H4762" t="str">
            <v>компл</v>
          </cell>
          <cell r="I4762">
            <v>41939</v>
          </cell>
        </row>
        <row r="4763">
          <cell r="C4763" t="str">
            <v>ZSO-004483</v>
          </cell>
          <cell r="E4763" t="str">
            <v>Набор мягких модулей Полоса препятствий для веселых стартов (20 элементов)</v>
          </cell>
          <cell r="G4763" t="str">
            <v>Полосы препятствий и тоннели, Мягкие модули</v>
          </cell>
          <cell r="H4763" t="str">
            <v>компл</v>
          </cell>
          <cell r="I4763">
            <v>47303</v>
          </cell>
        </row>
        <row r="4764">
          <cell r="C4764" t="str">
            <v>ZSO-00</v>
          </cell>
          <cell r="E4764" t="str">
            <v>Набор мягких модулей Полоса препятствий олимпийские игры (18 элементов)</v>
          </cell>
          <cell r="G4764" t="str">
            <v>Полосы препятствий и тоннели, Мягкие модули</v>
          </cell>
          <cell r="H4764" t="str">
            <v>компл</v>
          </cell>
          <cell r="I4764">
            <v>61200</v>
          </cell>
        </row>
        <row r="4765">
          <cell r="C4765" t="str">
            <v>ZSO-004487</v>
          </cell>
          <cell r="E4765" t="str">
            <v>Набор мягких модулей Тоннели и Брус (3 элемента)</v>
          </cell>
          <cell r="G4765" t="str">
            <v>Полосы препятствий и тоннели, Мягкие модули</v>
          </cell>
          <cell r="H4765" t="str">
            <v>компл</v>
          </cell>
          <cell r="I4765">
            <v>23375</v>
          </cell>
        </row>
        <row r="4766">
          <cell r="C4766" t="str">
            <v>ZSO-002472</v>
          </cell>
          <cell r="E4766" t="str">
            <v>Набор мягких модулей Тоннель на подставках D600хd400х600мм (3 элемента)</v>
          </cell>
          <cell r="F4766" t="str">
            <v>, Модуль, тоннель на подставках, 600х400х600 мм</v>
          </cell>
          <cell r="G4766" t="str">
            <v>Полосы препятствий и тоннели, Мягкие модули</v>
          </cell>
          <cell r="H4766" t="str">
            <v>компл</v>
          </cell>
          <cell r="I4766">
            <v>9612</v>
          </cell>
        </row>
        <row r="4767">
          <cell r="C4767" t="str">
            <v>ZSO-004161</v>
          </cell>
          <cell r="E4767" t="str">
            <v>Набор мягких модулей Тоннель на подставках D690х1500 мм (3 элемента)</v>
          </cell>
          <cell r="F4767" t="str">
            <v>Модуль тоннель на подставках D690х1500 мм</v>
          </cell>
          <cell r="G4767" t="str">
            <v>Полосы препятствий и тоннели, Мягкие модули</v>
          </cell>
          <cell r="H4767" t="str">
            <v>компл</v>
          </cell>
          <cell r="I4767">
            <v>19662</v>
          </cell>
        </row>
        <row r="4768">
          <cell r="C4768" t="str">
            <v>ZSO-004162</v>
          </cell>
          <cell r="E4768" t="str">
            <v>Набор мягких модулей Тоннель на подставках D890х1500 мм (3 элемента)</v>
          </cell>
          <cell r="F4768" t="str">
            <v>Модуль тоннель на подставках D890х1500 мм</v>
          </cell>
          <cell r="G4768" t="str">
            <v>Полосы препятствий и тоннели, Мягкие модули</v>
          </cell>
          <cell r="H4768" t="str">
            <v>компл</v>
          </cell>
          <cell r="I4768">
            <v>29336</v>
          </cell>
        </row>
        <row r="4769">
          <cell r="C4769" t="str">
            <v>ZSO-003715</v>
          </cell>
          <cell r="E4769" t="str">
            <v>Набор мягких модулей Трансформер Лабиринт (6 элементов)</v>
          </cell>
          <cell r="F4769" t="str">
            <v>3715, Набор, мягких модулей, Трансформер, Лабиринт, 6 элементов</v>
          </cell>
          <cell r="G4769" t="str">
            <v>Полосы препятствий и тоннели, Мягкие модули</v>
          </cell>
          <cell r="H4769" t="str">
            <v>компл</v>
          </cell>
          <cell r="I4769">
            <v>20572</v>
          </cell>
        </row>
        <row r="4770">
          <cell r="C4770" t="str">
            <v>ZSO-002736</v>
          </cell>
          <cell r="E4770" t="str">
            <v>Набор мягких модулей Тренажер Кольцо (4 элемента)</v>
          </cell>
          <cell r="F4770" t="str">
            <v>2736, Модульный, спортивно, игровой, тренажер, Кольцо</v>
          </cell>
          <cell r="G4770" t="str">
            <v>Полосы препятствий и тоннели, Мягкие модули</v>
          </cell>
          <cell r="H4770" t="str">
            <v>компл</v>
          </cell>
          <cell r="I4770">
            <v>14182</v>
          </cell>
        </row>
        <row r="4771">
          <cell r="C4771" t="str">
            <v>ZSO-00</v>
          </cell>
          <cell r="E4771" t="str">
            <v>Брусок тентовый 1100х250х200 мм</v>
          </cell>
          <cell r="G4771" t="str">
            <v>Отдельные модули, Мягкие модули</v>
          </cell>
          <cell r="H4771" t="str">
            <v>шт</v>
          </cell>
          <cell r="I4771">
            <v>1615</v>
          </cell>
        </row>
        <row r="4772">
          <cell r="C4772" t="str">
            <v>ZSO-004417</v>
          </cell>
          <cell r="E4772" t="str">
            <v>Мягкий модуль бензоколонка 600х300х150 мм</v>
          </cell>
          <cell r="G4772" t="str">
            <v>Отдельные модули, Мягкие модули</v>
          </cell>
          <cell r="H4772" t="str">
            <v>шт</v>
          </cell>
          <cell r="I4772">
            <v>1026</v>
          </cell>
        </row>
        <row r="4773">
          <cell r="C4773" t="str">
            <v>ZSO-00</v>
          </cell>
          <cell r="E4773" t="str">
            <v>Мягкий модуль бревно-трапеция 1500х250/100х150 мм</v>
          </cell>
          <cell r="G4773" t="str">
            <v>Отдельные модули, Мягкие модули</v>
          </cell>
          <cell r="H4773" t="str">
            <v>шт</v>
          </cell>
          <cell r="I4773">
            <v>3060</v>
          </cell>
        </row>
        <row r="4774">
          <cell r="C4774" t="str">
            <v>ZSO-002322</v>
          </cell>
          <cell r="E4774" t="str">
            <v>Мягкий модуль бревно-трапеция 5000х150/300х300 мм</v>
          </cell>
          <cell r="F4774" t="str">
            <v>2322, Модуль, бревно, трапеция, 5000х150х300 мм</v>
          </cell>
          <cell r="G4774" t="str">
            <v>Отдельные модули, Мягкие модули</v>
          </cell>
          <cell r="H4774" t="str">
            <v>шт</v>
          </cell>
          <cell r="I4774">
            <v>11577</v>
          </cell>
        </row>
        <row r="4775">
          <cell r="C4775" t="str">
            <v>ZSO-004488</v>
          </cell>
          <cell r="E4775" t="str">
            <v>Мягкий модуль брус 1200 мм на мягких опорах (3 элемента)</v>
          </cell>
          <cell r="F4775" t="str">
            <v>3270, Мягкий, модуль, бревно, 1000 мм на мягких опорах</v>
          </cell>
          <cell r="G4775" t="str">
            <v>Отдельные модули, Мягкие модули</v>
          </cell>
          <cell r="H4775" t="str">
            <v>компл</v>
          </cell>
          <cell r="I4775">
            <v>8086</v>
          </cell>
        </row>
        <row r="4776">
          <cell r="C4776" t="str">
            <v>ZSO-003287</v>
          </cell>
          <cell r="E4776" t="str">
            <v>Мягкий модуль брусок 1200х300х300 (ппу)</v>
          </cell>
          <cell r="G4776" t="str">
            <v>Отдельные модули, Мягкие модули</v>
          </cell>
          <cell r="H4776" t="str">
            <v>шт</v>
          </cell>
          <cell r="I4776">
            <v>2797</v>
          </cell>
        </row>
        <row r="4777">
          <cell r="C4777" t="str">
            <v>ZSO-004602</v>
          </cell>
          <cell r="E4777" t="str">
            <v>Мягкий модуль брусок 1500х300х300 (ппу)</v>
          </cell>
          <cell r="G4777" t="str">
            <v>Отдельные модули, Мягкие модули</v>
          </cell>
          <cell r="H4777" t="str">
            <v>шт</v>
          </cell>
          <cell r="I4777">
            <v>4165</v>
          </cell>
        </row>
        <row r="4778">
          <cell r="C4778" t="str">
            <v>ZSO-003288</v>
          </cell>
          <cell r="E4778" t="str">
            <v>Мягкий модуль брусок 600х300х300 (ппу)</v>
          </cell>
          <cell r="F4778" t="str">
            <v>3288, Модуль, брусок, 600х300х300,ппу</v>
          </cell>
          <cell r="G4778" t="str">
            <v>Отдельные модули, Мягкие модули</v>
          </cell>
          <cell r="H4778" t="str">
            <v>шт</v>
          </cell>
          <cell r="I4778">
            <v>1641</v>
          </cell>
        </row>
        <row r="4779">
          <cell r="C4779" t="str">
            <v>NSO-00</v>
          </cell>
          <cell r="E4779" t="str">
            <v>Мягкий модуль брусок 900х350х350 (ппу)</v>
          </cell>
          <cell r="G4779" t="str">
            <v>Отдельные модули, Мягкие модули</v>
          </cell>
          <cell r="H4779" t="str">
            <v>шт</v>
          </cell>
          <cell r="I4779">
            <v>2720</v>
          </cell>
        </row>
        <row r="4780">
          <cell r="C4780" t="str">
            <v>ZSO-003403</v>
          </cell>
          <cell r="E4780" t="str">
            <v>Мягкий модуль брусок-прямоугольник 1000х500х800 мм</v>
          </cell>
          <cell r="F4780" t="str">
            <v>3403, Мягкий, модуль, прямоугольник, 1000х500х800 мм</v>
          </cell>
          <cell r="G4780" t="str">
            <v>Отдельные модули, Мягкие модули</v>
          </cell>
          <cell r="H4780" t="str">
            <v>шт</v>
          </cell>
          <cell r="I4780">
            <v>8006</v>
          </cell>
        </row>
        <row r="4781">
          <cell r="C4781" t="str">
            <v>ZSO-002317</v>
          </cell>
          <cell r="E4781" t="str">
            <v>Мягкий модуль брусок-прямоугольник 1000х700х850 мм</v>
          </cell>
          <cell r="F4781" t="str">
            <v>2317, Модуль, прямоугольник, 1000х700х850 мм</v>
          </cell>
          <cell r="G4781" t="str">
            <v>Отдельные модули, Мягкие модули</v>
          </cell>
          <cell r="H4781" t="str">
            <v>шт</v>
          </cell>
          <cell r="I4781">
            <v>11094</v>
          </cell>
        </row>
        <row r="4782">
          <cell r="C4782" t="str">
            <v>ZSO-003402</v>
          </cell>
          <cell r="E4782" t="str">
            <v>Мягкий модуль брусок-прямоугольник 700х500х800 мм</v>
          </cell>
          <cell r="F4782" t="str">
            <v>3402, Мягкий, модуль, прямоугольник, 700х500х800 мм</v>
          </cell>
          <cell r="G4782" t="str">
            <v>Отдельные модули, Мягкие модули</v>
          </cell>
          <cell r="H4782" t="str">
            <v>шт</v>
          </cell>
          <cell r="I4782">
            <v>5792</v>
          </cell>
        </row>
        <row r="4783">
          <cell r="C4783" t="str">
            <v>ZSO-004500</v>
          </cell>
          <cell r="E4783" t="str">
            <v>Мягкий модуль горка 1000х500х700 мм (1118 мм)</v>
          </cell>
          <cell r="F4783" t="str">
            <v>2316, Модуль, горка, 1500х700х500 мм</v>
          </cell>
          <cell r="G4783" t="str">
            <v>Отдельные модули, Мягкие модули</v>
          </cell>
          <cell r="H4783" t="str">
            <v>шт</v>
          </cell>
          <cell r="I4783">
            <v>7399</v>
          </cell>
        </row>
        <row r="4784">
          <cell r="C4784" t="str">
            <v>ZSO-002316</v>
          </cell>
          <cell r="E4784" t="str">
            <v>Мягкий модуль горка 1500х500х700 мм (1581 мм)</v>
          </cell>
          <cell r="F4784" t="str">
            <v>2316, Модуль, горка, 1500х700х500 мм</v>
          </cell>
          <cell r="G4784" t="str">
            <v>Отдельные модули, Мягкие модули</v>
          </cell>
          <cell r="H4784" t="str">
            <v>шт</v>
          </cell>
          <cell r="I4784">
            <v>10612</v>
          </cell>
        </row>
        <row r="4785">
          <cell r="C4785" t="str">
            <v>ZSO-002318</v>
          </cell>
          <cell r="E4785" t="str">
            <v>Мягкий модуль две ступеньки 500х700х500 мм</v>
          </cell>
          <cell r="F4785" t="str">
            <v>2318, Модуль, ступеньки, 500х700х500 мм</v>
          </cell>
          <cell r="G4785" t="str">
            <v>Отдельные модули, Мягкие модули</v>
          </cell>
          <cell r="H4785" t="str">
            <v>шт</v>
          </cell>
          <cell r="I4785">
            <v>3909</v>
          </cell>
        </row>
        <row r="4786">
          <cell r="C4786" t="str">
            <v>ZSO-00</v>
          </cell>
          <cell r="E4786" t="str">
            <v>Мягкий модуль Квадрат 600х600 высота 150 мм</v>
          </cell>
          <cell r="G4786" t="str">
            <v>Отдельные модули, Мягкие модули</v>
          </cell>
          <cell r="H4786" t="str">
            <v>шт</v>
          </cell>
          <cell r="I4786">
            <v>1930</v>
          </cell>
        </row>
        <row r="4787">
          <cell r="C4787" t="str">
            <v>ZSO-00</v>
          </cell>
          <cell r="E4787" t="str">
            <v>Мягкий модуль Квадрат 600х600 высота 300 мм</v>
          </cell>
          <cell r="G4787" t="str">
            <v>Отдельные модули, Мягкие модули</v>
          </cell>
          <cell r="H4787" t="str">
            <v>шт</v>
          </cell>
          <cell r="I4787">
            <v>2950</v>
          </cell>
        </row>
        <row r="4788">
          <cell r="C4788" t="str">
            <v>ZSO-002740</v>
          </cell>
          <cell r="E4788" t="str">
            <v>Мягкий модуль квадратная арка 400х200х200 мм</v>
          </cell>
          <cell r="F4788" t="str">
            <v>2740, Мягкий, модуль, арка, 400х200х200 мм</v>
          </cell>
          <cell r="G4788" t="str">
            <v>Отдельные модули, Мягкие модули</v>
          </cell>
          <cell r="H4788" t="str">
            <v>шт</v>
          </cell>
          <cell r="I4788">
            <v>812</v>
          </cell>
        </row>
        <row r="4789">
          <cell r="C4789" t="str">
            <v>ZSO-004166</v>
          </cell>
          <cell r="E4789" t="str">
            <v>Мягкий модуль квадратная арка 600х300х300 мм</v>
          </cell>
          <cell r="G4789" t="str">
            <v>Отдельные модули, Мягкие модули</v>
          </cell>
          <cell r="H4789" t="str">
            <v>шт</v>
          </cell>
          <cell r="I4789">
            <v>1642</v>
          </cell>
        </row>
        <row r="4790">
          <cell r="C4790" t="str">
            <v>ZSO-002475</v>
          </cell>
          <cell r="E4790" t="str">
            <v>Мягкий модуль квадратная арка 600х600х600 мм</v>
          </cell>
          <cell r="F4790" t="str">
            <v>2475, Модуль, арка, малая, квадрат, 600х600х600 мм</v>
          </cell>
          <cell r="G4790" t="str">
            <v>Отдельные модули, Мягкие модули</v>
          </cell>
          <cell r="H4790" t="str">
            <v>шт</v>
          </cell>
          <cell r="I4790">
            <v>4632</v>
          </cell>
        </row>
        <row r="4791">
          <cell r="C4791" t="str">
            <v>ZSO-002330</v>
          </cell>
          <cell r="E4791" t="str">
            <v>Мягкий модуль кольцо D1000х300х(d)400 мм</v>
          </cell>
          <cell r="F4791" t="str">
            <v>2330, Модуль, кольцо, D1000хd400х300 мм</v>
          </cell>
          <cell r="G4791" t="str">
            <v>Отдельные модули, Мягкие модули</v>
          </cell>
          <cell r="H4791" t="str">
            <v>шт</v>
          </cell>
          <cell r="I4791">
            <v>8532</v>
          </cell>
        </row>
        <row r="4792">
          <cell r="C4792" t="str">
            <v>ZSO-002372</v>
          </cell>
          <cell r="E4792" t="str">
            <v>Мягкий модуль кольцо D1100х200х(d)550 мм</v>
          </cell>
          <cell r="F4792" t="str">
            <v>2372, Модуль, кольцо, D1100хd550х200 мм</v>
          </cell>
          <cell r="G4792" t="str">
            <v>Отдельные модули, Мягкие модули</v>
          </cell>
          <cell r="H4792" t="str">
            <v>шт</v>
          </cell>
          <cell r="I4792">
            <v>8184</v>
          </cell>
        </row>
        <row r="4793">
          <cell r="C4793" t="str">
            <v>ZSO-00</v>
          </cell>
          <cell r="E4793" t="str">
            <v>Мягкий модуль кольцо D1200х(d)600х600 мм</v>
          </cell>
          <cell r="F4793" t="str">
            <v>3551, Модуль, кольцо, D1200хd600х300 мм</v>
          </cell>
          <cell r="G4793" t="str">
            <v>Отдельные модули, Мягкие модули</v>
          </cell>
          <cell r="H4793" t="str">
            <v>шт</v>
          </cell>
          <cell r="I4793">
            <v>25585</v>
          </cell>
        </row>
        <row r="4794">
          <cell r="C4794" t="str">
            <v>ZSO-003551</v>
          </cell>
          <cell r="E4794" t="str">
            <v>Мягкий модуль кольцо D1200х300х(d)600 мм</v>
          </cell>
          <cell r="F4794" t="str">
            <v>3551, Модуль, кольцо, D1200хd600х300 мм</v>
          </cell>
          <cell r="G4794" t="str">
            <v>Отдельные модули, Мягкие модули</v>
          </cell>
          <cell r="H4794" t="str">
            <v>шт</v>
          </cell>
          <cell r="I4794">
            <v>13966</v>
          </cell>
        </row>
        <row r="4795">
          <cell r="C4795" t="str">
            <v>ZSO-00</v>
          </cell>
          <cell r="E4795" t="str">
            <v>Мягкий модуль кольцо D900х200х(d)500 мм</v>
          </cell>
          <cell r="G4795" t="str">
            <v>Отдельные модули, Мягкие модули</v>
          </cell>
          <cell r="H4795" t="str">
            <v>шт</v>
          </cell>
          <cell r="I4795">
            <v>4590</v>
          </cell>
        </row>
        <row r="4796">
          <cell r="C4796" t="str">
            <v>ZSO-002476</v>
          </cell>
          <cell r="E4796" t="str">
            <v>Мягкий модуль куб 300х300х300 мм</v>
          </cell>
          <cell r="F4796" t="str">
            <v>2476, Модуль, куб 300х300х300 мм</v>
          </cell>
          <cell r="G4796" t="str">
            <v>Отдельные модули, Мягкие модули</v>
          </cell>
          <cell r="H4796" t="str">
            <v>шт</v>
          </cell>
          <cell r="I4796">
            <v>982</v>
          </cell>
        </row>
        <row r="4797">
          <cell r="C4797" t="str">
            <v>NSO-00</v>
          </cell>
          <cell r="E4797" t="str">
            <v>Мягкий модуль куб 350х350х350 мм</v>
          </cell>
          <cell r="G4797" t="str">
            <v>Отдельные модули, Мягкие модули</v>
          </cell>
          <cell r="H4797" t="str">
            <v>шт</v>
          </cell>
          <cell r="I4797">
            <v>1403</v>
          </cell>
        </row>
        <row r="4798">
          <cell r="C4798" t="str">
            <v>ZSO-004446</v>
          </cell>
          <cell r="E4798" t="str">
            <v>Мягкий модуль куб 400х400х400 мм</v>
          </cell>
          <cell r="G4798" t="str">
            <v>Отдельные модули, Мягкие модули</v>
          </cell>
          <cell r="H4798" t="str">
            <v>шт</v>
          </cell>
          <cell r="I4798">
            <v>2321</v>
          </cell>
        </row>
        <row r="4799">
          <cell r="C4799" t="str">
            <v>ZSO-003786</v>
          </cell>
          <cell r="E4799" t="str">
            <v>Мягкий модуль куб 500х500х500 мм</v>
          </cell>
          <cell r="F4799" t="str">
            <v>, Модуль, куб, 500х500х500 мм</v>
          </cell>
          <cell r="G4799" t="str">
            <v>Отдельные модули, Мягкие модули</v>
          </cell>
          <cell r="H4799" t="str">
            <v>шт</v>
          </cell>
          <cell r="I4799">
            <v>2865</v>
          </cell>
        </row>
        <row r="4800">
          <cell r="C4800" t="str">
            <v>ZSO-00</v>
          </cell>
          <cell r="E4800" t="str">
            <v>Мягкий модуль куб 600х600х600 мм</v>
          </cell>
          <cell r="G4800" t="str">
            <v>Отдельные модули, Мягкие модули</v>
          </cell>
          <cell r="H4800" t="str">
            <v>шт</v>
          </cell>
          <cell r="I4800">
            <v>5270</v>
          </cell>
        </row>
        <row r="4801">
          <cell r="C4801" t="str">
            <v>ZSO-002369</v>
          </cell>
          <cell r="E4801" t="str">
            <v>Мягкий модуль куб 700х700х700 мм</v>
          </cell>
          <cell r="F4801" t="str">
            <v>2369, Модуль, куб, 700х700х700 мм</v>
          </cell>
          <cell r="G4801" t="str">
            <v>Отдельные модули, Мягкие модули</v>
          </cell>
          <cell r="H4801" t="str">
            <v>шт</v>
          </cell>
          <cell r="I4801">
            <v>7301</v>
          </cell>
        </row>
        <row r="4802">
          <cell r="C4802" t="str">
            <v>ZSO-00</v>
          </cell>
          <cell r="E4802" t="str">
            <v>Мягкий модуль опора 600х300х300 мм с вырезом 300х150 мм</v>
          </cell>
          <cell r="G4802" t="str">
            <v>Отдельные модули, Мягкие модули</v>
          </cell>
          <cell r="H4802" t="str">
            <v>компл</v>
          </cell>
          <cell r="I4802">
            <v>2108</v>
          </cell>
        </row>
        <row r="4803">
          <cell r="C4803" t="str">
            <v>ZSO-003060</v>
          </cell>
          <cell r="D4803" t="str">
            <v>ОТ025004</v>
          </cell>
          <cell r="E4803" t="str">
            <v>Мягкий модуль полукольцо-арка 1200х600х(r)300 мм</v>
          </cell>
          <cell r="F4803" t="str">
            <v>3060, Модуль, полукольцо, R600х300х600 мм</v>
          </cell>
          <cell r="G4803" t="str">
            <v>Отдельные модули, Мягкие модули</v>
          </cell>
          <cell r="H4803" t="str">
            <v>шт</v>
          </cell>
          <cell r="I4803">
            <v>8568</v>
          </cell>
        </row>
        <row r="4804">
          <cell r="C4804" t="str">
            <v>ZSO-003556</v>
          </cell>
          <cell r="E4804" t="str">
            <v>Мягкий модуль полукольцо-арка R400х400х(r)200 мм</v>
          </cell>
          <cell r="F4804" t="str">
            <v>3556, Мягкий, модуль арка R800хr200х400 мм</v>
          </cell>
          <cell r="G4804" t="str">
            <v>Отдельные модули, Мягкие модули</v>
          </cell>
          <cell r="H4804" t="str">
            <v>шт</v>
          </cell>
          <cell r="I4804">
            <v>3838</v>
          </cell>
        </row>
        <row r="4805">
          <cell r="C4805" t="str">
            <v>ZSO-002373</v>
          </cell>
          <cell r="E4805" t="str">
            <v>Мягкий модуль полукольцо-арка R500х200х(r)250 мм</v>
          </cell>
          <cell r="F4805" t="str">
            <v>2373, Модуль, полукольцо, R500х250х200 мм</v>
          </cell>
          <cell r="G4805" t="str">
            <v>Отдельные модули, Мягкие модули</v>
          </cell>
          <cell r="H4805" t="str">
            <v>шт</v>
          </cell>
          <cell r="I4805">
            <v>2767</v>
          </cell>
        </row>
        <row r="4806">
          <cell r="C4806" t="str">
            <v>ZSO-00</v>
          </cell>
          <cell r="E4806" t="str">
            <v>Мягкий модуль полукольцо-арка R500х300х(r)300 мм</v>
          </cell>
          <cell r="G4806" t="str">
            <v>Отдельные модули, Мягкие модули</v>
          </cell>
          <cell r="H4806" t="str">
            <v>шт</v>
          </cell>
          <cell r="I4806">
            <v>3910</v>
          </cell>
        </row>
        <row r="4807">
          <cell r="C4807" t="str">
            <v>ZSO-002319</v>
          </cell>
          <cell r="E4807" t="str">
            <v>Мягкий модуль полукольцо-арка R750х600х(r)250 мм с шайбой R250х500х600 мм</v>
          </cell>
          <cell r="F4807" t="str">
            <v>2319, Модуль, шайба, 1500х600х750 мм</v>
          </cell>
          <cell r="G4807" t="str">
            <v>Отдельные модули, Мягкие модули</v>
          </cell>
          <cell r="H4807" t="str">
            <v>шт</v>
          </cell>
          <cell r="I4807">
            <v>14923</v>
          </cell>
        </row>
        <row r="4808">
          <cell r="C4808" t="str">
            <v>ZSO-002471</v>
          </cell>
          <cell r="E4808" t="str">
            <v>Мягкий модуль полуцилиндр R150х300х600 мм</v>
          </cell>
          <cell r="F4808" t="str">
            <v>2471, Модуль, полуцилиндр, большой, R150х600х300 мм</v>
          </cell>
          <cell r="G4808" t="str">
            <v>Отдельные модули, Мягкие модули</v>
          </cell>
          <cell r="H4808" t="str">
            <v>шт</v>
          </cell>
          <cell r="I4808">
            <v>1071</v>
          </cell>
        </row>
        <row r="4809">
          <cell r="C4809" t="str">
            <v>ZSO-004160</v>
          </cell>
          <cell r="E4809" t="str">
            <v>Мягкий модуль полуцилиндр R200х600 мм</v>
          </cell>
          <cell r="G4809" t="str">
            <v>Отдельные модули, Мягкие модули</v>
          </cell>
          <cell r="H4809" t="str">
            <v>шт</v>
          </cell>
          <cell r="I4809">
            <v>1607</v>
          </cell>
        </row>
        <row r="4810">
          <cell r="C4810" t="str">
            <v>ZSO-003142</v>
          </cell>
          <cell r="E4810" t="str">
            <v>Мягкий модуль полуцилиндр R250х500х600 мм</v>
          </cell>
          <cell r="F4810" t="str">
            <v>3142, Модуль, полуцилиндр, детский, R250х600</v>
          </cell>
          <cell r="G4810" t="str">
            <v>Отдельные модули, Мягкие модули</v>
          </cell>
          <cell r="H4810" t="str">
            <v>шт</v>
          </cell>
          <cell r="I4810">
            <v>2008</v>
          </cell>
        </row>
        <row r="4811">
          <cell r="C4811" t="str">
            <v>ZSO-004347</v>
          </cell>
          <cell r="E4811" t="str">
            <v>Мягкий модуль полуцилиндр с отступом 390(R190+200)х380х700 мм</v>
          </cell>
          <cell r="G4811" t="str">
            <v>Отдельные модули, Мягкие модули</v>
          </cell>
          <cell r="H4811" t="str">
            <v>шт</v>
          </cell>
          <cell r="I4811">
            <v>3392</v>
          </cell>
        </row>
        <row r="4812">
          <cell r="C4812" t="str">
            <v>ZSO-003139</v>
          </cell>
          <cell r="E4812" t="str">
            <v>Мягкий модуль пуф круглый D400х150 мм</v>
          </cell>
          <cell r="F4812" t="str">
            <v>3139, Модуль, круглый, пуф детский, D400х150 мм</v>
          </cell>
          <cell r="G4812" t="str">
            <v>Отдельные модули, Мягкие модули</v>
          </cell>
          <cell r="H4812" t="str">
            <v>шт</v>
          </cell>
          <cell r="I4812">
            <v>982</v>
          </cell>
        </row>
        <row r="4813">
          <cell r="C4813" t="str">
            <v>ZSO-003136</v>
          </cell>
          <cell r="E4813" t="str">
            <v>Мягкий модуль пуф круглый D550х200 мм</v>
          </cell>
          <cell r="F4813" t="str">
            <v>3136, Модуль, круглый, пуф детский, D550х200 мм</v>
          </cell>
          <cell r="G4813" t="str">
            <v>Отдельные модули, Мягкие модули</v>
          </cell>
          <cell r="H4813" t="str">
            <v>шт</v>
          </cell>
          <cell r="I4813">
            <v>1794</v>
          </cell>
        </row>
        <row r="4814">
          <cell r="C4814" t="str">
            <v>ZSO-003138</v>
          </cell>
          <cell r="E4814" t="str">
            <v>Мягкий модуль пуф круглый D600х300 мм</v>
          </cell>
          <cell r="F4814" t="str">
            <v>3138, Модуль, круглый, пуф детский, D600х300 мм</v>
          </cell>
          <cell r="G4814" t="str">
            <v>Отдельные модули, Мягкие модули</v>
          </cell>
          <cell r="H4814" t="str">
            <v>шт</v>
          </cell>
          <cell r="I4814">
            <v>2731</v>
          </cell>
        </row>
        <row r="4815">
          <cell r="C4815" t="str">
            <v>ZSO-003137</v>
          </cell>
          <cell r="E4815" t="str">
            <v>Мягкий модуль пуф круглый D600х400 мм</v>
          </cell>
          <cell r="F4815" t="str">
            <v>3137, Модуль, круглый, пуф детский, D600х400 мм</v>
          </cell>
          <cell r="G4815" t="str">
            <v>Отдельные модули, Мягкие модули</v>
          </cell>
          <cell r="H4815" t="str">
            <v>шт</v>
          </cell>
          <cell r="I4815">
            <v>3516</v>
          </cell>
        </row>
        <row r="4816">
          <cell r="C4816" t="str">
            <v>ZSO-003140</v>
          </cell>
          <cell r="E4816" t="str">
            <v>Мягкий модуль пуф полуцилиндр R250х500х200 мм</v>
          </cell>
          <cell r="F4816" t="str">
            <v>3140, Модуль, полукруг, пуф детский, R250х200</v>
          </cell>
          <cell r="G4816" t="str">
            <v>Отдельные модули, Мягкие модули</v>
          </cell>
          <cell r="H4816" t="str">
            <v>шт</v>
          </cell>
          <cell r="I4816">
            <v>901</v>
          </cell>
        </row>
        <row r="4817">
          <cell r="C4817" t="str">
            <v>ZSO-002458</v>
          </cell>
          <cell r="E4817" t="str">
            <v>Мягкий модуль Рыбка-кит</v>
          </cell>
          <cell r="F4817" t="str">
            <v>2458, Мягкий, модуль, Рыбка кит</v>
          </cell>
          <cell r="G4817" t="str">
            <v>Отдельные модули, Мягкие модули</v>
          </cell>
          <cell r="H4817" t="str">
            <v>шт</v>
          </cell>
          <cell r="I4817">
            <v>4016</v>
          </cell>
        </row>
        <row r="4818">
          <cell r="C4818" t="str">
            <v>ZSO-002903</v>
          </cell>
          <cell r="D4818" t="str">
            <v>ОТ025668</v>
          </cell>
          <cell r="E4818" t="str">
            <v>Мягкий модуль тоннель-труба-бочка D690х1000 мм</v>
          </cell>
          <cell r="F4818" t="str">
            <v>2903, Модуль, тоннель, D690х1000 мм</v>
          </cell>
          <cell r="G4818" t="str">
            <v>Отдельные модули, Мягкие модули</v>
          </cell>
          <cell r="H4818" t="str">
            <v>шт</v>
          </cell>
          <cell r="I4818">
            <v>15101</v>
          </cell>
        </row>
        <row r="4819">
          <cell r="C4819" t="str">
            <v>ZSO-004159</v>
          </cell>
          <cell r="E4819" t="str">
            <v>Мягкий модуль тоннель-труба-бочка D800х1000 мм</v>
          </cell>
          <cell r="G4819" t="str">
            <v>Отдельные модули, Мягкие модули</v>
          </cell>
          <cell r="H4819" t="str">
            <v>шт</v>
          </cell>
          <cell r="I4819">
            <v>20135</v>
          </cell>
        </row>
        <row r="4820">
          <cell r="C4820" t="str">
            <v>ZSO-00</v>
          </cell>
          <cell r="E4820" t="str">
            <v>Мягкий модуль трапеция 600х600х300 мм</v>
          </cell>
          <cell r="F4820" t="str">
            <v>2322, Модуль, бревно, трапеция, 5000х150х300 мм</v>
          </cell>
          <cell r="G4820" t="str">
            <v>Отдельные модули, Мягкие модули</v>
          </cell>
          <cell r="H4820" t="str">
            <v>шт</v>
          </cell>
          <cell r="I4820">
            <v>3111</v>
          </cell>
        </row>
        <row r="4821">
          <cell r="C4821" t="str">
            <v>ZSO-004466</v>
          </cell>
          <cell r="E4821" t="str">
            <v>Мягкий модуль треугольник 1000х300х600 мм</v>
          </cell>
          <cell r="G4821" t="str">
            <v>Отдельные модули, Мягкие модули</v>
          </cell>
          <cell r="H4821" t="str">
            <v>шт</v>
          </cell>
          <cell r="I4821">
            <v>4079</v>
          </cell>
        </row>
        <row r="4822">
          <cell r="C4822" t="str">
            <v>ZSO-004467</v>
          </cell>
          <cell r="E4822" t="str">
            <v>Мягкий модуль треугольник 1000х400х600 мм</v>
          </cell>
          <cell r="G4822" t="str">
            <v>Отдельные модули, Мягкие модули</v>
          </cell>
          <cell r="H4822" t="str">
            <v>шт</v>
          </cell>
          <cell r="I4822">
            <v>5212</v>
          </cell>
        </row>
        <row r="4823">
          <cell r="C4823" t="str">
            <v>ZSO-003553</v>
          </cell>
          <cell r="E4823" t="str">
            <v>Мягкий модуль треугольник 425х212х300 мм</v>
          </cell>
          <cell r="F4823" t="str">
            <v>3553, Модуль, треугольник, 425х300х212 мм</v>
          </cell>
          <cell r="G4823" t="str">
            <v>Отдельные модули, Мягкие модули</v>
          </cell>
          <cell r="H4823" t="str">
            <v>шт</v>
          </cell>
          <cell r="I4823">
            <v>1035</v>
          </cell>
        </row>
        <row r="4824">
          <cell r="C4824" t="str">
            <v>ZSO-002477</v>
          </cell>
          <cell r="E4824" t="str">
            <v>Мягкий модуль треугольник 600х300х300 мм</v>
          </cell>
          <cell r="F4824" t="str">
            <v>2477, Модуль, треугольник, большой, 300х300х600 мм</v>
          </cell>
          <cell r="G4824" t="str">
            <v>Отдельные модули, Мягкие модули</v>
          </cell>
          <cell r="H4824" t="str">
            <v>шт</v>
          </cell>
          <cell r="I4824">
            <v>1642</v>
          </cell>
        </row>
        <row r="4825">
          <cell r="C4825" t="str">
            <v>ZSO-004463</v>
          </cell>
          <cell r="E4825" t="str">
            <v>Мягкий модуль треугольник 600х300х500 мм</v>
          </cell>
          <cell r="G4825" t="str">
            <v>Отдельные модули, Мягкие модули</v>
          </cell>
          <cell r="H4825" t="str">
            <v>шт</v>
          </cell>
          <cell r="I4825">
            <v>2187</v>
          </cell>
        </row>
        <row r="4826">
          <cell r="C4826" t="str">
            <v>ZSO-004464</v>
          </cell>
          <cell r="E4826" t="str">
            <v>Мягкий модуль треугольник 600х300х600 мм</v>
          </cell>
          <cell r="G4826" t="str">
            <v>Отдельные модули, Мягкие модули</v>
          </cell>
          <cell r="H4826" t="str">
            <v>шт</v>
          </cell>
          <cell r="I4826">
            <v>2544</v>
          </cell>
        </row>
        <row r="4827">
          <cell r="C4827" t="str">
            <v>ZSO-004163</v>
          </cell>
          <cell r="E4827" t="str">
            <v>Мягкий модуль треугольник 600х600х600 мм</v>
          </cell>
          <cell r="G4827" t="str">
            <v>Отдельные модули, Мягкие модули</v>
          </cell>
          <cell r="H4827" t="str">
            <v>шт</v>
          </cell>
          <cell r="I4827">
            <v>4677</v>
          </cell>
        </row>
        <row r="4828">
          <cell r="C4828" t="str">
            <v>ZSO-004345</v>
          </cell>
          <cell r="E4828" t="str">
            <v>Мягкий модуль треугольник 650х350х350 мм</v>
          </cell>
          <cell r="F4828" t="str">
            <v>2477, Модуль, треугольник, большой, 300х300х600 мм</v>
          </cell>
          <cell r="G4828" t="str">
            <v>Отдельные модули, Мягкие модули</v>
          </cell>
          <cell r="H4828" t="str">
            <v>шт</v>
          </cell>
          <cell r="I4828">
            <v>2142</v>
          </cell>
        </row>
        <row r="4829">
          <cell r="C4829" t="str">
            <v>ZSO-004465</v>
          </cell>
          <cell r="E4829" t="str">
            <v>Мягкий модуль треугольник 800х300х500 мм</v>
          </cell>
          <cell r="G4829" t="str">
            <v>Отдельные модули, Мягкие модули</v>
          </cell>
          <cell r="H4829" t="str">
            <v>шт</v>
          </cell>
          <cell r="I4829">
            <v>2802</v>
          </cell>
        </row>
        <row r="4830">
          <cell r="C4830" t="str">
            <v>ZSO-00</v>
          </cell>
          <cell r="E4830" t="str">
            <v>Мягкий модуль цилиндр D300х1200 мм</v>
          </cell>
          <cell r="G4830" t="str">
            <v>Отдельные модули, Мягкие модули</v>
          </cell>
          <cell r="H4830" t="str">
            <v>шт</v>
          </cell>
          <cell r="I4830">
            <v>3315</v>
          </cell>
        </row>
        <row r="4831">
          <cell r="C4831" t="str">
            <v>ZSO-003554</v>
          </cell>
          <cell r="E4831" t="str">
            <v>Мягкий модуль цилиндр D300х300 мм</v>
          </cell>
          <cell r="F4831" t="str">
            <v>3554, Модуль, цилиндр, D300х300 мм</v>
          </cell>
          <cell r="G4831" t="str">
            <v>Отдельные модули, Мягкие модули</v>
          </cell>
          <cell r="H4831" t="str">
            <v>шт</v>
          </cell>
          <cell r="I4831">
            <v>1335</v>
          </cell>
        </row>
        <row r="4832">
          <cell r="C4832" t="str">
            <v>ZSO-004164</v>
          </cell>
          <cell r="E4832" t="str">
            <v>Мягкий модуль цилиндр D300х600 мм</v>
          </cell>
          <cell r="G4832" t="str">
            <v>Отдельные модули, Мягкие модули</v>
          </cell>
          <cell r="H4832" t="str">
            <v>шт</v>
          </cell>
          <cell r="I4832">
            <v>2270</v>
          </cell>
        </row>
        <row r="4833">
          <cell r="C4833" t="str">
            <v>ZSO-003101</v>
          </cell>
          <cell r="E4833" t="str">
            <v>Мягкий модуль цилиндр D300х900 мм</v>
          </cell>
          <cell r="F4833" t="str">
            <v>3101, Модуль, цилиндр, D300х900 мм</v>
          </cell>
          <cell r="G4833" t="str">
            <v>Отдельные модули, Мягкие модули</v>
          </cell>
          <cell r="H4833" t="str">
            <v>шт</v>
          </cell>
          <cell r="I4833">
            <v>2712</v>
          </cell>
        </row>
        <row r="4834">
          <cell r="C4834" t="str">
            <v>ZSO-003141</v>
          </cell>
          <cell r="E4834" t="str">
            <v>Мягкий модуль цилиндр D400х600 мм</v>
          </cell>
          <cell r="F4834" t="str">
            <v>3141, Модуль, цилиндр, D400х600 мм</v>
          </cell>
          <cell r="G4834" t="str">
            <v>Отдельные модули, Мягкие модули</v>
          </cell>
          <cell r="H4834" t="str">
            <v>шт</v>
          </cell>
          <cell r="I4834">
            <v>2579</v>
          </cell>
        </row>
        <row r="4835">
          <cell r="C4835" t="str">
            <v>ZSO-00</v>
          </cell>
          <cell r="E4835" t="str">
            <v>Мягкий модуль цилиндр D500х1000 мм</v>
          </cell>
          <cell r="G4835" t="str">
            <v>Отдельные модули, Мягкие модули</v>
          </cell>
          <cell r="H4835" t="str">
            <v>шт</v>
          </cell>
          <cell r="I4835">
            <v>6400</v>
          </cell>
        </row>
        <row r="4836">
          <cell r="C4836" t="str">
            <v>ZSO-002320</v>
          </cell>
          <cell r="E4836" t="str">
            <v>Мягкий модуль цилиндр D600х1000 мм</v>
          </cell>
          <cell r="F4836" t="str">
            <v>2320, Модуль, цилиндр, D600х1000 мм</v>
          </cell>
          <cell r="G4836" t="str">
            <v>Отдельные модули, Мягкие модули</v>
          </cell>
          <cell r="H4836" t="str">
            <v>шт</v>
          </cell>
          <cell r="I4836">
            <v>7863</v>
          </cell>
        </row>
        <row r="4837">
          <cell r="C4837" t="str">
            <v>ZSO-002474</v>
          </cell>
          <cell r="E4837" t="str">
            <v>Мягкий модуль цилиндр D600х400 мм</v>
          </cell>
          <cell r="F4837" t="str">
            <v>2474, Модуль, цилиндр, D600х400 мм</v>
          </cell>
          <cell r="G4837" t="str">
            <v>Отдельные модули, Мягкие модули</v>
          </cell>
          <cell r="H4837" t="str">
            <v>шт</v>
          </cell>
          <cell r="I4837">
            <v>3570</v>
          </cell>
        </row>
        <row r="4838">
          <cell r="C4838" t="str">
            <v>ZSO-004165</v>
          </cell>
          <cell r="E4838" t="str">
            <v>Мягкий модуль цилиндр D600х900 мм</v>
          </cell>
          <cell r="G4838" t="str">
            <v>Отдельные модули, Мягкие модули</v>
          </cell>
          <cell r="H4838" t="str">
            <v>шт</v>
          </cell>
          <cell r="I4838">
            <v>7247</v>
          </cell>
        </row>
        <row r="4839">
          <cell r="C4839" t="str">
            <v>ZSO-003555</v>
          </cell>
          <cell r="E4839" t="str">
            <v>Мягкий модуль шайба D550х200 мм</v>
          </cell>
          <cell r="F4839" t="str">
            <v>3555, Модуль, шайба, D550х200 мм</v>
          </cell>
          <cell r="G4839" t="str">
            <v>Отдельные модули, Мягкие модули</v>
          </cell>
          <cell r="H4839" t="str">
            <v>шт</v>
          </cell>
          <cell r="I4839">
            <v>1758</v>
          </cell>
        </row>
        <row r="4840">
          <cell r="C4840" t="str">
            <v>ZSO-002473</v>
          </cell>
          <cell r="E4840" t="str">
            <v>Мягкий модуль шестигранник 600х600х350 мм</v>
          </cell>
          <cell r="F4840" t="str">
            <v>2473, Модуль, шестигранник, 600х600х350 мм</v>
          </cell>
          <cell r="G4840" t="str">
            <v>Отдельные модули, Мягкие модули</v>
          </cell>
          <cell r="H4840" t="str">
            <v>шт</v>
          </cell>
          <cell r="I4840">
            <v>3088</v>
          </cell>
        </row>
        <row r="4841">
          <cell r="C4841" t="str">
            <v>ZSO-004418</v>
          </cell>
          <cell r="E4841" t="str">
            <v>Набор мягких модулей Веселый паровозик (16 элементов)</v>
          </cell>
          <cell r="G4841" t="str">
            <v>Мягкие наборы большие, Мягкие модули</v>
          </cell>
          <cell r="H4841" t="str">
            <v>компл</v>
          </cell>
          <cell r="I4841">
            <v>19921</v>
          </cell>
        </row>
        <row r="4842">
          <cell r="C4842" t="str">
            <v>ZSO-004277</v>
          </cell>
          <cell r="E4842" t="str">
            <v>Набор мягких модулей Горка-Радуга 1800х800х600мм (9 элементов)</v>
          </cell>
          <cell r="F4842" t="str">
            <v>4259, Мат, с полосками, 1800х600х100 мм, из винилискожи</v>
          </cell>
          <cell r="G4842" t="str">
            <v>Мягкие наборы большие, Мягкие модули</v>
          </cell>
          <cell r="H4842" t="str">
            <v>компл</v>
          </cell>
          <cell r="I4842">
            <v>19171</v>
          </cell>
        </row>
        <row r="4843">
          <cell r="C4843" t="str">
            <v>ZSO-004537</v>
          </cell>
          <cell r="E4843" t="str">
            <v>Набор мягких модулей Замок (18 элементов)</v>
          </cell>
          <cell r="G4843" t="str">
            <v>Мягкие наборы большие, Мягкие модули</v>
          </cell>
          <cell r="H4843" t="str">
            <v>компл</v>
          </cell>
          <cell r="I4843">
            <v>20825</v>
          </cell>
        </row>
        <row r="4844">
          <cell r="C4844" t="str">
            <v>ZSO-004155</v>
          </cell>
          <cell r="E4844" t="str">
            <v>Набор мягких модулей Камушки (7 элементов)</v>
          </cell>
          <cell r="G4844" t="str">
            <v>Мягкие наборы большие, Мягкие модули</v>
          </cell>
          <cell r="H4844" t="str">
            <v>компл</v>
          </cell>
          <cell r="I4844">
            <v>29427</v>
          </cell>
        </row>
        <row r="4845">
          <cell r="C4845" t="str">
            <v>ZSO-004148</v>
          </cell>
          <cell r="E4845" t="str">
            <v>Набор мягких модулей Конструктор Домик (17 элементов)</v>
          </cell>
          <cell r="G4845" t="str">
            <v>Мягкие наборы большие, Мягкие модули</v>
          </cell>
          <cell r="H4845" t="str">
            <v>компл</v>
          </cell>
          <cell r="I4845">
            <v>20313</v>
          </cell>
        </row>
        <row r="4846">
          <cell r="C4846" t="str">
            <v>ZSO-004145</v>
          </cell>
          <cell r="E4846" t="str">
            <v>Набор мягких модулей Конструктор Кубик №3 (25 элементов)</v>
          </cell>
          <cell r="G4846" t="str">
            <v>Мягкие наборы большие, Мягкие модули</v>
          </cell>
          <cell r="H4846" t="str">
            <v>компл</v>
          </cell>
          <cell r="I4846">
            <v>39511</v>
          </cell>
        </row>
        <row r="4847">
          <cell r="C4847" t="str">
            <v>ZSO-002877</v>
          </cell>
          <cell r="E4847" t="str">
            <v>Набор мягких модулей Конструктор Кубик-Рубик №1 (27 элементов)</v>
          </cell>
          <cell r="F4847" t="str">
            <v>2877, игровой, модуль, Конструктор, Кубик Рубик №1</v>
          </cell>
          <cell r="G4847" t="str">
            <v>Мягкие наборы большие, Мягкие модули</v>
          </cell>
          <cell r="H4847" t="str">
            <v>компл</v>
          </cell>
          <cell r="I4847">
            <v>20742</v>
          </cell>
        </row>
        <row r="4848">
          <cell r="C4848" t="str">
            <v>ZSO-004408</v>
          </cell>
          <cell r="E4848" t="str">
            <v>Набор мягких модулей кубики цветные 400х400х400 (12 элементов)</v>
          </cell>
          <cell r="G4848" t="str">
            <v>Мягкие наборы большие, Мягкие модули</v>
          </cell>
          <cell r="H4848" t="str">
            <v>компл</v>
          </cell>
          <cell r="I4848">
            <v>21956</v>
          </cell>
        </row>
        <row r="4849">
          <cell r="C4849" t="str">
            <v>ZSO-002882</v>
          </cell>
          <cell r="E4849" t="str">
            <v>Набор мягких модулей Магазинчик (19 элементов)</v>
          </cell>
          <cell r="F4849" t="str">
            <v>2882, игровой, модуль, Магазинчик, 19 элементов</v>
          </cell>
          <cell r="G4849" t="str">
            <v>Мягкие наборы большие, Мягкие модули</v>
          </cell>
          <cell r="H4849" t="str">
            <v>компл</v>
          </cell>
          <cell r="I4849">
            <v>22830</v>
          </cell>
        </row>
        <row r="4850">
          <cell r="C4850" t="str">
            <v>ZSO-004152</v>
          </cell>
          <cell r="E4850" t="str">
            <v>Набор мягких модулей Паровозик (21 элемент)</v>
          </cell>
          <cell r="G4850" t="str">
            <v>Мягкие наборы большие, Мягкие модули</v>
          </cell>
          <cell r="H4850" t="str">
            <v>компл</v>
          </cell>
          <cell r="I4850">
            <v>22491</v>
          </cell>
        </row>
        <row r="4851">
          <cell r="C4851" t="str">
            <v>ZSO-003583</v>
          </cell>
          <cell r="E4851" t="str">
            <v>Набор мягких модулей Развивайка (18 элементов)</v>
          </cell>
          <cell r="F4851" t="str">
            <v>3583, Набор, мягких, модулей, Развивайка, 18 элементов</v>
          </cell>
          <cell r="G4851" t="str">
            <v>Мягкие наборы большие, Мягкие модули</v>
          </cell>
          <cell r="H4851" t="str">
            <v>компл</v>
          </cell>
          <cell r="I4851">
            <v>32880</v>
          </cell>
        </row>
        <row r="4852">
          <cell r="C4852" t="str">
            <v>ZSO-00</v>
          </cell>
          <cell r="E4852" t="str">
            <v>Набор мягких модулей Строитель (16 элементов)</v>
          </cell>
          <cell r="G4852" t="str">
            <v>Мягкие наборы большие, Мягкие модули</v>
          </cell>
          <cell r="H4852" t="str">
            <v>компл</v>
          </cell>
          <cell r="I4852">
            <v>16150</v>
          </cell>
        </row>
        <row r="4853">
          <cell r="C4853" t="str">
            <v>ZSO-002872</v>
          </cell>
          <cell r="E4853" t="str">
            <v>Набор мягких модулей Трансформер - №10 Городок (23 элемента)</v>
          </cell>
          <cell r="F4853" t="str">
            <v>2872, игровой, модуль, Трансформер, №10, Городок, 23 элемента</v>
          </cell>
          <cell r="G4853" t="str">
            <v>Мягкие наборы большие, Мягкие модули</v>
          </cell>
          <cell r="H4853" t="str">
            <v>компл</v>
          </cell>
          <cell r="I4853">
            <v>21866</v>
          </cell>
        </row>
        <row r="4854">
          <cell r="C4854" t="str">
            <v>ZSO-00</v>
          </cell>
          <cell r="E4854" t="str">
            <v>Набор мягких модулей Трансформер - №10 Городок (24 элемента)</v>
          </cell>
          <cell r="F4854" t="str">
            <v>2872, игровой, модуль, Трансформер, №10, Городок, 23 элемента</v>
          </cell>
          <cell r="G4854" t="str">
            <v>Мягкие наборы большие, Мягкие модули</v>
          </cell>
          <cell r="H4854" t="str">
            <v>шт</v>
          </cell>
          <cell r="I4854">
            <v>22865</v>
          </cell>
        </row>
        <row r="4855">
          <cell r="C4855" t="str">
            <v>ZSO-002030</v>
          </cell>
          <cell r="E4855" t="str">
            <v>Набор мягких модулей Трансформер - №15 (22 элемента)</v>
          </cell>
          <cell r="F4855" t="str">
            <v>2030, игровой, модуль, Трансформер№15, 22 элемента, мягкие модули, для детей, в сад, набор модулей</v>
          </cell>
          <cell r="G4855" t="str">
            <v>Мягкие наборы большие, Мягкие модули</v>
          </cell>
          <cell r="H4855" t="str">
            <v>компл</v>
          </cell>
          <cell r="I4855">
            <v>35084</v>
          </cell>
        </row>
        <row r="4856">
          <cell r="C4856" t="str">
            <v>ZSO-002036</v>
          </cell>
          <cell r="E4856" t="str">
            <v>Набор мягких модулей Трансформер - №22 (22 элемента)</v>
          </cell>
          <cell r="F4856" t="str">
            <v>2036, игровой, модуль, Трансформер№Т22, 22 элемента, мягкие модули, для детей, в сад, набор модулей</v>
          </cell>
          <cell r="G4856" t="str">
            <v>Мягкие наборы большие, Мягкие модули</v>
          </cell>
          <cell r="H4856" t="str">
            <v>компл</v>
          </cell>
          <cell r="I4856">
            <v>22402</v>
          </cell>
        </row>
        <row r="4857">
          <cell r="C4857" t="str">
            <v>ZSO-002034</v>
          </cell>
          <cell r="E4857" t="str">
            <v>Набор мягких модулей Трансформер - №23 Фантазия (13 элементов)</v>
          </cell>
          <cell r="F4857" t="str">
            <v>2034, игровой, модуль, Трансформер№Т13, Фантазия 13 элементов, мягкие модули, для детей, в сад, набо</v>
          </cell>
          <cell r="G4857" t="str">
            <v>Мягкие наборы большие, Мягкие модули</v>
          </cell>
          <cell r="H4857" t="str">
            <v>компл</v>
          </cell>
          <cell r="I4857">
            <v>46767</v>
          </cell>
        </row>
        <row r="4858">
          <cell r="C4858" t="str">
            <v>ZSO-002021</v>
          </cell>
          <cell r="E4858" t="str">
            <v>Набор мягких модулей Трансформер - №3 (18 элементов)</v>
          </cell>
          <cell r="F4858" t="str">
            <v>2021, игровой, модуль, Трансформер№3, 18 элементов, мягкие модули, для детей, в сад, набор модулей</v>
          </cell>
          <cell r="G4858" t="str">
            <v>Мягкие наборы большие, Мягкие модули</v>
          </cell>
          <cell r="H4858" t="str">
            <v>компл</v>
          </cell>
          <cell r="I4858">
            <v>29908</v>
          </cell>
        </row>
        <row r="4859">
          <cell r="C4859" t="str">
            <v>ZSO-002037</v>
          </cell>
          <cell r="E4859" t="str">
            <v>Набор мягких модулей Трансформер - №52 (52 элемента)</v>
          </cell>
          <cell r="F4859" t="str">
            <v>2037, игровой, модуль, Трансформер№Т52, 52 элемента, мягкие модули, для детей, в сад, набор модулей</v>
          </cell>
          <cell r="G4859" t="str">
            <v>Мягкие наборы большие, Мягкие модули</v>
          </cell>
          <cell r="H4859" t="str">
            <v>компл</v>
          </cell>
          <cell r="I4859">
            <v>78986</v>
          </cell>
        </row>
        <row r="4860">
          <cell r="C4860" t="str">
            <v>ZSO-002025</v>
          </cell>
          <cell r="E4860" t="str">
            <v>Набор мягких модулей Трансформер - №7 (7 элементов)</v>
          </cell>
          <cell r="F4860" t="str">
            <v>2025, игровой, модуль, Трансформер№7, 7 элементов, мягкие модули, для детей, в сад, набор модулей</v>
          </cell>
          <cell r="G4860" t="str">
            <v>Мягкие наборы большие, Мягкие модули</v>
          </cell>
          <cell r="H4860" t="str">
            <v>компл</v>
          </cell>
          <cell r="I4860">
            <v>18011</v>
          </cell>
        </row>
        <row r="4861">
          <cell r="C4861" t="str">
            <v>ZSO-002027</v>
          </cell>
          <cell r="E4861" t="str">
            <v>Набор мягких модулей Трансформер - №9 Городок 11 (21 элемент)</v>
          </cell>
          <cell r="F4861" t="str">
            <v xml:space="preserve">2027, игровой, модуль, Трансформер№9, Городок 11 21 элемент, мягкие модули, для детей, в сад, набор </v>
          </cell>
          <cell r="G4861" t="str">
            <v>Мягкие наборы большие, Мягкие модули</v>
          </cell>
          <cell r="H4861" t="str">
            <v>компл</v>
          </cell>
          <cell r="I4861">
            <v>36200</v>
          </cell>
        </row>
        <row r="4862">
          <cell r="C4862" t="str">
            <v>ZSO-002038</v>
          </cell>
          <cell r="E4862" t="str">
            <v>Набор мягких модулей Трансформер Зеркальный-3 (13 элементов)</v>
          </cell>
          <cell r="F4862" t="str">
            <v>2038, игровой, модуль, Трансформер, Зеркальный 3, 13 элементов, мягкие модули, для детей, в сад, наб</v>
          </cell>
          <cell r="G4862" t="str">
            <v>Мягкие наборы большие, Мягкие модули</v>
          </cell>
          <cell r="H4862" t="str">
            <v>компл</v>
          </cell>
          <cell r="I4862">
            <v>21777</v>
          </cell>
        </row>
        <row r="4863">
          <cell r="C4863" t="str">
            <v>ZSO-002040</v>
          </cell>
          <cell r="E4863" t="str">
            <v>Набор мягких модулей Трансформер Игровая дорожка (9 элементов)</v>
          </cell>
          <cell r="F4863" t="str">
            <v>2040, игровой, модуль, Трансформер, Игровая дорожка, мягкие модули, для детей, в сад, набор модулей</v>
          </cell>
          <cell r="G4863" t="str">
            <v>Мягкие наборы большие, Мягкие модули</v>
          </cell>
          <cell r="H4863" t="str">
            <v>компл</v>
          </cell>
          <cell r="I4863">
            <v>21206</v>
          </cell>
        </row>
        <row r="4864">
          <cell r="C4864" t="str">
            <v>ZSO-002044</v>
          </cell>
          <cell r="E4864" t="str">
            <v>Набор мягких модулей Трансформер Своя компания (24 элемента)</v>
          </cell>
          <cell r="F4864" t="str">
            <v>2044, игровой, модуль, Трансформер, Своя компания, 24 элемента, мягкие модули, для детей, в сад, наб</v>
          </cell>
          <cell r="G4864" t="str">
            <v>Мягкие наборы большие, Мягкие модули</v>
          </cell>
          <cell r="H4864" t="str">
            <v>компл</v>
          </cell>
          <cell r="I4864">
            <v>38547</v>
          </cell>
        </row>
        <row r="4865">
          <cell r="C4865" t="str">
            <v>ZSO-003702</v>
          </cell>
          <cell r="E4865" t="str">
            <v>Набор мягких модулей Фантастика (24 элемента)</v>
          </cell>
          <cell r="F4865" t="str">
            <v>3702, Набор, мягких, модулей, Фантастика, 24 элемента</v>
          </cell>
          <cell r="G4865" t="str">
            <v>Мягкие наборы большие, Мягкие модули</v>
          </cell>
          <cell r="H4865" t="str">
            <v>компл</v>
          </cell>
          <cell r="I4865">
            <v>18689</v>
          </cell>
        </row>
        <row r="4866">
          <cell r="C4866" t="str">
            <v>ZSO-004312</v>
          </cell>
          <cell r="E4866" t="str">
            <v>Набор мягких модулей Червяк (13 элементов)</v>
          </cell>
          <cell r="F4866" t="str">
            <v>3503, игровой, Модуль, Полоса, препятствий, 15 элементов</v>
          </cell>
          <cell r="G4866" t="str">
            <v>Мягкие наборы большие, Мягкие модули</v>
          </cell>
          <cell r="H4866" t="str">
            <v>компл</v>
          </cell>
          <cell r="I4866">
            <v>26864</v>
          </cell>
        </row>
        <row r="4867">
          <cell r="C4867" t="str">
            <v>ZSO-004378</v>
          </cell>
          <cell r="E4867" t="str">
            <v>Дорожка гимнастическая 6000х1500х40 мм оксфорд (НПЭ)</v>
          </cell>
          <cell r="G4867" t="str">
            <v>Коврики дорожки и матики, Мягкие модули</v>
          </cell>
          <cell r="H4867" t="str">
            <v>шт</v>
          </cell>
          <cell r="I4867">
            <v>15351</v>
          </cell>
        </row>
        <row r="4868">
          <cell r="C4868" t="str">
            <v>ZSO-004379</v>
          </cell>
          <cell r="E4868" t="str">
            <v>Дорожка гимнастическая 8000х1500х40 мм оксфорд (НПЭ)</v>
          </cell>
          <cell r="G4868" t="str">
            <v>Коврики дорожки и матики, Мягкие модули</v>
          </cell>
          <cell r="H4868" t="str">
            <v>шт</v>
          </cell>
          <cell r="I4868">
            <v>20706</v>
          </cell>
        </row>
        <row r="4869">
          <cell r="C4869" t="str">
            <v>ZSO-004393</v>
          </cell>
          <cell r="E4869" t="str">
            <v>Дорожка гимнастическая 8000х2000х40 мм оксфорд (НПЭ)</v>
          </cell>
          <cell r="G4869" t="str">
            <v>Коврики дорожки и матики, Мягкие модули</v>
          </cell>
          <cell r="H4869" t="str">
            <v>шт</v>
          </cell>
          <cell r="I4869">
            <v>25793</v>
          </cell>
        </row>
        <row r="4870">
          <cell r="C4870" t="str">
            <v>ZSO-002015</v>
          </cell>
          <cell r="E4870" t="str">
            <v>Дорожка мягкая Зиг-Заг 2000 мм (8 частей)</v>
          </cell>
          <cell r="F4870" t="str">
            <v>2015, Дорожка, мягкий модуль, для детей, в сад, ЗИГ ЗАГ, игровой</v>
          </cell>
          <cell r="G4870" t="str">
            <v>Коврики дорожки и матики, Мягкие модули</v>
          </cell>
          <cell r="H4870" t="str">
            <v>шт</v>
          </cell>
          <cell r="I4870">
            <v>2945</v>
          </cell>
        </row>
        <row r="4871">
          <cell r="C4871" t="str">
            <v>ZSO-002016</v>
          </cell>
          <cell r="E4871" t="str">
            <v>Дорожка мягкая игровая разновысокая (8 элементов)</v>
          </cell>
          <cell r="F4871" t="str">
            <v>2016, Дорожка, игровая, разновысокая, мягкий модуль, для детей, в сад, набор модулей</v>
          </cell>
          <cell r="G4871" t="str">
            <v>Коврики дорожки и матики, Мягкие модули</v>
          </cell>
          <cell r="H4871" t="str">
            <v>шт</v>
          </cell>
          <cell r="I4871">
            <v>4998</v>
          </cell>
        </row>
        <row r="4872">
          <cell r="C4872" t="str">
            <v>ZSO-004141</v>
          </cell>
          <cell r="E4872" t="str">
            <v>Дорожка мягкая развивающая Ручки - Пяточки 1700х400х50 мм (ппу)</v>
          </cell>
          <cell r="G4872" t="str">
            <v>Коврики дорожки и матики, Мягкие модули</v>
          </cell>
          <cell r="H4872" t="str">
            <v>шт</v>
          </cell>
          <cell r="I4872">
            <v>3485</v>
          </cell>
        </row>
        <row r="4873">
          <cell r="C4873" t="str">
            <v>ZSO-00</v>
          </cell>
          <cell r="E4873" t="str">
            <v>Дорожка цветные камушки 2500х350 мм</v>
          </cell>
          <cell r="G4873" t="str">
            <v>Коврики дорожки и матики, Мягкие модули</v>
          </cell>
          <cell r="H4873" t="str">
            <v>шт</v>
          </cell>
          <cell r="I4873">
            <v>2805</v>
          </cell>
        </row>
        <row r="4874">
          <cell r="C4874" t="str">
            <v>ZSO-002734</v>
          </cell>
          <cell r="E4874" t="str">
            <v>Коврик игровой Следы 2000х1300х20 мм (винилискожа)</v>
          </cell>
          <cell r="F4874" t="str">
            <v>2734, Игровой, коврик, Следы</v>
          </cell>
          <cell r="G4874" t="str">
            <v>Коврики дорожки и матики, Мягкие модули</v>
          </cell>
          <cell r="H4874" t="str">
            <v>шт</v>
          </cell>
          <cell r="I4874">
            <v>5177</v>
          </cell>
        </row>
        <row r="4875">
          <cell r="C4875" t="str">
            <v>ZSO-00</v>
          </cell>
          <cell r="E4875" t="str">
            <v>Коврик массажный со следочками 1100х400 мм (с ребрами)</v>
          </cell>
          <cell r="G4875" t="str">
            <v>Коврики дорожки и матики, Мягкие модули</v>
          </cell>
          <cell r="H4875" t="str">
            <v>шт</v>
          </cell>
          <cell r="I4875">
            <v>4080</v>
          </cell>
        </row>
        <row r="4876">
          <cell r="C4876" t="str">
            <v>ZSO-00</v>
          </cell>
          <cell r="E4876" t="str">
            <v>Коврик массажный со следочками 1400х400 мм (с ребрами)</v>
          </cell>
          <cell r="G4876" t="str">
            <v>Коврики дорожки и матики, Мягкие модули</v>
          </cell>
          <cell r="H4876" t="str">
            <v>шт</v>
          </cell>
          <cell r="I4876">
            <v>4335</v>
          </cell>
        </row>
        <row r="4877">
          <cell r="C4877" t="str">
            <v>ZSO-004121</v>
          </cell>
          <cell r="E4877" t="str">
            <v>Коврик массажный со следочками 2200х400 мм (с ребрами)</v>
          </cell>
          <cell r="G4877" t="str">
            <v>Коврики дорожки и матики, Мягкие модули</v>
          </cell>
          <cell r="H4877" t="str">
            <v>шт</v>
          </cell>
          <cell r="I4877">
            <v>5266</v>
          </cell>
        </row>
        <row r="4878">
          <cell r="C4878" t="str">
            <v>ZSO-003550</v>
          </cell>
          <cell r="E4878" t="str">
            <v>Коврик со следочками 2500х1200х20 мм 3-х цветный (цельносшитый)</v>
          </cell>
          <cell r="F4878" t="str">
            <v>3550, Коврик, со следочками, 2500х1200х20 мм, сшитый из 3 х частей</v>
          </cell>
          <cell r="G4878" t="str">
            <v>Коврики дорожки и матики, Мягкие модули</v>
          </cell>
          <cell r="H4878" t="str">
            <v>шт</v>
          </cell>
          <cell r="I4878">
            <v>6248</v>
          </cell>
        </row>
        <row r="4879">
          <cell r="C4879" t="str">
            <v>ZSO-003009</v>
          </cell>
          <cell r="E4879" t="str">
            <v>Коврик со следочками 2500х1200х20 мм из 3-х частей (тент)</v>
          </cell>
          <cell r="F4879" t="str">
            <v>3009, Коврик, со следочками, 2500х1200х20 мм, из 3 х частей</v>
          </cell>
          <cell r="G4879" t="str">
            <v>Коврики дорожки и матики, Мягкие модули</v>
          </cell>
          <cell r="H4879" t="str">
            <v>компл</v>
          </cell>
          <cell r="I4879">
            <v>6605</v>
          </cell>
        </row>
        <row r="4880">
          <cell r="C4880" t="str">
            <v>ZSO-004257</v>
          </cell>
          <cell r="E4880" t="str">
            <v>Мат гимнастический круглый D1000х100 винилискожа (ппу)</v>
          </cell>
          <cell r="G4880" t="str">
            <v>Коврики дорожки и матики, Мягкие модули</v>
          </cell>
          <cell r="H4880" t="str">
            <v>шт</v>
          </cell>
          <cell r="I4880">
            <v>3570</v>
          </cell>
        </row>
        <row r="4881">
          <cell r="C4881" t="str">
            <v>ZSO-004468</v>
          </cell>
          <cell r="E4881" t="str">
            <v>Мат тонкий 1450х520х20 мм оксфорд (синий/оранжевый)</v>
          </cell>
          <cell r="G4881" t="str">
            <v>Коврики дорожки и матики, Мягкие модули</v>
          </cell>
          <cell r="H4881" t="str">
            <v>шт</v>
          </cell>
          <cell r="I4881">
            <v>1285</v>
          </cell>
        </row>
        <row r="4882">
          <cell r="C4882" t="str">
            <v>ZSO-003434</v>
          </cell>
          <cell r="E4882" t="str">
            <v>Матик для маугли 1200х600х100 винилискожа (ппу)</v>
          </cell>
          <cell r="F4882" t="str">
            <v>3434, Матик, для маугли, 1200х600х100, винилискожа</v>
          </cell>
          <cell r="G4882" t="str">
            <v>Коврики дорожки и матики, Мягкие модули</v>
          </cell>
          <cell r="H4882" t="str">
            <v>шт</v>
          </cell>
          <cell r="I4882">
            <v>2193</v>
          </cell>
        </row>
        <row r="4883">
          <cell r="C4883" t="str">
            <v>ZSO-003433</v>
          </cell>
          <cell r="E4883" t="str">
            <v>Матик для маугли 1200х600х100 оксфорд (ппу)</v>
          </cell>
          <cell r="F4883" t="str">
            <v>3433, Матик, для маугли, 1200х600х100, оксфорд</v>
          </cell>
          <cell r="G4883" t="str">
            <v>Коврики дорожки и матики, Мягкие модули</v>
          </cell>
          <cell r="H4883" t="str">
            <v>шт</v>
          </cell>
          <cell r="I4883">
            <v>2142</v>
          </cell>
        </row>
        <row r="4884">
          <cell r="C4884" t="str">
            <v>ZSO-003375</v>
          </cell>
          <cell r="E4884" t="str">
            <v>Матик сенсорный 1200х600 мм винилискожа 6 карманов</v>
          </cell>
          <cell r="F4884" t="str">
            <v>3375, Мат, сенсорный, 1200х600 мм, винилискожа, 6 карманов</v>
          </cell>
          <cell r="G4884" t="str">
            <v>Коврики дорожки и матики, Мягкие модули</v>
          </cell>
          <cell r="H4884" t="str">
            <v>шт</v>
          </cell>
          <cell r="I4884">
            <v>1687</v>
          </cell>
        </row>
        <row r="4885">
          <cell r="C4885" t="str">
            <v>ZSO-003435</v>
          </cell>
          <cell r="E4885" t="str">
            <v>Сенсорная дорожка 1800х400 мм с канатом (винилискожа)</v>
          </cell>
          <cell r="F4885" t="str">
            <v>3435, Сенсорная, дорожка, 1800х400 мм, с канатом</v>
          </cell>
          <cell r="G4885" t="str">
            <v>Коврики дорожки и матики, Мягкие модули</v>
          </cell>
          <cell r="H4885" t="str">
            <v>шт</v>
          </cell>
          <cell r="I4885">
            <v>4998</v>
          </cell>
        </row>
        <row r="4886">
          <cell r="C4886" t="str">
            <v>ZSO-003269</v>
          </cell>
          <cell r="E4886" t="str">
            <v>Сенсорная дорожка 2000х1000х40 мм (13 элементов)</v>
          </cell>
          <cell r="F4886" t="str">
            <v>3269, Сенсорная, дорожка, 2000х1000х40 мм</v>
          </cell>
          <cell r="G4886" t="str">
            <v>Коврики дорожки и матики, Мягкие модули</v>
          </cell>
          <cell r="H4886" t="str">
            <v>компл</v>
          </cell>
          <cell r="I4886">
            <v>8657</v>
          </cell>
        </row>
        <row r="4887">
          <cell r="C4887" t="str">
            <v>ZSO-00</v>
          </cell>
          <cell r="E4887" t="str">
            <v>Чехол Дорожка гимнастическая 8000х2000х40 мм оксфорд (НПЭ)</v>
          </cell>
          <cell r="G4887" t="str">
            <v>Коврики дорожки и матики, Мягкие модули</v>
          </cell>
          <cell r="H4887" t="str">
            <v>шт</v>
          </cell>
          <cell r="I4887">
            <v>14790</v>
          </cell>
        </row>
        <row r="4888">
          <cell r="C4888" t="str">
            <v>ZSO-003719</v>
          </cell>
          <cell r="E4888" t="str">
            <v>Маты поливалентные (набор 13 элементов) винилискожа</v>
          </cell>
          <cell r="F4888" t="str">
            <v>3719, Маты поливалентные, набор 13, элементов, винилискожа</v>
          </cell>
          <cell r="G4888" t="str">
            <v>Мягкие модули для ЛФК, Инвентарь для ЛФК</v>
          </cell>
          <cell r="H4888" t="str">
            <v>компл</v>
          </cell>
          <cell r="I4888">
            <v>62815</v>
          </cell>
        </row>
        <row r="4889">
          <cell r="C4889" t="str">
            <v>ZSO-002135</v>
          </cell>
          <cell r="E4889" t="str">
            <v>Маты поливалентные (набор 13 элементов) тент</v>
          </cell>
          <cell r="F4889" t="str">
            <v>2135, Маты, поливалентные, набор, 13 элементов</v>
          </cell>
          <cell r="G4889" t="str">
            <v>Мягкие модули для ЛФК, Инвентарь для ЛФК</v>
          </cell>
          <cell r="H4889" t="str">
            <v>компл</v>
          </cell>
          <cell r="I4889">
            <v>64770</v>
          </cell>
        </row>
        <row r="4890">
          <cell r="C4890" t="str">
            <v>ZSO-004177</v>
          </cell>
          <cell r="E4890" t="str">
            <v>Маты поливалентные (набор 13 элементов) тент Г1</v>
          </cell>
          <cell r="G4890" t="str">
            <v>Мягкие модули для ЛФК, Инвентарь для ЛФК</v>
          </cell>
          <cell r="H4890" t="str">
            <v>компл</v>
          </cell>
          <cell r="I4890">
            <v>80070</v>
          </cell>
        </row>
        <row r="4891">
          <cell r="C4891" t="str">
            <v>ZSO-003379</v>
          </cell>
          <cell r="E4891" t="str">
            <v>Маты поливалентные (набор 6 элементов)</v>
          </cell>
          <cell r="F4891" t="str">
            <v>3379, Маты, поливалентные, набор, 6 элементов</v>
          </cell>
          <cell r="G4891" t="str">
            <v>Мягкие модули для ЛФК, Инвентарь для ЛФК</v>
          </cell>
          <cell r="H4891" t="str">
            <v>компл</v>
          </cell>
          <cell r="I4891">
            <v>34425</v>
          </cell>
        </row>
        <row r="4892">
          <cell r="C4892" t="str">
            <v>ZSO-003381</v>
          </cell>
          <cell r="E4892" t="str">
            <v>Мягкий прыжковый конь 1400 мм (4 элемента)</v>
          </cell>
          <cell r="F4892" t="str">
            <v>3381, Мягкий, прыжковый, конь, 1400 мм</v>
          </cell>
          <cell r="G4892" t="str">
            <v>Мягкие модули для ЛФК, Инвентарь для ЛФК</v>
          </cell>
          <cell r="H4892" t="str">
            <v>компл</v>
          </cell>
          <cell r="I4892">
            <v>33906</v>
          </cell>
        </row>
        <row r="4893">
          <cell r="C4893" t="str">
            <v>ZSO-002321</v>
          </cell>
          <cell r="E4893" t="str">
            <v>Набор мягких модулей брусья комбинированные 1500х500х750 мм (4 элемента)</v>
          </cell>
          <cell r="F4893" t="str">
            <v>2321, Модуль, брусья, комбинированные, 1500х500х750 мм, комплект из 2 шт</v>
          </cell>
          <cell r="G4893" t="str">
            <v>Мягкие модули для ЛФК, Инвентарь для ЛФК</v>
          </cell>
          <cell r="H4893" t="str">
            <v>компл</v>
          </cell>
          <cell r="I4893">
            <v>22670</v>
          </cell>
        </row>
        <row r="4894">
          <cell r="C4894" t="str">
            <v>ZSO-002739</v>
          </cell>
          <cell r="E4894" t="str">
            <v>Набор мягких модулей Монтессори: тоннели и брус (4 элемента)</v>
          </cell>
          <cell r="F4894" t="str">
            <v>2739, Набор, модулей, Монтессори, тоннели, и брус</v>
          </cell>
          <cell r="G4894" t="str">
            <v>Мягкие модули для ЛФК, Инвентарь для ЛФК</v>
          </cell>
          <cell r="H4894" t="str">
            <v>компл</v>
          </cell>
          <cell r="I4894">
            <v>13084</v>
          </cell>
        </row>
        <row r="4895">
          <cell r="C4895" t="str">
            <v>ZSO-002032</v>
          </cell>
          <cell r="E4895" t="str">
            <v>Набор мягких модулей Трансформер - №18 Горка (6 элементов)</v>
          </cell>
          <cell r="F4895" t="str">
            <v>2032, игровой, модуль, Трансформер№18, Горка 6 элементов, мягкие модули, для детей, в сад, набор мод</v>
          </cell>
          <cell r="G4895" t="str">
            <v>Мягкие модули для ЛФК, Инвентарь для ЛФК</v>
          </cell>
          <cell r="H4895" t="str">
            <v>компл</v>
          </cell>
          <cell r="I4895">
            <v>22562</v>
          </cell>
        </row>
        <row r="4896">
          <cell r="C4896" t="str">
            <v>ZSO-002510</v>
          </cell>
          <cell r="E4896" t="str">
            <v>Игра Бочча в мягкой сумке</v>
          </cell>
          <cell r="F4896" t="str">
            <v>2510, Игра Бочча в мягкой сумке</v>
          </cell>
          <cell r="G4896" t="str">
            <v>Тактильные изделия, Инвентарь для ЛФК</v>
          </cell>
          <cell r="H4896" t="str">
            <v>шт</v>
          </cell>
          <cell r="I4896">
            <v>34369</v>
          </cell>
        </row>
        <row r="4897">
          <cell r="C4897" t="str">
            <v>ZSO-002485</v>
          </cell>
          <cell r="E4897" t="str">
            <v>Тактильная дорожка Змейка</v>
          </cell>
          <cell r="F4897" t="str">
            <v>2485, Тактильная дорожка, Змейка</v>
          </cell>
          <cell r="G4897" t="str">
            <v>Тактильные изделия, Инвентарь для ЛФК</v>
          </cell>
          <cell r="H4897" t="str">
            <v>компл</v>
          </cell>
          <cell r="I4897">
            <v>7229</v>
          </cell>
        </row>
        <row r="4898">
          <cell r="C4898" t="str">
            <v>ZSO-002493</v>
          </cell>
          <cell r="E4898" t="str">
            <v>Тактильная дорожка из 7 составных модулей с тележкой</v>
          </cell>
          <cell r="F4898" t="str">
            <v>2493, Тактильная дорожка, из 7 составных модулей</v>
          </cell>
          <cell r="G4898" t="str">
            <v>Тактильные изделия, Инвентарь для ЛФК</v>
          </cell>
          <cell r="H4898" t="str">
            <v>компл</v>
          </cell>
          <cell r="I4898">
            <v>15619</v>
          </cell>
        </row>
        <row r="4899">
          <cell r="C4899" t="str">
            <v>ZSO-002486</v>
          </cell>
          <cell r="E4899" t="str">
            <v>Тактильная дорожка из 8 составных модулей с тележкой</v>
          </cell>
          <cell r="F4899" t="str">
            <v>2486, Тактильная дорожка, 8 элементов</v>
          </cell>
          <cell r="G4899" t="str">
            <v>Тактильные изделия, Инвентарь для ЛФК</v>
          </cell>
          <cell r="H4899" t="str">
            <v>компл</v>
          </cell>
          <cell r="I4899">
            <v>16958</v>
          </cell>
        </row>
        <row r="4900">
          <cell r="C4900" t="str">
            <v>ZSO-004314</v>
          </cell>
          <cell r="E4900" t="str">
            <v>Тактильная дорожка Комби-10 из 10 секций с тележкой</v>
          </cell>
          <cell r="F4900" t="str">
            <v>2480, Тактильная дорожка, Комби, 5 из 5 секций, с тележкой</v>
          </cell>
          <cell r="G4900" t="str">
            <v>Тактильные изделия, Инвентарь для ЛФК</v>
          </cell>
          <cell r="H4900" t="str">
            <v>компл</v>
          </cell>
          <cell r="I4900">
            <v>20349</v>
          </cell>
        </row>
        <row r="4901">
          <cell r="C4901" t="str">
            <v>ZSO-002480</v>
          </cell>
          <cell r="E4901" t="str">
            <v>Тактильная дорожка Комби-5 из 5 секций с тележкой</v>
          </cell>
          <cell r="F4901" t="str">
            <v>2480, Тактильная дорожка, Комби, 5 из 5 секций, с тележкой</v>
          </cell>
          <cell r="G4901" t="str">
            <v>Тактильные изделия, Инвентарь для ЛФК</v>
          </cell>
          <cell r="H4901" t="str">
            <v>компл</v>
          </cell>
          <cell r="I4901">
            <v>10532</v>
          </cell>
        </row>
        <row r="4902">
          <cell r="C4902" t="str">
            <v>ZSO-002438</v>
          </cell>
          <cell r="E4902" t="str">
            <v>Платформа для ходьбы (ковролин)</v>
          </cell>
          <cell r="F4902" t="str">
            <v>2438, Ступеньки, для ходьбы</v>
          </cell>
          <cell r="G4902" t="str">
            <v>Брусья тумбы стенки, Инвентарь для ЛФК</v>
          </cell>
          <cell r="H4902" t="str">
            <v>компл</v>
          </cell>
          <cell r="I4902">
            <v>28560</v>
          </cell>
        </row>
        <row r="4903">
          <cell r="C4903" t="str">
            <v>ZSO-002484</v>
          </cell>
          <cell r="E4903" t="str">
            <v>Шведская стенка для занятий ЛФК (лак)</v>
          </cell>
          <cell r="F4903" t="str">
            <v>2484, шведская, стенка, для занятий, ЛФК</v>
          </cell>
          <cell r="G4903" t="str">
            <v>Брусья тумбы стенки, Инвентарь для ЛФК</v>
          </cell>
          <cell r="H4903" t="str">
            <v>шт</v>
          </cell>
          <cell r="I4903">
            <v>6694</v>
          </cell>
        </row>
        <row r="4904">
          <cell r="C4904" t="str">
            <v>ZSO-003598</v>
          </cell>
          <cell r="E4904" t="str">
            <v>Стенка шведская 2-х секционная 2000х1600 боковина 110 мм (массив.сосна)</v>
          </cell>
          <cell r="F4904" t="str">
            <v>Боковины 2 метра шириной 110 мм из массива сосны - 3 шт.
Перекладины 770 мм - 18 шт.
Комплектация:
Уголок 140х40х40 мм - 4 шт.
Уголок 40х40х40 мм - 4 шт.
Саморез 4,8х95 мм - 36 шт.
Саморез 3,5х25 мм - 32 шт.
Шуруп-глухарь 10х60 мм - 4 шт.
Дюбель 12х60 мм - 4 шт.</v>
          </cell>
          <cell r="G4904" t="str">
            <v>Стенки двухсекционные, Шведские стенки</v>
          </cell>
          <cell r="H4904" t="str">
            <v>шт</v>
          </cell>
          <cell r="I4904">
            <v>6307</v>
          </cell>
        </row>
        <row r="4905">
          <cell r="C4905" t="str">
            <v>ZSO-003604</v>
          </cell>
          <cell r="E4905" t="str">
            <v>Стенка шведская 2-х секционная 2000х2000 боковина 110 мм (массив.сосна)</v>
          </cell>
          <cell r="F4905" t="str">
            <v>Боковины 2 метра шириной 110 мм из массива сосны - 3 шт.
Перекладины 970 мм - 18 шт.
Комплектация:
Уголок 140х40х40 мм - 4 шт.
Уголок 40х40х40 мм - 4 шт.
Саморез 4,8х95 мм - 36 шт.
Саморез 3,5х25 мм - 32 шт.
Шуруп-глухарь 10х60 мм - 4 шт.
Дюбель 12х60 мм - 4 шт.</v>
          </cell>
          <cell r="G4905" t="str">
            <v>Стенки двухсекционные, Шведские стенки</v>
          </cell>
          <cell r="H4905" t="str">
            <v>шт</v>
          </cell>
          <cell r="I4905">
            <v>6826</v>
          </cell>
        </row>
        <row r="4906">
          <cell r="C4906" t="str">
            <v>ZSO-003599</v>
          </cell>
          <cell r="E4906" t="str">
            <v>Стенка шведская 2-х секционная 2200х1600 боковина 110 мм (массив.сосна)</v>
          </cell>
          <cell r="F4906" t="str">
            <v>Боковины 2,2 метра шириной 110 мм из массива сосны - 3 шт.
Перекладины 770 мм - 20 шт.
Комплектация:
Уголок 140х40х40 мм - 4 шт.
Уголок 40х40х40 мм - 4 шт.
Саморез 4,8х95 мм - 40 шт.
Саморез 3,5х25 мм - 32 шт.
Шуруп-глухарь 10х60 мм - 4 шт.
Дюбель 12х60 мм - 4 шт.</v>
          </cell>
          <cell r="G4906" t="str">
            <v>Стенки двухсекционные, Шведские стенки</v>
          </cell>
          <cell r="H4906" t="str">
            <v>шт</v>
          </cell>
          <cell r="I4906">
            <v>6902</v>
          </cell>
        </row>
        <row r="4907">
          <cell r="C4907" t="str">
            <v>ZSO-003605</v>
          </cell>
          <cell r="E4907" t="str">
            <v>Стенка шведская 2-х секционная 2200х2000 боковина 110 мм (массив.сосна)</v>
          </cell>
          <cell r="F4907" t="str">
            <v>Боковины 2,2 метра шириной 110 мм из массива сосны - 3 шт.
Перекладины 970 мм - 20 шт.
Комплектация:
Уголок 140х40х40 мм - 4 шт.
Уголок 40х40х40 мм - 4 шт.
Саморез 4,8х95 мм - 40 шт.
Саморез 3,5х25 мм - 32 шт.
Шуруп-глухарь 10х60 мм - 4 шт.
Дюбель 12х60 мм - 4 шт.</v>
          </cell>
          <cell r="G4907" t="str">
            <v>Стенки двухсекционные, Шведские стенки</v>
          </cell>
          <cell r="H4907" t="str">
            <v>шт</v>
          </cell>
          <cell r="I4907">
            <v>7480</v>
          </cell>
        </row>
        <row r="4908">
          <cell r="C4908" t="str">
            <v>ZSO-003600</v>
          </cell>
          <cell r="E4908" t="str">
            <v>Стенка шведская 2-х секционная 2400х1600 боковина 110 мм (массив.сосна)</v>
          </cell>
          <cell r="F4908" t="str">
            <v>Боковины 2,4 метра шириной 110 мм из массива сосны - 3 шт.
Перекладины 770 мм - 22 шт.
Комплектация:
Уголок 140х40х40 мм - 4 шт.
Уголок 40х40х40 мм - 4 шт.
Саморез 4,8х95 мм - 44 шт.
Саморез 3,5х25 мм - 32 шт.
Шуруп-глухарь 10х60 мм - 4 шт.
Дюбель 12х60 мм - 4 шт.</v>
          </cell>
          <cell r="G4908" t="str">
            <v>Стенки двухсекционные, Шведские стенки</v>
          </cell>
          <cell r="H4908" t="str">
            <v>шт</v>
          </cell>
          <cell r="I4908">
            <v>7497</v>
          </cell>
        </row>
        <row r="4909">
          <cell r="C4909" t="str">
            <v>ZSO-003606</v>
          </cell>
          <cell r="E4909" t="str">
            <v>Стенка шведская 2-х секционная 2400х2000 боковина 110 мм (массив.сосна)</v>
          </cell>
          <cell r="F4909" t="str">
            <v>Боковины 2,4 метра шириной 110 мм из массива сосны - 3 шт.
Перекладины 970 мм - 22 шт.
Комплектация:
Уголок 140х40х40 мм - 4 шт.
Уголок 40х40х40 мм - 4 шт.
Саморез 4,8х95 мм - 44 шт.
Саморез 3,5х25 мм - 32 шт.
Шуруп-глухарь 10х60 мм - 4 шт.
Дюбель 12х60 мм - 4 шт.</v>
          </cell>
          <cell r="G4909" t="str">
            <v>Стенки двухсекционные, Шведские стенки</v>
          </cell>
          <cell r="H4909" t="str">
            <v>шт</v>
          </cell>
          <cell r="I4909">
            <v>8143</v>
          </cell>
        </row>
        <row r="4910">
          <cell r="C4910" t="str">
            <v>ZSO-003601</v>
          </cell>
          <cell r="E4910" t="str">
            <v>Стенка шведская 2-х секционная 2600х1600 боковина 110 мм (массив.сосна)</v>
          </cell>
          <cell r="F4910" t="str">
            <v>Боковины 2,6 метра шириной 110 мм из массива сосны - 3 шт.
Перекладины 770 мм - 24 шт.
Комплектация:
Уголок 140х40х40 мм - 4 шт.
Уголок 40х40х40 мм - 4 шт.
Саморез 4,8х95 мм - 48 шт.
Саморез 3,5х25 мм - 32 шт.
Шуруп-глухарь 10х60 мм - 4 шт.
Дюбель 12х60 мм - 4 шт.</v>
          </cell>
          <cell r="G4910" t="str">
            <v>Стенки двухсекционные, Шведские стенки</v>
          </cell>
          <cell r="H4910" t="str">
            <v>шт</v>
          </cell>
          <cell r="I4910">
            <v>8101</v>
          </cell>
        </row>
        <row r="4911">
          <cell r="C4911" t="str">
            <v>ZSO-003607</v>
          </cell>
          <cell r="E4911" t="str">
            <v>Стенка шведская 2-х секционная 2600х2000 боковина 110 мм (массив.сосна)</v>
          </cell>
          <cell r="F4911" t="str">
            <v>Боковины 2,6 метра шириной 110 мм из массива сосны - 3 шт.
Перекладины 970 мм - 24 шт.
Комплектация:
Уголок 140х40х40 мм - 4 шт.
Уголок 40х40х40 мм - 4 шт.
Саморез 4,8х95 мм - 48 шт.
Саморез 3,5х25 мм - 32 шт.
Шуруп-глухарь 10х60 мм - 4 шт.
Дюбель 12х60 мм - 4 шт.</v>
          </cell>
          <cell r="G4911" t="str">
            <v>Стенки двухсекционные, Шведские стенки</v>
          </cell>
          <cell r="H4911" t="str">
            <v>шт</v>
          </cell>
          <cell r="I4911">
            <v>8806</v>
          </cell>
        </row>
        <row r="4912">
          <cell r="C4912" t="str">
            <v>ZSO-003602</v>
          </cell>
          <cell r="E4912" t="str">
            <v>Стенка шведская 2-х секционная 2800х1600 боковина 110 мм (массив.сосна)</v>
          </cell>
          <cell r="F4912" t="str">
            <v>Боковины 2,8 метра шириной 110 мм из массива сосны - 3 шт.
Перекладины 770 мм - 26 шт.
Комплектация:
Уголок 140х40х40 мм - 4 шт.
Уголок 40х40х40 мм - 4 шт.
Саморез 4,8х95 мм - 52 шт.
Саморез 3,5х25 мм - 32 шт.
Шуруп-глухарь 10х60 мм - 4 шт.
Дюбель 12х60 мм - 4 шт.</v>
          </cell>
          <cell r="G4912" t="str">
            <v>Стенки двухсекционные, Шведские стенки</v>
          </cell>
          <cell r="H4912" t="str">
            <v>шт</v>
          </cell>
          <cell r="I4912">
            <v>8696</v>
          </cell>
        </row>
        <row r="4913">
          <cell r="C4913" t="str">
            <v>ZSO-003608</v>
          </cell>
          <cell r="E4913" t="str">
            <v>Стенка шведская 2-х секционная 2800х2000 боковина 110 мм (массив.сосна)</v>
          </cell>
          <cell r="F4913" t="str">
            <v>Боковины 2,8 метра шириной 110 мм из массива сосны - 3 шт.
Перекладины 970 мм - 26 шт.
Комплектация:
Уголок 140х40х40 мм - 4 шт.
Уголок 40х40х40 мм - 4 шт.
Саморез 4,8х95 мм - 52 шт.
Саморез 3,5х25 мм - 32 шт.
Шуруп-глухарь 10х60 мм - 4 шт.
Дюбель 12х60 мм - 4 шт.</v>
          </cell>
          <cell r="G4913" t="str">
            <v>Стенки двухсекционные, Шведские стенки</v>
          </cell>
          <cell r="H4913" t="str">
            <v>шт</v>
          </cell>
          <cell r="I4913">
            <v>9452</v>
          </cell>
        </row>
        <row r="4914">
          <cell r="C4914" t="str">
            <v>ZSO-003603</v>
          </cell>
          <cell r="E4914" t="str">
            <v>Стенка шведская 2-х секционная 3000х1600 боковина 110 мм (массив.сосна)</v>
          </cell>
          <cell r="F4914" t="str">
            <v>Боковины 3 метра шириной 110 мм из массива сосны - 3 шт.
Перекладины 770 мм - 28 шт.
Комплектация:
Уголок 140х40х40 мм - 4 шт.
Уголок 40х40х40 мм - 4 шт.
Саморез 4,8х95 мм - 56 шт.
Саморез 3,5х25 мм - 32 шт.
Шуруп-глухарь 10х60 мм - 4 шт.
Дюбель 12х60 мм - 4 шт.</v>
          </cell>
          <cell r="G4914" t="str">
            <v>Стенки двухсекционные, Шведские стенки</v>
          </cell>
          <cell r="H4914" t="str">
            <v>шт</v>
          </cell>
          <cell r="I4914">
            <v>9299</v>
          </cell>
        </row>
        <row r="4915">
          <cell r="C4915" t="str">
            <v>ZSO-003609</v>
          </cell>
          <cell r="E4915" t="str">
            <v>Стенка шведская 2-х секционная 3000х2000 боковина 110 мм (массив.сосна)</v>
          </cell>
          <cell r="F4915" t="str">
            <v>Боковины 3 метра шириной 110 мм из массива сосны - 3 шт.
Перекладины 970 мм - 28 шт.
Комплектация:
Уголок 140х40х40 мм - 4 шт.
Уголок 40х40х40 мм - 4 шт.
Саморез 4,8х95 мм - 56 шт.
Саморез 3,5х25 мм - 32 шт.
Шуруп-глухарь 10х60 мм - 4 шт.
Дюбель 12х60 мм - 4 шт.</v>
          </cell>
          <cell r="G4915" t="str">
            <v>Стенки двухсекционные, Шведские стенки</v>
          </cell>
          <cell r="H4915" t="str">
            <v>шт</v>
          </cell>
          <cell r="I4915">
            <v>10115</v>
          </cell>
        </row>
        <row r="4916">
          <cell r="C4916" t="str">
            <v>ZSO-003769</v>
          </cell>
          <cell r="E4916" t="str">
            <v>Ограждение мобильное переносное №1 2500х1000 мм</v>
          </cell>
          <cell r="G4916" t="str">
            <v>Ограждения фан-барьеры</v>
          </cell>
          <cell r="H4916" t="str">
            <v>шт</v>
          </cell>
          <cell r="I4916">
            <v>5168</v>
          </cell>
        </row>
        <row r="4917">
          <cell r="C4917" t="str">
            <v>ZSO-003768</v>
          </cell>
          <cell r="E4917" t="str">
            <v>Ограждение мобильное переносное №1 2500х1100 мм</v>
          </cell>
          <cell r="G4917" t="str">
            <v>Ограждения фан-барьеры</v>
          </cell>
          <cell r="H4917" t="str">
            <v>шт</v>
          </cell>
          <cell r="I4917">
            <v>5471</v>
          </cell>
        </row>
        <row r="4918">
          <cell r="C4918" t="str">
            <v>ZSO-003767</v>
          </cell>
          <cell r="E4918" t="str">
            <v>Ограждение мобильное переносное №1 2500х1200 мм</v>
          </cell>
          <cell r="F4918" t="str">
            <v>Серый цвет (RAL 7035) - 1,33 м2 (1 каркас - рама)</v>
          </cell>
          <cell r="G4918" t="str">
            <v>Ограждения фан-барьеры</v>
          </cell>
          <cell r="H4918" t="str">
            <v>шт</v>
          </cell>
          <cell r="I4918">
            <v>5783</v>
          </cell>
        </row>
        <row r="4919">
          <cell r="C4919" t="str">
            <v>ZSO-003766</v>
          </cell>
          <cell r="E4919" t="str">
            <v>Ограждение мобильное переносное №1 2500х1300 мм</v>
          </cell>
          <cell r="G4919" t="str">
            <v>Ограждения фан-барьеры</v>
          </cell>
          <cell r="H4919" t="str">
            <v>шт</v>
          </cell>
          <cell r="I4919">
            <v>6078</v>
          </cell>
        </row>
        <row r="4920">
          <cell r="C4920" t="str">
            <v>ZSO-003765</v>
          </cell>
          <cell r="E4920" t="str">
            <v>Ограждение мобильное переносное №1 2500х1400 мм</v>
          </cell>
          <cell r="F4920" t="str">
            <v>Серый цвет (RAL 7035) - 1,33 м2 (1 каркас - рама)</v>
          </cell>
          <cell r="G4920" t="str">
            <v>Ограждения фан-барьеры</v>
          </cell>
          <cell r="H4920" t="str">
            <v>шт</v>
          </cell>
          <cell r="I4920">
            <v>6381</v>
          </cell>
        </row>
        <row r="4921">
          <cell r="C4921" t="str">
            <v>ZSO-003764</v>
          </cell>
          <cell r="E4921" t="str">
            <v>Ограждение мобильное переносное №1 2500х1500 мм</v>
          </cell>
          <cell r="G4921" t="str">
            <v>Ограждения фан-барьеры</v>
          </cell>
          <cell r="H4921" t="str">
            <v>шт</v>
          </cell>
          <cell r="I4921">
            <v>6685</v>
          </cell>
        </row>
        <row r="4922">
          <cell r="C4922" t="str">
            <v>ZSO-003775</v>
          </cell>
          <cell r="E4922" t="str">
            <v>Ограждение мобильное переносное №2 2500х1000 мм</v>
          </cell>
          <cell r="G4922" t="str">
            <v>Ограждения фан-барьеры</v>
          </cell>
          <cell r="H4922" t="str">
            <v>шт</v>
          </cell>
          <cell r="I4922">
            <v>5739</v>
          </cell>
        </row>
        <row r="4923">
          <cell r="C4923" t="str">
            <v>ZSO-003774</v>
          </cell>
          <cell r="E4923" t="str">
            <v>Ограждение мобильное переносное №2 2500х1100 мм</v>
          </cell>
          <cell r="G4923" t="str">
            <v>Ограждения фан-барьеры</v>
          </cell>
          <cell r="H4923" t="str">
            <v>шт</v>
          </cell>
          <cell r="I4923">
            <v>6042</v>
          </cell>
        </row>
        <row r="4924">
          <cell r="C4924" t="str">
            <v>ZSO-003773</v>
          </cell>
          <cell r="E4924" t="str">
            <v>Ограждение мобильное переносное №2 2500х1200 мм</v>
          </cell>
          <cell r="G4924" t="str">
            <v>Ограждения фан-барьеры</v>
          </cell>
          <cell r="H4924" t="str">
            <v>шт</v>
          </cell>
          <cell r="I4924">
            <v>6346</v>
          </cell>
        </row>
        <row r="4925">
          <cell r="C4925" t="str">
            <v>ZSO-003772</v>
          </cell>
          <cell r="E4925" t="str">
            <v>Ограждение мобильное переносное №2 2500х1300 мм</v>
          </cell>
          <cell r="G4925" t="str">
            <v>Ограждения фан-барьеры</v>
          </cell>
          <cell r="H4925" t="str">
            <v>шт</v>
          </cell>
          <cell r="I4925">
            <v>6649</v>
          </cell>
        </row>
        <row r="4926">
          <cell r="C4926" t="str">
            <v>ZSO-003771</v>
          </cell>
          <cell r="E4926" t="str">
            <v>Ограждение мобильное переносное №2 2500х1400 мм</v>
          </cell>
          <cell r="G4926" t="str">
            <v>Ограждения фан-барьеры</v>
          </cell>
          <cell r="H4926" t="str">
            <v>шт</v>
          </cell>
          <cell r="I4926">
            <v>6962</v>
          </cell>
        </row>
        <row r="4927">
          <cell r="C4927" t="str">
            <v>ZSO-003770</v>
          </cell>
          <cell r="E4927" t="str">
            <v>Ограждение мобильное переносное №2 2500х1500 мм</v>
          </cell>
          <cell r="G4927" t="str">
            <v>Ограждения фан-барьеры</v>
          </cell>
          <cell r="H4927" t="str">
            <v>шт</v>
          </cell>
          <cell r="I4927">
            <v>7265</v>
          </cell>
        </row>
        <row r="4928">
          <cell r="C4928" t="str">
            <v>ZSO-003820</v>
          </cell>
          <cell r="D4928" t="str">
            <v>W6608W</v>
          </cell>
          <cell r="E4928" t="str">
            <v>Мяч для водного поло MIKASA W6608W размер 2, jun, резина, вес 300-320гр</v>
          </cell>
          <cell r="G4928" t="str">
            <v>Мячи для водного поло</v>
          </cell>
          <cell r="H4928" t="str">
            <v>шт</v>
          </cell>
          <cell r="I4928">
            <v>5412</v>
          </cell>
        </row>
        <row r="4929">
          <cell r="C4929" t="str">
            <v>ZSO-000717</v>
          </cell>
          <cell r="D4929" t="str">
            <v>V32095B</v>
          </cell>
          <cell r="E4929" t="str">
            <v>Мяч волейбольный любительский №5 для пляжного волейбола TORRES Beach Sand Blue</v>
          </cell>
          <cell r="F4929" t="str">
            <v>0717, Мяч волейбольный, любительский для пляжного, волейбола, TORRES, Beach Sand Blue р 5</v>
          </cell>
          <cell r="G4929" t="str">
            <v>Пляжный волейбол, Волейбол</v>
          </cell>
          <cell r="H4929" t="str">
            <v>шт</v>
          </cell>
          <cell r="I4929">
            <v>1152</v>
          </cell>
        </row>
        <row r="4930">
          <cell r="C4930" t="str">
            <v>ZSO-000715</v>
          </cell>
          <cell r="D4930" t="str">
            <v>V32085B</v>
          </cell>
          <cell r="E4930" t="str">
            <v>Мяч волейбольный любительский №5 для пляжного волейбола TORRES Beach Sand Pink</v>
          </cell>
          <cell r="F4930" t="str">
            <v>0715, Мяч волейбольный, любительский для пляжного, волейбола, TORRES, Beach Sand Pink р 5</v>
          </cell>
          <cell r="G4930" t="str">
            <v>Пляжный волейбол, Волейбол</v>
          </cell>
          <cell r="H4930" t="str">
            <v>шт</v>
          </cell>
          <cell r="I4930">
            <v>1152</v>
          </cell>
        </row>
        <row r="4931">
          <cell r="C4931" t="str">
            <v>ZSO-000716</v>
          </cell>
          <cell r="D4931" t="str">
            <v>V32075B</v>
          </cell>
          <cell r="E4931" t="str">
            <v>Мяч волейбольный любительский №5 для пляжного волейбола TORRES Hawaii</v>
          </cell>
          <cell r="F4931" t="str">
            <v>0716, Мяч волейбольный, любительский для пляжного, волейбола, TORRES, Hawaii р 5</v>
          </cell>
          <cell r="G4931" t="str">
            <v>Пляжный волейбол, Волейбол</v>
          </cell>
          <cell r="H4931" t="str">
            <v>шт</v>
          </cell>
          <cell r="I4931">
            <v>1152</v>
          </cell>
        </row>
        <row r="4932">
          <cell r="C4932" t="str">
            <v>ZSO-001812</v>
          </cell>
          <cell r="D4932" t="str">
            <v>SpW-AUS-7S</v>
          </cell>
          <cell r="E4932" t="str">
            <v>Пляжные волейбольные стойки алюминиевые с механизмом натяжения сетки профиль 100х120 мм стационарные</v>
          </cell>
          <cell r="F4932" t="str">
            <v>1812, Пляжные, волейбольные, стойки, алюминивые, с механизмом натяжения сетки, профиль 100х120 мм, с</v>
          </cell>
          <cell r="G4932" t="str">
            <v>Пляжный волейбол, Волейбол</v>
          </cell>
          <cell r="H4932" t="str">
            <v>шт</v>
          </cell>
          <cell r="I4932">
            <v>80050</v>
          </cell>
        </row>
        <row r="4933">
          <cell r="C4933" t="str">
            <v>ZSO-000841</v>
          </cell>
          <cell r="E4933" t="str">
            <v>Разметка для пляжного волейбола, площадка 8х16м</v>
          </cell>
          <cell r="F4933" t="str">
            <v>0841, Разметка, для пляжного волейбола, площадка 8 м*16 м</v>
          </cell>
          <cell r="G4933" t="str">
            <v>Пляжный волейбол, Волейбол</v>
          </cell>
          <cell r="H4933" t="str">
            <v>шт</v>
          </cell>
          <cell r="I4933">
            <v>1632</v>
          </cell>
        </row>
        <row r="4934">
          <cell r="C4934" t="str">
            <v>ZSO-000842</v>
          </cell>
          <cell r="E4934" t="str">
            <v>Разметка для пляжного волейбола, площадка 9х18м</v>
          </cell>
          <cell r="F4934" t="str">
            <v>0842, Разметка, для пляжного волейбола, площадка 9 м * 18 м</v>
          </cell>
          <cell r="G4934" t="str">
            <v>Пляжный волейбол, Волейбол</v>
          </cell>
          <cell r="H4934" t="str">
            <v>шт</v>
          </cell>
          <cell r="I4934">
            <v>1972</v>
          </cell>
        </row>
        <row r="4935">
          <cell r="C4935" t="str">
            <v>ZSO-004120</v>
          </cell>
          <cell r="D4935" t="str">
            <v>15015898004</v>
          </cell>
          <cell r="E4935" t="str">
            <v>Сетка для пляжного волейбола 8,5х1м, нить 3 мм, KV.REZAC, черный, ленты ПВХ, кевларовый трос</v>
          </cell>
          <cell r="F4935" t="str">
            <v>0964, Сетка для пляжного волейбола, черная, 1 м* 8,5 м, обшитая с 4 х сторон, толщина нити 2,2 мм</v>
          </cell>
          <cell r="G4935" t="str">
            <v>Пляжный волейбол, Волейбол</v>
          </cell>
          <cell r="H4935" t="str">
            <v>шт</v>
          </cell>
          <cell r="I4935">
            <v>31848</v>
          </cell>
        </row>
        <row r="4936">
          <cell r="C4936" t="str">
            <v>ZSO-000964</v>
          </cell>
          <cell r="E4936" t="str">
            <v>Сетка для пляжного волейбола черная 8,5х1м обшитая с 4-х сторон толщина нити 2,2мм</v>
          </cell>
          <cell r="F4936" t="str">
            <v>0964, Сетка для пляжного волейбола, черная, 1 м* 8,5 м, обшитая с 4 х сторон, толщина нити 2,2 мм</v>
          </cell>
          <cell r="G4936" t="str">
            <v>Пляжный волейбол, Волейбол</v>
          </cell>
          <cell r="H4936" t="str">
            <v>шт</v>
          </cell>
          <cell r="I4936">
            <v>2040</v>
          </cell>
        </row>
        <row r="4937">
          <cell r="C4937" t="str">
            <v>ZSO-000965</v>
          </cell>
          <cell r="E4937" t="str">
            <v>Сетка для пляжного волейбола черная 8,5х1м обшитая с 4-х сторон толщина нити 3,1мм</v>
          </cell>
          <cell r="F4937" t="str">
            <v>0965, Сетка для пляжного волейбола, черная, 1 м* 8,5 м, обшитая с 4 х сторон, толщина нити 3,1 мм</v>
          </cell>
          <cell r="G4937" t="str">
            <v>Пляжный волейбол, Волейбол</v>
          </cell>
          <cell r="H4937" t="str">
            <v>шт</v>
          </cell>
          <cell r="I4937">
            <v>3400</v>
          </cell>
        </row>
        <row r="4938">
          <cell r="C4938" t="str">
            <v>ZSO-004119</v>
          </cell>
          <cell r="E4938" t="str">
            <v>Стойки для пляжного волейбола круглые со стаканами с сист.натяж.(цвет светло-серый) и протектором</v>
          </cell>
          <cell r="F4938" t="str">
            <v>Светло-серый цвет (RAL 7035) - 2,19 м2 (8 элементов = 2 Столбы + 2 кареткой + 2 стаканами + 2 крышками)
Столбы диаметром 76 мм волейбольные 3 метра - 2 шт.
Каретка (правая и левая) - 2 шт.
Стаканы диамтром 89 мм - 2 шт.
Крышки для стаканов - 2 шт.
Комплектация:
Механизм натяжения (каретка) - 1 шт.
Болт 8х60 - 2 шт.
Болт 6х25 - 1 шт.
Рым-болт 10 - 6 шт.
Заглушка 50х50 - 2 шт.
Заглушка 30х30 - 4 шт.</v>
          </cell>
          <cell r="G4938" t="str">
            <v>Пляжный волейбол, Волейбол</v>
          </cell>
          <cell r="H4938" t="str">
            <v>компл</v>
          </cell>
          <cell r="I4938">
            <v>26329</v>
          </cell>
        </row>
        <row r="4939">
          <cell r="C4939" t="str">
            <v>ZSO-004337</v>
          </cell>
          <cell r="D4939" t="str">
            <v>1053460005</v>
          </cell>
          <cell r="E4939" t="str">
            <v>Мяч футзальный №4 матчевый SELECT Futsal Mimas</v>
          </cell>
          <cell r="G4939" t="str">
            <v>Мячи футзальные, Футбол</v>
          </cell>
          <cell r="H4939" t="str">
            <v>шт</v>
          </cell>
          <cell r="I4939">
            <v>6509</v>
          </cell>
        </row>
        <row r="4940">
          <cell r="C4940" t="str">
            <v>ZSO-004545</v>
          </cell>
          <cell r="D4940" t="str">
            <v>0865560002</v>
          </cell>
          <cell r="E4940" t="str">
            <v>Мяч футзальный №4 матчевый SELECT SELECT Team Basic V23, FIFA Basic</v>
          </cell>
          <cell r="G4940" t="str">
            <v>Мячи футзальные, Футбол</v>
          </cell>
          <cell r="H4940" t="str">
            <v>шт</v>
          </cell>
          <cell r="I4940">
            <v>5302</v>
          </cell>
        </row>
        <row r="4941">
          <cell r="C4941" t="str">
            <v>ZSO-000765</v>
          </cell>
          <cell r="D4941" t="str">
            <v>FS323764</v>
          </cell>
          <cell r="E4941" t="str">
            <v>Мяч футзальный №4 матчевый TORRES Futsal Club</v>
          </cell>
          <cell r="F4941" t="str">
            <v>0765, Мяч футзальный, №4, матчевый TORRES, Futsal Club</v>
          </cell>
          <cell r="G4941" t="str">
            <v>Мячи футзальные, Футбол</v>
          </cell>
          <cell r="H4941" t="str">
            <v>шт</v>
          </cell>
          <cell r="I4941">
            <v>1870</v>
          </cell>
        </row>
        <row r="4942">
          <cell r="C4942" t="str">
            <v>ZSO-002588</v>
          </cell>
          <cell r="D4942" t="str">
            <v>FS323774</v>
          </cell>
          <cell r="E4942" t="str">
            <v>Мяч футзальный №4 матчевый TORRES Futsal Match</v>
          </cell>
          <cell r="F4942" t="str">
            <v>2588, Мяч футзальный, №4, матчевый, TORRES, Futsal Match</v>
          </cell>
          <cell r="G4942" t="str">
            <v>Мячи футзальные, Футбол</v>
          </cell>
          <cell r="H4942" t="str">
            <v>шт</v>
          </cell>
          <cell r="I4942">
            <v>2027</v>
          </cell>
        </row>
        <row r="4943">
          <cell r="C4943" t="str">
            <v>ZSO-003545</v>
          </cell>
          <cell r="D4943" t="str">
            <v>FS323794</v>
          </cell>
          <cell r="E4943" t="str">
            <v>Мяч футзальный №4 матчевый Torres Futsal Pro</v>
          </cell>
          <cell r="F4943" t="str">
            <v>3545, Мяч, футзальный, №4, тренировочный, Torres Futsal Pro</v>
          </cell>
          <cell r="G4943" t="str">
            <v>Мячи футзальные, Футбол</v>
          </cell>
          <cell r="H4943" t="str">
            <v>шт</v>
          </cell>
          <cell r="I4943">
            <v>2183</v>
          </cell>
        </row>
        <row r="4944">
          <cell r="C4944" t="str">
            <v>ZSO-003545</v>
          </cell>
          <cell r="D4944" t="str">
            <v>IN9377</v>
          </cell>
          <cell r="E4944" t="str">
            <v>Мяч футзальный №4 трен.ADIDAS Euro 24 Fussballliebe Training Sala</v>
          </cell>
          <cell r="F4944" t="str">
            <v>3545, Мяч, футзальный, №4, тренировочный, Torres Futsal Pro</v>
          </cell>
          <cell r="G4944" t="str">
            <v>Мячи футзальные, Футбол</v>
          </cell>
          <cell r="H4944" t="str">
            <v>шт</v>
          </cell>
          <cell r="I4944">
            <v>3935</v>
          </cell>
        </row>
        <row r="4945">
          <cell r="C4945" t="str">
            <v>ZSO-003749</v>
          </cell>
          <cell r="D4945" t="str">
            <v>12313</v>
          </cell>
          <cell r="E4945" t="str">
            <v>Мяч футзальный №4 тренировочный Sprinter 12313</v>
          </cell>
          <cell r="G4945" t="str">
            <v>Мячи футзальные, Футбол</v>
          </cell>
          <cell r="H4945" t="str">
            <v>шт</v>
          </cell>
          <cell r="I4945">
            <v>1328</v>
          </cell>
        </row>
        <row r="4946">
          <cell r="C4946" t="str">
            <v>ZSO-004546</v>
          </cell>
          <cell r="D4946" t="str">
            <v>FS321024</v>
          </cell>
          <cell r="E4946" t="str">
            <v>Мяч футзальный №4 тренировочный TORRES Futsal Resit</v>
          </cell>
          <cell r="F4946" t="str">
            <v>3590, Мяч футзальный, №4, тренировочный, TORRES, Futsal Striker</v>
          </cell>
          <cell r="G4946" t="str">
            <v>Мячи футзальные, Футбол</v>
          </cell>
          <cell r="H4946" t="str">
            <v>шт</v>
          </cell>
          <cell r="I4946">
            <v>1299</v>
          </cell>
        </row>
        <row r="4947">
          <cell r="C4947" t="str">
            <v>ZSO-003590</v>
          </cell>
          <cell r="D4947" t="str">
            <v>FS321014</v>
          </cell>
          <cell r="E4947" t="str">
            <v>Мяч футзальный №4 тренировочный TORRES Futsal Striker</v>
          </cell>
          <cell r="F4947" t="str">
            <v>3590, Мяч футзальный, №4, тренировочный, TORRES, Futsal Striker</v>
          </cell>
          <cell r="G4947" t="str">
            <v>Мячи футзальные, Футбол</v>
          </cell>
          <cell r="H4947" t="str">
            <v>шт</v>
          </cell>
          <cell r="I4947">
            <v>1485</v>
          </cell>
        </row>
        <row r="4948">
          <cell r="C4948" t="str">
            <v>ZSO-000764</v>
          </cell>
          <cell r="D4948" t="str">
            <v xml:space="preserve"> FS323674</v>
          </cell>
          <cell r="E4948" t="str">
            <v>Мяч футзальный №4 тренировочный TORRES Futsal Training</v>
          </cell>
          <cell r="F4948" t="str">
            <v>0764, Мяч футзальный, №4, тренировочный, TORRES, Futsal Training</v>
          </cell>
          <cell r="G4948" t="str">
            <v>Мячи футзальные, Футбол</v>
          </cell>
          <cell r="H4948" t="str">
            <v>шт</v>
          </cell>
          <cell r="I4948">
            <v>1696</v>
          </cell>
        </row>
        <row r="4949">
          <cell r="C4949" t="str">
            <v>ZSO-000729</v>
          </cell>
          <cell r="D4949" t="str">
            <v>H32151</v>
          </cell>
          <cell r="E4949" t="str">
            <v>Мяч гандбольный матч. TORRES Training р.1</v>
          </cell>
          <cell r="F4949" t="str">
            <v>0729, Мяч гандбольный, матчевый, TORRES, Training р 1</v>
          </cell>
          <cell r="G4949" t="str">
            <v>Мячи гандбольные, Футбол</v>
          </cell>
          <cell r="H4949" t="str">
            <v>шт</v>
          </cell>
          <cell r="I4949">
            <v>1931</v>
          </cell>
        </row>
        <row r="4950">
          <cell r="C4950" t="str">
            <v>ZSO-002516</v>
          </cell>
          <cell r="D4950" t="str">
            <v>H32142</v>
          </cell>
          <cell r="E4950" t="str">
            <v>Мяч гандбольный матчевый TORRES Club р.2</v>
          </cell>
          <cell r="F4950" t="str">
            <v>2516, Мяч гандбольный, матчевый, TORRES Club р 2</v>
          </cell>
          <cell r="G4950" t="str">
            <v>Мячи гандбольные, Футбол</v>
          </cell>
          <cell r="H4950" t="str">
            <v>шт</v>
          </cell>
          <cell r="I4950">
            <v>2107</v>
          </cell>
        </row>
        <row r="4951">
          <cell r="C4951" t="str">
            <v>ZSO-002517</v>
          </cell>
          <cell r="D4951" t="str">
            <v>H32143</v>
          </cell>
          <cell r="E4951" t="str">
            <v>Мяч гандбольный матчевый TORRES Club р.3</v>
          </cell>
          <cell r="F4951" t="str">
            <v>2517, Мяч гандбольный, матчевый, TORRES Club р 3</v>
          </cell>
          <cell r="G4951" t="str">
            <v>Мячи гандбольные, Футбол</v>
          </cell>
          <cell r="H4951" t="str">
            <v>шт</v>
          </cell>
          <cell r="I4951">
            <v>1817</v>
          </cell>
        </row>
        <row r="4952">
          <cell r="C4952" t="str">
            <v>ZSO-002515</v>
          </cell>
          <cell r="D4952" t="str">
            <v>H32141</v>
          </cell>
          <cell r="E4952" t="str">
            <v>Мяч гандбольный тренировочный TORRES Club р.1</v>
          </cell>
          <cell r="F4952" t="str">
            <v>2515, Мяч гандбольный, тренировочный, TORRES Club р 1</v>
          </cell>
          <cell r="G4952" t="str">
            <v>Мячи гандбольные, Футбол</v>
          </cell>
          <cell r="H4952" t="str">
            <v>шт</v>
          </cell>
          <cell r="I4952">
            <v>2107</v>
          </cell>
        </row>
        <row r="4953">
          <cell r="C4953" t="str">
            <v>ZSO-000730</v>
          </cell>
          <cell r="D4953" t="str">
            <v>H32152</v>
          </cell>
          <cell r="E4953" t="str">
            <v>Мяч гандбольный тренировочный TORRES Training р.2</v>
          </cell>
          <cell r="F4953" t="str">
            <v>0730, Мяч гандбольный, матчевый, TORRES, Training р 2</v>
          </cell>
          <cell r="G4953" t="str">
            <v>Мячи гандбольные, Футбол</v>
          </cell>
          <cell r="H4953" t="str">
            <v>шт</v>
          </cell>
          <cell r="I4953">
            <v>1931</v>
          </cell>
        </row>
        <row r="4954">
          <cell r="C4954" t="str">
            <v>ZSO-000731</v>
          </cell>
          <cell r="D4954" t="str">
            <v>H32153</v>
          </cell>
          <cell r="E4954" t="str">
            <v>Мяч гандбольный тренировочный TORRES Training р.3</v>
          </cell>
          <cell r="F4954" t="str">
            <v>0731, Мяч гандбольный, матчевый, TORRES, Training р 3</v>
          </cell>
          <cell r="G4954" t="str">
            <v>Мячи гандбольные, Футбол</v>
          </cell>
          <cell r="H4954" t="str">
            <v>шт</v>
          </cell>
          <cell r="I4954">
            <v>2107</v>
          </cell>
        </row>
        <row r="4955">
          <cell r="C4955" t="str">
            <v>ZSO-003019</v>
          </cell>
          <cell r="E4955" t="str">
            <v>Скамья для измерения гибкости 1000 мм</v>
          </cell>
          <cell r="F4955" t="str">
            <v>Серый цвет (RAL 7035) - 0,80 м2
Скамья с табличкой 1 метр - 1 шт.</v>
          </cell>
          <cell r="G4955" t="str">
            <v>Скамейки для измерения гибкости, Скамейки гимнастические</v>
          </cell>
          <cell r="H4955" t="str">
            <v>шт</v>
          </cell>
          <cell r="I4955">
            <v>6231</v>
          </cell>
        </row>
        <row r="4956">
          <cell r="C4956" t="str">
            <v>ZSO-002996</v>
          </cell>
          <cell r="E4956" t="str">
            <v>Скамья для измерения гибкости 1500 мм</v>
          </cell>
          <cell r="F4956" t="str">
            <v>Серый цвет (RAL 7035) - 1,04 м2
Скамья с табличкой 1,5 метра - 1 шт.</v>
          </cell>
          <cell r="G4956" t="str">
            <v>Скамейки для измерения гибкости, Скамейки гимнастические</v>
          </cell>
          <cell r="H4956" t="str">
            <v>шт</v>
          </cell>
          <cell r="I4956">
            <v>8296</v>
          </cell>
        </row>
        <row r="4957">
          <cell r="C4957" t="str">
            <v>ZSO-003017</v>
          </cell>
          <cell r="E4957" t="str">
            <v>Скамья для измерения гибкости 500 мм</v>
          </cell>
          <cell r="F4957" t="str">
            <v>Серый цвет (RAL 7035) - 0,56 м2
Скамья с табличкой 0,5 метра - 1 шт.</v>
          </cell>
          <cell r="G4957" t="str">
            <v>Скамейки для измерения гибкости, Скамейки гимнастические</v>
          </cell>
          <cell r="H4957" t="str">
            <v>шт</v>
          </cell>
          <cell r="I4957">
            <v>3570</v>
          </cell>
        </row>
        <row r="4958">
          <cell r="C4958" t="str">
            <v>ZSO-00</v>
          </cell>
          <cell r="E4958" t="str">
            <v>Тумба для наклонов с отрицательной шкалой 600 мм</v>
          </cell>
          <cell r="G4958" t="str">
            <v>Скамейки для измерения гибкости, Скамейки гимнастические</v>
          </cell>
          <cell r="H4958" t="str">
            <v>шт</v>
          </cell>
          <cell r="I4958">
            <v>5440</v>
          </cell>
        </row>
        <row r="4959">
          <cell r="C4959" t="str">
            <v>ZSO-004329</v>
          </cell>
          <cell r="D4959" t="str">
            <v>PL550105</v>
          </cell>
          <cell r="E4959" t="str">
            <v>Гантель 0,5 кг TORRES в неопреновой оболочке</v>
          </cell>
          <cell r="F4959" t="str">
            <v>0294, Гантель, виниловая, 1 кг</v>
          </cell>
          <cell r="G4959" t="str">
            <v>Гантели, Свободные веса</v>
          </cell>
          <cell r="H4959" t="str">
            <v>шт</v>
          </cell>
          <cell r="I4959">
            <v>233</v>
          </cell>
        </row>
        <row r="4960">
          <cell r="C4960" t="str">
            <v>ZSO-004328</v>
          </cell>
          <cell r="D4960" t="str">
            <v>PL55011</v>
          </cell>
          <cell r="E4960" t="str">
            <v>Гантель 1 кг TORRES в неопреновой оболочке</v>
          </cell>
          <cell r="F4960" t="str">
            <v>0294, Гантель, виниловая, 1 кг</v>
          </cell>
          <cell r="G4960" t="str">
            <v>Гантели, Свободные веса</v>
          </cell>
          <cell r="H4960" t="str">
            <v>шт</v>
          </cell>
          <cell r="I4960">
            <v>413</v>
          </cell>
        </row>
        <row r="4961">
          <cell r="C4961" t="str">
            <v>ZSO-002700</v>
          </cell>
          <cell r="D4961" t="str">
            <v>FT-HEX-01</v>
          </cell>
          <cell r="E4961" t="str">
            <v>Гантель 1 кг гексагональная</v>
          </cell>
          <cell r="F4961" t="str">
            <v>2700, Гантель, 1 кг, гексагональная</v>
          </cell>
          <cell r="G4961" t="str">
            <v>Гантели, Свободные веса</v>
          </cell>
          <cell r="H4961" t="str">
            <v>шт</v>
          </cell>
          <cell r="I4961">
            <v>460</v>
          </cell>
        </row>
        <row r="4962">
          <cell r="C4962" t="str">
            <v>ZSO-002703</v>
          </cell>
          <cell r="D4962" t="str">
            <v>FT-HEX-10</v>
          </cell>
          <cell r="E4962" t="str">
            <v>Гантель 10 кг гексагональная</v>
          </cell>
          <cell r="F4962" t="str">
            <v>2703, Гантель, 10 кг, гексагональная</v>
          </cell>
          <cell r="G4962" t="str">
            <v>Гантели, Свободные веса</v>
          </cell>
          <cell r="H4962" t="str">
            <v>шт</v>
          </cell>
          <cell r="I4962">
            <v>4405</v>
          </cell>
        </row>
        <row r="4963">
          <cell r="C4963" t="str">
            <v>ZSO-002704</v>
          </cell>
          <cell r="D4963" t="str">
            <v>FT-HEX-12,5</v>
          </cell>
          <cell r="E4963" t="str">
            <v>Гантель 12,5 кг гексагональная</v>
          </cell>
          <cell r="F4963" t="str">
            <v>2704, Гантель, 12,5 кг, гексагональная</v>
          </cell>
          <cell r="G4963" t="str">
            <v>Гантели, Свободные веса</v>
          </cell>
          <cell r="H4963" t="str">
            <v>шт</v>
          </cell>
          <cell r="I4963">
            <v>5438</v>
          </cell>
        </row>
        <row r="4964">
          <cell r="C4964" t="str">
            <v>ZSO-00</v>
          </cell>
          <cell r="D4964" t="str">
            <v>PL51915</v>
          </cell>
          <cell r="E4964" t="str">
            <v>Гантель 15 кг гексагональная</v>
          </cell>
          <cell r="F4964" t="str">
            <v>2703, Гантель, 10 кг, гексагональная</v>
          </cell>
          <cell r="G4964" t="str">
            <v>Гантели, Свободные веса</v>
          </cell>
          <cell r="H4964" t="str">
            <v>шт</v>
          </cell>
          <cell r="I4964">
            <v>5636</v>
          </cell>
        </row>
        <row r="4965">
          <cell r="C4965" t="str">
            <v>ZSO-00</v>
          </cell>
          <cell r="D4965" t="str">
            <v>DB001-17.5</v>
          </cell>
          <cell r="E4965" t="str">
            <v>Гантель 17,5 кг гексагональная</v>
          </cell>
          <cell r="F4965" t="str">
            <v>2703, Гантель, 10 кг, гексагональная</v>
          </cell>
          <cell r="G4965" t="str">
            <v>Гантели, Свободные веса</v>
          </cell>
          <cell r="H4965" t="str">
            <v>шт</v>
          </cell>
          <cell r="I4965">
            <v>8088</v>
          </cell>
        </row>
        <row r="4966">
          <cell r="C4966" t="str">
            <v>ZSO-000269</v>
          </cell>
          <cell r="D4966" t="str">
            <v>FT-HEX-17,5</v>
          </cell>
          <cell r="E4966" t="str">
            <v>Гантель 17,5 кг гексагональная</v>
          </cell>
          <cell r="F4966" t="str">
            <v>0269, Гантель, 17,5 кг, гексагональная</v>
          </cell>
          <cell r="G4966" t="str">
            <v>Гантели, Свободные веса</v>
          </cell>
          <cell r="H4966" t="str">
            <v>шт</v>
          </cell>
          <cell r="I4966">
            <v>7599</v>
          </cell>
        </row>
        <row r="4967">
          <cell r="C4967" t="str">
            <v>ZSO-002691</v>
          </cell>
          <cell r="D4967" t="str">
            <v>FT-HEX-02</v>
          </cell>
          <cell r="E4967" t="str">
            <v>Гантель 2 кг гексагональная</v>
          </cell>
          <cell r="F4967" t="str">
            <v>2691, Гантель, 2 кг, гексагональная</v>
          </cell>
          <cell r="G4967" t="str">
            <v>Гантели, Свободные веса</v>
          </cell>
          <cell r="H4967" t="str">
            <v>шт</v>
          </cell>
          <cell r="I4967">
            <v>930</v>
          </cell>
        </row>
        <row r="4968">
          <cell r="C4968" t="str">
            <v>ZSO-004799</v>
          </cell>
          <cell r="D4968" t="str">
            <v>FT-HEX-02-5</v>
          </cell>
          <cell r="E4968" t="str">
            <v>Гантель 2,5 кг гексагональная</v>
          </cell>
          <cell r="G4968" t="str">
            <v>Гантели, Свободные веса</v>
          </cell>
          <cell r="H4968" t="str">
            <v>шт</v>
          </cell>
          <cell r="I4968">
            <v>1212</v>
          </cell>
        </row>
        <row r="4969">
          <cell r="C4969" t="str">
            <v>ZSO-000270</v>
          </cell>
          <cell r="D4969" t="str">
            <v>FT-HEX-20</v>
          </cell>
          <cell r="E4969" t="str">
            <v>Гантель 20 кг гексагональная</v>
          </cell>
          <cell r="F4969" t="str">
            <v>0270, Гантель, 20 кг, гексагональная</v>
          </cell>
          <cell r="G4969" t="str">
            <v>Гантели, Свободные веса</v>
          </cell>
          <cell r="H4969" t="str">
            <v>шт</v>
          </cell>
          <cell r="I4969">
            <v>8726</v>
          </cell>
        </row>
        <row r="4970">
          <cell r="C4970" t="str">
            <v>ZSO-000271</v>
          </cell>
          <cell r="D4970" t="str">
            <v>FT-HEX-22,5</v>
          </cell>
          <cell r="E4970" t="str">
            <v>Гантель 22,5 кг гексагональная</v>
          </cell>
          <cell r="F4970" t="str">
            <v>0271, Гантель, 22,5 кг, гексагональная</v>
          </cell>
          <cell r="G4970" t="str">
            <v>Гантели, Свободные веса</v>
          </cell>
          <cell r="H4970" t="str">
            <v>шт</v>
          </cell>
          <cell r="I4970">
            <v>9759</v>
          </cell>
        </row>
        <row r="4971">
          <cell r="C4971" t="str">
            <v>ZSO-000272</v>
          </cell>
          <cell r="D4971" t="str">
            <v>FT-HEX-25</v>
          </cell>
          <cell r="E4971" t="str">
            <v>Гантель 25 кг гексагональная</v>
          </cell>
          <cell r="F4971" t="str">
            <v>0272, Гантель, 25 кг, гексагональная</v>
          </cell>
          <cell r="G4971" t="str">
            <v>Гантели, Свободные веса</v>
          </cell>
          <cell r="H4971" t="str">
            <v>шт</v>
          </cell>
          <cell r="I4971">
            <v>10886</v>
          </cell>
        </row>
        <row r="4972">
          <cell r="C4972" t="str">
            <v>ZSO-002701</v>
          </cell>
          <cell r="D4972" t="str">
            <v>FT-HEX-03</v>
          </cell>
          <cell r="E4972" t="str">
            <v>Гантель 3 кг гексагональная</v>
          </cell>
          <cell r="F4972" t="str">
            <v>2701, Гантель, 3 кг, гексагональная</v>
          </cell>
          <cell r="G4972" t="str">
            <v>Гантели, Свободные веса</v>
          </cell>
          <cell r="H4972" t="str">
            <v>шт</v>
          </cell>
          <cell r="I4972">
            <v>1399</v>
          </cell>
        </row>
        <row r="4973">
          <cell r="C4973" t="str">
            <v>ZSO-002706</v>
          </cell>
          <cell r="D4973" t="str">
            <v>FT-HEX-30</v>
          </cell>
          <cell r="E4973" t="str">
            <v>Гантель 30 кг гексагональная</v>
          </cell>
          <cell r="F4973" t="str">
            <v>2706, Гантель, 30 кг, гексагональная</v>
          </cell>
          <cell r="G4973" t="str">
            <v>Гантели, Свободные веса</v>
          </cell>
          <cell r="H4973" t="str">
            <v>шт</v>
          </cell>
          <cell r="I4973">
            <v>10322</v>
          </cell>
        </row>
        <row r="4974">
          <cell r="C4974" t="str">
            <v>ZSO-002750</v>
          </cell>
          <cell r="D4974" t="str">
            <v>FT-HEX-32,5</v>
          </cell>
          <cell r="E4974" t="str">
            <v>Гантель 32,5 кг гексагональная</v>
          </cell>
          <cell r="F4974" t="str">
            <v>2750, Гантель, 32,5 кг, гексагональная</v>
          </cell>
          <cell r="G4974" t="str">
            <v>Гантели, Свободные веса</v>
          </cell>
          <cell r="H4974" t="str">
            <v>шт</v>
          </cell>
          <cell r="I4974">
            <v>9383</v>
          </cell>
        </row>
        <row r="4975">
          <cell r="C4975" t="str">
            <v>ZSO-004801</v>
          </cell>
          <cell r="D4975" t="str">
            <v>ZVO-DBPU-1023</v>
          </cell>
          <cell r="E4975" t="str">
            <v>Гантель 34 кг ZIVA серии ZVO уретановое покрытие красная вставка</v>
          </cell>
          <cell r="G4975" t="str">
            <v>Гантели, Свободные веса</v>
          </cell>
          <cell r="H4975" t="str">
            <v>шт</v>
          </cell>
          <cell r="I4975">
            <v>17836</v>
          </cell>
        </row>
        <row r="4976">
          <cell r="C4976" t="str">
            <v>ZSO-002692</v>
          </cell>
          <cell r="D4976" t="str">
            <v>FT-HEX-04</v>
          </cell>
          <cell r="E4976" t="str">
            <v>Гантель 4 кг гексагональная</v>
          </cell>
          <cell r="F4976" t="str">
            <v>2692, Гантель, 4 кг, гексагональная</v>
          </cell>
          <cell r="G4976" t="str">
            <v>Гантели, Свободные веса</v>
          </cell>
          <cell r="H4976" t="str">
            <v>шт</v>
          </cell>
          <cell r="I4976">
            <v>1869</v>
          </cell>
        </row>
        <row r="4977">
          <cell r="C4977" t="str">
            <v>ZSO-002755</v>
          </cell>
          <cell r="D4977" t="str">
            <v>FT-HEX-47,5</v>
          </cell>
          <cell r="E4977" t="str">
            <v>Гантель 47,5 кг гексагональная</v>
          </cell>
          <cell r="F4977" t="str">
            <v>2755, Гантель, 47,5 кг, гексагональная</v>
          </cell>
          <cell r="G4977" t="str">
            <v>Гантели, Свободные веса</v>
          </cell>
          <cell r="H4977" t="str">
            <v>шт</v>
          </cell>
          <cell r="I4977">
            <v>12201</v>
          </cell>
        </row>
        <row r="4978">
          <cell r="C4978" t="str">
            <v>NSO-004421</v>
          </cell>
          <cell r="D4978" t="str">
            <v>PL51905</v>
          </cell>
          <cell r="E4978" t="str">
            <v>Гантель 5 кг гексагональная</v>
          </cell>
          <cell r="F4978" t="str">
            <v>0274, Гантель, 6 кг, гексагональная</v>
          </cell>
          <cell r="G4978" t="str">
            <v>Гантели, Свободные веса</v>
          </cell>
          <cell r="H4978" t="str">
            <v>шт</v>
          </cell>
          <cell r="I4978">
            <v>2142</v>
          </cell>
        </row>
        <row r="4979">
          <cell r="C4979" t="str">
            <v>ZSO-000274</v>
          </cell>
          <cell r="D4979" t="str">
            <v>FT-HEX-06</v>
          </cell>
          <cell r="E4979" t="str">
            <v>Гантель 6 кг гексагональная</v>
          </cell>
          <cell r="F4979" t="str">
            <v>0274, Гантель, 6 кг, гексагональная</v>
          </cell>
          <cell r="G4979" t="str">
            <v>Гантели, Свободные веса</v>
          </cell>
          <cell r="H4979" t="str">
            <v>шт</v>
          </cell>
          <cell r="I4979">
            <v>2621</v>
          </cell>
        </row>
        <row r="4980">
          <cell r="C4980" t="str">
            <v>ZSO-000276</v>
          </cell>
          <cell r="D4980" t="str">
            <v>FT-HEX-07</v>
          </cell>
          <cell r="E4980" t="str">
            <v>Гантель 7 кг гексагональная</v>
          </cell>
          <cell r="F4980" t="str">
            <v>0276, Гантель, 7 кг, гексагональная</v>
          </cell>
          <cell r="G4980" t="str">
            <v>Гантели, Свободные веса</v>
          </cell>
          <cell r="H4980" t="str">
            <v>шт</v>
          </cell>
          <cell r="I4980">
            <v>3090</v>
          </cell>
        </row>
        <row r="4981">
          <cell r="C4981" t="str">
            <v>ZSO-002702</v>
          </cell>
          <cell r="D4981" t="str">
            <v>FT-HEX-08</v>
          </cell>
          <cell r="E4981" t="str">
            <v>Гантель 8 кг гексагональная</v>
          </cell>
          <cell r="F4981" t="str">
            <v>2702, Гантель, 8 кг, гексагональная</v>
          </cell>
          <cell r="G4981" t="str">
            <v>Гантели, Свободные веса</v>
          </cell>
          <cell r="H4981" t="str">
            <v>шт</v>
          </cell>
          <cell r="I4981">
            <v>3560</v>
          </cell>
        </row>
        <row r="4982">
          <cell r="C4982" t="str">
            <v>ZSO-000278</v>
          </cell>
          <cell r="D4982" t="str">
            <v>FT-HEX-09</v>
          </cell>
          <cell r="E4982" t="str">
            <v>Гантель 9 кг гексагональная</v>
          </cell>
          <cell r="F4982" t="str">
            <v>0278, Гантель, 9 кг, гексагональная</v>
          </cell>
          <cell r="G4982" t="str">
            <v>Гантели, Свободные веса</v>
          </cell>
          <cell r="H4982" t="str">
            <v>шт</v>
          </cell>
          <cell r="I4982">
            <v>3935</v>
          </cell>
        </row>
        <row r="4983">
          <cell r="C4983" t="str">
            <v>ZSO-004800</v>
          </cell>
          <cell r="D4983" t="str">
            <v>FT-HEX-09T</v>
          </cell>
          <cell r="E4983" t="str">
            <v>Гантель 9 кг гексагональная</v>
          </cell>
          <cell r="G4983" t="str">
            <v>Гантели, Свободные веса</v>
          </cell>
          <cell r="H4983" t="str">
            <v>шт</v>
          </cell>
          <cell r="I4983">
            <v>3674</v>
          </cell>
        </row>
        <row r="4984">
          <cell r="C4984" t="str">
            <v>ZSO-000282</v>
          </cell>
          <cell r="D4984" t="str">
            <v>FT-VWB-1</v>
          </cell>
          <cell r="E4984" t="str">
            <v>Гантель в виниловой оболочке 1 кг (Цвет - ярко пурпурный)</v>
          </cell>
          <cell r="F4984" t="str">
            <v>0282, Гантель, в виниловой оболочке, 1 кг, Цвет ярко пурпурный</v>
          </cell>
          <cell r="G4984" t="str">
            <v>Гантели, Свободные веса</v>
          </cell>
          <cell r="H4984" t="str">
            <v>шт</v>
          </cell>
          <cell r="I4984">
            <v>460</v>
          </cell>
        </row>
        <row r="4985">
          <cell r="C4985" t="str">
            <v>ZSO-000283</v>
          </cell>
          <cell r="D4985" t="str">
            <v>FT-VWB-2</v>
          </cell>
          <cell r="E4985" t="str">
            <v>Гантель в виниловой оболочке 2 кг (Цвет - синий)</v>
          </cell>
          <cell r="F4985" t="str">
            <v>0283, Гантель, в виниловой оболочке, 2 кг, Цвет синий</v>
          </cell>
          <cell r="G4985" t="str">
            <v>Гантели, Свободные веса</v>
          </cell>
          <cell r="H4985" t="str">
            <v>шт</v>
          </cell>
          <cell r="I4985">
            <v>836</v>
          </cell>
        </row>
        <row r="4986">
          <cell r="C4986" t="str">
            <v>ZSO-000284</v>
          </cell>
          <cell r="D4986" t="str">
            <v>FT-VWB-3</v>
          </cell>
          <cell r="E4986" t="str">
            <v>Гантель в виниловой оболочке 3 кг (Цвет - зеленый)</v>
          </cell>
          <cell r="F4986" t="str">
            <v>0284, Гантель, в виниловой оболочке, 3 кг, Цвет зеленый</v>
          </cell>
          <cell r="G4986" t="str">
            <v>Гантели, Свободные веса</v>
          </cell>
          <cell r="H4986" t="str">
            <v>шт</v>
          </cell>
          <cell r="I4986">
            <v>1212</v>
          </cell>
        </row>
        <row r="4987">
          <cell r="C4987" t="str">
            <v>ZSO-000287</v>
          </cell>
          <cell r="D4987" t="str">
            <v>FT-VWB-4</v>
          </cell>
          <cell r="E4987" t="str">
            <v>Гантель в виниловой оболочке 4 кг (Цвет - оранжевый)</v>
          </cell>
          <cell r="F4987" t="str">
            <v>0287, Гантель, в виниловой оболочке, 4 кг, Цвет оранжевый</v>
          </cell>
          <cell r="G4987" t="str">
            <v>Гантели, Свободные веса</v>
          </cell>
          <cell r="H4987" t="str">
            <v>шт</v>
          </cell>
          <cell r="I4987">
            <v>1493</v>
          </cell>
        </row>
        <row r="4988">
          <cell r="C4988" t="str">
            <v>ZSO-000290</v>
          </cell>
          <cell r="D4988" t="str">
            <v>FT-VWB-5</v>
          </cell>
          <cell r="E4988" t="str">
            <v>Гантель в виниловой оболочке 5 кг (Цвет - красный)</v>
          </cell>
          <cell r="F4988" t="str">
            <v>0290, Гантель, в виниловой оболочке, 5 кг, Цвет красный</v>
          </cell>
          <cell r="G4988" t="str">
            <v>Гантели, Свободные веса</v>
          </cell>
          <cell r="H4988" t="str">
            <v>шт</v>
          </cell>
          <cell r="I4988">
            <v>1681</v>
          </cell>
        </row>
        <row r="4989">
          <cell r="C4989" t="str">
            <v>ZSO-000293</v>
          </cell>
          <cell r="D4989" t="str">
            <v>16002</v>
          </cell>
          <cell r="E4989" t="str">
            <v>Гантель виниловая 0,5 кг</v>
          </cell>
          <cell r="F4989" t="str">
            <v>0293, Гантель, виниловая, 0,5 кг</v>
          </cell>
          <cell r="G4989" t="str">
            <v>Гантели, Свободные веса</v>
          </cell>
          <cell r="H4989" t="str">
            <v>шт</v>
          </cell>
          <cell r="I4989">
            <v>361</v>
          </cell>
        </row>
        <row r="4990">
          <cell r="C4990" t="str">
            <v>ZSO-000294</v>
          </cell>
          <cell r="D4990" t="str">
            <v>31552</v>
          </cell>
          <cell r="E4990" t="str">
            <v>Гантель виниловая 1 кг</v>
          </cell>
          <cell r="F4990" t="str">
            <v>0294, Гантель, виниловая, 1 кг</v>
          </cell>
          <cell r="G4990" t="str">
            <v>Гантели, Свободные веса</v>
          </cell>
          <cell r="H4990" t="str">
            <v>шт</v>
          </cell>
          <cell r="I4990">
            <v>626</v>
          </cell>
        </row>
        <row r="4991">
          <cell r="C4991" t="str">
            <v>ZSO-000295</v>
          </cell>
          <cell r="D4991" t="str">
            <v>16004</v>
          </cell>
          <cell r="E4991" t="str">
            <v>Гантель виниловая 1,5 кг</v>
          </cell>
          <cell r="F4991" t="str">
            <v>0295, Гантель, виниловая, 1,5 кг</v>
          </cell>
          <cell r="G4991" t="str">
            <v>Гантели, Свободные веса</v>
          </cell>
          <cell r="H4991" t="str">
            <v>шт</v>
          </cell>
          <cell r="I4991">
            <v>941</v>
          </cell>
        </row>
        <row r="4992">
          <cell r="C4992" t="str">
            <v>ZSO-000296</v>
          </cell>
          <cell r="D4992" t="str">
            <v>31554</v>
          </cell>
          <cell r="E4992" t="str">
            <v>Гантель виниловая 2 кг</v>
          </cell>
          <cell r="F4992" t="str">
            <v>0296, Гантель, виниловая, 2 кг</v>
          </cell>
          <cell r="G4992" t="str">
            <v>Гантели, Свободные веса</v>
          </cell>
          <cell r="H4992" t="str">
            <v>шт</v>
          </cell>
          <cell r="I4992">
            <v>888</v>
          </cell>
        </row>
        <row r="4993">
          <cell r="C4993" t="str">
            <v>ZSO-004795</v>
          </cell>
          <cell r="D4993" t="str">
            <v>OK1001A-2</v>
          </cell>
          <cell r="E4993" t="str">
            <v>Гантель виниловая 2 кг для групповых программ</v>
          </cell>
          <cell r="G4993" t="str">
            <v>Гантели, Свободные веса</v>
          </cell>
          <cell r="H4993" t="str">
            <v>шт</v>
          </cell>
          <cell r="I4993">
            <v>1163</v>
          </cell>
        </row>
        <row r="4994">
          <cell r="C4994" t="str">
            <v>ZSO-000297</v>
          </cell>
          <cell r="D4994" t="str">
            <v>16025</v>
          </cell>
          <cell r="E4994" t="str">
            <v>Гантель виниловая 2,5 кг</v>
          </cell>
          <cell r="F4994" t="str">
            <v>0297, Гантель, виниловая, 2,5 кг</v>
          </cell>
          <cell r="G4994" t="str">
            <v>Гантели, Свободные веса</v>
          </cell>
          <cell r="H4994" t="str">
            <v>шт</v>
          </cell>
          <cell r="I4994">
            <v>1216</v>
          </cell>
        </row>
        <row r="4995">
          <cell r="C4995" t="str">
            <v>ZSO-000298</v>
          </cell>
          <cell r="D4995" t="str">
            <v>16011</v>
          </cell>
          <cell r="E4995" t="str">
            <v>Гантель виниловая 3 кг</v>
          </cell>
          <cell r="F4995" t="str">
            <v>0298, Гантель, виниловая, 3 кг</v>
          </cell>
          <cell r="G4995" t="str">
            <v>Гантели, Свободные веса</v>
          </cell>
          <cell r="H4995" t="str">
            <v>шт</v>
          </cell>
          <cell r="I4995">
            <v>1615</v>
          </cell>
        </row>
        <row r="4996">
          <cell r="C4996" t="str">
            <v>ZSO-004796</v>
          </cell>
          <cell r="D4996" t="str">
            <v>OK1001A-3</v>
          </cell>
          <cell r="E4996" t="str">
            <v>Гантель виниловая 3 кг для групповых программ</v>
          </cell>
          <cell r="G4996" t="str">
            <v>Гантели, Свободные веса</v>
          </cell>
          <cell r="H4996" t="str">
            <v>шт</v>
          </cell>
          <cell r="I4996">
            <v>1720</v>
          </cell>
        </row>
        <row r="4997">
          <cell r="C4997" t="str">
            <v>ZSO-000300</v>
          </cell>
          <cell r="D4997" t="str">
            <v>31730</v>
          </cell>
          <cell r="E4997" t="str">
            <v>Гантель виниловая 4 кг</v>
          </cell>
          <cell r="F4997" t="str">
            <v>0300, Гантель, виниловая, 4 кг</v>
          </cell>
          <cell r="G4997" t="str">
            <v>Гантели, Свободные веса</v>
          </cell>
          <cell r="H4997" t="str">
            <v>шт</v>
          </cell>
          <cell r="I4997">
            <v>2146</v>
          </cell>
        </row>
        <row r="4998">
          <cell r="C4998" t="str">
            <v>ZSO-004797</v>
          </cell>
          <cell r="D4998" t="str">
            <v>OK1001A-4</v>
          </cell>
          <cell r="E4998" t="str">
            <v>Гантель виниловая 4 кг для групповых программ</v>
          </cell>
          <cell r="G4998" t="str">
            <v>Гантели, Свободные веса</v>
          </cell>
          <cell r="H4998" t="str">
            <v>шт</v>
          </cell>
          <cell r="I4998">
            <v>2175</v>
          </cell>
        </row>
        <row r="4999">
          <cell r="C4999" t="str">
            <v>ZSO-000301</v>
          </cell>
          <cell r="D4999" t="str">
            <v>16017</v>
          </cell>
          <cell r="E4999" t="str">
            <v>Гантель виниловая 4,5 кг</v>
          </cell>
          <cell r="F4999" t="str">
            <v>0301, Гантель, виниловая, 4,5 кг</v>
          </cell>
          <cell r="G4999" t="str">
            <v>Гантели, Свободные веса</v>
          </cell>
          <cell r="H4999" t="str">
            <v>шт</v>
          </cell>
          <cell r="I4999">
            <v>2550</v>
          </cell>
        </row>
        <row r="5000">
          <cell r="C5000" t="str">
            <v>ZSO-000302</v>
          </cell>
          <cell r="D5000" t="str">
            <v>16038</v>
          </cell>
          <cell r="E5000" t="str">
            <v>Гантель виниловая 5 кг</v>
          </cell>
          <cell r="F5000" t="str">
            <v>0302, Гантель, виниловая, 5 кг</v>
          </cell>
          <cell r="G5000" t="str">
            <v>Гантели, Свободные веса</v>
          </cell>
          <cell r="H5000" t="str">
            <v>шт</v>
          </cell>
          <cell r="I5000">
            <v>2741</v>
          </cell>
        </row>
        <row r="5001">
          <cell r="C5001" t="str">
            <v>ZSO-004798</v>
          </cell>
          <cell r="D5001" t="str">
            <v>OK1001A-5</v>
          </cell>
          <cell r="E5001" t="str">
            <v>Гантель виниловая 5 кг для групповых программ</v>
          </cell>
          <cell r="G5001" t="str">
            <v>Гантели, Свободные веса</v>
          </cell>
          <cell r="H5001" t="str">
            <v>шт</v>
          </cell>
          <cell r="I5001">
            <v>2731</v>
          </cell>
        </row>
        <row r="5002">
          <cell r="C5002" t="str">
            <v>ZSO-002943</v>
          </cell>
          <cell r="D5002" t="str">
            <v>16048</v>
          </cell>
          <cell r="E5002" t="str">
            <v>Гантель литая 1 кг</v>
          </cell>
          <cell r="F5002" t="str">
            <v>2943, Гантель, литая, 1 кг</v>
          </cell>
          <cell r="G5002" t="str">
            <v>Гантели, Свободные веса</v>
          </cell>
          <cell r="H5002" t="str">
            <v>шт</v>
          </cell>
          <cell r="I5002">
            <v>736</v>
          </cell>
        </row>
        <row r="5003">
          <cell r="C5003" t="str">
            <v>ZSO-002945</v>
          </cell>
          <cell r="D5003" t="str">
            <v>16060</v>
          </cell>
          <cell r="E5003" t="str">
            <v>Гантель литая 1,5 кг</v>
          </cell>
          <cell r="F5003" t="str">
            <v>2945, Гантель, литая, 1,5 кг</v>
          </cell>
          <cell r="G5003" t="str">
            <v>Гантели, Свободные веса</v>
          </cell>
          <cell r="H5003" t="str">
            <v>шт</v>
          </cell>
          <cell r="I5003">
            <v>853</v>
          </cell>
        </row>
        <row r="5004">
          <cell r="C5004" t="str">
            <v>ZSO-003236</v>
          </cell>
          <cell r="D5004" t="str">
            <v>16073</v>
          </cell>
          <cell r="E5004" t="str">
            <v>Гантель литая 10 кг</v>
          </cell>
          <cell r="F5004" t="str">
            <v>3236, Гантель, литая, 10 кг</v>
          </cell>
          <cell r="G5004" t="str">
            <v>Гантели, Свободные веса</v>
          </cell>
          <cell r="H5004" t="str">
            <v>шт</v>
          </cell>
          <cell r="I5004">
            <v>3290</v>
          </cell>
        </row>
        <row r="5005">
          <cell r="C5005" t="str">
            <v>ZSO-003885</v>
          </cell>
          <cell r="D5005" t="str">
            <v>18201</v>
          </cell>
          <cell r="E5005" t="str">
            <v>Гантель литая 12 кг</v>
          </cell>
          <cell r="F5005" t="str">
            <v>3236, Гантель, литая, 10 кг</v>
          </cell>
          <cell r="G5005" t="str">
            <v>Гантели, Свободные веса</v>
          </cell>
          <cell r="H5005" t="str">
            <v>шт</v>
          </cell>
          <cell r="I5005">
            <v>4266</v>
          </cell>
        </row>
        <row r="5006">
          <cell r="C5006" t="str">
            <v>ZSO-002947</v>
          </cell>
          <cell r="D5006" t="str">
            <v>16049</v>
          </cell>
          <cell r="E5006" t="str">
            <v>Гантель литая 2 кг</v>
          </cell>
          <cell r="F5006" t="str">
            <v>2947, Гантель, литая, 2 кг</v>
          </cell>
          <cell r="G5006" t="str">
            <v>Гантели, Свободные веса</v>
          </cell>
          <cell r="H5006" t="str">
            <v>шт</v>
          </cell>
          <cell r="I5006">
            <v>976</v>
          </cell>
        </row>
        <row r="5007">
          <cell r="C5007" t="str">
            <v>ZSO-002948</v>
          </cell>
          <cell r="D5007" t="str">
            <v>16050</v>
          </cell>
          <cell r="E5007" t="str">
            <v>Гантель литая 3 кг</v>
          </cell>
          <cell r="F5007" t="str">
            <v>2948, Гантель, литая, 3 кг</v>
          </cell>
          <cell r="G5007" t="str">
            <v>Гантели, Свободные веса</v>
          </cell>
          <cell r="H5007" t="str">
            <v>шт</v>
          </cell>
          <cell r="I5007">
            <v>1146</v>
          </cell>
        </row>
        <row r="5008">
          <cell r="C5008" t="str">
            <v>ZSO-002978</v>
          </cell>
          <cell r="D5008" t="str">
            <v>16051</v>
          </cell>
          <cell r="E5008" t="str">
            <v>Гантель литая 4 кг</v>
          </cell>
          <cell r="F5008" t="str">
            <v>2978, Гантель, литая 4 кг</v>
          </cell>
          <cell r="G5008" t="str">
            <v>Гантели, Свободные веса</v>
          </cell>
          <cell r="H5008" t="str">
            <v>шт</v>
          </cell>
          <cell r="I5008">
            <v>1465</v>
          </cell>
        </row>
        <row r="5009">
          <cell r="C5009" t="str">
            <v>ZSO-002944</v>
          </cell>
          <cell r="D5009" t="str">
            <v>16052</v>
          </cell>
          <cell r="E5009" t="str">
            <v>Гантель литая 5 кг</v>
          </cell>
          <cell r="F5009" t="str">
            <v>2944, Гантель, литая, 5 кг</v>
          </cell>
          <cell r="G5009" t="str">
            <v>Гантели, Свободные веса</v>
          </cell>
          <cell r="H5009" t="str">
            <v>шт</v>
          </cell>
          <cell r="I5009">
            <v>1797</v>
          </cell>
        </row>
        <row r="5010">
          <cell r="C5010" t="str">
            <v>ZSO-003234</v>
          </cell>
          <cell r="D5010" t="str">
            <v>16053</v>
          </cell>
          <cell r="E5010" t="str">
            <v>Гантель литая 6 кг</v>
          </cell>
          <cell r="F5010" t="str">
            <v>3234, Гантель, литая, 6 кг</v>
          </cell>
          <cell r="G5010" t="str">
            <v>Гантели, Свободные веса</v>
          </cell>
          <cell r="H5010" t="str">
            <v>шт</v>
          </cell>
          <cell r="I5010">
            <v>2126</v>
          </cell>
        </row>
        <row r="5011">
          <cell r="C5011" t="str">
            <v>ZSO-003437</v>
          </cell>
          <cell r="D5011" t="str">
            <v>16054</v>
          </cell>
          <cell r="E5011" t="str">
            <v>Гантель литая 7 кг</v>
          </cell>
          <cell r="F5011" t="str">
            <v>3437, Гантель, литая, 7 кг</v>
          </cell>
          <cell r="G5011" t="str">
            <v>Гантели, Свободные веса</v>
          </cell>
          <cell r="H5011" t="str">
            <v>шт</v>
          </cell>
          <cell r="I5011">
            <v>2296</v>
          </cell>
        </row>
        <row r="5012">
          <cell r="C5012" t="str">
            <v>ZSO-003235</v>
          </cell>
          <cell r="D5012" t="str">
            <v>16071</v>
          </cell>
          <cell r="E5012" t="str">
            <v>Гантель литая 8 кг</v>
          </cell>
          <cell r="F5012" t="str">
            <v>3235, Гантель, литая, 8 кг</v>
          </cell>
          <cell r="G5012" t="str">
            <v>Гантели, Свободные веса</v>
          </cell>
          <cell r="H5012" t="str">
            <v>шт</v>
          </cell>
          <cell r="I5012">
            <v>2628</v>
          </cell>
        </row>
        <row r="5013">
          <cell r="C5013" t="str">
            <v>ZSO-000319</v>
          </cell>
          <cell r="D5013" t="str">
            <v>31557</v>
          </cell>
          <cell r="E5013" t="str">
            <v>Гантель с неопреновым покрытием. Вес 0,5 кг</v>
          </cell>
          <cell r="F5013" t="str">
            <v>0319, Гантель, с неопреновым покрытием, 0,5 кг</v>
          </cell>
          <cell r="G5013" t="str">
            <v>Гантели, Свободные веса</v>
          </cell>
          <cell r="H5013" t="str">
            <v>шт</v>
          </cell>
          <cell r="I5013">
            <v>361</v>
          </cell>
        </row>
        <row r="5014">
          <cell r="C5014" t="str">
            <v>ZSO-000320</v>
          </cell>
          <cell r="D5014" t="str">
            <v>16332</v>
          </cell>
          <cell r="E5014" t="str">
            <v>Гантель с неопреновым покрытием. Вес 1 кг</v>
          </cell>
          <cell r="F5014" t="str">
            <v>0320, Гантель, с неопреновым покрытием, 1 кг</v>
          </cell>
          <cell r="G5014" t="str">
            <v>Гантели, Свободные веса</v>
          </cell>
          <cell r="H5014" t="str">
            <v>шт</v>
          </cell>
          <cell r="I5014">
            <v>626</v>
          </cell>
        </row>
        <row r="5015">
          <cell r="C5015" t="str">
            <v>ZSO-000321</v>
          </cell>
          <cell r="D5015" t="str">
            <v>16398</v>
          </cell>
          <cell r="E5015" t="str">
            <v>Гантель с неопреновым покрытием. Вес 1,5 кг</v>
          </cell>
          <cell r="F5015" t="str">
            <v>0321, Гантель, с неопреновым покрытием, 1,5 кг</v>
          </cell>
          <cell r="G5015" t="str">
            <v>Гантели, Свободные веса</v>
          </cell>
          <cell r="H5015" t="str">
            <v>шт</v>
          </cell>
          <cell r="I5015">
            <v>941</v>
          </cell>
        </row>
        <row r="5016">
          <cell r="C5016" t="str">
            <v>ZSO-000322</v>
          </cell>
          <cell r="D5016" t="str">
            <v>16399</v>
          </cell>
          <cell r="E5016" t="str">
            <v>Гантель с неопреновым покрытием. Вес 2 кг</v>
          </cell>
          <cell r="F5016" t="str">
            <v>0322, Гантель, с неопреновым покрытием, 2 кг</v>
          </cell>
          <cell r="G5016" t="str">
            <v>Гантели, Свободные веса</v>
          </cell>
          <cell r="H5016" t="str">
            <v>шт</v>
          </cell>
          <cell r="I5016">
            <v>888</v>
          </cell>
        </row>
        <row r="5017">
          <cell r="C5017" t="str">
            <v>ZSO-000323</v>
          </cell>
          <cell r="D5017" t="str">
            <v>16401</v>
          </cell>
          <cell r="E5017" t="str">
            <v>Гантель с неопреновым покрытием. Вес 2,5 кг</v>
          </cell>
          <cell r="F5017" t="str">
            <v>0323, Гантель, с неопреновым покрытием, 2,5 кг</v>
          </cell>
          <cell r="G5017" t="str">
            <v>Гантели, Свободные веса</v>
          </cell>
          <cell r="H5017" t="str">
            <v>шт</v>
          </cell>
          <cell r="I5017">
            <v>1309</v>
          </cell>
        </row>
        <row r="5018">
          <cell r="C5018" t="str">
            <v>ZSO-000324</v>
          </cell>
          <cell r="D5018" t="str">
            <v>16402</v>
          </cell>
          <cell r="E5018" t="str">
            <v>Гантель с неопреновым покрытием. Вес 3 кг</v>
          </cell>
          <cell r="F5018" t="str">
            <v>0324, Гантель, с неопреновым покрытием, 3 кг</v>
          </cell>
          <cell r="G5018" t="str">
            <v>Гантели, Свободные веса</v>
          </cell>
          <cell r="H5018" t="str">
            <v>шт</v>
          </cell>
          <cell r="I5018">
            <v>1496</v>
          </cell>
        </row>
        <row r="5019">
          <cell r="C5019" t="str">
            <v>ZSO-000325</v>
          </cell>
          <cell r="D5019" t="str">
            <v>16232</v>
          </cell>
          <cell r="E5019" t="str">
            <v>Гантель с неопреновым покрытием. Вес 4 кг</v>
          </cell>
          <cell r="F5019" t="str">
            <v>0325, Гантель, с неопреновым покрытием, 4 кг</v>
          </cell>
          <cell r="G5019" t="str">
            <v>Гантели, Свободные веса</v>
          </cell>
          <cell r="H5019" t="str">
            <v>шт</v>
          </cell>
          <cell r="I5019">
            <v>2231</v>
          </cell>
        </row>
        <row r="5020">
          <cell r="C5020" t="str">
            <v>ZSO-000326</v>
          </cell>
          <cell r="D5020" t="str">
            <v>16233</v>
          </cell>
          <cell r="E5020" t="str">
            <v>Гантель с неопреновым покрытием. Вес 5 кг</v>
          </cell>
          <cell r="F5020" t="str">
            <v>0326, Гантель, с неопреновым покрытием, 5 кг</v>
          </cell>
          <cell r="G5020" t="str">
            <v>Гантели, Свободные веса</v>
          </cell>
          <cell r="H5020" t="str">
            <v>шт</v>
          </cell>
          <cell r="I5020">
            <v>2763</v>
          </cell>
        </row>
        <row r="5021">
          <cell r="C5021" t="str">
            <v>ZSO-004624</v>
          </cell>
          <cell r="D5021" t="str">
            <v>FT-KB-CPU-12</v>
          </cell>
          <cell r="E5021" t="str">
            <v>Гиря 12 кг с хромированной ручкой полиуретановая</v>
          </cell>
          <cell r="F5021" t="str">
            <v>0357, Гиря, чугунная, 12 кг, литая</v>
          </cell>
          <cell r="G5021" t="str">
            <v>Гири, Свободные веса</v>
          </cell>
          <cell r="H5021" t="str">
            <v>шт</v>
          </cell>
          <cell r="I5021">
            <v>11074</v>
          </cell>
        </row>
        <row r="5022">
          <cell r="C5022" t="str">
            <v>ZSO-004625</v>
          </cell>
          <cell r="D5022" t="str">
            <v>FT-KB-CPU-16</v>
          </cell>
          <cell r="E5022" t="str">
            <v>Гиря 16 кг с хромированной ручкой полиуретановая</v>
          </cell>
          <cell r="F5022" t="str">
            <v>0357, Гиря, чугунная, 12 кг, литая</v>
          </cell>
          <cell r="G5022" t="str">
            <v>Гири, Свободные веса</v>
          </cell>
          <cell r="H5022" t="str">
            <v>шт</v>
          </cell>
          <cell r="I5022">
            <v>14737</v>
          </cell>
        </row>
        <row r="5023">
          <cell r="C5023" t="str">
            <v>ZSO-004626</v>
          </cell>
          <cell r="D5023" t="str">
            <v>FT-KB-CPU-20</v>
          </cell>
          <cell r="E5023" t="str">
            <v>Гиря 20 кг с хромированной ручкой полиуретановая</v>
          </cell>
          <cell r="F5023" t="str">
            <v>0357, Гиря, чугунная, 12 кг, литая</v>
          </cell>
          <cell r="G5023" t="str">
            <v>Гири, Свободные веса</v>
          </cell>
          <cell r="H5023" t="str">
            <v>шт</v>
          </cell>
          <cell r="I5023">
            <v>18400</v>
          </cell>
        </row>
        <row r="5024">
          <cell r="C5024" t="str">
            <v>ZSO-004627</v>
          </cell>
          <cell r="D5024" t="str">
            <v>FT-KB-CPU-24</v>
          </cell>
          <cell r="E5024" t="str">
            <v>Гиря 24 кг с хромированной ручкой полиуретановая</v>
          </cell>
          <cell r="F5024" t="str">
            <v>0357, Гиря, чугунная, 12 кг, литая</v>
          </cell>
          <cell r="G5024" t="str">
            <v>Гири, Свободные веса</v>
          </cell>
          <cell r="H5024" t="str">
            <v>шт</v>
          </cell>
          <cell r="I5024">
            <v>22157</v>
          </cell>
        </row>
        <row r="5025">
          <cell r="C5025" t="str">
            <v>ZSO-004808</v>
          </cell>
          <cell r="D5025" t="str">
            <v>DB-KDB-C-28</v>
          </cell>
          <cell r="E5025" t="str">
            <v>Гиря 28 кг обрезиненная с хромированной ручкой</v>
          </cell>
          <cell r="G5025" t="str">
            <v>Гири, Свободные веса</v>
          </cell>
          <cell r="H5025" t="str">
            <v>шт</v>
          </cell>
          <cell r="I5025">
            <v>15488</v>
          </cell>
        </row>
        <row r="5026">
          <cell r="C5026" t="str">
            <v>ZSO-004809</v>
          </cell>
          <cell r="D5026" t="str">
            <v>FT-KB-CPU-28</v>
          </cell>
          <cell r="E5026" t="str">
            <v>Гиря 28 кг с хромированной ручкой полиуретановая (CPU)</v>
          </cell>
          <cell r="G5026" t="str">
            <v>Гири, Свободные веса</v>
          </cell>
          <cell r="H5026" t="str">
            <v>шт</v>
          </cell>
          <cell r="I5026">
            <v>25726</v>
          </cell>
        </row>
        <row r="5027">
          <cell r="C5027" t="str">
            <v>ZSO-004810</v>
          </cell>
          <cell r="D5027" t="str">
            <v>DB-KDB-C-36</v>
          </cell>
          <cell r="E5027" t="str">
            <v>Гиря 36 кг обрезиненная с хромированной ручкой</v>
          </cell>
          <cell r="G5027" t="str">
            <v>Гири, Свободные веса</v>
          </cell>
          <cell r="H5027" t="str">
            <v>шт</v>
          </cell>
          <cell r="I5027">
            <v>21593</v>
          </cell>
        </row>
        <row r="5028">
          <cell r="C5028" t="str">
            <v>ZSO-004811</v>
          </cell>
          <cell r="D5028" t="str">
            <v>FT-KB-CPU-6</v>
          </cell>
          <cell r="E5028" t="str">
            <v>Гиря 6 кг с хромированной ручкой полиуретановая (CPU)</v>
          </cell>
          <cell r="G5028" t="str">
            <v>Гири, Свободные веса</v>
          </cell>
          <cell r="H5028" t="str">
            <v>шт</v>
          </cell>
          <cell r="I5028">
            <v>5532</v>
          </cell>
        </row>
        <row r="5029">
          <cell r="C5029" t="str">
            <v>ZSO-004623</v>
          </cell>
          <cell r="D5029" t="str">
            <v>FT-KB-CPU-8</v>
          </cell>
          <cell r="E5029" t="str">
            <v>Гиря 8 кг с хромированной ручкой полиуретановая</v>
          </cell>
          <cell r="F5029" t="str">
            <v>0357, Гиря, чугунная, 12 кг, литая</v>
          </cell>
          <cell r="G5029" t="str">
            <v>Гири, Свободные веса</v>
          </cell>
          <cell r="H5029" t="str">
            <v>шт</v>
          </cell>
          <cell r="I5029">
            <v>7981</v>
          </cell>
        </row>
        <row r="5030">
          <cell r="C5030" t="str">
            <v>ZSO-003832</v>
          </cell>
          <cell r="D5030" t="str">
            <v>PL552212</v>
          </cell>
          <cell r="E5030" t="str">
            <v>Гиря TORRES 12 кг чугун в неопреновой оболочке</v>
          </cell>
          <cell r="G5030" t="str">
            <v>Гири, Свободные веса</v>
          </cell>
          <cell r="H5030" t="str">
            <v>шт</v>
          </cell>
          <cell r="I5030">
            <v>4760</v>
          </cell>
        </row>
        <row r="5031">
          <cell r="C5031" t="str">
            <v>ZSO-003833</v>
          </cell>
          <cell r="D5031" t="str">
            <v>PL552216</v>
          </cell>
          <cell r="E5031" t="str">
            <v>Гиря TORRES 16 кг чугун в неопреновой оболочке</v>
          </cell>
          <cell r="G5031" t="str">
            <v>Гири, Свободные веса</v>
          </cell>
          <cell r="H5031" t="str">
            <v>шт</v>
          </cell>
          <cell r="I5031">
            <v>6320</v>
          </cell>
        </row>
        <row r="5032">
          <cell r="C5032" t="str">
            <v>ZSO-003829</v>
          </cell>
          <cell r="D5032" t="str">
            <v>PL55224</v>
          </cell>
          <cell r="E5032" t="str">
            <v>Гиря TORRES 4 кг чугун в неопреновой оболочке</v>
          </cell>
          <cell r="G5032" t="str">
            <v>Гири, Свободные веса</v>
          </cell>
          <cell r="H5032" t="str">
            <v>шт</v>
          </cell>
          <cell r="I5032">
            <v>1595</v>
          </cell>
        </row>
        <row r="5033">
          <cell r="C5033" t="str">
            <v>ZSO-003830</v>
          </cell>
          <cell r="D5033" t="str">
            <v>PL55226</v>
          </cell>
          <cell r="E5033" t="str">
            <v>Гиря TORRES 6 кг чугун в неопреновой оболочке</v>
          </cell>
          <cell r="G5033" t="str">
            <v>Гири, Свободные веса</v>
          </cell>
          <cell r="H5033" t="str">
            <v>шт</v>
          </cell>
          <cell r="I5033">
            <v>2451</v>
          </cell>
        </row>
        <row r="5034">
          <cell r="C5034" t="str">
            <v>ZSO-003831</v>
          </cell>
          <cell r="D5034" t="str">
            <v>PL55228</v>
          </cell>
          <cell r="E5034" t="str">
            <v>Гиря TORRES 8 кг чугун в неопреновой оболочке</v>
          </cell>
          <cell r="G5034" t="str">
            <v>Гири, Свободные веса</v>
          </cell>
          <cell r="H5034" t="str">
            <v>шт</v>
          </cell>
          <cell r="I5034">
            <v>3221</v>
          </cell>
        </row>
        <row r="5035">
          <cell r="C5035" t="str">
            <v>ZSO-001558</v>
          </cell>
          <cell r="D5035" t="str">
            <v>ГРК 10</v>
          </cell>
          <cell r="E5035" t="str">
            <v>Гиря ГРК 10 кг натуральная кожа</v>
          </cell>
          <cell r="F5035" t="str">
            <v>1558, Гиря, ГРК 10</v>
          </cell>
          <cell r="G5035" t="str">
            <v>Гири, Свободные веса</v>
          </cell>
          <cell r="H5035" t="str">
            <v>шт</v>
          </cell>
          <cell r="I5035">
            <v>9576</v>
          </cell>
        </row>
        <row r="5036">
          <cell r="C5036" t="str">
            <v>ZSO-001559</v>
          </cell>
          <cell r="D5036" t="str">
            <v>ГРК 15</v>
          </cell>
          <cell r="E5036" t="str">
            <v>Гиря ГРК 15 кг натуральная кожа</v>
          </cell>
          <cell r="F5036" t="str">
            <v>1559, Гиря, ГРК 15</v>
          </cell>
          <cell r="G5036" t="str">
            <v>Гири, Свободные веса</v>
          </cell>
          <cell r="H5036" t="str">
            <v>шт</v>
          </cell>
          <cell r="I5036">
            <v>11969</v>
          </cell>
        </row>
        <row r="5037">
          <cell r="C5037" t="str">
            <v>ZSO-001560</v>
          </cell>
          <cell r="D5037" t="str">
            <v>ГРК 20</v>
          </cell>
          <cell r="E5037" t="str">
            <v>Гиря ГРК 20 кг натуральная кожа</v>
          </cell>
          <cell r="F5037" t="str">
            <v>1560, Гиря, ГРК 20</v>
          </cell>
          <cell r="G5037" t="str">
            <v>Гири, Свободные веса</v>
          </cell>
          <cell r="H5037" t="str">
            <v>шт</v>
          </cell>
          <cell r="I5037">
            <v>14513</v>
          </cell>
        </row>
        <row r="5038">
          <cell r="C5038" t="str">
            <v>ZSO-001557</v>
          </cell>
          <cell r="D5038" t="str">
            <v>ГРК 5</v>
          </cell>
          <cell r="E5038" t="str">
            <v>Гиря ГРК 5 кг натуральная кожа</v>
          </cell>
          <cell r="F5038" t="str">
            <v>1557, Гиря, ГРК 5</v>
          </cell>
          <cell r="G5038" t="str">
            <v>Гири, Свободные веса</v>
          </cell>
          <cell r="H5038" t="str">
            <v>шт</v>
          </cell>
          <cell r="I5038">
            <v>6882</v>
          </cell>
        </row>
        <row r="5039">
          <cell r="C5039" t="str">
            <v>ZSO-000355</v>
          </cell>
          <cell r="D5039" t="str">
            <v>16229</v>
          </cell>
          <cell r="E5039" t="str">
            <v>Гиря чугунная 10 кг, литая</v>
          </cell>
          <cell r="F5039" t="str">
            <v>0355, Гиря, чугунная, 10 кг, литая</v>
          </cell>
          <cell r="G5039" t="str">
            <v>Гири, Свободные веса</v>
          </cell>
          <cell r="H5039" t="str">
            <v>шт</v>
          </cell>
          <cell r="I5039">
            <v>5311</v>
          </cell>
        </row>
        <row r="5040">
          <cell r="C5040" t="str">
            <v>ZSO-000357</v>
          </cell>
          <cell r="D5040" t="str">
            <v>16230</v>
          </cell>
          <cell r="E5040" t="str">
            <v>Гиря чугунная 12 кг, литая</v>
          </cell>
          <cell r="F5040" t="str">
            <v>0357, Гиря, чугунная, 12 кг, литая</v>
          </cell>
          <cell r="G5040" t="str">
            <v>Гири, Свободные веса</v>
          </cell>
          <cell r="H5040" t="str">
            <v>шт</v>
          </cell>
          <cell r="I5040">
            <v>5776</v>
          </cell>
        </row>
        <row r="5041">
          <cell r="C5041" t="str">
            <v>ZSO-000360</v>
          </cell>
          <cell r="D5041" t="str">
            <v>16231</v>
          </cell>
          <cell r="E5041" t="str">
            <v>Гиря чугунная 14 кг, литая</v>
          </cell>
          <cell r="F5041" t="str">
            <v>0360, Гиря, чугунная, 14 кг, литая</v>
          </cell>
          <cell r="G5041" t="str">
            <v>Гири, Свободные веса</v>
          </cell>
          <cell r="H5041" t="str">
            <v>шт</v>
          </cell>
          <cell r="I5041">
            <v>6132</v>
          </cell>
        </row>
        <row r="5042">
          <cell r="C5042" t="str">
            <v>ZSO-000362</v>
          </cell>
          <cell r="D5042" t="str">
            <v>16006</v>
          </cell>
          <cell r="E5042" t="str">
            <v>Гиря чугунная 16 кг, литая</v>
          </cell>
          <cell r="F5042" t="str">
            <v>0362, Гиря, чугунная, 16 кг, литая</v>
          </cell>
          <cell r="G5042" t="str">
            <v>Гири, Свободные веса</v>
          </cell>
          <cell r="H5042" t="str">
            <v>шт</v>
          </cell>
          <cell r="I5042">
            <v>6487</v>
          </cell>
        </row>
        <row r="5043">
          <cell r="C5043" t="str">
            <v>ZSO-000374</v>
          </cell>
          <cell r="D5043" t="str">
            <v>16007</v>
          </cell>
          <cell r="E5043" t="str">
            <v>Гиря чугунная 24 кг, литая</v>
          </cell>
          <cell r="F5043" t="str">
            <v>0374, Гиря, чугунная, 24 кг, литая</v>
          </cell>
          <cell r="G5043" t="str">
            <v>Гири, Свободные веса</v>
          </cell>
          <cell r="H5043" t="str">
            <v>шт</v>
          </cell>
          <cell r="I5043">
            <v>8503</v>
          </cell>
        </row>
        <row r="5044">
          <cell r="C5044" t="str">
            <v>ZSO-000382</v>
          </cell>
          <cell r="D5044" t="str">
            <v>16008</v>
          </cell>
          <cell r="E5044" t="str">
            <v>Гиря чугунная 32 кг, литая</v>
          </cell>
          <cell r="F5044" t="str">
            <v>0382, Гиря, чугунная, 32 кг, литая</v>
          </cell>
          <cell r="G5044" t="str">
            <v>Гири, Свободные веса</v>
          </cell>
          <cell r="H5044" t="str">
            <v>шт</v>
          </cell>
          <cell r="I5044">
            <v>10328</v>
          </cell>
        </row>
        <row r="5045">
          <cell r="C5045" t="str">
            <v>ZSO-000397</v>
          </cell>
          <cell r="D5045" t="str">
            <v>16335</v>
          </cell>
          <cell r="E5045" t="str">
            <v>Гиря чугунная 8 кг, литая</v>
          </cell>
          <cell r="F5045" t="str">
            <v>0397, Гиря, чугунная, 8 кг, литая</v>
          </cell>
          <cell r="G5045" t="str">
            <v>Гири, Свободные веса</v>
          </cell>
          <cell r="H5045" t="str">
            <v>шт</v>
          </cell>
          <cell r="I5045">
            <v>4378</v>
          </cell>
        </row>
        <row r="5046">
          <cell r="C5046" t="str">
            <v>ZSO-004812</v>
          </cell>
          <cell r="D5046" t="str">
            <v>FT-25TO50-8</v>
          </cell>
          <cell r="E5046" t="str">
            <v>Адаптер под диск (ф25 в ф50), 22 см</v>
          </cell>
          <cell r="G5046" t="str">
            <v>Грифы, Свободные веса</v>
          </cell>
          <cell r="H5046" t="str">
            <v>шт</v>
          </cell>
          <cell r="I5046">
            <v>554</v>
          </cell>
        </row>
        <row r="5047">
          <cell r="C5047" t="str">
            <v>ZSO-004813</v>
          </cell>
          <cell r="D5047" t="str">
            <v>FT-25TO50-12</v>
          </cell>
          <cell r="E5047" t="str">
            <v>Адаптер под диск (ф25 в ф50), 33 см</v>
          </cell>
          <cell r="G5047" t="str">
            <v>Грифы, Свободные веса</v>
          </cell>
          <cell r="H5047" t="str">
            <v>шт</v>
          </cell>
          <cell r="I5047">
            <v>648</v>
          </cell>
        </row>
        <row r="5048">
          <cell r="C5048" t="str">
            <v>ZSO-004814</v>
          </cell>
          <cell r="D5048" t="str">
            <v>R-BLASTER</v>
          </cell>
          <cell r="E5048" t="str">
            <v>Бицепс бластер REBEL</v>
          </cell>
          <cell r="G5048" t="str">
            <v>Грифы, Свободные веса</v>
          </cell>
          <cell r="H5048" t="str">
            <v>шт</v>
          </cell>
          <cell r="I5048">
            <v>3278</v>
          </cell>
        </row>
        <row r="5049">
          <cell r="C5049" t="str">
            <v>ZSO-003845</v>
          </cell>
          <cell r="D5049" t="str">
            <v>PL5030</v>
          </cell>
          <cell r="E5049" t="str">
            <v>Гриф гантельный TORRES d25 мм, 35 см, сталь, замок-гайка, хром</v>
          </cell>
          <cell r="G5049" t="str">
            <v>Грифы, Свободные веса</v>
          </cell>
          <cell r="H5049" t="str">
            <v>шт</v>
          </cell>
          <cell r="I5049">
            <v>1030</v>
          </cell>
        </row>
        <row r="5050">
          <cell r="C5050" t="str">
            <v>ZSO-003846</v>
          </cell>
          <cell r="D5050" t="str">
            <v>PL5031</v>
          </cell>
          <cell r="E5050" t="str">
            <v>Гриф гантельный TORRES d25 мм, 40 см, сталь, замок-гайка, хром</v>
          </cell>
          <cell r="G5050" t="str">
            <v>Грифы, Свободные веса</v>
          </cell>
          <cell r="H5050" t="str">
            <v>шт</v>
          </cell>
          <cell r="I5050">
            <v>1091</v>
          </cell>
        </row>
        <row r="5051">
          <cell r="C5051" t="str">
            <v>ZSO-004835</v>
          </cell>
          <cell r="D5051" t="str">
            <v>R-OCTB86</v>
          </cell>
          <cell r="E5051" t="str">
            <v>Гриф для кросс-тренинга двухцветный без центральной насечки до 679 кг REBEL</v>
          </cell>
          <cell r="G5051" t="str">
            <v>Грифы, Свободные веса</v>
          </cell>
          <cell r="H5051" t="str">
            <v>шт</v>
          </cell>
          <cell r="I5051">
            <v>30986</v>
          </cell>
        </row>
        <row r="5052">
          <cell r="C5052" t="str">
            <v>ZSO-004821</v>
          </cell>
          <cell r="D5052" t="str">
            <v>FT-HEX-OB-54</v>
          </cell>
          <cell r="E5052" t="str">
            <v>Гриф для становой тяги, 54" (широкий параллельный хват)</v>
          </cell>
          <cell r="G5052" t="str">
            <v>Грифы, Свободные веса</v>
          </cell>
          <cell r="H5052" t="str">
            <v>шт</v>
          </cell>
          <cell r="I5052">
            <v>18776</v>
          </cell>
        </row>
        <row r="5053">
          <cell r="C5053" t="str">
            <v>ZSO-004822</v>
          </cell>
          <cell r="D5053" t="str">
            <v>R-SWIB-400</v>
          </cell>
          <cell r="E5053" t="str">
            <v>Гриф мультихват Swiss Bar хромированный до 400 кг REBEL</v>
          </cell>
          <cell r="G5053" t="str">
            <v>Грифы, Свободные веса</v>
          </cell>
          <cell r="H5053" t="str">
            <v>шт</v>
          </cell>
          <cell r="I5053">
            <v>21593</v>
          </cell>
        </row>
        <row r="5054">
          <cell r="C5054" t="str">
            <v>ZSO-004823</v>
          </cell>
          <cell r="D5054" t="str">
            <v>R-CAMB-M50</v>
          </cell>
          <cell r="E5054" t="str">
            <v>Гриф олимпийский изогнутый Cambered Bar REBEL</v>
          </cell>
          <cell r="G5054" t="str">
            <v>Грифы, Свободные веса</v>
          </cell>
          <cell r="H5054" t="str">
            <v>шт</v>
          </cell>
          <cell r="I5054">
            <v>17836</v>
          </cell>
        </row>
        <row r="5055">
          <cell r="C5055" t="str">
            <v>ZSO-004824</v>
          </cell>
          <cell r="D5055" t="str">
            <v>R-OB86-1000С</v>
          </cell>
          <cell r="E5055" t="str">
            <v>Гриф олимпийский прямой 86" с упорными подшипниками нагрузка до 456 кг REBEL</v>
          </cell>
          <cell r="G5055" t="str">
            <v>Грифы, Свободные веса</v>
          </cell>
          <cell r="H5055" t="str">
            <v>шт</v>
          </cell>
          <cell r="I5055">
            <v>25820</v>
          </cell>
        </row>
        <row r="5056">
          <cell r="C5056" t="str">
            <v>ZSO-004825</v>
          </cell>
          <cell r="D5056" t="str">
            <v>R-OB60-C</v>
          </cell>
          <cell r="E5056" t="str">
            <v>Гриф олимпийский прямой хромированный 60" REBEL с замками</v>
          </cell>
          <cell r="G5056" t="str">
            <v>Грифы, Свободные веса</v>
          </cell>
          <cell r="H5056" t="str">
            <v>шт</v>
          </cell>
          <cell r="I5056">
            <v>11262</v>
          </cell>
        </row>
        <row r="5057">
          <cell r="C5057" t="str">
            <v>ZSO-004826</v>
          </cell>
          <cell r="D5057" t="str">
            <v>R-OB72-C</v>
          </cell>
          <cell r="E5057" t="str">
            <v>Гриф олимпийский прямой хромированный 72" REBEL с замками</v>
          </cell>
          <cell r="G5057" t="str">
            <v>Грифы, Свободные веса</v>
          </cell>
          <cell r="H5057" t="str">
            <v>шт</v>
          </cell>
          <cell r="I5057">
            <v>12201</v>
          </cell>
        </row>
        <row r="5058">
          <cell r="C5058" t="str">
            <v>ZSO-004827</v>
          </cell>
          <cell r="D5058" t="str">
            <v>R-OB86-500C</v>
          </cell>
          <cell r="E5058" t="str">
            <v>Гриф олимпийский прямой хромированный 86" до 226 кг REBEL</v>
          </cell>
          <cell r="G5058" t="str">
            <v>Грифы, Свободные веса</v>
          </cell>
          <cell r="H5058" t="str">
            <v>шт</v>
          </cell>
          <cell r="I5058">
            <v>14079</v>
          </cell>
        </row>
        <row r="5059">
          <cell r="C5059" t="str">
            <v>ZSO-004828</v>
          </cell>
          <cell r="D5059" t="str">
            <v>R-OB86-700C</v>
          </cell>
          <cell r="E5059" t="str">
            <v>Гриф олимпийский прямой хромированный 86" до 315 кг REBEL</v>
          </cell>
          <cell r="G5059" t="str">
            <v>Грифы, Свободные веса</v>
          </cell>
          <cell r="H5059" t="str">
            <v>шт</v>
          </cell>
          <cell r="I5059">
            <v>18776</v>
          </cell>
        </row>
        <row r="5060">
          <cell r="C5060" t="str">
            <v>ZSO-004829</v>
          </cell>
          <cell r="D5060" t="str">
            <v>R-OB86-500BK</v>
          </cell>
          <cell r="E5060" t="str">
            <v>Гриф олимпийский прямой черный 86" до 226 кг REBEL</v>
          </cell>
          <cell r="G5060" t="str">
            <v>Грифы, Свободные веса</v>
          </cell>
          <cell r="H5060" t="str">
            <v>шт</v>
          </cell>
          <cell r="I5060">
            <v>14079</v>
          </cell>
        </row>
        <row r="5061">
          <cell r="C5061" t="str">
            <v>ZSO-004830</v>
          </cell>
          <cell r="D5061" t="str">
            <v>R-OB47-W-C</v>
          </cell>
          <cell r="E5061" t="str">
            <v>Гриф олимпийский сильноизогнутый хромированный 47" REBEL с замками</v>
          </cell>
          <cell r="G5061" t="str">
            <v>Грифы, Свободные веса</v>
          </cell>
          <cell r="H5061" t="str">
            <v>шт</v>
          </cell>
          <cell r="I5061">
            <v>10322</v>
          </cell>
        </row>
        <row r="5062">
          <cell r="C5062" t="str">
            <v>ZSO-004831</v>
          </cell>
          <cell r="D5062" t="str">
            <v>R-OB47-W-BK</v>
          </cell>
          <cell r="E5062" t="str">
            <v>Гриф олимпийский сильноизогнутый черный 47" REBEL с замками</v>
          </cell>
          <cell r="G5062" t="str">
            <v>Грифы, Свободные веса</v>
          </cell>
          <cell r="H5062" t="str">
            <v>шт</v>
          </cell>
          <cell r="I5062">
            <v>9853</v>
          </cell>
        </row>
        <row r="5063">
          <cell r="C5063" t="str">
            <v>ZSO-004832</v>
          </cell>
          <cell r="D5063" t="str">
            <v>R-OB47-Z-CBR</v>
          </cell>
          <cell r="E5063" t="str">
            <v>Гриф олимпийский слабоизогнутый 47" REBEL с упорными подшипниками и замками</v>
          </cell>
          <cell r="G5063" t="str">
            <v>Грифы, Свободные веса</v>
          </cell>
          <cell r="H5063" t="str">
            <v>шт</v>
          </cell>
          <cell r="I5063">
            <v>12670</v>
          </cell>
        </row>
        <row r="5064">
          <cell r="C5064" t="str">
            <v>ZSO-004833</v>
          </cell>
          <cell r="D5064" t="str">
            <v>R-OB47-Z-C</v>
          </cell>
          <cell r="E5064" t="str">
            <v>Гриф олимпийский слабоизогнутый хромированный 47" REBEL с замками</v>
          </cell>
          <cell r="G5064" t="str">
            <v>Грифы, Свободные веса</v>
          </cell>
          <cell r="H5064" t="str">
            <v>шт</v>
          </cell>
          <cell r="I5064">
            <v>9101</v>
          </cell>
        </row>
        <row r="5065">
          <cell r="C5065" t="str">
            <v>ZSO-004836</v>
          </cell>
          <cell r="D5065" t="str">
            <v>R-FWB-A50</v>
          </cell>
          <cell r="E5065" t="str">
            <v>Гриф Прогулка фермера Farmers walk REBEL</v>
          </cell>
          <cell r="G5065" t="str">
            <v>Грифы, Свободные веса</v>
          </cell>
          <cell r="H5065" t="str">
            <v>шт</v>
          </cell>
          <cell r="I5065">
            <v>9383</v>
          </cell>
        </row>
        <row r="5066">
          <cell r="C5066" t="str">
            <v>ZSO-004837</v>
          </cell>
          <cell r="D5066" t="str">
            <v>FT-PRO03R-LOCKS</v>
          </cell>
          <cell r="E5066" t="str">
            <v>Замки для памп штанги (пара) FT-PUMP-SET-02</v>
          </cell>
          <cell r="G5066" t="str">
            <v>Грифы, Свободные веса</v>
          </cell>
          <cell r="H5066" t="str">
            <v>шт</v>
          </cell>
          <cell r="I5066">
            <v>554</v>
          </cell>
        </row>
        <row r="5067">
          <cell r="C5067" t="str">
            <v>ZSO-004838</v>
          </cell>
          <cell r="D5067" t="str">
            <v>FT-PRO-04-LJW</v>
          </cell>
          <cell r="E5067" t="str">
            <v>Замки для памп-штанги Original FitTools (PRO-04)</v>
          </cell>
          <cell r="G5067" t="str">
            <v>Грифы, Свободные веса</v>
          </cell>
          <cell r="H5067" t="str">
            <v>шт</v>
          </cell>
          <cell r="I5067">
            <v>648</v>
          </cell>
        </row>
        <row r="5068">
          <cell r="C5068" t="str">
            <v>ZSO-000525</v>
          </cell>
          <cell r="D5068" t="str">
            <v>FT-CLWPB</v>
          </cell>
          <cell r="E5068" t="str">
            <v>Замки для пауэрлифтинг грифа премиальные</v>
          </cell>
          <cell r="F5068" t="str">
            <v>0525, Замки, для пауэрлифтинг, грифа, премиальные</v>
          </cell>
          <cell r="G5068" t="str">
            <v>Грифы, Свободные веса</v>
          </cell>
          <cell r="H5068" t="str">
            <v>шт</v>
          </cell>
          <cell r="I5068">
            <v>14079</v>
          </cell>
        </row>
        <row r="5069">
          <cell r="C5069" t="str">
            <v>ZSO-004839</v>
          </cell>
          <cell r="D5069" t="str">
            <v>PWT-LCS</v>
          </cell>
          <cell r="E5069" t="str">
            <v>Замки для тренажера WB-LS11 POWERTEC, пара</v>
          </cell>
          <cell r="G5069" t="str">
            <v>Грифы, Свободные веса</v>
          </cell>
          <cell r="H5069" t="str">
            <v>шт</v>
          </cell>
          <cell r="I5069">
            <v>1681</v>
          </cell>
        </row>
        <row r="5070">
          <cell r="C5070" t="str">
            <v>ZSO-004840</v>
          </cell>
          <cell r="D5070" t="str">
            <v>FT-JKK01</v>
          </cell>
          <cell r="E5070" t="str">
            <v>Замки олимпийские нейлоновые FT, пара</v>
          </cell>
          <cell r="G5070" t="str">
            <v>Грифы, Свободные веса</v>
          </cell>
          <cell r="H5070" t="str">
            <v>шт</v>
          </cell>
          <cell r="I5070">
            <v>930</v>
          </cell>
        </row>
        <row r="5071">
          <cell r="C5071" t="str">
            <v>ZSO-000529</v>
          </cell>
          <cell r="D5071" t="str">
            <v>FT-JKK02</v>
          </cell>
          <cell r="E5071" t="str">
            <v>Замки олимпийские пластиковые красные (пара)</v>
          </cell>
          <cell r="F5071" t="str">
            <v>0529, Замки, олимпийские, пластиковые, красные, пара</v>
          </cell>
          <cell r="G5071" t="str">
            <v>Грифы, Свободные веса</v>
          </cell>
          <cell r="H5071" t="str">
            <v>шт</v>
          </cell>
          <cell r="I5071">
            <v>1118</v>
          </cell>
        </row>
        <row r="5072">
          <cell r="C5072" t="str">
            <v>ZSO-004841</v>
          </cell>
          <cell r="D5072" t="str">
            <v>FT-STD25-LOCKS</v>
          </cell>
          <cell r="E5072" t="str">
            <v>Замки стандартные 25 мм пластиковые (пара)</v>
          </cell>
          <cell r="G5072" t="str">
            <v>Грифы, Свободные веса</v>
          </cell>
          <cell r="H5072" t="str">
            <v>шт</v>
          </cell>
          <cell r="I5072">
            <v>460</v>
          </cell>
        </row>
        <row r="5073">
          <cell r="C5073" t="str">
            <v>ZSO-003861</v>
          </cell>
          <cell r="D5073" t="str">
            <v>PL05055</v>
          </cell>
          <cell r="E5073" t="str">
            <v>Замки-гайки TORRES d25 мм, 210 гр., сталь, хром, пара</v>
          </cell>
          <cell r="G5073" t="str">
            <v>Грифы, Свободные веса</v>
          </cell>
          <cell r="H5073" t="str">
            <v>шт</v>
          </cell>
          <cell r="I5073">
            <v>425</v>
          </cell>
        </row>
        <row r="5074">
          <cell r="C5074" t="str">
            <v>ZSO-003862</v>
          </cell>
          <cell r="D5074" t="str">
            <v>PL50530</v>
          </cell>
          <cell r="E5074" t="str">
            <v>Замки-гайки TORRES d31 мм, 210 гр., сталь, хром, пара</v>
          </cell>
          <cell r="G5074" t="str">
            <v>Грифы, Свободные веса</v>
          </cell>
          <cell r="H5074" t="str">
            <v>шт</v>
          </cell>
          <cell r="I5074">
            <v>425</v>
          </cell>
        </row>
        <row r="5075">
          <cell r="C5075" t="str">
            <v>ZSO-004842</v>
          </cell>
          <cell r="D5075" t="str">
            <v>FT-RCT-51</v>
          </cell>
          <cell r="E5075" t="str">
            <v>Замок олимпийский кольцо с Т-стопором</v>
          </cell>
          <cell r="G5075" t="str">
            <v>Грифы, Свободные веса</v>
          </cell>
          <cell r="H5075" t="str">
            <v>шт</v>
          </cell>
          <cell r="I5075">
            <v>460</v>
          </cell>
        </row>
        <row r="5076">
          <cell r="C5076" t="str">
            <v>ZSO-004843</v>
          </cell>
          <cell r="D5076" t="str">
            <v>OK5043</v>
          </cell>
          <cell r="E5076" t="str">
            <v>Замок пружинный для олимпийского грифа (пара)</v>
          </cell>
          <cell r="G5076" t="str">
            <v>Грифы, Свободные веса</v>
          </cell>
          <cell r="H5076" t="str">
            <v>шт</v>
          </cell>
          <cell r="I5076">
            <v>900</v>
          </cell>
        </row>
        <row r="5077">
          <cell r="C5077" t="str">
            <v>ZSO-004815</v>
          </cell>
          <cell r="D5077" t="str">
            <v>FT-GRIP-127-PAIR</v>
          </cell>
          <cell r="E5077" t="str">
            <v>Расширители хвата 12,7 см (пара)</v>
          </cell>
          <cell r="G5077" t="str">
            <v>Грифы, Свободные веса</v>
          </cell>
          <cell r="H5077" t="str">
            <v>шт</v>
          </cell>
          <cell r="I5077">
            <v>1306</v>
          </cell>
        </row>
        <row r="5078">
          <cell r="C5078" t="str">
            <v>ZSO-004816</v>
          </cell>
          <cell r="D5078" t="str">
            <v>FT-GRIP-127</v>
          </cell>
          <cell r="E5078" t="str">
            <v>Расширитель хвата 12,7 см</v>
          </cell>
          <cell r="G5078" t="str">
            <v>Грифы, Свободные веса</v>
          </cell>
          <cell r="H5078" t="str">
            <v>шт</v>
          </cell>
          <cell r="I5078">
            <v>648</v>
          </cell>
        </row>
        <row r="5079">
          <cell r="C5079" t="str">
            <v>ZSO-004817</v>
          </cell>
          <cell r="D5079" t="str">
            <v>FT-GRIP-98-SKY</v>
          </cell>
          <cell r="E5079" t="str">
            <v>Расширитель хвата 9,8 см синий</v>
          </cell>
          <cell r="G5079" t="str">
            <v>Грифы, Свободные веса</v>
          </cell>
          <cell r="H5079" t="str">
            <v>шт</v>
          </cell>
          <cell r="I5079">
            <v>742</v>
          </cell>
        </row>
        <row r="5080">
          <cell r="C5080" t="str">
            <v>ZSO-000904</v>
          </cell>
          <cell r="D5080" t="str">
            <v>FT-LBH</v>
          </cell>
          <cell r="E5080" t="str">
            <v>Рукоятка на гриф для Т-образной тяги (ф26, ф50)</v>
          </cell>
          <cell r="F5080" t="str">
            <v>0904, Рукоятка, на гриф, для Т образной, тяги ф26, ф50</v>
          </cell>
          <cell r="G5080" t="str">
            <v>Грифы, Свободные веса</v>
          </cell>
          <cell r="H5080" t="str">
            <v>шт</v>
          </cell>
          <cell r="I5080">
            <v>5626</v>
          </cell>
        </row>
        <row r="5081">
          <cell r="C5081" t="str">
            <v>ZSO-000907</v>
          </cell>
          <cell r="D5081" t="str">
            <v>FT-BH</v>
          </cell>
          <cell r="E5081" t="str">
            <v>Рукоятка на гриф одинарная</v>
          </cell>
          <cell r="F5081" t="str">
            <v>0907, Рукоятка, на гриф, одинарная</v>
          </cell>
          <cell r="G5081" t="str">
            <v>Грифы, Свободные веса</v>
          </cell>
          <cell r="H5081" t="str">
            <v>шт</v>
          </cell>
          <cell r="I5081">
            <v>930</v>
          </cell>
        </row>
        <row r="5082">
          <cell r="C5082" t="str">
            <v>ZSO-004844</v>
          </cell>
          <cell r="D5082" t="str">
            <v>R-LMNE</v>
          </cell>
          <cell r="E5082" t="str">
            <v>Рычаг для олимпийских грифов шарнирный REBEL</v>
          </cell>
          <cell r="G5082" t="str">
            <v>Грифы, Свободные веса</v>
          </cell>
          <cell r="H5082" t="str">
            <v>шт</v>
          </cell>
          <cell r="I5082">
            <v>3748</v>
          </cell>
        </row>
        <row r="5083">
          <cell r="C5083" t="str">
            <v>ZSO-004818</v>
          </cell>
          <cell r="D5083" t="str">
            <v>R-BPAD-60</v>
          </cell>
          <cell r="E5083" t="str">
            <v>Смягчающая накладка на гриф 60 см REBEL для ягодичного моста</v>
          </cell>
          <cell r="G5083" t="str">
            <v>Грифы, Свободные веса</v>
          </cell>
          <cell r="H5083" t="str">
            <v>шт</v>
          </cell>
          <cell r="I5083">
            <v>1587</v>
          </cell>
        </row>
        <row r="5084">
          <cell r="C5084" t="str">
            <v>ZSO-004819</v>
          </cell>
          <cell r="D5084" t="str">
            <v>FT-BARPAD-02</v>
          </cell>
          <cell r="E5084" t="str">
            <v>Смягчающая накладка на гриф PRO RED</v>
          </cell>
          <cell r="G5084" t="str">
            <v>Грифы, Свободные веса</v>
          </cell>
          <cell r="H5084" t="str">
            <v>шт</v>
          </cell>
          <cell r="I5084">
            <v>1399</v>
          </cell>
        </row>
        <row r="5085">
          <cell r="C5085" t="str">
            <v>ZSO-003839</v>
          </cell>
          <cell r="D5085" t="str">
            <v>PL506105</v>
          </cell>
          <cell r="E5085" t="str">
            <v>Диск TORRES 0,5 кг d31мм, металл в резиновой оболочке, черный</v>
          </cell>
          <cell r="G5085" t="str">
            <v>Диски, Свободные веса</v>
          </cell>
          <cell r="H5085" t="str">
            <v>шт</v>
          </cell>
          <cell r="I5085">
            <v>165</v>
          </cell>
        </row>
        <row r="5086">
          <cell r="C5086" t="str">
            <v>ZSO-003856</v>
          </cell>
          <cell r="D5086" t="str">
            <v>PL50381</v>
          </cell>
          <cell r="E5086" t="str">
            <v>Диск TORRES 1,25 кг d25мм, металл в резиновой оболочке, оранжевый</v>
          </cell>
          <cell r="G5086" t="str">
            <v>Диски, Свободные веса</v>
          </cell>
          <cell r="H5086" t="str">
            <v>шт</v>
          </cell>
          <cell r="I5086">
            <v>412</v>
          </cell>
        </row>
        <row r="5087">
          <cell r="C5087" t="str">
            <v>ZSO-003851</v>
          </cell>
          <cell r="D5087" t="str">
            <v>PL50681</v>
          </cell>
          <cell r="E5087" t="str">
            <v>Диск TORRES 1,25 кг d25мм, металл в резиновой оболочке, черный</v>
          </cell>
          <cell r="G5087" t="str">
            <v>Диски, Свободные веса</v>
          </cell>
          <cell r="H5087" t="str">
            <v>шт</v>
          </cell>
          <cell r="I5087">
            <v>412</v>
          </cell>
        </row>
        <row r="5088">
          <cell r="C5088" t="str">
            <v>ZSO-003840</v>
          </cell>
          <cell r="D5088" t="str">
            <v>PL50621</v>
          </cell>
          <cell r="E5088" t="str">
            <v>Диск TORRES 1,25 кг d31мм, металл в резиновой оболочке, черный</v>
          </cell>
          <cell r="G5088" t="str">
            <v>Диски, Свободные веса</v>
          </cell>
          <cell r="H5088" t="str">
            <v>шт</v>
          </cell>
          <cell r="I5088">
            <v>476</v>
          </cell>
        </row>
        <row r="5089">
          <cell r="C5089" t="str">
            <v>ZSO-003854</v>
          </cell>
          <cell r="D5089" t="str">
            <v>PL507110</v>
          </cell>
          <cell r="E5089" t="str">
            <v>Диск TORRES 10 кг d25мм, металл в резиновой оболочке, черный</v>
          </cell>
          <cell r="G5089" t="str">
            <v>Диски, Свободные веса</v>
          </cell>
          <cell r="H5089" t="str">
            <v>шт</v>
          </cell>
          <cell r="I5089">
            <v>3164</v>
          </cell>
        </row>
        <row r="5090">
          <cell r="C5090" t="str">
            <v>ZSO-003859</v>
          </cell>
          <cell r="D5090" t="str">
            <v>PL504110</v>
          </cell>
          <cell r="E5090" t="str">
            <v>Диск TORRES 10 кг d25мм, металл в резиновой оболочке,зеленый</v>
          </cell>
          <cell r="G5090" t="str">
            <v>Диски, Свободные веса</v>
          </cell>
          <cell r="H5090" t="str">
            <v>шт</v>
          </cell>
          <cell r="I5090">
            <v>3164</v>
          </cell>
        </row>
        <row r="5091">
          <cell r="C5091" t="str">
            <v>ZSO-003843</v>
          </cell>
          <cell r="D5091" t="str">
            <v>PL506510</v>
          </cell>
          <cell r="E5091" t="str">
            <v>Диск TORRES 10 кг d31мм, металл в резиновой оболочке, черный</v>
          </cell>
          <cell r="G5091" t="str">
            <v>Диски, Свободные веса</v>
          </cell>
          <cell r="H5091" t="str">
            <v>шт</v>
          </cell>
          <cell r="I5091">
            <v>3164</v>
          </cell>
        </row>
        <row r="5092">
          <cell r="C5092" t="str">
            <v>ZSO-003860</v>
          </cell>
          <cell r="D5092" t="str">
            <v>PL504215</v>
          </cell>
          <cell r="E5092" t="str">
            <v>Диск TORRES 15 кг d25мм, металл в резиновой оболочке, желтый</v>
          </cell>
          <cell r="G5092" t="str">
            <v>Диски, Свободные веса</v>
          </cell>
          <cell r="H5092" t="str">
            <v>шт</v>
          </cell>
          <cell r="I5092">
            <v>4089</v>
          </cell>
        </row>
        <row r="5093">
          <cell r="C5093" t="str">
            <v>ZSO-003855</v>
          </cell>
          <cell r="D5093" t="str">
            <v>PL507215</v>
          </cell>
          <cell r="E5093" t="str">
            <v>Диск TORRES 15 кг d25мм, металл в резиновой оболочке, черный</v>
          </cell>
          <cell r="G5093" t="str">
            <v>Диски, Свободные веса</v>
          </cell>
          <cell r="H5093" t="str">
            <v>шт</v>
          </cell>
          <cell r="I5093">
            <v>4089</v>
          </cell>
        </row>
        <row r="5094">
          <cell r="C5094" t="str">
            <v>ZSO-003844</v>
          </cell>
          <cell r="D5094" t="str">
            <v>PL506615</v>
          </cell>
          <cell r="E5094" t="str">
            <v>Диск TORRES 15 кг d31мм, металл в резиновой оболочке, черный</v>
          </cell>
          <cell r="G5094" t="str">
            <v>Диски, Свободные веса</v>
          </cell>
          <cell r="H5094" t="str">
            <v>шт</v>
          </cell>
          <cell r="I5094">
            <v>4202</v>
          </cell>
        </row>
        <row r="5095">
          <cell r="C5095" t="str">
            <v>ZSO-003857</v>
          </cell>
          <cell r="D5095" t="str">
            <v>PL50392</v>
          </cell>
          <cell r="E5095" t="str">
            <v>Диск TORRES 2,5 кг d25мм, металл в резиновой оболочке, синий</v>
          </cell>
          <cell r="G5095" t="str">
            <v>Диски, Свободные веса</v>
          </cell>
          <cell r="H5095" t="str">
            <v>шт</v>
          </cell>
          <cell r="I5095">
            <v>698</v>
          </cell>
        </row>
        <row r="5096">
          <cell r="C5096" t="str">
            <v>ZSO-003852</v>
          </cell>
          <cell r="D5096" t="str">
            <v>PL50692</v>
          </cell>
          <cell r="E5096" t="str">
            <v>Диск TORRES 2,5 кг d25мм, металл в резиновой оболочке, черный</v>
          </cell>
          <cell r="G5096" t="str">
            <v>Диски, Свободные веса</v>
          </cell>
          <cell r="H5096" t="str">
            <v>шт</v>
          </cell>
          <cell r="I5096">
            <v>698</v>
          </cell>
        </row>
        <row r="5097">
          <cell r="C5097" t="str">
            <v>ZSO-003841</v>
          </cell>
          <cell r="D5097" t="str">
            <v>PL50632</v>
          </cell>
          <cell r="E5097" t="str">
            <v>Диск TORRES 2,5 кг d31мм, металл в резиновой оболочке, черный</v>
          </cell>
          <cell r="G5097" t="str">
            <v>Диски, Свободные веса</v>
          </cell>
          <cell r="H5097" t="str">
            <v>шт</v>
          </cell>
          <cell r="I5097">
            <v>805</v>
          </cell>
        </row>
        <row r="5098">
          <cell r="C5098" t="str">
            <v>ZSO-003858</v>
          </cell>
          <cell r="D5098" t="str">
            <v>PL50405</v>
          </cell>
          <cell r="E5098" t="str">
            <v>Диск TORRES 5 кг d25мм, металл в резиновой оболочке, красный</v>
          </cell>
          <cell r="G5098" t="str">
            <v>Диски, Свободные веса</v>
          </cell>
          <cell r="H5098" t="str">
            <v>шт</v>
          </cell>
          <cell r="I5098">
            <v>1325</v>
          </cell>
        </row>
        <row r="5099">
          <cell r="C5099" t="str">
            <v>ZSO-003853</v>
          </cell>
          <cell r="D5099" t="str">
            <v>PL50705</v>
          </cell>
          <cell r="E5099" t="str">
            <v>Диск TORRES 5 кг d25мм, металл в резиновой оболочке, черный</v>
          </cell>
          <cell r="G5099" t="str">
            <v>Диски, Свободные веса</v>
          </cell>
          <cell r="H5099" t="str">
            <v>шт</v>
          </cell>
          <cell r="I5099">
            <v>1327</v>
          </cell>
        </row>
        <row r="5100">
          <cell r="C5100" t="str">
            <v>ZSO-003842</v>
          </cell>
          <cell r="D5100" t="str">
            <v>PL50645</v>
          </cell>
          <cell r="E5100" t="str">
            <v>Диск TORRES 5 кг d31мм, металл в резиновой оболочке, черный</v>
          </cell>
          <cell r="G5100" t="str">
            <v>Диски, Свободные веса</v>
          </cell>
          <cell r="H5100" t="str">
            <v>шт</v>
          </cell>
          <cell r="I5100">
            <v>1605</v>
          </cell>
        </row>
        <row r="5101">
          <cell r="C5101" t="str">
            <v>ZSO-004851</v>
          </cell>
          <cell r="D5101" t="str">
            <v>FT-RPI-10</v>
          </cell>
          <cell r="E5101" t="str">
            <v>Диск бамперный 10 кг</v>
          </cell>
          <cell r="G5101" t="str">
            <v>Диски, Свободные веса</v>
          </cell>
          <cell r="H5101" t="str">
            <v>шт</v>
          </cell>
          <cell r="I5101">
            <v>4687</v>
          </cell>
        </row>
        <row r="5102">
          <cell r="C5102" t="str">
            <v>ZSO-004852</v>
          </cell>
          <cell r="D5102" t="str">
            <v>FT-BPG-10</v>
          </cell>
          <cell r="E5102" t="str">
            <v>Диск бамперный 10 кг (зеленый)</v>
          </cell>
          <cell r="F5102" t="str">
            <v>0474, Диск, бамперный, 10 кг, зеленый</v>
          </cell>
          <cell r="G5102" t="str">
            <v>Диски, Свободные веса</v>
          </cell>
          <cell r="H5102" t="str">
            <v>шт</v>
          </cell>
          <cell r="I5102">
            <v>5729</v>
          </cell>
        </row>
        <row r="5103">
          <cell r="C5103" t="str">
            <v>ZSO-004853</v>
          </cell>
          <cell r="D5103" t="str">
            <v>AR-BMPPL-15</v>
          </cell>
          <cell r="E5103" t="str">
            <v>Диск бамперный 15 кг АРМИЯ РОССИИ</v>
          </cell>
          <cell r="G5103" t="str">
            <v>Диски, Свободные веса</v>
          </cell>
          <cell r="H5103" t="str">
            <v>шт</v>
          </cell>
          <cell r="I5103">
            <v>6096</v>
          </cell>
        </row>
        <row r="5104">
          <cell r="C5104" t="str">
            <v>ZSO-004854</v>
          </cell>
          <cell r="D5104" t="str">
            <v>AR-BMPPL-25</v>
          </cell>
          <cell r="E5104" t="str">
            <v>Диск бамперный 25 кг АРМИЯ РОССИИ</v>
          </cell>
          <cell r="G5104" t="str">
            <v>Диски, Свободные веса</v>
          </cell>
          <cell r="H5104" t="str">
            <v>шт</v>
          </cell>
          <cell r="I5104">
            <v>8444</v>
          </cell>
        </row>
        <row r="5105">
          <cell r="C5105" t="str">
            <v>ZSO-004855</v>
          </cell>
          <cell r="D5105" t="str">
            <v>ZFT-BPRB-0679</v>
          </cell>
          <cell r="E5105" t="str">
            <v>Диск бампированный ZIVA 15 кг серия Pro FЕ (резиновое покрытие)</v>
          </cell>
          <cell r="G5105" t="str">
            <v>Диски, Свободные веса</v>
          </cell>
          <cell r="H5105" t="str">
            <v>шт</v>
          </cell>
          <cell r="I5105">
            <v>8444</v>
          </cell>
        </row>
        <row r="5106">
          <cell r="C5106" t="str">
            <v>ZSO-004856</v>
          </cell>
          <cell r="D5106" t="str">
            <v>ZFT-BPRB-0680</v>
          </cell>
          <cell r="E5106" t="str">
            <v>Диск бампированный ZIVA 20 кг серия Pro FЕ (резиновое покрытие) черный</v>
          </cell>
          <cell r="G5106" t="str">
            <v>Диски, Свободные веса</v>
          </cell>
          <cell r="H5106" t="str">
            <v>шт</v>
          </cell>
          <cell r="I5106">
            <v>9383</v>
          </cell>
        </row>
        <row r="5107">
          <cell r="C5107" t="str">
            <v>ZSO-004857</v>
          </cell>
          <cell r="D5107" t="str">
            <v>ZFT-BPRB-0681</v>
          </cell>
          <cell r="E5107" t="str">
            <v>Диск бампированный ZIVA 25 кг серия Pro FЕ (резиновое покрытие)</v>
          </cell>
          <cell r="G5107" t="str">
            <v>Диски, Свободные веса</v>
          </cell>
          <cell r="H5107" t="str">
            <v>шт</v>
          </cell>
          <cell r="I5107">
            <v>10322</v>
          </cell>
        </row>
        <row r="5108">
          <cell r="C5108" t="str">
            <v>ZSO-003498</v>
          </cell>
          <cell r="D5108" t="str">
            <v>WP015-51-10</v>
          </cell>
          <cell r="E5108" t="str">
            <v>Диск обрезиненный, чёрный, с хватом, 51мм, 10кг</v>
          </cell>
          <cell r="F5108" t="str">
            <v>3498, Диск, обрезиненный, чёрный, с хватом, 51мм, 10кг</v>
          </cell>
          <cell r="G5108" t="str">
            <v>Диски, Свободные веса</v>
          </cell>
          <cell r="H5108" t="str">
            <v>шт</v>
          </cell>
          <cell r="I5108">
            <v>5324</v>
          </cell>
        </row>
        <row r="5109">
          <cell r="C5109" t="str">
            <v>ZSO-003499</v>
          </cell>
          <cell r="D5109" t="str">
            <v>WP015-51-15</v>
          </cell>
          <cell r="E5109" t="str">
            <v>Диск обрезиненный, чёрный, с хватом, 51мм, 15кг</v>
          </cell>
          <cell r="F5109" t="str">
            <v>3499, Диск, обрезиненный, чёрный, с хватом, 51мм, 15кг</v>
          </cell>
          <cell r="G5109" t="str">
            <v>Диски, Свободные веса</v>
          </cell>
          <cell r="H5109" t="str">
            <v>шт</v>
          </cell>
          <cell r="I5109">
            <v>7609</v>
          </cell>
        </row>
        <row r="5110">
          <cell r="C5110" t="str">
            <v>ZSO-003496</v>
          </cell>
          <cell r="D5110" t="str">
            <v>WP015-51-2,5</v>
          </cell>
          <cell r="E5110" t="str">
            <v>Диск обрезиненный, чёрный, с хватом, 51мм, 2,5кг</v>
          </cell>
          <cell r="F5110" t="str">
            <v>3496, Диск, обрезиненный, чёрный, с хватом, 51мм, 2,5кг</v>
          </cell>
          <cell r="G5110" t="str">
            <v>Диски, Свободные веса</v>
          </cell>
          <cell r="H5110" t="str">
            <v>шт</v>
          </cell>
          <cell r="I5110">
            <v>1516</v>
          </cell>
        </row>
        <row r="5111">
          <cell r="C5111" t="str">
            <v>ZSO-003497</v>
          </cell>
          <cell r="D5111" t="str">
            <v>WP015-51-5</v>
          </cell>
          <cell r="E5111" t="str">
            <v>Диск обрезиненный, чёрный, с хватом, 51мм, 5кг</v>
          </cell>
          <cell r="F5111" t="str">
            <v>3497, Диск, обрезиненный, чёрный, с хватом, 51мм, 5кг</v>
          </cell>
          <cell r="G5111" t="str">
            <v>Диски, Свободные веса</v>
          </cell>
          <cell r="H5111" t="str">
            <v>шт</v>
          </cell>
          <cell r="I5111">
            <v>2754</v>
          </cell>
        </row>
        <row r="5112">
          <cell r="C5112" t="str">
            <v>ZSO-004859</v>
          </cell>
          <cell r="D5112" t="str">
            <v>ZVO-DCPU-1401</v>
          </cell>
          <cell r="E5112" t="str">
            <v>Диск олимпийский 1,25 кг ZIVA серии ZVO уретановое покрытие черный</v>
          </cell>
          <cell r="G5112" t="str">
            <v>Диски, Свободные веса</v>
          </cell>
          <cell r="H5112" t="str">
            <v>шт</v>
          </cell>
          <cell r="I5112">
            <v>648</v>
          </cell>
        </row>
        <row r="5113">
          <cell r="C5113" t="str">
            <v>ZSO-004858</v>
          </cell>
          <cell r="D5113" t="str">
            <v>ZVO-DCRB-2307</v>
          </cell>
          <cell r="E5113" t="str">
            <v>Диск олимпийский 25 кг ZIVA серии ZVO резиновое покрытие</v>
          </cell>
          <cell r="G5113" t="str">
            <v>Диски, Свободные веса</v>
          </cell>
          <cell r="H5113" t="str">
            <v>шт</v>
          </cell>
          <cell r="I5113">
            <v>10792</v>
          </cell>
        </row>
        <row r="5114">
          <cell r="C5114" t="str">
            <v>ZSO-000502</v>
          </cell>
          <cell r="D5114" t="str">
            <v>FT-2HGP-1,25</v>
          </cell>
          <cell r="E5114" t="str">
            <v>Диск олимпийский обрезиненный черный с двумя хватами 1,25 кг</v>
          </cell>
          <cell r="F5114" t="str">
            <v>0502, Диск, олимпийский, обрезиненный, черный, с двумя хватами, 1,25 кг</v>
          </cell>
          <cell r="G5114" t="str">
            <v>Диски, Свободные веса</v>
          </cell>
          <cell r="H5114" t="str">
            <v>шт</v>
          </cell>
          <cell r="I5114">
            <v>648</v>
          </cell>
        </row>
        <row r="5115">
          <cell r="C5115" t="str">
            <v>ZSO-000503</v>
          </cell>
          <cell r="D5115" t="str">
            <v>FT-2HGP-10</v>
          </cell>
          <cell r="E5115" t="str">
            <v>Диск олимпийский обрезиненный черный с двумя хватами 10 кг</v>
          </cell>
          <cell r="F5115" t="str">
            <v>0503, Диск, олимпийский, обрезиненный, черный, с двумя хватами, 10 кг</v>
          </cell>
          <cell r="G5115" t="str">
            <v>Диски, Свободные веса</v>
          </cell>
          <cell r="H5115" t="str">
            <v>шт</v>
          </cell>
          <cell r="I5115">
            <v>4781</v>
          </cell>
        </row>
        <row r="5116">
          <cell r="C5116" t="str">
            <v>ZSO-000504</v>
          </cell>
          <cell r="D5116" t="str">
            <v>FT-2HGP-15</v>
          </cell>
          <cell r="E5116" t="str">
            <v>Диск олимпийский обрезиненный черный с двумя хватами 15 кг</v>
          </cell>
          <cell r="F5116" t="str">
            <v>0504, Диск, олимпийский, обрезиненный, черный, с двумя хватами, 15 кг</v>
          </cell>
          <cell r="G5116" t="str">
            <v>Диски, Свободные веса</v>
          </cell>
          <cell r="H5116" t="str">
            <v>шт</v>
          </cell>
          <cell r="I5116">
            <v>7035</v>
          </cell>
        </row>
        <row r="5117">
          <cell r="C5117" t="str">
            <v>ZSO-000505</v>
          </cell>
          <cell r="D5117" t="str">
            <v>FT-2HGP-2,5</v>
          </cell>
          <cell r="E5117" t="str">
            <v>Диск олимпийский обрезиненный черный с двумя хватами 2,5 кг</v>
          </cell>
          <cell r="F5117" t="str">
            <v>0505, Диск, олимпийский, обрезиненный, черный, с двумя хватами, 2,5 кг</v>
          </cell>
          <cell r="G5117" t="str">
            <v>Диски, Свободные веса</v>
          </cell>
          <cell r="H5117" t="str">
            <v>шт</v>
          </cell>
          <cell r="I5117">
            <v>1212</v>
          </cell>
        </row>
        <row r="5118">
          <cell r="C5118" t="str">
            <v>ZSO-000506</v>
          </cell>
          <cell r="D5118" t="str">
            <v>FT-2HGP-20</v>
          </cell>
          <cell r="E5118" t="str">
            <v>Диск олимпийский обрезиненный черный с двумя хватами 20 кг</v>
          </cell>
          <cell r="F5118" t="str">
            <v>0506, Диск, олимпийский, обрезиненный, черный, с двумя хватами, 20 кг</v>
          </cell>
          <cell r="G5118" t="str">
            <v>Диски, Свободные веса</v>
          </cell>
          <cell r="H5118" t="str">
            <v>шт</v>
          </cell>
          <cell r="I5118">
            <v>9383</v>
          </cell>
        </row>
        <row r="5119">
          <cell r="C5119" t="str">
            <v>ZSO-000507</v>
          </cell>
          <cell r="D5119" t="str">
            <v>FT-2HGP-25</v>
          </cell>
          <cell r="E5119" t="str">
            <v>Диск олимпийский обрезиненный черный с двумя хватами 25 кг</v>
          </cell>
          <cell r="F5119" t="str">
            <v>0507, Диск, олимпийский, обрезиненный, черный, с двумя хватами, 25 кг</v>
          </cell>
          <cell r="G5119" t="str">
            <v>Диски, Свободные веса</v>
          </cell>
          <cell r="H5119" t="str">
            <v>шт</v>
          </cell>
          <cell r="I5119">
            <v>11825</v>
          </cell>
        </row>
        <row r="5120">
          <cell r="C5120" t="str">
            <v>ZSO-000508</v>
          </cell>
          <cell r="D5120" t="str">
            <v>FT-2HGP-5</v>
          </cell>
          <cell r="E5120" t="str">
            <v>Диск олимпийский обрезиненный черный с двумя хватами 5 кг</v>
          </cell>
          <cell r="F5120" t="str">
            <v>0508, Диск, олимпийский, обрезиненный, черный, с двумя хватами, 5 кг</v>
          </cell>
          <cell r="G5120" t="str">
            <v>Диски, Свободные веса</v>
          </cell>
          <cell r="H5120" t="str">
            <v>шт</v>
          </cell>
          <cell r="I5120">
            <v>2433</v>
          </cell>
        </row>
        <row r="5121">
          <cell r="C5121" t="str">
            <v>ZSO-004860</v>
          </cell>
          <cell r="D5121" t="str">
            <v>OK2037-125</v>
          </cell>
          <cell r="E5121" t="str">
            <v>Диск олимпийский полиуретановый 1,25 кг OKPRO</v>
          </cell>
          <cell r="G5121" t="str">
            <v>Диски, Свободные веса</v>
          </cell>
          <cell r="H5121" t="str">
            <v>шт</v>
          </cell>
          <cell r="I5121">
            <v>1366</v>
          </cell>
        </row>
        <row r="5122">
          <cell r="C5122" t="str">
            <v>ZSO-004861</v>
          </cell>
          <cell r="D5122" t="str">
            <v>OK2037-1000</v>
          </cell>
          <cell r="E5122" t="str">
            <v>Диск олимпийский полиуретановый 10 кг OKPRO</v>
          </cell>
          <cell r="G5122" t="str">
            <v>Диски, Свободные веса</v>
          </cell>
          <cell r="H5122" t="str">
            <v>шт</v>
          </cell>
          <cell r="I5122">
            <v>10115</v>
          </cell>
        </row>
        <row r="5123">
          <cell r="C5123" t="str">
            <v>ZSO-004862</v>
          </cell>
          <cell r="D5123" t="str">
            <v>OK2037-1500</v>
          </cell>
          <cell r="E5123" t="str">
            <v>Диск олимпийский полиуретановый 15 кг OKPRO</v>
          </cell>
          <cell r="G5123" t="str">
            <v>Диски, Свободные веса</v>
          </cell>
          <cell r="H5123" t="str">
            <v>шт</v>
          </cell>
          <cell r="I5123">
            <v>15274</v>
          </cell>
        </row>
        <row r="5124">
          <cell r="C5124" t="str">
            <v>ZSO-004863</v>
          </cell>
          <cell r="D5124" t="str">
            <v>OK2037-250</v>
          </cell>
          <cell r="E5124" t="str">
            <v>Диск олимпийский полиуретановый 2,5 кг OKPRO</v>
          </cell>
          <cell r="G5124" t="str">
            <v>Диски, Свободные веса</v>
          </cell>
          <cell r="H5124" t="str">
            <v>шт</v>
          </cell>
          <cell r="I5124">
            <v>2630</v>
          </cell>
        </row>
        <row r="5125">
          <cell r="C5125" t="str">
            <v>ZSO-004864</v>
          </cell>
          <cell r="D5125" t="str">
            <v>OK2037-2000</v>
          </cell>
          <cell r="E5125" t="str">
            <v>Диск олимпийский полиуретановый 20 кг OKPRO</v>
          </cell>
          <cell r="G5125" t="str">
            <v>Диски, Свободные веса</v>
          </cell>
          <cell r="H5125" t="str">
            <v>шт</v>
          </cell>
          <cell r="I5125">
            <v>20230</v>
          </cell>
        </row>
        <row r="5126">
          <cell r="C5126" t="str">
            <v>ZSO-004865</v>
          </cell>
          <cell r="D5126" t="str">
            <v>OK2037-2500</v>
          </cell>
          <cell r="E5126" t="str">
            <v>Диск олимпийский полиуретановый 25 кг OKPRO</v>
          </cell>
          <cell r="G5126" t="str">
            <v>Диски, Свободные веса</v>
          </cell>
          <cell r="H5126" t="str">
            <v>шт</v>
          </cell>
          <cell r="I5126">
            <v>25237</v>
          </cell>
        </row>
        <row r="5127">
          <cell r="C5127" t="str">
            <v>ZSO-004866</v>
          </cell>
          <cell r="D5127" t="str">
            <v>OK2037-500</v>
          </cell>
          <cell r="E5127" t="str">
            <v>Диск олимпийский полиуретановый 5 кг OKPRO</v>
          </cell>
          <cell r="G5127" t="str">
            <v>Диски, Свободные веса</v>
          </cell>
          <cell r="H5127" t="str">
            <v>шт</v>
          </cell>
          <cell r="I5127">
            <v>5159</v>
          </cell>
        </row>
        <row r="5128">
          <cell r="C5128" t="str">
            <v>ZSO-003615</v>
          </cell>
          <cell r="D5128" t="str">
            <v>12239</v>
          </cell>
          <cell r="E5128" t="str">
            <v>Бумажник судейский папка (для баскетбола)</v>
          </cell>
          <cell r="F5128" t="str">
            <v>3615, Бумажник, судейский, папка, для баскетбола</v>
          </cell>
          <cell r="G5128" t="str">
            <v>Инвентарь для баскетбола, Баскетбол</v>
          </cell>
          <cell r="H5128" t="str">
            <v>шт</v>
          </cell>
          <cell r="I5128">
            <v>922</v>
          </cell>
        </row>
        <row r="5129">
          <cell r="C5129" t="str">
            <v>ZSO-003568</v>
          </cell>
          <cell r="D5129" t="str">
            <v>12246</v>
          </cell>
          <cell r="E5129" t="str">
            <v>Планшетка тренерская Баскетбол с тактической доской</v>
          </cell>
          <cell r="F5129" t="str">
            <v>3568, Планшетка, тренерская, Баскетбол, с тактической, доской</v>
          </cell>
          <cell r="G5129" t="str">
            <v>Инвентарь для баскетбола, Баскетбол</v>
          </cell>
          <cell r="H5129" t="str">
            <v>шт</v>
          </cell>
          <cell r="I5129">
            <v>827</v>
          </cell>
        </row>
        <row r="5130">
          <cell r="C5130" t="str">
            <v>ZSO-002610</v>
          </cell>
          <cell r="D5130" t="str">
            <v>12239</v>
          </cell>
          <cell r="E5130" t="str">
            <v>Тактическая доска Баскетбол на магнитной основе</v>
          </cell>
          <cell r="F5130" t="str">
            <v>2610, Тактическая доска, Баскетбол, на магнитной основе</v>
          </cell>
          <cell r="G5130" t="str">
            <v>Инвентарь для баскетбола, Баскетбол</v>
          </cell>
          <cell r="H5130" t="str">
            <v>шт</v>
          </cell>
          <cell r="I5130">
            <v>879</v>
          </cell>
        </row>
        <row r="5131">
          <cell r="C5131" t="str">
            <v>ZSO-002612</v>
          </cell>
          <cell r="D5131" t="str">
            <v>SB-B</v>
          </cell>
          <cell r="E5131" t="str">
            <v>Тактическая доска для баскетбола MIKASA</v>
          </cell>
          <cell r="F5131" t="str">
            <v>2612, Тактическая доска, для баскетбола, MIKASA</v>
          </cell>
          <cell r="G5131" t="str">
            <v>Инвентарь для баскетбола, Баскетбол</v>
          </cell>
          <cell r="H5131" t="str">
            <v>шт</v>
          </cell>
          <cell r="I5131">
            <v>9024</v>
          </cell>
        </row>
        <row r="5132">
          <cell r="C5132" t="str">
            <v>ZSO-000597</v>
          </cell>
          <cell r="D5132" t="str">
            <v>FT-AW01</v>
          </cell>
          <cell r="E5132" t="str">
            <v>Комплект утяжелителей весом 1 кг (пара)</v>
          </cell>
          <cell r="F5132" t="str">
            <v>0597, Комплект, утяжелителей, весом 1 кг, пара</v>
          </cell>
          <cell r="G5132" t="str">
            <v>Утяжелители, Фитнес, Функциональный тренинг</v>
          </cell>
          <cell r="H5132" t="str">
            <v>шт</v>
          </cell>
          <cell r="I5132">
            <v>1399</v>
          </cell>
        </row>
        <row r="5133">
          <cell r="C5133" t="str">
            <v>ZSO-000598</v>
          </cell>
          <cell r="D5133" t="str">
            <v>FT-AW02</v>
          </cell>
          <cell r="E5133" t="str">
            <v>Комплект утяжелителей весом 2 кг (пара)</v>
          </cell>
          <cell r="F5133" t="str">
            <v>0598, Комплект, утяжелителей, весом 2 кг, пара</v>
          </cell>
          <cell r="G5133" t="str">
            <v>Утяжелители, Фитнес, Функциональный тренинг</v>
          </cell>
          <cell r="H5133" t="str">
            <v>шт</v>
          </cell>
          <cell r="I5133">
            <v>2245</v>
          </cell>
        </row>
        <row r="5134">
          <cell r="C5134" t="str">
            <v>ZSO-001689</v>
          </cell>
          <cell r="E5134" t="str">
            <v>Утяжелители для ног (1 кг) УТЯЖ-Ноги (пара)</v>
          </cell>
          <cell r="F5134" t="str">
            <v>1689, Утяжелители, для ног, 1 кг УТЯЖ Ноги пара</v>
          </cell>
          <cell r="G5134" t="str">
            <v>Утяжелители, Фитнес, Функциональный тренинг</v>
          </cell>
          <cell r="H5134" t="str">
            <v>шт</v>
          </cell>
          <cell r="I5134">
            <v>3127</v>
          </cell>
        </row>
        <row r="5135">
          <cell r="C5135" t="str">
            <v>ZSO-001690</v>
          </cell>
          <cell r="E5135" t="str">
            <v>Утяжелители для ног (2 кг) УТЯЖ-Ноги (пара)</v>
          </cell>
          <cell r="F5135" t="str">
            <v>1690, Утяжелители, для ног, 2 кг УТЯЖ Ноги пара</v>
          </cell>
          <cell r="G5135" t="str">
            <v>Утяжелители, Фитнес, Функциональный тренинг</v>
          </cell>
          <cell r="H5135" t="str">
            <v>шт</v>
          </cell>
          <cell r="I5135">
            <v>3665</v>
          </cell>
        </row>
        <row r="5136">
          <cell r="C5136" t="str">
            <v>ZSO-001691</v>
          </cell>
          <cell r="E5136" t="str">
            <v>Утяжелители для ног (3 кг) УТЯЖ-Ноги (пара)</v>
          </cell>
          <cell r="F5136" t="str">
            <v>1691, Утяжелители, для ног, 3 кг УТЯЖ Ноги пара</v>
          </cell>
          <cell r="G5136" t="str">
            <v>Утяжелители, Фитнес, Функциональный тренинг</v>
          </cell>
          <cell r="H5136" t="str">
            <v>шт</v>
          </cell>
          <cell r="I5136">
            <v>4189</v>
          </cell>
        </row>
        <row r="5137">
          <cell r="C5137" t="str">
            <v>ZSO-003978</v>
          </cell>
          <cell r="D5137" t="str">
            <v>PL110181</v>
          </cell>
          <cell r="E5137" t="str">
            <v>Утяжелители для рук и ног TORRES 1 кг (пара по 0,5 кг)</v>
          </cell>
          <cell r="F5137" t="str">
            <v>1689, Утяжелители, для ног, 1 кг УТЯЖ Ноги пара</v>
          </cell>
          <cell r="G5137" t="str">
            <v>Утяжелители, Фитнес, Функциональный тренинг</v>
          </cell>
          <cell r="H5137" t="str">
            <v>шт</v>
          </cell>
          <cell r="I5137">
            <v>789</v>
          </cell>
        </row>
        <row r="5138">
          <cell r="C5138" t="str">
            <v>ZSO-003979</v>
          </cell>
          <cell r="D5138" t="str">
            <v>PL110182</v>
          </cell>
          <cell r="E5138" t="str">
            <v>Утяжелители для рук и ног TORRES 2 кг (пара по 1 кг)</v>
          </cell>
          <cell r="F5138" t="str">
            <v>1689, Утяжелители, для ног, 1 кг УТЯЖ Ноги пара</v>
          </cell>
          <cell r="G5138" t="str">
            <v>Утяжелители, Фитнес, Функциональный тренинг</v>
          </cell>
          <cell r="H5138" t="str">
            <v>шт</v>
          </cell>
          <cell r="I5138">
            <v>958</v>
          </cell>
        </row>
        <row r="5139">
          <cell r="C5139" t="str">
            <v>ZSO-003980</v>
          </cell>
          <cell r="D5139" t="str">
            <v>PL110183</v>
          </cell>
          <cell r="E5139" t="str">
            <v>Утяжелители для рук и ног TORRES 3 кг (пара по 1,5 кг)</v>
          </cell>
          <cell r="F5139" t="str">
            <v>1689, Утяжелители, для ног, 1 кг УТЯЖ Ноги пара</v>
          </cell>
          <cell r="G5139" t="str">
            <v>Утяжелители, Фитнес, Функциональный тренинг</v>
          </cell>
          <cell r="H5139" t="str">
            <v>шт</v>
          </cell>
          <cell r="I5139">
            <v>1263</v>
          </cell>
        </row>
        <row r="5140">
          <cell r="C5140" t="str">
            <v>ZSO-003983</v>
          </cell>
          <cell r="D5140" t="str">
            <v>PL110184</v>
          </cell>
          <cell r="E5140" t="str">
            <v>Утяжелители для рук и ног TORRES 4 кг (пара по 2 кг)</v>
          </cell>
          <cell r="F5140" t="str">
            <v>1689, Утяжелители, для ног, 1 кг УТЯЖ Ноги пара</v>
          </cell>
          <cell r="G5140" t="str">
            <v>Утяжелители, Фитнес, Функциональный тренинг</v>
          </cell>
          <cell r="H5140" t="str">
            <v>шт</v>
          </cell>
          <cell r="I5140">
            <v>1405</v>
          </cell>
        </row>
        <row r="5141">
          <cell r="C5141" t="str">
            <v>ZSO-003981</v>
          </cell>
          <cell r="D5141" t="str">
            <v>PL110185</v>
          </cell>
          <cell r="E5141" t="str">
            <v>Утяжелители для рук и ног TORRES 5 кг (пара по 2,5 кг)</v>
          </cell>
          <cell r="F5141" t="str">
            <v>1689, Утяжелители, для ног, 1 кг УТЯЖ Ноги пара</v>
          </cell>
          <cell r="G5141" t="str">
            <v>Утяжелители, Фитнес, Функциональный тренинг</v>
          </cell>
          <cell r="H5141" t="str">
            <v>шт</v>
          </cell>
          <cell r="I5141">
            <v>1579</v>
          </cell>
        </row>
        <row r="5142">
          <cell r="C5142" t="str">
            <v>ZSO-003394</v>
          </cell>
          <cell r="D5142" t="str">
            <v>16124</v>
          </cell>
          <cell r="E5142" t="str">
            <v>Утяжелители для рук и ног по 1 кг пара (СИС)</v>
          </cell>
          <cell r="F5142" t="str">
            <v>3394, Утяжелители, для рук, и ног, по 1 кг, пара СИС</v>
          </cell>
          <cell r="G5142" t="str">
            <v>Утяжелители, Фитнес, Функциональный тренинг</v>
          </cell>
          <cell r="H5142" t="str">
            <v>шт</v>
          </cell>
          <cell r="I5142">
            <v>599</v>
          </cell>
        </row>
        <row r="5143">
          <cell r="C5143" t="str">
            <v>ZSO-003395</v>
          </cell>
          <cell r="D5143" t="str">
            <v>16145</v>
          </cell>
          <cell r="E5143" t="str">
            <v>Утяжелители для рук и ног по 1,5 кг пара (СИС)</v>
          </cell>
          <cell r="F5143" t="str">
            <v>3395, Утяжелители, для рук, и ног, по 1,5 кг, пара СИС</v>
          </cell>
          <cell r="G5143" t="str">
            <v>Утяжелители, Фитнес, Функциональный тренинг</v>
          </cell>
          <cell r="H5143" t="str">
            <v>шт</v>
          </cell>
          <cell r="I5143">
            <v>408</v>
          </cell>
        </row>
        <row r="5144">
          <cell r="C5144" t="str">
            <v>ZSO-003396</v>
          </cell>
          <cell r="D5144" t="str">
            <v>16134</v>
          </cell>
          <cell r="E5144" t="str">
            <v>Утяжелители для рук и ног по 2 кг пара (СИС)</v>
          </cell>
          <cell r="F5144" t="str">
            <v>3396, Утяжелители, для рук, и ног, по 2 кг, пара СИС</v>
          </cell>
          <cell r="G5144" t="str">
            <v>Утяжелители, Фитнес, Функциональный тренинг</v>
          </cell>
          <cell r="H5144" t="str">
            <v>шт</v>
          </cell>
          <cell r="I5144">
            <v>464</v>
          </cell>
        </row>
        <row r="5145">
          <cell r="C5145" t="str">
            <v>ZSO-003393</v>
          </cell>
          <cell r="D5145" t="str">
            <v>16129</v>
          </cell>
          <cell r="E5145" t="str">
            <v>Утяжелители для рук и ног по 500 гр пара (СИС)</v>
          </cell>
          <cell r="F5145" t="str">
            <v>3393, Утяжелители, для рук, и ног, по 500 гр, пара СИС</v>
          </cell>
          <cell r="G5145" t="str">
            <v>Утяжелители, Фитнес, Функциональный тренинг</v>
          </cell>
          <cell r="H5145" t="str">
            <v>шт</v>
          </cell>
          <cell r="I5145">
            <v>462</v>
          </cell>
        </row>
        <row r="5146">
          <cell r="C5146" t="str">
            <v>ZSO-004355</v>
          </cell>
          <cell r="D5146" t="str">
            <v>16131</v>
          </cell>
          <cell r="E5146" t="str">
            <v>Утяжелители для рук и ног по 700 гр пара (СИС)</v>
          </cell>
          <cell r="G5146" t="str">
            <v>Утяжелители, Фитнес, Функциональный тренинг</v>
          </cell>
          <cell r="H5146" t="str">
            <v>шт</v>
          </cell>
          <cell r="I5146">
            <v>563</v>
          </cell>
        </row>
        <row r="5147">
          <cell r="C5147" t="str">
            <v>ZSO-003000</v>
          </cell>
          <cell r="D5147" t="str">
            <v>16322</v>
          </cell>
          <cell r="E5147" t="str">
            <v>Утяжелители по 0,5 кг пара для рук и ног</v>
          </cell>
          <cell r="F5147" t="str">
            <v>3000, Утяжелители, по 0,5 кг, пара, для рук, и ног</v>
          </cell>
          <cell r="G5147" t="str">
            <v>Утяжелители, Фитнес, Функциональный тренинг</v>
          </cell>
          <cell r="H5147" t="str">
            <v>шт</v>
          </cell>
          <cell r="I5147">
            <v>442</v>
          </cell>
        </row>
        <row r="5148">
          <cell r="C5148" t="str">
            <v>ZSO-002999</v>
          </cell>
          <cell r="D5148" t="str">
            <v>16359</v>
          </cell>
          <cell r="E5148" t="str">
            <v>Утяжелители по 1 кг пара для рук и ног</v>
          </cell>
          <cell r="F5148" t="str">
            <v>2999, Утяжелители, по 1 кг, пара, для рук, и ног</v>
          </cell>
          <cell r="G5148" t="str">
            <v>Утяжелители, Фитнес, Функциональный тренинг</v>
          </cell>
          <cell r="H5148" t="str">
            <v>шт</v>
          </cell>
          <cell r="I5148">
            <v>793</v>
          </cell>
        </row>
        <row r="5149">
          <cell r="C5149" t="str">
            <v>ZSO-001692</v>
          </cell>
          <cell r="E5149" t="str">
            <v>Утяжелитель для мышц шеи УТЯЖ-Шея (шт.)</v>
          </cell>
          <cell r="F5149" t="str">
            <v>1692, Утяжелитель, для мышц шеи, УТЯЖ Шея шт</v>
          </cell>
          <cell r="G5149" t="str">
            <v>Утяжелители, Фитнес, Функциональный тренинг</v>
          </cell>
          <cell r="H5149" t="str">
            <v>шт</v>
          </cell>
          <cell r="I5149">
            <v>5102</v>
          </cell>
        </row>
        <row r="5150">
          <cell r="C5150" t="str">
            <v>ZSO-001089</v>
          </cell>
          <cell r="D5150" t="str">
            <v>07455</v>
          </cell>
          <cell r="E5150" t="str">
            <v>Степ доска для фитнеса 2 уровня 680х280х150 мм</v>
          </cell>
          <cell r="F5150" t="str">
            <v>1089, Степ, доска для фитнеса 2 уровня 68*28*15 см</v>
          </cell>
          <cell r="G5150" t="str">
            <v>Степ-платформы, Фитнес</v>
          </cell>
          <cell r="H5150" t="str">
            <v>шт</v>
          </cell>
          <cell r="I5150">
            <v>5262</v>
          </cell>
        </row>
        <row r="5151">
          <cell r="C5151" t="str">
            <v>ZSO-001091</v>
          </cell>
          <cell r="D5151" t="str">
            <v>31269</v>
          </cell>
          <cell r="E5151" t="str">
            <v>Степ-платформа 3-х уровневая</v>
          </cell>
          <cell r="F5151" t="str">
            <v>1091, Степ, платформа 3 х уровневая</v>
          </cell>
          <cell r="G5151" t="str">
            <v>Степ-платформы, Фитнес</v>
          </cell>
          <cell r="H5151" t="str">
            <v>шт</v>
          </cell>
          <cell r="I5151">
            <v>5756</v>
          </cell>
        </row>
        <row r="5152">
          <cell r="C5152" t="str">
            <v>ZSO-003903</v>
          </cell>
          <cell r="D5152" t="str">
            <v>AL1005</v>
          </cell>
          <cell r="E5152" t="str">
            <v>Степ-платформа TORRES 2 уровня 64х28х10/15см оранжево-черный</v>
          </cell>
          <cell r="G5152" t="str">
            <v>Степ-платформы, Фитнес</v>
          </cell>
          <cell r="H5152" t="str">
            <v>шт</v>
          </cell>
          <cell r="I5152">
            <v>2250</v>
          </cell>
        </row>
        <row r="5153">
          <cell r="C5153" t="str">
            <v>ZSO-003904</v>
          </cell>
          <cell r="D5153" t="str">
            <v>AL1023</v>
          </cell>
          <cell r="E5153" t="str">
            <v>Степ-платформа TORRES 3 уровня 90х32х15/20/25см оранжево-черный</v>
          </cell>
          <cell r="G5153" t="str">
            <v>Степ-платформы, Фитнес</v>
          </cell>
          <cell r="H5153" t="str">
            <v>шт</v>
          </cell>
          <cell r="I5153">
            <v>5049</v>
          </cell>
        </row>
        <row r="5154">
          <cell r="C5154" t="str">
            <v>ZSO-001093</v>
          </cell>
          <cell r="D5154" t="str">
            <v>FT-PROSTEP02</v>
          </cell>
          <cell r="E5154" t="str">
            <v>Степ-платформа профессиональная 3 уровня</v>
          </cell>
          <cell r="F5154" t="str">
            <v>1093, Степ, платформа профессиональная 3 уровня</v>
          </cell>
          <cell r="G5154" t="str">
            <v>Степ-платформы, Фитнес</v>
          </cell>
          <cell r="H5154" t="str">
            <v>шт</v>
          </cell>
          <cell r="I5154">
            <v>8444</v>
          </cell>
        </row>
        <row r="5155">
          <cell r="C5155" t="str">
            <v>ZSO-003882</v>
          </cell>
          <cell r="D5155" t="str">
            <v>31596</v>
          </cell>
          <cell r="E5155" t="str">
            <v>Балансировочная платформа с двумя съёмными эспандерами: YJ05-G</v>
          </cell>
          <cell r="G5155" t="str">
            <v>Балансировочные платформы, Фитнес</v>
          </cell>
          <cell r="H5155" t="str">
            <v>шт</v>
          </cell>
          <cell r="I5155">
            <v>5576</v>
          </cell>
        </row>
        <row r="5156">
          <cell r="C5156" t="str">
            <v>ZSO-003883</v>
          </cell>
          <cell r="D5156" t="str">
            <v>31597</v>
          </cell>
          <cell r="E5156" t="str">
            <v>Балансировочная платформа с двумя съёмными эспандерами: YJ05-М</v>
          </cell>
          <cell r="G5156" t="str">
            <v>Балансировочные платформы, Фитнес</v>
          </cell>
          <cell r="H5156" t="str">
            <v>шт</v>
          </cell>
          <cell r="I5156">
            <v>5576</v>
          </cell>
        </row>
        <row r="5157">
          <cell r="C5157" t="str">
            <v>ZSO-000181</v>
          </cell>
          <cell r="D5157" t="str">
            <v>FT-BPD02-BLUE</v>
          </cell>
          <cell r="E5157" t="str">
            <v>Балансировочная подушка FT-BPD02-BLUE (цвет - синий)</v>
          </cell>
          <cell r="F5157" t="str">
            <v>Купить Балансировочная подушка FT-BPD02-BLUE (цвет - синий)</v>
          </cell>
          <cell r="G5157" t="str">
            <v>Балансировочные платформы, Фитнес</v>
          </cell>
          <cell r="H5157" t="str">
            <v>шт</v>
          </cell>
          <cell r="I5157">
            <v>1306</v>
          </cell>
        </row>
        <row r="5158">
          <cell r="C5158" t="str">
            <v>ZSO-000182</v>
          </cell>
          <cell r="D5158" t="str">
            <v>FT-BPD02-GRAY</v>
          </cell>
          <cell r="E5158" t="str">
            <v>Балансировочная подушка FT-BPD02-GRAY (цвет - серый)</v>
          </cell>
          <cell r="F5158" t="str">
            <v>Купить Балансировочная подушка FT-BPD02-GRAY (цвет - серый)</v>
          </cell>
          <cell r="G5158" t="str">
            <v>Балансировочные платформы, Фитнес</v>
          </cell>
          <cell r="H5158" t="str">
            <v>шт</v>
          </cell>
          <cell r="I5158">
            <v>1306</v>
          </cell>
        </row>
        <row r="5159">
          <cell r="C5159" t="str">
            <v>ZSO-000183</v>
          </cell>
          <cell r="D5159" t="str">
            <v>FT-BPD02-RED</v>
          </cell>
          <cell r="E5159" t="str">
            <v>Балансировочная подушка FT-BPD02-RED (цвет - красный)</v>
          </cell>
          <cell r="F5159" t="str">
            <v>Купить Балансировочная подушка FT-BPD02-RED (цвет - красный)</v>
          </cell>
          <cell r="G5159" t="str">
            <v>Балансировочные платформы, Фитнес</v>
          </cell>
          <cell r="H5159" t="str">
            <v>шт</v>
          </cell>
          <cell r="I5159">
            <v>1306</v>
          </cell>
        </row>
        <row r="5160">
          <cell r="C5160" t="str">
            <v>ZSO-003107</v>
          </cell>
          <cell r="D5160" t="str">
            <v>00175</v>
          </cell>
          <cell r="E5160" t="str">
            <v>Балансировочная подушка в форме диска</v>
          </cell>
          <cell r="F5160" t="str">
            <v>3107, Балансировочная, подушка, в форме диска</v>
          </cell>
          <cell r="G5160" t="str">
            <v>Балансировочные платформы, Фитнес</v>
          </cell>
          <cell r="H5160" t="str">
            <v>шт</v>
          </cell>
          <cell r="I5160">
            <v>1172</v>
          </cell>
        </row>
        <row r="5161">
          <cell r="C5161" t="str">
            <v>ZSO-002714</v>
          </cell>
          <cell r="D5161" t="str">
            <v>31599</v>
          </cell>
          <cell r="E5161" t="str">
            <v>Балансировочный диск 33 см</v>
          </cell>
          <cell r="F5161" t="str">
            <v>2714, Балансировочный, диск, 33 см</v>
          </cell>
          <cell r="G5161" t="str">
            <v>Балансировочные платформы, Фитнес</v>
          </cell>
          <cell r="H5161" t="str">
            <v>шт</v>
          </cell>
          <cell r="I5161">
            <v>1516</v>
          </cell>
        </row>
        <row r="5162">
          <cell r="C5162" t="str">
            <v>ZSO-003984</v>
          </cell>
          <cell r="D5162" t="str">
            <v>AL1011</v>
          </cell>
          <cell r="E5162" t="str">
            <v>Балансирующий диск TORRES диаметр 40 см</v>
          </cell>
          <cell r="G5162" t="str">
            <v>Балансировочные платформы, Фитнес</v>
          </cell>
          <cell r="H5162" t="str">
            <v>шт</v>
          </cell>
          <cell r="I5162">
            <v>1257</v>
          </cell>
        </row>
        <row r="5163">
          <cell r="C5163" t="str">
            <v>ZSO-002670</v>
          </cell>
          <cell r="D5163" t="str">
            <v>MR-D-03</v>
          </cell>
          <cell r="E5163" t="str">
            <v>Диск здоровья</v>
          </cell>
          <cell r="F5163" t="str">
            <v>2670, Диск, здоровья</v>
          </cell>
          <cell r="G5163" t="str">
            <v>Балансировочные платформы, Фитнес</v>
          </cell>
          <cell r="H5163" t="str">
            <v>шт</v>
          </cell>
          <cell r="I5163">
            <v>982</v>
          </cell>
        </row>
        <row r="5164">
          <cell r="C5164" t="str">
            <v>ZSO-004387</v>
          </cell>
          <cell r="D5164" t="str">
            <v>478066</v>
          </cell>
          <cell r="E5164" t="str">
            <v>Диск здоровья Стройная фигура, нагрузка до 80 кг, цвета микс</v>
          </cell>
          <cell r="F5164" t="str">
            <v>2670, Диск, здоровья</v>
          </cell>
          <cell r="G5164" t="str">
            <v>Балансировочные платформы, Фитнес</v>
          </cell>
          <cell r="H5164" t="str">
            <v>шт</v>
          </cell>
          <cell r="I5164">
            <v>705</v>
          </cell>
        </row>
        <row r="5165">
          <cell r="C5165" t="str">
            <v>ZSO-004649</v>
          </cell>
          <cell r="D5165" t="str">
            <v>FT-BPDHL (RED)</v>
          </cell>
          <cell r="E5165" t="str">
            <v>Массажно-балансировочная подушка с ручкой красная в комплекте с насосом</v>
          </cell>
          <cell r="G5165" t="str">
            <v>Балансировочные платформы, Фитнес</v>
          </cell>
          <cell r="H5165" t="str">
            <v>шт</v>
          </cell>
          <cell r="I5165">
            <v>1306</v>
          </cell>
        </row>
        <row r="5166">
          <cell r="C5166" t="str">
            <v>ZSO-004650</v>
          </cell>
          <cell r="D5166" t="str">
            <v>FT-BPDHL (GREY)</v>
          </cell>
          <cell r="E5166" t="str">
            <v>Массажно-балансировочная подушка с ручкой серая в комплекте с насосом</v>
          </cell>
          <cell r="G5166" t="str">
            <v>Балансировочные платформы, Фитнес</v>
          </cell>
          <cell r="H5166" t="str">
            <v>шт</v>
          </cell>
          <cell r="I5166">
            <v>1306</v>
          </cell>
        </row>
        <row r="5167">
          <cell r="C5167" t="str">
            <v>ZSO-004651</v>
          </cell>
          <cell r="D5167" t="str">
            <v>FT-BPDHL (BLUE)</v>
          </cell>
          <cell r="E5167" t="str">
            <v>Массажно-балансировочная подушка с ручкой синяя в комплекте с насосом</v>
          </cell>
          <cell r="G5167" t="str">
            <v>Балансировочные платформы, Фитнес</v>
          </cell>
          <cell r="H5167" t="str">
            <v>шт</v>
          </cell>
          <cell r="I5167">
            <v>1306</v>
          </cell>
        </row>
        <row r="5168">
          <cell r="C5168" t="str">
            <v>ZSO-004652</v>
          </cell>
          <cell r="D5168" t="str">
            <v>FT-BSU-X1</v>
          </cell>
          <cell r="E5168" t="str">
            <v>Полусфера балансировочная - баланс борд универсальная</v>
          </cell>
          <cell r="G5168" t="str">
            <v>Балансировочные платформы, Фитнес</v>
          </cell>
          <cell r="H5168" t="str">
            <v>шт</v>
          </cell>
          <cell r="I5168">
            <v>5626</v>
          </cell>
        </row>
        <row r="5169">
          <cell r="C5169" t="str">
            <v>ZSO-000832</v>
          </cell>
          <cell r="D5169" t="str">
            <v>FT-BSU-R2</v>
          </cell>
          <cell r="E5169" t="str">
            <v>Полусфера гимнастическая надувная R2 с эспандерами и насосом</v>
          </cell>
          <cell r="F5169" t="str">
            <v>0832, Полусфера, гимнастическая, надувная, R2, с эспандерами и насосом</v>
          </cell>
          <cell r="G5169" t="str">
            <v>Балансировочные платформы, Фитнес</v>
          </cell>
          <cell r="H5169" t="str">
            <v>шт</v>
          </cell>
          <cell r="I5169">
            <v>10322</v>
          </cell>
        </row>
        <row r="5170">
          <cell r="C5170" t="str">
            <v>ZSO-000833</v>
          </cell>
          <cell r="D5170" t="str">
            <v>FT-BSU-R3</v>
          </cell>
          <cell r="E5170" t="str">
            <v>Полусфера гимнастическая надувная R3 с эспандерами и насосом</v>
          </cell>
          <cell r="F5170" t="str">
            <v>0833, Полусфера, гимнастическая, надувная, R3, с эспандерами и насосом</v>
          </cell>
          <cell r="G5170" t="str">
            <v>Балансировочные платформы, Фитнес</v>
          </cell>
          <cell r="H5170" t="str">
            <v>шт</v>
          </cell>
          <cell r="I5170">
            <v>9853</v>
          </cell>
        </row>
        <row r="5171">
          <cell r="C5171" t="str">
            <v>ZSO-001183</v>
          </cell>
          <cell r="D5171" t="str">
            <v>RB-XS75</v>
          </cell>
          <cell r="E5171" t="str">
            <v>Шайба хоккейная тренировочная RUBENA</v>
          </cell>
          <cell r="F5171" t="str">
            <v>1183, Шайба, хоккейная тренировочная, RUBENA</v>
          </cell>
          <cell r="G5171" t="str">
            <v>Шайбы хоккейные, Хоккей</v>
          </cell>
          <cell r="H5171" t="str">
            <v>шт</v>
          </cell>
          <cell r="I5171">
            <v>244</v>
          </cell>
        </row>
        <row r="5172">
          <cell r="C5172" t="str">
            <v>ZSO-000176</v>
          </cell>
          <cell r="D5172" t="str">
            <v>94195000099</v>
          </cell>
          <cell r="E5172" t="str">
            <v>Антенны волейбольные под карманы EL LEON DE ORO</v>
          </cell>
          <cell r="F5172" t="str">
            <v>Купить Антенны волейбольные под карманы EL LEON DE ORO</v>
          </cell>
          <cell r="G5172" t="str">
            <v>Антенны и карманы, Волейбол</v>
          </cell>
          <cell r="H5172" t="str">
            <v>пара</v>
          </cell>
          <cell r="I5172">
            <v>3607</v>
          </cell>
        </row>
        <row r="5173">
          <cell r="C5173" t="str">
            <v>ZSO-000178</v>
          </cell>
          <cell r="D5173" t="str">
            <v>15051</v>
          </cell>
          <cell r="E5173" t="str">
            <v>Антенны для волейбола</v>
          </cell>
          <cell r="F5173" t="str">
            <v>Купить Антенны для волейбола</v>
          </cell>
          <cell r="G5173" t="str">
            <v>Антенны и карманы, Волейбол</v>
          </cell>
          <cell r="H5173" t="str">
            <v>пара</v>
          </cell>
          <cell r="I5173">
            <v>1211</v>
          </cell>
        </row>
        <row r="5174">
          <cell r="C5174" t="str">
            <v>ZSO-003611</v>
          </cell>
          <cell r="D5174" t="str">
            <v>ATN</v>
          </cell>
          <cell r="E5174" t="str">
            <v>Антенны для волейбольной сетки MIKASA ATN, фиберглас, никелевый сплав, длина 180 см, диаметр 1 см</v>
          </cell>
          <cell r="F5174" t="str">
            <v>3611, Антенны, для волейбольной сетки, MIKASA ATN, фиберглас, никелевый сплав, длина 180 см, диаметр</v>
          </cell>
          <cell r="G5174" t="str">
            <v>Антенны и карманы, Волейбол</v>
          </cell>
          <cell r="H5174" t="str">
            <v>пара</v>
          </cell>
          <cell r="I5174">
            <v>8174</v>
          </cell>
        </row>
        <row r="5175">
          <cell r="C5175" t="str">
            <v>ZSO-000555</v>
          </cell>
          <cell r="E5175" t="str">
            <v>Карманы для антенн</v>
          </cell>
          <cell r="F5175" t="str">
            <v>0555, Карманы, для антенн</v>
          </cell>
          <cell r="G5175" t="str">
            <v>Антенны и карманы, Волейбол</v>
          </cell>
          <cell r="H5175" t="str">
            <v>шт</v>
          </cell>
          <cell r="I5175">
            <v>825</v>
          </cell>
        </row>
        <row r="5176">
          <cell r="C5176" t="str">
            <v>ZSO-000556</v>
          </cell>
          <cell r="D5176" t="str">
            <v>94995001499</v>
          </cell>
          <cell r="E5176" t="str">
            <v>Карманы для антенн EL LEON DE ORO</v>
          </cell>
          <cell r="F5176" t="str">
            <v>0556, Карманы, для антенн, EL LEON DE ORO</v>
          </cell>
          <cell r="G5176" t="str">
            <v>Антенны и карманы, Волейбол</v>
          </cell>
          <cell r="H5176" t="str">
            <v>шт</v>
          </cell>
          <cell r="I5176">
            <v>2417</v>
          </cell>
        </row>
        <row r="5177">
          <cell r="C5177" t="str">
            <v>ZSO-003612</v>
          </cell>
          <cell r="D5177" t="str">
            <v>SDB</v>
          </cell>
          <cell r="E5177" t="str">
            <v>Карманы для волейбольной сетки MIKASA SDB, синтетическая кожа</v>
          </cell>
          <cell r="F5177" t="str">
            <v>3612, Карманы, для вол сетки, MIKASA SDB, синтетическая кожа</v>
          </cell>
          <cell r="G5177" t="str">
            <v>Антенны и карманы, Волейбол</v>
          </cell>
          <cell r="H5177" t="str">
            <v>шт</v>
          </cell>
          <cell r="I5177">
            <v>8655</v>
          </cell>
        </row>
        <row r="5178">
          <cell r="C5178" t="str">
            <v>ZSO-001103</v>
          </cell>
          <cell r="D5178" t="str">
            <v>7XX98003</v>
          </cell>
          <cell r="E5178" t="str">
            <v>Табло для волейбольный GALA</v>
          </cell>
          <cell r="F5178" t="str">
            <v>1103, Табло, для волейбола GALA</v>
          </cell>
          <cell r="G5178" t="str">
            <v>Инвентарь для волейбола, Волейбол</v>
          </cell>
          <cell r="H5178" t="str">
            <v>шт</v>
          </cell>
          <cell r="I5178">
            <v>5836</v>
          </cell>
        </row>
        <row r="5179">
          <cell r="C5179" t="str">
            <v>ZSO-002522</v>
          </cell>
          <cell r="D5179" t="str">
            <v>19551</v>
          </cell>
          <cell r="E5179" t="str">
            <v>Табло судейское складное для волейбола, настольного тенниса и других видов спорта</v>
          </cell>
          <cell r="F5179" t="str">
            <v>2522, Табло, судейское, складное, для волейбола, настольного тенниса, и других видов спорта</v>
          </cell>
          <cell r="G5179" t="str">
            <v>Инвентарь для волейбола, Волейбол</v>
          </cell>
          <cell r="H5179" t="str">
            <v>шт</v>
          </cell>
          <cell r="I5179">
            <v>1583</v>
          </cell>
        </row>
        <row r="5180">
          <cell r="C5180" t="str">
            <v>ZSO-002611</v>
          </cell>
          <cell r="D5180" t="str">
            <v>12238</v>
          </cell>
          <cell r="E5180" t="str">
            <v>Тактическая доска Волейбол на магнитной основе</v>
          </cell>
          <cell r="F5180" t="str">
            <v>2611, Тактическая доска, Волейбол, на магнитной основе</v>
          </cell>
          <cell r="G5180" t="str">
            <v>Инвентарь для волейбола, Волейбол</v>
          </cell>
          <cell r="H5180" t="str">
            <v>шт</v>
          </cell>
          <cell r="I5180">
            <v>879</v>
          </cell>
        </row>
        <row r="5181">
          <cell r="C5181" t="str">
            <v>ZSO-002613</v>
          </cell>
          <cell r="D5181" t="str">
            <v>SB-V</v>
          </cell>
          <cell r="E5181" t="str">
            <v>Тактическая доска для волейбола MIKASA</v>
          </cell>
          <cell r="F5181" t="str">
            <v>2613, Тактическая доска, для волейбола, MIKASA</v>
          </cell>
          <cell r="G5181" t="str">
            <v>Инвентарь для волейбола, Волейбол</v>
          </cell>
          <cell r="H5181" t="str">
            <v>шт</v>
          </cell>
          <cell r="I5181">
            <v>9116</v>
          </cell>
        </row>
        <row r="5182">
          <cell r="C5182" t="str">
            <v>ZSO-004760</v>
          </cell>
          <cell r="D5182" t="str">
            <v>FT-BTR-38-12000</v>
          </cell>
          <cell r="E5182" t="str">
            <v>Канат для функционального тренинга 38 мм х 12 м</v>
          </cell>
          <cell r="G5182" t="str">
            <v>Канаты для функционального тренинга, Функциональный тренинг</v>
          </cell>
          <cell r="H5182" t="str">
            <v>шт</v>
          </cell>
          <cell r="I5182">
            <v>15019</v>
          </cell>
        </row>
        <row r="5183">
          <cell r="C5183" t="str">
            <v>ZSO-000551</v>
          </cell>
          <cell r="D5183" t="str">
            <v>FT-BTR-38-15000</v>
          </cell>
          <cell r="E5183" t="str">
            <v>Канат для функционального тренинга 38 мм х 15 м</v>
          </cell>
          <cell r="F5183" t="str">
            <v>0551, Канат, для функционального, тренинга, 38 мм, 15 м</v>
          </cell>
          <cell r="G5183" t="str">
            <v>Канаты для функционального тренинга, Функциональный тренинг</v>
          </cell>
          <cell r="H5183" t="str">
            <v>шт</v>
          </cell>
          <cell r="I5183">
            <v>18776</v>
          </cell>
        </row>
        <row r="5184">
          <cell r="C5184" t="str">
            <v>ZSO-000552</v>
          </cell>
          <cell r="D5184" t="str">
            <v>FT-BTR-50-12000</v>
          </cell>
          <cell r="E5184" t="str">
            <v>Канат для функционального тренинга 50 мм х 12 м</v>
          </cell>
          <cell r="F5184" t="str">
            <v>0552, Канат, для функционального, тренинга, 50 мм, 12 м</v>
          </cell>
          <cell r="G5184" t="str">
            <v>Канаты для функционального тренинга, Функциональный тренинг</v>
          </cell>
          <cell r="H5184" t="str">
            <v>шт</v>
          </cell>
          <cell r="I5184">
            <v>20654</v>
          </cell>
        </row>
        <row r="5185">
          <cell r="C5185" t="str">
            <v>ZSO-000553</v>
          </cell>
          <cell r="D5185" t="str">
            <v>FT-BTR-50-15000</v>
          </cell>
          <cell r="E5185" t="str">
            <v>Канат для функционального тренинга 50 мм х 15 м</v>
          </cell>
          <cell r="F5185" t="str">
            <v>0553, Канат, для функционального, тренинга, 50 мм, 15 м</v>
          </cell>
          <cell r="G5185" t="str">
            <v>Канаты для функционального тренинга, Функциональный тренинг</v>
          </cell>
          <cell r="H5185" t="str">
            <v>шт</v>
          </cell>
          <cell r="I5185">
            <v>24411</v>
          </cell>
        </row>
        <row r="5186">
          <cell r="C5186" t="str">
            <v>ZSO-004761</v>
          </cell>
          <cell r="D5186" t="str">
            <v>FT-BTR-50-9100</v>
          </cell>
          <cell r="E5186" t="str">
            <v>Канат для функционального тренинга 50 мм х 9,1 м</v>
          </cell>
          <cell r="G5186" t="str">
            <v>Канаты для функционального тренинга, Функциональный тренинг</v>
          </cell>
          <cell r="H5186" t="str">
            <v>шт</v>
          </cell>
          <cell r="I5186">
            <v>16897</v>
          </cell>
        </row>
        <row r="5187">
          <cell r="C5187" t="str">
            <v>ZSO-000449</v>
          </cell>
          <cell r="D5187" t="str">
            <v>9076</v>
          </cell>
          <cell r="E5187" t="str">
            <v>Дартс Champion Tournament, диаметр 45см</v>
          </cell>
          <cell r="F5187" t="str">
            <v>0449, Дартс, Champion Tournament, диаметр 45 см</v>
          </cell>
          <cell r="G5187" t="str">
            <v>Дартс, Инвентарь для дачи и дома</v>
          </cell>
          <cell r="H5187" t="str">
            <v>шт</v>
          </cell>
          <cell r="I5187">
            <v>4962</v>
          </cell>
        </row>
        <row r="5188">
          <cell r="C5188" t="str">
            <v>ZSO-001727</v>
          </cell>
          <cell r="D5188" t="str">
            <v>09050</v>
          </cell>
          <cell r="E5188" t="str">
            <v>Дартс двухсторонний 12</v>
          </cell>
          <cell r="G5188" t="str">
            <v>Дартс, Инвентарь для дачи и дома</v>
          </cell>
          <cell r="H5188" t="str">
            <v>шт</v>
          </cell>
          <cell r="I5188">
            <v>772</v>
          </cell>
        </row>
        <row r="5189">
          <cell r="C5189" t="str">
            <v>ZSO-001728</v>
          </cell>
          <cell r="D5189" t="str">
            <v>09093</v>
          </cell>
          <cell r="E5189" t="str">
            <v>Дартс двухсторонний 18</v>
          </cell>
          <cell r="F5189" t="str">
            <v>1728, Дартс, двухсторонний 18</v>
          </cell>
          <cell r="G5189" t="str">
            <v>Дартс, Инвентарь для дачи и дома</v>
          </cell>
          <cell r="H5189" t="str">
            <v>шт</v>
          </cell>
          <cell r="I5189">
            <v>2525</v>
          </cell>
        </row>
        <row r="5190">
          <cell r="C5190" t="str">
            <v>ZSO-003881</v>
          </cell>
          <cell r="D5190" t="str">
            <v>09081</v>
          </cell>
          <cell r="E5190" t="str">
            <v>Дартс двухсторонний 38 см</v>
          </cell>
          <cell r="F5190" t="str">
            <v>1728, Дартс, двухсторонний 18</v>
          </cell>
          <cell r="G5190" t="str">
            <v>Дартс, Инвентарь для дачи и дома</v>
          </cell>
          <cell r="H5190" t="str">
            <v>шт</v>
          </cell>
          <cell r="I5190">
            <v>927</v>
          </cell>
        </row>
        <row r="5191">
          <cell r="C5191" t="str">
            <v>ZSO-003111</v>
          </cell>
          <cell r="D5191" t="str">
            <v>09015</v>
          </cell>
          <cell r="E5191" t="str">
            <v>Дартс Магнитный мягкий двухсторонний 17" 43 см</v>
          </cell>
          <cell r="F5191" t="str">
            <v>3111, Дартс, Магнитный, мягкий, двухсторонний, 17 43 см</v>
          </cell>
          <cell r="G5191" t="str">
            <v>Дартс, Инвентарь для дачи и дома</v>
          </cell>
          <cell r="H5191" t="str">
            <v>шт</v>
          </cell>
          <cell r="I5191">
            <v>1244</v>
          </cell>
        </row>
        <row r="5192">
          <cell r="C5192" t="str">
            <v>ZSO-001732</v>
          </cell>
          <cell r="D5192" t="str">
            <v>09026</v>
          </cell>
          <cell r="E5192" t="str">
            <v>Дротики 16 грамм, пластиковые, на блистере</v>
          </cell>
          <cell r="F5192" t="str">
            <v>1732, Дротики, 16 грамм, пластиковые, на блистере</v>
          </cell>
          <cell r="G5192" t="str">
            <v>Дартс, Инвентарь для дачи и дома</v>
          </cell>
          <cell r="H5192" t="str">
            <v>шт</v>
          </cell>
          <cell r="I5192">
            <v>181</v>
          </cell>
        </row>
        <row r="5193">
          <cell r="C5193" t="str">
            <v>ZSO-001733</v>
          </cell>
          <cell r="D5193" t="str">
            <v>09027</v>
          </cell>
          <cell r="E5193" t="str">
            <v>Дротики 18 грамм, на блистере</v>
          </cell>
          <cell r="F5193" t="str">
            <v>1733, Дротики, 18 грамм, на блистере</v>
          </cell>
          <cell r="G5193" t="str">
            <v>Дартс, Инвентарь для дачи и дома</v>
          </cell>
          <cell r="H5193" t="str">
            <v>шт</v>
          </cell>
          <cell r="I5193">
            <v>181</v>
          </cell>
        </row>
        <row r="5194">
          <cell r="C5194" t="str">
            <v>ZSO-001734</v>
          </cell>
          <cell r="D5194" t="str">
            <v>09102</v>
          </cell>
          <cell r="E5194" t="str">
            <v>Дротики 18 грамма на блистере + чехол</v>
          </cell>
          <cell r="F5194" t="str">
            <v>1734, Дротики, 18 грамма на блистеречехол</v>
          </cell>
          <cell r="G5194" t="str">
            <v>Дартс, Инвентарь для дачи и дома</v>
          </cell>
          <cell r="H5194" t="str">
            <v>шт</v>
          </cell>
          <cell r="I5194">
            <v>398</v>
          </cell>
        </row>
        <row r="5195">
          <cell r="C5195" t="str">
            <v>ZSO-001735</v>
          </cell>
          <cell r="D5195" t="str">
            <v>09034</v>
          </cell>
          <cell r="E5195" t="str">
            <v>Дротики 24 грамма на блистере 5 шт.</v>
          </cell>
          <cell r="F5195" t="str">
            <v>1735, Дротики, 24 грамма на блистере 5 шт</v>
          </cell>
          <cell r="G5195" t="str">
            <v>Дартс, Инвентарь для дачи и дома</v>
          </cell>
          <cell r="H5195" t="str">
            <v>шт</v>
          </cell>
          <cell r="I5195">
            <v>302</v>
          </cell>
        </row>
        <row r="5196">
          <cell r="C5196" t="str">
            <v>ZSO-001736</v>
          </cell>
          <cell r="D5196" t="str">
            <v>09035</v>
          </cell>
          <cell r="E5196" t="str">
            <v>Дротики 24 грамма, на блистере 3 шт.</v>
          </cell>
          <cell r="F5196" t="str">
            <v>1736, Дротики, 24 грамма, на блистере 3 шт</v>
          </cell>
          <cell r="G5196" t="str">
            <v>Дартс, Инвентарь для дачи и дома</v>
          </cell>
          <cell r="H5196" t="str">
            <v>шт</v>
          </cell>
          <cell r="I5196">
            <v>218</v>
          </cell>
        </row>
        <row r="5197">
          <cell r="C5197" t="str">
            <v>ZSO-001737</v>
          </cell>
          <cell r="D5197" t="str">
            <v>09101</v>
          </cell>
          <cell r="E5197" t="str">
            <v>Дротики для магнитного дартса, на блистере</v>
          </cell>
          <cell r="F5197" t="str">
            <v>1737, Дротики, для магнитного дартса, на блистере</v>
          </cell>
          <cell r="G5197" t="str">
            <v>Дартс, Инвентарь для дачи и дома</v>
          </cell>
          <cell r="H5197" t="str">
            <v>шт</v>
          </cell>
          <cell r="I5197">
            <v>221</v>
          </cell>
        </row>
        <row r="5198">
          <cell r="C5198" t="str">
            <v>ZSO-003113</v>
          </cell>
          <cell r="D5198" t="str">
            <v>00216</v>
          </cell>
          <cell r="E5198" t="str">
            <v>Мяч-прыгун с рожками d 45 см Голубой</v>
          </cell>
          <cell r="F5198" t="str">
            <v>3113, Мяч, прыгун, с рожками d 45 см Голубой</v>
          </cell>
          <cell r="G5198" t="str">
            <v>Мячи прыгуны, Спорт детям</v>
          </cell>
          <cell r="H5198" t="str">
            <v>шт</v>
          </cell>
          <cell r="I5198">
            <v>771</v>
          </cell>
        </row>
        <row r="5199">
          <cell r="C5199" t="str">
            <v>ZSO-003114</v>
          </cell>
          <cell r="D5199" t="str">
            <v>00215</v>
          </cell>
          <cell r="E5199" t="str">
            <v>Мяч-прыгун с рожками d 45 см Малиновый</v>
          </cell>
          <cell r="F5199" t="str">
            <v>3114, Мяч, прыгун, с рожками d 45 см Малиновый</v>
          </cell>
          <cell r="G5199" t="str">
            <v>Мячи прыгуны, Спорт детям</v>
          </cell>
          <cell r="H5199" t="str">
            <v>шт</v>
          </cell>
          <cell r="I5199">
            <v>771</v>
          </cell>
        </row>
        <row r="5200">
          <cell r="C5200" t="str">
            <v>ZSO-004385</v>
          </cell>
          <cell r="D5200" t="str">
            <v>07207</v>
          </cell>
          <cell r="E5200" t="str">
            <v>Мяч-прыгун с рожками d 55 см Малиновый</v>
          </cell>
          <cell r="F5200" t="str">
            <v>3114, Мяч, прыгун, с рожками d 45 см Малиновый</v>
          </cell>
          <cell r="G5200" t="str">
            <v>Мячи прыгуны, Спорт детям</v>
          </cell>
          <cell r="H5200" t="str">
            <v>шт</v>
          </cell>
          <cell r="I5200">
            <v>882</v>
          </cell>
        </row>
        <row r="5201">
          <cell r="C5201" t="str">
            <v>ZSO-001764</v>
          </cell>
          <cell r="D5201" t="str">
            <v>07204</v>
          </cell>
          <cell r="E5201" t="str">
            <v>Мяч-прыгун с ручкой (с наклейкой) d 55 cм</v>
          </cell>
          <cell r="F5201" t="str">
            <v>1764, Мяч, прыгун с ручкой, с наклейкой d 55 cм</v>
          </cell>
          <cell r="G5201" t="str">
            <v>Мячи прыгуны, Спорт детям</v>
          </cell>
          <cell r="H5201" t="str">
            <v>шт</v>
          </cell>
          <cell r="I5201">
            <v>1110</v>
          </cell>
        </row>
        <row r="5202">
          <cell r="C5202" t="str">
            <v>ZSO-003115</v>
          </cell>
          <cell r="D5202" t="str">
            <v>00214</v>
          </cell>
          <cell r="E5202" t="str">
            <v>Мяч-прыгун с ручкой d 45 cм</v>
          </cell>
          <cell r="F5202" t="str">
            <v>3115, Мяч, прыгун, с ручкой d 45 cм</v>
          </cell>
          <cell r="G5202" t="str">
            <v>Мячи прыгуны, Спорт детям</v>
          </cell>
          <cell r="H5202" t="str">
            <v>шт</v>
          </cell>
          <cell r="I5202">
            <v>771</v>
          </cell>
        </row>
        <row r="5203">
          <cell r="C5203" t="str">
            <v>ZSO-003116</v>
          </cell>
          <cell r="D5203" t="str">
            <v>07204</v>
          </cell>
          <cell r="E5203" t="str">
            <v>Мяч-прыгун с ручкой d 55 cм</v>
          </cell>
          <cell r="F5203" t="str">
            <v>3116, Мяч, прыгун, с ручкой d 55 cм</v>
          </cell>
          <cell r="G5203" t="str">
            <v>Мячи прыгуны, Спорт детям</v>
          </cell>
          <cell r="H5203" t="str">
            <v>шт</v>
          </cell>
          <cell r="I5203">
            <v>1110</v>
          </cell>
        </row>
        <row r="5204">
          <cell r="C5204" t="str">
            <v>ZSO-002425</v>
          </cell>
          <cell r="D5204" t="str">
            <v>02043</v>
          </cell>
          <cell r="E5204" t="str">
            <v>Мяч для большого тенниса (3 штуки)</v>
          </cell>
          <cell r="F5204" t="str">
            <v>2425, Мяч, для большого, тенниса, 3 шт в пакете</v>
          </cell>
          <cell r="G5204" t="str">
            <v>Мячи для большого тенниса, Теннис</v>
          </cell>
          <cell r="H5204" t="str">
            <v>шт</v>
          </cell>
          <cell r="I5204">
            <v>395</v>
          </cell>
        </row>
        <row r="5205">
          <cell r="C5205" t="str">
            <v>ZSO-002665</v>
          </cell>
          <cell r="D5205" t="str">
            <v>00888</v>
          </cell>
          <cell r="E5205" t="str">
            <v>Мяч для большого тенниса 12 шт в сумке</v>
          </cell>
          <cell r="F5205" t="str">
            <v>2665, Мяч, для большого тенниса, 12 шт в сумке</v>
          </cell>
          <cell r="G5205" t="str">
            <v>Мячи для большого тенниса, Теннис</v>
          </cell>
          <cell r="H5205" t="str">
            <v>шт</v>
          </cell>
          <cell r="I5205">
            <v>1720</v>
          </cell>
        </row>
        <row r="5206">
          <cell r="C5206" t="str">
            <v>ZSO-002666</v>
          </cell>
          <cell r="D5206" t="str">
            <v>00358</v>
          </cell>
          <cell r="E5206" t="str">
            <v>Мяч для большого тенниса 24 шт в сумке</v>
          </cell>
          <cell r="F5206" t="str">
            <v>2666, Мяч, для большого тенниса, 24 шт в сумке</v>
          </cell>
          <cell r="G5206" t="str">
            <v>Мячи для большого тенниса, Теннис</v>
          </cell>
          <cell r="H5206" t="str">
            <v>шт</v>
          </cell>
          <cell r="I5206">
            <v>3731</v>
          </cell>
        </row>
        <row r="5207">
          <cell r="C5207" t="str">
            <v>ZSO-002667</v>
          </cell>
          <cell r="D5207" t="str">
            <v>00356</v>
          </cell>
          <cell r="E5207" t="str">
            <v>Мяч для большого тенниса 60 шт в сумке</v>
          </cell>
          <cell r="F5207" t="str">
            <v>2667, Мяч, для большого тенниса, 60 шт в сумке</v>
          </cell>
          <cell r="G5207" t="str">
            <v>Мячи для большого тенниса, Теннис</v>
          </cell>
          <cell r="H5207" t="str">
            <v>шт</v>
          </cell>
          <cell r="I5207">
            <v>9996</v>
          </cell>
        </row>
        <row r="5208">
          <cell r="C5208" t="str">
            <v>ZSO-003117</v>
          </cell>
          <cell r="D5208" t="str">
            <v>00356</v>
          </cell>
          <cell r="E5208" t="str">
            <v>Мяч для большого тенниса 60 шт в упаковке</v>
          </cell>
          <cell r="F5208" t="str">
            <v>3117, Мяч, для большого тенниса, 60 шт в упаковке</v>
          </cell>
          <cell r="G5208" t="str">
            <v>Мячи для большого тенниса, Теннис</v>
          </cell>
          <cell r="H5208" t="str">
            <v>шт</v>
          </cell>
          <cell r="I5208">
            <v>9996</v>
          </cell>
        </row>
        <row r="5209">
          <cell r="C5209" t="str">
            <v>ZSO-002716</v>
          </cell>
          <cell r="E5209" t="str">
            <v>Мяч для большого тенниса HEAD Championship 3B</v>
          </cell>
          <cell r="F5209" t="str">
            <v>2716, Мяч, для большого тенниса, HEAD Championship 3B</v>
          </cell>
          <cell r="G5209" t="str">
            <v>Мячи для большого тенниса, Теннис</v>
          </cell>
          <cell r="H5209" t="str">
            <v>шт</v>
          </cell>
          <cell r="I5209">
            <v>587</v>
          </cell>
        </row>
        <row r="5210">
          <cell r="C5210" t="str">
            <v>ZSO-004490</v>
          </cell>
          <cell r="D5210" t="str">
            <v>524306</v>
          </cell>
          <cell r="E5210" t="str">
            <v>Мяч для большого тенниса HEAD Penn Coach 3B</v>
          </cell>
          <cell r="G5210" t="str">
            <v>Мячи для большого тенниса, Теннис</v>
          </cell>
          <cell r="H5210" t="str">
            <v>шт</v>
          </cell>
          <cell r="I5210">
            <v>353</v>
          </cell>
        </row>
        <row r="5211">
          <cell r="C5211" t="str">
            <v>ZSO-000754</v>
          </cell>
          <cell r="D5211" t="str">
            <v>575703</v>
          </cell>
          <cell r="E5211" t="str">
            <v>Мяч для большого тенниса HEAD Team 3B</v>
          </cell>
          <cell r="F5211" t="str">
            <v>0754, Мяч, для большого тенниса, HEAD Team 3B</v>
          </cell>
          <cell r="G5211" t="str">
            <v>Мячи для большого тенниса, Теннис</v>
          </cell>
          <cell r="H5211" t="str">
            <v>шт</v>
          </cell>
          <cell r="I5211">
            <v>464</v>
          </cell>
        </row>
        <row r="5212">
          <cell r="C5212" t="str">
            <v>ZSO-004493</v>
          </cell>
          <cell r="D5212" t="str">
            <v>570704</v>
          </cell>
          <cell r="E5212" t="str">
            <v>Мяч для большого тенниса HEAD Tour 4B ITF 4 шт</v>
          </cell>
          <cell r="G5212" t="str">
            <v>Мячи для большого тенниса, Теннис</v>
          </cell>
          <cell r="H5212" t="str">
            <v>шт</v>
          </cell>
          <cell r="I5212">
            <v>1231</v>
          </cell>
        </row>
        <row r="5213">
          <cell r="C5213" t="str">
            <v>ZSO-003359</v>
          </cell>
          <cell r="D5213" t="str">
            <v>26363</v>
          </cell>
          <cell r="E5213" t="str">
            <v>Мяч для большого тенниса KNIGHT (3 штуки) Т803</v>
          </cell>
          <cell r="F5213" t="str">
            <v>3359, Мяч, для большого тенниса, KNIGHT 3 шт, в пакете Т803</v>
          </cell>
          <cell r="G5213" t="str">
            <v>Мячи для большого тенниса, Теннис</v>
          </cell>
          <cell r="H5213" t="str">
            <v>шт</v>
          </cell>
          <cell r="I5213">
            <v>395</v>
          </cell>
        </row>
        <row r="5214">
          <cell r="C5214" t="str">
            <v>ZSO-002873</v>
          </cell>
          <cell r="D5214" t="str">
            <v>26361</v>
          </cell>
          <cell r="E5214" t="str">
            <v>Мяч для большого тенниса Teloon (3 штуки)</v>
          </cell>
          <cell r="F5214" t="str">
            <v>2873, Мяч, для большого тенниса, Teloon, 3 шт в упак</v>
          </cell>
          <cell r="G5214" t="str">
            <v>Мячи для большого тенниса, Теннис</v>
          </cell>
          <cell r="H5214" t="str">
            <v>шт</v>
          </cell>
          <cell r="I5214">
            <v>530</v>
          </cell>
        </row>
        <row r="5215">
          <cell r="C5215" t="str">
            <v>ZSO-004575</v>
          </cell>
          <cell r="D5215" t="str">
            <v>31791</v>
          </cell>
          <cell r="E5215" t="str">
            <v>Ракетка для большого тенниса W-697</v>
          </cell>
          <cell r="G5215" t="str">
            <v>Ракетки для большого тенниса, Теннис</v>
          </cell>
          <cell r="H5215" t="str">
            <v>шт</v>
          </cell>
          <cell r="I5215">
            <v>1115</v>
          </cell>
        </row>
        <row r="5216">
          <cell r="C5216" t="str">
            <v>ZSO-002911</v>
          </cell>
          <cell r="D5216" t="str">
            <v>У646</v>
          </cell>
          <cell r="E5216" t="str">
            <v>Втулка для конуса У646</v>
          </cell>
          <cell r="F5216" t="str">
            <v>2911, Втулка, для конуса, У646</v>
          </cell>
          <cell r="G5216" t="str">
            <v>Конусы и фишки разметочные, Тренировочный инвентарь</v>
          </cell>
          <cell r="H5216" t="str">
            <v>шт</v>
          </cell>
          <cell r="I5216">
            <v>73</v>
          </cell>
        </row>
        <row r="5217">
          <cell r="C5217" t="str">
            <v>ZSO-002123</v>
          </cell>
          <cell r="D5217" t="str">
            <v>19091</v>
          </cell>
          <cell r="E5217" t="str">
            <v>Конус для разметки дистанции 18 см</v>
          </cell>
          <cell r="F5217" t="str">
            <v>2123, Конус, для разметки дистанции 18 см</v>
          </cell>
          <cell r="G5217" t="str">
            <v>Конусы и фишки разметочные, Тренировочный инвентарь</v>
          </cell>
          <cell r="H5217" t="str">
            <v>шт</v>
          </cell>
          <cell r="I5217">
            <v>86</v>
          </cell>
        </row>
        <row r="5218">
          <cell r="C5218" t="str">
            <v>ZSO-002122</v>
          </cell>
          <cell r="D5218" t="str">
            <v>19089</v>
          </cell>
          <cell r="E5218" t="str">
            <v>Конус для разметки дистанции 22 см</v>
          </cell>
          <cell r="F5218" t="str">
            <v>2122, Конус, для разметки дистанции 22 см</v>
          </cell>
          <cell r="G5218" t="str">
            <v>Конусы и фишки разметочные, Тренировочный инвентарь</v>
          </cell>
          <cell r="H5218" t="str">
            <v>шт</v>
          </cell>
          <cell r="I5218">
            <v>109</v>
          </cell>
        </row>
        <row r="5219">
          <cell r="C5219" t="str">
            <v>ZSO-002124</v>
          </cell>
          <cell r="D5219" t="str">
            <v>19090</v>
          </cell>
          <cell r="E5219" t="str">
            <v>Конус для разметки дистанции 38 см</v>
          </cell>
          <cell r="F5219" t="str">
            <v>2124, Конус, для разметки дистанции 38 см</v>
          </cell>
          <cell r="G5219" t="str">
            <v>Конусы и фишки разметочные, Тренировочный инвентарь</v>
          </cell>
          <cell r="H5219" t="str">
            <v>шт</v>
          </cell>
          <cell r="I5219">
            <v>239</v>
          </cell>
        </row>
        <row r="5220">
          <cell r="C5220" t="str">
            <v>ZSO-002726</v>
          </cell>
          <cell r="D5220" t="str">
            <v>19090</v>
          </cell>
          <cell r="E5220" t="str">
            <v>Конус для разметки дистанции 40 см</v>
          </cell>
          <cell r="F5220" t="str">
            <v>2726, Конус, для разметки, дистанции 40 см</v>
          </cell>
          <cell r="G5220" t="str">
            <v>Конусы и фишки разметочные, Тренировочный инвентарь</v>
          </cell>
          <cell r="H5220" t="str">
            <v>шт</v>
          </cell>
          <cell r="I5220">
            <v>408</v>
          </cell>
        </row>
        <row r="5221">
          <cell r="C5221" t="str">
            <v>ZSO-002518</v>
          </cell>
          <cell r="D5221" t="str">
            <v>У622</v>
          </cell>
          <cell r="E5221" t="str">
            <v>Конус с отверстиями 35 см</v>
          </cell>
          <cell r="F5221" t="str">
            <v>2518, Конус, с отверстиями, 35 см</v>
          </cell>
          <cell r="G5221" t="str">
            <v>Конусы и фишки разметочные, Тренировочный инвентарь</v>
          </cell>
          <cell r="H5221" t="str">
            <v>шт</v>
          </cell>
          <cell r="I5221">
            <v>344</v>
          </cell>
        </row>
        <row r="5222">
          <cell r="C5222" t="str">
            <v>ZSO-002653</v>
          </cell>
          <cell r="D5222" t="str">
            <v>1095</v>
          </cell>
          <cell r="E5222" t="str">
            <v>Конус с отверстиями 50 см</v>
          </cell>
          <cell r="F5222" t="str">
            <v>2653, Конус, с отверстиями, 50 см</v>
          </cell>
          <cell r="G5222" t="str">
            <v>Конусы и фишки разметочные, Тренировочный инвентарь</v>
          </cell>
          <cell r="H5222" t="str">
            <v>шт</v>
          </cell>
          <cell r="I5222">
            <v>974</v>
          </cell>
        </row>
        <row r="5223">
          <cell r="C5223" t="str">
            <v>ZSO-002719</v>
          </cell>
          <cell r="D5223" t="str">
            <v>У621</v>
          </cell>
          <cell r="E5223" t="str">
            <v>Конус тренировочный 32 см У621</v>
          </cell>
          <cell r="F5223" t="str">
            <v>Артикулы поставщика У621 /MR-K32</v>
          </cell>
          <cell r="G5223" t="str">
            <v>Конусы и фишки разметочные, Тренировочный инвентарь</v>
          </cell>
          <cell r="H5223" t="str">
            <v>шт</v>
          </cell>
          <cell r="I5223">
            <v>336</v>
          </cell>
        </row>
        <row r="5224">
          <cell r="C5224" t="str">
            <v>ZSO-002908</v>
          </cell>
          <cell r="D5224" t="str">
            <v>У622</v>
          </cell>
          <cell r="E5224" t="str">
            <v>Конус тренировочный 32,5 см с отверстиями У622</v>
          </cell>
          <cell r="F5224" t="str">
            <v>Артикулы поставщика У622 /MR-K46</v>
          </cell>
          <cell r="G5224" t="str">
            <v>Конусы и фишки разметочные, Тренировочный инвентарь</v>
          </cell>
          <cell r="H5224" t="str">
            <v>шт</v>
          </cell>
          <cell r="I5224">
            <v>339</v>
          </cell>
        </row>
        <row r="5225">
          <cell r="C5225" t="str">
            <v>ZSO-002720</v>
          </cell>
          <cell r="D5225" t="str">
            <v>У797</v>
          </cell>
          <cell r="E5225" t="str">
            <v>Конус тренировочный 46 см</v>
          </cell>
          <cell r="F5225" t="str">
            <v>Артикулы поставщика У797 /MR-K46</v>
          </cell>
          <cell r="G5225" t="str">
            <v>Конусы и фишки разметочные, Тренировочный инвентарь</v>
          </cell>
          <cell r="H5225" t="str">
            <v>шт</v>
          </cell>
          <cell r="I5225">
            <v>508</v>
          </cell>
        </row>
        <row r="5226">
          <cell r="C5226" t="str">
            <v>ZSO-004309</v>
          </cell>
          <cell r="D5226" t="str">
            <v>И06047</v>
          </cell>
          <cell r="E5226" t="str">
            <v>Опора для плоского обруча</v>
          </cell>
          <cell r="F5226" t="str">
            <v>2911, Втулка, для конуса, У646</v>
          </cell>
          <cell r="G5226" t="str">
            <v>Конусы и фишки разметочные, Тренировочный инвентарь</v>
          </cell>
          <cell r="H5226" t="str">
            <v>шт</v>
          </cell>
          <cell r="I5226">
            <v>116</v>
          </cell>
        </row>
        <row r="5227">
          <cell r="C5227" t="str">
            <v>ZSO-004356</v>
          </cell>
          <cell r="D5227" t="str">
            <v>У647</v>
          </cell>
          <cell r="E5227" t="str">
            <v>Разметчик для спортивных игр (стойка 1шт, 10 фишек)</v>
          </cell>
          <cell r="G5227" t="str">
            <v>Конусы и фишки разметочные, Тренировочный инвентарь</v>
          </cell>
          <cell r="H5227" t="str">
            <v>шт</v>
          </cell>
          <cell r="I5227">
            <v>1014</v>
          </cell>
        </row>
        <row r="5228">
          <cell r="C5228" t="str">
            <v>ZSO-002357</v>
          </cell>
          <cell r="E5228" t="str">
            <v>Стойки вертикальные комплект (конусы со втулками, палками и клипсами)</v>
          </cell>
          <cell r="F5228" t="str">
            <v>2357, Стойки, вертикальные</v>
          </cell>
          <cell r="G5228" t="str">
            <v>Конусы и фишки разметочные, Тренировочный инвентарь</v>
          </cell>
          <cell r="H5228" t="str">
            <v>шт</v>
          </cell>
          <cell r="I5228">
            <v>1473</v>
          </cell>
        </row>
        <row r="5229">
          <cell r="C5229" t="str">
            <v>ZSO-004429</v>
          </cell>
          <cell r="D5229" t="str">
            <v xml:space="preserve"> K16XLQC009</v>
          </cell>
          <cell r="E5229" t="str">
            <v>Фишка для разметки поля (50штук) KELME K16XLQC009 с держателем</v>
          </cell>
          <cell r="F5229" t="str">
            <v>2986, Фишка, для разметки, поля 50 штук, с держателем</v>
          </cell>
          <cell r="G5229" t="str">
            <v>Конусы и фишки разметочные, Тренировочный инвентарь</v>
          </cell>
          <cell r="H5229" t="str">
            <v>шт</v>
          </cell>
          <cell r="I5229">
            <v>2800</v>
          </cell>
        </row>
        <row r="5230">
          <cell r="C5230" t="str">
            <v>ZSO-002986</v>
          </cell>
          <cell r="D5230" t="str">
            <v>У793</v>
          </cell>
          <cell r="E5230" t="str">
            <v>Фишка для разметки поля (50штук) с держателем</v>
          </cell>
          <cell r="F5230" t="str">
            <v>2986, Фишка, для разметки, поля 50 штук, с держателем</v>
          </cell>
          <cell r="G5230" t="str">
            <v>Конусы и фишки разметочные, Тренировочный инвентарь</v>
          </cell>
          <cell r="H5230" t="str">
            <v>шт</v>
          </cell>
          <cell r="I5230">
            <v>2456</v>
          </cell>
        </row>
        <row r="5231">
          <cell r="C5231" t="str">
            <v>ZSO-001717</v>
          </cell>
          <cell r="D5231" t="str">
            <v>19229</v>
          </cell>
          <cell r="E5231" t="str">
            <v>Фишка для разметки поля 19 см</v>
          </cell>
          <cell r="F5231" t="str">
            <v>1717, Фишка, для разметки, поля 19 см</v>
          </cell>
          <cell r="G5231" t="str">
            <v>Конусы и фишки разметочные, Тренировочный инвентарь</v>
          </cell>
          <cell r="H5231" t="str">
            <v>шт</v>
          </cell>
          <cell r="I5231">
            <v>60</v>
          </cell>
        </row>
        <row r="5232">
          <cell r="C5232" t="str">
            <v>ZSO-002615</v>
          </cell>
          <cell r="D5232" t="str">
            <v>TR1006</v>
          </cell>
          <cell r="E5232" t="str">
            <v>Фишки для разметки поля TORRES (40 штук)</v>
          </cell>
          <cell r="F5232" t="str">
            <v>2615, Фишки, для разметки, поля TORRES</v>
          </cell>
          <cell r="G5232" t="str">
            <v>Конусы и фишки разметочные, Тренировочный инвентарь</v>
          </cell>
          <cell r="H5232" t="str">
            <v>шт</v>
          </cell>
          <cell r="I5232">
            <v>2592</v>
          </cell>
        </row>
        <row r="5233">
          <cell r="C5233" t="str">
            <v>ZSO-002278</v>
          </cell>
          <cell r="D5233" t="str">
            <v>19305</v>
          </cell>
          <cell r="E5233" t="str">
            <v>Секундомер TF307</v>
          </cell>
          <cell r="F5233" t="str">
            <v>2278, Секундомер, TF307</v>
          </cell>
          <cell r="G5233" t="str">
            <v>Секундомеры, Тренировочный инвентарь</v>
          </cell>
          <cell r="H5233" t="str">
            <v>шт</v>
          </cell>
          <cell r="I5233">
            <v>1061</v>
          </cell>
        </row>
        <row r="5234">
          <cell r="C5234" t="str">
            <v>ZSO-000928</v>
          </cell>
          <cell r="D5234" t="str">
            <v>SW-001</v>
          </cell>
          <cell r="E5234" t="str">
            <v>Секундомер TORRES Stopwatch 001</v>
          </cell>
          <cell r="F5234" t="str">
            <v>0928, Секундомер, TORRES, Stopwatch 001</v>
          </cell>
          <cell r="G5234" t="str">
            <v>Секундомеры, Тренировочный инвентарь</v>
          </cell>
          <cell r="H5234" t="str">
            <v>шт</v>
          </cell>
          <cell r="I5234">
            <v>636</v>
          </cell>
        </row>
        <row r="5235">
          <cell r="C5235" t="str">
            <v>ZSO-000929</v>
          </cell>
          <cell r="D5235" t="str">
            <v>SW-002</v>
          </cell>
          <cell r="E5235" t="str">
            <v>Секундомер TORRES Stopwatch 002</v>
          </cell>
          <cell r="F5235" t="str">
            <v>0929, Секундомер, TORRES, Stopwatch 002</v>
          </cell>
          <cell r="G5235" t="str">
            <v>Секундомеры, Тренировочный инвентарь</v>
          </cell>
          <cell r="H5235" t="str">
            <v>шт</v>
          </cell>
          <cell r="I5235">
            <v>853</v>
          </cell>
        </row>
        <row r="5236">
          <cell r="C5236" t="str">
            <v>ZSO-000930</v>
          </cell>
          <cell r="D5236" t="str">
            <v>SW-100</v>
          </cell>
          <cell r="E5236" t="str">
            <v>Секундомер профессиональный TORRES Professional Stopwatch 100 ячеек памяти</v>
          </cell>
          <cell r="F5236" t="str">
            <v>0930, Секундомер, профессиональный, TORRES, Professional Stopwatch 100 ячеек памяти</v>
          </cell>
          <cell r="G5236" t="str">
            <v>Секундомеры, Тренировочный инвентарь</v>
          </cell>
          <cell r="H5236" t="str">
            <v>шт</v>
          </cell>
          <cell r="I5236">
            <v>2319</v>
          </cell>
        </row>
        <row r="5237">
          <cell r="C5237" t="str">
            <v>ZSO-000931</v>
          </cell>
          <cell r="D5237" t="str">
            <v>SW-80</v>
          </cell>
          <cell r="E5237" t="str">
            <v>Секундомер профессиональный TORRES Professional Stopwatch 80 ячеек памяти</v>
          </cell>
          <cell r="F5237" t="str">
            <v>0931, Секундомер, профессиональный, TORRES, Professional Stopwatch 80 ячеек памяти</v>
          </cell>
          <cell r="G5237" t="str">
            <v>Секундомеры, Тренировочный инвентарь</v>
          </cell>
          <cell r="H5237" t="str">
            <v>шт</v>
          </cell>
          <cell r="I5237">
            <v>2717</v>
          </cell>
        </row>
        <row r="5238">
          <cell r="C5238" t="str">
            <v>ZSO-003129</v>
          </cell>
          <cell r="D5238" t="str">
            <v>19300</v>
          </cell>
          <cell r="E5238" t="str">
            <v>Секундомер электронный 3860</v>
          </cell>
          <cell r="F5238" t="str">
            <v>3129, Секундомер, электронный, 3860</v>
          </cell>
          <cell r="G5238" t="str">
            <v>Секундомеры, Тренировочный инвентарь</v>
          </cell>
          <cell r="H5238" t="str">
            <v>шт</v>
          </cell>
          <cell r="I5238">
            <v>3539</v>
          </cell>
        </row>
        <row r="5239">
          <cell r="C5239" t="str">
            <v>ZSO-002448</v>
          </cell>
          <cell r="D5239" t="str">
            <v>29418</v>
          </cell>
          <cell r="E5239" t="str">
            <v>Секундомер электронный FLOTT F-011</v>
          </cell>
          <cell r="F5239" t="str">
            <v>2448, Секундомер, электронный, FLOTT F 011</v>
          </cell>
          <cell r="G5239" t="str">
            <v>Секундомеры, Тренировочный инвентарь</v>
          </cell>
          <cell r="H5239" t="str">
            <v>шт</v>
          </cell>
          <cell r="I5239">
            <v>519</v>
          </cell>
        </row>
        <row r="5240">
          <cell r="C5240" t="str">
            <v>ZSO-001793</v>
          </cell>
          <cell r="D5240" t="str">
            <v>19263</v>
          </cell>
          <cell r="E5240" t="str">
            <v>Секундомер электронный KADIO KD-1069</v>
          </cell>
          <cell r="F5240" t="str">
            <v>1793, Секундомер, электронный, KADIO KD 1069</v>
          </cell>
          <cell r="G5240" t="str">
            <v>Секундомеры, Тренировочный инвентарь</v>
          </cell>
          <cell r="H5240" t="str">
            <v>шт</v>
          </cell>
          <cell r="I5240">
            <v>315</v>
          </cell>
        </row>
        <row r="5241">
          <cell r="C5241" t="str">
            <v>ZSO-003128</v>
          </cell>
          <cell r="D5241" t="str">
            <v>19304</v>
          </cell>
          <cell r="E5241" t="str">
            <v>Секундомер электронный TF1101</v>
          </cell>
          <cell r="F5241" t="str">
            <v>3128, Секундомер, электронный, TF1101</v>
          </cell>
          <cell r="G5241" t="str">
            <v>Секундомеры, Тренировочный инвентарь</v>
          </cell>
          <cell r="H5241" t="str">
            <v>шт</v>
          </cell>
          <cell r="I5241">
            <v>1375</v>
          </cell>
        </row>
        <row r="5242">
          <cell r="C5242" t="str">
            <v>ZSO-003592</v>
          </cell>
          <cell r="D5242" t="str">
            <v>19301</v>
          </cell>
          <cell r="E5242" t="str">
            <v>Электронный секундомер 2810 10 этапов</v>
          </cell>
          <cell r="F5242" t="str">
            <v>3592, Электронный, секундомер,10 этапов</v>
          </cell>
          <cell r="G5242" t="str">
            <v>Секундомеры, Тренировочный инвентарь</v>
          </cell>
          <cell r="H5242" t="str">
            <v>шт</v>
          </cell>
          <cell r="I5242">
            <v>1636</v>
          </cell>
        </row>
        <row r="5243">
          <cell r="C5243" t="str">
            <v>ZSO-002271</v>
          </cell>
          <cell r="D5243" t="str">
            <v>19303</v>
          </cell>
          <cell r="E5243" t="str">
            <v>Электронный секундомер РС3830А 30 этапов</v>
          </cell>
          <cell r="F5243" t="str">
            <v>2271, Электронный, секундомер, РС3830А, 30 этапов</v>
          </cell>
          <cell r="G5243" t="str">
            <v>Секундомеры, Тренировочный инвентарь</v>
          </cell>
          <cell r="H5243" t="str">
            <v>шт</v>
          </cell>
          <cell r="I5243">
            <v>1518</v>
          </cell>
        </row>
        <row r="5244">
          <cell r="C5244" t="str">
            <v>ZSO-003404</v>
          </cell>
          <cell r="D5244" t="str">
            <v>26411</v>
          </cell>
          <cell r="E5244" t="str">
            <v>Координационная дорожка Шестиугольник</v>
          </cell>
          <cell r="F5244" t="str">
            <v>3404, Координационная дорожка Шестиугольник</v>
          </cell>
          <cell r="G5244" t="str">
            <v>Координационные дорожки и лестницы, Тренировочный инвентарь</v>
          </cell>
          <cell r="H5244" t="str">
            <v>шт</v>
          </cell>
          <cell r="I5244">
            <v>2996</v>
          </cell>
        </row>
        <row r="5245">
          <cell r="C5245" t="str">
            <v>ZSO-002616</v>
          </cell>
          <cell r="D5245" t="str">
            <v>FT-AG-GRID</v>
          </cell>
          <cell r="E5245" t="str">
            <v>Координационная дорожка Шестиугольник из 6 сот (комплект)</v>
          </cell>
          <cell r="F5245" t="str">
            <v>2616, Координационная, дорожка, Шестиугольник, из 6 сот комплект</v>
          </cell>
          <cell r="G5245" t="str">
            <v>Координационные дорожки и лестницы, Тренировочный инвентарь</v>
          </cell>
          <cell r="H5245" t="str">
            <v>шт</v>
          </cell>
          <cell r="I5245">
            <v>2339</v>
          </cell>
        </row>
        <row r="5246">
          <cell r="C5246" t="str">
            <v>ZSO-002359</v>
          </cell>
          <cell r="D5246" t="str">
            <v>У792</v>
          </cell>
          <cell r="E5246" t="str">
            <v>Лестница координационная 540х51 см 12 ступеней</v>
          </cell>
          <cell r="F5246" t="str">
            <v>2359, Лестница, координационная, 540х51 см, 12 ступеней</v>
          </cell>
          <cell r="G5246" t="str">
            <v>Координационные дорожки и лестницы, Тренировочный инвентарь</v>
          </cell>
          <cell r="H5246" t="str">
            <v>шт</v>
          </cell>
          <cell r="I5246">
            <v>1452</v>
          </cell>
        </row>
        <row r="5247">
          <cell r="C5247" t="str">
            <v>ZSO-001752</v>
          </cell>
          <cell r="D5247" t="str">
            <v>29164</v>
          </cell>
          <cell r="E5247" t="str">
            <v>Лестница координационная, длина 10200мм (10,2м)</v>
          </cell>
          <cell r="F5247" t="str">
            <v>1752, Лестница, координационная Длина 10200 мм</v>
          </cell>
          <cell r="G5247" t="str">
            <v>Координационные дорожки и лестницы, Тренировочный инвентарь</v>
          </cell>
          <cell r="H5247" t="str">
            <v>шт</v>
          </cell>
          <cell r="I5247">
            <v>2059</v>
          </cell>
        </row>
        <row r="5248">
          <cell r="C5248" t="str">
            <v>ZSO-001753</v>
          </cell>
          <cell r="D5248" t="str">
            <v>29163</v>
          </cell>
          <cell r="E5248" t="str">
            <v>Лестница координационная, длина 6120мм (6,12м)</v>
          </cell>
          <cell r="F5248" t="str">
            <v>1753, Лестница, координационная Длина 6120 мм</v>
          </cell>
          <cell r="G5248" t="str">
            <v>Координационные дорожки и лестницы, Тренировочный инвентарь</v>
          </cell>
          <cell r="H5248" t="str">
            <v>шт</v>
          </cell>
          <cell r="I5248">
            <v>1340</v>
          </cell>
        </row>
        <row r="5249">
          <cell r="C5249" t="str">
            <v>ZSO-00</v>
          </cell>
          <cell r="D5249" t="str">
            <v>26051</v>
          </cell>
          <cell r="E5249" t="str">
            <v>Свисток без шарика KS-HT/DM1</v>
          </cell>
          <cell r="G5249" t="str">
            <v>Свистки, Тренировочный инвентарь</v>
          </cell>
          <cell r="H5249" t="str">
            <v>шт</v>
          </cell>
          <cell r="I5249">
            <v>445</v>
          </cell>
        </row>
        <row r="5250">
          <cell r="C5250" t="str">
            <v>ZSO-004425</v>
          </cell>
          <cell r="D5250" t="str">
            <v>00565</v>
          </cell>
          <cell r="E5250" t="str">
            <v>Свисток без шарика МК-3017</v>
          </cell>
          <cell r="G5250" t="str">
            <v>Свистки, Тренировочный инвентарь</v>
          </cell>
          <cell r="H5250" t="str">
            <v>шт</v>
          </cell>
          <cell r="I5250">
            <v>149</v>
          </cell>
        </row>
        <row r="5251">
          <cell r="C5251" t="str">
            <v>ZSO-004494</v>
          </cell>
          <cell r="D5251" t="str">
            <v>19165</v>
          </cell>
          <cell r="E5251" t="str">
            <v>Свисток в упаковке 10 шт TG892</v>
          </cell>
          <cell r="G5251" t="str">
            <v>Свистки, Тренировочный инвентарь</v>
          </cell>
          <cell r="H5251" t="str">
            <v>шт</v>
          </cell>
          <cell r="I5251">
            <v>604</v>
          </cell>
        </row>
        <row r="5252">
          <cell r="C5252" t="str">
            <v>ZSO-002655</v>
          </cell>
          <cell r="D5252" t="str">
            <v>19060</v>
          </cell>
          <cell r="E5252" t="str">
            <v>Свисток металлический 12 шт в упаковке</v>
          </cell>
          <cell r="F5252" t="str">
            <v>2655, Свисток, металлический, 12 шт в упаковке</v>
          </cell>
          <cell r="G5252" t="str">
            <v>Свистки, Тренировочный инвентарь</v>
          </cell>
          <cell r="H5252" t="str">
            <v>шт</v>
          </cell>
          <cell r="I5252">
            <v>362</v>
          </cell>
        </row>
        <row r="5253">
          <cell r="C5253" t="str">
            <v>ZSO-002625</v>
          </cell>
          <cell r="D5253" t="str">
            <v>SS1026</v>
          </cell>
          <cell r="E5253" t="str">
            <v>Свисток пластиковый без шарика TORRES</v>
          </cell>
          <cell r="F5253" t="str">
            <v>2625, Свисток, пластиковый, без шарика, TORRES</v>
          </cell>
          <cell r="G5253" t="str">
            <v>Свистки, Тренировочный инвентарь</v>
          </cell>
          <cell r="H5253" t="str">
            <v>шт</v>
          </cell>
          <cell r="I5253">
            <v>383</v>
          </cell>
        </row>
        <row r="5254">
          <cell r="C5254" t="str">
            <v>ZSO-002624</v>
          </cell>
          <cell r="D5254" t="str">
            <v>SS1009</v>
          </cell>
          <cell r="E5254" t="str">
            <v>Свисток пластиковый с шариком TORRES</v>
          </cell>
          <cell r="F5254" t="str">
            <v>2624, Свисток, пластиковый, с шариком, TORRES</v>
          </cell>
          <cell r="G5254" t="str">
            <v>Свистки, Тренировочный инвентарь</v>
          </cell>
          <cell r="H5254" t="str">
            <v>шт</v>
          </cell>
          <cell r="I5254">
            <v>215</v>
          </cell>
        </row>
        <row r="5255">
          <cell r="C5255" t="str">
            <v>ZSO-002654</v>
          </cell>
          <cell r="D5255" t="str">
            <v>26093</v>
          </cell>
          <cell r="E5255" t="str">
            <v>Карточки для футбольного арбитра набор</v>
          </cell>
          <cell r="F5255" t="str">
            <v>2654, Карточки, для футбольного, арбитра, набор</v>
          </cell>
          <cell r="G5255" t="str">
            <v>Судейские принадлежности, Тренировочный инвентарь</v>
          </cell>
          <cell r="H5255" t="str">
            <v>шт</v>
          </cell>
          <cell r="I5255">
            <v>289</v>
          </cell>
        </row>
        <row r="5256">
          <cell r="C5256" t="str">
            <v>ZSO-004282</v>
          </cell>
          <cell r="D5256" t="str">
            <v>17070</v>
          </cell>
          <cell r="E5256" t="str">
            <v>Компас спортивный DC362</v>
          </cell>
          <cell r="F5256" t="str">
            <v>Артикулы поставщика 17070,17072</v>
          </cell>
          <cell r="G5256" t="str">
            <v>Судейские принадлежности, Тренировочный инвентарь</v>
          </cell>
          <cell r="H5256" t="str">
            <v>шт</v>
          </cell>
          <cell r="I5256">
            <v>487</v>
          </cell>
        </row>
        <row r="5257">
          <cell r="C5257" t="str">
            <v>ZSO-002618</v>
          </cell>
          <cell r="D5257" t="str">
            <v>SS1030</v>
          </cell>
          <cell r="E5257" t="str">
            <v>Контейнер для бутылок TORRES</v>
          </cell>
          <cell r="F5257" t="str">
            <v>2618, Контейнер, для бутылок, TORRES</v>
          </cell>
          <cell r="G5257" t="str">
            <v>Судейские принадлежности, Тренировочный инвентарь</v>
          </cell>
          <cell r="H5257" t="str">
            <v>шт</v>
          </cell>
          <cell r="I5257">
            <v>952</v>
          </cell>
        </row>
        <row r="5258">
          <cell r="C5258" t="str">
            <v>ZSO-002656</v>
          </cell>
          <cell r="D5258" t="str">
            <v>00639</v>
          </cell>
          <cell r="E5258" t="str">
            <v>Мегафон сирена с записывающим устройством</v>
          </cell>
          <cell r="F5258" t="str">
            <v>2656, Мегафон, сирена, с записывающим устройством</v>
          </cell>
          <cell r="G5258" t="str">
            <v>Судейские принадлежности, Тренировочный инвентарь</v>
          </cell>
          <cell r="H5258" t="str">
            <v>шт</v>
          </cell>
          <cell r="I5258">
            <v>2303</v>
          </cell>
        </row>
        <row r="5259">
          <cell r="C5259" t="str">
            <v>ZSO-003299</v>
          </cell>
          <cell r="D5259" t="str">
            <v>00640</v>
          </cell>
          <cell r="E5259" t="str">
            <v>Мегафон сирена с записывающим устройством MS-16-004</v>
          </cell>
          <cell r="F5259" t="str">
            <v>3299, Мегафон, сирена с записывающим, устройством MS 16 004</v>
          </cell>
          <cell r="G5259" t="str">
            <v>Судейские принадлежности, Тренировочный инвентарь</v>
          </cell>
          <cell r="H5259" t="str">
            <v>шт</v>
          </cell>
          <cell r="I5259">
            <v>2667</v>
          </cell>
        </row>
        <row r="5260">
          <cell r="C5260" t="str">
            <v>ZSO-002263</v>
          </cell>
          <cell r="E5260" t="str">
            <v>Набор судейский (с наполнением)</v>
          </cell>
          <cell r="F5260" t="str">
            <v>2263, Набор, судейский с наполнением</v>
          </cell>
          <cell r="G5260" t="str">
            <v>Судейские принадлежности, Тренировочный инвентарь</v>
          </cell>
          <cell r="H5260" t="str">
            <v>шт</v>
          </cell>
          <cell r="I5260">
            <v>8981</v>
          </cell>
        </row>
        <row r="5261">
          <cell r="C5261" t="str">
            <v>ZSO-002277</v>
          </cell>
          <cell r="D5261" t="str">
            <v>19640</v>
          </cell>
          <cell r="E5261" t="str">
            <v>Флаги судейские в чехле</v>
          </cell>
          <cell r="F5261" t="str">
            <v>2277, Флаги, судейские, в чехле</v>
          </cell>
          <cell r="G5261" t="str">
            <v>Судейские принадлежности, Тренировочный инвентарь</v>
          </cell>
          <cell r="H5261" t="str">
            <v>шт</v>
          </cell>
          <cell r="I5261">
            <v>843</v>
          </cell>
        </row>
        <row r="5262">
          <cell r="C5262" t="str">
            <v>ZSO-004354</v>
          </cell>
          <cell r="D5262" t="str">
            <v>00068</v>
          </cell>
          <cell r="E5262" t="str">
            <v>Коврик гимнастический 1730х610х0,3 мм</v>
          </cell>
          <cell r="G5262" t="str">
            <v>Коврики гимнастические, Фитнес</v>
          </cell>
          <cell r="H5262" t="str">
            <v>шт</v>
          </cell>
          <cell r="I5262">
            <v>703</v>
          </cell>
        </row>
        <row r="5263">
          <cell r="C5263" t="str">
            <v>ZSO-003887</v>
          </cell>
          <cell r="D5263" t="str">
            <v>00069</v>
          </cell>
          <cell r="E5263" t="str">
            <v>Коврик гимнастический 1730х610х6 мм</v>
          </cell>
          <cell r="G5263" t="str">
            <v>Коврики гимнастические, Фитнес</v>
          </cell>
          <cell r="H5263" t="str">
            <v>шт</v>
          </cell>
          <cell r="I5263">
            <v>1237</v>
          </cell>
        </row>
        <row r="5264">
          <cell r="C5264" t="str">
            <v>ZSO-002467</v>
          </cell>
          <cell r="E5264" t="str">
            <v>Коврик гимнастический 1800х600х8 мм</v>
          </cell>
          <cell r="F5264" t="str">
            <v>2467, Коврик, гимнастический, 1800х600х8 мм</v>
          </cell>
          <cell r="G5264" t="str">
            <v>Коврики гимнастические, Фитнес</v>
          </cell>
          <cell r="H5264" t="str">
            <v>шт</v>
          </cell>
          <cell r="I5264">
            <v>983</v>
          </cell>
        </row>
        <row r="5265">
          <cell r="C5265" t="str">
            <v>ZSO-003893</v>
          </cell>
          <cell r="D5265" t="str">
            <v>01168</v>
          </cell>
          <cell r="E5265" t="str">
            <v>Коврик Гимнастический 1830х610х6 мм</v>
          </cell>
          <cell r="F5265" t="str">
            <v>Артикулы поставщика 01165,01166,01167,</v>
          </cell>
          <cell r="G5265" t="str">
            <v>Коврики гимнастические, Фитнес</v>
          </cell>
          <cell r="H5265" t="str">
            <v>шт</v>
          </cell>
          <cell r="I5265">
            <v>1904</v>
          </cell>
        </row>
        <row r="5266">
          <cell r="C5266" t="str">
            <v>ZSO-003891</v>
          </cell>
          <cell r="D5266" t="str">
            <v>YL10023</v>
          </cell>
          <cell r="E5266" t="str">
            <v>Коврик Гимнастический TORRES Basis3 1720х610х3 мм</v>
          </cell>
          <cell r="G5266" t="str">
            <v>Коврики гимнастические, Фитнес</v>
          </cell>
          <cell r="H5266" t="str">
            <v>шт</v>
          </cell>
          <cell r="I5266">
            <v>863</v>
          </cell>
        </row>
        <row r="5267">
          <cell r="C5267" t="str">
            <v>ZSO-003890</v>
          </cell>
          <cell r="D5267" t="str">
            <v>YL10024</v>
          </cell>
          <cell r="E5267" t="str">
            <v>Коврик Гимнастический TORRES Basis4 1720х610х4 мм</v>
          </cell>
          <cell r="G5267" t="str">
            <v>Коврики гимнастические, Фитнес</v>
          </cell>
          <cell r="H5267" t="str">
            <v>шт</v>
          </cell>
          <cell r="I5267">
            <v>920</v>
          </cell>
        </row>
        <row r="5268">
          <cell r="C5268" t="str">
            <v>ZSO-003888</v>
          </cell>
          <cell r="D5268" t="str">
            <v>YL10036</v>
          </cell>
          <cell r="E5268" t="str">
            <v>Коврик Гимнастический TORRES Optima6 1730х610х6 мм</v>
          </cell>
          <cell r="G5268" t="str">
            <v>Коврики гимнастические, Фитнес</v>
          </cell>
          <cell r="H5268" t="str">
            <v>шт</v>
          </cell>
          <cell r="I5268">
            <v>1350</v>
          </cell>
        </row>
        <row r="5269">
          <cell r="C5269" t="str">
            <v>ZSO-003889</v>
          </cell>
          <cell r="D5269" t="str">
            <v>YL12224P</v>
          </cell>
          <cell r="E5269" t="str">
            <v>Коврик Гимнастический TORRES Relax4 1720х610х4 мм</v>
          </cell>
          <cell r="G5269" t="str">
            <v>Коврики гимнастические, Фитнес</v>
          </cell>
          <cell r="H5269" t="str">
            <v>шт</v>
          </cell>
          <cell r="I5269">
            <v>920</v>
          </cell>
        </row>
        <row r="5270">
          <cell r="C5270" t="str">
            <v>ZSO-003892</v>
          </cell>
          <cell r="D5270" t="str">
            <v>YL10110</v>
          </cell>
          <cell r="E5270" t="str">
            <v>Коврик Гимнастический TORRES SOFT 1810х610х10 мм</v>
          </cell>
          <cell r="G5270" t="str">
            <v>Коврики гимнастические, Фитнес</v>
          </cell>
          <cell r="H5270" t="str">
            <v>шт</v>
          </cell>
          <cell r="I5270">
            <v>1373</v>
          </cell>
        </row>
        <row r="5271">
          <cell r="C5271" t="str">
            <v>ZSO-002760</v>
          </cell>
          <cell r="D5271" t="str">
            <v>29142</v>
          </cell>
          <cell r="E5271" t="str">
            <v>Коврик гимнастический для йоги 1730х610х6мм</v>
          </cell>
          <cell r="F5271" t="str">
            <v>Артикулы поставщика 29142,39,40,41,42,49</v>
          </cell>
          <cell r="G5271" t="str">
            <v>Коврики гимнастические, Фитнес</v>
          </cell>
          <cell r="H5271" t="str">
            <v>шт</v>
          </cell>
          <cell r="I5271">
            <v>1453</v>
          </cell>
        </row>
        <row r="5272">
          <cell r="C5272" t="str">
            <v>ZSO-001066</v>
          </cell>
          <cell r="D5272" t="str">
            <v>FT-YGMF-04</v>
          </cell>
          <cell r="E5272" t="str">
            <v>Коврик гимнастический для йоги 4 мм (с упражнениями)</v>
          </cell>
          <cell r="F5272" t="str">
            <v>1066, Коврик, гимнастический, для йоги, 4 мм, с упражнениями</v>
          </cell>
          <cell r="G5272" t="str">
            <v>Коврики гимнастические, Фитнес</v>
          </cell>
          <cell r="H5272" t="str">
            <v>шт</v>
          </cell>
          <cell r="I5272">
            <v>1306</v>
          </cell>
        </row>
        <row r="5273">
          <cell r="C5273" t="str">
            <v>ZSO-004658</v>
          </cell>
          <cell r="D5273" t="str">
            <v>FT-YGM10-TPE-BG</v>
          </cell>
          <cell r="E5273" t="str">
            <v>Коврик для йоги 10 мм двухслойный TPE черно-зеленый</v>
          </cell>
          <cell r="G5273" t="str">
            <v>Коврики гимнастические, Фитнес</v>
          </cell>
          <cell r="H5273" t="str">
            <v>шт</v>
          </cell>
          <cell r="I5273">
            <v>2808</v>
          </cell>
        </row>
        <row r="5274">
          <cell r="C5274" t="str">
            <v>ZSO-004659</v>
          </cell>
          <cell r="D5274" t="str">
            <v>FT-YGM10-TPE-BCGY</v>
          </cell>
          <cell r="E5274" t="str">
            <v>Коврик для йоги 10 мм двухслойный TPE черно-серый</v>
          </cell>
          <cell r="F5274" t="str">
            <v>2761, Коврик, гимнастический, для йоги, 1830х610х6мм</v>
          </cell>
          <cell r="G5274" t="str">
            <v>Коврики гимнастические, Фитнес</v>
          </cell>
          <cell r="H5274" t="str">
            <v>шт</v>
          </cell>
          <cell r="I5274">
            <v>2808</v>
          </cell>
        </row>
        <row r="5275">
          <cell r="C5275" t="str">
            <v>ZSO-004662</v>
          </cell>
          <cell r="D5275" t="str">
            <v>OK1102</v>
          </cell>
          <cell r="E5275" t="str">
            <v>Коврик для йоги 6 мм OKPRO</v>
          </cell>
          <cell r="G5275" t="str">
            <v>Коврики гимнастические, Фитнес</v>
          </cell>
          <cell r="H5275" t="str">
            <v>шт</v>
          </cell>
          <cell r="I5275">
            <v>3024</v>
          </cell>
        </row>
        <row r="5276">
          <cell r="C5276" t="str">
            <v>ZSO-004665</v>
          </cell>
          <cell r="D5276" t="str">
            <v>FT-YGM06S-BANANALIME</v>
          </cell>
          <cell r="E5276" t="str">
            <v>Коврик для фитнеса Banana Lime</v>
          </cell>
          <cell r="G5276" t="str">
            <v>Коврики гимнастические, Фитнес</v>
          </cell>
          <cell r="H5276" t="str">
            <v>шт</v>
          </cell>
          <cell r="I5276">
            <v>1681</v>
          </cell>
        </row>
        <row r="5277">
          <cell r="C5277" t="str">
            <v>ZSO-002761</v>
          </cell>
          <cell r="D5277" t="str">
            <v>00071</v>
          </cell>
          <cell r="E5277" t="str">
            <v>Коврик для фитнеса и гимнастики 1830х610х6 мм</v>
          </cell>
          <cell r="F5277" t="str">
            <v>2761, Коврик, гимнастический, для йоги, 1830х610х6мм</v>
          </cell>
          <cell r="G5277" t="str">
            <v>Коврики гимнастические, Фитнес</v>
          </cell>
          <cell r="H5277" t="str">
            <v>шт</v>
          </cell>
          <cell r="I5277">
            <v>1757</v>
          </cell>
        </row>
        <row r="5278">
          <cell r="C5278" t="str">
            <v>ZSO-004666</v>
          </cell>
          <cell r="D5278" t="str">
            <v>FT-MPM6PK (KAMA)</v>
          </cell>
          <cell r="E5278" t="str">
            <v>Мат для аэробики 6 мм розовый</v>
          </cell>
          <cell r="G5278" t="str">
            <v>Коврики гимнастические, Фитнес</v>
          </cell>
          <cell r="H5278" t="str">
            <v>шт</v>
          </cell>
          <cell r="I5278">
            <v>1118</v>
          </cell>
        </row>
        <row r="5279">
          <cell r="C5279" t="str">
            <v>ZSO-004667</v>
          </cell>
          <cell r="D5279" t="str">
            <v>R-NBR100HD-GRAPHITE</v>
          </cell>
          <cell r="E5279" t="str">
            <v>Мат для аэробики NBR 10 мм графитовый с кольцами</v>
          </cell>
          <cell r="G5279" t="str">
            <v>Коврики гимнастические, Фитнес</v>
          </cell>
          <cell r="H5279" t="str">
            <v>шт</v>
          </cell>
          <cell r="I5279">
            <v>2714</v>
          </cell>
        </row>
        <row r="5280">
          <cell r="C5280" t="str">
            <v>ZSO-004668</v>
          </cell>
          <cell r="D5280" t="str">
            <v>R-NBR125HD-PURPLE</v>
          </cell>
          <cell r="E5280" t="str">
            <v>Мат для аэробики NBR 12,5 мм фиолетовый с кольцами</v>
          </cell>
          <cell r="G5280" t="str">
            <v>Коврики гимнастические, Фитнес</v>
          </cell>
          <cell r="H5280" t="str">
            <v>шт</v>
          </cell>
          <cell r="I5280">
            <v>2808</v>
          </cell>
        </row>
        <row r="5281">
          <cell r="C5281" t="str">
            <v>ZSO-004669</v>
          </cell>
          <cell r="D5281" t="str">
            <v>R-HARDMAT-BG</v>
          </cell>
          <cell r="E5281" t="str">
            <v>Мат для йоги и аэробики двухслойный 6 мм REBEL HARDMAT</v>
          </cell>
          <cell r="G5281" t="str">
            <v>Коврики гимнастические, Фитнес</v>
          </cell>
          <cell r="H5281" t="str">
            <v>шт</v>
          </cell>
          <cell r="I5281">
            <v>4123</v>
          </cell>
        </row>
        <row r="5282">
          <cell r="C5282" t="str">
            <v>ZSO-003895</v>
          </cell>
          <cell r="D5282" t="str">
            <v>7365</v>
          </cell>
          <cell r="E5282" t="str">
            <v>Ролик гимнастический двойной тройной 6085</v>
          </cell>
          <cell r="G5282" t="str">
            <v>Ролики гимнастические, Фитнес</v>
          </cell>
          <cell r="H5282" t="str">
            <v>шт</v>
          </cell>
          <cell r="I5282">
            <v>536</v>
          </cell>
        </row>
        <row r="5283">
          <cell r="C5283" t="str">
            <v>ZSO-003897</v>
          </cell>
          <cell r="D5283" t="str">
            <v>7457</v>
          </cell>
          <cell r="E5283" t="str">
            <v>Ролик гимнастический двухколёсный 1605А</v>
          </cell>
          <cell r="G5283" t="str">
            <v>Ролики гимнастические, Фитнес</v>
          </cell>
          <cell r="H5283" t="str">
            <v>шт</v>
          </cell>
          <cell r="I5283">
            <v>1031</v>
          </cell>
        </row>
        <row r="5284">
          <cell r="C5284" t="str">
            <v>ZSO-003896</v>
          </cell>
          <cell r="D5284" t="str">
            <v>7561</v>
          </cell>
          <cell r="E5284" t="str">
            <v>Ролик гимнастический двухколёсный Варяг</v>
          </cell>
          <cell r="G5284" t="str">
            <v>Ролики гимнастические, Фитнес</v>
          </cell>
          <cell r="H5284" t="str">
            <v>шт</v>
          </cell>
          <cell r="I5284">
            <v>473</v>
          </cell>
        </row>
        <row r="5285">
          <cell r="C5285" t="str">
            <v>ZSO-003899</v>
          </cell>
          <cell r="D5285" t="str">
            <v>7093</v>
          </cell>
          <cell r="E5285" t="str">
            <v>Ролик гимнастический одинарный 6001</v>
          </cell>
          <cell r="G5285" t="str">
            <v>Ролики гимнастические, Фитнес</v>
          </cell>
          <cell r="H5285" t="str">
            <v>шт</v>
          </cell>
          <cell r="I5285">
            <v>428</v>
          </cell>
        </row>
        <row r="5286">
          <cell r="C5286" t="str">
            <v>ZSO-003902</v>
          </cell>
          <cell r="D5286" t="str">
            <v>PL52215</v>
          </cell>
          <cell r="E5286" t="str">
            <v>Ролики гимнастические для пресса TORRES PL52215</v>
          </cell>
          <cell r="G5286" t="str">
            <v>Ролики гимнастические, Фитнес</v>
          </cell>
          <cell r="H5286" t="str">
            <v>шт</v>
          </cell>
          <cell r="I5286">
            <v>1642</v>
          </cell>
        </row>
        <row r="5287">
          <cell r="C5287" t="str">
            <v>ZSO-004628</v>
          </cell>
          <cell r="D5287" t="str">
            <v>IR97603B</v>
          </cell>
          <cell r="E5287" t="str">
            <v>Кольцо для пилатес 38 см</v>
          </cell>
          <cell r="G5287" t="str">
            <v>Пилатес, Фитнес</v>
          </cell>
          <cell r="H5287" t="str">
            <v>шт</v>
          </cell>
          <cell r="I5287">
            <v>930</v>
          </cell>
        </row>
        <row r="5288">
          <cell r="C5288" t="str">
            <v>ZSO-004456</v>
          </cell>
          <cell r="D5288" t="str">
            <v>FT-PBL-20</v>
          </cell>
          <cell r="E5288" t="str">
            <v>Мяч для пилатес 20 см 120 грамм</v>
          </cell>
          <cell r="G5288" t="str">
            <v>Пилатес, Фитнес</v>
          </cell>
          <cell r="H5288" t="str">
            <v>шт</v>
          </cell>
          <cell r="I5288">
            <v>366</v>
          </cell>
        </row>
        <row r="5289">
          <cell r="C5289" t="str">
            <v>ZSO-004253</v>
          </cell>
          <cell r="D5289" t="str">
            <v>FT-PBL-25</v>
          </cell>
          <cell r="E5289" t="str">
            <v>Мяч для пилатес 25 см 160 грамм</v>
          </cell>
          <cell r="G5289" t="str">
            <v>Пилатес, Фитнес</v>
          </cell>
          <cell r="H5289" t="str">
            <v>шт</v>
          </cell>
          <cell r="I5289">
            <v>366</v>
          </cell>
        </row>
        <row r="5290">
          <cell r="C5290" t="str">
            <v>ZSO-000878</v>
          </cell>
          <cell r="D5290" t="str">
            <v>FT-FFR-18</v>
          </cell>
          <cell r="E5290" t="str">
            <v>Ролик для пилатес цилиндрический 18</v>
          </cell>
          <cell r="F5290" t="str">
            <v>0878, Ролик, для пилатес, цилиндрический</v>
          </cell>
          <cell r="G5290" t="str">
            <v>Пилатес, Фитнес</v>
          </cell>
          <cell r="H5290" t="str">
            <v>шт</v>
          </cell>
          <cell r="I5290">
            <v>1212</v>
          </cell>
        </row>
        <row r="5291">
          <cell r="C5291" t="str">
            <v>ZSO-001174</v>
          </cell>
          <cell r="D5291" t="str">
            <v>FT-EPP-90</v>
          </cell>
          <cell r="E5291" t="str">
            <v>Цилиндр для пилатес EPP 90 см</v>
          </cell>
          <cell r="F5291" t="str">
            <v>1174, Цилиндр, для пилатес, EPP, 90 см</v>
          </cell>
          <cell r="G5291" t="str">
            <v>Пилатес, Фитнес</v>
          </cell>
          <cell r="H5291" t="str">
            <v>шт</v>
          </cell>
          <cell r="I5291">
            <v>2433</v>
          </cell>
        </row>
        <row r="5292">
          <cell r="C5292" t="str">
            <v>ZSO-001175</v>
          </cell>
          <cell r="D5292" t="str">
            <v>FT-YGR-45-15</v>
          </cell>
          <cell r="E5292" t="str">
            <v>Цилиндр для пилатес EVA 45 см премиум</v>
          </cell>
          <cell r="F5292" t="str">
            <v>1175, Цилиндр, для пилатес, EVA, 45 см премиум</v>
          </cell>
          <cell r="G5292" t="str">
            <v>Пилатес, Фитнес</v>
          </cell>
          <cell r="H5292" t="str">
            <v>шт</v>
          </cell>
          <cell r="I5292">
            <v>2057</v>
          </cell>
        </row>
        <row r="5293">
          <cell r="C5293" t="str">
            <v>ZSO-001176</v>
          </cell>
          <cell r="D5293" t="str">
            <v>FT-EPP-90</v>
          </cell>
          <cell r="E5293" t="str">
            <v>Цилиндр для пилатес EVA 90 см премиум (высокая плотность)</v>
          </cell>
          <cell r="F5293" t="str">
            <v>1176, Цилиндр, для пилатес, EVA, 90 см премиум высокая плотность</v>
          </cell>
          <cell r="G5293" t="str">
            <v>Пилатес, Фитнес</v>
          </cell>
          <cell r="H5293" t="str">
            <v>шт</v>
          </cell>
          <cell r="I5293">
            <v>2433</v>
          </cell>
        </row>
        <row r="5294">
          <cell r="C5294" t="str">
            <v>ZSO-000962</v>
          </cell>
          <cell r="E5294" t="str">
            <v>Сетка для переноса 10 мячей, толщина нити 3,1 мм</v>
          </cell>
          <cell r="F5294" t="str">
            <v>0962, Сетка для переноса, 10 мячей, толщина нити 3,1 мм</v>
          </cell>
          <cell r="G5294" t="str">
            <v>Сетки и сумки для хранения мячей, Для спортивных залов</v>
          </cell>
          <cell r="H5294" t="str">
            <v>шт</v>
          </cell>
          <cell r="I5294">
            <v>670</v>
          </cell>
        </row>
        <row r="5295">
          <cell r="C5295" t="str">
            <v>ZSO-000963</v>
          </cell>
          <cell r="E5295" t="str">
            <v>Сетка для переноса 20 мячей, толщина нити 2,2 мм</v>
          </cell>
          <cell r="F5295" t="str">
            <v>0963, Сетка для переноса, 20 мячей, толщина нити 2,2 мм</v>
          </cell>
          <cell r="G5295" t="str">
            <v>Сетки и сумки для хранения мячей, Для спортивных залов</v>
          </cell>
          <cell r="H5295" t="str">
            <v>шт</v>
          </cell>
          <cell r="I5295">
            <v>408</v>
          </cell>
        </row>
        <row r="5296">
          <cell r="C5296" t="str">
            <v>ZSO-003501</v>
          </cell>
          <cell r="D5296" t="str">
            <v>SS11069</v>
          </cell>
          <cell r="E5296" t="str">
            <v>Сумка-баул для мячей TORRES на 15 футбольных мячей, на шнурке с фиксатором</v>
          </cell>
          <cell r="F5296" t="str">
            <v>3501, Сумка, баул, для мячей, TORRES, на 15 футб мяч, на шнурке, с фиксатором, черная</v>
          </cell>
          <cell r="G5296" t="str">
            <v>Сетки и сумки для хранения мячей, Для спортивных залов</v>
          </cell>
          <cell r="H5296" t="str">
            <v>шт</v>
          </cell>
          <cell r="I5296">
            <v>1990</v>
          </cell>
        </row>
        <row r="5297">
          <cell r="C5297" t="str">
            <v>ZSO-002450</v>
          </cell>
          <cell r="D5297" t="str">
            <v>11070</v>
          </cell>
          <cell r="E5297" t="str">
            <v>Сетка для настольного тенниса (синего цвета с металлическими стойками)</v>
          </cell>
          <cell r="F5297" t="str">
            <v>2450, Сетка, для настольного, тенниса, синего цвета, с металлическими стойками</v>
          </cell>
          <cell r="G5297" t="str">
            <v>Сетки для настольного тенниса, Настольный теннис</v>
          </cell>
          <cell r="H5297" t="str">
            <v>шт</v>
          </cell>
          <cell r="I5297">
            <v>1439</v>
          </cell>
        </row>
        <row r="5298">
          <cell r="C5298" t="str">
            <v>ZSO-004320</v>
          </cell>
          <cell r="D5298" t="str">
            <v>TT5017</v>
          </cell>
          <cell r="E5298" t="str">
            <v>Сетка для настольного тенниса TORRES Hobby, с металлическими стойками, синяя</v>
          </cell>
          <cell r="G5298" t="str">
            <v>Сетки для настольного тенниса, Настольный теннис</v>
          </cell>
          <cell r="H5298" t="str">
            <v>шт</v>
          </cell>
          <cell r="I5298">
            <v>1065</v>
          </cell>
        </row>
        <row r="5299">
          <cell r="C5299" t="str">
            <v>ZSO-001794</v>
          </cell>
          <cell r="D5299" t="str">
            <v>11088</v>
          </cell>
          <cell r="E5299" t="str">
            <v>Сетка для настольного тенниса со стойками профессиональная, в коробке</v>
          </cell>
          <cell r="F5299" t="str">
            <v>1794, Сетка, для настольного тенниса, со стойками профессиональная, в коробке</v>
          </cell>
          <cell r="G5299" t="str">
            <v>Сетки для настольного тенниса, Настольный теннис</v>
          </cell>
          <cell r="H5299" t="str">
            <v>шт</v>
          </cell>
          <cell r="I5299">
            <v>2030</v>
          </cell>
        </row>
        <row r="5300">
          <cell r="C5300" t="str">
            <v>ZSO-001796</v>
          </cell>
          <cell r="D5300" t="str">
            <v>11089</v>
          </cell>
          <cell r="E5300" t="str">
            <v>Сетка для настольного тенниса, синего цвета (с металлическими стойками в коробке)</v>
          </cell>
          <cell r="F5300" t="str">
            <v>1796, Сетка, для настольного тенниса, синего цвета с металлическими стойками в коробке</v>
          </cell>
          <cell r="G5300" t="str">
            <v>Сетки для настольного тенниса, Настольный теннис</v>
          </cell>
          <cell r="H5300" t="str">
            <v>шт</v>
          </cell>
          <cell r="I5300">
            <v>2176</v>
          </cell>
        </row>
        <row r="5301">
          <cell r="C5301" t="str">
            <v>ZSO-001795</v>
          </cell>
          <cell r="D5301" t="str">
            <v>11071</v>
          </cell>
          <cell r="E5301" t="str">
            <v>Сетка для настольного тенниса, черного цвета (с металлическими стойками в коробке)</v>
          </cell>
          <cell r="F5301" t="str">
            <v>1795, Сетка, для настольного тенниса, черного цвета с металлическими стойками в коробке</v>
          </cell>
          <cell r="G5301" t="str">
            <v>Сетки для настольного тенниса, Настольный теннис</v>
          </cell>
          <cell r="H5301" t="str">
            <v>шт</v>
          </cell>
          <cell r="I5301">
            <v>1036</v>
          </cell>
        </row>
        <row r="5302">
          <cell r="C5302" t="str">
            <v>ZSO-002426</v>
          </cell>
          <cell r="D5302" t="str">
            <v>26910</v>
          </cell>
          <cell r="E5302" t="str">
            <v>Мяч для настольного тенниса 1* HSP 6 шт</v>
          </cell>
          <cell r="F5302" t="str">
            <v>2426, Мяч, для настольного, тенниса, 1* HSP 6 шт</v>
          </cell>
          <cell r="G5302" t="str">
            <v>Мячи для настольного тенниса, Настольный теннис</v>
          </cell>
          <cell r="H5302" t="str">
            <v>шт</v>
          </cell>
          <cell r="I5302">
            <v>143</v>
          </cell>
        </row>
        <row r="5303">
          <cell r="C5303" t="str">
            <v>ZSO-003243</v>
          </cell>
          <cell r="D5303" t="str">
            <v>29275</v>
          </cell>
          <cell r="E5303" t="str">
            <v>Мяч для настольного тенниса 3* HSP 6 шт</v>
          </cell>
          <cell r="F5303" t="str">
            <v>3243, Мяч, для настольного тенниса, 3* HSP 6 шт</v>
          </cell>
          <cell r="G5303" t="str">
            <v>Мячи для настольного тенниса, Настольный теннис</v>
          </cell>
          <cell r="H5303" t="str">
            <v>шт</v>
          </cell>
          <cell r="I5303">
            <v>218</v>
          </cell>
        </row>
        <row r="5304">
          <cell r="C5304" t="str">
            <v>ZSO-004321</v>
          </cell>
          <cell r="D5304" t="str">
            <v>V111F</v>
          </cell>
          <cell r="E5304" t="str">
            <v>Мяч для настольного тенниса DOUBLE FISH 40+ 3* World Cup</v>
          </cell>
          <cell r="F5304" t="str">
            <v>2080, Мяч, для настольного тенниса, DOUBLE FISH 40 2* 10 штук в уп</v>
          </cell>
          <cell r="G5304" t="str">
            <v>Мячи для настольного тенниса, Настольный теннис</v>
          </cell>
          <cell r="H5304" t="str">
            <v>шт</v>
          </cell>
          <cell r="I5304">
            <v>553</v>
          </cell>
        </row>
        <row r="5305">
          <cell r="C5305" t="str">
            <v>ZSO-001803</v>
          </cell>
          <cell r="D5305" t="str">
            <v>26913</v>
          </cell>
          <cell r="E5305" t="str">
            <v>Мяч для настольного тенниса HSP 6 шт</v>
          </cell>
          <cell r="F5305" t="str">
            <v>1803, Мяч, для настольного тенниса, HSP 6 шт</v>
          </cell>
          <cell r="G5305" t="str">
            <v>Мячи для настольного тенниса, Настольный теннис</v>
          </cell>
          <cell r="H5305" t="str">
            <v>шт</v>
          </cell>
          <cell r="I5305">
            <v>137</v>
          </cell>
        </row>
        <row r="5306">
          <cell r="C5306" t="str">
            <v>ZSO-003956</v>
          </cell>
          <cell r="D5306" t="str">
            <v>TT21013</v>
          </cell>
          <cell r="E5306" t="str">
            <v>Мяч для настольного тенниса TORRES Club 2 оранжевый</v>
          </cell>
          <cell r="G5306" t="str">
            <v>Мячи для настольного тенниса, Настольный теннис</v>
          </cell>
          <cell r="H5306" t="str">
            <v>шт</v>
          </cell>
          <cell r="I5306">
            <v>225</v>
          </cell>
        </row>
        <row r="5307">
          <cell r="C5307" t="str">
            <v>ZSO-003712</v>
          </cell>
          <cell r="D5307" t="str">
            <v>TT21014</v>
          </cell>
          <cell r="E5307" t="str">
            <v>Мяч для настольного тенниса TORRES Club 2* белый</v>
          </cell>
          <cell r="F5307" t="str">
            <v>3712, Мяч, для настольного, тенниса, TORRES, Club 2*</v>
          </cell>
          <cell r="G5307" t="str">
            <v>Мячи для настольного тенниса, Настольный теннис</v>
          </cell>
          <cell r="H5307" t="str">
            <v>шт</v>
          </cell>
          <cell r="I5307">
            <v>225</v>
          </cell>
        </row>
        <row r="5308">
          <cell r="C5308" t="str">
            <v>ZSO-004319</v>
          </cell>
          <cell r="D5308" t="str">
            <v>TT21012</v>
          </cell>
          <cell r="E5308" t="str">
            <v>Мяч для настольного тенниса TORRES Profi 3</v>
          </cell>
          <cell r="G5308" t="str">
            <v>Мячи для настольного тенниса, Настольный теннис</v>
          </cell>
          <cell r="H5308" t="str">
            <v>шт</v>
          </cell>
          <cell r="I5308">
            <v>262</v>
          </cell>
        </row>
        <row r="5309">
          <cell r="C5309" t="str">
            <v>ZSO-003954</v>
          </cell>
          <cell r="D5309" t="str">
            <v>TT21016</v>
          </cell>
          <cell r="E5309" t="str">
            <v>Мяч для настольного тенниса TORRES Training 1 белый</v>
          </cell>
          <cell r="G5309" t="str">
            <v>Мячи для настольного тенниса, Настольный теннис</v>
          </cell>
          <cell r="H5309" t="str">
            <v>шт</v>
          </cell>
          <cell r="I5309">
            <v>189</v>
          </cell>
        </row>
        <row r="5310">
          <cell r="C5310" t="str">
            <v>ZSO-003955</v>
          </cell>
          <cell r="D5310" t="str">
            <v>TT21015</v>
          </cell>
          <cell r="E5310" t="str">
            <v>Мяч для настольного тенниса TORRES Training 1 оранжевый</v>
          </cell>
          <cell r="G5310" t="str">
            <v>Мячи для настольного тенниса, Настольный теннис</v>
          </cell>
          <cell r="H5310" t="str">
            <v>шт</v>
          </cell>
          <cell r="I5310">
            <v>189</v>
          </cell>
        </row>
        <row r="5311">
          <cell r="C5311" t="str">
            <v>ZSO-004574</v>
          </cell>
          <cell r="D5311" t="str">
            <v>11782</v>
          </cell>
          <cell r="E5311" t="str">
            <v>Мяч для тенниса 140 шт в упаковке</v>
          </cell>
          <cell r="G5311" t="str">
            <v>Мячи для настольного тенниса, Настольный теннис</v>
          </cell>
          <cell r="H5311" t="str">
            <v>шт</v>
          </cell>
          <cell r="I5311">
            <v>1156</v>
          </cell>
        </row>
        <row r="5312">
          <cell r="C5312" t="str">
            <v>ZSO-003937</v>
          </cell>
          <cell r="D5312" t="str">
            <v>11057</v>
          </cell>
          <cell r="E5312" t="str">
            <v>Ракетка для настольного тенниса Sprinter 1*</v>
          </cell>
          <cell r="G5312" t="str">
            <v>Ракетки для настольного тенниса, Настольный теннис</v>
          </cell>
          <cell r="H5312" t="str">
            <v>шт</v>
          </cell>
          <cell r="I5312">
            <v>467</v>
          </cell>
        </row>
        <row r="5313">
          <cell r="C5313" t="str">
            <v>ZSO-003938</v>
          </cell>
          <cell r="D5313" t="str">
            <v>11058</v>
          </cell>
          <cell r="E5313" t="str">
            <v>Ракетка для настольного тенниса Sprinter 2**</v>
          </cell>
          <cell r="G5313" t="str">
            <v>Ракетки для настольного тенниса, Настольный теннис</v>
          </cell>
          <cell r="H5313" t="str">
            <v>шт</v>
          </cell>
          <cell r="I5313">
            <v>512</v>
          </cell>
        </row>
        <row r="5314">
          <cell r="C5314" t="str">
            <v>ZSO-003939</v>
          </cell>
          <cell r="D5314" t="str">
            <v>11059</v>
          </cell>
          <cell r="E5314" t="str">
            <v>Ракетка для настольного тенниса Sprinter 3***</v>
          </cell>
          <cell r="G5314" t="str">
            <v>Ракетки для настольного тенниса, Настольный теннис</v>
          </cell>
          <cell r="H5314" t="str">
            <v>шт</v>
          </cell>
          <cell r="I5314">
            <v>595</v>
          </cell>
        </row>
        <row r="5315">
          <cell r="C5315" t="str">
            <v>ZSO-003936</v>
          </cell>
          <cell r="D5315" t="str">
            <v>11060</v>
          </cell>
          <cell r="E5315" t="str">
            <v>Ракетка для настольного тенниса Sprinter 4****</v>
          </cell>
          <cell r="G5315" t="str">
            <v>Ракетки для настольного тенниса, Настольный теннис</v>
          </cell>
          <cell r="H5315" t="str">
            <v>шт</v>
          </cell>
          <cell r="I5315">
            <v>1073</v>
          </cell>
        </row>
        <row r="5316">
          <cell r="C5316" t="str">
            <v>ZSO-003940</v>
          </cell>
          <cell r="D5316" t="str">
            <v>11061</v>
          </cell>
          <cell r="E5316" t="str">
            <v>Ракетка для настольного тенниса Sprinter 5*****</v>
          </cell>
          <cell r="G5316" t="str">
            <v>Ракетки для настольного тенниса, Настольный теннис</v>
          </cell>
          <cell r="H5316" t="str">
            <v>шт</v>
          </cell>
          <cell r="I5316">
            <v>844</v>
          </cell>
        </row>
        <row r="5317">
          <cell r="C5317" t="str">
            <v>ZSO-003941</v>
          </cell>
          <cell r="D5317" t="str">
            <v>11062</v>
          </cell>
          <cell r="E5317" t="str">
            <v>Ракетка для настольного тенниса Sprinter 6******</v>
          </cell>
          <cell r="G5317" t="str">
            <v>Ракетки для настольного тенниса, Настольный теннис</v>
          </cell>
          <cell r="H5317" t="str">
            <v>шт</v>
          </cell>
          <cell r="I5317">
            <v>905</v>
          </cell>
        </row>
        <row r="5318">
          <cell r="C5318" t="str">
            <v>ZSO-003947</v>
          </cell>
          <cell r="D5318" t="str">
            <v>TT21008</v>
          </cell>
          <cell r="E5318" t="str">
            <v>Ракетка для настольного тенниса TORRES Club 4*</v>
          </cell>
          <cell r="G5318" t="str">
            <v>Ракетки для настольного тенниса, Настольный теннис</v>
          </cell>
          <cell r="H5318" t="str">
            <v>шт</v>
          </cell>
          <cell r="I5318">
            <v>1780</v>
          </cell>
        </row>
        <row r="5319">
          <cell r="C5319" t="str">
            <v>ZSO-002464</v>
          </cell>
          <cell r="D5319" t="str">
            <v>TT0001</v>
          </cell>
          <cell r="E5319" t="str">
            <v>Ракетка для настольного тенниса TORRES Control 10</v>
          </cell>
          <cell r="F5319" t="str">
            <v>2464, Ракетка, для настольного тенниса, TORRES, Control 10</v>
          </cell>
          <cell r="G5319" t="str">
            <v>Ракетки для настольного тенниса, Настольный теннис</v>
          </cell>
          <cell r="H5319" t="str">
            <v>шт</v>
          </cell>
          <cell r="I5319">
            <v>345</v>
          </cell>
        </row>
        <row r="5320">
          <cell r="C5320" t="str">
            <v>ZSO-003950</v>
          </cell>
          <cell r="D5320" t="str">
            <v>TT0002</v>
          </cell>
          <cell r="E5320" t="str">
            <v>Ракетка для настольного тенниса TORRES Control 9</v>
          </cell>
          <cell r="G5320" t="str">
            <v>Ракетки для настольного тенниса, Настольный теннис</v>
          </cell>
          <cell r="H5320" t="str">
            <v>шт</v>
          </cell>
          <cell r="I5320">
            <v>487</v>
          </cell>
        </row>
        <row r="5321">
          <cell r="C5321" t="str">
            <v>ZSO-003949</v>
          </cell>
          <cell r="D5321" t="str">
            <v>TT0003</v>
          </cell>
          <cell r="E5321" t="str">
            <v>Ракетка для настольного тенниса TORRES Hobby</v>
          </cell>
          <cell r="G5321" t="str">
            <v>Ракетки для настольного тенниса, Настольный теннис</v>
          </cell>
          <cell r="H5321" t="str">
            <v>шт</v>
          </cell>
          <cell r="I5321">
            <v>709</v>
          </cell>
        </row>
        <row r="5322">
          <cell r="C5322" t="str">
            <v>ZSO-003946</v>
          </cell>
          <cell r="D5322" t="str">
            <v>TT23007</v>
          </cell>
          <cell r="E5322" t="str">
            <v>Ракетка для настольного тенниса TORRES Master 3*</v>
          </cell>
          <cell r="G5322" t="str">
            <v>Ракетки для настольного тенниса, Настольный теннис</v>
          </cell>
          <cell r="H5322" t="str">
            <v>шт</v>
          </cell>
          <cell r="I5322">
            <v>1176</v>
          </cell>
        </row>
        <row r="5323">
          <cell r="C5323" t="str">
            <v>ZSO-003948</v>
          </cell>
          <cell r="D5323" t="str">
            <v>TT23009</v>
          </cell>
          <cell r="E5323" t="str">
            <v>Ракетка для настольного тенниса TORRES Profi 5*</v>
          </cell>
          <cell r="G5323" t="str">
            <v>Ракетки для настольного тенниса, Настольный теннис</v>
          </cell>
          <cell r="H5323" t="str">
            <v>шт</v>
          </cell>
          <cell r="I5323">
            <v>2467</v>
          </cell>
        </row>
        <row r="5324">
          <cell r="C5324" t="str">
            <v>ZSO-003944</v>
          </cell>
          <cell r="D5324" t="str">
            <v>TT23005</v>
          </cell>
          <cell r="E5324" t="str">
            <v>Ракетка для настольного тенниса TORRES Sport 1*</v>
          </cell>
          <cell r="G5324" t="str">
            <v>Ракетки для настольного тенниса, Настольный теннис</v>
          </cell>
          <cell r="H5324" t="str">
            <v>шт</v>
          </cell>
          <cell r="I5324">
            <v>805</v>
          </cell>
        </row>
        <row r="5325">
          <cell r="C5325" t="str">
            <v>ZSO-003945</v>
          </cell>
          <cell r="D5325" t="str">
            <v>TT23006</v>
          </cell>
          <cell r="E5325" t="str">
            <v>Ракетка для настольного тенниса TORRES Training 2*</v>
          </cell>
          <cell r="G5325" t="str">
            <v>Ракетки для настольного тенниса, Настольный теннис</v>
          </cell>
          <cell r="H5325" t="str">
            <v>шт</v>
          </cell>
          <cell r="I5325">
            <v>1026</v>
          </cell>
        </row>
        <row r="5326">
          <cell r="C5326" t="str">
            <v>ZSO-001804</v>
          </cell>
          <cell r="D5326" t="str">
            <v>11172</v>
          </cell>
          <cell r="E5326" t="str">
            <v>Ракетка для настольного тенниса для начинающих игроков</v>
          </cell>
          <cell r="F5326" t="str">
            <v>1804, Ракетка, для настольного тенниса, для нач игроков</v>
          </cell>
          <cell r="G5326" t="str">
            <v>Ракетки для настольного тенниса, Настольный теннис</v>
          </cell>
          <cell r="H5326" t="str">
            <v>шт</v>
          </cell>
          <cell r="I5326">
            <v>266</v>
          </cell>
        </row>
        <row r="5327">
          <cell r="C5327" t="str">
            <v>ZSO-003942</v>
          </cell>
          <cell r="D5327" t="str">
            <v>11042</v>
          </cell>
          <cell r="E5327" t="str">
            <v>Чехол для ракетки н/т</v>
          </cell>
          <cell r="G5327" t="str">
            <v>Ракетки для настольного тенниса, Настольный теннис</v>
          </cell>
          <cell r="H5327" t="str">
            <v>шт</v>
          </cell>
          <cell r="I5327">
            <v>326</v>
          </cell>
        </row>
        <row r="5328">
          <cell r="C5328" t="str">
            <v>ZSO-003943</v>
          </cell>
          <cell r="D5328" t="str">
            <v>11040</v>
          </cell>
          <cell r="E5328" t="str">
            <v>Чехол для ракетки н/т с отделением для 3x шаров</v>
          </cell>
          <cell r="G5328" t="str">
            <v>Ракетки для настольного тенниса, Настольный теннис</v>
          </cell>
          <cell r="H5328" t="str">
            <v>шт</v>
          </cell>
          <cell r="I5328">
            <v>381</v>
          </cell>
        </row>
        <row r="5329">
          <cell r="C5329" t="str">
            <v>ZSO-003953</v>
          </cell>
          <cell r="D5329" t="str">
            <v>CK-307</v>
          </cell>
          <cell r="E5329" t="str">
            <v>Набор для игры в настольный теннис (2 ракетки, 2 мяча) DOUBLE FISH CK-307</v>
          </cell>
          <cell r="G5329" t="str">
            <v>Наборы для настольного тенниса, Настольный теннис</v>
          </cell>
          <cell r="H5329" t="str">
            <v>шт</v>
          </cell>
          <cell r="I5329">
            <v>998</v>
          </cell>
        </row>
        <row r="5330">
          <cell r="C5330" t="str">
            <v>ZSO-002899</v>
          </cell>
          <cell r="D5330" t="str">
            <v>11013</v>
          </cell>
          <cell r="E5330" t="str">
            <v>Набор для игры в настольный теннис (2 ракетки, 3 мяча) 608</v>
          </cell>
          <cell r="F5330" t="str">
            <v>2899, Набор, для игры, в настольный теннис, 2 ракетки, 3 мяча</v>
          </cell>
          <cell r="G5330" t="str">
            <v>Наборы для настольного тенниса, Настольный теннис</v>
          </cell>
          <cell r="H5330" t="str">
            <v>шт</v>
          </cell>
          <cell r="I5330">
            <v>832</v>
          </cell>
        </row>
        <row r="5331">
          <cell r="C5331" t="str">
            <v>ZSO-003952</v>
          </cell>
          <cell r="D5331" t="str">
            <v>TT0011</v>
          </cell>
          <cell r="E5331" t="str">
            <v>Набор для игры в настольный теннис (2 ракетки, 3 мяча) TORRES Control 9</v>
          </cell>
          <cell r="G5331" t="str">
            <v>Наборы для настольного тенниса, Настольный теннис</v>
          </cell>
          <cell r="H5331" t="str">
            <v>шт</v>
          </cell>
          <cell r="I5331">
            <v>1192</v>
          </cell>
        </row>
        <row r="5332">
          <cell r="C5332" t="str">
            <v>ZSO-002715</v>
          </cell>
          <cell r="D5332" t="str">
            <v>11003</v>
          </cell>
          <cell r="E5332" t="str">
            <v>Набор для игры в настольный теннис (2 ракетки, 3 мяча+ сетка) SH 014</v>
          </cell>
          <cell r="F5332" t="str">
            <v>2715, Набор, для игры, в настольный, теннис 2 ракетки, 3 мяча сетка SH 014</v>
          </cell>
          <cell r="G5332" t="str">
            <v>Наборы для настольного тенниса, Настольный теннис</v>
          </cell>
          <cell r="H5332" t="str">
            <v>шт</v>
          </cell>
          <cell r="I5332">
            <v>941</v>
          </cell>
        </row>
        <row r="5333">
          <cell r="C5333" t="str">
            <v>ZSO-003951</v>
          </cell>
          <cell r="D5333" t="str">
            <v>TT0010</v>
          </cell>
          <cell r="E5333" t="str">
            <v>Набор для игры в настольный теннис (2 ракетки, 3 мяча+ сетка) TORRES Control 10</v>
          </cell>
          <cell r="G5333" t="str">
            <v>Наборы для настольного тенниса, Настольный теннис</v>
          </cell>
          <cell r="H5333" t="str">
            <v>шт</v>
          </cell>
          <cell r="I5333">
            <v>1022</v>
          </cell>
        </row>
        <row r="5334">
          <cell r="C5334" t="str">
            <v>ZSO-003286</v>
          </cell>
          <cell r="D5334" t="str">
            <v>11079</v>
          </cell>
          <cell r="E5334" t="str">
            <v>Набор для игры в настольный теннис (2 ракетки, 3 шарика) ВВ01</v>
          </cell>
          <cell r="F5334" t="str">
            <v>3286, Набор, для игры, в настольный, теннис, 2 ракетки, 3 шарика ВВ01</v>
          </cell>
          <cell r="G5334" t="str">
            <v>Наборы для настольного тенниса, Настольный теннис</v>
          </cell>
          <cell r="H5334" t="str">
            <v>шт</v>
          </cell>
          <cell r="I5334">
            <v>1243</v>
          </cell>
        </row>
        <row r="5335">
          <cell r="C5335" t="str">
            <v>ZSO-003285</v>
          </cell>
          <cell r="D5335" t="str">
            <v>11171</v>
          </cell>
          <cell r="E5335" t="str">
            <v>Набор для игры в настольный теннис (2 ракетки, 4 шарика) 1070</v>
          </cell>
          <cell r="F5335" t="str">
            <v>3285, Набор, для игры, в настольный, теннис, 2 ракетки, 4 шарика, 1070</v>
          </cell>
          <cell r="G5335" t="str">
            <v>Наборы для настольного тенниса, Настольный теннис</v>
          </cell>
          <cell r="H5335" t="str">
            <v>шт</v>
          </cell>
          <cell r="I5335">
            <v>628</v>
          </cell>
        </row>
        <row r="5336">
          <cell r="C5336" t="str">
            <v>ZSO-000778</v>
          </cell>
          <cell r="D5336" t="str">
            <v>11003</v>
          </cell>
          <cell r="E5336" t="str">
            <v>Набор для настольного тенниса (2 ракетки, 3 шарика, сетка и стойки)</v>
          </cell>
          <cell r="F5336" t="str">
            <v>0778, Набор, для н т 2 ракетки, 3шарика, сетка стойки</v>
          </cell>
          <cell r="G5336" t="str">
            <v>Наборы для настольного тенниса, Настольный теннис</v>
          </cell>
          <cell r="H5336" t="str">
            <v>шт</v>
          </cell>
          <cell r="I5336">
            <v>719</v>
          </cell>
        </row>
        <row r="5337">
          <cell r="C5337" t="str">
            <v>ZSO-003974</v>
          </cell>
          <cell r="D5337" t="str">
            <v>E-0677</v>
          </cell>
          <cell r="E5337" t="str">
            <v>Наконечники для палок для скандинавской ходьбы</v>
          </cell>
          <cell r="G5337" t="str">
            <v>Скандинавская ходьба, Фитнес</v>
          </cell>
          <cell r="H5337" t="str">
            <v>шт</v>
          </cell>
          <cell r="I5337">
            <v>133</v>
          </cell>
        </row>
        <row r="5338">
          <cell r="C5338" t="str">
            <v>ZSO-000801</v>
          </cell>
          <cell r="D5338" t="str">
            <v>E-0674</v>
          </cell>
          <cell r="E5338" t="str">
            <v>Палки для скандинавской ходьбы Ergo-50</v>
          </cell>
          <cell r="F5338" t="str">
            <v>0801, Палки, для скандинавской, ходьбы, Ergo 50</v>
          </cell>
          <cell r="G5338" t="str">
            <v>Скандинавская ходьба, Фитнес</v>
          </cell>
          <cell r="H5338" t="str">
            <v>шт</v>
          </cell>
          <cell r="I5338">
            <v>1803</v>
          </cell>
        </row>
        <row r="5339">
          <cell r="C5339" t="str">
            <v>ZSO-002913</v>
          </cell>
          <cell r="D5339" t="str">
            <v>06582</v>
          </cell>
          <cell r="E5339" t="str">
            <v>Палки для скандинавской ходьбы G-DS3-С (115 - 140 см)</v>
          </cell>
          <cell r="F5339" t="str">
            <v>2913, Палки, для скандинавской ходьбы, G DS3 С</v>
          </cell>
          <cell r="G5339" t="str">
            <v>Скандинавская ходьба, Фитнес</v>
          </cell>
          <cell r="H5339" t="str">
            <v>шт</v>
          </cell>
          <cell r="I5339">
            <v>1815</v>
          </cell>
        </row>
        <row r="5340">
          <cell r="C5340" t="str">
            <v>ZSO-004013</v>
          </cell>
          <cell r="D5340" t="str">
            <v>У913</v>
          </cell>
          <cell r="E5340" t="str">
            <v>Булавы для художественной гимнастики 35 см 200 гр пара</v>
          </cell>
          <cell r="G5340" t="str">
            <v>Булавы для ХГ, Художественная гимнастика</v>
          </cell>
          <cell r="H5340" t="str">
            <v>шт</v>
          </cell>
          <cell r="I5340">
            <v>402</v>
          </cell>
        </row>
        <row r="5341">
          <cell r="C5341" t="str">
            <v>ZSO-003997</v>
          </cell>
          <cell r="D5341" t="str">
            <v>IN017-BW</v>
          </cell>
          <cell r="E5341" t="str">
            <v>Булавы для художественной гимнастики 36 см 204 гр пара Бирюз-Белый</v>
          </cell>
          <cell r="G5341" t="str">
            <v>Булавы для ХГ, Художественная гимнастика</v>
          </cell>
          <cell r="H5341" t="str">
            <v>шт</v>
          </cell>
          <cell r="I5341">
            <v>1367</v>
          </cell>
        </row>
        <row r="5342">
          <cell r="C5342" t="str">
            <v>ZSO-003996</v>
          </cell>
          <cell r="D5342" t="str">
            <v>IN017-BP</v>
          </cell>
          <cell r="E5342" t="str">
            <v>Булавы для художественной гимнастики 36 см 204 гр пара Бирюз-Розовый</v>
          </cell>
          <cell r="G5342" t="str">
            <v>Булавы для ХГ, Художественная гимнастика</v>
          </cell>
          <cell r="H5342" t="str">
            <v>шт</v>
          </cell>
          <cell r="I5342">
            <v>1367</v>
          </cell>
        </row>
        <row r="5343">
          <cell r="C5343" t="str">
            <v>ZSO-003993</v>
          </cell>
          <cell r="D5343" t="str">
            <v>IN017-BKB</v>
          </cell>
          <cell r="E5343" t="str">
            <v>Булавы для художественной гимнастики 36 см 204 гр пара Бирюзовый</v>
          </cell>
          <cell r="G5343" t="str">
            <v>Булавы для ХГ, Художественная гимнастика</v>
          </cell>
          <cell r="H5343" t="str">
            <v>шт</v>
          </cell>
          <cell r="I5343">
            <v>1367</v>
          </cell>
        </row>
        <row r="5344">
          <cell r="C5344" t="str">
            <v>ZSO-004001</v>
          </cell>
          <cell r="D5344" t="str">
            <v>IN017-YP</v>
          </cell>
          <cell r="E5344" t="str">
            <v>Булавы для художественной гимнастики 36 см 204 гр пара Желтый</v>
          </cell>
          <cell r="G5344" t="str">
            <v>Булавы для ХГ, Художественная гимнастика</v>
          </cell>
          <cell r="H5344" t="str">
            <v>шт</v>
          </cell>
          <cell r="I5344">
            <v>1367</v>
          </cell>
        </row>
        <row r="5345">
          <cell r="C5345" t="str">
            <v>ZSO-003994</v>
          </cell>
          <cell r="D5345" t="str">
            <v>IN017-BKL</v>
          </cell>
          <cell r="E5345" t="str">
            <v>Булавы для художественной гимнастики 36 см 204 гр пара Лайм</v>
          </cell>
          <cell r="G5345" t="str">
            <v>Булавы для ХГ, Художественная гимнастика</v>
          </cell>
          <cell r="H5345" t="str">
            <v>шт</v>
          </cell>
          <cell r="I5345">
            <v>1367</v>
          </cell>
        </row>
        <row r="5346">
          <cell r="C5346" t="str">
            <v>ZSO-003999</v>
          </cell>
          <cell r="D5346" t="str">
            <v>IN017-PB</v>
          </cell>
          <cell r="E5346" t="str">
            <v>Булавы для художественной гимнастики 36 см 204 гр пара Розово-Черный</v>
          </cell>
          <cell r="G5346" t="str">
            <v>Булавы для ХГ, Художественная гимнастика</v>
          </cell>
          <cell r="H5346" t="str">
            <v>шт</v>
          </cell>
          <cell r="I5346">
            <v>1367</v>
          </cell>
        </row>
        <row r="5347">
          <cell r="C5347" t="str">
            <v>ZSO-003998</v>
          </cell>
          <cell r="D5347" t="str">
            <v>IN017-P</v>
          </cell>
          <cell r="E5347" t="str">
            <v>Булавы для художественной гимнастики 36 см 204 гр пара Розовый</v>
          </cell>
          <cell r="G5347" t="str">
            <v>Булавы для ХГ, Художественная гимнастика</v>
          </cell>
          <cell r="H5347" t="str">
            <v>шт</v>
          </cell>
          <cell r="I5347">
            <v>1367</v>
          </cell>
        </row>
        <row r="5348">
          <cell r="C5348" t="str">
            <v>ZSO-004000</v>
          </cell>
          <cell r="D5348" t="str">
            <v>IN017-VW</v>
          </cell>
          <cell r="E5348" t="str">
            <v>Булавы для художественной гимнастики 36 см 204 гр пара Фиолетовый</v>
          </cell>
          <cell r="G5348" t="str">
            <v>Булавы для ХГ, Художественная гимнастика</v>
          </cell>
          <cell r="H5348" t="str">
            <v>шт</v>
          </cell>
          <cell r="I5348">
            <v>1367</v>
          </cell>
        </row>
        <row r="5349">
          <cell r="C5349" t="str">
            <v>ZSO-004008</v>
          </cell>
          <cell r="D5349" t="str">
            <v>IN018-YP</v>
          </cell>
          <cell r="E5349" t="str">
            <v>Булавы для художественной гимнастики 41 см 282 гр пара Белый-Розовый</v>
          </cell>
          <cell r="G5349" t="str">
            <v>Булавы для ХГ, Художественная гимнастика</v>
          </cell>
          <cell r="H5349" t="str">
            <v>шт</v>
          </cell>
          <cell r="I5349">
            <v>1467</v>
          </cell>
        </row>
        <row r="5350">
          <cell r="C5350" t="str">
            <v>ZSO-004005</v>
          </cell>
          <cell r="D5350" t="str">
            <v>IN018-BW</v>
          </cell>
          <cell r="E5350" t="str">
            <v>Булавы для художественной гимнастики 41 см 282 гр пара Берюз-Белый</v>
          </cell>
          <cell r="G5350" t="str">
            <v>Булавы для ХГ, Художественная гимнастика</v>
          </cell>
          <cell r="H5350" t="str">
            <v>шт</v>
          </cell>
          <cell r="I5350">
            <v>1467</v>
          </cell>
        </row>
        <row r="5351">
          <cell r="C5351" t="str">
            <v>ZSO-004004</v>
          </cell>
          <cell r="D5351" t="str">
            <v>IN018-BP</v>
          </cell>
          <cell r="E5351" t="str">
            <v>Булавы для художественной гимнастики 41 см 282 гр пара Бирюз-Розовый</v>
          </cell>
          <cell r="G5351" t="str">
            <v>Булавы для ХГ, Художественная гимнастика</v>
          </cell>
          <cell r="H5351" t="str">
            <v>шт</v>
          </cell>
          <cell r="I5351">
            <v>1467</v>
          </cell>
        </row>
        <row r="5352">
          <cell r="C5352" t="str">
            <v>ZSO-004002</v>
          </cell>
          <cell r="D5352" t="str">
            <v>IN018-BKB</v>
          </cell>
          <cell r="E5352" t="str">
            <v>Булавы для художественной гимнастики 41 см 282 гр пара Бирюзовый</v>
          </cell>
          <cell r="G5352" t="str">
            <v>Булавы для ХГ, Художественная гимнастика</v>
          </cell>
          <cell r="H5352" t="str">
            <v>шт</v>
          </cell>
          <cell r="I5352">
            <v>1467</v>
          </cell>
        </row>
        <row r="5353">
          <cell r="C5353" t="str">
            <v>ZSO-004003</v>
          </cell>
          <cell r="D5353" t="str">
            <v>IN018-BKL</v>
          </cell>
          <cell r="E5353" t="str">
            <v>Булавы для художественной гимнастики 41 см 282 гр пара Лайм</v>
          </cell>
          <cell r="G5353" t="str">
            <v>Булавы для ХГ, Художественная гимнастика</v>
          </cell>
          <cell r="H5353" t="str">
            <v>шт</v>
          </cell>
          <cell r="I5353">
            <v>1467</v>
          </cell>
        </row>
        <row r="5354">
          <cell r="C5354" t="str">
            <v>ZSO-004007</v>
          </cell>
          <cell r="D5354" t="str">
            <v>IN018-VLG</v>
          </cell>
          <cell r="E5354" t="str">
            <v>Булавы для художественной гимнастики 41 см 282 гр пара Фиолетовый-Салат</v>
          </cell>
          <cell r="G5354" t="str">
            <v>Булавы для ХГ, Художественная гимнастика</v>
          </cell>
          <cell r="H5354" t="str">
            <v>шт</v>
          </cell>
          <cell r="I5354">
            <v>1467</v>
          </cell>
        </row>
        <row r="5355">
          <cell r="C5355" t="str">
            <v>ZSO-004014</v>
          </cell>
          <cell r="D5355" t="str">
            <v>У906</v>
          </cell>
          <cell r="E5355" t="str">
            <v>Булавы для художественной гимнастики 45 см 15 гр пара</v>
          </cell>
          <cell r="G5355" t="str">
            <v>Булавы для ХГ, Художественная гимнастика</v>
          </cell>
          <cell r="H5355" t="str">
            <v>шт</v>
          </cell>
          <cell r="I5355">
            <v>491</v>
          </cell>
        </row>
        <row r="5356">
          <cell r="C5356" t="str">
            <v>ZSO-004009</v>
          </cell>
          <cell r="D5356" t="str">
            <v>IN019-BP</v>
          </cell>
          <cell r="E5356" t="str">
            <v>Булавы для художественной гимнастики 45 см 294 гр пара Берюз-Розовый</v>
          </cell>
          <cell r="G5356" t="str">
            <v>Булавы для ХГ, Художественная гимнастика</v>
          </cell>
          <cell r="H5356" t="str">
            <v>шт</v>
          </cell>
          <cell r="I5356">
            <v>1477</v>
          </cell>
        </row>
        <row r="5357">
          <cell r="C5357" t="str">
            <v>ZSO-004012</v>
          </cell>
          <cell r="D5357" t="str">
            <v>IN019-YP</v>
          </cell>
          <cell r="E5357" t="str">
            <v>Булавы для художественной гимнастики 45 см 294 гр пара Желтый</v>
          </cell>
          <cell r="G5357" t="str">
            <v>Булавы для ХГ, Художественная гимнастика</v>
          </cell>
          <cell r="H5357" t="str">
            <v>шт</v>
          </cell>
          <cell r="I5357">
            <v>1477</v>
          </cell>
        </row>
        <row r="5358">
          <cell r="C5358" t="str">
            <v>ZSO-004010</v>
          </cell>
          <cell r="D5358" t="str">
            <v>IN019-PW</v>
          </cell>
          <cell r="E5358" t="str">
            <v>Булавы для художественной гимнастики 45 см 294 гр пара Розовый-Белый</v>
          </cell>
          <cell r="G5358" t="str">
            <v>Булавы для ХГ, Художественная гимнастика</v>
          </cell>
          <cell r="H5358" t="str">
            <v>шт</v>
          </cell>
          <cell r="I5358">
            <v>1477</v>
          </cell>
        </row>
        <row r="5359">
          <cell r="C5359" t="str">
            <v>ZSO-004011</v>
          </cell>
          <cell r="D5359" t="str">
            <v>IN019-VLG</v>
          </cell>
          <cell r="E5359" t="str">
            <v>Булавы для художественной гимнастики 45 см 294 гр пара Фиолетовый</v>
          </cell>
          <cell r="G5359" t="str">
            <v>Булавы для ХГ, Художественная гимнастика</v>
          </cell>
          <cell r="H5359" t="str">
            <v>шт</v>
          </cell>
          <cell r="I5359">
            <v>1477</v>
          </cell>
        </row>
        <row r="5360">
          <cell r="C5360" t="str">
            <v>ZSO-003573</v>
          </cell>
          <cell r="D5360" t="str">
            <v>389</v>
          </cell>
          <cell r="E5360" t="str">
            <v>Обруч для художественной гимнастики (аналог Сасаки) 600 мм</v>
          </cell>
          <cell r="F5360" t="str">
            <v>3573, Обруч, гимнастический, аналог Сасаки 600 мм</v>
          </cell>
          <cell r="G5360" t="str">
            <v>Обруч для ХГ, Художественная гимнастика</v>
          </cell>
          <cell r="H5360" t="str">
            <v>шт</v>
          </cell>
          <cell r="I5360">
            <v>616</v>
          </cell>
        </row>
        <row r="5361">
          <cell r="C5361" t="str">
            <v>ZSO-003574</v>
          </cell>
          <cell r="D5361" t="str">
            <v>387</v>
          </cell>
          <cell r="E5361" t="str">
            <v>Обруч для художественной гимнастики (аналог Сасаки) 700 мм</v>
          </cell>
          <cell r="F5361" t="str">
            <v>3574, Обруч, гимнастический, аналог Сасаки 700 мм</v>
          </cell>
          <cell r="G5361" t="str">
            <v>Обруч для ХГ, Художественная гимнастика</v>
          </cell>
          <cell r="H5361" t="str">
            <v>шт</v>
          </cell>
          <cell r="I5361">
            <v>640</v>
          </cell>
        </row>
        <row r="5362">
          <cell r="C5362" t="str">
            <v>ZSO-003575</v>
          </cell>
          <cell r="D5362" t="str">
            <v>385</v>
          </cell>
          <cell r="E5362" t="str">
            <v>Обруч для художественной гимнастики (аналог Сасаки) 800 мм</v>
          </cell>
          <cell r="F5362" t="str">
            <v>3575, Обруч, гимнастический, аналог Сасаки 800 мм</v>
          </cell>
          <cell r="G5362" t="str">
            <v>Обруч для ХГ, Художественная гимнастика</v>
          </cell>
          <cell r="H5362" t="str">
            <v>шт</v>
          </cell>
          <cell r="I5362">
            <v>660</v>
          </cell>
        </row>
        <row r="5363">
          <cell r="C5363" t="str">
            <v>ZSO-004039</v>
          </cell>
          <cell r="D5363" t="str">
            <v>MR-OPl500</v>
          </cell>
          <cell r="E5363" t="str">
            <v>Обруч для художественной гимнастики ЭНСО 500 мм</v>
          </cell>
          <cell r="G5363" t="str">
            <v>Обруч для ХГ, Художественная гимнастика</v>
          </cell>
          <cell r="H5363" t="str">
            <v>шт</v>
          </cell>
          <cell r="I5363">
            <v>494</v>
          </cell>
        </row>
        <row r="5364">
          <cell r="C5364" t="str">
            <v>ZSO-004040</v>
          </cell>
          <cell r="D5364" t="str">
            <v>MR-OPl550</v>
          </cell>
          <cell r="E5364" t="str">
            <v>Обруч для художественной гимнастики ЭНСО 550 мм</v>
          </cell>
          <cell r="G5364" t="str">
            <v>Обруч для ХГ, Художественная гимнастика</v>
          </cell>
          <cell r="H5364" t="str">
            <v>шт</v>
          </cell>
          <cell r="I5364">
            <v>536</v>
          </cell>
        </row>
        <row r="5365">
          <cell r="C5365" t="str">
            <v>ZSO-004041</v>
          </cell>
          <cell r="D5365" t="str">
            <v>MR-OPl600</v>
          </cell>
          <cell r="E5365" t="str">
            <v>Обруч для художественной гимнастики ЭНСО 600 мм</v>
          </cell>
          <cell r="G5365" t="str">
            <v>Обруч для ХГ, Художественная гимнастика</v>
          </cell>
          <cell r="H5365" t="str">
            <v>шт</v>
          </cell>
          <cell r="I5365">
            <v>564</v>
          </cell>
        </row>
        <row r="5366">
          <cell r="C5366" t="str">
            <v>ZSO-004042</v>
          </cell>
          <cell r="D5366" t="str">
            <v>MR-OPl650</v>
          </cell>
          <cell r="E5366" t="str">
            <v>Обруч для художественной гимнастики ЭНСО 650 мм</v>
          </cell>
          <cell r="G5366" t="str">
            <v>Обруч для ХГ, Художественная гимнастика</v>
          </cell>
          <cell r="H5366" t="str">
            <v>шт</v>
          </cell>
          <cell r="I5366">
            <v>572</v>
          </cell>
        </row>
        <row r="5367">
          <cell r="C5367" t="str">
            <v>ZSO-004043</v>
          </cell>
          <cell r="D5367" t="str">
            <v>MR-OPl700</v>
          </cell>
          <cell r="E5367" t="str">
            <v>Обруч для художественной гимнастики ЭНСО 700 мм</v>
          </cell>
          <cell r="G5367" t="str">
            <v>Обруч для ХГ, Художественная гимнастика</v>
          </cell>
          <cell r="H5367" t="str">
            <v>шт</v>
          </cell>
          <cell r="I5367">
            <v>581</v>
          </cell>
        </row>
        <row r="5368">
          <cell r="C5368" t="str">
            <v>ZSO-004044</v>
          </cell>
          <cell r="D5368" t="str">
            <v>MR-OPl750</v>
          </cell>
          <cell r="E5368" t="str">
            <v>Обруч для художественной гимнастики ЭНСО 750 мм</v>
          </cell>
          <cell r="G5368" t="str">
            <v>Обруч для ХГ, Художественная гимнастика</v>
          </cell>
          <cell r="H5368" t="str">
            <v>шт</v>
          </cell>
          <cell r="I5368">
            <v>608</v>
          </cell>
        </row>
        <row r="5369">
          <cell r="C5369" t="str">
            <v>ZSO-004045</v>
          </cell>
          <cell r="D5369" t="str">
            <v>MR-OPl800</v>
          </cell>
          <cell r="E5369" t="str">
            <v>Обруч для художественной гимнастики ЭНСО 800 мм</v>
          </cell>
          <cell r="G5369" t="str">
            <v>Обруч для ХГ, Художественная гимнастика</v>
          </cell>
          <cell r="H5369" t="str">
            <v>шт</v>
          </cell>
          <cell r="I5369">
            <v>574</v>
          </cell>
        </row>
        <row r="5370">
          <cell r="C5370" t="str">
            <v>ZSO-004046</v>
          </cell>
          <cell r="D5370" t="str">
            <v>MR-OPl850</v>
          </cell>
          <cell r="E5370" t="str">
            <v>Обруч для художественной гимнастики ЭНСО 850 мм</v>
          </cell>
          <cell r="G5370" t="str">
            <v>Обруч для ХГ, Художественная гимнастика</v>
          </cell>
          <cell r="H5370" t="str">
            <v>шт</v>
          </cell>
          <cell r="I5370">
            <v>657</v>
          </cell>
        </row>
        <row r="5371">
          <cell r="C5371" t="str">
            <v>ZSO-004047</v>
          </cell>
          <cell r="D5371" t="str">
            <v>MR-OPl900</v>
          </cell>
          <cell r="E5371" t="str">
            <v>Обруч для художественной гимнастики ЭНСО 900 мм</v>
          </cell>
          <cell r="G5371" t="str">
            <v>Обруч для ХГ, Художественная гимнастика</v>
          </cell>
          <cell r="H5371" t="str">
            <v>шт</v>
          </cell>
          <cell r="I5371">
            <v>694</v>
          </cell>
        </row>
        <row r="5372">
          <cell r="C5372" t="str">
            <v>ZSO-004065</v>
          </cell>
          <cell r="D5372" t="str">
            <v>SM-042-BLR</v>
          </cell>
          <cell r="E5372" t="str">
            <v>Коврик гимнастический полиэстер, стенофон, cине-красный</v>
          </cell>
          <cell r="G5372" t="str">
            <v>Коврики для ХГ, Художественная гимнастика</v>
          </cell>
          <cell r="H5372" t="str">
            <v>шт</v>
          </cell>
          <cell r="I5372">
            <v>948</v>
          </cell>
        </row>
        <row r="5373">
          <cell r="C5373" t="str">
            <v>ZSO-004066</v>
          </cell>
          <cell r="D5373" t="str">
            <v>SM-042-OBL</v>
          </cell>
          <cell r="E5373" t="str">
            <v>Коврик гимнастический полиэстер, стенофон, оранжево-синий</v>
          </cell>
          <cell r="G5373" t="str">
            <v>Коврики для ХГ, Художественная гимнастика</v>
          </cell>
          <cell r="H5373" t="str">
            <v>шт</v>
          </cell>
          <cell r="I5373">
            <v>948</v>
          </cell>
        </row>
        <row r="5374">
          <cell r="C5374" t="str">
            <v>ZSO-004067</v>
          </cell>
          <cell r="D5374" t="str">
            <v>SM-042-PV</v>
          </cell>
          <cell r="E5374" t="str">
            <v>Коврик гимнастический полиэстер, стенофон, розово-фиолетовый</v>
          </cell>
          <cell r="G5374" t="str">
            <v>Коврики для ХГ, Художественная гимнастика</v>
          </cell>
          <cell r="H5374" t="str">
            <v>шт</v>
          </cell>
          <cell r="I5374">
            <v>948</v>
          </cell>
        </row>
        <row r="5375">
          <cell r="C5375" t="str">
            <v>ZSO-004031</v>
          </cell>
          <cell r="D5375" t="str">
            <v>AG-15-02</v>
          </cell>
          <cell r="E5375" t="str">
            <v>Мяч для художественной гимнастики 15 см TORRES ПВХ голубой</v>
          </cell>
          <cell r="G5375" t="str">
            <v>Мячи для ХГ, Художественная гимнастика</v>
          </cell>
          <cell r="H5375" t="str">
            <v>шт</v>
          </cell>
          <cell r="I5375">
            <v>419</v>
          </cell>
        </row>
        <row r="5376">
          <cell r="C5376" t="str">
            <v>ZSO-004019</v>
          </cell>
          <cell r="D5376" t="str">
            <v>AGP-15-06</v>
          </cell>
          <cell r="E5376" t="str">
            <v>Мяч для художественной гимнастики 15 см TORRES ПВХ голубой с блестками</v>
          </cell>
          <cell r="G5376" t="str">
            <v>Мячи для ХГ, Художественная гимнастика</v>
          </cell>
          <cell r="H5376" t="str">
            <v>шт</v>
          </cell>
          <cell r="I5376">
            <v>435</v>
          </cell>
        </row>
        <row r="5377">
          <cell r="C5377" t="str">
            <v>ZSO-004034</v>
          </cell>
          <cell r="D5377" t="str">
            <v>AG-15-06</v>
          </cell>
          <cell r="E5377" t="str">
            <v>Мяч для художественной гимнастики 15 см TORRES ПВХ желтый</v>
          </cell>
          <cell r="G5377" t="str">
            <v>Мячи для ХГ, Художественная гимнастика</v>
          </cell>
          <cell r="H5377" t="str">
            <v>шт</v>
          </cell>
          <cell r="I5377">
            <v>419</v>
          </cell>
        </row>
        <row r="5378">
          <cell r="C5378" t="str">
            <v>ZSO-004020</v>
          </cell>
          <cell r="D5378" t="str">
            <v>AGP-15-07</v>
          </cell>
          <cell r="E5378" t="str">
            <v>Мяч для художественной гимнастики 15 см TORRES ПВХ жемчужный с блестками</v>
          </cell>
          <cell r="G5378" t="str">
            <v>Мячи для ХГ, Художественная гимнастика</v>
          </cell>
          <cell r="H5378" t="str">
            <v>шт</v>
          </cell>
          <cell r="I5378">
            <v>435</v>
          </cell>
        </row>
        <row r="5379">
          <cell r="C5379" t="str">
            <v>ZSO-004018</v>
          </cell>
          <cell r="D5379" t="str">
            <v>AGP-15-05</v>
          </cell>
          <cell r="E5379" t="str">
            <v>Мяч для художественной гимнастики 15 см TORRES ПВХ зеленый с блестками</v>
          </cell>
          <cell r="G5379" t="str">
            <v>Мячи для ХГ, Художественная гимнастика</v>
          </cell>
          <cell r="H5379" t="str">
            <v>шт</v>
          </cell>
          <cell r="I5379">
            <v>435</v>
          </cell>
        </row>
        <row r="5380">
          <cell r="C5380" t="str">
            <v>ZSO-004036</v>
          </cell>
          <cell r="D5380" t="str">
            <v>AG-15-10</v>
          </cell>
          <cell r="E5380" t="str">
            <v>Мяч для художественной гимнастики 15 см TORRES ПВХ золотой</v>
          </cell>
          <cell r="G5380" t="str">
            <v>Мячи для ХГ, Художественная гимнастика</v>
          </cell>
          <cell r="H5380" t="str">
            <v>шт</v>
          </cell>
          <cell r="I5380">
            <v>419</v>
          </cell>
        </row>
        <row r="5381">
          <cell r="C5381" t="str">
            <v>ZSO-004030</v>
          </cell>
          <cell r="D5381" t="str">
            <v>AG-15-01</v>
          </cell>
          <cell r="E5381" t="str">
            <v>Мяч для художественной гимнастики 15 см TORRES ПВХ красный</v>
          </cell>
          <cell r="G5381" t="str">
            <v>Мячи для ХГ, Художественная гимнастика</v>
          </cell>
          <cell r="H5381" t="str">
            <v>шт</v>
          </cell>
          <cell r="I5381">
            <v>419</v>
          </cell>
        </row>
        <row r="5382">
          <cell r="C5382" t="str">
            <v>ZSO-004016</v>
          </cell>
          <cell r="D5382" t="str">
            <v>AGP-15-02</v>
          </cell>
          <cell r="E5382" t="str">
            <v>Мяч для художественной гимнастики 15 см TORRES ПВХ красный с блестками</v>
          </cell>
          <cell r="G5382" t="str">
            <v>Мячи для ХГ, Художественная гимнастика</v>
          </cell>
          <cell r="H5382" t="str">
            <v>шт</v>
          </cell>
          <cell r="I5382">
            <v>435</v>
          </cell>
        </row>
        <row r="5383">
          <cell r="C5383" t="str">
            <v>ZSO-004032</v>
          </cell>
          <cell r="D5383" t="str">
            <v>AG-15-03</v>
          </cell>
          <cell r="E5383" t="str">
            <v>Мяч для художественной гимнастики 15 см TORRES ПВХ кремовый</v>
          </cell>
          <cell r="G5383" t="str">
            <v>Мячи для ХГ, Художественная гимнастика</v>
          </cell>
          <cell r="H5383" t="str">
            <v>шт</v>
          </cell>
          <cell r="I5383">
            <v>419</v>
          </cell>
        </row>
        <row r="5384">
          <cell r="C5384" t="str">
            <v>ZSO-004021</v>
          </cell>
          <cell r="D5384" t="str">
            <v>AGP-15-08</v>
          </cell>
          <cell r="E5384" t="str">
            <v>Мяч для художественной гимнастики 15 см TORRES ПВХ лиловый с блестками</v>
          </cell>
          <cell r="G5384" t="str">
            <v>Мячи для ХГ, Художественная гимнастика</v>
          </cell>
          <cell r="H5384" t="str">
            <v>шт</v>
          </cell>
          <cell r="I5384">
            <v>435</v>
          </cell>
        </row>
        <row r="5385">
          <cell r="C5385" t="str">
            <v>ZSO-004037</v>
          </cell>
          <cell r="D5385" t="str">
            <v>AG-15-13</v>
          </cell>
          <cell r="E5385" t="str">
            <v>Мяч для художественной гимнастики 15 см TORRES ПВХ розовый</v>
          </cell>
          <cell r="G5385" t="str">
            <v>Мячи для ХГ, Художественная гимнастика</v>
          </cell>
          <cell r="H5385" t="str">
            <v>шт</v>
          </cell>
          <cell r="I5385">
            <v>419</v>
          </cell>
        </row>
        <row r="5386">
          <cell r="C5386" t="str">
            <v>ZSO-004022</v>
          </cell>
          <cell r="D5386" t="str">
            <v>AGP-15-09</v>
          </cell>
          <cell r="E5386" t="str">
            <v>Мяч для художественной гимнастики 15 см TORRES ПВХ розовый с блестками</v>
          </cell>
          <cell r="G5386" t="str">
            <v>Мячи для ХГ, Художественная гимнастика</v>
          </cell>
          <cell r="H5386" t="str">
            <v>шт</v>
          </cell>
          <cell r="I5386">
            <v>435</v>
          </cell>
        </row>
        <row r="5387">
          <cell r="C5387" t="str">
            <v>ZSO-004035</v>
          </cell>
          <cell r="D5387" t="str">
            <v>AG-15-07</v>
          </cell>
          <cell r="E5387" t="str">
            <v>Мяч для художественной гимнастики 15 см TORRES ПВХ серебристый</v>
          </cell>
          <cell r="G5387" t="str">
            <v>Мячи для ХГ, Художественная гимнастика</v>
          </cell>
          <cell r="H5387" t="str">
            <v>шт</v>
          </cell>
          <cell r="I5387">
            <v>419</v>
          </cell>
        </row>
        <row r="5388">
          <cell r="C5388" t="str">
            <v>ZSO-004015</v>
          </cell>
          <cell r="D5388" t="str">
            <v>AGP-15-01</v>
          </cell>
          <cell r="E5388" t="str">
            <v>Мяч для художественной гимнастики 15 см TORRES ПВХ синий с блестками</v>
          </cell>
          <cell r="G5388" t="str">
            <v>Мячи для ХГ, Художественная гимнастика</v>
          </cell>
          <cell r="H5388" t="str">
            <v>шт</v>
          </cell>
          <cell r="I5388">
            <v>435</v>
          </cell>
        </row>
        <row r="5389">
          <cell r="C5389" t="str">
            <v>ZSO-004033</v>
          </cell>
          <cell r="D5389" t="str">
            <v>AG-15-05</v>
          </cell>
          <cell r="E5389" t="str">
            <v>Мяч для художественной гимнастики 15 см TORRES ПВХ фиолетовый</v>
          </cell>
          <cell r="G5389" t="str">
            <v>Мячи для ХГ, Художественная гимнастика</v>
          </cell>
          <cell r="H5389" t="str">
            <v>шт</v>
          </cell>
          <cell r="I5389">
            <v>419</v>
          </cell>
        </row>
        <row r="5390">
          <cell r="C5390" t="str">
            <v>ZSO-004017</v>
          </cell>
          <cell r="D5390" t="str">
            <v>AGP-15-04</v>
          </cell>
          <cell r="E5390" t="str">
            <v>Мяч для художественной гимнастики 15 см TORRES ПВХ фиолетовый с блестками</v>
          </cell>
          <cell r="G5390" t="str">
            <v>Мячи для ХГ, Художественная гимнастика</v>
          </cell>
          <cell r="H5390" t="str">
            <v>шт</v>
          </cell>
          <cell r="I5390">
            <v>435</v>
          </cell>
        </row>
        <row r="5391">
          <cell r="C5391" t="str">
            <v>ZSO-004025</v>
          </cell>
          <cell r="D5391" t="str">
            <v>AGP-19-05</v>
          </cell>
          <cell r="E5391" t="str">
            <v>Мяч для художественной гимнастики 19 см TORRES ПВХ зеленый с блестками</v>
          </cell>
          <cell r="G5391" t="str">
            <v>Мячи для ХГ, Художественная гимнастика</v>
          </cell>
          <cell r="H5391" t="str">
            <v>шт</v>
          </cell>
          <cell r="I5391">
            <v>579</v>
          </cell>
        </row>
        <row r="5392">
          <cell r="C5392" t="str">
            <v>ZSO-004038</v>
          </cell>
          <cell r="D5392" t="str">
            <v>AG-19-03</v>
          </cell>
          <cell r="E5392" t="str">
            <v>Мяч для художественной гимнастики 19 см TORRES ПВХ красный</v>
          </cell>
          <cell r="G5392" t="str">
            <v>Мячи для ХГ, Художественная гимнастика</v>
          </cell>
          <cell r="H5392" t="str">
            <v>шт</v>
          </cell>
          <cell r="I5392">
            <v>419</v>
          </cell>
        </row>
        <row r="5393">
          <cell r="C5393" t="str">
            <v>ZSO-004024</v>
          </cell>
          <cell r="D5393" t="str">
            <v>AGP-19-04</v>
          </cell>
          <cell r="E5393" t="str">
            <v>Мяч для художественной гимнастики 19 см TORRES ПВХ красный с блестками</v>
          </cell>
          <cell r="G5393" t="str">
            <v>Мячи для ХГ, Художественная гимнастика</v>
          </cell>
          <cell r="H5393" t="str">
            <v>шт</v>
          </cell>
          <cell r="I5393">
            <v>579</v>
          </cell>
        </row>
        <row r="5394">
          <cell r="C5394" t="str">
            <v>ZSO-004028</v>
          </cell>
          <cell r="D5394" t="str">
            <v>AGP-19-08</v>
          </cell>
          <cell r="E5394" t="str">
            <v>Мяч для художественной гимнастики 19 см TORRES ПВХ малиновый с блестками</v>
          </cell>
          <cell r="G5394" t="str">
            <v>Мячи для ХГ, Художественная гимнастика</v>
          </cell>
          <cell r="H5394" t="str">
            <v>шт</v>
          </cell>
          <cell r="I5394">
            <v>579</v>
          </cell>
        </row>
        <row r="5395">
          <cell r="C5395" t="str">
            <v>ZSO-004026</v>
          </cell>
          <cell r="D5395" t="str">
            <v>AGP-19-06</v>
          </cell>
          <cell r="E5395" t="str">
            <v>Мяч для художественной гимнастики 19 см TORRES ПВХ оранжевый с блестками</v>
          </cell>
          <cell r="G5395" t="str">
            <v>Мячи для ХГ, Художественная гимнастика</v>
          </cell>
          <cell r="H5395" t="str">
            <v>шт</v>
          </cell>
          <cell r="I5395">
            <v>579</v>
          </cell>
        </row>
        <row r="5396">
          <cell r="C5396" t="str">
            <v>ZSO-004029</v>
          </cell>
          <cell r="D5396" t="str">
            <v>AGP-19-10</v>
          </cell>
          <cell r="E5396" t="str">
            <v>Мяч для художественной гимнастики 19 см TORRES ПВХ розовый с блестками</v>
          </cell>
          <cell r="G5396" t="str">
            <v>Мячи для ХГ, Художественная гимнастика</v>
          </cell>
          <cell r="H5396" t="str">
            <v>шт</v>
          </cell>
          <cell r="I5396">
            <v>579</v>
          </cell>
        </row>
        <row r="5397">
          <cell r="C5397" t="str">
            <v>ZSO-004023</v>
          </cell>
          <cell r="D5397" t="str">
            <v>AGP-19-02</v>
          </cell>
          <cell r="E5397" t="str">
            <v>Мяч для художественной гимнастики 19 см TORRES ПВХ синий с блестками</v>
          </cell>
          <cell r="G5397" t="str">
            <v>Мячи для ХГ, Художественная гимнастика</v>
          </cell>
          <cell r="H5397" t="str">
            <v>шт</v>
          </cell>
          <cell r="I5397">
            <v>579</v>
          </cell>
        </row>
        <row r="5398">
          <cell r="C5398" t="str">
            <v>ZSO-004027</v>
          </cell>
          <cell r="D5398" t="str">
            <v>AGP-19-07</v>
          </cell>
          <cell r="E5398" t="str">
            <v>Мяч для художественной гимнастики 19 см TORRES ПВХ фиолетовый с блестками</v>
          </cell>
          <cell r="G5398" t="str">
            <v>Мячи для ХГ, Художественная гимнастика</v>
          </cell>
          <cell r="H5398" t="str">
            <v>шт</v>
          </cell>
          <cell r="I5398">
            <v>579</v>
          </cell>
        </row>
        <row r="5399">
          <cell r="C5399" t="str">
            <v>ZSO-002432</v>
          </cell>
          <cell r="D5399" t="str">
            <v>00566</v>
          </cell>
          <cell r="E5399" t="str">
            <v>Мяч для художественной гимнастики диаметр 15 см</v>
          </cell>
          <cell r="F5399" t="str">
            <v>2432, Мяч, для художественной гимнастики, диаметр 15 см</v>
          </cell>
          <cell r="G5399" t="str">
            <v>Мячи для ХГ, Художественная гимнастика</v>
          </cell>
          <cell r="H5399" t="str">
            <v>шт</v>
          </cell>
          <cell r="I5399">
            <v>476</v>
          </cell>
        </row>
        <row r="5400">
          <cell r="C5400" t="str">
            <v>ZSO-003751</v>
          </cell>
          <cell r="D5400" t="str">
            <v>00635</v>
          </cell>
          <cell r="E5400" t="str">
            <v>Мяч для художественной гимнастики диаметр 19 см</v>
          </cell>
          <cell r="F5400" t="str">
            <v>2432, Мяч, для художественной гимнастики, диаметр 15 см</v>
          </cell>
          <cell r="G5400" t="str">
            <v>Мячи для ХГ, Художественная гимнастика</v>
          </cell>
          <cell r="H5400" t="str">
            <v>шт</v>
          </cell>
          <cell r="I5400">
            <v>703</v>
          </cell>
        </row>
        <row r="5401">
          <cell r="C5401" t="str">
            <v>ZSO-004059</v>
          </cell>
          <cell r="D5401" t="str">
            <v>SM-265-3</v>
          </cell>
          <cell r="E5401" t="str">
            <v>Подушка для кувырков 38х25 см, голубой</v>
          </cell>
          <cell r="G5401" t="str">
            <v>Подушки для ХГ, Художественная гимнастика</v>
          </cell>
          <cell r="H5401" t="str">
            <v>шт</v>
          </cell>
          <cell r="I5401">
            <v>686</v>
          </cell>
        </row>
        <row r="5402">
          <cell r="C5402" t="str">
            <v>ZSO-004058</v>
          </cell>
          <cell r="D5402" t="str">
            <v>SM-265-2</v>
          </cell>
          <cell r="E5402" t="str">
            <v>Подушка для кувырков 38х25 см, розовый</v>
          </cell>
          <cell r="G5402" t="str">
            <v>Подушки для ХГ, Художественная гимнастика</v>
          </cell>
          <cell r="H5402" t="str">
            <v>шт</v>
          </cell>
          <cell r="I5402">
            <v>686</v>
          </cell>
        </row>
        <row r="5403">
          <cell r="C5403" t="str">
            <v>ZSO-004057</v>
          </cell>
          <cell r="D5403" t="str">
            <v>SM-265-1</v>
          </cell>
          <cell r="E5403" t="str">
            <v>Подушка для кувырков 38х25 см, фиолетовый</v>
          </cell>
          <cell r="G5403" t="str">
            <v>Подушки для ХГ, Художественная гимнастика</v>
          </cell>
          <cell r="H5403" t="str">
            <v>шт</v>
          </cell>
          <cell r="I5403">
            <v>686</v>
          </cell>
        </row>
        <row r="5404">
          <cell r="C5404" t="str">
            <v>ZSO-004060</v>
          </cell>
          <cell r="D5404" t="str">
            <v>SM-265-4</v>
          </cell>
          <cell r="E5404" t="str">
            <v>Подушка для кувырков 38х25 см, черный</v>
          </cell>
          <cell r="G5404" t="str">
            <v>Подушки для ХГ, Художественная гимнастика</v>
          </cell>
          <cell r="H5404" t="str">
            <v>шт</v>
          </cell>
          <cell r="I5404">
            <v>686</v>
          </cell>
        </row>
        <row r="5405">
          <cell r="C5405" t="str">
            <v>ZSO-004063</v>
          </cell>
          <cell r="D5405" t="str">
            <v>SM-358-3</v>
          </cell>
          <cell r="E5405" t="str">
            <v>Подушка для растяжки 24,5*12,5 см голубой</v>
          </cell>
          <cell r="G5405" t="str">
            <v>Подушки для ХГ, Художественная гимнастика</v>
          </cell>
          <cell r="H5405" t="str">
            <v>шт</v>
          </cell>
          <cell r="I5405">
            <v>561</v>
          </cell>
        </row>
        <row r="5406">
          <cell r="C5406" t="str">
            <v>ZSO-004062</v>
          </cell>
          <cell r="D5406" t="str">
            <v>SM-358-2</v>
          </cell>
          <cell r="E5406" t="str">
            <v>Подушка для растяжки 24,5*12,5 см розовый</v>
          </cell>
          <cell r="G5406" t="str">
            <v>Подушки для ХГ, Художественная гимнастика</v>
          </cell>
          <cell r="H5406" t="str">
            <v>шт</v>
          </cell>
          <cell r="I5406">
            <v>561</v>
          </cell>
        </row>
        <row r="5407">
          <cell r="C5407" t="str">
            <v>ZSO-004061</v>
          </cell>
          <cell r="D5407" t="str">
            <v>M-358-1</v>
          </cell>
          <cell r="E5407" t="str">
            <v>Подушка для растяжки 24,5*12,5 см фиолетовый</v>
          </cell>
          <cell r="G5407" t="str">
            <v>Подушки для ХГ, Художественная гимнастика</v>
          </cell>
          <cell r="H5407" t="str">
            <v>шт</v>
          </cell>
          <cell r="I5407">
            <v>561</v>
          </cell>
        </row>
        <row r="5408">
          <cell r="C5408" t="str">
            <v>ZSO-004064</v>
          </cell>
          <cell r="D5408" t="str">
            <v>SM-358-4</v>
          </cell>
          <cell r="E5408" t="str">
            <v>Подушка для растяжки 24,5*12,5 см черный</v>
          </cell>
          <cell r="G5408" t="str">
            <v>Подушки для ХГ, Художественная гимнастика</v>
          </cell>
          <cell r="H5408" t="str">
            <v>шт</v>
          </cell>
          <cell r="I5408">
            <v>561</v>
          </cell>
        </row>
        <row r="5409">
          <cell r="C5409" t="str">
            <v>ZSO-004049</v>
          </cell>
          <cell r="D5409" t="str">
            <v>СЕ4-Y</v>
          </cell>
          <cell r="E5409" t="str">
            <v>Лента гимнастическая 4 м с палочкой цвет в ассортименте</v>
          </cell>
          <cell r="G5409" t="str">
            <v>Ленты для ХГ, Художественная гимнастика</v>
          </cell>
          <cell r="H5409" t="str">
            <v>шт</v>
          </cell>
          <cell r="I5409">
            <v>461</v>
          </cell>
        </row>
        <row r="5410">
          <cell r="C5410" t="str">
            <v>ZSO-002529</v>
          </cell>
          <cell r="D5410" t="str">
            <v>06821</v>
          </cell>
          <cell r="E5410" t="str">
            <v>Лента гимнастическая 6 м с палочкой</v>
          </cell>
          <cell r="F5410" t="str">
            <v>2529, Лента, гимнастическая, 6 м, с палочкой, Голубая</v>
          </cell>
          <cell r="G5410" t="str">
            <v>Ленты для ХГ, Художественная гимнастика</v>
          </cell>
          <cell r="H5410" t="str">
            <v>шт</v>
          </cell>
          <cell r="I5410">
            <v>366</v>
          </cell>
        </row>
        <row r="5411">
          <cell r="C5411" t="str">
            <v>ZSO-003300</v>
          </cell>
          <cell r="D5411" t="str">
            <v>06820</v>
          </cell>
          <cell r="E5411" t="str">
            <v>Лента гимнастическая 6 м с палочкой Желтая</v>
          </cell>
          <cell r="F5411" t="str">
            <v>3300, Лента, гимнастическая, 6 м, с палочкой, Желтая</v>
          </cell>
          <cell r="G5411" t="str">
            <v>Ленты для ХГ, Художественная гимнастика</v>
          </cell>
          <cell r="H5411" t="str">
            <v>шт</v>
          </cell>
          <cell r="I5411">
            <v>366</v>
          </cell>
        </row>
        <row r="5412">
          <cell r="C5412" t="str">
            <v>ZSO-003295</v>
          </cell>
          <cell r="D5412" t="str">
            <v>06819</v>
          </cell>
          <cell r="E5412" t="str">
            <v>Лента гимнастическая 6 м с палочкой Зеленая</v>
          </cell>
          <cell r="F5412" t="str">
            <v>3295, Лента, гимнастическая, 6 м, с палочкой, Зеленая</v>
          </cell>
          <cell r="G5412" t="str">
            <v>Ленты для ХГ, Художественная гимнастика</v>
          </cell>
          <cell r="H5412" t="str">
            <v>шт</v>
          </cell>
          <cell r="I5412">
            <v>366</v>
          </cell>
        </row>
        <row r="5413">
          <cell r="C5413" t="str">
            <v>ZSO-003298</v>
          </cell>
          <cell r="D5413" t="str">
            <v>06816</v>
          </cell>
          <cell r="E5413" t="str">
            <v>Лента гимнастическая 6 м с палочкой Красный</v>
          </cell>
          <cell r="F5413" t="str">
            <v>3298, Лента, гимнастическая, 6 м, с палочкой, Красный</v>
          </cell>
          <cell r="G5413" t="str">
            <v>Ленты для ХГ, Художественная гимнастика</v>
          </cell>
          <cell r="H5413" t="str">
            <v>шт</v>
          </cell>
          <cell r="I5413">
            <v>366</v>
          </cell>
        </row>
        <row r="5414">
          <cell r="C5414" t="str">
            <v>ZSO-004048</v>
          </cell>
          <cell r="D5414" t="str">
            <v>АВ227-26</v>
          </cell>
          <cell r="E5414" t="str">
            <v>Лента гимнастическая 6 м с палочкой Радуга</v>
          </cell>
          <cell r="F5414" t="str">
            <v>3301, Лента, гимнастическая, 6 м, с палочкой, Радуга</v>
          </cell>
          <cell r="G5414" t="str">
            <v>Ленты для ХГ, Художественная гимнастика</v>
          </cell>
          <cell r="H5414" t="str">
            <v>шт</v>
          </cell>
          <cell r="I5414">
            <v>1113</v>
          </cell>
        </row>
        <row r="5415">
          <cell r="C5415" t="str">
            <v>ZSO-003296</v>
          </cell>
          <cell r="D5415" t="str">
            <v>06818</v>
          </cell>
          <cell r="E5415" t="str">
            <v>Лента гимнастическая 6 м с палочкой Фиолетовая</v>
          </cell>
          <cell r="F5415" t="str">
            <v>3296, Лента, гимнастическая, 6 м, с палочкой, Фиолетовая</v>
          </cell>
          <cell r="G5415" t="str">
            <v>Ленты для ХГ, Художественная гимнастика</v>
          </cell>
          <cell r="H5415" t="str">
            <v>шт</v>
          </cell>
          <cell r="I5415">
            <v>366</v>
          </cell>
        </row>
        <row r="5416">
          <cell r="C5416" t="str">
            <v>ZSO-004050</v>
          </cell>
          <cell r="D5416" t="str">
            <v>СЕ6-V</v>
          </cell>
          <cell r="E5416" t="str">
            <v>Лента гимнастическая 6 м с палочкой цвет в ассортименте</v>
          </cell>
          <cell r="G5416" t="str">
            <v>Ленты для ХГ, Художественная гимнастика</v>
          </cell>
          <cell r="H5416" t="str">
            <v>шт</v>
          </cell>
          <cell r="I5416">
            <v>478</v>
          </cell>
        </row>
        <row r="5417">
          <cell r="C5417" t="str">
            <v>ZSO-004056</v>
          </cell>
          <cell r="D5417" t="str">
            <v>IN222</v>
          </cell>
          <cell r="E5417" t="str">
            <v>Лента для растяжки стопы 460х50х0,5мм, латекс, красный</v>
          </cell>
          <cell r="G5417" t="str">
            <v>Ленты для ХГ, Художественная гимнастика</v>
          </cell>
          <cell r="H5417" t="str">
            <v>шт</v>
          </cell>
          <cell r="I5417">
            <v>465</v>
          </cell>
        </row>
        <row r="5418">
          <cell r="C5418" t="str">
            <v>ZSO-004055</v>
          </cell>
          <cell r="D5418" t="str">
            <v>IN239</v>
          </cell>
          <cell r="E5418" t="str">
            <v>Лента для растяжки стопы 460х50х0,9мм, латекс, красный</v>
          </cell>
          <cell r="G5418" t="str">
            <v>Ленты для ХГ, Художественная гимнастика</v>
          </cell>
          <cell r="H5418" t="str">
            <v>шт</v>
          </cell>
          <cell r="I5418">
            <v>465</v>
          </cell>
        </row>
        <row r="5419">
          <cell r="C5419" t="str">
            <v>ZSO-004054</v>
          </cell>
          <cell r="D5419" t="str">
            <v>IN224</v>
          </cell>
          <cell r="E5419" t="str">
            <v>Лента для растяжки стопы 460х50х0,9мм, латекс, темно-синий</v>
          </cell>
          <cell r="G5419" t="str">
            <v>Ленты для ХГ, Художественная гимнастика</v>
          </cell>
          <cell r="H5419" t="str">
            <v>шт</v>
          </cell>
          <cell r="I5419">
            <v>465</v>
          </cell>
        </row>
        <row r="5420">
          <cell r="C5420" t="str">
            <v>ZSO-004566</v>
          </cell>
          <cell r="D5420" t="str">
            <v>26329</v>
          </cell>
          <cell r="E5420" t="str">
            <v>Ленточка на кольце 100 см</v>
          </cell>
          <cell r="G5420" t="str">
            <v>Ленты для ХГ, Художественная гимнастика</v>
          </cell>
          <cell r="H5420" t="str">
            <v>шт</v>
          </cell>
          <cell r="I5420">
            <v>98</v>
          </cell>
        </row>
        <row r="5421">
          <cell r="C5421" t="str">
            <v>ZSO-004567</v>
          </cell>
          <cell r="E5421" t="str">
            <v xml:space="preserve">Ленточка на кольце 50 см </v>
          </cell>
          <cell r="G5421" t="str">
            <v>Ленты для ХГ, Художественная гимнастика</v>
          </cell>
          <cell r="H5421" t="str">
            <v>шт</v>
          </cell>
          <cell r="I5421">
            <v>76</v>
          </cell>
        </row>
        <row r="5422">
          <cell r="C5422" t="str">
            <v>ZSO-004568</v>
          </cell>
          <cell r="D5422" t="str">
            <v>26329</v>
          </cell>
          <cell r="E5422" t="str">
            <v>Ленточка на палочке 100 см</v>
          </cell>
          <cell r="G5422" t="str">
            <v>Ленты для ХГ, Художественная гимнастика</v>
          </cell>
          <cell r="H5422" t="str">
            <v>шт</v>
          </cell>
          <cell r="I5422">
            <v>81</v>
          </cell>
        </row>
        <row r="5423">
          <cell r="C5423" t="str">
            <v>ZSO-004569</v>
          </cell>
          <cell r="E5423" t="str">
            <v xml:space="preserve">Ленточка на палочке 50 см </v>
          </cell>
          <cell r="G5423" t="str">
            <v>Ленты для ХГ, Художественная гимнастика</v>
          </cell>
          <cell r="H5423" t="str">
            <v>шт</v>
          </cell>
          <cell r="I5423">
            <v>70</v>
          </cell>
        </row>
        <row r="5424">
          <cell r="C5424" t="str">
            <v>ZSO-003988</v>
          </cell>
          <cell r="D5424" t="str">
            <v>IN226-VI</v>
          </cell>
          <cell r="E5424" t="str">
            <v>Катушка для лент художественной гимнастики 8х8,5см, фиолетовый</v>
          </cell>
          <cell r="G5424" t="str">
            <v>Инвентарь для ХГ, Художественная гимнастика</v>
          </cell>
          <cell r="H5424" t="str">
            <v>шт</v>
          </cell>
          <cell r="I5424">
            <v>1260</v>
          </cell>
        </row>
        <row r="5425">
          <cell r="C5425" t="str">
            <v>ZSO-003564</v>
          </cell>
          <cell r="D5425" t="str">
            <v>27298</v>
          </cell>
          <cell r="E5425" t="str">
            <v>Обмотка для предметов худож.гимнастики</v>
          </cell>
          <cell r="F5425" t="str">
            <v>3564, Обмотка, для предметов, худож, гимнастики</v>
          </cell>
          <cell r="G5425" t="str">
            <v>Инвентарь для ХГ, Художественная гимнастика</v>
          </cell>
          <cell r="H5425" t="str">
            <v>шт</v>
          </cell>
          <cell r="I5425">
            <v>156</v>
          </cell>
        </row>
        <row r="5426">
          <cell r="C5426" t="str">
            <v>ZSO-003401</v>
          </cell>
          <cell r="D5426" t="str">
            <v>27292</v>
          </cell>
          <cell r="E5426" t="str">
            <v>Обмотка для предметов художественной гимнастики</v>
          </cell>
          <cell r="F5426" t="str">
            <v>3401, Обмотка, для предметов, художественной, гимнастики</v>
          </cell>
          <cell r="G5426" t="str">
            <v>Инвентарь для ХГ, Художественная гимнастика</v>
          </cell>
          <cell r="H5426" t="str">
            <v>шт</v>
          </cell>
          <cell r="I5426">
            <v>156</v>
          </cell>
        </row>
        <row r="5427">
          <cell r="C5427" t="str">
            <v>ZSO-004570</v>
          </cell>
          <cell r="D5427" t="str">
            <v>26329</v>
          </cell>
          <cell r="E5427" t="str">
            <v>Помпон для черлидинга</v>
          </cell>
          <cell r="G5427" t="str">
            <v>Инвентарь для ХГ, Художественная гимнастика</v>
          </cell>
          <cell r="H5427" t="str">
            <v>шт</v>
          </cell>
          <cell r="I5427">
            <v>185</v>
          </cell>
        </row>
        <row r="5428">
          <cell r="C5428" t="str">
            <v>ZSO-004051</v>
          </cell>
          <cell r="D5428" t="str">
            <v>SM-121-YL</v>
          </cell>
          <cell r="E5428" t="str">
            <v>Скакалка гимнастическая 2,5 м утяжеленная, 150г цвет в ассортименте</v>
          </cell>
          <cell r="G5428" t="str">
            <v>Инвентарь для ХГ, Художественная гимнастика</v>
          </cell>
          <cell r="H5428" t="str">
            <v>шт</v>
          </cell>
          <cell r="I5428">
            <v>406</v>
          </cell>
        </row>
        <row r="5429">
          <cell r="C5429" t="str">
            <v>ZSO-004053</v>
          </cell>
          <cell r="D5429" t="str">
            <v>SM-360-VCL</v>
          </cell>
          <cell r="E5429" t="str">
            <v>Скакалка гимнастическая 3 м утяжеленная, 180г цвет в ассортименте</v>
          </cell>
          <cell r="G5429" t="str">
            <v>Инвентарь для ХГ, Художественная гимнастика</v>
          </cell>
          <cell r="H5429" t="str">
            <v>шт</v>
          </cell>
          <cell r="I5429">
            <v>415</v>
          </cell>
        </row>
        <row r="5430">
          <cell r="C5430" t="str">
            <v>ZSO-002585</v>
          </cell>
          <cell r="D5430" t="str">
            <v>07928</v>
          </cell>
          <cell r="E5430" t="str">
            <v>Скакалка гимнастическая 3 метра Голубая</v>
          </cell>
          <cell r="F5430" t="str">
            <v>2585, Скакалка, гимнастическая, 3 метра</v>
          </cell>
          <cell r="G5430" t="str">
            <v>Инвентарь для ХГ, Художественная гимнастика</v>
          </cell>
          <cell r="H5430" t="str">
            <v>шт</v>
          </cell>
          <cell r="I5430">
            <v>422</v>
          </cell>
        </row>
        <row r="5431">
          <cell r="C5431" t="str">
            <v>ZSO-001040</v>
          </cell>
          <cell r="D5431" t="str">
            <v>6975258</v>
          </cell>
          <cell r="E5431" t="str">
            <v>Скакалки гимнастический KV.REZAC</v>
          </cell>
          <cell r="F5431" t="str">
            <v>1040, Скакалки, гимнастический, KV REZAC</v>
          </cell>
          <cell r="G5431" t="str">
            <v>Инвентарь для ХГ, Художественная гимнастика</v>
          </cell>
          <cell r="H5431" t="str">
            <v>шт</v>
          </cell>
          <cell r="I5431">
            <v>637</v>
          </cell>
        </row>
        <row r="5432">
          <cell r="C5432" t="str">
            <v>ZSO-003989</v>
          </cell>
          <cell r="D5432" t="str">
            <v>SM-129-LG</v>
          </cell>
          <cell r="E5432" t="str">
            <v>Чехол для булав гимнастических полиэстер</v>
          </cell>
          <cell r="G5432" t="str">
            <v>Инвентарь для ХГ, Художественная гимнастика</v>
          </cell>
          <cell r="H5432" t="str">
            <v>шт</v>
          </cell>
          <cell r="I5432">
            <v>138</v>
          </cell>
        </row>
        <row r="5433">
          <cell r="C5433" t="str">
            <v>ZSO-003297</v>
          </cell>
          <cell r="D5433" t="str">
            <v>07710</v>
          </cell>
          <cell r="E5433" t="str">
            <v>Чехол для гимнастической ленты</v>
          </cell>
          <cell r="F5433" t="str">
            <v>3297, Чехол, для гимнастической, ленты</v>
          </cell>
          <cell r="G5433" t="str">
            <v>Инвентарь для ХГ, Художественная гимнастика</v>
          </cell>
          <cell r="H5433" t="str">
            <v>шт</v>
          </cell>
          <cell r="I5433">
            <v>185</v>
          </cell>
        </row>
        <row r="5434">
          <cell r="C5434" t="str">
            <v>ZSO-003990</v>
          </cell>
          <cell r="D5434" t="str">
            <v>SM-135-OR</v>
          </cell>
          <cell r="E5434" t="str">
            <v>Чехол для мяча гимнастического полиэстер</v>
          </cell>
          <cell r="G5434" t="str">
            <v>Инвентарь для ХГ, Художественная гимнастика</v>
          </cell>
          <cell r="H5434" t="str">
            <v>шт</v>
          </cell>
          <cell r="I5434">
            <v>293</v>
          </cell>
        </row>
        <row r="5435">
          <cell r="C5435" t="str">
            <v>ZSO-003991</v>
          </cell>
          <cell r="D5435" t="str">
            <v>SM-084-P</v>
          </cell>
          <cell r="E5435" t="str">
            <v>Чехол для обруча гимнастического полиэстер, 60-90см</v>
          </cell>
          <cell r="G5435" t="str">
            <v>Инвентарь для ХГ, Художественная гимнастика</v>
          </cell>
          <cell r="H5435" t="str">
            <v>шт</v>
          </cell>
          <cell r="I5435">
            <v>506</v>
          </cell>
        </row>
        <row r="5436">
          <cell r="C5436" t="str">
            <v>ZSO-003398</v>
          </cell>
          <cell r="D5436" t="str">
            <v>07735</v>
          </cell>
          <cell r="E5436" t="str">
            <v>Чехол-сумка для обруча диаметром 60-90 см</v>
          </cell>
          <cell r="F5436" t="str">
            <v>3398, Чехол, сумка для обруча, диаметром, 60 90 см</v>
          </cell>
          <cell r="G5436" t="str">
            <v>Инвентарь для ХГ, Художественная гимнастика</v>
          </cell>
          <cell r="H5436" t="str">
            <v>шт</v>
          </cell>
          <cell r="I5436">
            <v>666</v>
          </cell>
        </row>
        <row r="5437">
          <cell r="C5437" t="str">
            <v>ZSO-003399</v>
          </cell>
          <cell r="D5437" t="str">
            <v>08992</v>
          </cell>
          <cell r="E5437" t="str">
            <v>Чехол-тубус для булав гимнастических</v>
          </cell>
          <cell r="F5437" t="str">
            <v>3399, Чехол, тубус, для булав, гимнастических</v>
          </cell>
          <cell r="G5437" t="str">
            <v>Инвентарь для ХГ, Художественная гимнастика</v>
          </cell>
          <cell r="H5437" t="str">
            <v>шт</v>
          </cell>
          <cell r="I5437">
            <v>277</v>
          </cell>
        </row>
        <row r="5438">
          <cell r="C5438" t="str">
            <v>ZSO-004113</v>
          </cell>
          <cell r="D5438" t="str">
            <v>7024</v>
          </cell>
          <cell r="E5438" t="str">
            <v>Скакалка гимнастическая 3 метра Желтая</v>
          </cell>
          <cell r="G5438" t="str">
            <v>Скакалки для ХГ, Художественная гимнастика</v>
          </cell>
          <cell r="H5438" t="str">
            <v>шт</v>
          </cell>
          <cell r="I5438">
            <v>402</v>
          </cell>
        </row>
        <row r="5439">
          <cell r="C5439" t="str">
            <v>ZSO-004108</v>
          </cell>
          <cell r="D5439" t="str">
            <v>7932</v>
          </cell>
          <cell r="E5439" t="str">
            <v>Скакалка гимнастическая 3 метра Зеленая</v>
          </cell>
          <cell r="G5439" t="str">
            <v>Скакалки для ХГ, Художественная гимнастика</v>
          </cell>
          <cell r="H5439" t="str">
            <v>шт</v>
          </cell>
          <cell r="I5439">
            <v>402</v>
          </cell>
        </row>
        <row r="5440">
          <cell r="C5440" t="str">
            <v>ZSO-004109</v>
          </cell>
          <cell r="D5440" t="str">
            <v>7927</v>
          </cell>
          <cell r="E5440" t="str">
            <v>Скакалка гимнастическая 3 метра Красная</v>
          </cell>
          <cell r="G5440" t="str">
            <v>Скакалки для ХГ, Художественная гимнастика</v>
          </cell>
          <cell r="H5440" t="str">
            <v>шт</v>
          </cell>
          <cell r="I5440">
            <v>402</v>
          </cell>
        </row>
        <row r="5441">
          <cell r="C5441" t="str">
            <v>ZSO-004114</v>
          </cell>
          <cell r="D5441" t="str">
            <v>IN038-RBW</v>
          </cell>
          <cell r="E5441" t="str">
            <v>Скакалка гимнастическая 3 метра Мультиколор</v>
          </cell>
          <cell r="F5441" t="str">
            <v>Купить Скакалка гимнастическая 3 метра Мультиколор</v>
          </cell>
          <cell r="G5441" t="str">
            <v>Скакалки для ХГ, Художественная гимнастика</v>
          </cell>
          <cell r="H5441" t="str">
            <v>шт</v>
          </cell>
          <cell r="I5441">
            <v>607</v>
          </cell>
        </row>
        <row r="5442">
          <cell r="C5442" t="str">
            <v>ZSO-004112</v>
          </cell>
          <cell r="D5442" t="str">
            <v>7929</v>
          </cell>
          <cell r="E5442" t="str">
            <v>Скакалка гимнастическая 3 метра Радуга</v>
          </cell>
          <cell r="G5442" t="str">
            <v>Скакалки для ХГ, Художественная гимнастика</v>
          </cell>
          <cell r="H5442" t="str">
            <v>шт</v>
          </cell>
          <cell r="I5442">
            <v>509</v>
          </cell>
        </row>
        <row r="5443">
          <cell r="C5443" t="str">
            <v>ZSO-004110</v>
          </cell>
          <cell r="D5443" t="str">
            <v>7931</v>
          </cell>
          <cell r="E5443" t="str">
            <v>Скакалка гимнастическая 3 метра Розовая</v>
          </cell>
          <cell r="G5443" t="str">
            <v>Скакалки для ХГ, Художественная гимнастика</v>
          </cell>
          <cell r="H5443" t="str">
            <v>шт</v>
          </cell>
          <cell r="I5443">
            <v>402</v>
          </cell>
        </row>
        <row r="5444">
          <cell r="C5444" t="str">
            <v>ZSO-004111</v>
          </cell>
          <cell r="D5444" t="str">
            <v>7930</v>
          </cell>
          <cell r="E5444" t="str">
            <v>Скакалка гимнастическая 3 метра Синяя</v>
          </cell>
          <cell r="G5444" t="str">
            <v>Скакалки для ХГ, Художественная гимнастика</v>
          </cell>
          <cell r="H5444" t="str">
            <v>шт</v>
          </cell>
          <cell r="I5444">
            <v>402</v>
          </cell>
        </row>
        <row r="5445">
          <cell r="C5445" t="str">
            <v>ZSO-004104</v>
          </cell>
          <cell r="D5445" t="str">
            <v>19234</v>
          </cell>
          <cell r="E5445" t="str">
            <v>Шагомер СХ-049</v>
          </cell>
          <cell r="F5445" t="str">
            <v>Купить Шагомер СХ-049</v>
          </cell>
          <cell r="G5445" t="str">
            <v>Шагомеры, Тренировочный инвентарь</v>
          </cell>
          <cell r="H5445" t="str">
            <v>шт</v>
          </cell>
          <cell r="I5445">
            <v>211</v>
          </cell>
        </row>
        <row r="5446">
          <cell r="C5446" t="str">
            <v>ZSO-004103</v>
          </cell>
          <cell r="D5446" t="str">
            <v>19237</v>
          </cell>
          <cell r="E5446" t="str">
            <v>Шагомер СХ-388</v>
          </cell>
          <cell r="F5446" t="str">
            <v>Купить Шагомер СХ-388</v>
          </cell>
          <cell r="G5446" t="str">
            <v>Шагомеры, Тренировочный инвентарь</v>
          </cell>
          <cell r="H5446" t="str">
            <v>шт</v>
          </cell>
          <cell r="I5446">
            <v>183</v>
          </cell>
        </row>
        <row r="5447">
          <cell r="C5447" t="str">
            <v>ZSO-004105</v>
          </cell>
          <cell r="D5447" t="str">
            <v>19238</v>
          </cell>
          <cell r="E5447" t="str">
            <v>Шагомер СХ-536</v>
          </cell>
          <cell r="F5447" t="str">
            <v>Купить Шагомер СХ-536</v>
          </cell>
          <cell r="G5447" t="str">
            <v>Шагомеры, Тренировочный инвентарь</v>
          </cell>
          <cell r="H5447" t="str">
            <v>шт</v>
          </cell>
          <cell r="I5447">
            <v>246</v>
          </cell>
        </row>
        <row r="5448">
          <cell r="C5448" t="str">
            <v>ZSO-004106</v>
          </cell>
          <cell r="D5448" t="str">
            <v>19239</v>
          </cell>
          <cell r="E5448" t="str">
            <v>Шагомер СХ-598А</v>
          </cell>
          <cell r="G5448" t="str">
            <v>Шагомеры, Тренировочный инвентарь</v>
          </cell>
          <cell r="H5448" t="str">
            <v>шт</v>
          </cell>
          <cell r="I5448">
            <v>272</v>
          </cell>
        </row>
        <row r="5449">
          <cell r="C5449" t="str">
            <v>ZSO-002181</v>
          </cell>
          <cell r="E5449" t="str">
            <v>Скамейка для раздевалки 1200 мм сиденье из фанеры с РО</v>
          </cell>
          <cell r="F5449" t="str">
            <v>Серый цвет (RAL 7035) - 0,68 м2
Каркас скамейки 1,2 метра - 1 шт.
Сборка:
Планки 1,2 метра из фанеры 24 мм (установленные на скамейку) - 3 шт.
Болты мебельные 6х70 мм - 6 шт.
Гайка М6 - 6 шт.
Шайба D6 - 6 шт.
Заглушка 25х25 мм - 4 шт.</v>
          </cell>
          <cell r="G5449" t="str">
            <v>Скамьи гардеробные из фанеры, Скамейки для раздевалок</v>
          </cell>
          <cell r="H5449" t="str">
            <v>шт</v>
          </cell>
          <cell r="I5449">
            <v>4446</v>
          </cell>
        </row>
        <row r="5450">
          <cell r="C5450" t="str">
            <v>ZSO-002182</v>
          </cell>
          <cell r="E5450" t="str">
            <v>Скамейка для раздевалки 1500 мм сиденье из фанеры с РО</v>
          </cell>
          <cell r="F5450" t="str">
            <v>Серый цвет (RAL 7035) - 0,76 м2
Каркас скамейки 1,5 метра - 1 шт.
Сборка:
Планки 1,5 метра из фанеры 24 мм (установленные на скамейку) - 3 шт.
Болты мебельные 6х70 мм - 6 шт.
Гайка М6 - 6 шт.
Шайба D6 - 6 шт.
Заглушка 25х25 мм - 4 шт.</v>
          </cell>
          <cell r="G5450" t="str">
            <v>Скамьи гардеробные из фанеры, Скамейки для раздевалок</v>
          </cell>
          <cell r="H5450" t="str">
            <v>шт</v>
          </cell>
          <cell r="I5450">
            <v>5245</v>
          </cell>
        </row>
        <row r="5451">
          <cell r="C5451" t="str">
            <v>ZSO-002183</v>
          </cell>
          <cell r="E5451" t="str">
            <v>Скамейка для раздевалки 2000 мм сиденье из фанеры с РО</v>
          </cell>
          <cell r="F5451" t="str">
            <v>Серый цвет (RAL 7035) - 0,91 м2
Каркас скамейки 2 метра - 1 шт.
Сборка:
Планки 2 метра из фанеры 24 мм (установленные на скамейку) - 3 шт.
Болты мебельные 6х70 мм - 6 шт.
Гайка М6 - 6 шт.
Шайба D6 - 6 шт.
Заглушка 25х25 мм - 4 шт.</v>
          </cell>
          <cell r="G5451" t="str">
            <v>Скамьи гардеробные из фанеры, Скамейки для раздевалок</v>
          </cell>
          <cell r="H5451" t="str">
            <v>шт</v>
          </cell>
          <cell r="I5451">
            <v>6562</v>
          </cell>
        </row>
        <row r="5452">
          <cell r="C5452" t="str">
            <v>ZSO-002205</v>
          </cell>
          <cell r="E5452" t="str">
            <v>Скамейка для раздевалки со спинкой 1200 мм сиденье из фанеры с РО</v>
          </cell>
          <cell r="F5452" t="str">
            <v>Каркас скамейки 1,2 метра - 1 шт.
Сборка:
Планки 1,2 метра из фанера 24 мм (установленные на скамейку) - 5 шт.
Болты мебельные 6х70 мм - 10 шт.
Гайка М6 - 10 шт.
Шайба D6 - 10 шт.
Заглушка 25х25 мм - 6 шт.</v>
          </cell>
          <cell r="G5452" t="str">
            <v>Скамьи гардеробные из фанеры, Скамейки для раздевалок</v>
          </cell>
          <cell r="H5452" t="str">
            <v>шт</v>
          </cell>
          <cell r="I5452">
            <v>5933</v>
          </cell>
        </row>
        <row r="5453">
          <cell r="C5453" t="str">
            <v>ZSO-002206</v>
          </cell>
          <cell r="E5453" t="str">
            <v>Скамейка для раздевалки со спинкой 1500 мм сиденье из фанеры с РО</v>
          </cell>
          <cell r="F5453" t="str">
            <v>Каркас скамейки 1,5 метра - 1 шт.
Сборка:
Планки 1,5 метра из фанера 24 мм (установленные на скамейку) - 5 шт.
Болты мебельные 6х70 мм - 10 шт.
Гайка М6 - 10 шт.
Шайба D6 - 10 шт.
Заглушка 25х25 мм - 6 шт.</v>
          </cell>
          <cell r="G5453" t="str">
            <v>Скамьи гардеробные из фанеры, Скамейки для раздевалок</v>
          </cell>
          <cell r="H5453" t="str">
            <v>шт</v>
          </cell>
          <cell r="I5453">
            <v>6979</v>
          </cell>
        </row>
        <row r="5454">
          <cell r="C5454" t="str">
            <v>ZSO-002207</v>
          </cell>
          <cell r="E5454" t="str">
            <v>Скамейка для раздевалки со спинкой 2000 мм сиденье из фанеры с РО</v>
          </cell>
          <cell r="F5454" t="str">
            <v>Каркас скамейки 2 метра - 1 шт.
Сборка:
Планки 2 метра из фанера 24 мм (установленные на скамейку) - 5 шт.
Болты мебельные 6х70 мм - 10 шт.
Гайка М6 - 10 шт.
Шайба D6 - 10 шт.
Заглушка 25х25 мм - 6 шт.</v>
          </cell>
          <cell r="G5454" t="str">
            <v>Скамьи гардеробные из фанеры, Скамейки для раздевалок</v>
          </cell>
          <cell r="H5454" t="str">
            <v>шт</v>
          </cell>
          <cell r="I5454">
            <v>8730</v>
          </cell>
        </row>
        <row r="5455">
          <cell r="C5455" t="str">
            <v>ZSO-002202</v>
          </cell>
          <cell r="E5455" t="str">
            <v>Скамейка для раздевалки 1200 мм сиденье из дерева с РО</v>
          </cell>
          <cell r="F5455" t="str">
            <v>Серый цвет (RAL 7035) - 0,68 м2
Каркас скамейки 1,2 метра - 1 шт.
Сборка:
Планки 1,2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455" t="str">
            <v>Скамьи гардеробные из дерева, Скамейки для раздевалок</v>
          </cell>
          <cell r="H5455" t="str">
            <v>шт</v>
          </cell>
          <cell r="I5455">
            <v>4276</v>
          </cell>
        </row>
        <row r="5456">
          <cell r="C5456" t="str">
            <v>ZSO-003723</v>
          </cell>
          <cell r="E5456" t="str">
            <v>Скамейка для раздевалки 1200 мм сиденье из дерева с РО (разборная)</v>
          </cell>
          <cell r="F5456" t="str">
            <v>Серый цвет (RAL 7035) - 0,74 м2
Каркас скамейки 1,2 метра - 1 шт.
Планки 1,2 метра из массива сосны 35 мм (установленные на скамейку) - 4 шт.
Комплектация:
Болты мебельные 6х70 мм - 8 шт.
Гайка М6 - 8 шт.
Шайба D6 - 8 шт.
Заглушка 25х25 мм - 4 шт.
Болт 8х40 мм - 8 шт.
Гайка М8 - 8 шт.
Шайба D8 - 8 шт.</v>
          </cell>
          <cell r="G5456" t="str">
            <v>Скамьи гардеробные из дерева, Скамейки для раздевалок</v>
          </cell>
          <cell r="H5456" t="str">
            <v>шт</v>
          </cell>
          <cell r="I5456">
            <v>4633</v>
          </cell>
        </row>
        <row r="5457">
          <cell r="C5457" t="str">
            <v>ZSO-004374</v>
          </cell>
          <cell r="E5457" t="str">
            <v>Скамейка для раздевалки 1200 мм сиденье из дерева с РО с полкой для обуви</v>
          </cell>
          <cell r="F5457" t="str">
            <v>Серый цвет (RAL 7035) - 0,91 м2
Каркас скамейки 1,2 метра - 1 шт.
Сборка:
Планки 1,2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457" t="str">
            <v>Скамьи гардеробные из дерева, Скамейки для раздевалок</v>
          </cell>
          <cell r="H5457" t="str">
            <v>шт</v>
          </cell>
          <cell r="I5457">
            <v>4973</v>
          </cell>
        </row>
        <row r="5458">
          <cell r="C5458" t="str">
            <v>ZSO-002203</v>
          </cell>
          <cell r="E5458" t="str">
            <v>Скамейка для раздевалки 1500 мм сиденье из дерева с РО</v>
          </cell>
          <cell r="F5458" t="str">
            <v>Серый цвет (RAL 7035) - 0,76 м2
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под регулируемые опоры 25х25 мм - 4 шт.
Опоры регулируемые М8х25 мм - 4 шт.</v>
          </cell>
          <cell r="G5458" t="str">
            <v>Скамьи гардеробные из дерева, Скамейки для раздевалок</v>
          </cell>
          <cell r="H5458" t="str">
            <v>шт</v>
          </cell>
          <cell r="I5458">
            <v>5007</v>
          </cell>
        </row>
        <row r="5459">
          <cell r="C5459" t="str">
            <v>ZSO-003724</v>
          </cell>
          <cell r="E5459" t="str">
            <v>Скамейка для раздевалки 1500 мм сиденье из дерева с РО (разборная)</v>
          </cell>
          <cell r="F5459" t="str">
            <v>Серый цвет (RAL 7035) - 0,82 м2
Каркас скамейки 1,5 метра - 1 шт.
Планки 1,5 метра из массива сосны 35 мм (установленные на скамейку) - 4 шт.
Комплектация:
Болты мебельные 6х70 мм - 8 шт.
Гайка М6 - 8 шт.
Шайба D6 - 8 шт.
Заглушка 25х25 мм - 4 шт.
Болт 8х40 мм - 8 шт.
Гайка М8 - 8 шт.
Шайба D8 - 8 шт.</v>
          </cell>
          <cell r="G5459" t="str">
            <v>Скамьи гардеробные из дерева, Скамейки для раздевалок</v>
          </cell>
          <cell r="H5459" t="str">
            <v>шт</v>
          </cell>
          <cell r="I5459">
            <v>5381</v>
          </cell>
        </row>
        <row r="5460">
          <cell r="C5460" t="str">
            <v>ZSO-004375</v>
          </cell>
          <cell r="E5460" t="str">
            <v>Скамейка для раздевалки 1500 мм сиденье из дерева с РО с полкой для обуви</v>
          </cell>
          <cell r="F5460" t="str">
            <v>Серый цвет (RAL 7035) - 1,06 м2
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460" t="str">
            <v>Скамьи гардеробные из дерева, Скамейки для раздевалок</v>
          </cell>
          <cell r="H5460" t="str">
            <v>шт</v>
          </cell>
          <cell r="I5460">
            <v>5899</v>
          </cell>
        </row>
        <row r="5461">
          <cell r="C5461" t="str">
            <v>ZSO-002204</v>
          </cell>
          <cell r="E5461" t="str">
            <v>Скамейка для раздевалки 2000 мм сиденье из дерева с РО</v>
          </cell>
          <cell r="F5461" t="str">
            <v>Серый цвет (RAL 7035) - 0,91 м2
Каркас скамейки 2 метра - 1 шт.
Сборка:
Планки 2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461" t="str">
            <v>Скамьи гардеробные из дерева, Скамейки для раздевалок</v>
          </cell>
          <cell r="H5461" t="str">
            <v>шт</v>
          </cell>
          <cell r="I5461">
            <v>6239</v>
          </cell>
        </row>
        <row r="5462">
          <cell r="C5462" t="str">
            <v>ZSO-003725</v>
          </cell>
          <cell r="E5462" t="str">
            <v>Скамейка для раздевалки 2000 мм сиденье из дерева с РО (разборная)</v>
          </cell>
          <cell r="F5462" t="str">
            <v>Серый цвет (RAL 7035) - 1,13 м2 (2 ножки + 1 рама + 1 соединительная балка)
Каркас скамейки 2 метра - 1 шт.
Планки 2 метра из массива сосны 35 мм (установленные на скамейку) - 4 шт.
Комплектация:
Болты мебельные 6х70 мм - 8 шт.
Гайка М6 - 8 шт.
Шайба D6 - 8 шт.
Заглушка 25х25 мм - 4 шт.
Болт 8х40 мм - 8 шт.
Гайка М8 - 8 шт.
Шайба D8 - 8 шт.</v>
          </cell>
          <cell r="G5462" t="str">
            <v>Скамьи гардеробные из дерева, Скамейки для раздевалок</v>
          </cell>
          <cell r="H5462" t="str">
            <v>шт</v>
          </cell>
          <cell r="I5462">
            <v>6622</v>
          </cell>
        </row>
        <row r="5463">
          <cell r="C5463" t="str">
            <v>ZSO-004376</v>
          </cell>
          <cell r="E5463" t="str">
            <v>Скамейка для раздевалки 2000 мм сиденье из дерева с РО с полкой для обуви</v>
          </cell>
          <cell r="F5463" t="str">
            <v>Серый цвет (RAL 7035) - 1,31 м2
Каркас скамейки 2 метра - 1 шт.
Сборка:
Планки 2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463" t="str">
            <v>Скамьи гардеробные из дерева, Скамейки для раздевалок</v>
          </cell>
          <cell r="H5463" t="str">
            <v>шт</v>
          </cell>
          <cell r="I5463">
            <v>7463</v>
          </cell>
        </row>
        <row r="5464">
          <cell r="C5464" t="str">
            <v>ZSO-004605</v>
          </cell>
          <cell r="E5464" t="str">
            <v>Скамейка для раздевалки 900 мм сиденье из 40 мм меб.щита сосны с РО</v>
          </cell>
          <cell r="F5464" t="str">
            <v>Серый цвет (RAL 7035) - 0,58 м2
Каркас скамейки 0,9 метра - 1 шт.
Сборка:
Планки 1,2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464" t="str">
            <v>Скамьи гардеробные из дерева, Скамейки для раздевалок</v>
          </cell>
          <cell r="H5464" t="str">
            <v>шт</v>
          </cell>
          <cell r="I5464">
            <v>4947</v>
          </cell>
        </row>
        <row r="5465">
          <cell r="C5465" t="str">
            <v>ZSO-002184</v>
          </cell>
          <cell r="E5465" t="str">
            <v>Скамейка для раздевалки со спинкой 1200 мм сиденье из дерева с РО</v>
          </cell>
          <cell r="F5465" t="str">
            <v>Каркас скамейки 1,2 метра - 1 шт.
Сборка:
Планки 1,2 метра из массива сосны 35 мм (установленные на скамейку) - 5 шт.
Болты мебельные 6х70 мм - 10 шт.
Гайка М6 - 10 шт.
Шайба D6 - 10 шт.
Заглушка 25х25 мм - 6 шт.</v>
          </cell>
          <cell r="G5465" t="str">
            <v>Скамьи гардеробные из дерева, Скамейки для раздевалок</v>
          </cell>
          <cell r="H5465" t="str">
            <v>шт</v>
          </cell>
          <cell r="I5465">
            <v>5678</v>
          </cell>
        </row>
        <row r="5466">
          <cell r="C5466" t="str">
            <v>ZSO-002185</v>
          </cell>
          <cell r="E5466" t="str">
            <v>Скамейка для раздевалки со спинкой 1500 мм сиденье из дерева с РО</v>
          </cell>
          <cell r="F5466" t="str">
            <v>Каркас скамейки 1,5 метра - 1 шт.
Сборка:
Планки 1,5 метра из массива сосны 35 мм (установленные на скамейку) - 5 шт.
Болты мебельные 6х70 мм - 10 шт.
Гайка М6 - 10 шт.
Шайба D6 - 10 шт.
Заглушка 25х25 мм - 6 шт.</v>
          </cell>
          <cell r="G5466" t="str">
            <v>Скамьи гардеробные из дерева, Скамейки для раздевалок</v>
          </cell>
          <cell r="H5466" t="str">
            <v>шт</v>
          </cell>
          <cell r="I5466">
            <v>6639</v>
          </cell>
        </row>
        <row r="5467">
          <cell r="C5467" t="str">
            <v>ZSO-002186</v>
          </cell>
          <cell r="E5467" t="str">
            <v>Скамейка для раздевалки со спинкой 2000 мм сиденье из дерева с РО</v>
          </cell>
          <cell r="F5467" t="str">
            <v>Каркас скамейки 2 метра - 1 шт.
Сборка:
Планки 2 метра из массива сосны 35 мм (установленные на скамейку) - 5 шт.
Болты мебельные 6х70 мм - 10 шт.
Гайка М6 - 10 шт.
Шайба D6 - 10 шт.
Заглушка 25х25 мм - 6 шт.</v>
          </cell>
          <cell r="G5467" t="str">
            <v>Скамьи гардеробные из дерева, Скамейки для раздевалок</v>
          </cell>
          <cell r="H5467" t="str">
            <v>шт</v>
          </cell>
          <cell r="I5467">
            <v>8254</v>
          </cell>
        </row>
        <row r="5468">
          <cell r="C5468" t="str">
            <v>ZSO-002208</v>
          </cell>
          <cell r="E5468" t="str">
            <v>Скамейка для раздевалки двухсторонняя с вешалкой 1200 мм сиденье из дерева</v>
          </cell>
          <cell r="F5468" t="str">
            <v>Боковины скамейки двухсторонней (металл) - 2 шт.
Соединительная рама (металл) - 2 шт.
Соединительная планка (металл) - 2 шт.
Планки из массива сосны 35 мм 1,2 метра - 10 шт.
Комплектация:
Болт мебельный 6х90 мм - 16 шт
Гайка М6 - 12 шт.
Шайба D6 - 12 шт.
Болт шестигранный 8х60 мм - 20 шт.
Гайка М6 - 20 шт.
Шайба D6 - 20 шт.
Крючки - 12 шт.
Саморез 3,5х19 мм - 24 шт.
Заглушка 40х40 - 8 шт.</v>
          </cell>
          <cell r="G5468" t="str">
            <v>Скамьи гардеробные двухсторонние, Скамейки для раздевалок</v>
          </cell>
          <cell r="H5468" t="str">
            <v>шт</v>
          </cell>
          <cell r="I5468">
            <v>13617</v>
          </cell>
        </row>
        <row r="5469">
          <cell r="C5469" t="str">
            <v>ZSO-002209</v>
          </cell>
          <cell r="E5469" t="str">
            <v>Скамейка для раздевалки двухсторонняя с вешалкой 1500 мм сиденье из дерева</v>
          </cell>
          <cell r="F5469" t="str">
            <v>Боковины скамейки двухсторонней (металл) - 2 шт.
Соединительная рама (металл) - 2 шт.
Соединительная планка (металл) - 2 шт.
Планки из массива сосны 35 мм 1,5 метра - 10 шт.
Комплектация:
Болт мебельный 6х90 мм - 16 шт
Гайка М6 - 12 шт.
Шайба D6 - 12 шт.
Болт папа-мама 6х70 - 4 шт.
Болт шестигранный 8х60 мм - 20 шт.
Гайка М6 - 20 шт.
Шайба D6 - 20 шт.
Крючки - 16 шт.
Саморез 3,5х19 мм - 24 шт.
Заглушка 40х40 - 8 шт.</v>
          </cell>
          <cell r="G5469" t="str">
            <v>Скамьи гардеробные двухсторонние, Скамейки для раздевалок</v>
          </cell>
          <cell r="H5469" t="str">
            <v>шт</v>
          </cell>
          <cell r="I5469">
            <v>15768</v>
          </cell>
        </row>
        <row r="5470">
          <cell r="C5470" t="str">
            <v>ZSO-002210</v>
          </cell>
          <cell r="E5470" t="str">
            <v>Скамейка для раздевалки двухсторонняя с вешалкой 2000 мм сиденье из дерева</v>
          </cell>
          <cell r="F5470" t="str">
            <v>Светло-серый цвет (RAL 7035) - 3,31 м2 (2 опорных боковины + 2 рамы сидения + 2 соединительных балки)
Боковины скамейки двухсторонней (металл) - 2 шт.
Соединительная рама (металл) - 2 шт.
Соединительная планка (металл) - 2 шт.
Планки из массива сосны 35 мм 2 метра - 10 шт.
Комплектация:
Болт мебельный 6х90 мм - 16 шт
Гайка М6 - 12 шт.
Шайба D6 - 12 шт.
Болт папа-мама 6х70 - 4 шт.
Болт шестигранный 8х60 мм - 20 шт.
Гайка М6 - 20 шт.
Шайба D6 - 20 шт.
Крючки - 20 шт.
Саморез 3,5х19 мм - 24 шт.
Заглушка 40х40 - 8 шт.</v>
          </cell>
          <cell r="G5470" t="str">
            <v>Скамьи гардеробные двухсторонние, Скамейки для раздевалок</v>
          </cell>
          <cell r="H5470" t="str">
            <v>шт</v>
          </cell>
          <cell r="I5470">
            <v>19304</v>
          </cell>
        </row>
        <row r="5471">
          <cell r="C5471" t="str">
            <v>ZSO-00</v>
          </cell>
          <cell r="E5471" t="str">
            <v>Скамейка для раздевалки 1000 мм сиденье 400 мм с мягкой прослойкой с РО с полкой для обуви</v>
          </cell>
          <cell r="F5471" t="str">
            <v>Серый цвет (RAL 7035) - 0,74 м2
Каркас скамейки 1 метр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471" t="str">
            <v>Скамьи гардеробные полумягкие, Скамейки для раздевалок</v>
          </cell>
          <cell r="H5471" t="str">
            <v>шт</v>
          </cell>
          <cell r="I5471">
            <v>4267</v>
          </cell>
        </row>
        <row r="5472">
          <cell r="C5472" t="str">
            <v>ZSO-002187</v>
          </cell>
          <cell r="E5472" t="str">
            <v>Скамейка для раздевалки 1200 мм сиденье 240 мм с мягкой прослойкой</v>
          </cell>
          <cell r="F5472" t="str">
            <v>Серый цвет (RAL 7035) - 0,55 м2
Каркас с мягким сидением 1,2 метра - 1 шт.</v>
          </cell>
          <cell r="G5472" t="str">
            <v>Скамьи гардеробные полумягкие, Скамейки для раздевалок</v>
          </cell>
          <cell r="H5472" t="str">
            <v>шт</v>
          </cell>
          <cell r="I5472">
            <v>2856</v>
          </cell>
        </row>
        <row r="5473">
          <cell r="C5473" t="str">
            <v>ZSO-004357</v>
          </cell>
          <cell r="E5473" t="str">
            <v>Скамейка для раздевалки 1200 мм сиденье 400 мм с мягкой прослойкой с РО</v>
          </cell>
          <cell r="F5473" t="str">
            <v>Серый цвет (RAL 7035) - 0,68 м2
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473" t="str">
            <v>Скамьи гардеробные полумягкие, Скамейки для раздевалок</v>
          </cell>
          <cell r="H5473" t="str">
            <v>шт</v>
          </cell>
          <cell r="I5473">
            <v>4012</v>
          </cell>
        </row>
        <row r="5474">
          <cell r="C5474" t="str">
            <v>ZSO-002188</v>
          </cell>
          <cell r="E5474" t="str">
            <v>Скамейка для раздевалки 1500 мм сиденье 240 мм с мягкой прослойкой</v>
          </cell>
          <cell r="F5474" t="str">
            <v>Серый цвет (RAL 7035) - 0,64 м2
Каркас с мягким сидением 1,5 метра - 1 шт.</v>
          </cell>
          <cell r="G5474" t="str">
            <v>Скамьи гардеробные полумягкие, Скамейки для раздевалок</v>
          </cell>
          <cell r="H5474" t="str">
            <v>шт</v>
          </cell>
          <cell r="I5474">
            <v>3443</v>
          </cell>
        </row>
        <row r="5475">
          <cell r="C5475" t="str">
            <v>ZSO-004358</v>
          </cell>
          <cell r="E5475" t="str">
            <v>Скамейка для раздевалки 1500 мм сиденье 400 мм с мягкой прослойкой с РО</v>
          </cell>
          <cell r="F5475" t="str">
            <v>Серый цвет (RAL 7035) - 0,76 м2
Каркас скамейки 1,5 метра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475" t="str">
            <v>Скамьи гардеробные полумягкие, Скамейки для раздевалок</v>
          </cell>
          <cell r="H5475" t="str">
            <v>шт</v>
          </cell>
          <cell r="I5475">
            <v>4726</v>
          </cell>
        </row>
        <row r="5476">
          <cell r="C5476" t="str">
            <v>ZSO-002189</v>
          </cell>
          <cell r="E5476" t="str">
            <v>Скамейка для раздевалки 2000 мм сиденье 240 мм с мягкой прослойкой</v>
          </cell>
          <cell r="F5476" t="str">
            <v>Серый цвет (RAL 7035) - 0,78 м2
Каркас с мягким сидением 2 метра - 1 шт.</v>
          </cell>
          <cell r="G5476" t="str">
            <v>Скамьи гардеробные полумягкие, Скамейки для раздевалок</v>
          </cell>
          <cell r="H5476" t="str">
            <v>шт</v>
          </cell>
          <cell r="I5476">
            <v>4310</v>
          </cell>
        </row>
        <row r="5477">
          <cell r="C5477" t="str">
            <v>ZSO-004359</v>
          </cell>
          <cell r="E5477" t="str">
            <v>Скамейка для раздевалки 2000 мм сиденье 400 мм с мягкой прослойкой с РО</v>
          </cell>
          <cell r="F5477" t="str">
            <v>Светло-серый цвет (RAL 7035) - 0,91 м2</v>
          </cell>
          <cell r="G5477" t="str">
            <v>Скамьи гардеробные полумягкие, Скамейки для раздевалок</v>
          </cell>
          <cell r="H5477" t="str">
            <v>шт</v>
          </cell>
          <cell r="I5477">
            <v>5865</v>
          </cell>
        </row>
        <row r="5478">
          <cell r="C5478" t="str">
            <v>ZSO-00</v>
          </cell>
          <cell r="E5478" t="str">
            <v>Скамейка для раздевалки 2000 мм сиденье 400 мм с мягкой прослойкой с РО с полкой для обуви</v>
          </cell>
          <cell r="F5478" t="str">
            <v>Серый цвет (RAL 7035) - 1,24 м2
Каркас скамейки 1 метр - 1 шт.
Сборка:
Планки 1,5 метра из массива сосны 35 мм (установленные на скамейку) - 4 шт.
Болты мебельные 6х70 мм - 8 шт.
Гайка М6 - 8 шт.
Шайба D6 - 8 шт.
Заглушка 25х25 мм - 4 шт.</v>
          </cell>
          <cell r="G5478" t="str">
            <v>Скамьи гардеробные полумягкие, Скамейки для раздевалок</v>
          </cell>
          <cell r="H5478" t="str">
            <v>шт</v>
          </cell>
          <cell r="I5478">
            <v>7166</v>
          </cell>
        </row>
        <row r="5479">
          <cell r="C5479" t="str">
            <v>ZSO-002199</v>
          </cell>
          <cell r="E5479" t="str">
            <v>Скамейка для раздевалки с вешалкой 1200 мм с верхней полкой сиденье из дерева с РО</v>
          </cell>
          <cell r="F5479" t="str">
            <v>Боковины скамейки - 2 шт.
Доп. площадка - 2 шт.
Планки 1,2 метра из массива сосны 35 мм - 8 шт.
Комплектация:
Крючки - 6 шт.
Саморезы 3,5х19 - 12 шт.
Болты мебельные 6х70 мм - 20 шт.
Гайка М6 - 20 шт.
Шайба D6 - 20 шт.
Заглушка 25х25 мм - 4 шт.
Заглушка 20х20 мм - 4 шт.</v>
          </cell>
          <cell r="G5479" t="str">
            <v>Скамьи гардеробные с вешалкой из дерева, Скамьи гардеробные с вешалкой, Скамейки для раздевалок</v>
          </cell>
          <cell r="H5479" t="str">
            <v>шт</v>
          </cell>
          <cell r="I5479">
            <v>6035</v>
          </cell>
        </row>
        <row r="5480">
          <cell r="C5480" t="str">
            <v>ZSO-00</v>
          </cell>
          <cell r="E5480" t="str">
            <v>Скамейка для раздевалки с вешалкой 1200 мм с полумягким сиденьем и спинкой с РО</v>
          </cell>
          <cell r="F5480" t="str">
            <v>Боковины скамейки - 2 шт.
Планки 1,5 метра из фанеры 24 мм - 6 шт.
Комплектация:
Крючки - 8 шт.
Саморезы 3,5х19 - 16 шт.
Болты мебельные 6х70 мм - 16 шт.
Гайка М6 - 16 шт.
Шайба D6 - 16 шт.
Заглушка 25х25 мм - 6 шт.</v>
          </cell>
          <cell r="G5480" t="str">
            <v>Скамьи гардеробные с вешалкой из дерева, Скамьи гардеробные с вешалкой, Скамейки для раздевалок</v>
          </cell>
          <cell r="H5480" t="str">
            <v>шт</v>
          </cell>
          <cell r="I5480">
            <v>5806</v>
          </cell>
        </row>
        <row r="5481">
          <cell r="C5481" t="str">
            <v>ZSO-002190</v>
          </cell>
          <cell r="E5481" t="str">
            <v>Скамейка для раздевалки с вешалкой 1200 мм сиденье из дерева с РО</v>
          </cell>
          <cell r="F5481" t="str">
            <v>Боковины скамейки - 2 шт.
Планки 1,2 метра из массива сосны 35 мм - 6 шт.
Комплектация:
Крючки - 6 шт.
Саморезы 3,5х19 - 12 шт.
Болты мебельные 6х70 мм - 16 шт.
Гайка М6 - 16 шт.
Шайба D6 - 16 шт.
Заглушка 25х25 мм - 6 шт.</v>
          </cell>
          <cell r="G5481" t="str">
            <v>Скамьи гардеробные с вешалкой из дерева, Скамьи гардеробные с вешалкой, Скамейки для раздевалок</v>
          </cell>
          <cell r="H5481" t="str">
            <v>шт</v>
          </cell>
          <cell r="I5481">
            <v>4964</v>
          </cell>
        </row>
        <row r="5482">
          <cell r="C5482" t="str">
            <v>ZSO-002200</v>
          </cell>
          <cell r="E5482" t="str">
            <v>Скамейка для раздевалки с вешалкой 1500 мм с верхней полкой сиденье из дерева с РО</v>
          </cell>
          <cell r="F5482" t="str">
            <v>Боковины скамейки - 2 шт.
Доп. площадка крюк - 2 шт.
Планки 1,5 метра из массива сосны 35 мм - 8 шт.
Комплектация:
Крючки - 8 шт.
Саморезы 3,5х19 - 16 шт.
Болты мебельные 6х70 мм - 20 шт.
Гайка М6 - 20 шт.
Шайба D6 - 20 шт.
Заглушка 25х25 мм - 4 шт.
Заглушка 20х20 мм - 4 шт.</v>
          </cell>
          <cell r="G5482" t="str">
            <v>Скамьи гардеробные с вешалкой из дерева, Скамьи гардеробные с вешалкой, Скамейки для раздевалок</v>
          </cell>
          <cell r="H5482" t="str">
            <v>шт</v>
          </cell>
          <cell r="I5482">
            <v>6919</v>
          </cell>
        </row>
        <row r="5483">
          <cell r="C5483" t="str">
            <v>ZSO-00</v>
          </cell>
          <cell r="E5483" t="str">
            <v>Скамейка для раздевалки с вешалкой 1500 мм с полумягким сиденьем и спинкой с РО</v>
          </cell>
          <cell r="F5483" t="str">
            <v>Боковины скамейки - 2 шт.
Планки 1,5 метра из фанеры 24 мм - 6 шт.
Комплектация:
Крючки - 8 шт.
Саморезы 3,5х19 - 16 шт.
Болты мебельные 6х70 мм - 16 шт.
Гайка М6 - 16 шт.
Шайба D6 - 16 шт.
Заглушка 25х25 мм - 6 шт.</v>
          </cell>
          <cell r="G5483" t="str">
            <v>Скамьи гардеробные с вешалкой из дерева, Скамьи гардеробные с вешалкой, Скамейки для раздевалок</v>
          </cell>
          <cell r="H5483" t="str">
            <v>шт</v>
          </cell>
          <cell r="I5483">
            <v>6596</v>
          </cell>
        </row>
        <row r="5484">
          <cell r="C5484" t="str">
            <v>ZSO-002191</v>
          </cell>
          <cell r="E5484" t="str">
            <v>Скамейка для раздевалки с вешалкой 1500 мм сиденье из дерева с РО</v>
          </cell>
          <cell r="F5484" t="str">
            <v>Боковины скамейки - 2 шт.
Планки 1,5 метра из массива сосны 35 мм - 6 шт.
Комплектация:
Крючки - 8 шт.
Саморезы 3,5х19 - 16 шт.
Болты мебельные 6х70 мм - 16 шт.
Гайка М6 - 16 шт.
Шайба D6 - 16 шт.
Заглушка 25х25 мм - 6 шт.</v>
          </cell>
          <cell r="G5484" t="str">
            <v>Скамьи гардеробные с вешалкой из дерева, Скамьи гардеробные с вешалкой, Скамейки для раздевалок</v>
          </cell>
          <cell r="H5484" t="str">
            <v>шт</v>
          </cell>
          <cell r="I5484">
            <v>5644</v>
          </cell>
        </row>
        <row r="5485">
          <cell r="C5485" t="str">
            <v>ZSO-002201</v>
          </cell>
          <cell r="E5485" t="str">
            <v>Скамейка для раздевалки с вешалкой 2000 мм с верхней полкой сиденье из дерева с РО</v>
          </cell>
          <cell r="F5485" t="str">
            <v>Боковины скамейки - 3 шт.
Доп. площадка - 3 шт.
Планки 2 метра из массива сосны 35 мм - 8 шт.
Комплектация:
Крючки - 10 шт.
Саморезы 3,5х19 - 20 шт.
Болты мебельные 6х70 мм - 30 шт.
Гайка М6 - 30 шт.
Шайба D6 - 30 шт.
Заглушка 25х25 мм - 6 шт.
Заглушка 20х20 мм - 6 шт.</v>
          </cell>
          <cell r="G5485" t="str">
            <v>Скамьи гардеробные с вешалкой из дерева, Скамьи гардеробные с вешалкой, Скамейки для раздевалок</v>
          </cell>
          <cell r="H5485" t="str">
            <v>шт</v>
          </cell>
          <cell r="I5485">
            <v>9529</v>
          </cell>
        </row>
        <row r="5486">
          <cell r="C5486" t="str">
            <v>ZSO-002192</v>
          </cell>
          <cell r="E5486" t="str">
            <v>Скамейка для раздевалки с вешалкой 2000 мм сиденье из дерева с РО</v>
          </cell>
          <cell r="F5486" t="str">
            <v>Боковины скамейки - 3 шт.
Планки 2 метра из массива сосны 35 мм - 6 шт.
Комплектация:
Крючки - 10 шт.
Саморезы 3,5х19 - 20 шт.
Болты мебельные 6х70 мм - 24 шт.
Гайка М6 - 24 шт.
Шайба D6 - 24 шт.
Заглушка 25х25 мм - 9 шт.</v>
          </cell>
          <cell r="G5486" t="str">
            <v>Скамьи гардеробные с вешалкой из дерева, Скамьи гардеробные с вешалкой, Скамейки для раздевалок</v>
          </cell>
          <cell r="H5486" t="str">
            <v>шт</v>
          </cell>
          <cell r="I5486">
            <v>7786</v>
          </cell>
        </row>
        <row r="5487">
          <cell r="C5487" t="str">
            <v>ZSO-004606</v>
          </cell>
          <cell r="E5487" t="str">
            <v>Скамейка для раздевалки с вешалкой 900 мм сиденье из 40 мм меб.щита сосны с РО</v>
          </cell>
          <cell r="F5487" t="str">
            <v>Боковины скамейки - 2 шт.
Планки 1,2 метра из массива сосны 35 мм - 6 шт.
Комплектация:
Крючки - 6 шт.
Саморезы 3,5х19 - 12 шт.
Болты мебельные 6х70 мм - 16 шт.
Гайка М6 - 16 шт.
Шайба D6 - 16 шт.
Заглушка 25х25 мм - 6 шт.</v>
          </cell>
          <cell r="G5487" t="str">
            <v>Скамьи гардеробные с вешалкой из дерева, Скамьи гардеробные с вешалкой, Скамейки для раздевалок</v>
          </cell>
          <cell r="H5487" t="str">
            <v>шт</v>
          </cell>
          <cell r="I5487">
            <v>6528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zso-dinamika.ru/product/stenka-gimnasticheskaya-iz-massiva-sosny-s-bokovinoy-110h35-mm" TargetMode="External"/><Relationship Id="rId3182" Type="http://schemas.openxmlformats.org/officeDocument/2006/relationships/hyperlink" Target="https://zso-dinamika.ru/category/fanernye-b-b-trenirovochnye-shchity" TargetMode="External"/><Relationship Id="rId3042" Type="http://schemas.openxmlformats.org/officeDocument/2006/relationships/hyperlink" Target="https://zso-dinamika.ru/files/sku/ZSO-004520.jpg" TargetMode="External"/><Relationship Id="rId170" Type="http://schemas.openxmlformats.org/officeDocument/2006/relationships/hyperlink" Target="https://zso-dinamika.ru/files/sku/ZSO-003072.jpg" TargetMode="External"/><Relationship Id="rId987" Type="http://schemas.openxmlformats.org/officeDocument/2006/relationships/hyperlink" Target="https://zso-dinamika.ru/product/suhoy-basseyn-pryamougolnyy-2000h1500h400h100-mm" TargetMode="External"/><Relationship Id="rId2668" Type="http://schemas.openxmlformats.org/officeDocument/2006/relationships/hyperlink" Target="https://zso-dinamika.ru/files/sku/ZSO-004414.jpg" TargetMode="External"/><Relationship Id="rId2875" Type="http://schemas.openxmlformats.org/officeDocument/2006/relationships/hyperlink" Target="https://zso-dinamika.ru/product/sportivnyy-kompleks-mini-kruglyy-profil-d89" TargetMode="External"/><Relationship Id="rId847" Type="http://schemas.openxmlformats.org/officeDocument/2006/relationships/hyperlink" Target="https://zso-dinamika.ru/files/sku/ZSO-000033.jpg" TargetMode="External"/><Relationship Id="rId1477" Type="http://schemas.openxmlformats.org/officeDocument/2006/relationships/hyperlink" Target="https://zso-dinamika.ru/product/mat-gimnasticheskiy-2000h1400h130-viniliskozha-ppu" TargetMode="External"/><Relationship Id="rId1684" Type="http://schemas.openxmlformats.org/officeDocument/2006/relationships/hyperlink" Target="https://zso-dinamika.ru/product/mat-dlya-gornolyzhnyh-trass-3000h1000h100-mm-tent-ppu-lyuversy" TargetMode="External"/><Relationship Id="rId1891" Type="http://schemas.openxmlformats.org/officeDocument/2006/relationships/hyperlink" Target="https://zso-dinamika.ru/product/stenka-shvedskaya-s-turnikom-shchit-sosna-s-bokovinoy-90h40-mm" TargetMode="External"/><Relationship Id="rId2528" Type="http://schemas.openxmlformats.org/officeDocument/2006/relationships/hyperlink" Target="https://zso-dinamika.ru/files/sku/ZSO-002162.jpg" TargetMode="External"/><Relationship Id="rId2735" Type="http://schemas.openxmlformats.org/officeDocument/2006/relationships/hyperlink" Target="https://zso-dinamika.ru/files/sku/ZSO-004458.jpg" TargetMode="External"/><Relationship Id="rId2942" Type="http://schemas.openxmlformats.org/officeDocument/2006/relationships/hyperlink" Target="https://zso-dinamika.ru/product/stoyki-dlya-pryzhkov-v-vysotu-iz-fanery-so-shnurom-1300-mm" TargetMode="External"/><Relationship Id="rId707" Type="http://schemas.openxmlformats.org/officeDocument/2006/relationships/hyperlink" Target="https://zso-dinamika.ru/product/opory-dlya-brevna-gimnasticheskogo-300-mm-iz-metalla-komplekt-cvet-chernyy" TargetMode="External"/><Relationship Id="rId914" Type="http://schemas.openxmlformats.org/officeDocument/2006/relationships/hyperlink" Target="https://zso-dinamika.ru/product/horeograficheskiy-kronshteyn-uglovoy-napolnyy-dvuhryadnyy-chernyy" TargetMode="External"/><Relationship Id="rId1337" Type="http://schemas.openxmlformats.org/officeDocument/2006/relationships/hyperlink" Target="https://zso-dinamika.ru/product/mat-gimnasticheskiy-2000h1000h50-tent-antislip-velkro-ppu" TargetMode="External"/><Relationship Id="rId1544" Type="http://schemas.openxmlformats.org/officeDocument/2006/relationships/hyperlink" Target="https://zso-dinamika.ru/files/sku/ZSO-004232.jpg" TargetMode="External"/><Relationship Id="rId1751" Type="http://schemas.openxmlformats.org/officeDocument/2006/relationships/hyperlink" Target="https://zso-dinamika.ru/files/sku/ZSO-000040.jpg" TargetMode="External"/><Relationship Id="rId2802" Type="http://schemas.openxmlformats.org/officeDocument/2006/relationships/hyperlink" Target="https://zso-dinamika.ru/files/sku/ZSO-001963.jpg" TargetMode="External"/><Relationship Id="rId43" Type="http://schemas.openxmlformats.org/officeDocument/2006/relationships/hyperlink" Target="https://zso-dinamika.ru/product/kanat-dlya-peretyagivaniya-4-m-d-45-mm" TargetMode="External"/><Relationship Id="rId1404" Type="http://schemas.openxmlformats.org/officeDocument/2006/relationships/hyperlink" Target="https://zso-dinamika.ru/product/mat-gimnasticheskiy-1000h500h50-viniliskozha-skladnoy-v-2-slozheniya-ppu" TargetMode="External"/><Relationship Id="rId1611" Type="http://schemas.openxmlformats.org/officeDocument/2006/relationships/hyperlink" Target="https://zso-dinamika.ru/files/sku/ZSO-000159.jpg" TargetMode="External"/><Relationship Id="rId497" Type="http://schemas.openxmlformats.org/officeDocument/2006/relationships/hyperlink" Target="https://zso-dinamika.ru/files/sku/ZSO-002789.jpg" TargetMode="External"/><Relationship Id="rId2178" Type="http://schemas.openxmlformats.org/officeDocument/2006/relationships/hyperlink" Target="https://zso-dinamika.ru/product/meshochek-utyazhelennyy-200-gr" TargetMode="External"/><Relationship Id="rId2385" Type="http://schemas.openxmlformats.org/officeDocument/2006/relationships/hyperlink" Target="https://zso-dinamika.ru/files/sku/ZSO-002391.jpg" TargetMode="External"/><Relationship Id="rId3229" Type="http://schemas.openxmlformats.org/officeDocument/2006/relationships/hyperlink" Target="https://zso-dinamika.ru/category/skameyki-iz-35-kleenogo-shchita-ekonom-nozhki-metall" TargetMode="External"/><Relationship Id="rId357" Type="http://schemas.openxmlformats.org/officeDocument/2006/relationships/hyperlink" Target="https://zso-dinamika.ru/product/shchit-basketbolnyy-trenirovochnyy-1200h900-fanera-bez-ramy-razmetka-chernaya" TargetMode="External"/><Relationship Id="rId1194" Type="http://schemas.openxmlformats.org/officeDocument/2006/relationships/hyperlink" Target="https://zso-dinamika.ru/product/mat-gimnasticheskiy-1000h1000h50-tent-velkro-ppu" TargetMode="External"/><Relationship Id="rId2038" Type="http://schemas.openxmlformats.org/officeDocument/2006/relationships/hyperlink" Target="https://zso-dinamika.ru/product/modul-cilindr-d300h600-mm" TargetMode="External"/><Relationship Id="rId2592" Type="http://schemas.openxmlformats.org/officeDocument/2006/relationships/hyperlink" Target="https://zso-dinamika.ru/files/sku/ZSO-002736.jpg" TargetMode="External"/><Relationship Id="rId217" Type="http://schemas.openxmlformats.org/officeDocument/2006/relationships/hyperlink" Target="https://zso-dinamika.ru/product/stenka-shvedskaya-3200h800-bokovina-140-mm-massiv-sosna" TargetMode="External"/><Relationship Id="rId564" Type="http://schemas.openxmlformats.org/officeDocument/2006/relationships/hyperlink" Target="https://zso-dinamika.ru/files/sku/ZSO-002866.jpg" TargetMode="External"/><Relationship Id="rId771" Type="http://schemas.openxmlformats.org/officeDocument/2006/relationships/hyperlink" Target="https://zso-dinamika.ru/product/skameyka-gimnasticheskaya-1500mm-shchit-sosna-nozhki-derevo" TargetMode="External"/><Relationship Id="rId2245" Type="http://schemas.openxmlformats.org/officeDocument/2006/relationships/hyperlink" Target="https://zso-dinamika.ru/product/igrovoy-modul-transformer-no8-4-elementa" TargetMode="External"/><Relationship Id="rId2452" Type="http://schemas.openxmlformats.org/officeDocument/2006/relationships/hyperlink" Target="https://zso-dinamika.ru/files/sku/ZSO-002839.jpg" TargetMode="External"/><Relationship Id="rId424" Type="http://schemas.openxmlformats.org/officeDocument/2006/relationships/hyperlink" Target="https://zso-dinamika.ru/product/skameyka-dlya-razdevalki-s-veshalkoy-1200-mm-s-verhney-polkoy-sidene-iz-dereva" TargetMode="External"/><Relationship Id="rId631" Type="http://schemas.openxmlformats.org/officeDocument/2006/relationships/hyperlink" Target="https://zso-dinamika.ru/files/sku/ZSO-003769.jpg" TargetMode="External"/><Relationship Id="rId1054" Type="http://schemas.openxmlformats.org/officeDocument/2006/relationships/hyperlink" Target="https://zso-dinamika.ru/product/mat-gimnasticheskiy-chehol-iz-oksforda-napolnitel-holloslep-velkro" TargetMode="External"/><Relationship Id="rId1261" Type="http://schemas.openxmlformats.org/officeDocument/2006/relationships/hyperlink" Target="https://zso-dinamika.ru/files/sku/ZSO-001358.jpg" TargetMode="External"/><Relationship Id="rId2105" Type="http://schemas.openxmlformats.org/officeDocument/2006/relationships/hyperlink" Target="https://zso-dinamika.ru/product/doska-napolnaya-myagkaya-dlya-pressa-s-fiksirovannym-polozheniem-nog-2000mm" TargetMode="External"/><Relationship Id="rId2312" Type="http://schemas.openxmlformats.org/officeDocument/2006/relationships/hyperlink" Target="https://zso-dinamika.ru/product/igrovoy-modul-magazinchik-19-elementov" TargetMode="External"/><Relationship Id="rId1121" Type="http://schemas.openxmlformats.org/officeDocument/2006/relationships/hyperlink" Target="https://zso-dinamika.ru/files/sku/ZSO-001385.jpg" TargetMode="External"/><Relationship Id="rId3086" Type="http://schemas.openxmlformats.org/officeDocument/2006/relationships/hyperlink" Target="https://zso-dinamika.ru/files/sku/ZSO-004523.jpg" TargetMode="External"/><Relationship Id="rId3293" Type="http://schemas.openxmlformats.org/officeDocument/2006/relationships/hyperlink" Target="https://zso-dinamika.ru/category/stalnye-yunosheskie-vorota" TargetMode="External"/><Relationship Id="rId1938" Type="http://schemas.openxmlformats.org/officeDocument/2006/relationships/hyperlink" Target="https://zso-dinamika.ru/category/stoyki-dlya-badmintona" TargetMode="External"/><Relationship Id="rId3153" Type="http://schemas.openxmlformats.org/officeDocument/2006/relationships/hyperlink" Target="https://zso-dinamika.ru/product/zashchita-sten-protektor-na-zhestkoy-osnove-2000h1000h36-mm-tent-npe" TargetMode="External"/><Relationship Id="rId281" Type="http://schemas.openxmlformats.org/officeDocument/2006/relationships/hyperlink" Target="https://zso-dinamika.ru/files/sku/ZSO-002241.jpg" TargetMode="External"/><Relationship Id="rId3013" Type="http://schemas.openxmlformats.org/officeDocument/2006/relationships/hyperlink" Target="https://zso-dinamika.ru/product/zashchita-sten-protektor-nastennyy-1700h1000h40-mm-tent-npe" TargetMode="External"/><Relationship Id="rId141" Type="http://schemas.openxmlformats.org/officeDocument/2006/relationships/hyperlink" Target="https://zso-dinamika.ru/files/sku/ZSO-003494.jpg" TargetMode="External"/><Relationship Id="rId3220" Type="http://schemas.openxmlformats.org/officeDocument/2006/relationships/hyperlink" Target="https://zso-dinamika.ru/product/skameyka-gimnasticheskaya-900-mm-40-mm-meb-shchit-sosna-nozhki-metallicheskie" TargetMode="External"/><Relationship Id="rId7" Type="http://schemas.openxmlformats.org/officeDocument/2006/relationships/hyperlink" Target="https://zso-dinamika.ru/product/kanat-dlya-lazaniya-2-3-m" TargetMode="External"/><Relationship Id="rId2779" Type="http://schemas.openxmlformats.org/officeDocument/2006/relationships/hyperlink" Target="https://zso-dinamika.ru/files/sku/ZSO-001936.jpg" TargetMode="External"/><Relationship Id="rId2986" Type="http://schemas.openxmlformats.org/officeDocument/2006/relationships/hyperlink" Target="https://zso-dinamika.ru/product/mat-dlya-soskokov-3000h2000h400-tent-ppu" TargetMode="External"/><Relationship Id="rId958" Type="http://schemas.openxmlformats.org/officeDocument/2006/relationships/hyperlink" Target="https://zso-dinamika.ru/files/sku/ZSO-002135.jpg" TargetMode="External"/><Relationship Id="rId1588" Type="http://schemas.openxmlformats.org/officeDocument/2006/relationships/hyperlink" Target="https://zso-dinamika.ru/product/mat-dlya-soskokov-1000h1000h300-tent-ppu" TargetMode="External"/><Relationship Id="rId1795" Type="http://schemas.openxmlformats.org/officeDocument/2006/relationships/hyperlink" Target="https://zso-dinamika.ru/files/sku/ZSO-000061.jpg" TargetMode="External"/><Relationship Id="rId2639" Type="http://schemas.openxmlformats.org/officeDocument/2006/relationships/hyperlink" Target="https://zso-dinamika.ru/product/nabor-myagkih-moduley-chervyak-13-elementov" TargetMode="External"/><Relationship Id="rId2846" Type="http://schemas.openxmlformats.org/officeDocument/2006/relationships/hyperlink" Target="https://zso-dinamika.ru/product/skamya-dlya-pressa-pryamaya-kruglyy-profil-d76" TargetMode="External"/><Relationship Id="rId87" Type="http://schemas.openxmlformats.org/officeDocument/2006/relationships/hyperlink" Target="https://zso-dinamika.ru/category/shvedskie-stenki" TargetMode="External"/><Relationship Id="rId818" Type="http://schemas.openxmlformats.org/officeDocument/2006/relationships/hyperlink" Target="https://zso-dinamika.ru/product/skameyka-gimnasticheskaya-1000mm-fanernaya-nozhki-metal" TargetMode="External"/><Relationship Id="rId1448" Type="http://schemas.openxmlformats.org/officeDocument/2006/relationships/hyperlink" Target="https://zso-dinamika.ru/product/mat-gimnasticheskiy-2000h1000h100-viniliskozha-velkro-holloslep-hollofayber" TargetMode="External"/><Relationship Id="rId1655" Type="http://schemas.openxmlformats.org/officeDocument/2006/relationships/hyperlink" Target="https://zso-dinamika.ru/files/sku/ZSO-004245.jpg" TargetMode="External"/><Relationship Id="rId2706" Type="http://schemas.openxmlformats.org/officeDocument/2006/relationships/hyperlink" Target="https://zso-dinamika.ru/files/sku/ZSO-004315.jpg" TargetMode="External"/><Relationship Id="rId1308" Type="http://schemas.openxmlformats.org/officeDocument/2006/relationships/hyperlink" Target="https://zso-dinamika.ru/files/sku/ZSO-003721.jpg" TargetMode="External"/><Relationship Id="rId1862" Type="http://schemas.openxmlformats.org/officeDocument/2006/relationships/hyperlink" Target="https://zso-dinamika.ru/product/stenka-shvedskaya-cvetnaya-iz-massiva-sosny-s-bokovinoy-90h35" TargetMode="External"/><Relationship Id="rId2913" Type="http://schemas.openxmlformats.org/officeDocument/2006/relationships/hyperlink" Target="https://zso-dinamika.ru/product/shvedskaya-stenka-s-shestyu-turnikami-kruglyy-profil-d76" TargetMode="External"/><Relationship Id="rId1515" Type="http://schemas.openxmlformats.org/officeDocument/2006/relationships/hyperlink" Target="https://zso-dinamika.ru/files/sku/ZSO-003718.jpg" TargetMode="External"/><Relationship Id="rId1722" Type="http://schemas.openxmlformats.org/officeDocument/2006/relationships/hyperlink" Target="https://zso-dinamika.ru/product/mat-gimnasticheskiy-2000h1000h100-viniliskozha-antislip-pvv-80" TargetMode="External"/><Relationship Id="rId14" Type="http://schemas.openxmlformats.org/officeDocument/2006/relationships/hyperlink" Target="https://zso-dinamika.ru/files/sku/ZSO-002214.jpg" TargetMode="External"/><Relationship Id="rId2289" Type="http://schemas.openxmlformats.org/officeDocument/2006/relationships/hyperlink" Target="https://zso-dinamika.ru/product/nabor-moduley-polosa-prepyatstviy-11-elementov" TargetMode="External"/><Relationship Id="rId2496" Type="http://schemas.openxmlformats.org/officeDocument/2006/relationships/hyperlink" Target="https://zso-dinamika.ru/files/sku/ZSO-003377.jpg" TargetMode="External"/><Relationship Id="rId468" Type="http://schemas.openxmlformats.org/officeDocument/2006/relationships/hyperlink" Target="https://zso-dinamika.ru/category/brusya-tumby-stenki" TargetMode="External"/><Relationship Id="rId675" Type="http://schemas.openxmlformats.org/officeDocument/2006/relationships/hyperlink" Target="https://zso-dinamika.ru/files/sku/ZSO-001887.jpg" TargetMode="External"/><Relationship Id="rId882" Type="http://schemas.openxmlformats.org/officeDocument/2006/relationships/hyperlink" Target="https://zso-dinamika.ru/files/product/zso-00_0.jpg" TargetMode="External"/><Relationship Id="rId1098" Type="http://schemas.openxmlformats.org/officeDocument/2006/relationships/hyperlink" Target="https://zso-dinamika.ru/product/mat-gimnasticheskiy-chehol-iz-oksforda-napolnitel-holloslep-velkro" TargetMode="External"/><Relationship Id="rId2149" Type="http://schemas.openxmlformats.org/officeDocument/2006/relationships/hyperlink" Target="https://zso-dinamika.ru/product/telezhka-na-kolesikah-dlya-25-30-myachey-cvet-chernyy" TargetMode="External"/><Relationship Id="rId2356" Type="http://schemas.openxmlformats.org/officeDocument/2006/relationships/hyperlink" Target="https://zso-dinamika.ru/files/sku/ZSO-002780.jpg" TargetMode="External"/><Relationship Id="rId2563" Type="http://schemas.openxmlformats.org/officeDocument/2006/relationships/hyperlink" Target="https://zso-dinamika.ru/files/sku/ZSO-002035.jpg" TargetMode="External"/><Relationship Id="rId2770" Type="http://schemas.openxmlformats.org/officeDocument/2006/relationships/hyperlink" Target="https://zso-dinamika.ru/files/sku/ZSO-001927.jpg" TargetMode="External"/><Relationship Id="rId328" Type="http://schemas.openxmlformats.org/officeDocument/2006/relationships/hyperlink" Target="https://zso-dinamika.ru/product/myagkaya-zashchita-protektor-dlya-basketbolnogo-igrovogo-shchita-tent" TargetMode="External"/><Relationship Id="rId535" Type="http://schemas.openxmlformats.org/officeDocument/2006/relationships/hyperlink" Target="https://zso-dinamika.ru/product/turnik-dlya-vorkauta-dvuhsekcionnyy" TargetMode="External"/><Relationship Id="rId742" Type="http://schemas.openxmlformats.org/officeDocument/2006/relationships/hyperlink" Target="https://zso-dinamika.ru/product/gto-1-kruglyy-profil-d76" TargetMode="External"/><Relationship Id="rId1165" Type="http://schemas.openxmlformats.org/officeDocument/2006/relationships/hyperlink" Target="https://zso-dinamika.ru/files/sku/ZSO-000107.jpg" TargetMode="External"/><Relationship Id="rId1372" Type="http://schemas.openxmlformats.org/officeDocument/2006/relationships/hyperlink" Target="https://zso-dinamika.ru/product/mat-gimnasticheskiy-1000h1000h50-viniliskozha-skladnoy-v-2-slozheniya-holloslep-hollofayber" TargetMode="External"/><Relationship Id="rId2009" Type="http://schemas.openxmlformats.org/officeDocument/2006/relationships/hyperlink" Target="https://zso-dinamika.ru/product/modul-cilindr-1000h690-mm" TargetMode="External"/><Relationship Id="rId2216" Type="http://schemas.openxmlformats.org/officeDocument/2006/relationships/hyperlink" Target="https://zso-dinamika.ru/product/stellazh-dlya-hraneniya-sportivnogo-inventarya-razbornyy-cvet-krasnyy" TargetMode="External"/><Relationship Id="rId2423" Type="http://schemas.openxmlformats.org/officeDocument/2006/relationships/hyperlink" Target="https://zso-dinamika.ru/files/sku/ZSO-002343.jpg" TargetMode="External"/><Relationship Id="rId2630" Type="http://schemas.openxmlformats.org/officeDocument/2006/relationships/hyperlink" Target="https://zso-dinamika.ru/product/dorozhka-gimnasticheskaya-6000h1500h40-mm-oksford-ppe" TargetMode="External"/><Relationship Id="rId602" Type="http://schemas.openxmlformats.org/officeDocument/2006/relationships/hyperlink" Target="https://zso-dinamika.ru/product/skameyka-dlya-detskogo-sada-cvetnaya-1300-mm" TargetMode="External"/><Relationship Id="rId1025" Type="http://schemas.openxmlformats.org/officeDocument/2006/relationships/hyperlink" Target="https://zso-dinamika.ru/files/sku/ZSO-001384.jpg" TargetMode="External"/><Relationship Id="rId1232" Type="http://schemas.openxmlformats.org/officeDocument/2006/relationships/hyperlink" Target="https://zso-dinamika.ru/product/mat-gimnasticheskiy-2000h1000h100-tent-ppu" TargetMode="External"/><Relationship Id="rId3197" Type="http://schemas.openxmlformats.org/officeDocument/2006/relationships/hyperlink" Target="https://zso-dinamika.ru/category/skami-vorkaut-na-homutah" TargetMode="External"/><Relationship Id="rId3057" Type="http://schemas.openxmlformats.org/officeDocument/2006/relationships/hyperlink" Target="https://zso-dinamika.ru/product/mat-zashchitnyy-dlya-gornolyzhnyh-trass-1000h1000h100-lyuversy-tent-ppu-oranzhevyy" TargetMode="External"/><Relationship Id="rId185" Type="http://schemas.openxmlformats.org/officeDocument/2006/relationships/hyperlink" Target="https://zso-dinamika.ru/product/stenka-shvedskaya-2200h800-bokovina-140-mm-shchit-sosna" TargetMode="External"/><Relationship Id="rId1909" Type="http://schemas.openxmlformats.org/officeDocument/2006/relationships/hyperlink" Target="https://zso-dinamika.ru/files/sku/ZSO-002556.jpg" TargetMode="External"/><Relationship Id="rId3264" Type="http://schemas.openxmlformats.org/officeDocument/2006/relationships/hyperlink" Target="https://zso-dinamika.ru/category/mobilnye-stanki-iz-duba" TargetMode="External"/><Relationship Id="rId392" Type="http://schemas.openxmlformats.org/officeDocument/2006/relationships/hyperlink" Target="https://zso-dinamika.ru/product/stol-sudeyskiy-s-sidenyami" TargetMode="External"/><Relationship Id="rId2073" Type="http://schemas.openxmlformats.org/officeDocument/2006/relationships/hyperlink" Target="https://zso-dinamika.ru/product/stoyki-voleybolnye-mobilnye-s-ploshchadkoy-pod-protivoves-cvet-siniy" TargetMode="External"/><Relationship Id="rId2280" Type="http://schemas.openxmlformats.org/officeDocument/2006/relationships/hyperlink" Target="https://zso-dinamika.ru/product/razvivayushchie-myagkie-moduli-chasiki-15-elementov" TargetMode="External"/><Relationship Id="rId3124" Type="http://schemas.openxmlformats.org/officeDocument/2006/relationships/hyperlink" Target="https://zso-dinamika.ru/product/stenka-shvedskaya-2000h1000-bokovina-110-massiv-sosna" TargetMode="External"/><Relationship Id="rId252" Type="http://schemas.openxmlformats.org/officeDocument/2006/relationships/hyperlink" Target="https://zso-dinamika.ru/files/sku/ZSO-002299.jpg" TargetMode="External"/><Relationship Id="rId2140" Type="http://schemas.openxmlformats.org/officeDocument/2006/relationships/hyperlink" Target="https://zso-dinamika.ru/product/stenka-shvedskaya-metallicheskaya-2400h790-mm-cvet-chernyy" TargetMode="External"/><Relationship Id="rId112" Type="http://schemas.openxmlformats.org/officeDocument/2006/relationships/hyperlink" Target="https://zso-dinamika.ru/files/sku/ZSO-003609.jpg" TargetMode="External"/><Relationship Id="rId1699" Type="http://schemas.openxmlformats.org/officeDocument/2006/relationships/hyperlink" Target="https://zso-dinamika.ru/files/sku/ZSO-003909.jpg" TargetMode="External"/><Relationship Id="rId2000" Type="http://schemas.openxmlformats.org/officeDocument/2006/relationships/hyperlink" Target="https://zso-dinamika.ru/files/sku/ZSO-002740.jpg" TargetMode="External"/><Relationship Id="rId2957" Type="http://schemas.openxmlformats.org/officeDocument/2006/relationships/hyperlink" Target="https://zso-dinamika.ru/files/sku/ZSO-003259.jpg" TargetMode="External"/><Relationship Id="rId929" Type="http://schemas.openxmlformats.org/officeDocument/2006/relationships/hyperlink" Target="https://zso-dinamika.ru/files/sku/ZSO-004186.jpg" TargetMode="External"/><Relationship Id="rId1559" Type="http://schemas.openxmlformats.org/officeDocument/2006/relationships/hyperlink" Target="https://zso-dinamika.ru/product/mat-gimnasticheskiy-1800h400h40-viniliskozha-ppu" TargetMode="External"/><Relationship Id="rId1766" Type="http://schemas.openxmlformats.org/officeDocument/2006/relationships/hyperlink" Target="https://zso-dinamika.ru/product/stenka-gimnasticheskaya-iz-kleenogo-shchita-sosny-s-bokovinoy-110h40-mm" TargetMode="External"/><Relationship Id="rId1973" Type="http://schemas.openxmlformats.org/officeDocument/2006/relationships/hyperlink" Target="https://zso-dinamika.ru/product/modul-kruglyy-puf-detskiy-d400h150" TargetMode="External"/><Relationship Id="rId2817" Type="http://schemas.openxmlformats.org/officeDocument/2006/relationships/hyperlink" Target="https://zso-dinamika.ru/files/sku/ZSO-001978.jpg" TargetMode="External"/><Relationship Id="rId58" Type="http://schemas.openxmlformats.org/officeDocument/2006/relationships/hyperlink" Target="https://zso-dinamika.ru/product/kanat-dlya-peretyagivaniya-8-m-d-45-mm" TargetMode="External"/><Relationship Id="rId1419" Type="http://schemas.openxmlformats.org/officeDocument/2006/relationships/hyperlink" Target="https://zso-dinamika.ru/files/sku/ZSO-002741.jpg" TargetMode="External"/><Relationship Id="rId1626" Type="http://schemas.openxmlformats.org/officeDocument/2006/relationships/hyperlink" Target="https://zso-dinamika.ru/product/mat-dlya-soskokov-2000h2000h200-viniliskozha-ppu" TargetMode="External"/><Relationship Id="rId1833" Type="http://schemas.openxmlformats.org/officeDocument/2006/relationships/hyperlink" Target="https://zso-dinamika.ru/product/stenka-shvedskaya-1800h700-bokovina-110-massiv-sosna-cvetnaya" TargetMode="External"/><Relationship Id="rId1900" Type="http://schemas.openxmlformats.org/officeDocument/2006/relationships/hyperlink" Target="https://zso-dinamika.ru/files/sku/ZSO-002571.jpg" TargetMode="External"/><Relationship Id="rId579" Type="http://schemas.openxmlformats.org/officeDocument/2006/relationships/hyperlink" Target="https://zso-dinamika.ru/product/skameyka-dlya-skvera-bez-spinki-2000-mm-ulichnaya" TargetMode="External"/><Relationship Id="rId786" Type="http://schemas.openxmlformats.org/officeDocument/2006/relationships/hyperlink" Target="https://zso-dinamika.ru/files/sku/ZSO-003154.jpg" TargetMode="External"/><Relationship Id="rId993" Type="http://schemas.openxmlformats.org/officeDocument/2006/relationships/hyperlink" Target="https://zso-dinamika.ru/product/suhoy-basseyn-pryamougolnyy-2000h1500h600h100-mm" TargetMode="External"/><Relationship Id="rId2467" Type="http://schemas.openxmlformats.org/officeDocument/2006/relationships/hyperlink" Target="https://zso-dinamika.ru/files/sku/ZSO-002886.jpg" TargetMode="External"/><Relationship Id="rId2674" Type="http://schemas.openxmlformats.org/officeDocument/2006/relationships/hyperlink" Target="https://zso-dinamika.ru/files/sku/ZSO-004395.jpg" TargetMode="External"/><Relationship Id="rId439" Type="http://schemas.openxmlformats.org/officeDocument/2006/relationships/hyperlink" Target="https://zso-dinamika.ru/files/sku/ZSO-002201.jpg" TargetMode="External"/><Relationship Id="rId646" Type="http://schemas.openxmlformats.org/officeDocument/2006/relationships/hyperlink" Target="https://zso-dinamika.ru/files/sku/ZSO-003739.jpg" TargetMode="External"/><Relationship Id="rId1069" Type="http://schemas.openxmlformats.org/officeDocument/2006/relationships/hyperlink" Target="https://zso-dinamika.ru/files/sku/ZSO-000142.jpg" TargetMode="External"/><Relationship Id="rId1276" Type="http://schemas.openxmlformats.org/officeDocument/2006/relationships/hyperlink" Target="https://zso-dinamika.ru/product/mat-gimnasticheskiy-2000h500h100-tent-antislip-ppu" TargetMode="External"/><Relationship Id="rId1483" Type="http://schemas.openxmlformats.org/officeDocument/2006/relationships/hyperlink" Target="https://zso-dinamika.ru/files/sku/ZSO-000124.jpg" TargetMode="External"/><Relationship Id="rId2327" Type="http://schemas.openxmlformats.org/officeDocument/2006/relationships/hyperlink" Target="https://zso-dinamika.ru/product/igrovoy-modul-domik-s-hodami-vnutri" TargetMode="External"/><Relationship Id="rId2881" Type="http://schemas.openxmlformats.org/officeDocument/2006/relationships/hyperlink" Target="https://zso-dinamika.ru/product/stolbiki-dlya-vorkauta-kruglyy-profil-d89" TargetMode="External"/><Relationship Id="rId506" Type="http://schemas.openxmlformats.org/officeDocument/2006/relationships/hyperlink" Target="https://zso-dinamika.ru/files/sku/ZSO-002800.jpg" TargetMode="External"/><Relationship Id="rId853" Type="http://schemas.openxmlformats.org/officeDocument/2006/relationships/hyperlink" Target="https://zso-dinamika.ru/product/skameyka-gimnasticheskaya-4000mm-fanernaya-nozhki-fanera" TargetMode="External"/><Relationship Id="rId1136" Type="http://schemas.openxmlformats.org/officeDocument/2006/relationships/hyperlink" Target="https://zso-dinamika.ru/product/mat-gimnasticheskiy-chehol-iz-oksforda-napolnitel-ppu-skladnoy-v-2-slozheniya" TargetMode="External"/><Relationship Id="rId1690" Type="http://schemas.openxmlformats.org/officeDocument/2006/relationships/hyperlink" Target="https://zso-dinamika.ru/product/mat-dlya-gornolyzhnyh-trass-2000h1000h200-mm-tent-ppu-lyuversy" TargetMode="External"/><Relationship Id="rId2534" Type="http://schemas.openxmlformats.org/officeDocument/2006/relationships/hyperlink" Target="https://zso-dinamika.ru/files/sku/ZSO-002352.jpg" TargetMode="External"/><Relationship Id="rId2741" Type="http://schemas.openxmlformats.org/officeDocument/2006/relationships/hyperlink" Target="https://zso-dinamika.ru/files/sku/ZSO-001876.jpg" TargetMode="External"/><Relationship Id="rId713" Type="http://schemas.openxmlformats.org/officeDocument/2006/relationships/hyperlink" Target="https://zso-dinamika.ru/product/brevno-gimnasticheskoe-5-m-na-nizkih-oporah-derevo" TargetMode="External"/><Relationship Id="rId920" Type="http://schemas.openxmlformats.org/officeDocument/2006/relationships/hyperlink" Target="https://zso-dinamika.ru/files/sku/ZSO-004178.jpg" TargetMode="External"/><Relationship Id="rId1343" Type="http://schemas.openxmlformats.org/officeDocument/2006/relationships/hyperlink" Target="https://zso-dinamika.ru/product/mat-gimnasticheskiy-2000h1250h120-tent-g1-antislip-ppu25" TargetMode="External"/><Relationship Id="rId1550" Type="http://schemas.openxmlformats.org/officeDocument/2006/relationships/hyperlink" Target="https://zso-dinamika.ru/product/mat-gimnasticheskiy-1000h1000h80-viniliskozha-ppu" TargetMode="External"/><Relationship Id="rId2601" Type="http://schemas.openxmlformats.org/officeDocument/2006/relationships/hyperlink" Target="https://zso-dinamika.ru/files/sku/ZSO-002026.jpg" TargetMode="External"/><Relationship Id="rId1203" Type="http://schemas.openxmlformats.org/officeDocument/2006/relationships/hyperlink" Target="https://zso-dinamika.ru/files/sku/ZSO-001359.jpg" TargetMode="External"/><Relationship Id="rId1410" Type="http://schemas.openxmlformats.org/officeDocument/2006/relationships/hyperlink" Target="https://zso-dinamika.ru/product/mat-gimnasticheskiy-1000h500h50-viniliskozha-antislip-holloslep-hollofayber" TargetMode="External"/><Relationship Id="rId3168" Type="http://schemas.openxmlformats.org/officeDocument/2006/relationships/hyperlink" Target="https://zso-dinamika.ru/files/sku/ZSO-004589.jpg" TargetMode="External"/><Relationship Id="rId296" Type="http://schemas.openxmlformats.org/officeDocument/2006/relationships/hyperlink" Target="https://zso-dinamika.ru/files/sku/ZSO-002230.jpg" TargetMode="External"/><Relationship Id="rId2184" Type="http://schemas.openxmlformats.org/officeDocument/2006/relationships/hyperlink" Target="https://zso-dinamika.ru/product/balansir-sportivnyy-dlya-detskogo-sada" TargetMode="External"/><Relationship Id="rId2391" Type="http://schemas.openxmlformats.org/officeDocument/2006/relationships/hyperlink" Target="https://zso-dinamika.ru/files/sku/ZSO-002733.jpg" TargetMode="External"/><Relationship Id="rId3028" Type="http://schemas.openxmlformats.org/officeDocument/2006/relationships/hyperlink" Target="https://zso-dinamika.ru/files/sku/ZSO-004163.jpg" TargetMode="External"/><Relationship Id="rId3235" Type="http://schemas.openxmlformats.org/officeDocument/2006/relationships/hyperlink" Target="https://zso-dinamika.ru/category/maty-dlya-soskokov-iz-oksforda" TargetMode="External"/><Relationship Id="rId156" Type="http://schemas.openxmlformats.org/officeDocument/2006/relationships/hyperlink" Target="https://zso-dinamika.ru/files/sku/ZSO-003089.jpg" TargetMode="External"/><Relationship Id="rId363" Type="http://schemas.openxmlformats.org/officeDocument/2006/relationships/hyperlink" Target="https://zso-dinamika.ru/files/sku/ZSO-002110.jpg" TargetMode="External"/><Relationship Id="rId570" Type="http://schemas.openxmlformats.org/officeDocument/2006/relationships/hyperlink" Target="https://zso-dinamika.ru/files/sku/ZSO-002860.jpg" TargetMode="External"/><Relationship Id="rId2044" Type="http://schemas.openxmlformats.org/officeDocument/2006/relationships/hyperlink" Target="https://zso-dinamika.ru/product/stoyki-dlya-badmintona-so-stakanami-pod-betonirovanie-cvet-svetlo-seryy" TargetMode="External"/><Relationship Id="rId2251" Type="http://schemas.openxmlformats.org/officeDocument/2006/relationships/hyperlink" Target="https://zso-dinamika.ru/product/igrovoy-modul-transformer-no11-zabava-1-4-elementa" TargetMode="External"/><Relationship Id="rId223" Type="http://schemas.openxmlformats.org/officeDocument/2006/relationships/hyperlink" Target="https://zso-dinamika.ru/product/mobilnyy-horeograficheskiy-stanok-dvuhryadnyy-poruchni-iz-buka-1500-mm" TargetMode="External"/><Relationship Id="rId430" Type="http://schemas.openxmlformats.org/officeDocument/2006/relationships/hyperlink" Target="https://zso-dinamika.ru/product/skameyka-dlya-razdevalki-s-veshalkoy-1200-mm-sidene-iz-fanery" TargetMode="External"/><Relationship Id="rId1060" Type="http://schemas.openxmlformats.org/officeDocument/2006/relationships/hyperlink" Target="https://zso-dinamika.ru/product/mat-gimnasticheskiy-chehol-iz-oksforda-napolnitel-ppu-s-antislipom" TargetMode="External"/><Relationship Id="rId2111" Type="http://schemas.openxmlformats.org/officeDocument/2006/relationships/hyperlink" Target="https://zso-dinamika.ru/product/lestnica-derevyannaya-naklonnaya-navesnaya-2400h410mm-s-zacepami" TargetMode="External"/><Relationship Id="rId1877" Type="http://schemas.openxmlformats.org/officeDocument/2006/relationships/hyperlink" Target="https://zso-dinamika.ru/files/sku/ZSO-002566.jpg" TargetMode="External"/><Relationship Id="rId2928" Type="http://schemas.openxmlformats.org/officeDocument/2006/relationships/hyperlink" Target="https://zso-dinamika.ru/files/sku/ZSO-002161.jpg" TargetMode="External"/><Relationship Id="rId1737" Type="http://schemas.openxmlformats.org/officeDocument/2006/relationships/hyperlink" Target="https://zso-dinamika.ru/product/mat-gimnasticheskiy-2000h1000h100-oksford-pvv-100" TargetMode="External"/><Relationship Id="rId1944" Type="http://schemas.openxmlformats.org/officeDocument/2006/relationships/hyperlink" Target="https://zso-dinamika.ru/product/suhoy-basseyn-kvadratnyy-1500h1500h400h100-mm" TargetMode="External"/><Relationship Id="rId3092" Type="http://schemas.openxmlformats.org/officeDocument/2006/relationships/hyperlink" Target="https://zso-dinamika.ru/product/nabor-myagkih-moduley-bayk-11-elementov" TargetMode="External"/><Relationship Id="rId29" Type="http://schemas.openxmlformats.org/officeDocument/2006/relationships/hyperlink" Target="https://zso-dinamika.ru/product/kanat-dlya-peretyagivaniya-12-m-d-45-mm" TargetMode="External"/><Relationship Id="rId1804" Type="http://schemas.openxmlformats.org/officeDocument/2006/relationships/hyperlink" Target="https://zso-dinamika.ru/files/sku/ZSO-000068.jpg" TargetMode="External"/><Relationship Id="rId897" Type="http://schemas.openxmlformats.org/officeDocument/2006/relationships/hyperlink" Target="https://zso-dinamika.ru/product/skameyka-gimnasticheskaya-3000-mm-ekonom-shchit-derevo-nozhki-metal-s-ro" TargetMode="External"/><Relationship Id="rId2578" Type="http://schemas.openxmlformats.org/officeDocument/2006/relationships/hyperlink" Target="https://zso-dinamika.ru/files/sku/ZSO-004147.jpg" TargetMode="External"/><Relationship Id="rId2785" Type="http://schemas.openxmlformats.org/officeDocument/2006/relationships/hyperlink" Target="https://zso-dinamika.ru/files/sku/ZSO-001943.jpg" TargetMode="External"/><Relationship Id="rId2992" Type="http://schemas.openxmlformats.org/officeDocument/2006/relationships/hyperlink" Target="https://zso-dinamika.ru/product/skamya-sadovaya-900-mm-sidene-iz-dereva-razbornaya" TargetMode="External"/><Relationship Id="rId757" Type="http://schemas.openxmlformats.org/officeDocument/2006/relationships/hyperlink" Target="https://zso-dinamika.ru/product/skamya-dlya-izmereniya-gibkosti-fs-1000-mm" TargetMode="External"/><Relationship Id="rId964" Type="http://schemas.openxmlformats.org/officeDocument/2006/relationships/hyperlink" Target="https://zso-dinamika.ru/files/sku/ZSO-003037.jpg" TargetMode="External"/><Relationship Id="rId1387" Type="http://schemas.openxmlformats.org/officeDocument/2006/relationships/hyperlink" Target="https://zso-dinamika.ru/files/sku/ZSO-001263.jpg" TargetMode="External"/><Relationship Id="rId1594" Type="http://schemas.openxmlformats.org/officeDocument/2006/relationships/hyperlink" Target="https://zso-dinamika.ru/product/mat-dlya-soskokov-1000h1000h400-viniliskozha-antislip-ppu" TargetMode="External"/><Relationship Id="rId2438" Type="http://schemas.openxmlformats.org/officeDocument/2006/relationships/hyperlink" Target="https://zso-dinamika.ru/files/sku/ZSO-002314.jpg" TargetMode="External"/><Relationship Id="rId2645" Type="http://schemas.openxmlformats.org/officeDocument/2006/relationships/hyperlink" Target="https://zso-dinamika.ru/product/nabor-myagkih-moduley-cifry-200h200h200-10-elementov" TargetMode="External"/><Relationship Id="rId2852" Type="http://schemas.openxmlformats.org/officeDocument/2006/relationships/hyperlink" Target="https://zso-dinamika.ru/product/sportivnyy-kompleks-no1-kruglyy-profil-d76" TargetMode="External"/><Relationship Id="rId93" Type="http://schemas.openxmlformats.org/officeDocument/2006/relationships/hyperlink" Target="https://zso-dinamika.ru/product/stenka-shvedskaya-2-h-sekcionnaya-2400h1600-bokovina-140-mm-massiv-sosna" TargetMode="External"/><Relationship Id="rId617" Type="http://schemas.openxmlformats.org/officeDocument/2006/relationships/hyperlink" Target="https://zso-dinamika.ru/product/shchit-basketbolnyy-igrovoy-1800h1050-polikarbonat-10mm-na-rame-razmetka-krasnaya" TargetMode="External"/><Relationship Id="rId824" Type="http://schemas.openxmlformats.org/officeDocument/2006/relationships/hyperlink" Target="https://zso-dinamika.ru/files/sku/ZSO-000029.jpg" TargetMode="External"/><Relationship Id="rId1247" Type="http://schemas.openxmlformats.org/officeDocument/2006/relationships/hyperlink" Target="https://zso-dinamika.ru/files/sku/ZSO-001354.jpg" TargetMode="External"/><Relationship Id="rId1454" Type="http://schemas.openxmlformats.org/officeDocument/2006/relationships/hyperlink" Target="https://zso-dinamika.ru/files/sku/ZSO-000105.jpg" TargetMode="External"/><Relationship Id="rId1661" Type="http://schemas.openxmlformats.org/officeDocument/2006/relationships/hyperlink" Target="https://zso-dinamika.ru/files/sku/ZSO-004130.jpg" TargetMode="External"/><Relationship Id="rId2505" Type="http://schemas.openxmlformats.org/officeDocument/2006/relationships/hyperlink" Target="https://zso-dinamika.ru/files/sku/ZSO-003269.jpg" TargetMode="External"/><Relationship Id="rId2712" Type="http://schemas.openxmlformats.org/officeDocument/2006/relationships/hyperlink" Target="https://zso-dinamika.ru/files/sku/ZSO-004406.jpg" TargetMode="External"/><Relationship Id="rId1107" Type="http://schemas.openxmlformats.org/officeDocument/2006/relationships/hyperlink" Target="https://zso-dinamika.ru/files/sku/ZSO-001302.jpg" TargetMode="External"/><Relationship Id="rId1314" Type="http://schemas.openxmlformats.org/officeDocument/2006/relationships/hyperlink" Target="https://zso-dinamika.ru/files/sku/ZSO-004211.jpg" TargetMode="External"/><Relationship Id="rId1521" Type="http://schemas.openxmlformats.org/officeDocument/2006/relationships/hyperlink" Target="https://zso-dinamika.ru/files/sku/ZSO-004193.jpg" TargetMode="External"/><Relationship Id="rId3279" Type="http://schemas.openxmlformats.org/officeDocument/2006/relationships/hyperlink" Target="https://zso-dinamika.ru/files/sku/ZSO-004386.jpg" TargetMode="External"/><Relationship Id="rId20" Type="http://schemas.openxmlformats.org/officeDocument/2006/relationships/hyperlink" Target="https://zso-dinamika.ru/product/kanat-dlya-lazaniya-9-m" TargetMode="External"/><Relationship Id="rId2088" Type="http://schemas.openxmlformats.org/officeDocument/2006/relationships/hyperlink" Target="https://zso-dinamika.ru/product/brusya-napolnye-nizkie-paralletsy-cvet-chernyy" TargetMode="External"/><Relationship Id="rId2295" Type="http://schemas.openxmlformats.org/officeDocument/2006/relationships/hyperlink" Target="https://zso-dinamika.ru/product/igrovoy-modul-konstruktor-na-40-predmetov-yunyy-stroitel" TargetMode="External"/><Relationship Id="rId3139" Type="http://schemas.openxmlformats.org/officeDocument/2006/relationships/hyperlink" Target="https://zso-dinamika.ru/files/sku/ZSO-004506.jpg" TargetMode="External"/><Relationship Id="rId267" Type="http://schemas.openxmlformats.org/officeDocument/2006/relationships/hyperlink" Target="https://zso-dinamika.ru/product/mobilnyy-horeograficheskiy-stanok-odnoryadnyy-reguliruemyy-po-vysote-poruchen-iz-sosny-1500" TargetMode="External"/><Relationship Id="rId474" Type="http://schemas.openxmlformats.org/officeDocument/2006/relationships/hyperlink" Target="https://zso-dinamika.ru/files/sku/ZSO-002321.jpg" TargetMode="External"/><Relationship Id="rId2155" Type="http://schemas.openxmlformats.org/officeDocument/2006/relationships/hyperlink" Target="https://zso-dinamika.ru/product/stellazh-na-kolesikah-dlya-sportinventarya-razbornyy-cvet-krasnyy" TargetMode="External"/><Relationship Id="rId127" Type="http://schemas.openxmlformats.org/officeDocument/2006/relationships/hyperlink" Target="https://zso-dinamika.ru/files/sku/ZSO-003485.jpg" TargetMode="External"/><Relationship Id="rId681" Type="http://schemas.openxmlformats.org/officeDocument/2006/relationships/hyperlink" Target="https://zso-dinamika.ru/files/sku/ZSO-001894.jpg" TargetMode="External"/><Relationship Id="rId2362" Type="http://schemas.openxmlformats.org/officeDocument/2006/relationships/hyperlink" Target="https://zso-dinamika.ru/files/sku/ZSO-002778.jpg" TargetMode="External"/><Relationship Id="rId3206" Type="http://schemas.openxmlformats.org/officeDocument/2006/relationships/hyperlink" Target="https://zso-dinamika.ru/product/kanat-dlya-peretyagivaniya-23-m-d-30-mm" TargetMode="External"/><Relationship Id="rId334" Type="http://schemas.openxmlformats.org/officeDocument/2006/relationships/hyperlink" Target="https://zso-dinamika.ru/product/shchit-basketbolnyy-igrovoy-1800h1050-polikarbonat-na-rame-razmetka-belaya" TargetMode="External"/><Relationship Id="rId541" Type="http://schemas.openxmlformats.org/officeDocument/2006/relationships/hyperlink" Target="https://zso-dinamika.ru/category/funkcionalnyy-trening" TargetMode="External"/><Relationship Id="rId1171" Type="http://schemas.openxmlformats.org/officeDocument/2006/relationships/hyperlink" Target="https://zso-dinamika.ru/files/sku/ZSO-001360.jpg" TargetMode="External"/><Relationship Id="rId2015" Type="http://schemas.openxmlformats.org/officeDocument/2006/relationships/hyperlink" Target="https://zso-dinamika.ru/files/sku/ZSO-003556.jpg" TargetMode="External"/><Relationship Id="rId2222" Type="http://schemas.openxmlformats.org/officeDocument/2006/relationships/hyperlink" Target="https://zso-dinamika.ru/product/stoyka-dlya-diskov-standartnyh-cvet-chernyy" TargetMode="External"/><Relationship Id="rId401" Type="http://schemas.openxmlformats.org/officeDocument/2006/relationships/hyperlink" Target="https://zso-dinamika.ru/files/sku/ZSO-002181.jpg" TargetMode="External"/><Relationship Id="rId1031" Type="http://schemas.openxmlformats.org/officeDocument/2006/relationships/hyperlink" Target="https://zso-dinamika.ru/files/sku/ZSO-001304.jpg" TargetMode="External"/><Relationship Id="rId1988" Type="http://schemas.openxmlformats.org/officeDocument/2006/relationships/hyperlink" Target="https://zso-dinamika.ru/files/sku/ZSO-003553.jpg" TargetMode="External"/><Relationship Id="rId1848" Type="http://schemas.openxmlformats.org/officeDocument/2006/relationships/hyperlink" Target="https://zso-dinamika.ru/product/stenka-shvedskaya-iz-massiva-sosny-s-bokovinoy-90h35" TargetMode="External"/><Relationship Id="rId3063" Type="http://schemas.openxmlformats.org/officeDocument/2006/relationships/hyperlink" Target="https://zso-dinamika.ru/product/mat-zashchitnyy-dlya-gornolyzhnyh-trass-1500h1500h100-lyuversy-tent-ppu-oranzhevyy" TargetMode="External"/><Relationship Id="rId3270" Type="http://schemas.openxmlformats.org/officeDocument/2006/relationships/hyperlink" Target="https://zso-dinamika.ru/category/skami-garderobnye-s-veshalkoy-iz-dereva" TargetMode="External"/><Relationship Id="rId191" Type="http://schemas.openxmlformats.org/officeDocument/2006/relationships/hyperlink" Target="https://zso-dinamika.ru/product/stenka-shvedskaya-2400h800-bokovina-140-mm-massiv-sosna" TargetMode="External"/><Relationship Id="rId1708" Type="http://schemas.openxmlformats.org/officeDocument/2006/relationships/hyperlink" Target="https://zso-dinamika.ru/files/sku/ZSO-003918.jpg" TargetMode="External"/><Relationship Id="rId1915" Type="http://schemas.openxmlformats.org/officeDocument/2006/relationships/hyperlink" Target="https://zso-dinamika.ru/product/stenka-shvedskaya-1800h700-bokovina-110-s-turnikom-massiv-sosna" TargetMode="External"/><Relationship Id="rId3130" Type="http://schemas.openxmlformats.org/officeDocument/2006/relationships/hyperlink" Target="https://zso-dinamika.ru/product/stenka-shvedskaya-3000h1000-bokovina-140-mm-massiv-sosna" TargetMode="External"/><Relationship Id="rId2689" Type="http://schemas.openxmlformats.org/officeDocument/2006/relationships/hyperlink" Target="https://zso-dinamika.ru/product/modul-polucilindr-malenkiy-vysokiy-700h370h390-mm" TargetMode="External"/><Relationship Id="rId2896" Type="http://schemas.openxmlformats.org/officeDocument/2006/relationships/hyperlink" Target="https://zso-dinamika.ru/product/troynoy-turnik-kruglyy-profil-d89" TargetMode="External"/><Relationship Id="rId868" Type="http://schemas.openxmlformats.org/officeDocument/2006/relationships/hyperlink" Target="https://zso-dinamika.ru/files/sku/ZSO-003370.jpg" TargetMode="External"/><Relationship Id="rId1498" Type="http://schemas.openxmlformats.org/officeDocument/2006/relationships/hyperlink" Target="https://zso-dinamika.ru/product/mat-gimnasticheskiy-2000h500h50-viniliskozha-holloslep-hollofayber" TargetMode="External"/><Relationship Id="rId2549" Type="http://schemas.openxmlformats.org/officeDocument/2006/relationships/hyperlink" Target="https://zso-dinamika.ru/files/sku/ZSO-002120.jpg" TargetMode="External"/><Relationship Id="rId2756" Type="http://schemas.openxmlformats.org/officeDocument/2006/relationships/hyperlink" Target="https://zso-dinamika.ru/files/sku/ZSO-001913.jpg" TargetMode="External"/><Relationship Id="rId2963" Type="http://schemas.openxmlformats.org/officeDocument/2006/relationships/hyperlink" Target="https://zso-dinamika.ru/files/sku/ZSO-003302.jpg" TargetMode="External"/><Relationship Id="rId728" Type="http://schemas.openxmlformats.org/officeDocument/2006/relationships/hyperlink" Target="https://zso-dinamika.ru/product/rukohod-dvuhsekcionnyy-s-podyomom-kruglyy-profil-d108" TargetMode="External"/><Relationship Id="rId935" Type="http://schemas.openxmlformats.org/officeDocument/2006/relationships/hyperlink" Target="https://zso-dinamika.ru/product/zona-prizemleniya-3000h2000h500-chehol-tent-ppu" TargetMode="External"/><Relationship Id="rId1358" Type="http://schemas.openxmlformats.org/officeDocument/2006/relationships/hyperlink" Target="https://zso-dinamika.ru/product/mat-gimnasticheskiy-1000h1000h100-viniliskozha-antislip-holloslep-hollofayber" TargetMode="External"/><Relationship Id="rId1565" Type="http://schemas.openxmlformats.org/officeDocument/2006/relationships/hyperlink" Target="https://zso-dinamika.ru/product/mat-gimnasticheskiy-2000h1000h80-viniliskozha-ppu" TargetMode="External"/><Relationship Id="rId1772" Type="http://schemas.openxmlformats.org/officeDocument/2006/relationships/hyperlink" Target="https://zso-dinamika.ru/product/stenka-shvedskaya-iz-kleenogo-shchita-sosny-s-bokovinoy-90h35-mm" TargetMode="External"/><Relationship Id="rId2409" Type="http://schemas.openxmlformats.org/officeDocument/2006/relationships/hyperlink" Target="https://zso-dinamika.ru/files/sku/ZSO-004132.jpg" TargetMode="External"/><Relationship Id="rId2616" Type="http://schemas.openxmlformats.org/officeDocument/2006/relationships/hyperlink" Target="https://zso-dinamika.ru/product/barer-razdelitelnyy-dlya-sportivnogo-zala-2000h1000-mm-razbornyy" TargetMode="External"/><Relationship Id="rId64" Type="http://schemas.openxmlformats.org/officeDocument/2006/relationships/hyperlink" Target="https://zso-dinamika.ru/category/mosty-gimnasticheskie" TargetMode="External"/><Relationship Id="rId1218" Type="http://schemas.openxmlformats.org/officeDocument/2006/relationships/hyperlink" Target="https://zso-dinamika.ru/product/mat-gimnasticheskiy-1000h500h50-tent-skladnoy-v-2-slozheniya-ppu" TargetMode="External"/><Relationship Id="rId1425" Type="http://schemas.openxmlformats.org/officeDocument/2006/relationships/hyperlink" Target="https://zso-dinamika.ru/files/sku/ZSO-002470.jpg" TargetMode="External"/><Relationship Id="rId2823" Type="http://schemas.openxmlformats.org/officeDocument/2006/relationships/hyperlink" Target="https://zso-dinamika.ru/files/sku/ZSO-001984.jpg" TargetMode="External"/><Relationship Id="rId1632" Type="http://schemas.openxmlformats.org/officeDocument/2006/relationships/hyperlink" Target="https://zso-dinamika.ru/product/mat-dlya-soskokov-2000h2000h200-tent-antislip-ppu" TargetMode="External"/><Relationship Id="rId2199" Type="http://schemas.openxmlformats.org/officeDocument/2006/relationships/hyperlink" Target="https://zso-dinamika.ru/product/barer-legkoatleticheskiy-reguliruemyy-yunosheskiy-cvet-svetlo-seryy" TargetMode="External"/><Relationship Id="rId378" Type="http://schemas.openxmlformats.org/officeDocument/2006/relationships/hyperlink" Target="https://zso-dinamika.ru/product/kronshteyn-nastennyy-dlya-bokserskogo-meshka-vynos-650-mm" TargetMode="External"/><Relationship Id="rId585" Type="http://schemas.openxmlformats.org/officeDocument/2006/relationships/hyperlink" Target="https://zso-dinamika.ru/product/skameyka-parkovaya-bez-spinki-3000-mm-ulichnaya" TargetMode="External"/><Relationship Id="rId792" Type="http://schemas.openxmlformats.org/officeDocument/2006/relationships/hyperlink" Target="https://zso-dinamika.ru/files/sku/ZSO-002378.jpg" TargetMode="External"/><Relationship Id="rId2059" Type="http://schemas.openxmlformats.org/officeDocument/2006/relationships/hyperlink" Target="https://zso-dinamika.ru/product/ferma-dlya-shchita-basketbolnogo-igrovogo-nastennaya-vynos-2500mm-cvet-chernyy" TargetMode="External"/><Relationship Id="rId2266" Type="http://schemas.openxmlformats.org/officeDocument/2006/relationships/hyperlink" Target="https://zso-dinamika.ru/product/kovrik-so-sledochkami-2500h1200h20-mm-3-h-cvetnyy-celnosshityy" TargetMode="External"/><Relationship Id="rId2473" Type="http://schemas.openxmlformats.org/officeDocument/2006/relationships/hyperlink" Target="https://zso-dinamika.ru/files/sku/ZSO-003272.jpg" TargetMode="External"/><Relationship Id="rId2680" Type="http://schemas.openxmlformats.org/officeDocument/2006/relationships/hyperlink" Target="https://zso-dinamika.ru/files/sku/ZSO-004400.jpg" TargetMode="External"/><Relationship Id="rId238" Type="http://schemas.openxmlformats.org/officeDocument/2006/relationships/hyperlink" Target="https://zso-dinamika.ru/files/sku/ZSO-002292.jpg" TargetMode="External"/><Relationship Id="rId445" Type="http://schemas.openxmlformats.org/officeDocument/2006/relationships/hyperlink" Target="https://zso-dinamika.ru/files/sku/ZSO-002195.jpg" TargetMode="External"/><Relationship Id="rId652" Type="http://schemas.openxmlformats.org/officeDocument/2006/relationships/hyperlink" Target="https://zso-dinamika.ru/files/sku/ZSO-003723.jpg" TargetMode="External"/><Relationship Id="rId1075" Type="http://schemas.openxmlformats.org/officeDocument/2006/relationships/hyperlink" Target="https://zso-dinamika.ru/files/sku/ZSO-001299.jpg" TargetMode="External"/><Relationship Id="rId1282" Type="http://schemas.openxmlformats.org/officeDocument/2006/relationships/hyperlink" Target="https://zso-dinamika.ru/product/mat-gimnasticheskiy-2000h500h100-tent-velkro-holloslep-hollofayber" TargetMode="External"/><Relationship Id="rId2126" Type="http://schemas.openxmlformats.org/officeDocument/2006/relationships/hyperlink" Target="https://zso-dinamika.ru/product/trenazher-dlya-spiny-navesnoy-na-shvedskuyu-stenku-fanera" TargetMode="External"/><Relationship Id="rId2333" Type="http://schemas.openxmlformats.org/officeDocument/2006/relationships/hyperlink" Target="https://zso-dinamika.ru/files/sku/ZSO-003905.jpg" TargetMode="External"/><Relationship Id="rId2540" Type="http://schemas.openxmlformats.org/officeDocument/2006/relationships/hyperlink" Target="https://zso-dinamika.ru/files/sku/ZSO-002956.jpg" TargetMode="External"/><Relationship Id="rId305" Type="http://schemas.openxmlformats.org/officeDocument/2006/relationships/hyperlink" Target="https://zso-dinamika.ru/product/horeograficheskiy-kronshteyn-nastennyy-dvuhryadnyy-belyy" TargetMode="External"/><Relationship Id="rId512" Type="http://schemas.openxmlformats.org/officeDocument/2006/relationships/hyperlink" Target="https://zso-dinamika.ru/files/sku/ZSO-002803.jpg" TargetMode="External"/><Relationship Id="rId1142" Type="http://schemas.openxmlformats.org/officeDocument/2006/relationships/hyperlink" Target="https://zso-dinamika.ru/product/mat-gimnasticheskiy-chehol-iz-oksforda-napolnitel-holloslep-s-antislipom" TargetMode="External"/><Relationship Id="rId2400" Type="http://schemas.openxmlformats.org/officeDocument/2006/relationships/hyperlink" Target="https://zso-dinamika.ru/files/sku/ZSO-004173.jpg" TargetMode="External"/><Relationship Id="rId1002" Type="http://schemas.openxmlformats.org/officeDocument/2006/relationships/hyperlink" Target="https://zso-dinamika.ru/files/sku/ZSO-004172.jpg" TargetMode="External"/><Relationship Id="rId1959" Type="http://schemas.openxmlformats.org/officeDocument/2006/relationships/hyperlink" Target="https://zso-dinamika.ru/product/modul-kolco-d1000hd400h300" TargetMode="External"/><Relationship Id="rId3174" Type="http://schemas.openxmlformats.org/officeDocument/2006/relationships/hyperlink" Target="https://zso-dinamika.ru/product/skameyka-gimnasticheskaya-3000-mm-shchit-derevo-nozhki-metal-s-ro-iz-2-chastey" TargetMode="External"/><Relationship Id="rId1819" Type="http://schemas.openxmlformats.org/officeDocument/2006/relationships/hyperlink" Target="https://zso-dinamika.ru/files/sku/ZSO-000082.jpg" TargetMode="External"/><Relationship Id="rId2190" Type="http://schemas.openxmlformats.org/officeDocument/2006/relationships/hyperlink" Target="https://zso-dinamika.ru/product/vorota-yunosheskie-dlya-futbola-5h2h1-3-m-stalnoy-profil-kvadratnyy-80h80-mm-so-stakanami" TargetMode="External"/><Relationship Id="rId3034" Type="http://schemas.openxmlformats.org/officeDocument/2006/relationships/hyperlink" Target="https://zso-dinamika.ru/product/protivoves-dlya-stoek-basketbolnyh-1000h80-mm-pustotelyy-s-ruchkoy-cvet-svetlo-seryy" TargetMode="External"/><Relationship Id="rId3241" Type="http://schemas.openxmlformats.org/officeDocument/2006/relationships/hyperlink" Target="https://zso-dinamika.ru/category/maty-tent" TargetMode="External"/><Relationship Id="rId162" Type="http://schemas.openxmlformats.org/officeDocument/2006/relationships/hyperlink" Target="https://zso-dinamika.ru/files/sku/ZSO-003094.jpg" TargetMode="External"/><Relationship Id="rId2050" Type="http://schemas.openxmlformats.org/officeDocument/2006/relationships/hyperlink" Target="https://zso-dinamika.ru/product/stoyka-basketbolnaya-pod-betonirovanie-vynos-1-2-m-razbornaya-profil-80h80-cvet-chernyy" TargetMode="External"/><Relationship Id="rId3101" Type="http://schemas.openxmlformats.org/officeDocument/2006/relationships/hyperlink" Target="https://zso-dinamika.ru/files/sku/ZSO-004499.jpg" TargetMode="External"/><Relationship Id="rId979" Type="http://schemas.openxmlformats.org/officeDocument/2006/relationships/hyperlink" Target="https://zso-dinamika.ru/product/suhoy-basseyn-kruglyy-2000h600h100-mm" TargetMode="External"/><Relationship Id="rId839" Type="http://schemas.openxmlformats.org/officeDocument/2006/relationships/hyperlink" Target="https://zso-dinamika.ru/product/skameyka-gimnasticheskaya-2500mm-eko-fanernaya-nozhki-fanera" TargetMode="External"/><Relationship Id="rId1469" Type="http://schemas.openxmlformats.org/officeDocument/2006/relationships/hyperlink" Target="https://zso-dinamika.ru/product/mat-gimnasticheskiy-2000h1200h60-viniliskozha-ppu" TargetMode="External"/><Relationship Id="rId2867" Type="http://schemas.openxmlformats.org/officeDocument/2006/relationships/hyperlink" Target="https://zso-dinamika.ru/product/sportivnyy-kompleks-kruglyy-profil-d76" TargetMode="External"/><Relationship Id="rId1676" Type="http://schemas.openxmlformats.org/officeDocument/2006/relationships/hyperlink" Target="https://zso-dinamika.ru/product/mat-dlya-gornolyzhnyh-trass-2000h1000h100-mm-tent-ppu-lyuversy" TargetMode="External"/><Relationship Id="rId1883" Type="http://schemas.openxmlformats.org/officeDocument/2006/relationships/hyperlink" Target="https://zso-dinamika.ru/product/stenka-shvedskaya-s-turnikom-shchit-sosna-s-bokovinoy-110h40-mm" TargetMode="External"/><Relationship Id="rId2727" Type="http://schemas.openxmlformats.org/officeDocument/2006/relationships/hyperlink" Target="https://zso-dinamika.ru/product/nabor-myagkih-moduley-kaskadyor-10-elementov" TargetMode="External"/><Relationship Id="rId2934" Type="http://schemas.openxmlformats.org/officeDocument/2006/relationships/hyperlink" Target="https://zso-dinamika.ru/product/dugi-dlya-podlezaniya-kruglye-cvetnye-komplekt-4-sht" TargetMode="External"/><Relationship Id="rId906" Type="http://schemas.openxmlformats.org/officeDocument/2006/relationships/hyperlink" Target="https://zso-dinamika.ru/category/skameyki-iz-mebelnogo-shchita" TargetMode="External"/><Relationship Id="rId1329" Type="http://schemas.openxmlformats.org/officeDocument/2006/relationships/hyperlink" Target="https://zso-dinamika.ru/product/mat-gimnasticheskiy-1000h1000h60-tent-skladnoy-v-2-slozheniya-ppu" TargetMode="External"/><Relationship Id="rId1536" Type="http://schemas.openxmlformats.org/officeDocument/2006/relationships/hyperlink" Target="https://zso-dinamika.ru/files/sku/ZSO-004221.jpg" TargetMode="External"/><Relationship Id="rId1743" Type="http://schemas.openxmlformats.org/officeDocument/2006/relationships/hyperlink" Target="https://zso-dinamika.ru/product/mat-gimnasticheskiy-2000h1000h50-oksford-antislip-pvv-100" TargetMode="External"/><Relationship Id="rId1950" Type="http://schemas.openxmlformats.org/officeDocument/2006/relationships/hyperlink" Target="https://zso-dinamika.ru/product/modul-arka-malaya-kvadrat-600h600h600-mm" TargetMode="External"/><Relationship Id="rId35" Type="http://schemas.openxmlformats.org/officeDocument/2006/relationships/hyperlink" Target="https://zso-dinamika.ru/product/kanat-dlya-peretyagivaniya-3-m-d-30-mm" TargetMode="External"/><Relationship Id="rId1603" Type="http://schemas.openxmlformats.org/officeDocument/2006/relationships/hyperlink" Target="https://zso-dinamika.ru/files/sku/ZSO-000156.jpg" TargetMode="External"/><Relationship Id="rId1810" Type="http://schemas.openxmlformats.org/officeDocument/2006/relationships/hyperlink" Target="https://zso-dinamika.ru/files/sku/ZSO-000095.jpg" TargetMode="External"/><Relationship Id="rId489" Type="http://schemas.openxmlformats.org/officeDocument/2006/relationships/hyperlink" Target="https://zso-dinamika.ru/category/myagkie-moduli" TargetMode="External"/><Relationship Id="rId696" Type="http://schemas.openxmlformats.org/officeDocument/2006/relationships/hyperlink" Target="https://zso-dinamika.ru/files/sku/ZSO-002970.jpg" TargetMode="External"/><Relationship Id="rId2377" Type="http://schemas.openxmlformats.org/officeDocument/2006/relationships/hyperlink" Target="https://zso-dinamika.ru/files/sku/ZSO-004272.jpg" TargetMode="External"/><Relationship Id="rId2584" Type="http://schemas.openxmlformats.org/officeDocument/2006/relationships/hyperlink" Target="https://zso-dinamika.ru/files/sku/ZSO-004151.jpg" TargetMode="External"/><Relationship Id="rId2791" Type="http://schemas.openxmlformats.org/officeDocument/2006/relationships/hyperlink" Target="https://zso-dinamika.ru/files/sku/ZSO-001949.jpg" TargetMode="External"/><Relationship Id="rId349" Type="http://schemas.openxmlformats.org/officeDocument/2006/relationships/hyperlink" Target="https://zso-dinamika.ru/product/shchit-basketbolnyy-trenirovochnyy-1200h900-orgsteklo-na-rame-razmetka-krasnaya" TargetMode="External"/><Relationship Id="rId556" Type="http://schemas.openxmlformats.org/officeDocument/2006/relationships/hyperlink" Target="https://zso-dinamika.ru/category/domashnie-sportivnye-kompleksy" TargetMode="External"/><Relationship Id="rId763" Type="http://schemas.openxmlformats.org/officeDocument/2006/relationships/hyperlink" Target="https://zso-dinamika.ru/files/sku/ZSO-000014.jpg" TargetMode="External"/><Relationship Id="rId1186" Type="http://schemas.openxmlformats.org/officeDocument/2006/relationships/hyperlink" Target="https://zso-dinamika.ru/product/mat-gimnasticheskiy-1000h1000h50-tent-skladnoy-v-2-slozheniya-ppu" TargetMode="External"/><Relationship Id="rId1393" Type="http://schemas.openxmlformats.org/officeDocument/2006/relationships/hyperlink" Target="https://zso-dinamika.ru/files/sku/ZSO-001319.jpg" TargetMode="External"/><Relationship Id="rId2237" Type="http://schemas.openxmlformats.org/officeDocument/2006/relationships/hyperlink" Target="https://zso-dinamika.ru/product/modulnyy-sportivno-igrovoy-trenazher-kolco-4-elementa" TargetMode="External"/><Relationship Id="rId2444" Type="http://schemas.openxmlformats.org/officeDocument/2006/relationships/hyperlink" Target="https://zso-dinamika.ru/files/sku/ZSO-002396.jpg" TargetMode="External"/><Relationship Id="rId209" Type="http://schemas.openxmlformats.org/officeDocument/2006/relationships/hyperlink" Target="https://zso-dinamika.ru/product/stenka-shvedskaya-3000h1000-bokovina-140-mm-shchit-sosna" TargetMode="External"/><Relationship Id="rId416" Type="http://schemas.openxmlformats.org/officeDocument/2006/relationships/hyperlink" Target="https://zso-dinamika.ru/product/skameyka-dlya-razdevalki-2000-mm-sidene-s-myagkoy-prosloykoy" TargetMode="External"/><Relationship Id="rId970" Type="http://schemas.openxmlformats.org/officeDocument/2006/relationships/hyperlink" Target="https://zso-dinamika.ru/files/sku/ZSO-003057.jpg" TargetMode="External"/><Relationship Id="rId1046" Type="http://schemas.openxmlformats.org/officeDocument/2006/relationships/hyperlink" Target="https://zso-dinamika.ru/product/mat-gimnasticheskiy-chehol-iz-oksforda-napolnitel-holloslep-s-antislipom" TargetMode="External"/><Relationship Id="rId1253" Type="http://schemas.openxmlformats.org/officeDocument/2006/relationships/hyperlink" Target="https://zso-dinamika.ru/files/sku/ZSO-001366.jpg" TargetMode="External"/><Relationship Id="rId2651" Type="http://schemas.openxmlformats.org/officeDocument/2006/relationships/hyperlink" Target="https://zso-dinamika.ru/product/suhoy-basseyn-kvadratnyy-1440h1740h400h100-mm-1000-sharikov" TargetMode="External"/><Relationship Id="rId623" Type="http://schemas.openxmlformats.org/officeDocument/2006/relationships/hyperlink" Target="https://zso-dinamika.ru/product/ograzhdenie-mobilnoe-perenosnoe-no1-2500h1400-mm" TargetMode="External"/><Relationship Id="rId830" Type="http://schemas.openxmlformats.org/officeDocument/2006/relationships/hyperlink" Target="https://zso-dinamika.ru/files/sku/ZSO-000030.jpg" TargetMode="External"/><Relationship Id="rId1460" Type="http://schemas.openxmlformats.org/officeDocument/2006/relationships/hyperlink" Target="https://zso-dinamika.ru/files/sku/ZSO-001342.jpg" TargetMode="External"/><Relationship Id="rId2304" Type="http://schemas.openxmlformats.org/officeDocument/2006/relationships/hyperlink" Target="https://zso-dinamika.ru/product/igrovoy-modul-transformer-no15-22-elementa" TargetMode="External"/><Relationship Id="rId2511" Type="http://schemas.openxmlformats.org/officeDocument/2006/relationships/hyperlink" Target="https://zso-dinamika.ru/files/sku/ZSO-002045.jpg" TargetMode="External"/><Relationship Id="rId1113" Type="http://schemas.openxmlformats.org/officeDocument/2006/relationships/hyperlink" Target="https://zso-dinamika.ru/files/sku/ZSO-001382.jpg" TargetMode="External"/><Relationship Id="rId1320" Type="http://schemas.openxmlformats.org/officeDocument/2006/relationships/hyperlink" Target="https://zso-dinamika.ru/files/sku/ZSO-004222.jpg" TargetMode="External"/><Relationship Id="rId3078" Type="http://schemas.openxmlformats.org/officeDocument/2006/relationships/hyperlink" Target="https://zso-dinamika.ru/product/meshochek-utyazhelennyy-100-gr" TargetMode="External"/><Relationship Id="rId3285" Type="http://schemas.openxmlformats.org/officeDocument/2006/relationships/hyperlink" Target="https://zso-dinamika.ru/category/kvadratnye-suhie-basseyny" TargetMode="External"/><Relationship Id="rId2094" Type="http://schemas.openxmlformats.org/officeDocument/2006/relationships/hyperlink" Target="https://zso-dinamika.ru/product/kreplenie-dlya-kanata-potolochnoe-s-karabinom-cvet-chernyy" TargetMode="External"/><Relationship Id="rId3145" Type="http://schemas.openxmlformats.org/officeDocument/2006/relationships/hyperlink" Target="https://zso-dinamika.ru/product/zashchita-sten-protektor-na-lyuversah-2000h800h40-mm-tent-npe" TargetMode="External"/><Relationship Id="rId273" Type="http://schemas.openxmlformats.org/officeDocument/2006/relationships/hyperlink" Target="https://zso-dinamika.ru/files/sku/ZSO-002239.jpg" TargetMode="External"/><Relationship Id="rId480" Type="http://schemas.openxmlformats.org/officeDocument/2006/relationships/hyperlink" Target="https://zso-dinamika.ru/category/taktilnye-izdeliya" TargetMode="External"/><Relationship Id="rId2161" Type="http://schemas.openxmlformats.org/officeDocument/2006/relationships/hyperlink" Target="https://zso-dinamika.ru/product/sumka-dlya-florbola-1000h400h200-mm" TargetMode="External"/><Relationship Id="rId3005" Type="http://schemas.openxmlformats.org/officeDocument/2006/relationships/hyperlink" Target="https://zso-dinamika.ru/files/sku/ZSO-004475.jpg" TargetMode="External"/><Relationship Id="rId3212" Type="http://schemas.openxmlformats.org/officeDocument/2006/relationships/hyperlink" Target="https://zso-dinamika.ru/category/konsoli-dlya-podvesnyh-snaryadov" TargetMode="External"/><Relationship Id="rId133" Type="http://schemas.openxmlformats.org/officeDocument/2006/relationships/hyperlink" Target="https://zso-dinamika.ru/files/sku/ZSO-003490.jpg" TargetMode="External"/><Relationship Id="rId340" Type="http://schemas.openxmlformats.org/officeDocument/2006/relationships/hyperlink" Target="https://zso-dinamika.ru/product/shchit-basketbolnyy-igrovoy-1800h1050-fanera-bez-ramy-razmetka-chernaya" TargetMode="External"/><Relationship Id="rId2021" Type="http://schemas.openxmlformats.org/officeDocument/2006/relationships/hyperlink" Target="https://zso-dinamika.ru/files/sku/ZSO-002369.jpg" TargetMode="External"/><Relationship Id="rId200" Type="http://schemas.openxmlformats.org/officeDocument/2006/relationships/hyperlink" Target="https://zso-dinamika.ru/files/sku/ZSO-003080.jpg" TargetMode="External"/><Relationship Id="rId2978" Type="http://schemas.openxmlformats.org/officeDocument/2006/relationships/hyperlink" Target="https://zso-dinamika.ru/files/sku/ZSO-004364.jpg" TargetMode="External"/><Relationship Id="rId1787" Type="http://schemas.openxmlformats.org/officeDocument/2006/relationships/hyperlink" Target="https://zso-dinamika.ru/files/sku/ZSO-000059.jpg" TargetMode="External"/><Relationship Id="rId1994" Type="http://schemas.openxmlformats.org/officeDocument/2006/relationships/hyperlink" Target="https://zso-dinamika.ru/files/sku/ZSO-002320.jpg" TargetMode="External"/><Relationship Id="rId2838" Type="http://schemas.openxmlformats.org/officeDocument/2006/relationships/hyperlink" Target="https://zso-dinamika.ru/product/rukohod-klassicheskiy-dvuhurovnevyy-kruglyy-profil-d89" TargetMode="External"/><Relationship Id="rId79" Type="http://schemas.openxmlformats.org/officeDocument/2006/relationships/hyperlink" Target="https://zso-dinamika.ru/category/zony-prizemleniya" TargetMode="External"/><Relationship Id="rId1647" Type="http://schemas.openxmlformats.org/officeDocument/2006/relationships/hyperlink" Target="https://zso-dinamika.ru/files/sku/ZSO-002698.jpg" TargetMode="External"/><Relationship Id="rId1854" Type="http://schemas.openxmlformats.org/officeDocument/2006/relationships/hyperlink" Target="https://zso-dinamika.ru/product/stenka-shvedskaya-iz-massiva-sosny-s-bokovinoy-90h35" TargetMode="External"/><Relationship Id="rId2905" Type="http://schemas.openxmlformats.org/officeDocument/2006/relationships/hyperlink" Target="https://zso-dinamika.ru/product/x-men-kruglyy-profil-d76" TargetMode="External"/><Relationship Id="rId1507" Type="http://schemas.openxmlformats.org/officeDocument/2006/relationships/hyperlink" Target="https://zso-dinamika.ru/files/sku/ZSO-001261.jpg" TargetMode="External"/><Relationship Id="rId1714" Type="http://schemas.openxmlformats.org/officeDocument/2006/relationships/hyperlink" Target="https://zso-dinamika.ru/files/sku/ZSO-003924.jpg" TargetMode="External"/><Relationship Id="rId1921" Type="http://schemas.openxmlformats.org/officeDocument/2006/relationships/hyperlink" Target="https://zso-dinamika.ru/product/stenka-gimnasticheskaya-s-turnikom-massiv-sosna-s-bokovinoy-110h35-mm" TargetMode="External"/><Relationship Id="rId2488" Type="http://schemas.openxmlformats.org/officeDocument/2006/relationships/hyperlink" Target="https://zso-dinamika.ru/files/sku/ZSO-004121.jpg" TargetMode="External"/><Relationship Id="rId1297" Type="http://schemas.openxmlformats.org/officeDocument/2006/relationships/hyperlink" Target="https://zso-dinamika.ru/files/sku/ZSO-001357.jpg" TargetMode="External"/><Relationship Id="rId2695" Type="http://schemas.openxmlformats.org/officeDocument/2006/relationships/hyperlink" Target="https://zso-dinamika.ru/files/sku/ZSO-004373.jpg" TargetMode="External"/><Relationship Id="rId667" Type="http://schemas.openxmlformats.org/officeDocument/2006/relationships/hyperlink" Target="https://zso-dinamika.ru/files/sku/ZSO-001879.jpg" TargetMode="External"/><Relationship Id="rId874" Type="http://schemas.openxmlformats.org/officeDocument/2006/relationships/hyperlink" Target="https://zso-dinamika.ru/files/sku/ZSO-003364.jpg" TargetMode="External"/><Relationship Id="rId2348" Type="http://schemas.openxmlformats.org/officeDocument/2006/relationships/hyperlink" Target="https://zso-dinamika.ru/files/sku/ZSO-002816.jpg" TargetMode="External"/><Relationship Id="rId2555" Type="http://schemas.openxmlformats.org/officeDocument/2006/relationships/hyperlink" Target="https://zso-dinamika.ru/files/sku/ZSO-002125.jpg" TargetMode="External"/><Relationship Id="rId2762" Type="http://schemas.openxmlformats.org/officeDocument/2006/relationships/hyperlink" Target="https://zso-dinamika.ru/files/sku/ZSO-001917.jpg" TargetMode="External"/><Relationship Id="rId527" Type="http://schemas.openxmlformats.org/officeDocument/2006/relationships/hyperlink" Target="https://zso-dinamika.ru/product/press-skamya-naklonnaya-dlya-vorkauta" TargetMode="External"/><Relationship Id="rId734" Type="http://schemas.openxmlformats.org/officeDocument/2006/relationships/hyperlink" Target="https://zso-dinamika.ru/product/dvoynoy-turnik-so-zmeykoy-kruglyy-profil-d108" TargetMode="External"/><Relationship Id="rId941" Type="http://schemas.openxmlformats.org/officeDocument/2006/relationships/hyperlink" Target="https://zso-dinamika.ru/product/zona-prizemleniya-4000h4000h500-chehol-tent-ppu" TargetMode="External"/><Relationship Id="rId1157" Type="http://schemas.openxmlformats.org/officeDocument/2006/relationships/hyperlink" Target="https://zso-dinamika.ru/files/sku/ZSO-004238.jpg" TargetMode="External"/><Relationship Id="rId1364" Type="http://schemas.openxmlformats.org/officeDocument/2006/relationships/hyperlink" Target="https://zso-dinamika.ru/product/mat-gimnasticheskiy-1000h1000h150-viniliskozha-holloslep-hollofayber" TargetMode="External"/><Relationship Id="rId1571" Type="http://schemas.openxmlformats.org/officeDocument/2006/relationships/hyperlink" Target="https://zso-dinamika.ru/product/mat-gimnasticheskiy-2000h1400h100-viniliskozha-ppu" TargetMode="External"/><Relationship Id="rId2208" Type="http://schemas.openxmlformats.org/officeDocument/2006/relationships/hyperlink" Target="https://zso-dinamika.ru/product/konteyner-dlya-hraneniya-gimnasticheskih-palok-cvetnaya-fanera" TargetMode="External"/><Relationship Id="rId2415" Type="http://schemas.openxmlformats.org/officeDocument/2006/relationships/hyperlink" Target="https://zso-dinamika.ru/files/sku/ZSO-003797.jpg" TargetMode="External"/><Relationship Id="rId2622" Type="http://schemas.openxmlformats.org/officeDocument/2006/relationships/hyperlink" Target="https://zso-dinamika.ru/product/skameyka-gimnasticheskaya-1500mm-polumyagkaya-nozhki-metal" TargetMode="External"/><Relationship Id="rId70" Type="http://schemas.openxmlformats.org/officeDocument/2006/relationships/hyperlink" Target="https://zso-dinamika.ru/files/sku/ZSO-002117.jpg" TargetMode="External"/><Relationship Id="rId801" Type="http://schemas.openxmlformats.org/officeDocument/2006/relationships/hyperlink" Target="https://zso-dinamika.ru/product/skameyka-gimnasticheskaya-3500mm-40-mm-shchit-sosna-nozhki-metal-s-ro" TargetMode="External"/><Relationship Id="rId1017" Type="http://schemas.openxmlformats.org/officeDocument/2006/relationships/hyperlink" Target="https://zso-dinamika.ru/product/opory-dlya-brevna-gimnasticheskogo-nizkie-iz-dereva-komplekt" TargetMode="External"/><Relationship Id="rId1224" Type="http://schemas.openxmlformats.org/officeDocument/2006/relationships/hyperlink" Target="https://zso-dinamika.ru/product/mat-gimnasticheskiy-1000h500h50-tent-antislip-holloslep-hollofayber" TargetMode="External"/><Relationship Id="rId1431" Type="http://schemas.openxmlformats.org/officeDocument/2006/relationships/hyperlink" Target="https://zso-dinamika.ru/files/sku/ZSO-000101.jpg" TargetMode="External"/><Relationship Id="rId3189" Type="http://schemas.openxmlformats.org/officeDocument/2006/relationships/hyperlink" Target="https://zso-dinamika.ru/category/brusya-vorkaut-na-boltah" TargetMode="External"/><Relationship Id="rId3049" Type="http://schemas.openxmlformats.org/officeDocument/2006/relationships/hyperlink" Target="https://zso-dinamika.ru/product/shest-dlya-lazanya-metallicheskiy-razbornyy" TargetMode="External"/><Relationship Id="rId3256" Type="http://schemas.openxmlformats.org/officeDocument/2006/relationships/hyperlink" Target="https://zso-dinamika.ru/category/stenki-iz-massiva-bokovina-140" TargetMode="External"/><Relationship Id="rId177" Type="http://schemas.openxmlformats.org/officeDocument/2006/relationships/hyperlink" Target="https://zso-dinamika.ru/product/stenka-shvedskaya-2000h800-bokovina-140-mm-shchit-sosna" TargetMode="External"/><Relationship Id="rId384" Type="http://schemas.openxmlformats.org/officeDocument/2006/relationships/hyperlink" Target="https://zso-dinamika.ru/product/vyshka-sudeyskaya-dlya-polozheniya-stoya-universalnaya-s-protektorom" TargetMode="External"/><Relationship Id="rId591" Type="http://schemas.openxmlformats.org/officeDocument/2006/relationships/hyperlink" Target="https://zso-dinamika.ru/files/sku/ZSO-002339.jpg" TargetMode="External"/><Relationship Id="rId2065" Type="http://schemas.openxmlformats.org/officeDocument/2006/relationships/hyperlink" Target="https://zso-dinamika.ru/product/ferma-dlya-shchita-basketbolnogo-trenirovochnogo-nastennaya-vynos-500mm-cvet-chernyy" TargetMode="External"/><Relationship Id="rId2272" Type="http://schemas.openxmlformats.org/officeDocument/2006/relationships/hyperlink" Target="https://zso-dinamika.ru/product/mat-s-poloskami-1800h600h100-mm-viniliskozha-ppu" TargetMode="External"/><Relationship Id="rId3116" Type="http://schemas.openxmlformats.org/officeDocument/2006/relationships/hyperlink" Target="https://zso-dinamika.ru/product/myagkiy-modul-brus-1200-mm-na-myagkih-oporah-3-elementa" TargetMode="External"/><Relationship Id="rId244" Type="http://schemas.openxmlformats.org/officeDocument/2006/relationships/hyperlink" Target="https://zso-dinamika.ru/files/sku/ZSO-002295.jpg" TargetMode="External"/><Relationship Id="rId1081" Type="http://schemas.openxmlformats.org/officeDocument/2006/relationships/hyperlink" Target="https://zso-dinamika.ru/files/sku/ZSO-001379.jpg" TargetMode="External"/><Relationship Id="rId451" Type="http://schemas.openxmlformats.org/officeDocument/2006/relationships/hyperlink" Target="https://zso-dinamika.ru/files/sku/ZSO-002185.jpg" TargetMode="External"/><Relationship Id="rId2132" Type="http://schemas.openxmlformats.org/officeDocument/2006/relationships/hyperlink" Target="https://zso-dinamika.ru/product/turnik-perekladina-trenazher-navesnoy-s-gnutymi-rukoyatkami-metall-cvet-chernyy" TargetMode="External"/><Relationship Id="rId104" Type="http://schemas.openxmlformats.org/officeDocument/2006/relationships/hyperlink" Target="https://zso-dinamika.ru/files/sku/ZSO-003605.jpg" TargetMode="External"/><Relationship Id="rId311" Type="http://schemas.openxmlformats.org/officeDocument/2006/relationships/hyperlink" Target="https://zso-dinamika.ru/product/horeograficheskiy-kronshteyn-nastennyy-odnoryadnyy-chernyy" TargetMode="External"/><Relationship Id="rId1898" Type="http://schemas.openxmlformats.org/officeDocument/2006/relationships/hyperlink" Target="https://zso-dinamika.ru/files/sku/ZSO-002568.jpg" TargetMode="External"/><Relationship Id="rId2949" Type="http://schemas.openxmlformats.org/officeDocument/2006/relationships/hyperlink" Target="https://zso-dinamika.ru/product/tonnel-dlya-lazaniya-oksford-d750h2500-mm-s-dvumya-obruchami" TargetMode="External"/><Relationship Id="rId1758" Type="http://schemas.openxmlformats.org/officeDocument/2006/relationships/hyperlink" Target="https://zso-dinamika.ru/files/sku/ZSO-000073.jpg" TargetMode="External"/><Relationship Id="rId2809" Type="http://schemas.openxmlformats.org/officeDocument/2006/relationships/hyperlink" Target="https://zso-dinamika.ru/files/sku/ZSO-001970.jpg" TargetMode="External"/><Relationship Id="rId1965" Type="http://schemas.openxmlformats.org/officeDocument/2006/relationships/hyperlink" Target="https://zso-dinamika.ru/files/sku/ZSO-003136.jpg" TargetMode="External"/><Relationship Id="rId3180" Type="http://schemas.openxmlformats.org/officeDocument/2006/relationships/hyperlink" Target="https://zso-dinamika.ru/category/fanernye-b-b-igrovye-shchity" TargetMode="External"/><Relationship Id="rId1618" Type="http://schemas.openxmlformats.org/officeDocument/2006/relationships/hyperlink" Target="https://zso-dinamika.ru/product/mat-dlya-soskokov-2000h1000h400-viniliskozha-antislip-ppu" TargetMode="External"/><Relationship Id="rId1825" Type="http://schemas.openxmlformats.org/officeDocument/2006/relationships/hyperlink" Target="https://zso-dinamika.ru/product/stenka-gimnasticheskaya-iz-massiva-sosny-s-bokovinoy-110h35-mm" TargetMode="External"/><Relationship Id="rId3040" Type="http://schemas.openxmlformats.org/officeDocument/2006/relationships/hyperlink" Target="https://zso-dinamika.ru/product/protivoves-dlya-stoek-voleybolnyh-700h80-mm-pustotelyy-s-ruchkoy-cvet-svetlo-seryy" TargetMode="External"/><Relationship Id="rId2599" Type="http://schemas.openxmlformats.org/officeDocument/2006/relationships/hyperlink" Target="https://zso-dinamika.ru/files/sku/ZSO-003011.jpg" TargetMode="External"/><Relationship Id="rId778" Type="http://schemas.openxmlformats.org/officeDocument/2006/relationships/hyperlink" Target="https://zso-dinamika.ru/files/sku/ZSO-003153.jpg" TargetMode="External"/><Relationship Id="rId985" Type="http://schemas.openxmlformats.org/officeDocument/2006/relationships/hyperlink" Target="https://zso-dinamika.ru/product/suhoy-basseyn-polukruglyy-2000h1000h600h100-mm" TargetMode="External"/><Relationship Id="rId2459" Type="http://schemas.openxmlformats.org/officeDocument/2006/relationships/hyperlink" Target="https://zso-dinamika.ru/files/sku/ZSO-002444.jpg" TargetMode="External"/><Relationship Id="rId2666" Type="http://schemas.openxmlformats.org/officeDocument/2006/relationships/hyperlink" Target="https://zso-dinamika.ru/files/sku/ZSO-004402.jpg" TargetMode="External"/><Relationship Id="rId2873" Type="http://schemas.openxmlformats.org/officeDocument/2006/relationships/hyperlink" Target="https://zso-dinamika.ru/product/sportivnyy-kompleks-mini-kruglyy-profil-d108" TargetMode="External"/><Relationship Id="rId638" Type="http://schemas.openxmlformats.org/officeDocument/2006/relationships/hyperlink" Target="https://zso-dinamika.ru/files/sku/ZSO-003774.jpg" TargetMode="External"/><Relationship Id="rId845" Type="http://schemas.openxmlformats.org/officeDocument/2006/relationships/hyperlink" Target="https://zso-dinamika.ru/files/sku/ZSO-000039.jpg" TargetMode="External"/><Relationship Id="rId1268" Type="http://schemas.openxmlformats.org/officeDocument/2006/relationships/hyperlink" Target="https://zso-dinamika.ru/product/mat-gimnasticheskiy-2000h500h100-tent-ppu" TargetMode="External"/><Relationship Id="rId1475" Type="http://schemas.openxmlformats.org/officeDocument/2006/relationships/hyperlink" Target="https://zso-dinamika.ru/files/sku/ZSO-002323.jpg" TargetMode="External"/><Relationship Id="rId1682" Type="http://schemas.openxmlformats.org/officeDocument/2006/relationships/hyperlink" Target="https://zso-dinamika.ru/product/mat-dlya-gornolyzhnyh-trass-2000h500h100-mm-tent-ppu-lyuversy" TargetMode="External"/><Relationship Id="rId2319" Type="http://schemas.openxmlformats.org/officeDocument/2006/relationships/hyperlink" Target="https://zso-dinamika.ru/product/nabor-moduley-trapecii-dlya-pryzhkov-600h500h900-mm-3-elementa" TargetMode="External"/><Relationship Id="rId2526" Type="http://schemas.openxmlformats.org/officeDocument/2006/relationships/hyperlink" Target="https://zso-dinamika.ru/files/sku/ZSO-002133.jpg" TargetMode="External"/><Relationship Id="rId2733" Type="http://schemas.openxmlformats.org/officeDocument/2006/relationships/hyperlink" Target="https://zso-dinamika.ru/product/stoyka-basketbolnaya-mobilnaya-pod-protivoves-cvet-chernyy-bez-shchita" TargetMode="External"/><Relationship Id="rId705" Type="http://schemas.openxmlformats.org/officeDocument/2006/relationships/hyperlink" Target="https://zso-dinamika.ru/files/sku/ZSO-002975.jpg" TargetMode="External"/><Relationship Id="rId1128" Type="http://schemas.openxmlformats.org/officeDocument/2006/relationships/hyperlink" Target="https://zso-dinamika.ru/product/mat-gimnasticheskiy-chehol-iz-oksforda-napolnitel-ppu-velkro" TargetMode="External"/><Relationship Id="rId1335" Type="http://schemas.openxmlformats.org/officeDocument/2006/relationships/hyperlink" Target="https://zso-dinamika.ru/product/mat-gimnasticheskiy-2000h1000h100-tent-velkro-antislip-ppu" TargetMode="External"/><Relationship Id="rId1542" Type="http://schemas.openxmlformats.org/officeDocument/2006/relationships/hyperlink" Target="https://zso-dinamika.ru/files/sku/ZSO-004228.jpg" TargetMode="External"/><Relationship Id="rId2940" Type="http://schemas.openxmlformats.org/officeDocument/2006/relationships/hyperlink" Target="https://zso-dinamika.ru/product/palochki-estafetnye-cvetnye-nabor-6-sht-derevo" TargetMode="External"/><Relationship Id="rId912" Type="http://schemas.openxmlformats.org/officeDocument/2006/relationships/hyperlink" Target="https://zso-dinamika.ru/files/sku/ZSO-003934.jpg" TargetMode="External"/><Relationship Id="rId2800" Type="http://schemas.openxmlformats.org/officeDocument/2006/relationships/hyperlink" Target="https://zso-dinamika.ru/files/sku/ZSO-001961.jpg" TargetMode="External"/><Relationship Id="rId41" Type="http://schemas.openxmlformats.org/officeDocument/2006/relationships/hyperlink" Target="https://zso-dinamika.ru/files/sku/zso-003309.jpg" TargetMode="External"/><Relationship Id="rId1402" Type="http://schemas.openxmlformats.org/officeDocument/2006/relationships/hyperlink" Target="https://zso-dinamika.ru/product/mat-gimnasticheskiy-1000h500h50-viniliskozha-holloslep-hollofayber" TargetMode="External"/><Relationship Id="rId288" Type="http://schemas.openxmlformats.org/officeDocument/2006/relationships/hyperlink" Target="https://zso-dinamika.ru/files/sku/ZSO-002238.jpg" TargetMode="External"/><Relationship Id="rId495" Type="http://schemas.openxmlformats.org/officeDocument/2006/relationships/hyperlink" Target="https://zso-dinamika.ru/category/ulichnyy-sport" TargetMode="External"/><Relationship Id="rId2176" Type="http://schemas.openxmlformats.org/officeDocument/2006/relationships/hyperlink" Target="https://zso-dinamika.ru/product/meshochek-utyazhelennyy-400-gr" TargetMode="External"/><Relationship Id="rId2383" Type="http://schemas.openxmlformats.org/officeDocument/2006/relationships/hyperlink" Target="https://zso-dinamika.ru/files/sku/ZSO-002068.jpg" TargetMode="External"/><Relationship Id="rId2590" Type="http://schemas.openxmlformats.org/officeDocument/2006/relationships/hyperlink" Target="https://zso-dinamika.ru/files/sku/ZSO-003730.jpg" TargetMode="External"/><Relationship Id="rId3227" Type="http://schemas.openxmlformats.org/officeDocument/2006/relationships/hyperlink" Target="https://zso-dinamika.ru/category/skameyki-iz-35-kleenogo-shchita-nozhki-metell" TargetMode="External"/><Relationship Id="rId148" Type="http://schemas.openxmlformats.org/officeDocument/2006/relationships/hyperlink" Target="https://zso-dinamika.ru/files/sku/ZSO-003085.jpg" TargetMode="External"/><Relationship Id="rId355" Type="http://schemas.openxmlformats.org/officeDocument/2006/relationships/hyperlink" Target="https://zso-dinamika.ru/product/shchit-basketbolnyy-trenirovochnyy-1200h900-fanera-bez-ramy-razmetka-krasnaya" TargetMode="External"/><Relationship Id="rId562" Type="http://schemas.openxmlformats.org/officeDocument/2006/relationships/hyperlink" Target="https://zso-dinamika.ru/files/sku/ZSO-002864.jpg" TargetMode="External"/><Relationship Id="rId1192" Type="http://schemas.openxmlformats.org/officeDocument/2006/relationships/hyperlink" Target="https://zso-dinamika.ru/product/mat-gimnasticheskiy-1000h1000h50-tent-antislip-holloslep-hollofayber" TargetMode="External"/><Relationship Id="rId2036" Type="http://schemas.openxmlformats.org/officeDocument/2006/relationships/hyperlink" Target="https://zso-dinamika.ru/product/modul-tonnel-na-podstavkah-d690h1500-mm" TargetMode="External"/><Relationship Id="rId2243" Type="http://schemas.openxmlformats.org/officeDocument/2006/relationships/hyperlink" Target="https://zso-dinamika.ru/product/igrovoy-modul-transformer-zabava-4-5-elementov" TargetMode="External"/><Relationship Id="rId2450" Type="http://schemas.openxmlformats.org/officeDocument/2006/relationships/hyperlink" Target="https://zso-dinamika.ru/files/sku/ZSO-002980.jpg" TargetMode="External"/><Relationship Id="rId215" Type="http://schemas.openxmlformats.org/officeDocument/2006/relationships/hyperlink" Target="https://zso-dinamika.ru/product/stenka-shvedskaya-3200h1000-bokovina-140-mm-massiv-sosna" TargetMode="External"/><Relationship Id="rId422" Type="http://schemas.openxmlformats.org/officeDocument/2006/relationships/hyperlink" Target="https://zso-dinamika.ru/product/skameyka-dlya-razdevalki-dvuhstoronnyaya-s-veshalkoy-2000-mm-sidene-iz-dereva" TargetMode="External"/><Relationship Id="rId1052" Type="http://schemas.openxmlformats.org/officeDocument/2006/relationships/hyperlink" Target="https://zso-dinamika.ru/product/mat-gimnasticheskiy-chehol-iz-oksforda-napolnitel-ppu-velkro" TargetMode="External"/><Relationship Id="rId2103" Type="http://schemas.openxmlformats.org/officeDocument/2006/relationships/hyperlink" Target="https://zso-dinamika.ru/product/doska-myagkaya-naklonnaya-navesnaya-1800mm-s-zacepami" TargetMode="External"/><Relationship Id="rId2310" Type="http://schemas.openxmlformats.org/officeDocument/2006/relationships/hyperlink" Target="https://zso-dinamika.ru/product/igrovoy-modul-polosa-prepyatstviy-12-12-elementov" TargetMode="External"/><Relationship Id="rId1869" Type="http://schemas.openxmlformats.org/officeDocument/2006/relationships/hyperlink" Target="https://zso-dinamika.ru/files/sku/ZSO-002562.jpg" TargetMode="External"/><Relationship Id="rId3084" Type="http://schemas.openxmlformats.org/officeDocument/2006/relationships/hyperlink" Target="https://zso-dinamika.ru/product/nabor-myagkih-moduley-zamok-18-elementov" TargetMode="External"/><Relationship Id="rId3291" Type="http://schemas.openxmlformats.org/officeDocument/2006/relationships/hyperlink" Target="https://zso-dinamika.ru/category/dopolnitelnye-elementy-dlya-vorot" TargetMode="External"/><Relationship Id="rId1729" Type="http://schemas.openxmlformats.org/officeDocument/2006/relationships/hyperlink" Target="https://zso-dinamika.ru/product/mat-gimnasticheskiy-2000h1000h100-tent-pvv-80" TargetMode="External"/><Relationship Id="rId1936" Type="http://schemas.openxmlformats.org/officeDocument/2006/relationships/hyperlink" Target="https://zso-dinamika.ru/product/stenka-shvedskaya-s-turnikom-massiv-sosna-s-bokovinoy-90h35-mm" TargetMode="External"/><Relationship Id="rId3151" Type="http://schemas.openxmlformats.org/officeDocument/2006/relationships/hyperlink" Target="https://zso-dinamika.ru/product/zashchita-sten-protektor-na-lipuchkah-2000h1000h20-mm-tent-npe" TargetMode="External"/><Relationship Id="rId3011" Type="http://schemas.openxmlformats.org/officeDocument/2006/relationships/hyperlink" Target="https://zso-dinamika.ru/product/zashchita-sten-protektor-nastennyy-1000h1000h50-mm-tent-npe" TargetMode="External"/><Relationship Id="rId5" Type="http://schemas.openxmlformats.org/officeDocument/2006/relationships/hyperlink" Target="https://zso-dinamika.ru/product/kanat-dlya-lazaniya-10-m" TargetMode="External"/><Relationship Id="rId889" Type="http://schemas.openxmlformats.org/officeDocument/2006/relationships/hyperlink" Target="https://zso-dinamika.ru/product/skameyka-gimnasticheskaya-2000-mm-ekonom-shchit-derevo-nozhki-metal" TargetMode="External"/><Relationship Id="rId2777" Type="http://schemas.openxmlformats.org/officeDocument/2006/relationships/hyperlink" Target="https://zso-dinamika.ru/files/sku/ZSO-001934.jpg" TargetMode="External"/><Relationship Id="rId749" Type="http://schemas.openxmlformats.org/officeDocument/2006/relationships/hyperlink" Target="https://zso-dinamika.ru/product/brusya-dvoynye-kruglyy-profil-d76" TargetMode="External"/><Relationship Id="rId1379" Type="http://schemas.openxmlformats.org/officeDocument/2006/relationships/hyperlink" Target="https://zso-dinamika.ru/files/sku/ZSO-001332.jpg" TargetMode="External"/><Relationship Id="rId1586" Type="http://schemas.openxmlformats.org/officeDocument/2006/relationships/hyperlink" Target="https://zso-dinamika.ru/product/mat-dlya-soskokov-1000h1000h300-viniliskozha-antislip-ppu" TargetMode="External"/><Relationship Id="rId2984" Type="http://schemas.openxmlformats.org/officeDocument/2006/relationships/hyperlink" Target="https://zso-dinamika.ru/product/igra-zapleti-kosu-1-igrok" TargetMode="External"/><Relationship Id="rId609" Type="http://schemas.openxmlformats.org/officeDocument/2006/relationships/hyperlink" Target="https://zso-dinamika.ru/product/stoyki-dlya-tennisa-mobilnye-universalnye" TargetMode="External"/><Relationship Id="rId956" Type="http://schemas.openxmlformats.org/officeDocument/2006/relationships/hyperlink" Target="https://zso-dinamika.ru/product/maty-polivalentnye-nabor-13-elementov-viniliskozha" TargetMode="External"/><Relationship Id="rId1239" Type="http://schemas.openxmlformats.org/officeDocument/2006/relationships/hyperlink" Target="https://zso-dinamika.ru/files/sku/ZSO-001274.jpg" TargetMode="External"/><Relationship Id="rId1793" Type="http://schemas.openxmlformats.org/officeDocument/2006/relationships/hyperlink" Target="https://zso-dinamika.ru/files/sku/ZSO-000091.jpg" TargetMode="External"/><Relationship Id="rId2637" Type="http://schemas.openxmlformats.org/officeDocument/2006/relationships/hyperlink" Target="https://zso-dinamika.ru/product/nabor-myagkih-moduley-krokodil-17-elementov" TargetMode="External"/><Relationship Id="rId2844" Type="http://schemas.openxmlformats.org/officeDocument/2006/relationships/hyperlink" Target="https://zso-dinamika.ru/product/skamya-dlya-pressa-naklonnaya-kruglyy-profil-d89" TargetMode="External"/><Relationship Id="rId85" Type="http://schemas.openxmlformats.org/officeDocument/2006/relationships/hyperlink" Target="https://zso-dinamika.ru/category/maty-s-chehlom-iz-tenta-pvh" TargetMode="External"/><Relationship Id="rId816" Type="http://schemas.openxmlformats.org/officeDocument/2006/relationships/hyperlink" Target="https://zso-dinamika.ru/files/sku/ZSO-002381.jpg" TargetMode="External"/><Relationship Id="rId1446" Type="http://schemas.openxmlformats.org/officeDocument/2006/relationships/hyperlink" Target="https://zso-dinamika.ru/product/mat-gimnasticheskiy-2000h1000h100-viniliskozha-velkro-ppu" TargetMode="External"/><Relationship Id="rId1653" Type="http://schemas.openxmlformats.org/officeDocument/2006/relationships/hyperlink" Target="https://zso-dinamika.ru/files/sku/ZSO-004244.jpg" TargetMode="External"/><Relationship Id="rId1860" Type="http://schemas.openxmlformats.org/officeDocument/2006/relationships/hyperlink" Target="https://zso-dinamika.ru/product/stenka-shvedskaya-cvetnaya-iz-massiva-sosny-s-bokovinoy-90h35" TargetMode="External"/><Relationship Id="rId2704" Type="http://schemas.openxmlformats.org/officeDocument/2006/relationships/hyperlink" Target="https://zso-dinamika.ru/files/sku/ZSO-004277.jpg" TargetMode="External"/><Relationship Id="rId2911" Type="http://schemas.openxmlformats.org/officeDocument/2006/relationships/hyperlink" Target="https://zso-dinamika.ru/product/shvedskaya-stenka-kruglyy-profil-d89" TargetMode="External"/><Relationship Id="rId1306" Type="http://schemas.openxmlformats.org/officeDocument/2006/relationships/hyperlink" Target="https://zso-dinamika.ru/product/mat-gimnasticheskiy-2000h1200h100-tent-ppu" TargetMode="External"/><Relationship Id="rId1513" Type="http://schemas.openxmlformats.org/officeDocument/2006/relationships/hyperlink" Target="https://zso-dinamika.ru/files/sku/ZSO-003146.jpg" TargetMode="External"/><Relationship Id="rId1720" Type="http://schemas.openxmlformats.org/officeDocument/2006/relationships/hyperlink" Target="https://zso-dinamika.ru/files/sku/ZSO-003930.jpg" TargetMode="External"/><Relationship Id="rId12" Type="http://schemas.openxmlformats.org/officeDocument/2006/relationships/hyperlink" Target="https://zso-dinamika.ru/files/sku/ZSO-002213.jpg" TargetMode="External"/><Relationship Id="rId399" Type="http://schemas.openxmlformats.org/officeDocument/2006/relationships/hyperlink" Target="https://zso-dinamika.ru/files/sku/ZSO-002202.jpg" TargetMode="External"/><Relationship Id="rId2287" Type="http://schemas.openxmlformats.org/officeDocument/2006/relationships/hyperlink" Target="https://zso-dinamika.ru/product/nabor-myagkih-moduley-veselye-rebyata-11-elementov" TargetMode="External"/><Relationship Id="rId2494" Type="http://schemas.openxmlformats.org/officeDocument/2006/relationships/hyperlink" Target="https://zso-dinamika.ru/files/sku/ZSO-003514.jpg" TargetMode="External"/><Relationship Id="rId259" Type="http://schemas.openxmlformats.org/officeDocument/2006/relationships/hyperlink" Target="https://zso-dinamika.ru/product/mobilnyy-horeograficheskiy-stanok-odnoryadnyy-reguliruemyy-po-vysote-poruchen-iz-buka-1500" TargetMode="External"/><Relationship Id="rId466" Type="http://schemas.openxmlformats.org/officeDocument/2006/relationships/hyperlink" Target="https://zso-dinamika.ru/category/tribuny" TargetMode="External"/><Relationship Id="rId673" Type="http://schemas.openxmlformats.org/officeDocument/2006/relationships/hyperlink" Target="https://zso-dinamika.ru/files/sku/ZSO-001885.jpg" TargetMode="External"/><Relationship Id="rId880" Type="http://schemas.openxmlformats.org/officeDocument/2006/relationships/hyperlink" Target="https://zso-dinamika.ru/files/sku/ZSO-003412.jpg" TargetMode="External"/><Relationship Id="rId1096" Type="http://schemas.openxmlformats.org/officeDocument/2006/relationships/hyperlink" Target="https://zso-dinamika.ru/product/mat-gimnasticheskiy-chehol-iz-oksforda-napolnitel-ppu-velkro" TargetMode="External"/><Relationship Id="rId2147" Type="http://schemas.openxmlformats.org/officeDocument/2006/relationships/hyperlink" Target="https://zso-dinamika.ru/product/konteyner-s-kryshkoy-razbornyy-dlya-myachey-cvet-krasnyy" TargetMode="External"/><Relationship Id="rId2354" Type="http://schemas.openxmlformats.org/officeDocument/2006/relationships/hyperlink" Target="https://zso-dinamika.ru/files/sku/ZSO-002823.jpg" TargetMode="External"/><Relationship Id="rId2561" Type="http://schemas.openxmlformats.org/officeDocument/2006/relationships/hyperlink" Target="https://zso-dinamika.ru/files/sku/ZSO-003503.jpg" TargetMode="External"/><Relationship Id="rId119" Type="http://schemas.openxmlformats.org/officeDocument/2006/relationships/hyperlink" Target="https://zso-dinamika.ru/files/sku/ZSO-003481.jpg" TargetMode="External"/><Relationship Id="rId326" Type="http://schemas.openxmlformats.org/officeDocument/2006/relationships/hyperlink" Target="https://zso-dinamika.ru/category/shchity-basketbolnye-igrovye" TargetMode="External"/><Relationship Id="rId533" Type="http://schemas.openxmlformats.org/officeDocument/2006/relationships/hyperlink" Target="https://zso-dinamika.ru/product/stenka-shvedskaya-dlya-vorkauta" TargetMode="External"/><Relationship Id="rId1163" Type="http://schemas.openxmlformats.org/officeDocument/2006/relationships/hyperlink" Target="https://zso-dinamika.ru/product/mat-gimnasticheskiy-3000h2000h100-oksford-ppu" TargetMode="External"/><Relationship Id="rId1370" Type="http://schemas.openxmlformats.org/officeDocument/2006/relationships/hyperlink" Target="https://zso-dinamika.ru/product/mat-gimnasticheskiy-1000h1000h50-viniliskozha-skladnoy-v-2-slozheniya-ppu" TargetMode="External"/><Relationship Id="rId2007" Type="http://schemas.openxmlformats.org/officeDocument/2006/relationships/hyperlink" Target="https://zso-dinamika.ru/product/modul-cilindr-d300h900-mm" TargetMode="External"/><Relationship Id="rId2214" Type="http://schemas.openxmlformats.org/officeDocument/2006/relationships/hyperlink" Target="https://zso-dinamika.ru/product/stellazh-dlya-hraneniya-igrushek-i-myachey-fanera" TargetMode="External"/><Relationship Id="rId740" Type="http://schemas.openxmlformats.org/officeDocument/2006/relationships/hyperlink" Target="https://zso-dinamika.ru/product/gto-2-kruglyy-profil-d108" TargetMode="External"/><Relationship Id="rId1023" Type="http://schemas.openxmlformats.org/officeDocument/2006/relationships/hyperlink" Target="https://zso-dinamika.ru/files/sku/ZSO-001312.jpg" TargetMode="External"/><Relationship Id="rId2421" Type="http://schemas.openxmlformats.org/officeDocument/2006/relationships/hyperlink" Target="https://zso-dinamika.ru/files/sku/ZSO-002349.jpg" TargetMode="External"/><Relationship Id="rId600" Type="http://schemas.openxmlformats.org/officeDocument/2006/relationships/hyperlink" Target="https://zso-dinamika.ru/product/skameyka-dlya-detskogo-sada-polumyagkaya-2000-mm" TargetMode="External"/><Relationship Id="rId1230" Type="http://schemas.openxmlformats.org/officeDocument/2006/relationships/hyperlink" Target="-dinamika.ru/product/mat-gimnasticheskiy-1600h800h50-tent-ppu" TargetMode="External"/><Relationship Id="rId3195" Type="http://schemas.openxmlformats.org/officeDocument/2006/relationships/hyperlink" Target="https://zso-dinamika.ru/category/kompleksy-vorkaut-na-homutah" TargetMode="External"/><Relationship Id="rId3055" Type="http://schemas.openxmlformats.org/officeDocument/2006/relationships/hyperlink" Target="https://zso-dinamika.ru/files/sku/ZSO-004532.jpg" TargetMode="External"/><Relationship Id="rId3262" Type="http://schemas.openxmlformats.org/officeDocument/2006/relationships/hyperlink" Target="https://zso-dinamika.ru/category/stenki-s-turnikom-iz-massiva-bokovina-90" TargetMode="External"/><Relationship Id="rId183" Type="http://schemas.openxmlformats.org/officeDocument/2006/relationships/hyperlink" Target="https://zso-dinamika.ru/product/stenka-shvedskaya-2200h800-bokovina-140-mm-massiv-sosna" TargetMode="External"/><Relationship Id="rId390" Type="http://schemas.openxmlformats.org/officeDocument/2006/relationships/hyperlink" Target="https://zso-dinamika.ru/product/manishka-trenirovochnaya-dvuhstoronnyaya" TargetMode="External"/><Relationship Id="rId1907" Type="http://schemas.openxmlformats.org/officeDocument/2006/relationships/hyperlink" Target="https://zso-dinamika.ru/files/sku/ZSO-002557.jpg" TargetMode="External"/><Relationship Id="rId2071" Type="http://schemas.openxmlformats.org/officeDocument/2006/relationships/hyperlink" Target="https://zso-dinamika.ru/product/stoyki-voleybolnye-kruglye-so-stakanami-cvet-siniy" TargetMode="External"/><Relationship Id="rId3122" Type="http://schemas.openxmlformats.org/officeDocument/2006/relationships/hyperlink" Target="https://zso-dinamika.ru/files/sku/ZSO-004505.jpg" TargetMode="External"/><Relationship Id="rId250" Type="http://schemas.openxmlformats.org/officeDocument/2006/relationships/hyperlink" Target="https://zso-dinamika.ru/files/sku/ZSO-002298.jpg" TargetMode="External"/><Relationship Id="rId110" Type="http://schemas.openxmlformats.org/officeDocument/2006/relationships/hyperlink" Target="https://zso-dinamika.ru/files/sku/ZSO-003608.jpg" TargetMode="External"/><Relationship Id="rId2888" Type="http://schemas.openxmlformats.org/officeDocument/2006/relationships/hyperlink" Target="https://zso-dinamika.ru/product/troyka-kruglyy-profil-d108" TargetMode="External"/><Relationship Id="rId1697" Type="http://schemas.openxmlformats.org/officeDocument/2006/relationships/hyperlink" Target="https://zso-dinamika.ru/files/sku/ZSO-003907.jpg" TargetMode="External"/><Relationship Id="rId2748" Type="http://schemas.openxmlformats.org/officeDocument/2006/relationships/hyperlink" Target="https://zso-dinamika.ru/files/sku/ZSO-001905.jpg" TargetMode="External"/><Relationship Id="rId2955" Type="http://schemas.openxmlformats.org/officeDocument/2006/relationships/hyperlink" Target="https://zso-dinamika.ru/files/sku/ZSO-003133.jpg" TargetMode="External"/><Relationship Id="rId927" Type="http://schemas.openxmlformats.org/officeDocument/2006/relationships/hyperlink" Target="https://zso-dinamika.ru/files/sku/ZSO-002984.jpg" TargetMode="External"/><Relationship Id="rId1557" Type="http://schemas.openxmlformats.org/officeDocument/2006/relationships/hyperlink" Target="https://zso-dinamika.ru/product/mat-gimnasticheskiy-1600h800h60-viniliskozha-ppu" TargetMode="External"/><Relationship Id="rId1764" Type="http://schemas.openxmlformats.org/officeDocument/2006/relationships/hyperlink" Target="https://zso-dinamika.ru/files/sku/ZSO-000074.jpg" TargetMode="External"/><Relationship Id="rId1971" Type="http://schemas.openxmlformats.org/officeDocument/2006/relationships/hyperlink" Target="https://zso-dinamika.ru/files/sku/ZSO-003060.jpg" TargetMode="External"/><Relationship Id="rId2608" Type="http://schemas.openxmlformats.org/officeDocument/2006/relationships/hyperlink" Target="https://zso-dinamika.ru/files/sku/ZSO-002028.jpg" TargetMode="External"/><Relationship Id="rId2815" Type="http://schemas.openxmlformats.org/officeDocument/2006/relationships/hyperlink" Target="https://zso-dinamika.ru/files/sku/ZSO-001976.jpg" TargetMode="External"/><Relationship Id="rId56" Type="http://schemas.openxmlformats.org/officeDocument/2006/relationships/hyperlink" Target="https://zso-dinamika.ru/product/kanat-dlya-peretyagivaniya-8-m-d-30-mm" TargetMode="External"/><Relationship Id="rId1417" Type="http://schemas.openxmlformats.org/officeDocument/2006/relationships/hyperlink" Target="https://zso-dinamika.ru/files/sku/ZSO-002386.jpg" TargetMode="External"/><Relationship Id="rId1624" Type="http://schemas.openxmlformats.org/officeDocument/2006/relationships/hyperlink" Target="https://zso-dinamika.ru/files/sku/ZSO-000153.jpg" TargetMode="External"/><Relationship Id="rId1831" Type="http://schemas.openxmlformats.org/officeDocument/2006/relationships/hyperlink" Target="https://zso-dinamika.ru/product/stenka-gimnasticheskaya-iz-massiva-sosny-s-bokovinoy-110h35-mm" TargetMode="External"/><Relationship Id="rId2398" Type="http://schemas.openxmlformats.org/officeDocument/2006/relationships/hyperlink" Target="https://zso-dinamika.ru/files/sku/ZSO-002724.jpg" TargetMode="External"/><Relationship Id="rId577" Type="http://schemas.openxmlformats.org/officeDocument/2006/relationships/hyperlink" Target="https://zso-dinamika.ru/product/skameyka-dachnaya-so-spinkoy-3000-mm-ulichnaya" TargetMode="External"/><Relationship Id="rId2258" Type="http://schemas.openxmlformats.org/officeDocument/2006/relationships/hyperlink" Target="https://zso-dinamika.ru/product/igrovoy-modul-detskaya-igrovaya-golovolomka-piramida-6-elementov" TargetMode="External"/><Relationship Id="rId784" Type="http://schemas.openxmlformats.org/officeDocument/2006/relationships/hyperlink" Target="https://zso-dinamika.ru/files/sku/ZSO-002377.jpg" TargetMode="External"/><Relationship Id="rId991" Type="http://schemas.openxmlformats.org/officeDocument/2006/relationships/hyperlink" Target="https://zso-dinamika.ru/product/suhoy-basseyn-pryamougolnyy-2000h1500h500h100-mm-napolnitel-holloslep-hollofayber" TargetMode="External"/><Relationship Id="rId1067" Type="http://schemas.openxmlformats.org/officeDocument/2006/relationships/hyperlink" Target="https://zso-dinamika.ru/files/sku/ZSO-000118.jpg" TargetMode="External"/><Relationship Id="rId2465" Type="http://schemas.openxmlformats.org/officeDocument/2006/relationships/hyperlink" Target="https://zso-dinamika.ru/files/sku/ZSO-004275.jpg" TargetMode="External"/><Relationship Id="rId2672" Type="http://schemas.openxmlformats.org/officeDocument/2006/relationships/hyperlink" Target="https://zso-dinamika.ru/files/sku/ZSO-004312.jpg" TargetMode="External"/><Relationship Id="rId437" Type="http://schemas.openxmlformats.org/officeDocument/2006/relationships/hyperlink" Target="https://zso-dinamika.ru/files/sku/ZSO-002194.jpg" TargetMode="External"/><Relationship Id="rId644" Type="http://schemas.openxmlformats.org/officeDocument/2006/relationships/hyperlink" Target="https://zso-dinamika.ru/product/vyshka-sudeyskaya-dlya-polozheniya-sidya-stoya-svetlo-seryy" TargetMode="External"/><Relationship Id="rId851" Type="http://schemas.openxmlformats.org/officeDocument/2006/relationships/hyperlink" Target="https://zso-dinamika.ru/files/sku/ZSO-000034.jpg" TargetMode="External"/><Relationship Id="rId1274" Type="http://schemas.openxmlformats.org/officeDocument/2006/relationships/hyperlink" Target="https://zso-dinamika.ru/product/mat-gimnasticheskiy-2000h500h100-tent-skladnoy-v-2-slozheniya-holloslep-hollofayber" TargetMode="External"/><Relationship Id="rId1481" Type="http://schemas.openxmlformats.org/officeDocument/2006/relationships/hyperlink" Target="https://zso-dinamika.ru/files/sku/ZSO-000100.jpg" TargetMode="External"/><Relationship Id="rId2118" Type="http://schemas.openxmlformats.org/officeDocument/2006/relationships/hyperlink" Target="https://zso-dinamika.ru/product/mat-dlya-stenki-shvedskoy-protektor-1600h800h60-tent-ppu25" TargetMode="External"/><Relationship Id="rId2325" Type="http://schemas.openxmlformats.org/officeDocument/2006/relationships/hyperlink" Target="https://zso-dinamika.ru/product/igrovoy-modul-rybka-slozhi-uzor-10-elementov" TargetMode="External"/><Relationship Id="rId2532" Type="http://schemas.openxmlformats.org/officeDocument/2006/relationships/hyperlink" Target="https://zso-dinamika.ru/files/sku/ZSO-002170.jpg" TargetMode="External"/><Relationship Id="rId504" Type="http://schemas.openxmlformats.org/officeDocument/2006/relationships/hyperlink" Target="https://zso-dinamika.ru/files/sku/ZSO-002795.jpg" TargetMode="External"/><Relationship Id="rId711" Type="http://schemas.openxmlformats.org/officeDocument/2006/relationships/hyperlink" Target="https://zso-dinamika.ru/product/brevno-gimnasticheskoe-5-m-pokrytie-kovrolin-na-nizkih-oporah-derevo" TargetMode="External"/><Relationship Id="rId1134" Type="http://schemas.openxmlformats.org/officeDocument/2006/relationships/hyperlink" Target="https://zso-dinamika.ru/product/mat-gimnasticheskiy-chehol-iz-oksforda-napolnitel-holloslep-velkro" TargetMode="External"/><Relationship Id="rId1341" Type="http://schemas.openxmlformats.org/officeDocument/2006/relationships/hyperlink" Target="https://zso-dinamika.ru/product/mat-gimnasticheskiy-2000h1200h60-tent-antislip-ppu25" TargetMode="External"/><Relationship Id="rId1201" Type="http://schemas.openxmlformats.org/officeDocument/2006/relationships/hyperlink" Target="https://zso-dinamika.ru/files/sku/ZSO-001287.jpg" TargetMode="External"/><Relationship Id="rId3099" Type="http://schemas.openxmlformats.org/officeDocument/2006/relationships/hyperlink" Target="https://zso-dinamika.ru/files/sku/ZSO-004498.jpg" TargetMode="External"/><Relationship Id="rId3166" Type="http://schemas.openxmlformats.org/officeDocument/2006/relationships/hyperlink" Target="https://zso-dinamika.ru/product/mat-gimnasticheskiy-2000h1000h50-oksford-ppu-m" TargetMode="External"/><Relationship Id="rId294" Type="http://schemas.openxmlformats.org/officeDocument/2006/relationships/hyperlink" Target="https://zso-dinamika.ru/files/sku/ZSO-002235.jpg" TargetMode="External"/><Relationship Id="rId2182" Type="http://schemas.openxmlformats.org/officeDocument/2006/relationships/hyperlink" Target="https://zso-dinamika.ru/product/kub-cvetnoy-200h200h200-mm-fanera" TargetMode="External"/><Relationship Id="rId3026" Type="http://schemas.openxmlformats.org/officeDocument/2006/relationships/hyperlink" Target="https://zso-dinamika.ru/files/sku/ZSO-004463.jpg" TargetMode="External"/><Relationship Id="rId3233" Type="http://schemas.openxmlformats.org/officeDocument/2006/relationships/hyperlink" Target="https://zso-dinamika.ru/category/maty-zhestkie-iz-tenta" TargetMode="External"/><Relationship Id="rId154" Type="http://schemas.openxmlformats.org/officeDocument/2006/relationships/hyperlink" Target="https://zso-dinamika.ru/files/sku/ZSO-003090.jpg" TargetMode="External"/><Relationship Id="rId361" Type="http://schemas.openxmlformats.org/officeDocument/2006/relationships/hyperlink" Target="https://zso-dinamika.ru/product/shchit-basketbolnyy-trenirovochnyy-1200h900-fanera-na-rame-razmetka-chernaya" TargetMode="External"/><Relationship Id="rId2042" Type="http://schemas.openxmlformats.org/officeDocument/2006/relationships/hyperlink" Target="https://zso-dinamika.ru/product/stoyki-dlya-badmintona-peredvizhnye-1670mm-cvet-svetlo-seryy" TargetMode="External"/><Relationship Id="rId2999" Type="http://schemas.openxmlformats.org/officeDocument/2006/relationships/hyperlink" Target="https://zso-dinamika.ru/files/sku/ZSO-004480.jpg" TargetMode="External"/><Relationship Id="rId221" Type="http://schemas.openxmlformats.org/officeDocument/2006/relationships/hyperlink" Target="https://zso-dinamika.ru/category/mobilnye-stanki" TargetMode="External"/><Relationship Id="rId2859" Type="http://schemas.openxmlformats.org/officeDocument/2006/relationships/hyperlink" Target="https://zso-dinamika.ru/product/sportivnyy-kompleks-no3-kruglyy-profil-d89" TargetMode="External"/><Relationship Id="rId1668" Type="http://schemas.openxmlformats.org/officeDocument/2006/relationships/hyperlink" Target="https://zso-dinamika.ru/product/mat-dlya-soskokov-2000h1500h500-tent-ppu" TargetMode="External"/><Relationship Id="rId1875" Type="http://schemas.openxmlformats.org/officeDocument/2006/relationships/hyperlink" Target="https://zso-dinamika.ru/files/sku/ZSO-002563.jpg" TargetMode="External"/><Relationship Id="rId2719" Type="http://schemas.openxmlformats.org/officeDocument/2006/relationships/hyperlink" Target="https://zso-dinamika.ru/product/skameyka-dlya-razdevalki-1500-mm-sidene-400-mm-s-myagkoy-prosloykoy-s-ro" TargetMode="External"/><Relationship Id="rId1528" Type="http://schemas.openxmlformats.org/officeDocument/2006/relationships/hyperlink" Target="https://zso-dinamika.ru/files/sku/ZSO-004203.jpg" TargetMode="External"/><Relationship Id="rId2926" Type="http://schemas.openxmlformats.org/officeDocument/2006/relationships/hyperlink" Target="https://zso-dinamika.ru/files/sku/ZSO-002152.jpg" TargetMode="External"/><Relationship Id="rId3090" Type="http://schemas.openxmlformats.org/officeDocument/2006/relationships/hyperlink" Target="https://zso-dinamika.ru/files/sku/ZSO-004536.jpg" TargetMode="External"/><Relationship Id="rId1735" Type="http://schemas.openxmlformats.org/officeDocument/2006/relationships/hyperlink" Target="https://zso-dinamika.ru/product/mat-gimnasticheskiy-2000h1000h50-tent-antislip-pvv-80" TargetMode="External"/><Relationship Id="rId1942" Type="http://schemas.openxmlformats.org/officeDocument/2006/relationships/hyperlink" Target="https://zso-dinamika.ru/category/myagkie-izdeliya" TargetMode="External"/><Relationship Id="rId27" Type="http://schemas.openxmlformats.org/officeDocument/2006/relationships/hyperlink" Target="https://zso-dinamika.ru/files/sku/zso-003304.jpg" TargetMode="External"/><Relationship Id="rId1802" Type="http://schemas.openxmlformats.org/officeDocument/2006/relationships/hyperlink" Target="https://zso-dinamika.ru/files/sku/ZSO-000097.jpg" TargetMode="External"/><Relationship Id="rId688" Type="http://schemas.openxmlformats.org/officeDocument/2006/relationships/hyperlink" Target="https://zso-dinamika.ru/category/gimnastika" TargetMode="External"/><Relationship Id="rId895" Type="http://schemas.openxmlformats.org/officeDocument/2006/relationships/hyperlink" Target="https://zso-dinamika.ru/product/skameyka-gimnasticheskaya-3000-mm-ekonom-shchit-derevo-nozhki-derevo" TargetMode="External"/><Relationship Id="rId2369" Type="http://schemas.openxmlformats.org/officeDocument/2006/relationships/hyperlink" Target="https://zso-dinamika.ru/files/sku/ZSO-004270.jpg" TargetMode="External"/><Relationship Id="rId2576" Type="http://schemas.openxmlformats.org/officeDocument/2006/relationships/hyperlink" Target="https://zso-dinamika.ru/files/sku/ZSO-002039.jpg" TargetMode="External"/><Relationship Id="rId2783" Type="http://schemas.openxmlformats.org/officeDocument/2006/relationships/hyperlink" Target="https://zso-dinamika.ru/files/sku/ZSO-001941.jpg" TargetMode="External"/><Relationship Id="rId2990" Type="http://schemas.openxmlformats.org/officeDocument/2006/relationships/hyperlink" Target="https://zso-dinamika.ru/files/sku/ZSO-004461.jpg" TargetMode="External"/><Relationship Id="rId548" Type="http://schemas.openxmlformats.org/officeDocument/2006/relationships/hyperlink" Target="https://zso-dinamika.ru/product/pliometrichekaya-tumba-61-sm" TargetMode="External"/><Relationship Id="rId755" Type="http://schemas.openxmlformats.org/officeDocument/2006/relationships/hyperlink" Target="https://zso-dinamika.ru/product/skamya-dlya-izmereniya-gibkosti-fs-500-mm" TargetMode="External"/><Relationship Id="rId962" Type="http://schemas.openxmlformats.org/officeDocument/2006/relationships/hyperlink" Target="https://zso-dinamika.ru/files/sku/ZSO-003051.jpg" TargetMode="External"/><Relationship Id="rId1178" Type="http://schemas.openxmlformats.org/officeDocument/2006/relationships/hyperlink" Target="https://zso-dinamika.ru/product/mat-gimnasticheskiy-1000h1000h100-tent-velkro-ppu" TargetMode="External"/><Relationship Id="rId1385" Type="http://schemas.openxmlformats.org/officeDocument/2006/relationships/hyperlink" Target="https://zso-dinamika.ru/files/sku/ZSO-000122.jpg" TargetMode="External"/><Relationship Id="rId1592" Type="http://schemas.openxmlformats.org/officeDocument/2006/relationships/hyperlink" Target="https://zso-dinamika.ru/product/mat-dlya-soskokov-1000h1000h400-viniliskozha-ppu" TargetMode="External"/><Relationship Id="rId2229" Type="http://schemas.openxmlformats.org/officeDocument/2006/relationships/hyperlink" Target="https://zso-dinamika.ru/product/soedinitelnyy-pomost-dlya-tribun-cvet-chernyy" TargetMode="External"/><Relationship Id="rId2436" Type="http://schemas.openxmlformats.org/officeDocument/2006/relationships/hyperlink" Target="https://zso-dinamika.ru/files/sku/ZSO-003726.jpg" TargetMode="External"/><Relationship Id="rId2643" Type="http://schemas.openxmlformats.org/officeDocument/2006/relationships/hyperlink" Target="https://zso-dinamika.ru/product/nabor-myagkih-moduley-bukvy-divanchik-12-elementov" TargetMode="External"/><Relationship Id="rId2850" Type="http://schemas.openxmlformats.org/officeDocument/2006/relationships/hyperlink" Target="https://zso-dinamika.ru/product/skamya-dlya-uprazhneniy-kruglyy-profil-d89" TargetMode="External"/><Relationship Id="rId91" Type="http://schemas.openxmlformats.org/officeDocument/2006/relationships/hyperlink" Target="https://zso-dinamika.ru/product/stenka-shvedskaya-2-h-sekcionnaya-2200h1600-bokovina-140-mm-massiv-sosna" TargetMode="External"/><Relationship Id="rId408" Type="http://schemas.openxmlformats.org/officeDocument/2006/relationships/hyperlink" Target="https://zso-dinamika.ru/product/skameyka-dlya-razdevalki-1500-mm-sidene-iz-fanery-s-ro" TargetMode="External"/><Relationship Id="rId615" Type="http://schemas.openxmlformats.org/officeDocument/2006/relationships/hyperlink" Target="https://zso-dinamika.ru/product/shchit-basketbolnyy-igrovoy-1800h1050-orgsteklo-10mm-na-rame-razmetka-krasnaya" TargetMode="External"/><Relationship Id="rId822" Type="http://schemas.openxmlformats.org/officeDocument/2006/relationships/hyperlink" Target="https://zso-dinamika.ru/product/skameyka-gimnasticheskaya-1000mm-eko-fanernaya-nozhki-fanera" TargetMode="External"/><Relationship Id="rId1038" Type="http://schemas.openxmlformats.org/officeDocument/2006/relationships/hyperlink" Target="https://zso-dinamika.ru/product/mat-gimnasticheskiy-chehol-iz-oksforda-napolnitel-holloslep-velkro" TargetMode="External"/><Relationship Id="rId1245" Type="http://schemas.openxmlformats.org/officeDocument/2006/relationships/hyperlink" Target="https://zso-dinamika.ru/files/sku/ZSO-000113.jpg" TargetMode="External"/><Relationship Id="rId1452" Type="http://schemas.openxmlformats.org/officeDocument/2006/relationships/hyperlink" Target="https://zso-dinamika.ru/product/mat-gimnasticheskiy-2000h1000h150-viniliskozha-holloslep-hollofayber" TargetMode="External"/><Relationship Id="rId2503" Type="http://schemas.openxmlformats.org/officeDocument/2006/relationships/hyperlink" Target="https://zso-dinamika.ru/files/sku/ZSO-004142.jpg" TargetMode="External"/><Relationship Id="rId1105" Type="http://schemas.openxmlformats.org/officeDocument/2006/relationships/hyperlink" Target="https://zso-dinamika.ru/files/sku/ZSO-001390.jpg" TargetMode="External"/><Relationship Id="rId1312" Type="http://schemas.openxmlformats.org/officeDocument/2006/relationships/hyperlink" Target="https://zso-dinamika.ru/files/sku/ZSO-004198.jpg" TargetMode="External"/><Relationship Id="rId2710" Type="http://schemas.openxmlformats.org/officeDocument/2006/relationships/hyperlink" Target="https://zso-dinamika.ru/files/sku/ZSO-004403.jpg" TargetMode="External"/><Relationship Id="rId3277" Type="http://schemas.openxmlformats.org/officeDocument/2006/relationships/hyperlink" Target="https://zso-dinamika.ru/category/inventar-dlya-pryzhkov" TargetMode="External"/><Relationship Id="rId198" Type="http://schemas.openxmlformats.org/officeDocument/2006/relationships/hyperlink" Target="https://zso-dinamika.ru/files/sku/ZSO-003026.jpg" TargetMode="External"/><Relationship Id="rId2086" Type="http://schemas.openxmlformats.org/officeDocument/2006/relationships/hyperlink" Target="https://zso-dinamika.ru/product/opory-dlya-brevna-gimnasticheskogo-nizkie-iz-metalla-komplekt-cvet-chernyy" TargetMode="External"/><Relationship Id="rId2293" Type="http://schemas.openxmlformats.org/officeDocument/2006/relationships/hyperlink" Target="https://zso-dinamika.ru/product/konstruktor-myagkaya-bashnya-15-elementov" TargetMode="External"/><Relationship Id="rId3137" Type="http://schemas.openxmlformats.org/officeDocument/2006/relationships/hyperlink" Target="https://zso-dinamika.ru/files/sku/ZSO-004510.jpg" TargetMode="External"/><Relationship Id="rId265" Type="http://schemas.openxmlformats.org/officeDocument/2006/relationships/hyperlink" Target="https://zso-dinamika.ru/product/mobilnyy-horeograficheskiy-stanok-odnoryadnyy-reguliruemyy-po-vysote-poruchen-iz-duba-2000" TargetMode="External"/><Relationship Id="rId472" Type="http://schemas.openxmlformats.org/officeDocument/2006/relationships/hyperlink" Target="https://zso-dinamika.ru/product/maty-polivalentnye-nabor-6-elementov" TargetMode="External"/><Relationship Id="rId2153" Type="http://schemas.openxmlformats.org/officeDocument/2006/relationships/hyperlink" Target="https://zso-dinamika.ru/product/stellazh-na-kolesikah-dlya-myachey-razbornyy-cvet-krasnyy" TargetMode="External"/><Relationship Id="rId2360" Type="http://schemas.openxmlformats.org/officeDocument/2006/relationships/hyperlink" Target="https://zso-dinamika.ru/files/sku/ZSO-002777.jpg" TargetMode="External"/><Relationship Id="rId3204" Type="http://schemas.openxmlformats.org/officeDocument/2006/relationships/hyperlink" Target="https://zso-dinamika.ru/product/kanat-dlya-peretyagivaniya-16-m-d-45-mm" TargetMode="External"/><Relationship Id="rId125" Type="http://schemas.openxmlformats.org/officeDocument/2006/relationships/hyperlink" Target="https://zso-dinamika.ru/files/sku/ZSO-003486.jpg" TargetMode="External"/><Relationship Id="rId332" Type="http://schemas.openxmlformats.org/officeDocument/2006/relationships/hyperlink" Target="https://zso-dinamika.ru/product/shchit-basketbolnyy-igrovoy-1800h1050-orgsteklo-na-rame-razmetka-krasnaya" TargetMode="External"/><Relationship Id="rId2013" Type="http://schemas.openxmlformats.org/officeDocument/2006/relationships/hyperlink" Target="https://zso-dinamika.ru/product/myagkiy-modul-arka-400h200h200" TargetMode="External"/><Relationship Id="rId2220" Type="http://schemas.openxmlformats.org/officeDocument/2006/relationships/hyperlink" Target="https://zso-dinamika.ru/product/stoyka-dlya-ganteley-vertikalnaya-celnosvarnaya-cvet-chernyy" TargetMode="External"/><Relationship Id="rId1779" Type="http://schemas.openxmlformats.org/officeDocument/2006/relationships/hyperlink" Target="https://zso-dinamika.ru/files/sku/ZSO-000058.jpg" TargetMode="External"/><Relationship Id="rId1986" Type="http://schemas.openxmlformats.org/officeDocument/2006/relationships/hyperlink" Target="https://zso-dinamika.ru/files/sku/ZSO-002903.jpg" TargetMode="External"/><Relationship Id="rId1639" Type="http://schemas.openxmlformats.org/officeDocument/2006/relationships/hyperlink" Target="https://zso-dinamika.ru/files/sku/ZSO-001405.jpg" TargetMode="External"/><Relationship Id="rId1846" Type="http://schemas.openxmlformats.org/officeDocument/2006/relationships/hyperlink" Target="https://zso-dinamika.ru/product/stenka-shvedskaya-iz-massiva-sosny-s-bokovinoy-90h35" TargetMode="External"/><Relationship Id="rId3061" Type="http://schemas.openxmlformats.org/officeDocument/2006/relationships/hyperlink" Target="https://zso-dinamika.ru/files/sku/ZSO-004526.jpg" TargetMode="External"/><Relationship Id="rId1706" Type="http://schemas.openxmlformats.org/officeDocument/2006/relationships/hyperlink" Target="https://zso-dinamika.ru/files/sku/ZSO-003916.jpg" TargetMode="External"/><Relationship Id="rId1913" Type="http://schemas.openxmlformats.org/officeDocument/2006/relationships/hyperlink" Target="https://zso-dinamika.ru/files/sku/ZSO-002558.jpg" TargetMode="External"/><Relationship Id="rId799" Type="http://schemas.openxmlformats.org/officeDocument/2006/relationships/hyperlink" Target="https://zso-dinamika.ru/files/sku/ZSO-002379.jpg" TargetMode="External"/><Relationship Id="rId2687" Type="http://schemas.openxmlformats.org/officeDocument/2006/relationships/hyperlink" Target="https://zso-dinamika.ru/files/sku/ZSO-004369.jpg" TargetMode="External"/><Relationship Id="rId2894" Type="http://schemas.openxmlformats.org/officeDocument/2006/relationships/hyperlink" Target="https://zso-dinamika.ru/product/troynoy-turnik-kruglyy-profil-d108" TargetMode="External"/><Relationship Id="rId659" Type="http://schemas.openxmlformats.org/officeDocument/2006/relationships/hyperlink" Target="https://zso-dinamika.ru/files/sku/ZSO-001867.jpg" TargetMode="External"/><Relationship Id="rId866" Type="http://schemas.openxmlformats.org/officeDocument/2006/relationships/hyperlink" Target="https://zso-dinamika.ru/files/sku/ZSO-003362.jpg" TargetMode="External"/><Relationship Id="rId1289" Type="http://schemas.openxmlformats.org/officeDocument/2006/relationships/hyperlink" Target="https://zso-dinamika.ru/files/sku/ZSO-001365.jpg" TargetMode="External"/><Relationship Id="rId1496" Type="http://schemas.openxmlformats.org/officeDocument/2006/relationships/hyperlink" Target="https://zso-dinamika.ru/product/mat-gimnasticheskiy-2000h500h50-viniliskozha-ppu" TargetMode="External"/><Relationship Id="rId2547" Type="http://schemas.openxmlformats.org/officeDocument/2006/relationships/hyperlink" Target="https://zso-dinamika.ru/files/sku/ZSO-003586.jpg" TargetMode="External"/><Relationship Id="rId519" Type="http://schemas.openxmlformats.org/officeDocument/2006/relationships/hyperlink" Target="https://zso-dinamika.ru/product/brusya-dlya-vorkauta-raznovysokie" TargetMode="External"/><Relationship Id="rId1149" Type="http://schemas.openxmlformats.org/officeDocument/2006/relationships/hyperlink" Target="https://zso-dinamika.ru/files/sku/ZSO-003150.jpg" TargetMode="External"/><Relationship Id="rId1356" Type="http://schemas.openxmlformats.org/officeDocument/2006/relationships/hyperlink" Target="https://zso-dinamika.ru/product/mat-gimnasticheskiy-1000h1000h100-viniliskozha-antislip-ppu" TargetMode="External"/><Relationship Id="rId2754" Type="http://schemas.openxmlformats.org/officeDocument/2006/relationships/hyperlink" Target="https://zso-dinamika.ru/files/sku/ZSO-001911.jpg" TargetMode="External"/><Relationship Id="rId2961" Type="http://schemas.openxmlformats.org/officeDocument/2006/relationships/hyperlink" Target="https://zso-dinamika.ru/files/sku/ZSO-003268.jpg" TargetMode="External"/><Relationship Id="rId726" Type="http://schemas.openxmlformats.org/officeDocument/2006/relationships/hyperlink" Target="https://zso-dinamika.ru/product/rukohod-dvuhsekcionnyy-s-podyomom-kruglyy-profil-d89" TargetMode="External"/><Relationship Id="rId933" Type="http://schemas.openxmlformats.org/officeDocument/2006/relationships/hyperlink" Target="https://zso-dinamika.ru/product/zona-prizemleniya-6000h4000h500-chehol-tent-ppu" TargetMode="External"/><Relationship Id="rId1009" Type="http://schemas.openxmlformats.org/officeDocument/2006/relationships/hyperlink" Target="https://zso-dinamika.ru/product/vertikalnyy-press-shvedskaya-stenka-turnik-kruglyy-profil-d108" TargetMode="External"/><Relationship Id="rId1563" Type="http://schemas.openxmlformats.org/officeDocument/2006/relationships/hyperlink" Target="https://zso-dinamika.ru/product/mat-gimnasticheskiy-2000h1000h60-viniliskozha-ppu" TargetMode="External"/><Relationship Id="rId1770" Type="http://schemas.openxmlformats.org/officeDocument/2006/relationships/hyperlink" Target="https://zso-dinamika.ru/product/stenka-gimnasticheskaya-iz-kleenogo-shchita-sosny-s-bokovinoy-110h40-mm" TargetMode="External"/><Relationship Id="rId2407" Type="http://schemas.openxmlformats.org/officeDocument/2006/relationships/hyperlink" Target="https://zso-dinamika.ru/files/sku/ZSO-004133.jpg" TargetMode="External"/><Relationship Id="rId2614" Type="http://schemas.openxmlformats.org/officeDocument/2006/relationships/hyperlink" Target="https://zso-dinamika.ru/files/sku/ZSO-003275.jpg" TargetMode="External"/><Relationship Id="rId2821" Type="http://schemas.openxmlformats.org/officeDocument/2006/relationships/hyperlink" Target="https://zso-dinamika.ru/files/sku/ZSO-001982.jpg" TargetMode="External"/><Relationship Id="rId62" Type="http://schemas.openxmlformats.org/officeDocument/2006/relationships/hyperlink" Target="https://zso-dinamika.ru/product/kanat-dlya-peretyagivaniya-9-m-d-45-mm" TargetMode="External"/><Relationship Id="rId1216" Type="http://schemas.openxmlformats.org/officeDocument/2006/relationships/hyperlink" Target="https://zso-dinamika.ru/product/mat-gimnasticheskiy-1000h500h50-tent-holloslep-hollofayber" TargetMode="External"/><Relationship Id="rId1423" Type="http://schemas.openxmlformats.org/officeDocument/2006/relationships/hyperlink" Target="https://zso-dinamika.ru/files/sku/ZSO-002500.jpg" TargetMode="External"/><Relationship Id="rId1630" Type="http://schemas.openxmlformats.org/officeDocument/2006/relationships/hyperlink" Target="https://zso-dinamika.ru/product/mat-dlya-soskokov-2000h2000h200-tent-ppu" TargetMode="External"/><Relationship Id="rId2197" Type="http://schemas.openxmlformats.org/officeDocument/2006/relationships/hyperlink" Target="https://zso-dinamika.ru/product/vorota-dlya-gandbola-mini-futbola-3h2h0-5-m-stalnye-skladnye-pristennye-para" TargetMode="External"/><Relationship Id="rId3248" Type="http://schemas.openxmlformats.org/officeDocument/2006/relationships/hyperlink" Target="https://zso-dinamika.ru/category/maty-skladnye-oksford" TargetMode="External"/><Relationship Id="rId169" Type="http://schemas.openxmlformats.org/officeDocument/2006/relationships/hyperlink" Target="https://zso-dinamika.ru/product/stenka-shvedskaya-3000h800-po-gost-massiv-sosna" TargetMode="External"/><Relationship Id="rId376" Type="http://schemas.openxmlformats.org/officeDocument/2006/relationships/hyperlink" Target="https://zso-dinamika.ru/category/sistemy-podvesa-bokserskih-meshkov" TargetMode="External"/><Relationship Id="rId583" Type="http://schemas.openxmlformats.org/officeDocument/2006/relationships/hyperlink" Target="https://zso-dinamika.ru/product/skameyka-parkovaya-bez-spinki-2000-mm-ulichnaya" TargetMode="External"/><Relationship Id="rId790" Type="http://schemas.openxmlformats.org/officeDocument/2006/relationships/hyperlink" Target="https://zso-dinamika.ru/files/sku/ZSO-000010.jpg" TargetMode="External"/><Relationship Id="rId2057" Type="http://schemas.openxmlformats.org/officeDocument/2006/relationships/hyperlink" Target="https://zso-dinamika.ru/product/ferma-dlya-shchita-basketbolnogo-igrovogo-nastennaya-vynos-1500mm-cvet-chernyy" TargetMode="External"/><Relationship Id="rId2264" Type="http://schemas.openxmlformats.org/officeDocument/2006/relationships/hyperlink" Target="https://zso-dinamika.ru/product/igrovoy-kovrik-sledy" TargetMode="External"/><Relationship Id="rId2471" Type="http://schemas.openxmlformats.org/officeDocument/2006/relationships/hyperlink" Target="https://zso-dinamika.ru/files/sku/ZSO-001100.jpg" TargetMode="External"/><Relationship Id="rId3108" Type="http://schemas.openxmlformats.org/officeDocument/2006/relationships/hyperlink" Target="https://zso-dinamika.ru/product/doska-napolnaya-rebristaya-2000mm-lak" TargetMode="External"/><Relationship Id="rId236" Type="http://schemas.openxmlformats.org/officeDocument/2006/relationships/hyperlink" Target="https://zso-dinamika.ru/files/sku/ZSO-002291.jpg" TargetMode="External"/><Relationship Id="rId443" Type="http://schemas.openxmlformats.org/officeDocument/2006/relationships/hyperlink" Target="https://zso-dinamika.ru/files/sku/ZSO-002192.jpg" TargetMode="External"/><Relationship Id="rId650" Type="http://schemas.openxmlformats.org/officeDocument/2006/relationships/hyperlink" Target="https://zso-dinamika.ru/product/skameyka-dlya-razdevalki-1500-mm-sidene-iz-dereva-s-ro-razbornaya" TargetMode="External"/><Relationship Id="rId1073" Type="http://schemas.openxmlformats.org/officeDocument/2006/relationships/hyperlink" Target="https://zso-dinamika.ru/files/sku/ZSO-001387.jpg" TargetMode="External"/><Relationship Id="rId1280" Type="http://schemas.openxmlformats.org/officeDocument/2006/relationships/hyperlink" Target="https://zso-dinamika.ru/product/mat-gimnasticheskiy-2000h500h100-tent-velkro-ppu" TargetMode="External"/><Relationship Id="rId2124" Type="http://schemas.openxmlformats.org/officeDocument/2006/relationships/hyperlink" Target="https://zso-dinamika.ru/product/mat-dlya-stenki-shvedskoy-protektor-2000h800h60-viniliskozha-ppu" TargetMode="External"/><Relationship Id="rId2331" Type="http://schemas.openxmlformats.org/officeDocument/2006/relationships/hyperlink" Target="https://zso-dinamika.ru/files/sku/ZSO-004262.jpg" TargetMode="External"/><Relationship Id="rId303" Type="http://schemas.openxmlformats.org/officeDocument/2006/relationships/hyperlink" Target="https://zso-dinamika.ru/product/horeograficheskiy-kronshteyn-napolnyy-odnoryadnyy-chernyy" TargetMode="External"/><Relationship Id="rId1140" Type="http://schemas.openxmlformats.org/officeDocument/2006/relationships/hyperlink" Target="https://zso-dinamika.ru/product/mat-gimnasticheskiy-chehol-iz-oksforda-napolnitel-ppu-s-antislipom" TargetMode="External"/><Relationship Id="rId510" Type="http://schemas.openxmlformats.org/officeDocument/2006/relationships/hyperlink" Target="https://zso-dinamika.ru/files/sku/ZSO-002798.jpg" TargetMode="External"/><Relationship Id="rId1000" Type="http://schemas.openxmlformats.org/officeDocument/2006/relationships/hyperlink" Target="https://zso-dinamika.ru/files/sku/ZSO-003034.jpg" TargetMode="External"/><Relationship Id="rId1957" Type="http://schemas.openxmlformats.org/officeDocument/2006/relationships/hyperlink" Target="https://zso-dinamika.ru/product/modul-gorka-1500h700h500-mm" TargetMode="External"/><Relationship Id="rId1817" Type="http://schemas.openxmlformats.org/officeDocument/2006/relationships/hyperlink" Target="https://zso-dinamika.ru/files/sku/ZSO-000052.jpg" TargetMode="External"/><Relationship Id="rId3172" Type="http://schemas.openxmlformats.org/officeDocument/2006/relationships/hyperlink" Target="https://zso-dinamika.ru/product/skameyka-gimnasticheskaya-2500-mm-shchit-derevo-nozhki-metal-s-ro-iz-2-chastey" TargetMode="External"/><Relationship Id="rId3032" Type="http://schemas.openxmlformats.org/officeDocument/2006/relationships/hyperlink" Target="https://zso-dinamika.ru/product/myagkiy-modul-treugolnik-1000h300h600-mm" TargetMode="External"/><Relationship Id="rId160" Type="http://schemas.openxmlformats.org/officeDocument/2006/relationships/hyperlink" Target="https://zso-dinamika.ru/files/sku/ZSO-003091.jpg" TargetMode="External"/><Relationship Id="rId2798" Type="http://schemas.openxmlformats.org/officeDocument/2006/relationships/hyperlink" Target="https://zso-dinamika.ru/files/sku/ZSO-001959.jpg" TargetMode="External"/><Relationship Id="rId977" Type="http://schemas.openxmlformats.org/officeDocument/2006/relationships/hyperlink" Target="https://zso-dinamika.ru/product/suhoy-basseyn-kruglyy-2000h500h100-mm" TargetMode="External"/><Relationship Id="rId2658" Type="http://schemas.openxmlformats.org/officeDocument/2006/relationships/hyperlink" Target="https://zso-dinamika.ru/files/sku/ZSO-004392.jpg" TargetMode="External"/><Relationship Id="rId2865" Type="http://schemas.openxmlformats.org/officeDocument/2006/relationships/hyperlink" Target="https://zso-dinamika.ru/product/sportivnyy-kompleks-dlya-podgotovki-k-sdache-norm-vsfk-kruglyy-profil-d89" TargetMode="External"/><Relationship Id="rId837" Type="http://schemas.openxmlformats.org/officeDocument/2006/relationships/hyperlink" Target="https://zso-dinamika.ru/files/sku/ZSO-000024.jpg" TargetMode="External"/><Relationship Id="rId1467" Type="http://schemas.openxmlformats.org/officeDocument/2006/relationships/hyperlink" Target="https://zso-dinamika.ru/product/mat-gimnasticheskiy-2000h1000h50-viniliskozha-velkro-holloslep-hollofayber" TargetMode="External"/><Relationship Id="rId1674" Type="http://schemas.openxmlformats.org/officeDocument/2006/relationships/hyperlink" Target="https://zso-dinamika.ru/product/mat-dlya-soskokov-2100h1400h200-tent-ppu" TargetMode="External"/><Relationship Id="rId1881" Type="http://schemas.openxmlformats.org/officeDocument/2006/relationships/hyperlink" Target="https://zso-dinamika.ru/product/stenka-shvedskaya-s-turnikom-shchit-sosna-s-bokovinoy-110h40-mm" TargetMode="External"/><Relationship Id="rId2518" Type="http://schemas.openxmlformats.org/officeDocument/2006/relationships/hyperlink" Target="https://zso-dinamika.ru/files/sku/ZSO-003717.jpg" TargetMode="External"/><Relationship Id="rId2725" Type="http://schemas.openxmlformats.org/officeDocument/2006/relationships/hyperlink" Target="https://zso-dinamika.ru/product/modul-gorka-1400h800h600h150-bort-dlya-suhogo-basseyna" TargetMode="External"/><Relationship Id="rId2932" Type="http://schemas.openxmlformats.org/officeDocument/2006/relationships/hyperlink" Target="https://zso-dinamika.ru/product/stoyki-dlya-pryzhkov-v-vysotu-iz-fanery-so-shnurom-600-mm" TargetMode="External"/><Relationship Id="rId904" Type="http://schemas.openxmlformats.org/officeDocument/2006/relationships/hyperlink" Target="https://zso-dinamika.ru/product/skameyka-gimnasticheskaya-2500-mm-ekonom-shchit-derevo-nozhki-metal-s-ro-iz-2-chastey" TargetMode="External"/><Relationship Id="rId1327" Type="http://schemas.openxmlformats.org/officeDocument/2006/relationships/hyperlink" Target="https://zso-dinamika.ru/files/sku/ZSO-004231.jpg" TargetMode="External"/><Relationship Id="rId1534" Type="http://schemas.openxmlformats.org/officeDocument/2006/relationships/hyperlink" Target="https://zso-dinamika.ru/files/sku/ZSO-004210.jpg" TargetMode="External"/><Relationship Id="rId1741" Type="http://schemas.openxmlformats.org/officeDocument/2006/relationships/hyperlink" Target="https://zso-dinamika.ru/product/mat-gimnasticheskiy-2000h1000h50-oksford-pvv-80" TargetMode="External"/><Relationship Id="rId33" Type="http://schemas.openxmlformats.org/officeDocument/2006/relationships/hyperlink" Target="https://zso-dinamika.ru/product/kanat-dlya-peretyagivaniya-15-m-d-45-mm" TargetMode="External"/><Relationship Id="rId1601" Type="http://schemas.openxmlformats.org/officeDocument/2006/relationships/hyperlink" Target="https://zso-dinamika.ru/files/sku/ZSO-001392.jpg" TargetMode="External"/><Relationship Id="rId487" Type="http://schemas.openxmlformats.org/officeDocument/2006/relationships/hyperlink" Target="https://zso-dinamika.ru/product/taktilnaya-dorozhka-iz-7-sostavnyh-moduley" TargetMode="External"/><Relationship Id="rId694" Type="http://schemas.openxmlformats.org/officeDocument/2006/relationships/hyperlink" Target="https://zso-dinamika.ru/files/sku/ZSO-002964.jpg" TargetMode="External"/><Relationship Id="rId2168" Type="http://schemas.openxmlformats.org/officeDocument/2006/relationships/hyperlink" Target="https://zso-dinamika.ru/product/lestnica-stremyanka-detskaya-1500h650-mm" TargetMode="External"/><Relationship Id="rId2375" Type="http://schemas.openxmlformats.org/officeDocument/2006/relationships/hyperlink" Target="https://zso-dinamika.ru/files/sku/ZSO-003803.jpg" TargetMode="External"/><Relationship Id="rId3219" Type="http://schemas.openxmlformats.org/officeDocument/2006/relationships/hyperlink" Target="https://zso-dinamika.ru/product/skameyka-gimnasticheskaya-900-mm-40-mm-meb-shchit-sosna-nozhki-derevo" TargetMode="External"/><Relationship Id="rId347" Type="http://schemas.openxmlformats.org/officeDocument/2006/relationships/hyperlink" Target="https://zso-dinamika.ru/product/shchit-basketbolnyy-trenirovochnyy-1200h900-orgsteklo-na-rame-razmetka-belaya" TargetMode="External"/><Relationship Id="rId1184" Type="http://schemas.openxmlformats.org/officeDocument/2006/relationships/hyperlink" Target="https://zso-dinamika.ru/product/mat-gimnasticheskiy-1000h1000h50-tent-holloslep-hollofayber" TargetMode="External"/><Relationship Id="rId2028" Type="http://schemas.openxmlformats.org/officeDocument/2006/relationships/hyperlink" Target="https://zso-dinamika.ru/files/sku/ZSO-004161.jpg" TargetMode="External"/><Relationship Id="rId2582" Type="http://schemas.openxmlformats.org/officeDocument/2006/relationships/hyperlink" Target="https://zso-dinamika.ru/files/sku/ZSO-004149.jpg" TargetMode="External"/><Relationship Id="rId554" Type="http://schemas.openxmlformats.org/officeDocument/2006/relationships/hyperlink" Target="https://zso-dinamika.ru/product/pliometrichekie-tumby-nabor" TargetMode="External"/><Relationship Id="rId761" Type="http://schemas.openxmlformats.org/officeDocument/2006/relationships/hyperlink" Target="https://zso-dinamika.ru/product/skameyka-gimnasticheskaya-1000mm-40-mm-shchit-sosna-nozhki-metal-s-ro" TargetMode="External"/><Relationship Id="rId1391" Type="http://schemas.openxmlformats.org/officeDocument/2006/relationships/hyperlink" Target="https://zso-dinamika.ru/files/sku/ZSO-001247.jpg" TargetMode="External"/><Relationship Id="rId2235" Type="http://schemas.openxmlformats.org/officeDocument/2006/relationships/hyperlink" Target="https://zso-dinamika.ru/product/myagkiy-modulnyy-sportivnyy-kompleks-lyuboznatelnyy-malysh-5-elementov" TargetMode="External"/><Relationship Id="rId2442" Type="http://schemas.openxmlformats.org/officeDocument/2006/relationships/hyperlink" Target="https://zso-dinamika.ru/files/sku/ZSO-003801.jpg" TargetMode="External"/><Relationship Id="rId207" Type="http://schemas.openxmlformats.org/officeDocument/2006/relationships/hyperlink" Target="https://zso-dinamika.ru/product/stenka-shvedskaya-2800h800-bokovina-140-mm-shchit-sosna" TargetMode="External"/><Relationship Id="rId414" Type="http://schemas.openxmlformats.org/officeDocument/2006/relationships/hyperlink" Target="https://zso-dinamika.ru/product/skameyka-dlya-razdevalki-2000-mm-sidene-iz-fanery-s-ro" TargetMode="External"/><Relationship Id="rId621" Type="http://schemas.openxmlformats.org/officeDocument/2006/relationships/hyperlink" Target="https://zso-dinamika.ru/product/ograzhdenie-mobilnoe-perenosnoe-no1-2500h1200-mm" TargetMode="External"/><Relationship Id="rId1044" Type="http://schemas.openxmlformats.org/officeDocument/2006/relationships/hyperlink" Target="https://zso-dinamika.ru/product/mat-gimnasticheskiy-chehol-iz-oksforda-napolnitel-ppu-s-antislipom" TargetMode="External"/><Relationship Id="rId1251" Type="http://schemas.openxmlformats.org/officeDocument/2006/relationships/hyperlink" Target="https://zso-dinamika.ru/files/sku/ZSO-001294.jpg" TargetMode="External"/><Relationship Id="rId2302" Type="http://schemas.openxmlformats.org/officeDocument/2006/relationships/hyperlink" Target="https://zso-dinamika.ru/product/igrovoy-modul-transformer-no2-12-elementov" TargetMode="External"/><Relationship Id="rId1111" Type="http://schemas.openxmlformats.org/officeDocument/2006/relationships/hyperlink" Target="https://zso-dinamika.ru/files/sku/ZSO-001310.jpg" TargetMode="External"/><Relationship Id="rId3076" Type="http://schemas.openxmlformats.org/officeDocument/2006/relationships/hyperlink" Target="https://zso-dinamika.ru/files/sku/ZSO-004483.jpg" TargetMode="External"/><Relationship Id="rId3283" Type="http://schemas.openxmlformats.org/officeDocument/2006/relationships/hyperlink" Target="https://zso-dinamika.ru/category/stoyki-dlya-inventarya" TargetMode="External"/><Relationship Id="rId1928" Type="http://schemas.openxmlformats.org/officeDocument/2006/relationships/hyperlink" Target="https://zso-dinamika.ru/product/stenka-shvedskaya-s-turnikom-massiv-sosna-s-bokovinoy-90h35-mm" TargetMode="External"/><Relationship Id="rId2092" Type="http://schemas.openxmlformats.org/officeDocument/2006/relationships/hyperlink" Target="https://zso-dinamika.ru/product/konsol-kronshteyn-nastennaya-dlya-kanatov-i-shestov-razbornaya-cvet-chernyy" TargetMode="External"/><Relationship Id="rId3143" Type="http://schemas.openxmlformats.org/officeDocument/2006/relationships/hyperlink" Target="https://zso-dinamika.ru/files/sku/ZSO-004527.jpg" TargetMode="External"/><Relationship Id="rId271" Type="http://schemas.openxmlformats.org/officeDocument/2006/relationships/hyperlink" Target="https://zso-dinamika.ru/files/sku/ZSO-002240.jpg" TargetMode="External"/><Relationship Id="rId3003" Type="http://schemas.openxmlformats.org/officeDocument/2006/relationships/hyperlink" Target="https://zso-dinamika.ru/files/sku/ZSO-004474.jpg" TargetMode="External"/><Relationship Id="rId131" Type="http://schemas.openxmlformats.org/officeDocument/2006/relationships/hyperlink" Target="https://zso-dinamika.ru/files/sku/ZSO-003487.jpg" TargetMode="External"/><Relationship Id="rId3210" Type="http://schemas.openxmlformats.org/officeDocument/2006/relationships/hyperlink" Target="https://zso-dinamika.ru/files/sku/ZSO-004600.jpg" TargetMode="External"/><Relationship Id="rId2769" Type="http://schemas.openxmlformats.org/officeDocument/2006/relationships/hyperlink" Target="https://zso-dinamika.ru/files/sku/ZSO-001926.jpg" TargetMode="External"/><Relationship Id="rId2976" Type="http://schemas.openxmlformats.org/officeDocument/2006/relationships/hyperlink" Target="https://zso-dinamika.ru/product/giga-kedy-estafetnye-para" TargetMode="External"/><Relationship Id="rId948" Type="http://schemas.openxmlformats.org/officeDocument/2006/relationships/hyperlink" Target="https://zso-dinamika.ru/category/skami-garderobnye-iz-dereva" TargetMode="External"/><Relationship Id="rId1578" Type="http://schemas.openxmlformats.org/officeDocument/2006/relationships/hyperlink" Target="https://zso-dinamika.ru/product/mat-dlya-soskokov-1000h1000h200-viniliskozha-antislip-ppu" TargetMode="External"/><Relationship Id="rId1785" Type="http://schemas.openxmlformats.org/officeDocument/2006/relationships/hyperlink" Target="https://zso-dinamika.ru/files/sku/ZSO-000089.jpg" TargetMode="External"/><Relationship Id="rId1992" Type="http://schemas.openxmlformats.org/officeDocument/2006/relationships/hyperlink" Target="https://zso-dinamika.ru/files/sku/ZSO-003101.jpg" TargetMode="External"/><Relationship Id="rId2629" Type="http://schemas.openxmlformats.org/officeDocument/2006/relationships/hyperlink" Target="https://zso-dinamika.ru/product/mat-kruglyy-s-otverstiem-d1200h200-mm-viniliskozha-ppu" TargetMode="External"/><Relationship Id="rId2836" Type="http://schemas.openxmlformats.org/officeDocument/2006/relationships/hyperlink" Target="https://zso-dinamika.ru/product/rukohod-klassicheskiy-dvuhurovnevyy-kruglyy-profil-d108" TargetMode="External"/><Relationship Id="rId77" Type="http://schemas.openxmlformats.org/officeDocument/2006/relationships/hyperlink" Target="https://zso-dinamika.ru/category/skameyki-gimnasticheskie" TargetMode="External"/><Relationship Id="rId808" Type="http://schemas.openxmlformats.org/officeDocument/2006/relationships/hyperlink" Target="https://zso-dinamika.ru/product/skameyka-gimnasticheskaya-3500mm-shchit-sosna-nozhki-metal-s-ro" TargetMode="External"/><Relationship Id="rId1438" Type="http://schemas.openxmlformats.org/officeDocument/2006/relationships/hyperlink" Target="https://zso-dinamika.ru/product/mat-gimnasticheskiy-2000h1000h100-viniliskozha-skladnoy-v-2-slozheniya-holloslep-hollofayber" TargetMode="External"/><Relationship Id="rId1645" Type="http://schemas.openxmlformats.org/officeDocument/2006/relationships/hyperlink" Target="https://zso-dinamika.ru/files/sku/ZSO-000163.jpg" TargetMode="External"/><Relationship Id="rId1852" Type="http://schemas.openxmlformats.org/officeDocument/2006/relationships/hyperlink" Target="https://zso-dinamika.ru/product/stenka-shvedskaya-iz-massiva-sosny-s-bokovinoy-90h35" TargetMode="External"/><Relationship Id="rId2903" Type="http://schemas.openxmlformats.org/officeDocument/2006/relationships/hyperlink" Target="https://zso-dinamika.ru/product/turnik-odinarnyy-kruglyy-profil-d108" TargetMode="External"/><Relationship Id="rId1505" Type="http://schemas.openxmlformats.org/officeDocument/2006/relationships/hyperlink" Target="https://zso-dinamika.ru/files/sku/ZSO-001325.jpg" TargetMode="External"/><Relationship Id="rId1712" Type="http://schemas.openxmlformats.org/officeDocument/2006/relationships/hyperlink" Target="https://zso-dinamika.ru/files/sku/ZSO-003922.jpg" TargetMode="External"/><Relationship Id="rId598" Type="http://schemas.openxmlformats.org/officeDocument/2006/relationships/hyperlink" Target="https://zso-dinamika.ru/product/skameyka-dlya-detskogo-sada-polumyagkaya-1300-mm" TargetMode="External"/><Relationship Id="rId2279" Type="http://schemas.openxmlformats.org/officeDocument/2006/relationships/hyperlink" Target="https://zso-dinamika.ru/product/razvivayushchaya-myagkaya-dorozhka-ruchki-pyatochki-1700h400h50-mm" TargetMode="External"/><Relationship Id="rId2486" Type="http://schemas.openxmlformats.org/officeDocument/2006/relationships/hyperlink" Target="https://zso-dinamika.ru/files/sku/ZSO-002016.jpg" TargetMode="External"/><Relationship Id="rId2693" Type="http://schemas.openxmlformats.org/officeDocument/2006/relationships/hyperlink" Target="https://zso-dinamika.ru/product/shchit-basketbolnyy-trenirovochnyy-1200h900-fanera-18mm-na-rame-razmetka-krasnaya" TargetMode="External"/><Relationship Id="rId458" Type="http://schemas.openxmlformats.org/officeDocument/2006/relationships/hyperlink" Target="https://zso-dinamika.ru/product/skameyka-dlya-razdevalki-so-spinkoy-2000-mm-sidene-iz-fanery-s-ro" TargetMode="External"/><Relationship Id="rId665" Type="http://schemas.openxmlformats.org/officeDocument/2006/relationships/hyperlink" Target="https://zso-dinamika.ru/files/sku/ZSO-001874.jpg" TargetMode="External"/><Relationship Id="rId872" Type="http://schemas.openxmlformats.org/officeDocument/2006/relationships/hyperlink" Target="https://zso-dinamika.ru/files/sku/ZSO-003371.jpg" TargetMode="External"/><Relationship Id="rId1088" Type="http://schemas.openxmlformats.org/officeDocument/2006/relationships/hyperlink" Target="https://zso-dinamika.ru/product/mat-gimnasticheskiy-chehol-iz-oksforda-napolnitel-ppu-skladnoy-v-2-slozheniya" TargetMode="External"/><Relationship Id="rId1295" Type="http://schemas.openxmlformats.org/officeDocument/2006/relationships/hyperlink" Target="https://zso-dinamika.ru/files/sku/ZSO-001285.jpg" TargetMode="External"/><Relationship Id="rId2139" Type="http://schemas.openxmlformats.org/officeDocument/2006/relationships/hyperlink" Target="https://zso-dinamika.ru/product/shchit-dlya-metaniya-v-cel-mishen-no4-s-ochkami-700h700mm-belo-chernyy-siniy-krasnyy-zheltyy" TargetMode="External"/><Relationship Id="rId2346" Type="http://schemas.openxmlformats.org/officeDocument/2006/relationships/hyperlink" Target="https://zso-dinamika.ru/files/sku/ZSO-002144.jpg" TargetMode="External"/><Relationship Id="rId2553" Type="http://schemas.openxmlformats.org/officeDocument/2006/relationships/hyperlink" Target="https://zso-dinamika.ru/files/sku/ZSO-004176.jpg" TargetMode="External"/><Relationship Id="rId2760" Type="http://schemas.openxmlformats.org/officeDocument/2006/relationships/hyperlink" Target="https://zso-dinamika.ru/files/sku/ZSO-001920.jpg" TargetMode="External"/><Relationship Id="rId318" Type="http://schemas.openxmlformats.org/officeDocument/2006/relationships/hyperlink" Target="https://zso-dinamika.ru/product/horeograficheskiy-poruchen-iz-buka-1500mm" TargetMode="External"/><Relationship Id="rId525" Type="http://schemas.openxmlformats.org/officeDocument/2006/relationships/hyperlink" Target="https://zso-dinamika.ru/product/press-blok-dlya-vorkauta" TargetMode="External"/><Relationship Id="rId732" Type="http://schemas.openxmlformats.org/officeDocument/2006/relationships/hyperlink" Target="https://zso-dinamika.ru/product/dvoynoy-turnik-so-zmeykoy-kruglyy-profil-d89" TargetMode="External"/><Relationship Id="rId1155" Type="http://schemas.openxmlformats.org/officeDocument/2006/relationships/hyperlink" Target="https://zso-dinamika.ru/files/sku/ZSO-004233.jpg" TargetMode="External"/><Relationship Id="rId1362" Type="http://schemas.openxmlformats.org/officeDocument/2006/relationships/hyperlink" Target="https://zso-dinamika.ru/product/mat-gimnasticheskiy-1000h1000h100-viniliskozha-velkro-holloslep-hollofayber" TargetMode="External"/><Relationship Id="rId2206" Type="http://schemas.openxmlformats.org/officeDocument/2006/relationships/hyperlink" Target="https://zso-dinamika.ru/product/stoyki-dlya-pryzhkov-v-vysotu-peremennoy-vysoty-do-2200-mm-cvet-svetlo-seryy" TargetMode="External"/><Relationship Id="rId2413" Type="http://schemas.openxmlformats.org/officeDocument/2006/relationships/hyperlink" Target="https://zso-dinamika.ru/files/sku/ZSO-002085.jpg" TargetMode="External"/><Relationship Id="rId2620" Type="http://schemas.openxmlformats.org/officeDocument/2006/relationships/hyperlink" Target="https://zso-dinamika.ru/product/zacep-za-stenku-shvedskuyu-dlya-skameyki-gimnasticheskoy" TargetMode="External"/><Relationship Id="rId1015" Type="http://schemas.openxmlformats.org/officeDocument/2006/relationships/hyperlink" Target="https://zso-dinamika.ru/files/sku/ZSO-002977.jpg" TargetMode="External"/><Relationship Id="rId1222" Type="http://schemas.openxmlformats.org/officeDocument/2006/relationships/hyperlink" Target="https://zso-dinamika.ru/product/mat-gimnasticheskiy-1000h500h50-tent-antislip-ppu" TargetMode="External"/><Relationship Id="rId3187" Type="http://schemas.openxmlformats.org/officeDocument/2006/relationships/hyperlink" Target="https://zso-dinamika.ru/files/sku/ZSO-004909.jpg" TargetMode="External"/><Relationship Id="rId3047" Type="http://schemas.openxmlformats.org/officeDocument/2006/relationships/hyperlink" Target="https://zso-dinamika.ru/files/sku/ZSO-004515.jpg" TargetMode="External"/><Relationship Id="rId175" Type="http://schemas.openxmlformats.org/officeDocument/2006/relationships/hyperlink" Target="https://zso-dinamika.ru/product/stenka-shvedskaya-2000h800-bokovina-140-mm-massiv-sosna" TargetMode="External"/><Relationship Id="rId3254" Type="http://schemas.openxmlformats.org/officeDocument/2006/relationships/hyperlink" Target="https://zso-dinamika.ru/category/stenki-iz-shchita-bokovina-110" TargetMode="External"/><Relationship Id="rId382" Type="http://schemas.openxmlformats.org/officeDocument/2006/relationships/hyperlink" Target="https://zso-dinamika.ru/category/inventar-dlya-sportivnyh-zalov" TargetMode="External"/><Relationship Id="rId2063" Type="http://schemas.openxmlformats.org/officeDocument/2006/relationships/hyperlink" Target="https://zso-dinamika.ru/product/ferma-dlya-shchita-basketbolnogo-trenirovochnogo-nastennaya-vynos-1000mm-cvet-chernyy" TargetMode="External"/><Relationship Id="rId2270" Type="http://schemas.openxmlformats.org/officeDocument/2006/relationships/hyperlink" Target="https://zso-dinamika.ru/product/mat-sportivnyy-klassiki-2000h1000h50-mm-viniliskozha-ppu" TargetMode="External"/><Relationship Id="rId3114" Type="http://schemas.openxmlformats.org/officeDocument/2006/relationships/hyperlink" Target="https://zso-dinamika.ru/product/myagkiy-modul-gorka-1000h500h700-mm-1118-mm" TargetMode="External"/><Relationship Id="rId242" Type="http://schemas.openxmlformats.org/officeDocument/2006/relationships/hyperlink" Target="https://zso-dinamika.ru/files/sku/ZSO-002294.jpg" TargetMode="External"/><Relationship Id="rId2130" Type="http://schemas.openxmlformats.org/officeDocument/2006/relationships/hyperlink" Target="https://zso-dinamika.ru/product/turnik-brusya-press-navesnoy-na-shvedskuyu-stenku-s-myagkimi-elementami-perevertysh-cvet" TargetMode="External"/><Relationship Id="rId102" Type="http://schemas.openxmlformats.org/officeDocument/2006/relationships/hyperlink" Target="https://zso-dinamika.ru/files/sku/ZSO-003604.jpg" TargetMode="External"/><Relationship Id="rId1689" Type="http://schemas.openxmlformats.org/officeDocument/2006/relationships/hyperlink" Target="https://zso-dinamika.ru/product/mat-dlya-gornolyzhnyh-trass-1500h500h100-mm-tent-ppu-lyuversy" TargetMode="External"/><Relationship Id="rId1896" Type="http://schemas.openxmlformats.org/officeDocument/2006/relationships/hyperlink" Target="https://zso-dinamika.ru/files/sku/ZSO-002569.jpg" TargetMode="External"/><Relationship Id="rId2947" Type="http://schemas.openxmlformats.org/officeDocument/2006/relationships/hyperlink" Target="https://zso-dinamika.ru/files/sku/ZSO-002508.jpg" TargetMode="External"/><Relationship Id="rId919" Type="http://schemas.openxmlformats.org/officeDocument/2006/relationships/hyperlink" Target="https://zso-dinamika.ru/product/kanat-dlya-peretyagivaniya-20-m-d-30-mm" TargetMode="External"/><Relationship Id="rId1549" Type="http://schemas.openxmlformats.org/officeDocument/2006/relationships/hyperlink" Target="https://zso-dinamika.ru/product/mat-gimnasticheskiy-1000h1000h70-viniliskozha-ppu" TargetMode="External"/><Relationship Id="rId1756" Type="http://schemas.openxmlformats.org/officeDocument/2006/relationships/hyperlink" Target="https://zso-dinamika.ru/files/sku/ZSO-000070.jpg" TargetMode="External"/><Relationship Id="rId1963" Type="http://schemas.openxmlformats.org/officeDocument/2006/relationships/hyperlink" Target="https://zso-dinamika.ru/files/sku/ZSO-003551.jpg" TargetMode="External"/><Relationship Id="rId2807" Type="http://schemas.openxmlformats.org/officeDocument/2006/relationships/hyperlink" Target="https://zso-dinamika.ru/files/sku/ZSO-001968.jpg" TargetMode="External"/><Relationship Id="rId48" Type="http://schemas.openxmlformats.org/officeDocument/2006/relationships/hyperlink" Target="https://zso-dinamika.ru/files/sku/ZSO-002218.jpg" TargetMode="External"/><Relationship Id="rId1409" Type="http://schemas.openxmlformats.org/officeDocument/2006/relationships/hyperlink" Target="https://zso-dinamika.ru/files/sku/ZSO-001323.jpg" TargetMode="External"/><Relationship Id="rId1616" Type="http://schemas.openxmlformats.org/officeDocument/2006/relationships/hyperlink" Target="https://zso-dinamika.ru/product/mat-dlya-soskokov-2000h1000h400-viniliskozha-ppu" TargetMode="External"/><Relationship Id="rId1823" Type="http://schemas.openxmlformats.org/officeDocument/2006/relationships/hyperlink" Target="https://zso-dinamika.ru/product/stenka-gimnasticheskaya-iz-massiva-sosny-s-bokovinoy-110h35-mm" TargetMode="External"/><Relationship Id="rId2597" Type="http://schemas.openxmlformats.org/officeDocument/2006/relationships/hyperlink" Target="https://zso-dinamika.ru/files/sku/ZSO-004157.jpg" TargetMode="External"/><Relationship Id="rId569" Type="http://schemas.openxmlformats.org/officeDocument/2006/relationships/hyperlink" Target="https://zso-dinamika.ru/files/sku/ZSO-002859.jpg" TargetMode="External"/><Relationship Id="rId776" Type="http://schemas.openxmlformats.org/officeDocument/2006/relationships/hyperlink" Target="https://zso-dinamika.ru/product/skameyka-gimnasticheskaya-1500mm-shchit-sosna-nozhki-metal-s-ro" TargetMode="External"/><Relationship Id="rId983" Type="http://schemas.openxmlformats.org/officeDocument/2006/relationships/hyperlink" Target="https://zso-dinamika.ru/product/suhoy-basseyn-polukruglyy-2000h1000h500h100-mm" TargetMode="External"/><Relationship Id="rId1199" Type="http://schemas.openxmlformats.org/officeDocument/2006/relationships/hyperlink" Target="https://zso-dinamika.ru/files/sku/ZSO-000130.jpg" TargetMode="External"/><Relationship Id="rId2457" Type="http://schemas.openxmlformats.org/officeDocument/2006/relationships/hyperlink" Target="https://zso-dinamika.ru/files/sku/ZSO-002526.jpg" TargetMode="External"/><Relationship Id="rId2664" Type="http://schemas.openxmlformats.org/officeDocument/2006/relationships/hyperlink" Target="https://zso-dinamika.ru/files/sku/ZSO-004379.jpg" TargetMode="External"/><Relationship Id="rId429" Type="http://schemas.openxmlformats.org/officeDocument/2006/relationships/hyperlink" Target="https://zso-dinamika.ru/files/sku/ZSO-002193.jpg" TargetMode="External"/><Relationship Id="rId636" Type="http://schemas.openxmlformats.org/officeDocument/2006/relationships/hyperlink" Target="https://zso-dinamika.ru/files/sku/ZSO-003764.jpg" TargetMode="External"/><Relationship Id="rId1059" Type="http://schemas.openxmlformats.org/officeDocument/2006/relationships/hyperlink" Target="https://zso-dinamika.ru/files/sku/ZSO-001295.jpg" TargetMode="External"/><Relationship Id="rId1266" Type="http://schemas.openxmlformats.org/officeDocument/2006/relationships/hyperlink" Target="https://zso-dinamika.ru/product/mat-gimnasticheskiy-2000h1250h120-tent-antislip-ppu" TargetMode="External"/><Relationship Id="rId1473" Type="http://schemas.openxmlformats.org/officeDocument/2006/relationships/hyperlink" Target="https://zso-dinamika.ru/product/mat-gimnasticheskiy-2000h1250h120-viniliskozha-ppu" TargetMode="External"/><Relationship Id="rId2317" Type="http://schemas.openxmlformats.org/officeDocument/2006/relationships/hyperlink" Target="https://zso-dinamika.ru/product/plioboksy-moduli-dlya-pryzhkov-4-elementa" TargetMode="External"/><Relationship Id="rId2871" Type="http://schemas.openxmlformats.org/officeDocument/2006/relationships/hyperlink" Target="https://zso-dinamika.ru/product/sportivnyy-kompleks-maksi-kruglyy-profil-d89" TargetMode="External"/><Relationship Id="rId843" Type="http://schemas.openxmlformats.org/officeDocument/2006/relationships/hyperlink" Target="https://zso-dinamika.ru/product/skameyka-gimnasticheskaya-3000mm-fanernaya-nozhki-fanera" TargetMode="External"/><Relationship Id="rId1126" Type="http://schemas.openxmlformats.org/officeDocument/2006/relationships/hyperlink" Target="https://zso-dinamika.ru/product/mat-gimnasticheskiy-chehol-iz-oksforda-napolnitel-holloslep-s-antislipom" TargetMode="External"/><Relationship Id="rId1680" Type="http://schemas.openxmlformats.org/officeDocument/2006/relationships/hyperlink" Target="https://zso-dinamika.ru/product/mat-dlya-gornolyzhnyh-trass-2000h2000h100-mm-tent-ppu-lyuversy" TargetMode="External"/><Relationship Id="rId2524" Type="http://schemas.openxmlformats.org/officeDocument/2006/relationships/hyperlink" Target="https://zso-dinamika.ru/files/sku/ZSO-002169.jpg" TargetMode="External"/><Relationship Id="rId2731" Type="http://schemas.openxmlformats.org/officeDocument/2006/relationships/hyperlink" Target="https://zso-dinamika.ru/product/nabor-myagkih-moduley-kubiki-cvetnye-400h400h400-12-elementov" TargetMode="External"/><Relationship Id="rId703" Type="http://schemas.openxmlformats.org/officeDocument/2006/relationships/hyperlink" Target="https://zso-dinamika.ru/files/sku/ZSO-002179.jpg" TargetMode="External"/><Relationship Id="rId910" Type="http://schemas.openxmlformats.org/officeDocument/2006/relationships/hyperlink" Target="https://zso-dinamika.ru/files/sku/ZSO-003932.jpg" TargetMode="External"/><Relationship Id="rId1333" Type="http://schemas.openxmlformats.org/officeDocument/2006/relationships/hyperlink" Target="https://zso-dinamika.ru/product/mat-gimnasticheskiy-2000h1000h100-tent-g1-ppu" TargetMode="External"/><Relationship Id="rId1540" Type="http://schemas.openxmlformats.org/officeDocument/2006/relationships/hyperlink" Target="https://zso-dinamika.ru/files/sku/ZSO-004226.jpg" TargetMode="External"/><Relationship Id="rId1400" Type="http://schemas.openxmlformats.org/officeDocument/2006/relationships/hyperlink" Target="https://zso-dinamika.ru/product/mat-gimnasticheskiy-1000h500h50-viniliskozha-ppu" TargetMode="External"/><Relationship Id="rId3158" Type="http://schemas.openxmlformats.org/officeDocument/2006/relationships/hyperlink" Target="https://zso-dinamika.ru/files/sku/ZSO-004583.jpg" TargetMode="External"/><Relationship Id="rId286" Type="http://schemas.openxmlformats.org/officeDocument/2006/relationships/hyperlink" Target="https://zso-dinamika.ru/product/horeograficheskie-kronshteyny-dlya-odnoryadnogo-reguliruemogo-mobilnogo-stanka-chernyy" TargetMode="External"/><Relationship Id="rId493" Type="http://schemas.openxmlformats.org/officeDocument/2006/relationships/hyperlink" Target="https://zso-dinamika.ru/category/football" TargetMode="External"/><Relationship Id="rId2174" Type="http://schemas.openxmlformats.org/officeDocument/2006/relationships/hyperlink" Target="https://zso-dinamika.ru/product/parashyut-dlya-igr" TargetMode="External"/><Relationship Id="rId2381" Type="http://schemas.openxmlformats.org/officeDocument/2006/relationships/hyperlink" Target="https://zso-dinamika.ru/files/sku/ZSO-000798.jpg" TargetMode="External"/><Relationship Id="rId3018" Type="http://schemas.openxmlformats.org/officeDocument/2006/relationships/hyperlink" Target="https://zso-dinamika.ru/product/zashchita-sten-protektor-nastennyy-2000h1500h50-mm-tent-npe" TargetMode="External"/><Relationship Id="rId3225" Type="http://schemas.openxmlformats.org/officeDocument/2006/relationships/hyperlink" Target="https://zso-dinamika.ru/category/skameyki-polnostyu-iz-24-fanery" TargetMode="External"/><Relationship Id="rId146" Type="http://schemas.openxmlformats.org/officeDocument/2006/relationships/hyperlink" Target="https://zso-dinamika.ru/files/sku/ZSO-003086.jpg" TargetMode="External"/><Relationship Id="rId353" Type="http://schemas.openxmlformats.org/officeDocument/2006/relationships/hyperlink" Target="https://zso-dinamika.ru/product/shchit-basketbolnyy-trenirovochnyy-1200h900-polikarbonat-na-rame-razmetka-krasnaya" TargetMode="External"/><Relationship Id="rId560" Type="http://schemas.openxmlformats.org/officeDocument/2006/relationships/hyperlink" Target="https://zso-dinamika.ru/product/turnik-nastennyy-celnosvarnaya" TargetMode="External"/><Relationship Id="rId1190" Type="http://schemas.openxmlformats.org/officeDocument/2006/relationships/hyperlink" Target="https://zso-dinamika.ru/product/mat-gimnasticheskiy-1000h1000h50-tent-antislip-ppu" TargetMode="External"/><Relationship Id="rId2034" Type="http://schemas.openxmlformats.org/officeDocument/2006/relationships/hyperlink" Target="https://zso-dinamika.ru/product/modul-bochka-d800h1000-mm" TargetMode="External"/><Relationship Id="rId2241" Type="http://schemas.openxmlformats.org/officeDocument/2006/relationships/hyperlink" Target="https://zso-dinamika.ru/product/modul-malenkiy-myagkiy-kon" TargetMode="External"/><Relationship Id="rId213" Type="http://schemas.openxmlformats.org/officeDocument/2006/relationships/hyperlink" Target="https://zso-dinamika.ru/product/stenka-shvedskaya-3000h800-bokovina-140-mm-shchit-sosna" TargetMode="External"/><Relationship Id="rId420" Type="http://schemas.openxmlformats.org/officeDocument/2006/relationships/hyperlink" Target="https://zso-dinamika.ru/product/skameyka-dlya-razdevalki-dvuhstoronnyaya-s-veshalkoy-1500-mm-sidene-iz-dereva" TargetMode="External"/><Relationship Id="rId1050" Type="http://schemas.openxmlformats.org/officeDocument/2006/relationships/hyperlink" Target="https://zso-dinamika.ru/product/mat-gimnasticheskiy-chehol-iz-oksforda-napolnitel-holloslep-velkro" TargetMode="External"/><Relationship Id="rId2101" Type="http://schemas.openxmlformats.org/officeDocument/2006/relationships/hyperlink" Target="https://zso-dinamika.ru/product/doska-myagkaya-navesnaya-naklonnaya-dlya-pressa-s-valikami-1500mm-s-zacepami" TargetMode="External"/><Relationship Id="rId1867" Type="http://schemas.openxmlformats.org/officeDocument/2006/relationships/hyperlink" Target="https://zso-dinamika.ru/files/sku/ZSO-002560.jpg" TargetMode="External"/><Relationship Id="rId2918" Type="http://schemas.openxmlformats.org/officeDocument/2006/relationships/hyperlink" Target="https://zso-dinamika.ru/product/palka-gimnasticheskaya-1-m-cvetnaya-derevo" TargetMode="External"/><Relationship Id="rId1727" Type="http://schemas.openxmlformats.org/officeDocument/2006/relationships/hyperlink" Target="https://zso-dinamika.ru/product/mat-gimnasticheskiy-2000h1000h50-viniliskozha-antislip-pvv-100" TargetMode="External"/><Relationship Id="rId1934" Type="http://schemas.openxmlformats.org/officeDocument/2006/relationships/hyperlink" Target="https://zso-dinamika.ru/product/stenka-shvedskaya-s-turnikom-massiv-sosna-s-bokovinoy-90h35-mm" TargetMode="External"/><Relationship Id="rId3082" Type="http://schemas.openxmlformats.org/officeDocument/2006/relationships/hyperlink" Target="https://zso-dinamika.ru/files/sku/ZSO-004537.jpg" TargetMode="External"/><Relationship Id="rId19" Type="http://schemas.openxmlformats.org/officeDocument/2006/relationships/hyperlink" Target="https://zso-dinamika.ru/product/kanat-dlya-lazaniya-8-m" TargetMode="External"/><Relationship Id="rId3" Type="http://schemas.openxmlformats.org/officeDocument/2006/relationships/hyperlink" Target="https://zso-dinamika.ru/category/kanaty-i-shesty" TargetMode="External"/><Relationship Id="rId887" Type="http://schemas.openxmlformats.org/officeDocument/2006/relationships/hyperlink" Target="https://zso-dinamika.ru/product/skameyka-gimnasticheskaya-2000-mm-ekonom-shchit-derevo-nozhki-derevo" TargetMode="External"/><Relationship Id="rId2568" Type="http://schemas.openxmlformats.org/officeDocument/2006/relationships/hyperlink" Target="https://zso-dinamika.ru/files/sku/ZSO-002030.jpg" TargetMode="External"/><Relationship Id="rId2775" Type="http://schemas.openxmlformats.org/officeDocument/2006/relationships/hyperlink" Target="https://zso-dinamika.ru/files/sku/ZSO-001932.jpg" TargetMode="External"/><Relationship Id="rId2982" Type="http://schemas.openxmlformats.org/officeDocument/2006/relationships/hyperlink" Target="https://zso-dinamika.ru/files/sku/ZSO-003262.jpg" TargetMode="External"/><Relationship Id="rId747" Type="http://schemas.openxmlformats.org/officeDocument/2006/relationships/hyperlink" Target="https://zso-dinamika.ru/product/brusya-kruglyy-profil-d76" TargetMode="External"/><Relationship Id="rId954" Type="http://schemas.openxmlformats.org/officeDocument/2006/relationships/hyperlink" Target="https://zso-dinamika.ru/product/maty-polivalentnye-nabor-13-elementov" TargetMode="External"/><Relationship Id="rId1377" Type="http://schemas.openxmlformats.org/officeDocument/2006/relationships/hyperlink" Target="https://zso-dinamika.ru/files/sku/ZSO-001260.jpg" TargetMode="External"/><Relationship Id="rId1584" Type="http://schemas.openxmlformats.org/officeDocument/2006/relationships/hyperlink" Target="https://zso-dinamika.ru/product/mat-dlya-soskokov-1000h1000h300-viniliskozha-ppu" TargetMode="External"/><Relationship Id="rId1791" Type="http://schemas.openxmlformats.org/officeDocument/2006/relationships/hyperlink" Target="https://zso-dinamika.ru/files/sku/ZSO-000062.jpg" TargetMode="External"/><Relationship Id="rId2428" Type="http://schemas.openxmlformats.org/officeDocument/2006/relationships/hyperlink" Target="https://zso-dinamika.ru/files/sku/ZSO-002748.jpg" TargetMode="External"/><Relationship Id="rId2635" Type="http://schemas.openxmlformats.org/officeDocument/2006/relationships/hyperlink" Target="https://zso-dinamika.ru/product/diski-cvetnye-amortizacionnye-ostrovki-6-elementov" TargetMode="External"/><Relationship Id="rId2842" Type="http://schemas.openxmlformats.org/officeDocument/2006/relationships/hyperlink" Target="https://zso-dinamika.ru/product/skamya-dlya-pressa-naklonnaya-kruglyy-profil-d108" TargetMode="External"/><Relationship Id="rId83" Type="http://schemas.openxmlformats.org/officeDocument/2006/relationships/hyperlink" Target="https://zso-dinamika.ru/category/maty-dlya-soskokov" TargetMode="External"/><Relationship Id="rId607" Type="http://schemas.openxmlformats.org/officeDocument/2006/relationships/hyperlink" Target="https://zso-dinamika.ru/category/tennisnye-stoyki" TargetMode="External"/><Relationship Id="rId814" Type="http://schemas.openxmlformats.org/officeDocument/2006/relationships/hyperlink" Target="https://zso-dinamika.ru/files/sku/ZSO-000013.jpg" TargetMode="External"/><Relationship Id="rId1237" Type="http://schemas.openxmlformats.org/officeDocument/2006/relationships/hyperlink" Target="https://zso-dinamika.ru/files/sku/ZSO-001362.jpg" TargetMode="External"/><Relationship Id="rId1444" Type="http://schemas.openxmlformats.org/officeDocument/2006/relationships/hyperlink" Target="https://zso-dinamika.ru/product/mat-gimnasticheskiy-2000h1000h100-viniliskozha-antislip-holloslep-hollofayber" TargetMode="External"/><Relationship Id="rId1651" Type="http://schemas.openxmlformats.org/officeDocument/2006/relationships/hyperlink" Target="https://zso-dinamika.ru/files/sku/ZSO-004202.jpg" TargetMode="External"/><Relationship Id="rId2702" Type="http://schemas.openxmlformats.org/officeDocument/2006/relationships/hyperlink" Target="https://zso-dinamika.ru/files/sku/ZSO-004358.jpg" TargetMode="External"/><Relationship Id="rId1304" Type="http://schemas.openxmlformats.org/officeDocument/2006/relationships/hyperlink" Target="https://zso-dinamika.ru/product/chehol-iz-tenta-dlya-mata-sportivnogo-2000h1000h50-mm" TargetMode="External"/><Relationship Id="rId1511" Type="http://schemas.openxmlformats.org/officeDocument/2006/relationships/hyperlink" Target="https://zso-dinamika.ru/files/sku/ZSO-003145.jpg" TargetMode="External"/><Relationship Id="rId3269" Type="http://schemas.openxmlformats.org/officeDocument/2006/relationships/hyperlink" Target="https://zso-dinamika.ru/category/kronshteyny-dlya-horeografii-uglovye" TargetMode="External"/><Relationship Id="rId10" Type="http://schemas.openxmlformats.org/officeDocument/2006/relationships/hyperlink" Target="https://zso-dinamika.ru/files/sku/ZSO-002212.jpg" TargetMode="External"/><Relationship Id="rId397" Type="http://schemas.openxmlformats.org/officeDocument/2006/relationships/hyperlink" Target="https://zso-dinamika.ru/product/zashchita-sten-kolonn-protektor-nastennyy-chehol-iz-tenta-npe" TargetMode="External"/><Relationship Id="rId2078" Type="http://schemas.openxmlformats.org/officeDocument/2006/relationships/hyperlink" Target="https://zso-dinamika.ru/product/stoyki-voleybolnye-universalnye-kruglye-so-stakanami-s-sistemoy-natyazheniya-cvet-svetlo" TargetMode="External"/><Relationship Id="rId2285" Type="http://schemas.openxmlformats.org/officeDocument/2006/relationships/hyperlink" Target="https://zso-dinamika.ru/product/nabor-myagkih-moduley-transformer-labirint-6-elementov" TargetMode="External"/><Relationship Id="rId2492" Type="http://schemas.openxmlformats.org/officeDocument/2006/relationships/hyperlink" Target="https://zso-dinamika.ru/files/sku/ZSO-004139.jpg" TargetMode="External"/><Relationship Id="rId3129" Type="http://schemas.openxmlformats.org/officeDocument/2006/relationships/hyperlink" Target="https://zso-dinamika.ru/product/stenka-shvedskaya-2600h1000-bokovina-140-mm-shchit-sosna" TargetMode="External"/><Relationship Id="rId257" Type="http://schemas.openxmlformats.org/officeDocument/2006/relationships/hyperlink" Target="https://zso-dinamika.ru/product/mobilnyy-horeograficheskiy-stanok-odnoryadnyy-poruchen-iz-sosny-2000-mm" TargetMode="External"/><Relationship Id="rId464" Type="http://schemas.openxmlformats.org/officeDocument/2006/relationships/hyperlink" Target="https://zso-dinamika.ru/category/sistemy-hraneniya" TargetMode="External"/><Relationship Id="rId1094" Type="http://schemas.openxmlformats.org/officeDocument/2006/relationships/hyperlink" Target="https://zso-dinamika.ru/product/mat-gimnasticheskiy-chehol-iz-oksforda-napolnitel-holloslep-s-antislipom" TargetMode="External"/><Relationship Id="rId2145" Type="http://schemas.openxmlformats.org/officeDocument/2006/relationships/hyperlink" Target="https://zso-dinamika.ru/product/stenka-shvedskaya-metallicheskaya-s-turnikom-3000h790-mm-cvet-chernyy" TargetMode="External"/><Relationship Id="rId117" Type="http://schemas.openxmlformats.org/officeDocument/2006/relationships/hyperlink" Target="https://zso-dinamika.ru/category/stenki-iz-massiva-sosny-ekonom" TargetMode="External"/><Relationship Id="rId671" Type="http://schemas.openxmlformats.org/officeDocument/2006/relationships/hyperlink" Target="https://zso-dinamika.ru/files/sku/ZSO-001883.jpg" TargetMode="External"/><Relationship Id="rId2352" Type="http://schemas.openxmlformats.org/officeDocument/2006/relationships/hyperlink" Target="https://zso-dinamika.ru/files/sku/ZSO-002821.jpg" TargetMode="External"/><Relationship Id="rId324" Type="http://schemas.openxmlformats.org/officeDocument/2006/relationships/hyperlink" Target="https://zso-dinamika.ru/files/sku/ZSO-000169.jpg" TargetMode="External"/><Relationship Id="rId531" Type="http://schemas.openxmlformats.org/officeDocument/2006/relationships/hyperlink" Target="https://zso-dinamika.ru/product/rukohod-zmeyka-dlya-vorkauta" TargetMode="External"/><Relationship Id="rId1161" Type="http://schemas.openxmlformats.org/officeDocument/2006/relationships/hyperlink" Target="https://zso-dinamika.ru/product/mat-gimnasticheskiy-1500h1000h100-oksford-ppu" TargetMode="External"/><Relationship Id="rId2005" Type="http://schemas.openxmlformats.org/officeDocument/2006/relationships/hyperlink" Target="https://zso-dinamika.ru/product/modul-tonnel-d690h1000-mm" TargetMode="External"/><Relationship Id="rId2212" Type="http://schemas.openxmlformats.org/officeDocument/2006/relationships/hyperlink" Target="https://zso-dinamika.ru/product/kronshteyn-dlya-hraneniya-skakalok-cvet-chernyy" TargetMode="External"/><Relationship Id="rId1021" Type="http://schemas.openxmlformats.org/officeDocument/2006/relationships/hyperlink" Target="https://zso-dinamika.ru/files/sku/ZSO-000139.jpg" TargetMode="External"/><Relationship Id="rId1978" Type="http://schemas.openxmlformats.org/officeDocument/2006/relationships/hyperlink" Target="https://zso-dinamika.ru/product/modul-kub-700h700h700-mm" TargetMode="External"/><Relationship Id="rId3193" Type="http://schemas.openxmlformats.org/officeDocument/2006/relationships/hyperlink" Target="https://zso-dinamika.ru/category/stenki-vorkaut-na-boltah" TargetMode="External"/><Relationship Id="rId1838" Type="http://schemas.openxmlformats.org/officeDocument/2006/relationships/hyperlink" Target="https://zso-dinamika.ru/product/stenka-gimnasticheskaya-cvetnaya-iz-massiva-sosny-s-bokovinoy-110h35-mm" TargetMode="External"/><Relationship Id="rId3053" Type="http://schemas.openxmlformats.org/officeDocument/2006/relationships/hyperlink" Target="https://zso-dinamika.ru/product/stolby-ukazateli-starta-i-finisha-2-sht" TargetMode="External"/><Relationship Id="rId3260" Type="http://schemas.openxmlformats.org/officeDocument/2006/relationships/hyperlink" Target="https://zso-dinamika.ru/category/stenki-s-turnikom-iz-shchita-bokovina-90" TargetMode="External"/><Relationship Id="rId181" Type="http://schemas.openxmlformats.org/officeDocument/2006/relationships/hyperlink" Target="https://zso-dinamika.ru/product/stenka-shvedskaya-2200h1000-bokovina-140-mm-shchit-sosna" TargetMode="External"/><Relationship Id="rId1905" Type="http://schemas.openxmlformats.org/officeDocument/2006/relationships/hyperlink" Target="https://zso-dinamika.ru/files/sku/ZSO-002573.jpg" TargetMode="External"/><Relationship Id="rId3120" Type="http://schemas.openxmlformats.org/officeDocument/2006/relationships/hyperlink" Target="https://zso-dinamika.ru/files/sku/ZSO-004503.jpg" TargetMode="External"/><Relationship Id="rId998" Type="http://schemas.openxmlformats.org/officeDocument/2006/relationships/hyperlink" Target="https://zso-dinamika.ru/files/sku/ZSO-003033.jpg" TargetMode="External"/><Relationship Id="rId2679" Type="http://schemas.openxmlformats.org/officeDocument/2006/relationships/hyperlink" Target="https://zso-dinamika.ru/files/sku/ZSO-004399.jpg" TargetMode="External"/><Relationship Id="rId2886" Type="http://schemas.openxmlformats.org/officeDocument/2006/relationships/hyperlink" Target="https://zso-dinamika.ru/product/trehurovnevaya-skameyka-kruglyy-profil-d76" TargetMode="External"/><Relationship Id="rId858" Type="http://schemas.openxmlformats.org/officeDocument/2006/relationships/hyperlink" Target="https://zso-dinamika.ru/files/sku/ZSO-003360.jpg" TargetMode="External"/><Relationship Id="rId1488" Type="http://schemas.openxmlformats.org/officeDocument/2006/relationships/hyperlink" Target="https://zso-dinamika.ru/product/mat-gimnasticheskiy-2000h500h100-viniliskozha-antislip-ppu" TargetMode="External"/><Relationship Id="rId1695" Type="http://schemas.openxmlformats.org/officeDocument/2006/relationships/hyperlink" Target="https://zso-dinamika.ru/files/sku/ZSO-004241.jpg" TargetMode="External"/><Relationship Id="rId2539" Type="http://schemas.openxmlformats.org/officeDocument/2006/relationships/hyperlink" Target="https://zso-dinamika.ru/files/sku/ZSO-002164.jpg" TargetMode="External"/><Relationship Id="rId2746" Type="http://schemas.openxmlformats.org/officeDocument/2006/relationships/hyperlink" Target="https://zso-dinamika.ru/files/sku/ZSO-001897.jpg" TargetMode="External"/><Relationship Id="rId2953" Type="http://schemas.openxmlformats.org/officeDocument/2006/relationships/hyperlink" Target="https://zso-dinamika.ru/files/sku/ZSO-002921.jpg" TargetMode="External"/><Relationship Id="rId718" Type="http://schemas.openxmlformats.org/officeDocument/2006/relationships/hyperlink" Target="https://zso-dinamika.ru/product/brevno-gimnasticheskoe-3-m-na-nizkih-oporah-metall" TargetMode="External"/><Relationship Id="rId925" Type="http://schemas.openxmlformats.org/officeDocument/2006/relationships/hyperlink" Target="https://zso-dinamika.ru/files/sku/ZSO-004179.jpg" TargetMode="External"/><Relationship Id="rId1348" Type="http://schemas.openxmlformats.org/officeDocument/2006/relationships/hyperlink" Target="https://zso-dinamika.ru/product/mat-gimnasticheskiy-1000h1000h100-viniliskozha-ppu" TargetMode="External"/><Relationship Id="rId1555" Type="http://schemas.openxmlformats.org/officeDocument/2006/relationships/hyperlink" Target="https://zso-dinamika.ru/product/mat-gimnasticheskiy-1500h1000h60-viniliskozha-v-3-slozheniya-ppu" TargetMode="External"/><Relationship Id="rId1762" Type="http://schemas.openxmlformats.org/officeDocument/2006/relationships/hyperlink" Target="https://zso-dinamika.ru/files/sku/ZSO-000075.jpg" TargetMode="External"/><Relationship Id="rId2606" Type="http://schemas.openxmlformats.org/officeDocument/2006/relationships/hyperlink" Target="https://zso-dinamika.ru/files/sku/ZSO-002031.jpg" TargetMode="External"/><Relationship Id="rId1208" Type="http://schemas.openxmlformats.org/officeDocument/2006/relationships/hyperlink" Target="https://zso-dinamika.ru/product/mat-gimnasticheskiy-1000h500h100-tent-antislip-holloslep-hollofayber" TargetMode="External"/><Relationship Id="rId1415" Type="http://schemas.openxmlformats.org/officeDocument/2006/relationships/hyperlink" Target="https://zso-dinamika.ru/files/sku/ZSO-003143.jpg" TargetMode="External"/><Relationship Id="rId2813" Type="http://schemas.openxmlformats.org/officeDocument/2006/relationships/hyperlink" Target="https://zso-dinamika.ru/files/sku/ZSO-001974.jpg" TargetMode="External"/><Relationship Id="rId54" Type="http://schemas.openxmlformats.org/officeDocument/2006/relationships/hyperlink" Target="https://zso-dinamika.ru/product/kanat-dlya-peretyagivaniya-7-m-d-45-mm" TargetMode="External"/><Relationship Id="rId1622" Type="http://schemas.openxmlformats.org/officeDocument/2006/relationships/hyperlink" Target="https://zso-dinamika.ru/product/mat-dlya-soskokov-2000h1000h400-tent-antislip-ppu" TargetMode="External"/><Relationship Id="rId2189" Type="http://schemas.openxmlformats.org/officeDocument/2006/relationships/hyperlink" Target="https://zso-dinamika.ru/product/vorota-yunosheskie-dlya-futbola-5h2h1-3-m-stalnoy-profil-kvadratnyy-80h80-mm-so-stakanami" TargetMode="External"/><Relationship Id="rId2396" Type="http://schemas.openxmlformats.org/officeDocument/2006/relationships/hyperlink" Target="https://zso-dinamika.ru/files/sku/ZSO-002075.jpg" TargetMode="External"/><Relationship Id="rId368" Type="http://schemas.openxmlformats.org/officeDocument/2006/relationships/hyperlink" Target="https://zso-dinamika.ru/product/shchit-stritbolnyy-1200h750-polikarbonat-razmetka-belaya" TargetMode="External"/><Relationship Id="rId575" Type="http://schemas.openxmlformats.org/officeDocument/2006/relationships/hyperlink" Target="https://zso-dinamika.ru/product/skameyka-dachnaya-so-spinkoy-2000-mm-ulichnaya" TargetMode="External"/><Relationship Id="rId782" Type="http://schemas.openxmlformats.org/officeDocument/2006/relationships/hyperlink" Target="https://zso-dinamika.ru/files/sku/ZSO-000009.jpg" TargetMode="External"/><Relationship Id="rId2049" Type="http://schemas.openxmlformats.org/officeDocument/2006/relationships/hyperlink" Target="https://zso-dinamika.ru/product/stoyka-basketbolnaya-mobilnaya-cvet-chernyy-so-shchitom-1200h900-mm-polikarbonat-belaya" TargetMode="External"/><Relationship Id="rId2256" Type="http://schemas.openxmlformats.org/officeDocument/2006/relationships/hyperlink" Target="https://zso-dinamika.ru/product/igrovoy-modul-kamushki-7-elementov" TargetMode="External"/><Relationship Id="rId2463" Type="http://schemas.openxmlformats.org/officeDocument/2006/relationships/hyperlink" Target="https://zso-dinamika.ru/files/sku/ZSO-002584.jpg" TargetMode="External"/><Relationship Id="rId2670" Type="http://schemas.openxmlformats.org/officeDocument/2006/relationships/hyperlink" Target="https://zso-dinamika.ru/files/sku/ZSO-004310.jpg" TargetMode="External"/><Relationship Id="rId228" Type="http://schemas.openxmlformats.org/officeDocument/2006/relationships/hyperlink" Target="https://zso-dinamika.ru/files/sku/ZSO-002287.jpg" TargetMode="External"/><Relationship Id="rId435" Type="http://schemas.openxmlformats.org/officeDocument/2006/relationships/hyperlink" Target="https://zso-dinamika.ru/files/sku/ZSO-002191.jpg" TargetMode="External"/><Relationship Id="rId642" Type="http://schemas.openxmlformats.org/officeDocument/2006/relationships/hyperlink" Target="https://zso-dinamika.ru/files/sku/ZSO-003770.jpg" TargetMode="External"/><Relationship Id="rId1065" Type="http://schemas.openxmlformats.org/officeDocument/2006/relationships/hyperlink" Target="https://zso-dinamika.ru/files/sku/ZSO-001375.jpg" TargetMode="External"/><Relationship Id="rId1272" Type="http://schemas.openxmlformats.org/officeDocument/2006/relationships/hyperlink" Target="https://zso-dinamika.ru/product/mat-gimnasticheskiy-2000h500h100-tent-skladnoy-v-2-slozheniya-ppu" TargetMode="External"/><Relationship Id="rId2116" Type="http://schemas.openxmlformats.org/officeDocument/2006/relationships/hyperlink" Target="https://zso-dinamika.ru/product/mat-dlya-stenki-shvedskoy-protektor-1600h800h60-tent-npe" TargetMode="External"/><Relationship Id="rId2323" Type="http://schemas.openxmlformats.org/officeDocument/2006/relationships/hyperlink" Target="https://zso-dinamika.ru/product/igrovoy-tonnel-labirint-8-sekciy-s-krepleniyami-myagkoe-dno" TargetMode="External"/><Relationship Id="rId2530" Type="http://schemas.openxmlformats.org/officeDocument/2006/relationships/hyperlink" Target="https://zso-dinamika.ru/files/sku/ZSO-002384.jpg" TargetMode="External"/><Relationship Id="rId502" Type="http://schemas.openxmlformats.org/officeDocument/2006/relationships/hyperlink" Target="https://zso-dinamika.ru/files/sku/ZSO-002793.jpg" TargetMode="External"/><Relationship Id="rId1132" Type="http://schemas.openxmlformats.org/officeDocument/2006/relationships/hyperlink" Target="https://zso-dinamika.ru/product/mat-gimnasticheskiy-chehol-iz-oksforda-napolnitel-ppu-velkro" TargetMode="External"/><Relationship Id="rId3097" Type="http://schemas.openxmlformats.org/officeDocument/2006/relationships/hyperlink" Target="https://zso-dinamika.ru/product/nabor-myagkih-moduley-dlya-lfk-9-elementov" TargetMode="External"/><Relationship Id="rId1949" Type="http://schemas.openxmlformats.org/officeDocument/2006/relationships/hyperlink" Target="https://zso-dinamika.ru/files/sku/ZSO-002322.jpg" TargetMode="External"/><Relationship Id="rId3164" Type="http://schemas.openxmlformats.org/officeDocument/2006/relationships/hyperlink" Target="https://zso-dinamika.ru/files/sku/ZSO-004587.jpg" TargetMode="External"/><Relationship Id="rId292" Type="http://schemas.openxmlformats.org/officeDocument/2006/relationships/hyperlink" Target="https://zso-dinamika.ru/files/sku/ZSO-002236.jpg" TargetMode="External"/><Relationship Id="rId1809" Type="http://schemas.openxmlformats.org/officeDocument/2006/relationships/hyperlink" Target="https://zso-dinamika.ru/files/sku/ZSO-000054.jpg" TargetMode="External"/><Relationship Id="rId2180" Type="http://schemas.openxmlformats.org/officeDocument/2006/relationships/hyperlink" Target="https://zso-dinamika.ru/product/kub-cvetnoy-400h400h400-mm-fanera" TargetMode="External"/><Relationship Id="rId3024" Type="http://schemas.openxmlformats.org/officeDocument/2006/relationships/hyperlink" Target="https://zso-dinamika.ru/product/myagkiy-modul-treugolnik-600h300h600-mm" TargetMode="External"/><Relationship Id="rId3231" Type="http://schemas.openxmlformats.org/officeDocument/2006/relationships/hyperlink" Target="https://zso-dinamika.ru/category/maty-zhestkie-iz-viniliskozhi" TargetMode="External"/><Relationship Id="rId152" Type="http://schemas.openxmlformats.org/officeDocument/2006/relationships/hyperlink" Target="https://zso-dinamika.ru/files/sku/ZSO-003087.jpg" TargetMode="External"/><Relationship Id="rId2040" Type="http://schemas.openxmlformats.org/officeDocument/2006/relationships/hyperlink" Target="https://zso-dinamika.ru/product/myagkiy-modul-arka-600h300h300-mm" TargetMode="External"/><Relationship Id="rId2997" Type="http://schemas.openxmlformats.org/officeDocument/2006/relationships/hyperlink" Target="https://zso-dinamika.ru/product/vorota-dlya-gandbola-mini-futbola-3h2h1-3-m-stalnye-pod-betonirovanie-so-stakanami-para" TargetMode="External"/><Relationship Id="rId969" Type="http://schemas.openxmlformats.org/officeDocument/2006/relationships/hyperlink" Target="https://zso-dinamika.ru/product/suhoy-basseyn-kvadratnyy-2000h2000h500h100-mm" TargetMode="External"/><Relationship Id="rId1599" Type="http://schemas.openxmlformats.org/officeDocument/2006/relationships/hyperlink" Target="https://zso-dinamika.ru/files/sku/ZSO-000147.jpg" TargetMode="External"/><Relationship Id="rId1459" Type="http://schemas.openxmlformats.org/officeDocument/2006/relationships/hyperlink" Target="https://zso-dinamika.ru/product/mat-gimnasticheskiy-2000h1000h50-viniliskozha-skladnoy-v-2-slozheniya-holloslep-hollofayber" TargetMode="External"/><Relationship Id="rId2857" Type="http://schemas.openxmlformats.org/officeDocument/2006/relationships/hyperlink" Target="https://zso-dinamika.ru/product/sportivnyy-kompleks-no3-kruglyy-profil-d108" TargetMode="External"/><Relationship Id="rId98" Type="http://schemas.openxmlformats.org/officeDocument/2006/relationships/hyperlink" Target="https://zso-dinamika.ru/files/sku/ZSO-003602.jpg" TargetMode="External"/><Relationship Id="rId829" Type="http://schemas.openxmlformats.org/officeDocument/2006/relationships/hyperlink" Target="https://zso-dinamika.ru/product/skameyka-gimnasticheskaya-2000mm-fanernaya-nozhki-metal" TargetMode="External"/><Relationship Id="rId1666" Type="http://schemas.openxmlformats.org/officeDocument/2006/relationships/hyperlink" Target="https://zso-dinamika.ru/product/mat-dlya-soskokov-2000h1400h400-tent-ppu" TargetMode="External"/><Relationship Id="rId1873" Type="http://schemas.openxmlformats.org/officeDocument/2006/relationships/hyperlink" Target="https://zso-dinamika.ru/files/sku/ZSO-002564.jpg" TargetMode="External"/><Relationship Id="rId2717" Type="http://schemas.openxmlformats.org/officeDocument/2006/relationships/hyperlink" Target="https://zso-dinamika.ru/product/skameyka-dlya-razdevalki-2000-mm-sidene-iz-dereva-s-ro-s-polkoy-dlya-obuvi" TargetMode="External"/><Relationship Id="rId2924" Type="http://schemas.openxmlformats.org/officeDocument/2006/relationships/hyperlink" Target="https://zso-dinamika.ru/files/sku/ZSO-002130.jpg" TargetMode="External"/><Relationship Id="rId1319" Type="http://schemas.openxmlformats.org/officeDocument/2006/relationships/hyperlink" Target="https://zso-dinamika.ru/files/sku/ZSO-004219.jpg" TargetMode="External"/><Relationship Id="rId1526" Type="http://schemas.openxmlformats.org/officeDocument/2006/relationships/hyperlink" Target="https://zso-dinamika.ru/files/sku/ZSO-004199.jpg" TargetMode="External"/><Relationship Id="rId1733" Type="http://schemas.openxmlformats.org/officeDocument/2006/relationships/hyperlink" Target="https://zso-dinamika.ru/product/mat-gimnasticheskiy-2000h1000h50-tent-antislip-pvv-100" TargetMode="External"/><Relationship Id="rId1940" Type="http://schemas.openxmlformats.org/officeDocument/2006/relationships/hyperlink" Target="https://zso-dinamika.ru/category/stoyki-basketbolnye" TargetMode="External"/><Relationship Id="rId25" Type="http://schemas.openxmlformats.org/officeDocument/2006/relationships/hyperlink" Target="https://zso-dinamika.ru/product/kanat-dlya-peretyagivaniya-10-m-d-45-mm" TargetMode="External"/><Relationship Id="rId1800" Type="http://schemas.openxmlformats.org/officeDocument/2006/relationships/hyperlink" Target="https://zso-dinamika.ru/files/sku/ZSO-000067.jpg" TargetMode="External"/><Relationship Id="rId479" Type="http://schemas.openxmlformats.org/officeDocument/2006/relationships/hyperlink" Target="https://zso-dinamika.ru/product/nabor-moduley-montessori-tonelli-i-brus" TargetMode="External"/><Relationship Id="rId686" Type="http://schemas.openxmlformats.org/officeDocument/2006/relationships/hyperlink" Target="https://zso-dinamika.ru/files/sku/ZSO-001902.jpg" TargetMode="External"/><Relationship Id="rId893" Type="http://schemas.openxmlformats.org/officeDocument/2006/relationships/hyperlink" Target="https://zso-dinamika.ru/product/skameyka-gimnasticheskaya-2500-mm-ekonom-shchit-derevo-nozhki-metal-s-ro" TargetMode="External"/><Relationship Id="rId2367" Type="http://schemas.openxmlformats.org/officeDocument/2006/relationships/hyperlink" Target="https://zso-dinamika.ru/files/sku/ZSO-004269.jpg" TargetMode="External"/><Relationship Id="rId2574" Type="http://schemas.openxmlformats.org/officeDocument/2006/relationships/hyperlink" Target="https://zso-dinamika.ru/files/sku/ZSO-002040.jpg" TargetMode="External"/><Relationship Id="rId2781" Type="http://schemas.openxmlformats.org/officeDocument/2006/relationships/hyperlink" Target="https://zso-dinamika.ru/files/sku/ZSO-001938.jpg" TargetMode="External"/><Relationship Id="rId339" Type="http://schemas.openxmlformats.org/officeDocument/2006/relationships/hyperlink" Target="https://zso-dinamika.ru/files/sku/ZSO-002097.jpg" TargetMode="External"/><Relationship Id="rId546" Type="http://schemas.openxmlformats.org/officeDocument/2006/relationships/hyperlink" Target="https://zso-dinamika.ru/product/pliometrichekaya-tumba-45-sm" TargetMode="External"/><Relationship Id="rId753" Type="http://schemas.openxmlformats.org/officeDocument/2006/relationships/hyperlink" Target="https://zso-dinamika.ru/product/antivandalnyy-stol-armrestling-kruglyy-profil-d108" TargetMode="External"/><Relationship Id="rId1176" Type="http://schemas.openxmlformats.org/officeDocument/2006/relationships/hyperlink" Target="https://zso-dinamika.ru/product/mat-gimnasticheskiy-1000h1000h100-tent-antislip-holloslep-hollofayber" TargetMode="External"/><Relationship Id="rId1383" Type="http://schemas.openxmlformats.org/officeDocument/2006/relationships/hyperlink" Target="https://zso-dinamika.ru/files/sku/ZSO-000098.jpg" TargetMode="External"/><Relationship Id="rId2227" Type="http://schemas.openxmlformats.org/officeDocument/2006/relationships/hyperlink" Target="https://zso-dinamika.ru/product/stoyka-dlya-fitbolov-razbornaya-cvet-siniy" TargetMode="External"/><Relationship Id="rId2434" Type="http://schemas.openxmlformats.org/officeDocument/2006/relationships/hyperlink" Target="https://zso-dinamika.ru/files/sku/ZSO-003510.jpg" TargetMode="External"/><Relationship Id="rId406" Type="http://schemas.openxmlformats.org/officeDocument/2006/relationships/hyperlink" Target="https://zso-dinamika.ru/product/skameyka-dlya-razdevalki-1500-mm-sidene-iz-dereva-s-ro" TargetMode="External"/><Relationship Id="rId960" Type="http://schemas.openxmlformats.org/officeDocument/2006/relationships/hyperlink" Target="https://zso-dinamika.ru/files/sku/ZSO-003036.jpg" TargetMode="External"/><Relationship Id="rId1036" Type="http://schemas.openxmlformats.org/officeDocument/2006/relationships/hyperlink" Target="https://zso-dinamika.ru/product/mat-gimnasticheskiy-chehol-iz-oksforda-napolnitel-ppu-velkro" TargetMode="External"/><Relationship Id="rId1243" Type="http://schemas.openxmlformats.org/officeDocument/2006/relationships/hyperlink" Target="https://zso-dinamika.ru/files/sku/ZSO-001282.jpg" TargetMode="External"/><Relationship Id="rId1590" Type="http://schemas.openxmlformats.org/officeDocument/2006/relationships/hyperlink" Target="https://zso-dinamika.ru/product/mat-dlya-soskokov-1000h1000h300-tent-antislip-ppu" TargetMode="External"/><Relationship Id="rId2641" Type="http://schemas.openxmlformats.org/officeDocument/2006/relationships/hyperlink" Target="https://zso-dinamika.ru/product/nabor-myagkih-moduley-bolshaya-dzhenga-300h100h100-tent-30-elementov" TargetMode="External"/><Relationship Id="rId613" Type="http://schemas.openxmlformats.org/officeDocument/2006/relationships/hyperlink" Target="https://zso-dinamika.ru/files/sku/ZSO-003756.jpg" TargetMode="External"/><Relationship Id="rId820" Type="http://schemas.openxmlformats.org/officeDocument/2006/relationships/hyperlink" Target="https://zso-dinamika.ru/product/skameyka-gimnasticheskaya-1000mm-fanernaya-nozhki-fanera" TargetMode="External"/><Relationship Id="rId1450" Type="http://schemas.openxmlformats.org/officeDocument/2006/relationships/hyperlink" Target="https://zso-dinamika.ru/product/mat-gimnasticheskiy-2000h1000h150-viniliskozha-ppu" TargetMode="External"/><Relationship Id="rId2501" Type="http://schemas.openxmlformats.org/officeDocument/2006/relationships/hyperlink" Target="https://zso-dinamika.ru/files/sku/ZSO-003433.jpg" TargetMode="External"/><Relationship Id="rId1103" Type="http://schemas.openxmlformats.org/officeDocument/2006/relationships/hyperlink" Target="https://zso-dinamika.ru/files/sku/ZSO-001318.jpg" TargetMode="External"/><Relationship Id="rId1310" Type="http://schemas.openxmlformats.org/officeDocument/2006/relationships/hyperlink" Target="https://zso-dinamika.ru/files/sku/ZSO-002723.jpg" TargetMode="External"/><Relationship Id="rId3068" Type="http://schemas.openxmlformats.org/officeDocument/2006/relationships/hyperlink" Target="https://zso-dinamika.ru/product/mat-gimnasticheskiy-2000h1000h100-tent-ppu22" TargetMode="External"/><Relationship Id="rId3275" Type="http://schemas.openxmlformats.org/officeDocument/2006/relationships/hyperlink" Target="https://zso-dinamika.ru/category/inventar-dlya-bega" TargetMode="External"/><Relationship Id="rId196" Type="http://schemas.openxmlformats.org/officeDocument/2006/relationships/hyperlink" Target="https://zso-dinamika.ru/files/sku/ZSO-003077.jpg" TargetMode="External"/><Relationship Id="rId2084" Type="http://schemas.openxmlformats.org/officeDocument/2006/relationships/hyperlink" Target="https://zso-dinamika.ru/product/stoyki-voleybolnye-universalnye-so-stakanami-s-sistemoy-natyazheniya-cvet-svetlo-seryy" TargetMode="External"/><Relationship Id="rId2291" Type="http://schemas.openxmlformats.org/officeDocument/2006/relationships/hyperlink" Target="https://zso-dinamika.ru/product/myagkiy-konstruktor-domik-17-elementov" TargetMode="External"/><Relationship Id="rId3135" Type="http://schemas.openxmlformats.org/officeDocument/2006/relationships/hyperlink" Target="https://zso-dinamika.ru/files/sku/ZSO-004529.jpg" TargetMode="External"/><Relationship Id="rId263" Type="http://schemas.openxmlformats.org/officeDocument/2006/relationships/hyperlink" Target="https://zso-dinamika.ru/product/mobilnyy-horeograficheskiy-stanok-odnoryadnyy-reguliruemyy-po-vysote-poruchen-iz-duba-1500" TargetMode="External"/><Relationship Id="rId470" Type="http://schemas.openxmlformats.org/officeDocument/2006/relationships/hyperlink" Target="https://zso-dinamika.ru/product/platforma-dlya-hodby-kovrolin" TargetMode="External"/><Relationship Id="rId2151" Type="http://schemas.openxmlformats.org/officeDocument/2006/relationships/hyperlink" Target="https://zso-dinamika.ru/product/stellazh-na-kolesikah-dlya-25-myachey-odnostoronniy-razbornyy-cvet-krasnyy" TargetMode="External"/><Relationship Id="rId3202" Type="http://schemas.openxmlformats.org/officeDocument/2006/relationships/hyperlink" Target="https://zso-dinamika.ru/category/kanaty-dlya-lazaniya" TargetMode="External"/><Relationship Id="rId123" Type="http://schemas.openxmlformats.org/officeDocument/2006/relationships/hyperlink" Target="https://zso-dinamika.ru/files/sku/ZSO-003483.jpg" TargetMode="External"/><Relationship Id="rId330" Type="http://schemas.openxmlformats.org/officeDocument/2006/relationships/hyperlink" Target="https://zso-dinamika.ru/product/shchit-basketbolnyy-igrovoy-1800h1050-orgsteklo-na-rame-razmetka-belaya" TargetMode="External"/><Relationship Id="rId2011" Type="http://schemas.openxmlformats.org/officeDocument/2006/relationships/hyperlink" Target="https://zso-dinamika.ru/product/modul-shayba-1500h600h750-mm" TargetMode="External"/><Relationship Id="rId2968" Type="http://schemas.openxmlformats.org/officeDocument/2006/relationships/hyperlink" Target="https://zso-dinamika.ru/files/sku/ZSO-004378.jpg" TargetMode="External"/><Relationship Id="rId1777" Type="http://schemas.openxmlformats.org/officeDocument/2006/relationships/hyperlink" Target="https://zso-dinamika.ru/product/stenka-shvedskaya-iz-kleenogo-shchita-sosny-s-bokovinoy-90h35-mm" TargetMode="External"/><Relationship Id="rId1984" Type="http://schemas.openxmlformats.org/officeDocument/2006/relationships/hyperlink" Target="https://zso-dinamika.ru/files/sku/ZSO-002317.jpg" TargetMode="External"/><Relationship Id="rId2828" Type="http://schemas.openxmlformats.org/officeDocument/2006/relationships/hyperlink" Target="https://zso-dinamika.ru/files/sku/ZSO-001989.jpg" TargetMode="External"/><Relationship Id="rId69" Type="http://schemas.openxmlformats.org/officeDocument/2006/relationships/hyperlink" Target="https://zso-dinamika.ru/category/palki-gimnasticheskie" TargetMode="External"/><Relationship Id="rId1637" Type="http://schemas.openxmlformats.org/officeDocument/2006/relationships/hyperlink" Target="https://zso-dinamika.ru/files/sku/ZSO-000160.jpg" TargetMode="External"/><Relationship Id="rId1844" Type="http://schemas.openxmlformats.org/officeDocument/2006/relationships/hyperlink" Target="https://zso-dinamika.ru/product/stenka-shvedskaya-1800h700-bokovina-90-massiv-sosna" TargetMode="External"/><Relationship Id="rId1704" Type="http://schemas.openxmlformats.org/officeDocument/2006/relationships/hyperlink" Target="https://zso-dinamika.ru/files/sku/ZSO-003914.jpg" TargetMode="External"/><Relationship Id="rId1911" Type="http://schemas.openxmlformats.org/officeDocument/2006/relationships/hyperlink" Target="https://zso-dinamika.ru/files/sku/ZSO-002559.jpg" TargetMode="External"/><Relationship Id="rId797" Type="http://schemas.openxmlformats.org/officeDocument/2006/relationships/hyperlink" Target="https://zso-dinamika.ru/files/sku/ZSO-000011.jpg" TargetMode="External"/><Relationship Id="rId2478" Type="http://schemas.openxmlformats.org/officeDocument/2006/relationships/hyperlink" Target="https://zso-dinamika.ru/files/sku/ZSO-004175.jpg" TargetMode="External"/><Relationship Id="rId1287" Type="http://schemas.openxmlformats.org/officeDocument/2006/relationships/hyperlink" Target="https://zso-dinamika.ru/files/sku/ZSO-001293.jpg" TargetMode="External"/><Relationship Id="rId2685" Type="http://schemas.openxmlformats.org/officeDocument/2006/relationships/hyperlink" Target="https://zso-dinamika.ru/files/sku/ZSO-004411.jpg" TargetMode="External"/><Relationship Id="rId2892" Type="http://schemas.openxmlformats.org/officeDocument/2006/relationships/hyperlink" Target="https://zso-dinamika.ru/product/troynoy-kaskad-turnikov-kruglyy-profil-d76" TargetMode="External"/><Relationship Id="rId657" Type="http://schemas.openxmlformats.org/officeDocument/2006/relationships/hyperlink" Target="https://zso-dinamika.ru/files/sku/ZSO-003799.jpg" TargetMode="External"/><Relationship Id="rId864" Type="http://schemas.openxmlformats.org/officeDocument/2006/relationships/hyperlink" Target="https://zso-dinamika.ru/files/sku/ZSO-003369.jpg" TargetMode="External"/><Relationship Id="rId1494" Type="http://schemas.openxmlformats.org/officeDocument/2006/relationships/hyperlink" Target="https://zso-dinamika.ru/product/mat-gimnasticheskiy-2000h500h100-viniliskozha-velkro-holloslep-hollofayber" TargetMode="External"/><Relationship Id="rId2338" Type="http://schemas.openxmlformats.org/officeDocument/2006/relationships/hyperlink" Target="https://zso-dinamika.ru/files/sku/ZSO-002148.jpg" TargetMode="External"/><Relationship Id="rId2545" Type="http://schemas.openxmlformats.org/officeDocument/2006/relationships/hyperlink" Target="https://zso-dinamika.ru/files/sku/ZSO-002107.jpg" TargetMode="External"/><Relationship Id="rId2752" Type="http://schemas.openxmlformats.org/officeDocument/2006/relationships/hyperlink" Target="https://zso-dinamika.ru/files/sku/ZSO-001909.jpg" TargetMode="External"/><Relationship Id="rId517" Type="http://schemas.openxmlformats.org/officeDocument/2006/relationships/hyperlink" Target="https://zso-dinamika.ru/files/sku/ZSO-002808.jpg" TargetMode="External"/><Relationship Id="rId724" Type="http://schemas.openxmlformats.org/officeDocument/2006/relationships/hyperlink" Target="https://zso-dinamika.ru/product/rukohod-klassicheskiy-dva-turnika-i-shvedskaya-stenka-kruglyy-profil-d76" TargetMode="External"/><Relationship Id="rId931" Type="http://schemas.openxmlformats.org/officeDocument/2006/relationships/hyperlink" Target="https://zso-dinamika.ru/product/zona-prizemleniya-3000h5000h600-chehol-tent-ppu" TargetMode="External"/><Relationship Id="rId1147" Type="http://schemas.openxmlformats.org/officeDocument/2006/relationships/hyperlink" Target="https://zso-dinamika.ru/files/sku/ZSO-003149.jpg" TargetMode="External"/><Relationship Id="rId1354" Type="http://schemas.openxmlformats.org/officeDocument/2006/relationships/hyperlink" Target="https://zso-dinamika.ru/product/mat-gimnasticheskiy-1000h1000h100-viniliskozha-skladnoy-v-2-slozheniya-ppu" TargetMode="External"/><Relationship Id="rId1561" Type="http://schemas.openxmlformats.org/officeDocument/2006/relationships/hyperlink" Target="https://zso-dinamika.ru/product/mat-gimnasticheskiy-1900h1380h70-viniliskozha-ppu" TargetMode="External"/><Relationship Id="rId2405" Type="http://schemas.openxmlformats.org/officeDocument/2006/relationships/hyperlink" Target="https://zso-dinamika.ru/files/sku/ZSO-004134.jpg" TargetMode="External"/><Relationship Id="rId2612" Type="http://schemas.openxmlformats.org/officeDocument/2006/relationships/hyperlink" Target="https://zso-dinamika.ru/files/sku/ZSO-002878.jpg" TargetMode="External"/><Relationship Id="rId60" Type="http://schemas.openxmlformats.org/officeDocument/2006/relationships/hyperlink" Target="https://zso-dinamika.ru/product/kanat-dlya-peretyagivaniya-9-m-d-30-mm" TargetMode="External"/><Relationship Id="rId1007" Type="http://schemas.openxmlformats.org/officeDocument/2006/relationships/hyperlink" Target="https://zso-dinamika.ru/product/brusya-dvoynye-kruglyy-profil-d89" TargetMode="External"/><Relationship Id="rId1214" Type="http://schemas.openxmlformats.org/officeDocument/2006/relationships/hyperlink" Target="https://zso-dinamika.ru/product/mat-gimnasticheskiy-1000h500h50-tent-ppu" TargetMode="External"/><Relationship Id="rId1421" Type="http://schemas.openxmlformats.org/officeDocument/2006/relationships/hyperlink" Target="https://zso-dinamika.ru/files/sku/ZSO-002509.jpg" TargetMode="External"/><Relationship Id="rId3179" Type="http://schemas.openxmlformats.org/officeDocument/2006/relationships/hyperlink" Target="https://zso-dinamika.ru/category/prozrachnye-b-b-igrovye-shchity" TargetMode="External"/><Relationship Id="rId2195" Type="http://schemas.openxmlformats.org/officeDocument/2006/relationships/hyperlink" Target="https://zso-dinamika.ru/product/vorota-dlya-gandbola-mini-futbola-3h2h1-3-m-s-tren-b-b-shchitom-polikarbonat-krasnyy-i" TargetMode="External"/><Relationship Id="rId3039" Type="http://schemas.openxmlformats.org/officeDocument/2006/relationships/hyperlink" Target="https://zso-dinamika.ru/product/stoyki-dlya-badmintona-mobilnye-s-pustotelym-protivovesom-cvet-siniy" TargetMode="External"/><Relationship Id="rId3246" Type="http://schemas.openxmlformats.org/officeDocument/2006/relationships/hyperlink" Target="https://zso-dinamika.ru/category/maty-s-antislipom-oksford" TargetMode="External"/><Relationship Id="rId167" Type="http://schemas.openxmlformats.org/officeDocument/2006/relationships/hyperlink" Target="https://zso-dinamika.ru/product/stenka-shvedskaya-3000h1000-po-gost-massiv-sosna" TargetMode="External"/><Relationship Id="rId374" Type="http://schemas.openxmlformats.org/officeDocument/2006/relationships/hyperlink" Target="https://zso-dinamika.ru/product/shchit-stritbolnyy-1200h750-fanera-razmetka-chernaya" TargetMode="External"/><Relationship Id="rId581" Type="http://schemas.openxmlformats.org/officeDocument/2006/relationships/hyperlink" Target="https://zso-dinamika.ru/product/skameyka-dlya-skvera-bez-spinki-3000-mm-ulichnaya" TargetMode="External"/><Relationship Id="rId2055" Type="http://schemas.openxmlformats.org/officeDocument/2006/relationships/hyperlink" Target="https://zso-dinamika.ru/product/ferma-dlya-shchita-basketbolnogo-igrovogo-nastennaya-vynos-1000mm-cvet-chernyy" TargetMode="External"/><Relationship Id="rId2262" Type="http://schemas.openxmlformats.org/officeDocument/2006/relationships/hyperlink" Target="https://zso-dinamika.ru/product/dorozhka-zig-zag" TargetMode="External"/><Relationship Id="rId3106" Type="http://schemas.openxmlformats.org/officeDocument/2006/relationships/hyperlink" Target="https://zso-dinamika.ru/product/mat-protektor-navesnoy-na-shvedskuyu-stenku-1600h930h60-viniliskozha-ppu" TargetMode="External"/><Relationship Id="rId234" Type="http://schemas.openxmlformats.org/officeDocument/2006/relationships/hyperlink" Target="https://zso-dinamika.ru/files/sku/ZSO-002290.jpg" TargetMode="External"/><Relationship Id="rId441" Type="http://schemas.openxmlformats.org/officeDocument/2006/relationships/hyperlink" Target="https://zso-dinamika.ru/files/sku/ZSO-002198.jpg" TargetMode="External"/><Relationship Id="rId1071" Type="http://schemas.openxmlformats.org/officeDocument/2006/relationships/hyperlink" Target="https://zso-dinamika.ru/files/sku/ZSO-001315.jpg" TargetMode="External"/><Relationship Id="rId2122" Type="http://schemas.openxmlformats.org/officeDocument/2006/relationships/hyperlink" Target="https://zso-dinamika.ru/product/mat-dlya-stenki-shvedskoy-protektor-1600h800h60-tent-antislip-ppu25" TargetMode="External"/><Relationship Id="rId301" Type="http://schemas.openxmlformats.org/officeDocument/2006/relationships/hyperlink" Target="https://zso-dinamika.ru/product/horeograficheskiy-kronshteyn-napolnyy-odnoryadnyy-belyy" TargetMode="External"/><Relationship Id="rId1888" Type="http://schemas.openxmlformats.org/officeDocument/2006/relationships/hyperlink" Target="https://zso-dinamika.ru/product/stenka-shvedskaya-s-turnikom-shchit-sosna-s-bokovinoy-90h40-mm" TargetMode="External"/><Relationship Id="rId2939" Type="http://schemas.openxmlformats.org/officeDocument/2006/relationships/hyperlink" Target="https://zso-dinamika.ru/files/sku/ZSO-002177.jpg" TargetMode="External"/><Relationship Id="rId1748" Type="http://schemas.openxmlformats.org/officeDocument/2006/relationships/hyperlink" Target="https://zso-dinamika.ru/product/mat-gimnasticheskiy-2000h1000h100-tent-pvv" TargetMode="External"/><Relationship Id="rId1955" Type="http://schemas.openxmlformats.org/officeDocument/2006/relationships/hyperlink" Target="https://zso-dinamika.ru/files/sku/ZSO-003288.jpg" TargetMode="External"/><Relationship Id="rId3170" Type="http://schemas.openxmlformats.org/officeDocument/2006/relationships/hyperlink" Target="https://zso-dinamika.ru/product/zona-prizemleniya-3000h2000h300-chehol-tent-ppu" TargetMode="External"/><Relationship Id="rId1608" Type="http://schemas.openxmlformats.org/officeDocument/2006/relationships/hyperlink" Target="https://zso-dinamika.ru/product/mat-dlya-soskokov-2000h1000h300-viniliskozha-ppu" TargetMode="External"/><Relationship Id="rId1815" Type="http://schemas.openxmlformats.org/officeDocument/2006/relationships/hyperlink" Target="https://zso-dinamika.ru/files/sku/ZSO-000081.jpg" TargetMode="External"/><Relationship Id="rId3030" Type="http://schemas.openxmlformats.org/officeDocument/2006/relationships/hyperlink" Target="https://zso-dinamika.ru/files/sku/ZSO-004467.jpg" TargetMode="External"/><Relationship Id="rId189" Type="http://schemas.openxmlformats.org/officeDocument/2006/relationships/hyperlink" Target="https://zso-dinamika.ru/product/stenka-shvedskaya-2400h1000-bokovina-140-mm-shchit-sosna" TargetMode="External"/><Relationship Id="rId396" Type="http://schemas.openxmlformats.org/officeDocument/2006/relationships/hyperlink" Target="https://zso-dinamika.ru/files/sku/ZSO-003238.jpg" TargetMode="External"/><Relationship Id="rId2077" Type="http://schemas.openxmlformats.org/officeDocument/2006/relationships/hyperlink" Target="https://zso-dinamika.ru/product/stoyki-voleybolnye-universalnye-kruglye-pristennye-s-sistemoy-natyazheniya-cvet-siniy" TargetMode="External"/><Relationship Id="rId2284" Type="http://schemas.openxmlformats.org/officeDocument/2006/relationships/hyperlink" Target="https://zso-dinamika.ru/product/nabor-myagkih-moduley-fantastika-24-elementa" TargetMode="External"/><Relationship Id="rId2491" Type="http://schemas.openxmlformats.org/officeDocument/2006/relationships/hyperlink" Target="https://zso-dinamika.ru/files/sku/ZSO-003397.jpg" TargetMode="External"/><Relationship Id="rId3128" Type="http://schemas.openxmlformats.org/officeDocument/2006/relationships/hyperlink" Target="https://zso-dinamika.ru/files/sku/ZSO-003082.jpg" TargetMode="External"/><Relationship Id="rId256" Type="http://schemas.openxmlformats.org/officeDocument/2006/relationships/hyperlink" Target="https://zso-dinamika.ru/files/sku/ZSO-002301.jpg" TargetMode="External"/><Relationship Id="rId463" Type="http://schemas.openxmlformats.org/officeDocument/2006/relationships/hyperlink" Target="https://zso-dinamika.ru/category/legkaya-atletika" TargetMode="External"/><Relationship Id="rId670" Type="http://schemas.openxmlformats.org/officeDocument/2006/relationships/hyperlink" Target="https://zso-dinamika.ru/files/sku/ZSO-001882.jpg" TargetMode="External"/><Relationship Id="rId1093" Type="http://schemas.openxmlformats.org/officeDocument/2006/relationships/hyperlink" Target="https://zso-dinamika.ru/files/sku/ZSO-001370.jpg" TargetMode="External"/><Relationship Id="rId2144" Type="http://schemas.openxmlformats.org/officeDocument/2006/relationships/hyperlink" Target="https://zso-dinamika.ru/product/stenka-shvedskaya-metallicheskaya-3000h790-mm-cvet-chernyy" TargetMode="External"/><Relationship Id="rId2351" Type="http://schemas.openxmlformats.org/officeDocument/2006/relationships/hyperlink" Target="https://zso-dinamika.ru/files/sku/ZSO-002145.jpg" TargetMode="External"/><Relationship Id="rId2589" Type="http://schemas.openxmlformats.org/officeDocument/2006/relationships/hyperlink" Target="https://zso-dinamika.ru/files/sku/ZSO-004152.jpg" TargetMode="External"/><Relationship Id="rId2796" Type="http://schemas.openxmlformats.org/officeDocument/2006/relationships/hyperlink" Target="https://zso-dinamika.ru/files/sku/ZSO-001957.jpg" TargetMode="External"/><Relationship Id="rId116" Type="http://schemas.openxmlformats.org/officeDocument/2006/relationships/hyperlink" Target="https://zso-dinamika.ru/files/sku/ZSO-003482.jpg" TargetMode="External"/><Relationship Id="rId323" Type="http://schemas.openxmlformats.org/officeDocument/2006/relationships/hyperlink" Target="https://zso-dinamika.ru/files/sku/ZSO-000168.jpg" TargetMode="External"/><Relationship Id="rId530" Type="http://schemas.openxmlformats.org/officeDocument/2006/relationships/hyperlink" Target="https://zso-dinamika.ru/product/rukohod-dlya-vorkauta" TargetMode="External"/><Relationship Id="rId768" Type="http://schemas.openxmlformats.org/officeDocument/2006/relationships/hyperlink" Target="https://zso-dinamika.ru/product/skameyka-gimnasticheskaya-1000mm-shchit-sosna-nozhki-metal-s-ro" TargetMode="External"/><Relationship Id="rId975" Type="http://schemas.openxmlformats.org/officeDocument/2006/relationships/hyperlink" Target="https://zso-dinamika.ru/product/suhoy-basseyn-kruglyy-2000h400h100-mm" TargetMode="External"/><Relationship Id="rId1160" Type="http://schemas.openxmlformats.org/officeDocument/2006/relationships/hyperlink" Target="https://zso-dinamika.ru/product/mat-gimnasticheskiy-1300h1300h50-oksford-v-2-slozheniya-ppu" TargetMode="External"/><Relationship Id="rId1398" Type="http://schemas.openxmlformats.org/officeDocument/2006/relationships/hyperlink" Target="https://zso-dinamika.ru/product/mat-gimnasticheskiy-1000h500h100-viniliskozha-velkro-holloslep-hollofayber" TargetMode="External"/><Relationship Id="rId2004" Type="http://schemas.openxmlformats.org/officeDocument/2006/relationships/hyperlink" Target="https://zso-dinamika.ru/product/modul-stupenki-500h700h500-mm" TargetMode="External"/><Relationship Id="rId2211" Type="http://schemas.openxmlformats.org/officeDocument/2006/relationships/hyperlink" Target="https://zso-dinamika.ru/product/kronshteyn-dlya-hraneniya-obruchey-nastennyy-cvet-chernyy" TargetMode="External"/><Relationship Id="rId2449" Type="http://schemas.openxmlformats.org/officeDocument/2006/relationships/hyperlink" Target="https://zso-dinamika.ru/files/sku/ZSO-003358.jpg" TargetMode="External"/><Relationship Id="rId2656" Type="http://schemas.openxmlformats.org/officeDocument/2006/relationships/hyperlink" Target="https://zso-dinamika.ru/files/sku/ZSO-004390.jpg" TargetMode="External"/><Relationship Id="rId2863" Type="http://schemas.openxmlformats.org/officeDocument/2006/relationships/hyperlink" Target="https://zso-dinamika.ru/product/sportivnyy-kompleks-dlya-podgotovki-k-sdache-norm-vsfk-kruglyy-profil-d108" TargetMode="External"/><Relationship Id="rId628" Type="http://schemas.openxmlformats.org/officeDocument/2006/relationships/hyperlink" Target="https://zso-dinamika.ru/product/ograzhdenie-mobilnoe-perenosnoe-no2-2500h1300-mm" TargetMode="External"/><Relationship Id="rId835" Type="http://schemas.openxmlformats.org/officeDocument/2006/relationships/hyperlink" Target="https://zso-dinamika.ru/files/sku/ZSO-000031.jpg" TargetMode="External"/><Relationship Id="rId1258" Type="http://schemas.openxmlformats.org/officeDocument/2006/relationships/hyperlink" Target="https://zso-dinamika.ru/product/mat-gimnasticheskiy-2000h1000h50-tent-antislip-holloslep-hollofayber" TargetMode="External"/><Relationship Id="rId1465" Type="http://schemas.openxmlformats.org/officeDocument/2006/relationships/hyperlink" Target="https://zso-dinamika.ru/product/mat-gimnasticheskiy-2000h1000h50-viniliskozha-velkro-ppu" TargetMode="External"/><Relationship Id="rId1672" Type="http://schemas.openxmlformats.org/officeDocument/2006/relationships/hyperlink" Target="https://zso-dinamika.ru/product/mat-dlya-soskokov-2000h2000h500-tent-g1-antislip-ppu25" TargetMode="External"/><Relationship Id="rId2309" Type="http://schemas.openxmlformats.org/officeDocument/2006/relationships/hyperlink" Target="https://zso-dinamika.ru/product/igrovoy-modul-transformer-no-t-16-16-elementov" TargetMode="External"/><Relationship Id="rId2516" Type="http://schemas.openxmlformats.org/officeDocument/2006/relationships/hyperlink" Target="https://zso-dinamika.ru/files/sku/ZSO-004144.jpg" TargetMode="External"/><Relationship Id="rId2723" Type="http://schemas.openxmlformats.org/officeDocument/2006/relationships/hyperlink" Target="https://zso-dinamika.ru/product/podushka-napolnaya-500h500-mm" TargetMode="External"/><Relationship Id="rId1020" Type="http://schemas.openxmlformats.org/officeDocument/2006/relationships/hyperlink" Target="https://zso-dinamika.ru/product/mat-gimnasticheskiy-1000h1000h100-oksford-ppu" TargetMode="External"/><Relationship Id="rId1118" Type="http://schemas.openxmlformats.org/officeDocument/2006/relationships/hyperlink" Target="https://zso-dinamika.ru/product/mat-gimnasticheskiy-chehol-iz-oksforda-napolnitel-holloslep-velkro" TargetMode="External"/><Relationship Id="rId1325" Type="http://schemas.openxmlformats.org/officeDocument/2006/relationships/hyperlink" Target="https://zso-dinamika.ru/files/sku/ZSO-004129.jpg" TargetMode="External"/><Relationship Id="rId1532" Type="http://schemas.openxmlformats.org/officeDocument/2006/relationships/hyperlink" Target="https://zso-dinamika.ru/files/sku/ZSO-004208.jpg" TargetMode="External"/><Relationship Id="rId1977" Type="http://schemas.openxmlformats.org/officeDocument/2006/relationships/hyperlink" Target="https://zso-dinamika.ru/product/modul-kub-300h300h300-mm" TargetMode="External"/><Relationship Id="rId2930" Type="http://schemas.openxmlformats.org/officeDocument/2006/relationships/hyperlink" Target="https://zso-dinamika.ru/files/sku/ZSO-002171.jpg" TargetMode="External"/><Relationship Id="rId902" Type="http://schemas.openxmlformats.org/officeDocument/2006/relationships/hyperlink" Target="https://zso-dinamika.ru/files/sku/ZSO-003411.jpg" TargetMode="External"/><Relationship Id="rId1837" Type="http://schemas.openxmlformats.org/officeDocument/2006/relationships/hyperlink" Target="https://zso-dinamika.ru/product/stenka-gimnasticheskaya-cvetnaya-iz-massiva-sosny-s-bokovinoy-110h35-mm" TargetMode="External"/><Relationship Id="rId3192" Type="http://schemas.openxmlformats.org/officeDocument/2006/relationships/hyperlink" Target="https://zso-dinamika.ru/category/skami-i-press-bloki-vorkaut-na-boltah" TargetMode="External"/><Relationship Id="rId31" Type="http://schemas.openxmlformats.org/officeDocument/2006/relationships/hyperlink" Target="https://zso-dinamika.ru/product/kanat-dlya-peretyagivaniya-15-m-d-30-mm" TargetMode="External"/><Relationship Id="rId2099" Type="http://schemas.openxmlformats.org/officeDocument/2006/relationships/hyperlink" Target="https://zso-dinamika.ru/product/doska-gladkaya-naklonnaya-navesnaya-2000mm-s-zacepami" TargetMode="External"/><Relationship Id="rId3052" Type="http://schemas.openxmlformats.org/officeDocument/2006/relationships/hyperlink" Target="https://zso-dinamika.ru/files/sku/ZSO-004468.jpg" TargetMode="External"/><Relationship Id="rId180" Type="http://schemas.openxmlformats.org/officeDocument/2006/relationships/hyperlink" Target="https://zso-dinamika.ru/files/sku/ZSO-003023.jpg" TargetMode="External"/><Relationship Id="rId278" Type="http://schemas.openxmlformats.org/officeDocument/2006/relationships/hyperlink" Target="https://zso-dinamika.ru/product/horeograficheskie-kronshteyny-dlya-dvuhryadnogo-reguliruemogo-mobilnogo-stanka-chernyy" TargetMode="External"/><Relationship Id="rId1904" Type="http://schemas.openxmlformats.org/officeDocument/2006/relationships/hyperlink" Target="https://zso-dinamika.ru/files/sku/ZSO-002554.jpg" TargetMode="External"/><Relationship Id="rId485" Type="http://schemas.openxmlformats.org/officeDocument/2006/relationships/hyperlink" Target="https://zso-dinamika.ru/product/taktilnaya-dorozhka-8-elementov" TargetMode="External"/><Relationship Id="rId692" Type="http://schemas.openxmlformats.org/officeDocument/2006/relationships/hyperlink" Target="https://zso-dinamika.ru/files/sku/ZSO-002960.jpg" TargetMode="External"/><Relationship Id="rId2166" Type="http://schemas.openxmlformats.org/officeDocument/2006/relationships/hyperlink" Target="https://zso-dinamika.ru/product/mostik-kachalka-modul-detskiy-iz-dereva" TargetMode="External"/><Relationship Id="rId2373" Type="http://schemas.openxmlformats.org/officeDocument/2006/relationships/hyperlink" Target="https://zso-dinamika.ru/files/sku/ZSO-003804.jpg" TargetMode="External"/><Relationship Id="rId2580" Type="http://schemas.openxmlformats.org/officeDocument/2006/relationships/hyperlink" Target="https://zso-dinamika.ru/files/sku/ZSO-003068.jpg" TargetMode="External"/><Relationship Id="rId3217" Type="http://schemas.openxmlformats.org/officeDocument/2006/relationships/hyperlink" Target="https://zso-dinamika.ru/category/skameyki-28-mebelnyy-shchit-na-nozhkah-metall" TargetMode="External"/><Relationship Id="rId138" Type="http://schemas.openxmlformats.org/officeDocument/2006/relationships/hyperlink" Target="https://zso-dinamika.ru/product/stenka-shvedskaya-3000h800-ekonom-bokovina-110-mm-massiv-sosna" TargetMode="External"/><Relationship Id="rId345" Type="http://schemas.openxmlformats.org/officeDocument/2006/relationships/hyperlink" Target="https://zso-dinamika.ru/category/shchity-basketbolnye-trenirovochnye" TargetMode="External"/><Relationship Id="rId552" Type="http://schemas.openxmlformats.org/officeDocument/2006/relationships/hyperlink" Target="https://zso-dinamika.ru/product/pliometrichekaya-tumba-91-sm" TargetMode="External"/><Relationship Id="rId997" Type="http://schemas.openxmlformats.org/officeDocument/2006/relationships/hyperlink" Target="https://zso-dinamika.ru/product/suhoy-basseyn-uglovoy-1500h400h100-mm" TargetMode="External"/><Relationship Id="rId1182" Type="http://schemas.openxmlformats.org/officeDocument/2006/relationships/hyperlink" Target="https://zso-dinamika.ru/product/mat-gimnasticheskiy-1000h1000h50-tent-ppu" TargetMode="External"/><Relationship Id="rId2026" Type="http://schemas.openxmlformats.org/officeDocument/2006/relationships/hyperlink" Target="https://zso-dinamika.ru/files/sku/ZSO-004159.jpg" TargetMode="External"/><Relationship Id="rId2233" Type="http://schemas.openxmlformats.org/officeDocument/2006/relationships/hyperlink" Target="https://zso-dinamika.ru/product/tribuna-dlya-zriteley-na-20-mest-cvet-chernyy" TargetMode="External"/><Relationship Id="rId2440" Type="http://schemas.openxmlformats.org/officeDocument/2006/relationships/hyperlink" Target="https://zso-dinamika.ru/files/sku/ZSO-003562.jpg" TargetMode="External"/><Relationship Id="rId2678" Type="http://schemas.openxmlformats.org/officeDocument/2006/relationships/hyperlink" Target="https://zso-dinamika.ru/files/sku/ZSO-004398.jpg" TargetMode="External"/><Relationship Id="rId2885" Type="http://schemas.openxmlformats.org/officeDocument/2006/relationships/hyperlink" Target="https://zso-dinamika.ru/product/trehurovnevaya-skameyka-kruglyy-profil-d108" TargetMode="External"/><Relationship Id="rId205" Type="http://schemas.openxmlformats.org/officeDocument/2006/relationships/hyperlink" Target="https://zso-dinamika.ru/product/stenka-shvedskaya-2800h800-bokovina-140-mm-massiv-sosna" TargetMode="External"/><Relationship Id="rId412" Type="http://schemas.openxmlformats.org/officeDocument/2006/relationships/hyperlink" Target="https://zso-dinamika.ru/product/skameyka-dlya-razdevalki-2000-mm-sidene-iz-dereva-s-ro" TargetMode="External"/><Relationship Id="rId857" Type="http://schemas.openxmlformats.org/officeDocument/2006/relationships/hyperlink" Target="https://zso-dinamika.ru/product/skameyka-gimnasticheskaya-1000mm-shchit-derevo-nozhki-metal" TargetMode="External"/><Relationship Id="rId1042" Type="http://schemas.openxmlformats.org/officeDocument/2006/relationships/hyperlink" Target="https://zso-dinamika.ru/product/mat-gimnasticheskiy-chehol-iz-oksforda-napolnitel-holloslep-skladnoy-v-2-slozheniya" TargetMode="External"/><Relationship Id="rId1487" Type="http://schemas.openxmlformats.org/officeDocument/2006/relationships/hyperlink" Target="https://zso-dinamika.ru/files/sku/ZSO-001249.jpg" TargetMode="External"/><Relationship Id="rId1694" Type="http://schemas.openxmlformats.org/officeDocument/2006/relationships/hyperlink" Target="https://zso-dinamika.ru/files/sku/ZSO-004240.jpg" TargetMode="External"/><Relationship Id="rId2300" Type="http://schemas.openxmlformats.org/officeDocument/2006/relationships/hyperlink" Target="https://zso-dinamika.ru/product/igrovoy-modul-transformer-no9-gorodok-11-21-element" TargetMode="External"/><Relationship Id="rId2538" Type="http://schemas.openxmlformats.org/officeDocument/2006/relationships/hyperlink" Target="https://zso-dinamika.ru/files/sku/ZSO-002165.jpg" TargetMode="External"/><Relationship Id="rId2745" Type="http://schemas.openxmlformats.org/officeDocument/2006/relationships/hyperlink" Target="https://zso-dinamika.ru/files/sku/ZSO-001893.jpg" TargetMode="External"/><Relationship Id="rId2952" Type="http://schemas.openxmlformats.org/officeDocument/2006/relationships/hyperlink" Target="https://zso-dinamika.ru/product/tonnel-dlya-lazaniya-oksford-d750h2000-mm-s-podstavkami-obruchi-palki-kirpichiki" TargetMode="External"/><Relationship Id="rId717" Type="http://schemas.openxmlformats.org/officeDocument/2006/relationships/hyperlink" Target="https://zso-dinamika.ru/product/brevno-gimnasticheskoe-3-m-pokrytie-antislip-na-nizkih-oporah-derevo" TargetMode="External"/><Relationship Id="rId924" Type="http://schemas.openxmlformats.org/officeDocument/2006/relationships/hyperlink" Target="https://zso-dinamika.ru/files/sku/ZSO-004184.jpg" TargetMode="External"/><Relationship Id="rId1347" Type="http://schemas.openxmlformats.org/officeDocument/2006/relationships/hyperlink" Target="https://zso-dinamika.ru/files/sku/ZSO-000099.jpg" TargetMode="External"/><Relationship Id="rId1554" Type="http://schemas.openxmlformats.org/officeDocument/2006/relationships/hyperlink" Target="https://zso-dinamika.ru/product/mat-gimnasticheskiy-1200h700h50-viniliskozha-ppu" TargetMode="External"/><Relationship Id="rId1761" Type="http://schemas.openxmlformats.org/officeDocument/2006/relationships/hyperlink" Target="https://zso-dinamika.ru/files/sku/ZSO-000046.jpg" TargetMode="External"/><Relationship Id="rId1999" Type="http://schemas.openxmlformats.org/officeDocument/2006/relationships/hyperlink" Target="https://zso-dinamika.ru/files/sku/ZSO-002473.jpg" TargetMode="External"/><Relationship Id="rId2605" Type="http://schemas.openxmlformats.org/officeDocument/2006/relationships/hyperlink" Target="https://zso-dinamika.ru/files/sku/ZSO-002033.jpg" TargetMode="External"/><Relationship Id="rId2812" Type="http://schemas.openxmlformats.org/officeDocument/2006/relationships/hyperlink" Target="https://zso-dinamika.ru/files/sku/ZSO-001973.jpg" TargetMode="External"/><Relationship Id="rId53" Type="http://schemas.openxmlformats.org/officeDocument/2006/relationships/hyperlink" Target="https://zso-dinamika.ru/files/sku/zso-003304.jpg" TargetMode="External"/><Relationship Id="rId1207" Type="http://schemas.openxmlformats.org/officeDocument/2006/relationships/hyperlink" Target="https://zso-dinamika.ru/files/sku/ZSO-001343.jpg" TargetMode="External"/><Relationship Id="rId1414" Type="http://schemas.openxmlformats.org/officeDocument/2006/relationships/hyperlink" Target="https://zso-dinamika.ru/product/mat-gimnasticheskiy-1000h500h50-viniliskozha-velkro-holloslep-hollofayber" TargetMode="External"/><Relationship Id="rId1621" Type="http://schemas.openxmlformats.org/officeDocument/2006/relationships/hyperlink" Target="https://zso-dinamika.ru/files/sku/ZSO-001407.jpg" TargetMode="External"/><Relationship Id="rId1859" Type="http://schemas.openxmlformats.org/officeDocument/2006/relationships/hyperlink" Target="https://zso-dinamika.ru/product/stenka-shvedskaya-cvetnaya-iz-massiva-sosny-s-bokovinoy-90h35" TargetMode="External"/><Relationship Id="rId3074" Type="http://schemas.openxmlformats.org/officeDocument/2006/relationships/hyperlink" Target="https://zso-dinamika.ru/product/mat-p-obraznyy-dlya-mostika-gimnasticheskogo-1400h1000h200-viniliskozha-ppu" TargetMode="External"/><Relationship Id="rId1719" Type="http://schemas.openxmlformats.org/officeDocument/2006/relationships/hyperlink" Target="https://zso-dinamika.ru/files/sku/ZSO-003929.jpg" TargetMode="External"/><Relationship Id="rId1926" Type="http://schemas.openxmlformats.org/officeDocument/2006/relationships/hyperlink" Target="https://zso-dinamika.ru/product/stenka-shvedskaya-1800h700-bokovina-90-s-turnikom-massiv-sosna" TargetMode="External"/><Relationship Id="rId3281" Type="http://schemas.openxmlformats.org/officeDocument/2006/relationships/hyperlink" Target="https://zso-dinamika.ru/category/kronshteyny-dlya-inventarya" TargetMode="External"/><Relationship Id="rId2090" Type="http://schemas.openxmlformats.org/officeDocument/2006/relationships/hyperlink" Target="https://zso-dinamika.ru/product/konsol-nastennaya-dlya-kolec-gimnasticheskih-i-kanatov-na-rastyazhkah-vynos-2000mm-cvet" TargetMode="External"/><Relationship Id="rId2188" Type="http://schemas.openxmlformats.org/officeDocument/2006/relationships/hyperlink" Target="https://zso-dinamika.ru/product/myagkaya-zashchita-protektor-dlya-mini-futbolnyh-i-gandbolnyh-vorot-iz-tenta-i-ppu-6" TargetMode="External"/><Relationship Id="rId2395" Type="http://schemas.openxmlformats.org/officeDocument/2006/relationships/hyperlink" Target="https://zso-dinamika.ru/files/sku/ZSO-002158.jpg" TargetMode="External"/><Relationship Id="rId3141" Type="http://schemas.openxmlformats.org/officeDocument/2006/relationships/hyperlink" Target="https://zso-dinamika.ru/files/sku/ZSO-004508.jpg" TargetMode="External"/><Relationship Id="rId3239" Type="http://schemas.openxmlformats.org/officeDocument/2006/relationships/hyperlink" Target="https://zso-dinamika.ru/category/maty-s-lipuchkami-viniliskozha" TargetMode="External"/><Relationship Id="rId367" Type="http://schemas.openxmlformats.org/officeDocument/2006/relationships/hyperlink" Target="https://zso-dinamika.ru/files/sku/ZSO-002112.jpg" TargetMode="External"/><Relationship Id="rId574" Type="http://schemas.openxmlformats.org/officeDocument/2006/relationships/hyperlink" Target="https://zso-dinamika.ru/product/skameyka-dachnaya-so-spinkoy-1500-mm-ulichnaya" TargetMode="External"/><Relationship Id="rId2048" Type="http://schemas.openxmlformats.org/officeDocument/2006/relationships/hyperlink" Target="https://zso-dinamika.ru/product/stoyka-basketbolnaya-dlya-mini-futbolnyh-vorot-centr-cvet-svetlo-seryy" TargetMode="External"/><Relationship Id="rId2255" Type="http://schemas.openxmlformats.org/officeDocument/2006/relationships/hyperlink" Target="https://zso-dinamika.ru/product/igrovoy-modul-konstruktor-kubik-rubik-no2-mini-19-elementov" TargetMode="External"/><Relationship Id="rId3001" Type="http://schemas.openxmlformats.org/officeDocument/2006/relationships/hyperlink" Target="https://zso-dinamika.ru/product/zashchita-sten-protektor-nastennyy-2000h1000h60-mm-tent-npe" TargetMode="External"/><Relationship Id="rId227" Type="http://schemas.openxmlformats.org/officeDocument/2006/relationships/hyperlink" Target="https://zso-dinamika.ru/product/mobilnyy-horeograficheskiy-stanok-dvuhryadnyy-poruchni-iz-duba-1500-mm" TargetMode="External"/><Relationship Id="rId781" Type="http://schemas.openxmlformats.org/officeDocument/2006/relationships/hyperlink" Target="https://zso-dinamika.ru/product/skameyka-gimnasticheskaya-2000mm-shchit-sosna-nozhki-metal-s-ro" TargetMode="External"/><Relationship Id="rId879" Type="http://schemas.openxmlformats.org/officeDocument/2006/relationships/hyperlink" Target="https://zso-dinamika.ru/product/skameyka-gimnasticheskaya-1000-mm-ekonom-shchit-derevo-nozhki-derevo" TargetMode="External"/><Relationship Id="rId2462" Type="http://schemas.openxmlformats.org/officeDocument/2006/relationships/hyperlink" Target="https://zso-dinamika.ru/files/sku/ZSO-002445.jpg" TargetMode="External"/><Relationship Id="rId2767" Type="http://schemas.openxmlformats.org/officeDocument/2006/relationships/hyperlink" Target="https://zso-dinamika.ru/files/sku/ZSO-001924.jpg" TargetMode="External"/><Relationship Id="rId434" Type="http://schemas.openxmlformats.org/officeDocument/2006/relationships/hyperlink" Target="https://zso-dinamika.ru/product/skameyka-dlya-razdevalki-s-veshalkoy-1500-mm-s-verhney-polkoy-sidene-iz-fanery" TargetMode="External"/><Relationship Id="rId641" Type="http://schemas.openxmlformats.org/officeDocument/2006/relationships/hyperlink" Target="https://zso-dinamika.ru/files/sku/ZSO-003771.jpg" TargetMode="External"/><Relationship Id="rId739" Type="http://schemas.openxmlformats.org/officeDocument/2006/relationships/hyperlink" Target="https://zso-dinamika.ru/product/gto-2-kruglyy-profil-d76" TargetMode="External"/><Relationship Id="rId1064" Type="http://schemas.openxmlformats.org/officeDocument/2006/relationships/hyperlink" Target="https://zso-dinamika.ru/product/mat-gimnasticheskiy-chehol-iz-oksforda-napolnitel-ppu-velkro" TargetMode="External"/><Relationship Id="rId1271" Type="http://schemas.openxmlformats.org/officeDocument/2006/relationships/hyperlink" Target="https://zso-dinamika.ru/files/sku/ZSO-001289.jpg" TargetMode="External"/><Relationship Id="rId1369" Type="http://schemas.openxmlformats.org/officeDocument/2006/relationships/hyperlink" Target="https://zso-dinamika.ru/files/sku/ZSO-001268.jpg" TargetMode="External"/><Relationship Id="rId1576" Type="http://schemas.openxmlformats.org/officeDocument/2006/relationships/hyperlink" Target="https://zso-dinamika.ru/product/mat-dlya-soskokov-1000h1000h200-viniliskozha-ppu" TargetMode="External"/><Relationship Id="rId2115" Type="http://schemas.openxmlformats.org/officeDocument/2006/relationships/hyperlink" Target="https://zso-dinamika.ru/product/mat-dlya-stenki-shvedskoy-protektor-1600h800h60-viniliskozha-ppu" TargetMode="External"/><Relationship Id="rId2322" Type="http://schemas.openxmlformats.org/officeDocument/2006/relationships/hyperlink" Target="https://zso-dinamika.ru/product/igrovoy-tonnel-labirint-9-elementov" TargetMode="External"/><Relationship Id="rId2974" Type="http://schemas.openxmlformats.org/officeDocument/2006/relationships/hyperlink" Target="https://zso-dinamika.ru/product/lodochka-dlya-estafet-na-troih" TargetMode="External"/><Relationship Id="rId501" Type="http://schemas.openxmlformats.org/officeDocument/2006/relationships/hyperlink" Target="https://zso-dinamika.ru/files/sku/ZSO-002794.jpg" TargetMode="External"/><Relationship Id="rId946" Type="http://schemas.openxmlformats.org/officeDocument/2006/relationships/hyperlink" Target="https://zso-dinamika.ru/product/stoyki-dlya-plyazhnogo-voleybola-kruglye-so-stakanami-s-sistemoy-natyazheniya-cvet-svetlo" TargetMode="External"/><Relationship Id="rId1131" Type="http://schemas.openxmlformats.org/officeDocument/2006/relationships/hyperlink" Target="https://zso-dinamika.ru/files/sku/ZSO-000120.jpg" TargetMode="External"/><Relationship Id="rId1229" Type="http://schemas.openxmlformats.org/officeDocument/2006/relationships/hyperlink" Target="https://zso-dinamika.ru/files/sku/ZSO-002997.jpg" TargetMode="External"/><Relationship Id="rId1783" Type="http://schemas.openxmlformats.org/officeDocument/2006/relationships/hyperlink" Target="https://zso-dinamika.ru/files/sku/ZSO-000060.jpg" TargetMode="External"/><Relationship Id="rId1990" Type="http://schemas.openxmlformats.org/officeDocument/2006/relationships/hyperlink" Target="https://zso-dinamika.ru/product/modul-cilindr-d300h300-mm" TargetMode="External"/><Relationship Id="rId2627" Type="http://schemas.openxmlformats.org/officeDocument/2006/relationships/hyperlink" Target="https://zso-dinamika.ru/product/mat-gimnasticheskiy-kruglyy-d1000h100-viniliskozha-ppu" TargetMode="External"/><Relationship Id="rId2834" Type="http://schemas.openxmlformats.org/officeDocument/2006/relationships/hyperlink" Target="https://zso-dinamika.ru/product/rukohod-klassicheskiy-dvuhurovnevyy-i-6-turnikov-kruglyy-profil-d76" TargetMode="External"/><Relationship Id="rId75" Type="http://schemas.openxmlformats.org/officeDocument/2006/relationships/hyperlink" Target="https://zso-dinamika.ru/files/sku/ZSO-002283.jpg" TargetMode="External"/><Relationship Id="rId806" Type="http://schemas.openxmlformats.org/officeDocument/2006/relationships/hyperlink" Target="https://zso-dinamika.ru/files/sku/ZSO-000012.jpg" TargetMode="External"/><Relationship Id="rId1436" Type="http://schemas.openxmlformats.org/officeDocument/2006/relationships/hyperlink" Target="https://zso-dinamika.ru/product/mat-gimnasticheskiy-2000h1000h100-viniliskozha-skladnoy-v-2-slozheniya-ppu" TargetMode="External"/><Relationship Id="rId1643" Type="http://schemas.openxmlformats.org/officeDocument/2006/relationships/hyperlink" Target="https://zso-dinamika.ru/files/sku/ZSO-001399.jpg" TargetMode="External"/><Relationship Id="rId1850" Type="http://schemas.openxmlformats.org/officeDocument/2006/relationships/hyperlink" Target="https://zso-dinamika.ru/product/stenka-shvedskaya-iz-massiva-sosny-s-bokovinoy-90h35" TargetMode="External"/><Relationship Id="rId2901" Type="http://schemas.openxmlformats.org/officeDocument/2006/relationships/hyperlink" Target="https://zso-dinamika.ru/product/turnik-zmeyka-kruglyy-profil-d76" TargetMode="External"/><Relationship Id="rId3096" Type="http://schemas.openxmlformats.org/officeDocument/2006/relationships/hyperlink" Target="https://zso-dinamika.ru/product/nabor-myagkih-moduley-piramidka-6-elementov" TargetMode="External"/><Relationship Id="rId1503" Type="http://schemas.openxmlformats.org/officeDocument/2006/relationships/hyperlink" Target="https://zso-dinamika.ru/files/sku/ZSO-001253.jpg" TargetMode="External"/><Relationship Id="rId1710" Type="http://schemas.openxmlformats.org/officeDocument/2006/relationships/hyperlink" Target="https://zso-dinamika.ru/files/sku/ZSO-003920.jpg" TargetMode="External"/><Relationship Id="rId1948" Type="http://schemas.openxmlformats.org/officeDocument/2006/relationships/hyperlink" Target="https://zso-dinamika.ru/files/sku/ZSO-002475.jpg" TargetMode="External"/><Relationship Id="rId3163" Type="http://schemas.openxmlformats.org/officeDocument/2006/relationships/hyperlink" Target="https://zso-dinamika.ru/files/sku/ZSO-004586.jpg" TargetMode="External"/><Relationship Id="rId291" Type="http://schemas.openxmlformats.org/officeDocument/2006/relationships/hyperlink" Target="https://zso-dinamika.ru/product/horeograficheskiy-kronshteyn-napolno-pristennyy-dvuhryadnyy-chernyy" TargetMode="External"/><Relationship Id="rId1808" Type="http://schemas.openxmlformats.org/officeDocument/2006/relationships/hyperlink" Target="https://zso-dinamika.ru/files/sku/ZSO-000065.jpg" TargetMode="External"/><Relationship Id="rId3023" Type="http://schemas.openxmlformats.org/officeDocument/2006/relationships/hyperlink" Target="https://zso-dinamika.ru/product/myagkiy-modul-treugolnik-800h300h500-mm" TargetMode="External"/><Relationship Id="rId151" Type="http://schemas.openxmlformats.org/officeDocument/2006/relationships/hyperlink" Target="https://zso-dinamika.ru/product/stenka-shvedskaya-2200h1000-po-gost-massiv-sosna" TargetMode="External"/><Relationship Id="rId389" Type="http://schemas.openxmlformats.org/officeDocument/2006/relationships/hyperlink" Target="https://zso-dinamika.ru/files/sku/ZSO-002324.jpg" TargetMode="External"/><Relationship Id="rId596" Type="http://schemas.openxmlformats.org/officeDocument/2006/relationships/hyperlink" Target="https://zso-dinamika.ru/files/sku/ZSO-002336.jpg" TargetMode="External"/><Relationship Id="rId2277" Type="http://schemas.openxmlformats.org/officeDocument/2006/relationships/hyperlink" Target="https://zso-dinamika.ru/product/matik-dlya-maugli-1200h600h100-viniliskozha-ppu" TargetMode="External"/><Relationship Id="rId2484" Type="http://schemas.openxmlformats.org/officeDocument/2006/relationships/hyperlink" Target="https://zso-dinamika.ru/files/sku/ZSO-003617.jpg" TargetMode="External"/><Relationship Id="rId2691" Type="http://schemas.openxmlformats.org/officeDocument/2006/relationships/hyperlink" Target="https://zso-dinamika.ru/product/shchit-basketbolnyy-igrovoy-1800h1050-fanera-18mm-na-rame-razmetka-krasnaya" TargetMode="External"/><Relationship Id="rId3230" Type="http://schemas.openxmlformats.org/officeDocument/2006/relationships/hyperlink" Target="https://zso-dinamika.ru/category/maty-zhestkie-pvv" TargetMode="External"/><Relationship Id="rId249" Type="http://schemas.openxmlformats.org/officeDocument/2006/relationships/hyperlink" Target="https://zso-dinamika.ru/product/mobilnyy-horeograficheskiy-stanok-odnoryadnyy-poruchen-iz-buka-2000-mm" TargetMode="External"/><Relationship Id="rId456" Type="http://schemas.openxmlformats.org/officeDocument/2006/relationships/hyperlink" Target="https://zso-dinamika.ru/product/skameyka-dlya-razdevalki-so-spinkoy-2000-mm-sidene-iz-dereva-s-ro" TargetMode="External"/><Relationship Id="rId663" Type="http://schemas.openxmlformats.org/officeDocument/2006/relationships/hyperlink" Target="https://zso-dinamika.ru/files/sku/ZSO-001871.jpg" TargetMode="External"/><Relationship Id="rId870" Type="http://schemas.openxmlformats.org/officeDocument/2006/relationships/hyperlink" Target="https://zso-dinamika.ru/files/sku/ZSO-003363.jpg" TargetMode="External"/><Relationship Id="rId1086" Type="http://schemas.openxmlformats.org/officeDocument/2006/relationships/hyperlink" Target="https://zso-dinamika.ru/product/mat-gimnasticheskiy-chehol-iz-oksforda-napolnitel-holloslep-velkro" TargetMode="External"/><Relationship Id="rId1293" Type="http://schemas.openxmlformats.org/officeDocument/2006/relationships/hyperlink" Target="https://zso-dinamika.ru/files/sku/ZSO-001349.jpg" TargetMode="External"/><Relationship Id="rId2137" Type="http://schemas.openxmlformats.org/officeDocument/2006/relationships/hyperlink" Target="https://zso-dinamika.ru/product/shchit-dlya-metaniya-v-cel-mishen-no2-700h700mm-belo-siniy-zheltyy-krasnyy" TargetMode="External"/><Relationship Id="rId2344" Type="http://schemas.openxmlformats.org/officeDocument/2006/relationships/hyperlink" Target="https://zso-dinamika.ru/files/sku/ZSO-002142.jpg" TargetMode="External"/><Relationship Id="rId2551" Type="http://schemas.openxmlformats.org/officeDocument/2006/relationships/hyperlink" Target="https://zso-dinamika.ru/files/sku/ZSO-002781.jpg" TargetMode="External"/><Relationship Id="rId2789" Type="http://schemas.openxmlformats.org/officeDocument/2006/relationships/hyperlink" Target="https://zso-dinamika.ru/files/sku/ZSO-001947.jpg" TargetMode="External"/><Relationship Id="rId2996" Type="http://schemas.openxmlformats.org/officeDocument/2006/relationships/hyperlink" Target="https://zso-dinamika.ru/product/stellazh-dlya-hraneniya-sportivnogo-inventarya-razbornyy-1900h920h350mm-cvet-krasnyy" TargetMode="External"/><Relationship Id="rId109" Type="http://schemas.openxmlformats.org/officeDocument/2006/relationships/hyperlink" Target="https://zso-dinamika.ru/product/stenka-shvedskaya-2-h-sekcionnaya-2800h2000-bokovina-140-mm-massiv-sosna" TargetMode="External"/><Relationship Id="rId316" Type="http://schemas.openxmlformats.org/officeDocument/2006/relationships/hyperlink" Target="https://zso-dinamika.ru/product/horeograficheskiy-poruchen-iz-duba-1500mm" TargetMode="External"/><Relationship Id="rId523" Type="http://schemas.openxmlformats.org/officeDocument/2006/relationships/hyperlink" Target="https://zso-dinamika.ru/product/ploshchadka-dlya-vorkauta-v-sport-kompleks" TargetMode="External"/><Relationship Id="rId968" Type="http://schemas.openxmlformats.org/officeDocument/2006/relationships/hyperlink" Target="https://zso-dinamika.ru/files/sku/ZSO-003048.jpg" TargetMode="External"/><Relationship Id="rId1153" Type="http://schemas.openxmlformats.org/officeDocument/2006/relationships/hyperlink" Target="https://zso-dinamika.ru/files/sku/ZSO-004251.jpg" TargetMode="External"/><Relationship Id="rId1598" Type="http://schemas.openxmlformats.org/officeDocument/2006/relationships/hyperlink" Target="https://zso-dinamika.ru/product/mat-dlya-soskokov-1000h1000h400-tent-antislip-ppu" TargetMode="External"/><Relationship Id="rId2204" Type="http://schemas.openxmlformats.org/officeDocument/2006/relationships/hyperlink" Target="https://zso-dinamika.ru/product/pedestal-dlya-nagrazhdeniya-matreshka-s-plastikom-cvet-svetlo-seryy" TargetMode="External"/><Relationship Id="rId2649" Type="http://schemas.openxmlformats.org/officeDocument/2006/relationships/hyperlink" Target="https://zso-dinamika.ru/product/nabor-myagkih-moduley-kubikov-matematika-250h250h250-12-elementov" TargetMode="External"/><Relationship Id="rId2856" Type="http://schemas.openxmlformats.org/officeDocument/2006/relationships/hyperlink" Target="https://zso-dinamika.ru/product/sportivnyy-kompleks-no2-kruglyy-profil-d89" TargetMode="External"/><Relationship Id="rId97" Type="http://schemas.openxmlformats.org/officeDocument/2006/relationships/hyperlink" Target="https://zso-dinamika.ru/product/stenka-shvedskaya-2-h-sekcionnaya-2800h1600-bokovina-140-mm-massiv-sosna" TargetMode="External"/><Relationship Id="rId730" Type="http://schemas.openxmlformats.org/officeDocument/2006/relationships/hyperlink" Target="https://zso-dinamika.ru/product/kvadrat-kruglyy-profil-d76" TargetMode="External"/><Relationship Id="rId828" Type="http://schemas.openxmlformats.org/officeDocument/2006/relationships/hyperlink" Target="https://zso-dinamika.ru/product/skameyka-gimnasticheskaya-1500mm-eko-fanernaya-nozhki-fanera" TargetMode="External"/><Relationship Id="rId1013" Type="http://schemas.openxmlformats.org/officeDocument/2006/relationships/hyperlink" Target="https://zso-dinamika.ru/product/brevno-gimnasticheskoe-5-m-na-nizkih-oporah-metall" TargetMode="External"/><Relationship Id="rId1360" Type="http://schemas.openxmlformats.org/officeDocument/2006/relationships/hyperlink" Target="https://zso-dinamika.ru/product/mat-gimnasticheskiy-1000h1000h100-viniliskozha-velkro-ppu" TargetMode="External"/><Relationship Id="rId1458" Type="http://schemas.openxmlformats.org/officeDocument/2006/relationships/hyperlink" Target="https://zso-dinamika.ru/files/sku/ZSO-001270.jpg" TargetMode="External"/><Relationship Id="rId1665" Type="http://schemas.openxmlformats.org/officeDocument/2006/relationships/hyperlink" Target="https://zso-dinamika.ru/product/mat-dlya-soskokov-2000h1000h200-tent-velkro-ppu" TargetMode="External"/><Relationship Id="rId1872" Type="http://schemas.openxmlformats.org/officeDocument/2006/relationships/hyperlink" Target="https://zso-dinamika.ru/files/sku/ZSO-002546.jpg" TargetMode="External"/><Relationship Id="rId2411" Type="http://schemas.openxmlformats.org/officeDocument/2006/relationships/hyperlink" Target="https://zso-dinamika.ru/files/sku/ZSO-002266.jpg" TargetMode="External"/><Relationship Id="rId2509" Type="http://schemas.openxmlformats.org/officeDocument/2006/relationships/hyperlink" Target="https://zso-dinamika.ru/files/sku/ZSO-002041.jpg" TargetMode="External"/><Relationship Id="rId2716" Type="http://schemas.openxmlformats.org/officeDocument/2006/relationships/hyperlink" Target="https://zso-dinamika.ru/product/skameyka-dlya-razdevalki-1500-mm-sidene-iz-dereva-s-ro-s-polkoy-dlya-obuvi" TargetMode="External"/><Relationship Id="rId1220" Type="http://schemas.openxmlformats.org/officeDocument/2006/relationships/hyperlink" Target="https://zso-dinamika.ru/product/mat-gimnasticheskiy-1000h500h50-tent-skladnoy-v-2-slozheniya-holloslep-hollofayber" TargetMode="External"/><Relationship Id="rId1318" Type="http://schemas.openxmlformats.org/officeDocument/2006/relationships/hyperlink" Target="https://zso-dinamika.ru/files/sku/ZSO-004216.jpg" TargetMode="External"/><Relationship Id="rId1525" Type="http://schemas.openxmlformats.org/officeDocument/2006/relationships/hyperlink" Target="https://zso-dinamika.ru/files/sku/ZSO-004197.jpg" TargetMode="External"/><Relationship Id="rId2923" Type="http://schemas.openxmlformats.org/officeDocument/2006/relationships/hyperlink" Target="https://zso-dinamika.ru/product/korzina-setka-dlya-metaniya-myachey" TargetMode="External"/><Relationship Id="rId1732" Type="http://schemas.openxmlformats.org/officeDocument/2006/relationships/hyperlink" Target="https://zso-dinamika.ru/product/mat-gimnasticheskiy-2000h1000h100-tent-antislip-pvv-100" TargetMode="External"/><Relationship Id="rId3185" Type="http://schemas.openxmlformats.org/officeDocument/2006/relationships/hyperlink" Target="https://zso-dinamika.ru/product/stoyki-voleybolnye-mobilnye-s-pustotelym-protivovesom-140-kg-cvet-svetlo-seryy" TargetMode="External"/><Relationship Id="rId24" Type="http://schemas.openxmlformats.org/officeDocument/2006/relationships/hyperlink" Target="https://zso-dinamika.ru/files/sku/ZSO-002223.jpg" TargetMode="External"/><Relationship Id="rId2299" Type="http://schemas.openxmlformats.org/officeDocument/2006/relationships/hyperlink" Target="https://zso-dinamika.ru/product/igrovoy-modul-transformer-zerkalnyy-3-13-elementov" TargetMode="External"/><Relationship Id="rId3045" Type="http://schemas.openxmlformats.org/officeDocument/2006/relationships/hyperlink" Target="https://zso-dinamika.ru/product/stoyki-voleybolnye-mobilnye-s-pustotelym-protivovesom-cvet-svetlo-seryy" TargetMode="External"/><Relationship Id="rId3252" Type="http://schemas.openxmlformats.org/officeDocument/2006/relationships/hyperlink" Target="https://zso-dinamika.ru/category/shchity-navesnye" TargetMode="External"/><Relationship Id="rId173" Type="http://schemas.openxmlformats.org/officeDocument/2006/relationships/hyperlink" Target="https://zso-dinamika.ru/product/stenka-shvedskaya-2000h1000-bokovina-140-mm-shchit-sosna" TargetMode="External"/><Relationship Id="rId380" Type="http://schemas.openxmlformats.org/officeDocument/2006/relationships/hyperlink" Target="https://zso-dinamika.ru/category/voleybolnye-stoyki" TargetMode="External"/><Relationship Id="rId2061" Type="http://schemas.openxmlformats.org/officeDocument/2006/relationships/hyperlink" Target="https://zso-dinamika.ru/product/ferma-dlya-shchita-basketbolnogo-igrovogo-nastennaya-vynos-500mm-cvet-chernyy" TargetMode="External"/><Relationship Id="rId3112" Type="http://schemas.openxmlformats.org/officeDocument/2006/relationships/hyperlink" Target="https://zso-dinamika.ru/files/sku/ZSO-004488.jpg" TargetMode="External"/><Relationship Id="rId240" Type="http://schemas.openxmlformats.org/officeDocument/2006/relationships/hyperlink" Target="https://zso-dinamika.ru/files/sku/ZSO-002293.jpg" TargetMode="External"/><Relationship Id="rId478" Type="http://schemas.openxmlformats.org/officeDocument/2006/relationships/hyperlink" Target="https://zso-dinamika.ru/files/sku/ZSO-002739.jpg" TargetMode="External"/><Relationship Id="rId685" Type="http://schemas.openxmlformats.org/officeDocument/2006/relationships/hyperlink" Target="https://zso-dinamika.ru/files/sku/ZSO-001901.jpg" TargetMode="External"/><Relationship Id="rId892" Type="http://schemas.openxmlformats.org/officeDocument/2006/relationships/hyperlink" Target="https://zso-dinamika.ru/files/sku/ZSO-003415.jpg" TargetMode="External"/><Relationship Id="rId2159" Type="http://schemas.openxmlformats.org/officeDocument/2006/relationships/hyperlink" Target="https://zso-dinamika.ru/product/telezhka-dlya-perevozki-matov-1900h1000h110-fanera" TargetMode="External"/><Relationship Id="rId2366" Type="http://schemas.openxmlformats.org/officeDocument/2006/relationships/hyperlink" Target="https://zso-dinamika.ru/files/sku/ZSO-002773.jpg" TargetMode="External"/><Relationship Id="rId2573" Type="http://schemas.openxmlformats.org/officeDocument/2006/relationships/hyperlink" Target="https://zso-dinamika.ru/files/sku/ZSO-002038.jpg" TargetMode="External"/><Relationship Id="rId2780" Type="http://schemas.openxmlformats.org/officeDocument/2006/relationships/hyperlink" Target="https://zso-dinamika.ru/files/sku/ZSO-001937.jpg" TargetMode="External"/><Relationship Id="rId100" Type="http://schemas.openxmlformats.org/officeDocument/2006/relationships/hyperlink" Target="https://zso-dinamika.ru/files/sku/ZSO-003603.jpg" TargetMode="External"/><Relationship Id="rId338" Type="http://schemas.openxmlformats.org/officeDocument/2006/relationships/hyperlink" Target="https://zso-dinamika.ru/product/shchit-basketbolnyy-igrovoy-1800h1050-fanera-bez-ramy-razmetka-krasnaya" TargetMode="External"/><Relationship Id="rId545" Type="http://schemas.openxmlformats.org/officeDocument/2006/relationships/hyperlink" Target="https://zso-dinamika.ru/files/sku/ZSO-002249.jpg" TargetMode="External"/><Relationship Id="rId752" Type="http://schemas.openxmlformats.org/officeDocument/2006/relationships/hyperlink" Target="https://zso-dinamika.ru/product/antivandalnyy-stol-armrestling-kruglyy-profil-d76" TargetMode="External"/><Relationship Id="rId1175" Type="http://schemas.openxmlformats.org/officeDocument/2006/relationships/hyperlink" Target="https://zso-dinamika.ru/files/sku/ZSO-001344.jpg" TargetMode="External"/><Relationship Id="rId1382" Type="http://schemas.openxmlformats.org/officeDocument/2006/relationships/hyperlink" Target="https://zso-dinamika.ru/product/mat-gimnasticheskiy-1000h300h100-viniliskozha-ppu" TargetMode="External"/><Relationship Id="rId2019" Type="http://schemas.openxmlformats.org/officeDocument/2006/relationships/hyperlink" Target="https://zso-dinamika.ru/files/sku/ZSO-002317.jpg" TargetMode="External"/><Relationship Id="rId2226" Type="http://schemas.openxmlformats.org/officeDocument/2006/relationships/hyperlink" Target="https://zso-dinamika.ru/product/stoyka-dlya-obuvi-i-konkov-cvet-svetlo-seryy" TargetMode="External"/><Relationship Id="rId2433" Type="http://schemas.openxmlformats.org/officeDocument/2006/relationships/hyperlink" Target="https://zso-dinamika.ru/files/sku/ZSO-003508" TargetMode="External"/><Relationship Id="rId2640" Type="http://schemas.openxmlformats.org/officeDocument/2006/relationships/hyperlink" Target="https://zso-dinamika.ru/product/nabor-myagkih-moduley-gigantskaya-dzhenga-500h150h100-tent-45-elementov" TargetMode="External"/><Relationship Id="rId2878" Type="http://schemas.openxmlformats.org/officeDocument/2006/relationships/hyperlink" Target="https://zso-dinamika.ru/product/sportivnyy-kompleks-optima-kruglyy-profil-d89" TargetMode="External"/><Relationship Id="rId405" Type="http://schemas.openxmlformats.org/officeDocument/2006/relationships/hyperlink" Target="https://zso-dinamika.ru/files/sku/ZSO-002203.jpg" TargetMode="External"/><Relationship Id="rId612" Type="http://schemas.openxmlformats.org/officeDocument/2006/relationships/hyperlink" Target="https://zso-dinamika.ru/files/sku/ZSO-003755.jpg" TargetMode="External"/><Relationship Id="rId1035" Type="http://schemas.openxmlformats.org/officeDocument/2006/relationships/hyperlink" Target="https://zso-dinamika.ru/files/sku/ZSO-000119.jpg" TargetMode="External"/><Relationship Id="rId1242" Type="http://schemas.openxmlformats.org/officeDocument/2006/relationships/hyperlink" Target="https://zso-dinamika.ru/product/mat-gimnasticheskiy-2000h1000h100-tent-antislip-holloslep-hollofayber" TargetMode="External"/><Relationship Id="rId1687" Type="http://schemas.openxmlformats.org/officeDocument/2006/relationships/hyperlink" Target="https://zso-dinamika.ru/files/sku/ZSO-002894.jpg" TargetMode="External"/><Relationship Id="rId1894" Type="http://schemas.openxmlformats.org/officeDocument/2006/relationships/hyperlink" Target="https://zso-dinamika.ru/files/sku/ZSO-002567.jpg" TargetMode="External"/><Relationship Id="rId2500" Type="http://schemas.openxmlformats.org/officeDocument/2006/relationships/hyperlink" Target="https://zso-dinamika.ru/files/sku/ZSO-003434.jpg" TargetMode="External"/><Relationship Id="rId2738" Type="http://schemas.openxmlformats.org/officeDocument/2006/relationships/hyperlink" Target="https://zso-dinamika.ru/category/vorkaut" TargetMode="External"/><Relationship Id="rId2945" Type="http://schemas.openxmlformats.org/officeDocument/2006/relationships/hyperlink" Target="https://zso-dinamika.ru/product/sportivnoe-polotno-gusenica-7000h500-mm" TargetMode="External"/><Relationship Id="rId917" Type="http://schemas.openxmlformats.org/officeDocument/2006/relationships/hyperlink" Target="https://zso-dinamika.ru/product/horeograficheskiy-kronshteyn-uglovoy-napolnyy-dvuhryadnyy-belyy" TargetMode="External"/><Relationship Id="rId1102" Type="http://schemas.openxmlformats.org/officeDocument/2006/relationships/hyperlink" Target="https://zso-dinamika.ru/product/mat-gimnasticheskiy-chehol-iz-oksforda-napolnitel-holloslep-velkro" TargetMode="External"/><Relationship Id="rId1547" Type="http://schemas.openxmlformats.org/officeDocument/2006/relationships/hyperlink" Target="https://zso-dinamika.ru/product/mat-gimnasticheskiy-1000h1000h60-viniliskozha-ppu" TargetMode="External"/><Relationship Id="rId1754" Type="http://schemas.openxmlformats.org/officeDocument/2006/relationships/hyperlink" Target="https://zso-dinamika.ru/files/sku/ZSO-000071.jpg" TargetMode="External"/><Relationship Id="rId1961" Type="http://schemas.openxmlformats.org/officeDocument/2006/relationships/hyperlink" Target="https://zso-dinamika.ru/product/modul-kolco-d1100hd550h400" TargetMode="External"/><Relationship Id="rId2805" Type="http://schemas.openxmlformats.org/officeDocument/2006/relationships/hyperlink" Target="https://zso-dinamika.ru/files/sku/ZSO-001966.jpg" TargetMode="External"/><Relationship Id="rId46" Type="http://schemas.openxmlformats.org/officeDocument/2006/relationships/hyperlink" Target="https://zso-dinamika.ru/product/kanat-dlya-peretyagivaniya-5-m-d-45-mm" TargetMode="External"/><Relationship Id="rId1407" Type="http://schemas.openxmlformats.org/officeDocument/2006/relationships/hyperlink" Target="https://zso-dinamika.ru/files/sku/ZSO-001251.jpg" TargetMode="External"/><Relationship Id="rId1614" Type="http://schemas.openxmlformats.org/officeDocument/2006/relationships/hyperlink" Target="https://zso-dinamika.ru/product/mat-dlya-soskokov-2000h1000h300-tent-antislip-ppu" TargetMode="External"/><Relationship Id="rId1821" Type="http://schemas.openxmlformats.org/officeDocument/2006/relationships/hyperlink" Target="https://zso-dinamika.ru/files/sku/ZSO-000053.jpg" TargetMode="External"/><Relationship Id="rId3067" Type="http://schemas.openxmlformats.org/officeDocument/2006/relationships/hyperlink" Target="https://zso-dinamika.ru/files/sku/ZSO-004538.jpg" TargetMode="External"/><Relationship Id="rId3274" Type="http://schemas.openxmlformats.org/officeDocument/2006/relationships/hyperlink" Target="https://zso-dinamika.ru/category/telezhki-na-kolesah-dlya-inventarya" TargetMode="External"/><Relationship Id="rId195" Type="http://schemas.openxmlformats.org/officeDocument/2006/relationships/hyperlink" Target="https://zso-dinamika.ru/product/stenka-shvedskaya-2600h1000-bokovina-140-mm-massiv-sosna" TargetMode="External"/><Relationship Id="rId1919" Type="http://schemas.openxmlformats.org/officeDocument/2006/relationships/hyperlink" Target="https://zso-dinamika.ru/product/stenka-gimnasticheskaya-s-turnikom-massiv-sosna-s-bokovinoy-110h35-mm" TargetMode="External"/><Relationship Id="rId2083" Type="http://schemas.openxmlformats.org/officeDocument/2006/relationships/hyperlink" Target="https://zso-dinamika.ru/product/stoyki-voleybolnye-universalnye-pristennye-s-sistemoy-natyazheniya-cvet-siniy" TargetMode="External"/><Relationship Id="rId2290" Type="http://schemas.openxmlformats.org/officeDocument/2006/relationships/hyperlink" Target="https://zso-dinamika.ru/product/myagkiy-modulnyy-konstruktor-gorodok-malyy-27-elementov" TargetMode="External"/><Relationship Id="rId2388" Type="http://schemas.openxmlformats.org/officeDocument/2006/relationships/hyperlink" Target="https://zso-dinamika.ru/files/sku/ZSO-002154.jpg" TargetMode="External"/><Relationship Id="rId2595" Type="http://schemas.openxmlformats.org/officeDocument/2006/relationships/hyperlink" Target="https://zso-dinamika.ru/files/sku/ZSO-002472.jpg" TargetMode="External"/><Relationship Id="rId3134" Type="http://schemas.openxmlformats.org/officeDocument/2006/relationships/hyperlink" Target="https://zso-dinamika.ru/product/telezhka-dlya-myachey-na-kolesikah-vysota-2500-razbornaya" TargetMode="External"/><Relationship Id="rId262" Type="http://schemas.openxmlformats.org/officeDocument/2006/relationships/hyperlink" Target="https://zso-dinamika.ru/files/sku/ZSO-002304.jpg" TargetMode="External"/><Relationship Id="rId567" Type="http://schemas.openxmlformats.org/officeDocument/2006/relationships/hyperlink" Target="https://zso-dinamika.ru/files/sku/ZSO-002857.jpg" TargetMode="External"/><Relationship Id="rId1197" Type="http://schemas.openxmlformats.org/officeDocument/2006/relationships/hyperlink" Target="https://zso-dinamika.ru/files/sku/ZSO-000106.jpg" TargetMode="External"/><Relationship Id="rId2150" Type="http://schemas.openxmlformats.org/officeDocument/2006/relationships/hyperlink" Target="https://zso-dinamika.ru/product/telezhka-na-kolesikah-dlya-60-70-myachey-cvet-chernyy" TargetMode="External"/><Relationship Id="rId2248" Type="http://schemas.openxmlformats.org/officeDocument/2006/relationships/hyperlink" Target="https://zso-dinamika.ru/product/igrovoy-modul-transformer-no19-5-elementov" TargetMode="External"/><Relationship Id="rId3201" Type="http://schemas.openxmlformats.org/officeDocument/2006/relationships/hyperlink" Target="https://zso-dinamika.ru/category/sportivnye-brevna" TargetMode="External"/><Relationship Id="rId122" Type="http://schemas.openxmlformats.org/officeDocument/2006/relationships/hyperlink" Target="https://zso-dinamika.ru/files/sku/ZSO-003484.jpg" TargetMode="External"/><Relationship Id="rId774" Type="http://schemas.openxmlformats.org/officeDocument/2006/relationships/hyperlink" Target="https://zso-dinamika.ru/product/skameyka-gimnasticheskaya-1500mm-shchit-sosna-nozhki-metal" TargetMode="External"/><Relationship Id="rId981" Type="http://schemas.openxmlformats.org/officeDocument/2006/relationships/hyperlink" Target="https://zso-dinamika.ru/product/suhoy-basseyn-polukruglyy-2000h1000h400h100-mm" TargetMode="External"/><Relationship Id="rId1057" Type="http://schemas.openxmlformats.org/officeDocument/2006/relationships/hyperlink" Target="https://zso-dinamika.ru/files/sku/ZSO-001383.jpg" TargetMode="External"/><Relationship Id="rId2010" Type="http://schemas.openxmlformats.org/officeDocument/2006/relationships/hyperlink" Target="https://zso-dinamika.ru/product/modul-cilindr-600h400-mm" TargetMode="External"/><Relationship Id="rId2455" Type="http://schemas.openxmlformats.org/officeDocument/2006/relationships/hyperlink" Target="https://zso-dinamika.ru/files/sku/ZSO-002370.jpg" TargetMode="External"/><Relationship Id="rId2662" Type="http://schemas.openxmlformats.org/officeDocument/2006/relationships/hyperlink" Target="https://zso-dinamika.ru/files/sku/ZSO-004368.jpg" TargetMode="External"/><Relationship Id="rId427" Type="http://schemas.openxmlformats.org/officeDocument/2006/relationships/hyperlink" Target="https://zso-dinamika.ru/files/sku/ZSO-002190.jpg" TargetMode="External"/><Relationship Id="rId634" Type="http://schemas.openxmlformats.org/officeDocument/2006/relationships/hyperlink" Target="https://zso-dinamika.ru/files/sku/ZSO-003766.jpg" TargetMode="External"/><Relationship Id="rId841" Type="http://schemas.openxmlformats.org/officeDocument/2006/relationships/hyperlink" Target="https://zso-dinamika.ru/product/skameyka-gimnasticheskaya-3000mm-fanernaya-nozhki-metal" TargetMode="External"/><Relationship Id="rId1264" Type="http://schemas.openxmlformats.org/officeDocument/2006/relationships/hyperlink" Target="https://zso-dinamika.ru/product/mat-gimnasticheskiy-2000h1200h60-tent-antislip-ppu" TargetMode="External"/><Relationship Id="rId1471" Type="http://schemas.openxmlformats.org/officeDocument/2006/relationships/hyperlink" Target="https://zso-dinamika.ru/files/sku/ZSO-002530.jpg" TargetMode="External"/><Relationship Id="rId1569" Type="http://schemas.openxmlformats.org/officeDocument/2006/relationships/hyperlink" Target="https://zso-dinamika.ru/product/mat-gimnasticheskiy-2000h1300h100-viniliskozha-ppu" TargetMode="External"/><Relationship Id="rId2108" Type="http://schemas.openxmlformats.org/officeDocument/2006/relationships/hyperlink" Target="https://zso-dinamika.ru/product/doska-rebistaya-naklonnaya-navesnaya-1500mm-cvetnaya-s-zacepami" TargetMode="External"/><Relationship Id="rId2315" Type="http://schemas.openxmlformats.org/officeDocument/2006/relationships/hyperlink" Target="https://zso-dinamika.ru/product/igrovoy-modul-konstruktor-kubik-no3-25-elementov" TargetMode="External"/><Relationship Id="rId2522" Type="http://schemas.openxmlformats.org/officeDocument/2006/relationships/hyperlink" Target="https://zso-dinamika.ru/files/sku/ZSO-002176.jpg" TargetMode="External"/><Relationship Id="rId2967" Type="http://schemas.openxmlformats.org/officeDocument/2006/relationships/hyperlink" Target="https://zso-dinamika.ru/files/sku/ZSO-003513.jpg" TargetMode="External"/><Relationship Id="rId701" Type="http://schemas.openxmlformats.org/officeDocument/2006/relationships/hyperlink" Target="https://zso-dinamika.ru/files/sku/ZSO-002971.jpg" TargetMode="External"/><Relationship Id="rId939" Type="http://schemas.openxmlformats.org/officeDocument/2006/relationships/hyperlink" Target="https://zso-dinamika.ru/product/zona-prizemleniya-4000h3000h200-chehol-tent-ppu" TargetMode="External"/><Relationship Id="rId1124" Type="http://schemas.openxmlformats.org/officeDocument/2006/relationships/hyperlink" Target="https://zso-dinamika.ru/product/mat-gimnasticheskiy-chehol-iz-oksforda-napolnitel-ppu-s-antislipom" TargetMode="External"/><Relationship Id="rId1331" Type="http://schemas.openxmlformats.org/officeDocument/2006/relationships/hyperlink" Target="https://zso-dinamika.ru/product/mat-gimnasticheskiy-1800h600h100-tent-ppu" TargetMode="External"/><Relationship Id="rId1776" Type="http://schemas.openxmlformats.org/officeDocument/2006/relationships/hyperlink" Target="https://zso-dinamika.ru/product/stenka-shvedskaya-iz-kleenogo-shchita-sosny-s-bokovinoy-90h35-mm" TargetMode="External"/><Relationship Id="rId1983" Type="http://schemas.openxmlformats.org/officeDocument/2006/relationships/hyperlink" Target="https://zso-dinamika.ru/files/sku/ZSO-003142.jpg" TargetMode="External"/><Relationship Id="rId2827" Type="http://schemas.openxmlformats.org/officeDocument/2006/relationships/hyperlink" Target="https://zso-dinamika.ru/files/sku/ZSO-001988.jpg" TargetMode="External"/><Relationship Id="rId68" Type="http://schemas.openxmlformats.org/officeDocument/2006/relationships/hyperlink" Target="https://zso-dinamika.ru/files/sku/ZSO-002083.jpg" TargetMode="External"/><Relationship Id="rId1429" Type="http://schemas.openxmlformats.org/officeDocument/2006/relationships/hyperlink" Target="https://zso-dinamika.ru/files/sku/ZSO-003144.jpg" TargetMode="External"/><Relationship Id="rId1636" Type="http://schemas.openxmlformats.org/officeDocument/2006/relationships/hyperlink" Target="https://zso-dinamika.ru/product/mat-dlya-soskokov-2000h2000h300-viniliskozha-antislip-ppu" TargetMode="External"/><Relationship Id="rId1843" Type="http://schemas.openxmlformats.org/officeDocument/2006/relationships/hyperlink" Target="https://zso-dinamika.ru/product/stenka-gimnasticheskaya-cvetnaya-iz-massiva-sosny-s-bokovinoy-110h35-mm" TargetMode="External"/><Relationship Id="rId3089" Type="http://schemas.openxmlformats.org/officeDocument/2006/relationships/hyperlink" Target="https://zso-dinamika.ru/files/sku/ZSO-004438.jpg" TargetMode="External"/><Relationship Id="rId1703" Type="http://schemas.openxmlformats.org/officeDocument/2006/relationships/hyperlink" Target="https://zso-dinamika.ru/files/sku/ZSO-003913.jpg" TargetMode="External"/><Relationship Id="rId1910" Type="http://schemas.openxmlformats.org/officeDocument/2006/relationships/hyperlink" Target="https://zso-dinamika.ru/files/sku/ZSO-002574.jpg" TargetMode="External"/><Relationship Id="rId3156" Type="http://schemas.openxmlformats.org/officeDocument/2006/relationships/hyperlink" Target="https://zso-dinamika.ru/product/mat-gimnasticheskiy-2000h1000h50-viniliskozha-ppu-m" TargetMode="External"/><Relationship Id="rId284" Type="http://schemas.openxmlformats.org/officeDocument/2006/relationships/hyperlink" Target="https://zso-dinamika.ru/product/horeograficheskie-kronshteyny-dlya-odnoryadnogo-reguliruemogo-mobilnogo-stanka-belyy" TargetMode="External"/><Relationship Id="rId491" Type="http://schemas.openxmlformats.org/officeDocument/2006/relationships/hyperlink" Target="https://zso-dinamika.ru/category/myagkie-nabory-bolshie" TargetMode="External"/><Relationship Id="rId2172" Type="http://schemas.openxmlformats.org/officeDocument/2006/relationships/hyperlink" Target="https://zso-dinamika.ru/product/gribok-lesenka-kachalka-mostik" TargetMode="External"/><Relationship Id="rId3016" Type="http://schemas.openxmlformats.org/officeDocument/2006/relationships/hyperlink" Target="https://zso-dinamika.ru/product/zashchita-sten-protektor-nastennyy-2000h1000h200-mm-tent-npe" TargetMode="External"/><Relationship Id="rId3223" Type="http://schemas.openxmlformats.org/officeDocument/2006/relationships/hyperlink" Target="https://zso-dinamika.ru/category/skameyki-iz-24-fanery-nozhki-metall" TargetMode="External"/><Relationship Id="rId144" Type="http://schemas.openxmlformats.org/officeDocument/2006/relationships/hyperlink" Target="https://zso-dinamika.ru/category/stenki-iz-metalla" TargetMode="External"/><Relationship Id="rId589" Type="http://schemas.openxmlformats.org/officeDocument/2006/relationships/hyperlink" Target="https://zso-dinamika.ru/files/sku/ZSO-002337.jpg" TargetMode="External"/><Relationship Id="rId796" Type="http://schemas.openxmlformats.org/officeDocument/2006/relationships/hyperlink" Target="https://zso-dinamika.ru/product/skameyka-gimnasticheskaya-3000mm-shchit-sosna-nozhki-derevo" TargetMode="External"/><Relationship Id="rId2477" Type="http://schemas.openxmlformats.org/officeDocument/2006/relationships/hyperlink" Target="https://zso-dinamika.ru/files/sku/ZSO-002786.jpg" TargetMode="External"/><Relationship Id="rId2684" Type="http://schemas.openxmlformats.org/officeDocument/2006/relationships/hyperlink" Target="https://zso-dinamika.ru/files/sku/ZSO-004410.jpg" TargetMode="External"/><Relationship Id="rId351" Type="http://schemas.openxmlformats.org/officeDocument/2006/relationships/hyperlink" Target="https://zso-dinamika.ru/product/shchit-basketbolnyy-trenirovochnyy-1200h900-polikarbonat-na-rame-razmetka-belaya" TargetMode="External"/><Relationship Id="rId449" Type="http://schemas.openxmlformats.org/officeDocument/2006/relationships/hyperlink" Target="https://zso-dinamika.ru/files/sku/ZSO-002205.jpg" TargetMode="External"/><Relationship Id="rId656" Type="http://schemas.openxmlformats.org/officeDocument/2006/relationships/hyperlink" Target="https://zso-dinamika.ru/files/sku/ZSO-003742.jpg" TargetMode="External"/><Relationship Id="rId863" Type="http://schemas.openxmlformats.org/officeDocument/2006/relationships/hyperlink" Target="https://zso-dinamika.ru/product/skameyka-gimnasticheskaya-2000mm-shchit-derevo-nozhki-derevo" TargetMode="External"/><Relationship Id="rId1079" Type="http://schemas.openxmlformats.org/officeDocument/2006/relationships/hyperlink" Target="https://zso-dinamika.ru/files/sku/ZSO-001307.jpg" TargetMode="External"/><Relationship Id="rId1286" Type="http://schemas.openxmlformats.org/officeDocument/2006/relationships/hyperlink" Target="https://zso-dinamika.ru/product/mat-gimnasticheskiy-2000h500h50-tent-holloslep-hollofayber" TargetMode="External"/><Relationship Id="rId1493" Type="http://schemas.openxmlformats.org/officeDocument/2006/relationships/hyperlink" Target="https://zso-dinamika.ru/files/sku/ZSO-001329.jpg" TargetMode="External"/><Relationship Id="rId2032" Type="http://schemas.openxmlformats.org/officeDocument/2006/relationships/hyperlink" Target="https://zso-dinamika.ru/files/sku/ZSO-004166.jpg" TargetMode="External"/><Relationship Id="rId2337" Type="http://schemas.openxmlformats.org/officeDocument/2006/relationships/hyperlink" Target="https://zso-dinamika.ru/files/sku/ZSO-003785.jpg" TargetMode="External"/><Relationship Id="rId2544" Type="http://schemas.openxmlformats.org/officeDocument/2006/relationships/hyperlink" Target="https://zso-dinamika.ru/files/sku/ZSO-003557.jpg" TargetMode="External"/><Relationship Id="rId2891" Type="http://schemas.openxmlformats.org/officeDocument/2006/relationships/hyperlink" Target="https://zso-dinamika.ru/product/troynoy-kaskad-turnikov-kruglyy-profil-d108" TargetMode="External"/><Relationship Id="rId2989" Type="http://schemas.openxmlformats.org/officeDocument/2006/relationships/hyperlink" Target="https://zso-dinamika.ru/files/sku/ZSO-004460.jpg" TargetMode="External"/><Relationship Id="rId211" Type="http://schemas.openxmlformats.org/officeDocument/2006/relationships/hyperlink" Target="https://zso-dinamika.ru/product/stenka-shvedskaya-3000h800-bokovina-140-mm-massiv-sosna" TargetMode="External"/><Relationship Id="rId309" Type="http://schemas.openxmlformats.org/officeDocument/2006/relationships/hyperlink" Target="https://zso-dinamika.ru/product/horeograficheskiy-kronshteyn-nastennyy-odnoryadnyy-belyy" TargetMode="External"/><Relationship Id="rId516" Type="http://schemas.openxmlformats.org/officeDocument/2006/relationships/hyperlink" Target="https://zso-dinamika.ru/files/sku/ZSO-002807.jpg" TargetMode="External"/><Relationship Id="rId1146" Type="http://schemas.openxmlformats.org/officeDocument/2006/relationships/hyperlink" Target="https://zso-dinamika.ru/product/mat-gimnasticheskiy-chehol-iz-oksforda-napolnitel-holloslep-velkro" TargetMode="External"/><Relationship Id="rId1798" Type="http://schemas.openxmlformats.org/officeDocument/2006/relationships/hyperlink" Target="https://zso-dinamika.ru/files/sku/ZSO-000096.jpg" TargetMode="External"/><Relationship Id="rId2751" Type="http://schemas.openxmlformats.org/officeDocument/2006/relationships/hyperlink" Target="https://zso-dinamika.ru/files/sku/ZSO-001908.jpg" TargetMode="External"/><Relationship Id="rId2849" Type="http://schemas.openxmlformats.org/officeDocument/2006/relationships/hyperlink" Target="https://zso-dinamika.ru/product/skamya-dlya-uprazhneniy-kruglyy-profil-d76" TargetMode="External"/><Relationship Id="rId723" Type="http://schemas.openxmlformats.org/officeDocument/2006/relationships/hyperlink" Target="https://zso-dinamika.ru/product/rukohod-klassicheskiy-dva-turnika-i-shvedskaya-stenka-kruglyy-profil-d89" TargetMode="External"/><Relationship Id="rId930" Type="http://schemas.openxmlformats.org/officeDocument/2006/relationships/hyperlink" Target="https://zso-dinamika.ru/files/sku/ZSO-004187.jpg" TargetMode="External"/><Relationship Id="rId1006" Type="http://schemas.openxmlformats.org/officeDocument/2006/relationships/hyperlink" Target="https://zso-dinamika.ru/files/sku/ZSO-001872.jpg" TargetMode="External"/><Relationship Id="rId1353" Type="http://schemas.openxmlformats.org/officeDocument/2006/relationships/hyperlink" Target="https://zso-dinamika.ru/files/sku/ZSO-001336.jpg" TargetMode="External"/><Relationship Id="rId1560" Type="http://schemas.openxmlformats.org/officeDocument/2006/relationships/hyperlink" Target="https://zso-dinamika.ru/product/mat-gimnasticheskiy-1800h600h50-viniliskozha-ppu" TargetMode="External"/><Relationship Id="rId1658" Type="http://schemas.openxmlformats.org/officeDocument/2006/relationships/hyperlink" Target="https://zso-dinamika.ru/files/sku/ZSO-004248.jpg" TargetMode="External"/><Relationship Id="rId1865" Type="http://schemas.openxmlformats.org/officeDocument/2006/relationships/hyperlink" Target="https://zso-dinamika.ru/product/stenka-shvedskaya-cvetnaya-iz-massiva-sosny-s-bokovinoy-90h35" TargetMode="External"/><Relationship Id="rId2404" Type="http://schemas.openxmlformats.org/officeDocument/2006/relationships/hyperlink" Target="https://zso-dinamika.ru/files/sku/ZSO-004125.jpg" TargetMode="External"/><Relationship Id="rId2611" Type="http://schemas.openxmlformats.org/officeDocument/2006/relationships/hyperlink" Target="https://zso-dinamika.ru/files/sku/ZSO-004153.jpg" TargetMode="External"/><Relationship Id="rId2709" Type="http://schemas.openxmlformats.org/officeDocument/2006/relationships/hyperlink" Target="https://zso-dinamika.ru/files/sku/ZSO-004377.jpg" TargetMode="External"/><Relationship Id="rId1213" Type="http://schemas.openxmlformats.org/officeDocument/2006/relationships/hyperlink" Target="https://zso-dinamika.ru/files/sku/ZSO-000110.jpg" TargetMode="External"/><Relationship Id="rId1420" Type="http://schemas.openxmlformats.org/officeDocument/2006/relationships/hyperlink" Target="https://zso-dinamika.ru/product/mat-gimnasticheskiy-1200h900h40-viniliskozha-ppu" TargetMode="External"/><Relationship Id="rId1518" Type="http://schemas.openxmlformats.org/officeDocument/2006/relationships/hyperlink" Target="https://zso-dinamika.ru/files/sku/ZSO-001265.jpg" TargetMode="External"/><Relationship Id="rId2916" Type="http://schemas.openxmlformats.org/officeDocument/2006/relationships/hyperlink" Target="https://zso-dinamika.ru/product/shvedskaya-stenka-3-perekladiny-i-brusya-kruglyy-profil-d76" TargetMode="External"/><Relationship Id="rId3080" Type="http://schemas.openxmlformats.org/officeDocument/2006/relationships/hyperlink" Target="https://zso-dinamika.ru/product/nabor-myagkih-moduley-tonneli-i-brus-3-elementa" TargetMode="External"/><Relationship Id="rId1725" Type="http://schemas.openxmlformats.org/officeDocument/2006/relationships/hyperlink" Target="https://zso-dinamika.ru/product/mat-gimnasticheskiy-2000h1000h50-viniliskozha-pvv-100" TargetMode="External"/><Relationship Id="rId1932" Type="http://schemas.openxmlformats.org/officeDocument/2006/relationships/hyperlink" Target="https://zso-dinamika.ru/product/stenka-shvedskaya-s-turnikom-massiv-sosna-s-bokovinoy-90h35-mm" TargetMode="External"/><Relationship Id="rId3178" Type="http://schemas.openxmlformats.org/officeDocument/2006/relationships/hyperlink" Target="https://zso-dinamika.ru/category/trenirovochnye-fermy-b-b" TargetMode="External"/><Relationship Id="rId17" Type="http://schemas.openxmlformats.org/officeDocument/2006/relationships/hyperlink" Target="https://zso-dinamika.ru/product/kanat-dlya-lazaniya-7-m" TargetMode="External"/><Relationship Id="rId2194" Type="http://schemas.openxmlformats.org/officeDocument/2006/relationships/hyperlink" Target="https://zso-dinamika.ru/product/vorota-dlya-gandbola-mini-futbola-3h2h1-3-m-s-tren-b-b-shchitom-fanera-krasnyy-i-kolcom-1" TargetMode="External"/><Relationship Id="rId3038" Type="http://schemas.openxmlformats.org/officeDocument/2006/relationships/hyperlink" Target="https://zso-dinamika.ru/product/stoyki-dlya-badmintona-mobilnye-s-pustotelym-protivovesom-cvet-svetlo-seryy" TargetMode="External"/><Relationship Id="rId3245" Type="http://schemas.openxmlformats.org/officeDocument/2006/relationships/hyperlink" Target="https://zso-dinamika.ru/category/maty-oksford" TargetMode="External"/><Relationship Id="rId166" Type="http://schemas.openxmlformats.org/officeDocument/2006/relationships/hyperlink" Target="https://zso-dinamika.ru/files/sku/ZSO-003096.jpg" TargetMode="External"/><Relationship Id="rId373" Type="http://schemas.openxmlformats.org/officeDocument/2006/relationships/hyperlink" Target="https://zso-dinamika.ru/files/sku/ZSO-002108.jpg" TargetMode="External"/><Relationship Id="rId580" Type="http://schemas.openxmlformats.org/officeDocument/2006/relationships/hyperlink" Target="https://zso-dinamika.ru/product/skameyka-dlya-skvera-bez-spinki-2500-mm-ulichnaya" TargetMode="External"/><Relationship Id="rId2054" Type="http://schemas.openxmlformats.org/officeDocument/2006/relationships/hyperlink" Target="https://zso-dinamika.ru/product/stoyka-stritbolnaya-mobilnaya-cvet-svetlo-seryy" TargetMode="External"/><Relationship Id="rId2261" Type="http://schemas.openxmlformats.org/officeDocument/2006/relationships/hyperlink" Target="https://zso-dinamika.ru/product/dorozhka-dlya-kuvyrkov-v-4-slozheniya" TargetMode="External"/><Relationship Id="rId2499" Type="http://schemas.openxmlformats.org/officeDocument/2006/relationships/hyperlink" Target="https://zso-dinamika.ru/files/sku/ZSO-004258.jpg" TargetMode="External"/><Relationship Id="rId3105" Type="http://schemas.openxmlformats.org/officeDocument/2006/relationships/hyperlink" Target="https://zso-dinamika.ru/product/mat-protektor-navesnoy-na-shvedskuyu-stenku-1600h730h60-tent-ppu" TargetMode="External"/><Relationship Id="rId1" Type="http://schemas.openxmlformats.org/officeDocument/2006/relationships/hyperlink" Target="https://zso-dinamika.ru/product" TargetMode="External"/><Relationship Id="rId233" Type="http://schemas.openxmlformats.org/officeDocument/2006/relationships/hyperlink" Target="https://zso-dinamika.ru/product/mobilnyy-horeograficheskiy-stanok-dvuhryadnyy-poruchni-iz-sosny-2000-mm" TargetMode="External"/><Relationship Id="rId440" Type="http://schemas.openxmlformats.org/officeDocument/2006/relationships/hyperlink" Target="https://zso-dinamika.ru/product/skameyka-dlya-razdevalki-s-veshalkoy-2000-mm-s-verhney-polkoy-sidene-iz-dereva" TargetMode="External"/><Relationship Id="rId678" Type="http://schemas.openxmlformats.org/officeDocument/2006/relationships/hyperlink" Target="https://zso-dinamika.ru/files/sku/ZSO-001890.jpg" TargetMode="External"/><Relationship Id="rId885" Type="http://schemas.openxmlformats.org/officeDocument/2006/relationships/hyperlink" Target="https://zso-dinamika.ru/product/skameyka-gimnasticheskaya-1500-mm-ekonom-shchit-derevo-nozhki-metal" TargetMode="External"/><Relationship Id="rId1070" Type="http://schemas.openxmlformats.org/officeDocument/2006/relationships/hyperlink" Target="https://zso-dinamika.ru/product/mat-gimnasticheskiy-chehol-iz-oksforda-napolnitel-holloslep-velkro" TargetMode="External"/><Relationship Id="rId2121" Type="http://schemas.openxmlformats.org/officeDocument/2006/relationships/hyperlink" Target="https://zso-dinamika.ru/product/mat-dlya-stenki-shvedskoy-protektor-1600h800h60-tent-g1-antislip-ppu25" TargetMode="External"/><Relationship Id="rId2359" Type="http://schemas.openxmlformats.org/officeDocument/2006/relationships/hyperlink" Target="https://zso-dinamika.ru/files/sku/ZSO-004264.jpg" TargetMode="External"/><Relationship Id="rId2566" Type="http://schemas.openxmlformats.org/officeDocument/2006/relationships/hyperlink" Target="https://zso-dinamika.ru/files/sku/ZSO-002034.jpg" TargetMode="External"/><Relationship Id="rId2773" Type="http://schemas.openxmlformats.org/officeDocument/2006/relationships/hyperlink" Target="https://zso-dinamika.ru/files/sku/ZSO-001930.jpg" TargetMode="External"/><Relationship Id="rId2980" Type="http://schemas.openxmlformats.org/officeDocument/2006/relationships/hyperlink" Target="https://zso-dinamika.ru/product/vyodra-dlya-estafet-para" TargetMode="External"/><Relationship Id="rId300" Type="http://schemas.openxmlformats.org/officeDocument/2006/relationships/hyperlink" Target="https://zso-dinamika.ru/files/sku/ZSO-002228.jpg" TargetMode="External"/><Relationship Id="rId538" Type="http://schemas.openxmlformats.org/officeDocument/2006/relationships/hyperlink" Target="https://zso-dinamika.ru/product/turnik-dlya-vorkauta-chetyrehsekcionnyy" TargetMode="External"/><Relationship Id="rId745" Type="http://schemas.openxmlformats.org/officeDocument/2006/relationships/hyperlink" Target="https://zso-dinamika.ru/product/vertikalnyy-press-shvedskaya-stenka-turnik-kruglyy-profil-d76" TargetMode="External"/><Relationship Id="rId952" Type="http://schemas.openxmlformats.org/officeDocument/2006/relationships/hyperlink" Target="https://zso-dinamika.ru/product/shvedskaya-stenka-dlya-zanyatiy-lfk-lak" TargetMode="External"/><Relationship Id="rId1168" Type="http://schemas.openxmlformats.org/officeDocument/2006/relationships/hyperlink" Target="https://zso-dinamika.ru/product/mat-gimnasticheskiy-1000h1000h100-tent-holloslep-hollofayber" TargetMode="External"/><Relationship Id="rId1375" Type="http://schemas.openxmlformats.org/officeDocument/2006/relationships/hyperlink" Target="https://zso-dinamika.ru/files/sku/ZSO-001324.jpg" TargetMode="External"/><Relationship Id="rId1582" Type="http://schemas.openxmlformats.org/officeDocument/2006/relationships/hyperlink" Target="https://zso-dinamika.ru/product/mat-dlya-soskokov-1000h1000h200-tent-antislip-ppu" TargetMode="External"/><Relationship Id="rId2219" Type="http://schemas.openxmlformats.org/officeDocument/2006/relationships/hyperlink" Target="https://zso-dinamika.ru/product/stoyka-dlya-bodibarov-celnosvarnaya-8-urovney-cvet-chernyy" TargetMode="External"/><Relationship Id="rId2426" Type="http://schemas.openxmlformats.org/officeDocument/2006/relationships/hyperlink" Target="https://zso-dinamika.ru/files/sku/ZSO-002746.jpg" TargetMode="External"/><Relationship Id="rId2633" Type="http://schemas.openxmlformats.org/officeDocument/2006/relationships/hyperlink" Target="https://zso-dinamika.ru/product/myagkaya-dorozhka-iz-sshityh-polucilindrov" TargetMode="External"/><Relationship Id="rId81" Type="http://schemas.openxmlformats.org/officeDocument/2006/relationships/hyperlink" Target="https://zso-dinamika.ru/files/sku/ZSO-004188.jpg" TargetMode="External"/><Relationship Id="rId605" Type="http://schemas.openxmlformats.org/officeDocument/2006/relationships/hyperlink" Target="https://zso-dinamika.ru/category/florbol" TargetMode="External"/><Relationship Id="rId812" Type="http://schemas.openxmlformats.org/officeDocument/2006/relationships/hyperlink" Target="https://zso-dinamika.ru/product/skameyka-gimnasticheskaya-4000mm-shchit-sosna-nozhki-derevo" TargetMode="External"/><Relationship Id="rId1028" Type="http://schemas.openxmlformats.org/officeDocument/2006/relationships/hyperlink" Target="https://zso-dinamika.ru/product/mat-gimnasticheskiy-1000h1000h100-oksford-antislip-ppu" TargetMode="External"/><Relationship Id="rId1235" Type="http://schemas.openxmlformats.org/officeDocument/2006/relationships/hyperlink" Target="https://zso-dinamika.ru/files/sku/ZSO-001290.jpg" TargetMode="External"/><Relationship Id="rId1442" Type="http://schemas.openxmlformats.org/officeDocument/2006/relationships/hyperlink" Target="https://zso-dinamika.ru/product/mat-gimnasticheskiy-2000h1000h100-viniliskozha-antislip-ppu" TargetMode="External"/><Relationship Id="rId1887" Type="http://schemas.openxmlformats.org/officeDocument/2006/relationships/hyperlink" Target="https://zso-dinamika.ru/product/stenka-shvedskaya-s-turnikom-shchit-sosna-s-bokovinoy-90h40-mm" TargetMode="External"/><Relationship Id="rId2840" Type="http://schemas.openxmlformats.org/officeDocument/2006/relationships/hyperlink" Target="https://zso-dinamika.ru/product/rukohod-klassicheskiy-sem-turnikov-kruglyy-profil-d76" TargetMode="External"/><Relationship Id="rId2938" Type="http://schemas.openxmlformats.org/officeDocument/2006/relationships/hyperlink" Target="https://zso-dinamika.ru/product/stoyka-dlya-metaniya-myachey-cvetnaya" TargetMode="External"/><Relationship Id="rId1302" Type="http://schemas.openxmlformats.org/officeDocument/2006/relationships/hyperlink" Target="https://zso-dinamika.ru/product/chehol-iz-tenta-dlya-mata-sportivnogo-2000h1000h100-mm" TargetMode="External"/><Relationship Id="rId1747" Type="http://schemas.openxmlformats.org/officeDocument/2006/relationships/hyperlink" Target="https://zso-dinamika.ru/files/sku/ZSO-004218.jpg" TargetMode="External"/><Relationship Id="rId1954" Type="http://schemas.openxmlformats.org/officeDocument/2006/relationships/hyperlink" Target="https://zso-dinamika.ru/product/modul-brusok-600h300h300-ppu" TargetMode="External"/><Relationship Id="rId2700" Type="http://schemas.openxmlformats.org/officeDocument/2006/relationships/hyperlink" Target="https://zso-dinamika.ru/files/sku/ZSO-004376.jpg" TargetMode="External"/><Relationship Id="rId39" Type="http://schemas.openxmlformats.org/officeDocument/2006/relationships/hyperlink" Target="https://zso-dinamika.ru/files/sku/ZSO-003306.jpg" TargetMode="External"/><Relationship Id="rId1607" Type="http://schemas.openxmlformats.org/officeDocument/2006/relationships/hyperlink" Target="https://zso-dinamika.ru/files/sku/ZSO-000150.jpg" TargetMode="External"/><Relationship Id="rId1814" Type="http://schemas.openxmlformats.org/officeDocument/2006/relationships/hyperlink" Target="https://zso-dinamika.ru/files/sku/ZSO-000092.jpg" TargetMode="External"/><Relationship Id="rId3267" Type="http://schemas.openxmlformats.org/officeDocument/2006/relationships/hyperlink" Target="https://zso-dinamika.ru/category/kronshteyny-dlya-horeografii-napolnye" TargetMode="External"/><Relationship Id="rId188" Type="http://schemas.openxmlformats.org/officeDocument/2006/relationships/hyperlink" Target="https://zso-dinamika.ru/files/sku/ZSO-003025.jpg" TargetMode="External"/><Relationship Id="rId395" Type="http://schemas.openxmlformats.org/officeDocument/2006/relationships/hyperlink" Target="https://zso-dinamika.ru/product/zashchita-sten-protektor-nastennyy-2000h1000h70-mm-tent-npe" TargetMode="External"/><Relationship Id="rId2076" Type="http://schemas.openxmlformats.org/officeDocument/2006/relationships/hyperlink" Target="https://zso-dinamika.ru/product/stoyki-voleybolnye-universalnye-kruglye-pristennye-s-sistemoy-natyazheniya-cvet-svetlo-seryy" TargetMode="External"/><Relationship Id="rId2283" Type="http://schemas.openxmlformats.org/officeDocument/2006/relationships/hyperlink" Target="https://zso-dinamika.ru/product/stroitelnyy-nabor-parovozik-21-element" TargetMode="External"/><Relationship Id="rId2490" Type="http://schemas.openxmlformats.org/officeDocument/2006/relationships/hyperlink" Target="https://zso-dinamika.ru/files/sku/ZSO-003009.jpg" TargetMode="External"/><Relationship Id="rId2588" Type="http://schemas.openxmlformats.org/officeDocument/2006/relationships/hyperlink" Target="https://zso-dinamika.ru/files/sku/ZSO-003702.jpg" TargetMode="External"/><Relationship Id="rId3127" Type="http://schemas.openxmlformats.org/officeDocument/2006/relationships/hyperlink" Target="https://zso-dinamika.ru/files/sku/ZSO-003027.jpg" TargetMode="External"/><Relationship Id="rId255" Type="http://schemas.openxmlformats.org/officeDocument/2006/relationships/hyperlink" Target="https://zso-dinamika.ru/product/mobilnyy-horeograficheskiy-stanok-odnoryadnyy-poruchen-iz-sosny-1500-mm" TargetMode="External"/><Relationship Id="rId462" Type="http://schemas.openxmlformats.org/officeDocument/2006/relationships/hyperlink" Target="https://zso-dinamika.ru/files/sku/ZSO-002838.jpg" TargetMode="External"/><Relationship Id="rId1092" Type="http://schemas.openxmlformats.org/officeDocument/2006/relationships/hyperlink" Target="https://zso-dinamika.ru/product/mat-gimnasticheskiy-chehol-iz-oksforda-napolnitel-ppu-s-antislipom" TargetMode="External"/><Relationship Id="rId1397" Type="http://schemas.openxmlformats.org/officeDocument/2006/relationships/hyperlink" Target="https://zso-dinamika.ru/files/sku/ZSO-001327.jpg" TargetMode="External"/><Relationship Id="rId2143" Type="http://schemas.openxmlformats.org/officeDocument/2006/relationships/hyperlink" Target="https://zso-dinamika.ru/product/stenka-shvedskaya-metallicheskaya-s-turnikom-2800h790-mm-cvet-chernyy" TargetMode="External"/><Relationship Id="rId2350" Type="http://schemas.openxmlformats.org/officeDocument/2006/relationships/hyperlink" Target="https://zso-dinamika.ru/files/sku/ZSO-003271.jpg" TargetMode="External"/><Relationship Id="rId2795" Type="http://schemas.openxmlformats.org/officeDocument/2006/relationships/hyperlink" Target="https://zso-dinamika.ru/files/sku/ZSO-001956.jpg" TargetMode="External"/><Relationship Id="rId115" Type="http://schemas.openxmlformats.org/officeDocument/2006/relationships/hyperlink" Target="https://zso-dinamika.ru/product/stenka-shvedskaya-2000h1000-ekonom-bokovina-110-mm-massiv-sosna" TargetMode="External"/><Relationship Id="rId322" Type="http://schemas.openxmlformats.org/officeDocument/2006/relationships/hyperlink" Target="https://zso-dinamika.ru/files/sku/ZSO-000167.jpg" TargetMode="External"/><Relationship Id="rId767" Type="http://schemas.openxmlformats.org/officeDocument/2006/relationships/hyperlink" Target="https://zso-dinamika.ru/files/sku/ZSO-002375.jpg" TargetMode="External"/><Relationship Id="rId974" Type="http://schemas.openxmlformats.org/officeDocument/2006/relationships/hyperlink" Target="https://zso-dinamika.ru/files/sku/ZSO-003041.jpg" TargetMode="External"/><Relationship Id="rId2003" Type="http://schemas.openxmlformats.org/officeDocument/2006/relationships/hyperlink" Target="https://zso-dinamika.ru/product/modul-pryamougolnik-1000h700h850-mm" TargetMode="External"/><Relationship Id="rId2210" Type="http://schemas.openxmlformats.org/officeDocument/2006/relationships/hyperlink" Target="https://zso-dinamika.ru/product/kronshteyn-dlya-hraneniya-badmintonnyh-raketok-cvet-chernyy" TargetMode="External"/><Relationship Id="rId2448" Type="http://schemas.openxmlformats.org/officeDocument/2006/relationships/hyperlink" Target="https://zso-dinamika.ru/files/sku/ZSO-002225.jpg" TargetMode="External"/><Relationship Id="rId2655" Type="http://schemas.openxmlformats.org/officeDocument/2006/relationships/hyperlink" Target="https://zso-dinamika.ru/files/sku/ZSO-004389.jpg" TargetMode="External"/><Relationship Id="rId2862" Type="http://schemas.openxmlformats.org/officeDocument/2006/relationships/hyperlink" Target="https://zso-dinamika.ru/product/sportivnyy-kompleks-no4-kruglyy-profil-d89" TargetMode="External"/><Relationship Id="rId627" Type="http://schemas.openxmlformats.org/officeDocument/2006/relationships/hyperlink" Target="https://zso-dinamika.ru/product/ograzhdenie-mobilnoe-perenosnoe-no2-2500h1200-mm" TargetMode="External"/><Relationship Id="rId834" Type="http://schemas.openxmlformats.org/officeDocument/2006/relationships/hyperlink" Target="https://zso-dinamika.ru/files/sku/ZSO-000037.jpg" TargetMode="External"/><Relationship Id="rId1257" Type="http://schemas.openxmlformats.org/officeDocument/2006/relationships/hyperlink" Target="https://zso-dinamika.ru/files/sku/ZSO-001350.jpg" TargetMode="External"/><Relationship Id="rId1464" Type="http://schemas.openxmlformats.org/officeDocument/2006/relationships/hyperlink" Target="https://zso-dinamika.ru/files/sku/ZSO-001326.jpg" TargetMode="External"/><Relationship Id="rId1671" Type="http://schemas.openxmlformats.org/officeDocument/2006/relationships/hyperlink" Target="https://zso-dinamika.ru/product/mat-dlya-soskokov-2000h2000h500-tent-ppu25" TargetMode="External"/><Relationship Id="rId2308" Type="http://schemas.openxmlformats.org/officeDocument/2006/relationships/hyperlink" Target="https://zso-dinamika.ru/product/igrovoy-modul-transformer-no-t-22-22-elementa" TargetMode="External"/><Relationship Id="rId2515" Type="http://schemas.openxmlformats.org/officeDocument/2006/relationships/hyperlink" Target="https://zso-dinamika.ru/files/sku/ZSO-003516.jpg" TargetMode="External"/><Relationship Id="rId2722" Type="http://schemas.openxmlformats.org/officeDocument/2006/relationships/hyperlink" Target="https://zso-dinamika.ru/product/didakticheskiy-manezh-razbornyy-4-elementa" TargetMode="External"/><Relationship Id="rId901" Type="http://schemas.openxmlformats.org/officeDocument/2006/relationships/hyperlink" Target="https://zso-dinamika.ru/product/skameyka-gimnasticheskaya-4000-mm-ekonom-shchit-derevo-nozhki-metal-s-ro" TargetMode="External"/><Relationship Id="rId1117" Type="http://schemas.openxmlformats.org/officeDocument/2006/relationships/hyperlink" Target="https://zso-dinamika.ru/files/sku/ZSO-000140.jpg" TargetMode="External"/><Relationship Id="rId1324" Type="http://schemas.openxmlformats.org/officeDocument/2006/relationships/hyperlink" Target="https://zso-dinamika.ru/files/sku/ZSO-004170.jpg" TargetMode="External"/><Relationship Id="rId1531" Type="http://schemas.openxmlformats.org/officeDocument/2006/relationships/hyperlink" Target="https://zso-dinamika.ru/files/sku/ZSO-004206.jpg" TargetMode="External"/><Relationship Id="rId1769" Type="http://schemas.openxmlformats.org/officeDocument/2006/relationships/hyperlink" Target="https://zso-dinamika.ru/product/stenka-gimnasticheskaya-iz-kleenogo-shchita-sosny-s-bokovinoy-110h40-mm" TargetMode="External"/><Relationship Id="rId1976" Type="http://schemas.openxmlformats.org/officeDocument/2006/relationships/hyperlink" Target="https://zso-dinamika.ru/product/modul-kruglyy-puf-detskiy-d600h400" TargetMode="External"/><Relationship Id="rId3191" Type="http://schemas.openxmlformats.org/officeDocument/2006/relationships/hyperlink" Target="https://zso-dinamika.ru/category/rukohody-i-turniki-vorkaut-na-boltah" TargetMode="External"/><Relationship Id="rId30" Type="http://schemas.openxmlformats.org/officeDocument/2006/relationships/hyperlink" Target="https://zso-dinamika.ru/files/sku/ZSO-002220.jpg" TargetMode="External"/><Relationship Id="rId1629" Type="http://schemas.openxmlformats.org/officeDocument/2006/relationships/hyperlink" Target="https://zso-dinamika.ru/files/sku/ZSO-000157.jpg" TargetMode="External"/><Relationship Id="rId1836" Type="http://schemas.openxmlformats.org/officeDocument/2006/relationships/hyperlink" Target="https://zso-dinamika.ru/product/stenka-gimnasticheskaya-cvetnaya-iz-massiva-sosny-s-bokovinoy-110h35-mm" TargetMode="External"/><Relationship Id="rId3289" Type="http://schemas.openxmlformats.org/officeDocument/2006/relationships/hyperlink" Target="https://zso-dinamika.ru/category/uglovye-suhie-basseyny" TargetMode="External"/><Relationship Id="rId1903" Type="http://schemas.openxmlformats.org/officeDocument/2006/relationships/hyperlink" Target="https://zso-dinamika.ru/files/sku/ZSO-002555.jpg" TargetMode="External"/><Relationship Id="rId2098" Type="http://schemas.openxmlformats.org/officeDocument/2006/relationships/hyperlink" Target="https://zso-dinamika.ru/product/doska-gladkaya-naklonnaya-navesnaya-1500mm-s-zacepami" TargetMode="External"/><Relationship Id="rId3051" Type="http://schemas.openxmlformats.org/officeDocument/2006/relationships/hyperlink" Target="https://zso-dinamika.ru/product/mat-tonkiy-1450h520h20-mm-oksford-siniy-oranzhevyy" TargetMode="External"/><Relationship Id="rId3149" Type="http://schemas.openxmlformats.org/officeDocument/2006/relationships/hyperlink" Target="https://zso-dinamika.ru/product/zashchita-sten-protektor-na-lipuchkah-2000h1000h40-mm-tent-npe" TargetMode="External"/><Relationship Id="rId277" Type="http://schemas.openxmlformats.org/officeDocument/2006/relationships/hyperlink" Target="https://zso-dinamika.ru/files/sku/ZSO-002243.jpg" TargetMode="External"/><Relationship Id="rId484" Type="http://schemas.openxmlformats.org/officeDocument/2006/relationships/hyperlink" Target="https://zso-dinamika.ru/files/sku/ZSO-002480.jpg" TargetMode="External"/><Relationship Id="rId2165" Type="http://schemas.openxmlformats.org/officeDocument/2006/relationships/hyperlink" Target="https://zso-dinamika.ru/product/sportivnyy-kompleks-gimnasticheskiy-treugolnik" TargetMode="External"/><Relationship Id="rId3009" Type="http://schemas.openxmlformats.org/officeDocument/2006/relationships/hyperlink" Target="https://zso-dinamika.ru/files/sku/ZSO-004472.jpg" TargetMode="External"/><Relationship Id="rId3216" Type="http://schemas.openxmlformats.org/officeDocument/2006/relationships/hyperlink" Target="https://zso-dinamika.ru/category/skameyki-28-mebelnyy-shchit-na-nozhkah-derevo" TargetMode="External"/><Relationship Id="rId137" Type="http://schemas.openxmlformats.org/officeDocument/2006/relationships/hyperlink" Target="https://zso-dinamika.ru/files/sku/ZSO-003492.jpg" TargetMode="External"/><Relationship Id="rId344" Type="http://schemas.openxmlformats.org/officeDocument/2006/relationships/hyperlink" Target="https://zso-dinamika.ru/product/shchit-basketbolnyy-igrovoy-1800h1050-fanera-na-rame-razmetka-chernaya" TargetMode="External"/><Relationship Id="rId691" Type="http://schemas.openxmlformats.org/officeDocument/2006/relationships/hyperlink" Target="https://zso-dinamika.ru/files/sku/ZSO-002962.jpg" TargetMode="External"/><Relationship Id="rId789" Type="http://schemas.openxmlformats.org/officeDocument/2006/relationships/hyperlink" Target="https://zso-dinamika.ru/product/skameyka-gimnasticheskaya-2500mm-shchit-sosna-nozhki-metal" TargetMode="External"/><Relationship Id="rId996" Type="http://schemas.openxmlformats.org/officeDocument/2006/relationships/hyperlink" Target="https://zso-dinamika.ru/files/sku/ZSO-003032.jpg" TargetMode="External"/><Relationship Id="rId2025" Type="http://schemas.openxmlformats.org/officeDocument/2006/relationships/hyperlink" Target="https://zso-dinamika.ru/files/sku/ZSO-003786.jpg" TargetMode="External"/><Relationship Id="rId2372" Type="http://schemas.openxmlformats.org/officeDocument/2006/relationships/hyperlink" Target="https://zso-dinamika.ru/files/sku/ZSO-002976.jpg" TargetMode="External"/><Relationship Id="rId2677" Type="http://schemas.openxmlformats.org/officeDocument/2006/relationships/hyperlink" Target="https://zso-dinamika.ru/files/sku/ZSO-004396.jpg" TargetMode="External"/><Relationship Id="rId2884" Type="http://schemas.openxmlformats.org/officeDocument/2006/relationships/hyperlink" Target="https://zso-dinamika.ru/product/super-maks-kruglyy-profil-d89" TargetMode="External"/><Relationship Id="rId551" Type="http://schemas.openxmlformats.org/officeDocument/2006/relationships/hyperlink" Target="https://zso-dinamika.ru/files/sku/ZSO-002252.jpg" TargetMode="External"/><Relationship Id="rId649" Type="http://schemas.openxmlformats.org/officeDocument/2006/relationships/hyperlink" Target="https://zso-dinamika.ru/product/skameyka-dlya-razdevalki-1200-mm-sidene-iz-dereva-razbornaya" TargetMode="External"/><Relationship Id="rId856" Type="http://schemas.openxmlformats.org/officeDocument/2006/relationships/hyperlink" Target="https://zso-dinamika.ru/files/sku/ZSO-003367.jpg" TargetMode="External"/><Relationship Id="rId1181" Type="http://schemas.openxmlformats.org/officeDocument/2006/relationships/hyperlink" Target="https://zso-dinamika.ru/files/sku/ZSO-000111.jpg" TargetMode="External"/><Relationship Id="rId1279" Type="http://schemas.openxmlformats.org/officeDocument/2006/relationships/hyperlink" Target="https://zso-dinamika.ru/files/sku/ZSO-001281.jpg" TargetMode="External"/><Relationship Id="rId1486" Type="http://schemas.openxmlformats.org/officeDocument/2006/relationships/hyperlink" Target="https://zso-dinamika.ru/product/mat-gimnasticheskiy-2000h500h100-viniliskozha-skladnoy-v-2-slozheniya-holloslep-hollofayber" TargetMode="External"/><Relationship Id="rId2232" Type="http://schemas.openxmlformats.org/officeDocument/2006/relationships/hyperlink" Target="https://zso-dinamika.ru/product/tribuna-dlya-zriteley-na-16-mest-cvet-chernyy" TargetMode="External"/><Relationship Id="rId2537" Type="http://schemas.openxmlformats.org/officeDocument/2006/relationships/hyperlink" Target="https://zso-dinamika.ru/files/sku/ZSO-002166.jpg" TargetMode="External"/><Relationship Id="rId204" Type="http://schemas.openxmlformats.org/officeDocument/2006/relationships/hyperlink" Target="https://zso-dinamika.ru/files/sku/ZSO-003079.jpg" TargetMode="External"/><Relationship Id="rId411" Type="http://schemas.openxmlformats.org/officeDocument/2006/relationships/hyperlink" Target="https://zso-dinamika.ru/files/sku/ZSO-002204.jpg" TargetMode="External"/><Relationship Id="rId509" Type="http://schemas.openxmlformats.org/officeDocument/2006/relationships/hyperlink" Target="https://zso-dinamika.ru/files/sku/ZSO-002796.jpg" TargetMode="External"/><Relationship Id="rId1041" Type="http://schemas.openxmlformats.org/officeDocument/2006/relationships/hyperlink" Target="https://zso-dinamika.ru/files/sku/ZSO-001388.jpg" TargetMode="External"/><Relationship Id="rId1139" Type="http://schemas.openxmlformats.org/officeDocument/2006/relationships/hyperlink" Target="https://zso-dinamika.ru/files/sku/ZSO-001301.jpg" TargetMode="External"/><Relationship Id="rId1346" Type="http://schemas.openxmlformats.org/officeDocument/2006/relationships/hyperlink" Target="https://zso-dinamika.ru/product/mat-gimnasticheskiy-2000h800h100-tent-antislip-ppu" TargetMode="External"/><Relationship Id="rId1693" Type="http://schemas.openxmlformats.org/officeDocument/2006/relationships/hyperlink" Target="https://zso-dinamika.ru/files/sku/ZSO-004239.jpg" TargetMode="External"/><Relationship Id="rId1998" Type="http://schemas.openxmlformats.org/officeDocument/2006/relationships/hyperlink" Target="https://zso-dinamika.ru/files/sku/ZSO-003555.jpg" TargetMode="External"/><Relationship Id="rId2744" Type="http://schemas.openxmlformats.org/officeDocument/2006/relationships/hyperlink" Target="https://zso-dinamika.ru/product/lavka-s-uporami-vorkaut-kruglyy-profil-d42" TargetMode="External"/><Relationship Id="rId2951" Type="http://schemas.openxmlformats.org/officeDocument/2006/relationships/hyperlink" Target="https://zso-dinamika.ru/files/sku/ZSO-002904.jpg" TargetMode="External"/><Relationship Id="rId716" Type="http://schemas.openxmlformats.org/officeDocument/2006/relationships/hyperlink" Target="https://zso-dinamika.ru/product/brevno-gimnasticheskoe-3-m-pokrytie-kovrolin-na-nizkih-oporah-derevo" TargetMode="External"/><Relationship Id="rId923" Type="http://schemas.openxmlformats.org/officeDocument/2006/relationships/hyperlink" Target="https://zso-dinamika.ru/files/sku/ZSO-004183.jpg" TargetMode="External"/><Relationship Id="rId1553" Type="http://schemas.openxmlformats.org/officeDocument/2006/relationships/hyperlink" Target="https://zso-dinamika.ru/product/mat-gimnasticheskiy-1200h1000h100-viniliskozha-ppu" TargetMode="External"/><Relationship Id="rId1760" Type="http://schemas.openxmlformats.org/officeDocument/2006/relationships/hyperlink" Target="https://zso-dinamika.ru/files/sku/ZSO-000072.jpg" TargetMode="External"/><Relationship Id="rId1858" Type="http://schemas.openxmlformats.org/officeDocument/2006/relationships/hyperlink" Target="https://zso-dinamika.ru/product/stenka-shvedskaya-cvetnaya-iz-massiva-sosny-s-bokovinoy-90h35" TargetMode="External"/><Relationship Id="rId2604" Type="http://schemas.openxmlformats.org/officeDocument/2006/relationships/hyperlink" Target="https://zso-dinamika.ru/files/sku/ZSO-002023.jpg" TargetMode="External"/><Relationship Id="rId2811" Type="http://schemas.openxmlformats.org/officeDocument/2006/relationships/hyperlink" Target="https://zso-dinamika.ru/files/sku/ZSO-001972.jpg" TargetMode="External"/><Relationship Id="rId52" Type="http://schemas.openxmlformats.org/officeDocument/2006/relationships/hyperlink" Target="https://zso-dinamika.ru/product/kanat-dlya-peretyagivaniya-7-m-d-30-mm" TargetMode="External"/><Relationship Id="rId1206" Type="http://schemas.openxmlformats.org/officeDocument/2006/relationships/hyperlink" Target="https://zso-dinamika.ru/product/mat-gimnasticheskiy-1000h500h100-tent-antislip-ppu" TargetMode="External"/><Relationship Id="rId1413" Type="http://schemas.openxmlformats.org/officeDocument/2006/relationships/hyperlink" Target="https://zso-dinamika.ru/files/sku/ZSO-001331.jpg" TargetMode="External"/><Relationship Id="rId1620" Type="http://schemas.openxmlformats.org/officeDocument/2006/relationships/hyperlink" Target="https://zso-dinamika.ru/product/mat-dlya-soskokov-2000h1000h400-tent-ppu" TargetMode="External"/><Relationship Id="rId2909" Type="http://schemas.openxmlformats.org/officeDocument/2006/relationships/hyperlink" Target="https://zso-dinamika.ru/product/shvedskaya-stenka-kruglyy-profil-d108" TargetMode="External"/><Relationship Id="rId3073" Type="http://schemas.openxmlformats.org/officeDocument/2006/relationships/hyperlink" Target="https://zso-dinamika.ru/files/sku/ZSO-004531.jpg" TargetMode="External"/><Relationship Id="rId3280" Type="http://schemas.openxmlformats.org/officeDocument/2006/relationships/hyperlink" Target="https://zso-dinamika.ru/category/nagradnye-pedestaly" TargetMode="External"/><Relationship Id="rId1718" Type="http://schemas.openxmlformats.org/officeDocument/2006/relationships/hyperlink" Target="https://zso-dinamika.ru/files/sku/ZSO-003928.jpg" TargetMode="External"/><Relationship Id="rId1925" Type="http://schemas.openxmlformats.org/officeDocument/2006/relationships/hyperlink" Target="https://zso-dinamika.ru/product/stenka-gimnasticheskaya-s-turnikom-massiv-sosna-s-bokovinoy-110h35-mm" TargetMode="External"/><Relationship Id="rId3140" Type="http://schemas.openxmlformats.org/officeDocument/2006/relationships/hyperlink" Target="https://zso-dinamika.ru/files/sku/ZSO-004507.jpg" TargetMode="External"/><Relationship Id="rId299" Type="http://schemas.openxmlformats.org/officeDocument/2006/relationships/hyperlink" Target="https://zso-dinamika.ru/product/horeograficheskiy-kronshteyn-napolnyy-dvuhryadnyy-chernyy" TargetMode="External"/><Relationship Id="rId2187" Type="http://schemas.openxmlformats.org/officeDocument/2006/relationships/hyperlink" Target="https://zso-dinamika.ru/product/zashchita-protektor-dlya-mini-futbolnyh-i-gandbolnyh-vorot-iz-tenta-i-npe-4-elementa" TargetMode="External"/><Relationship Id="rId2394" Type="http://schemas.openxmlformats.org/officeDocument/2006/relationships/hyperlink" Target="https://zso-dinamika.ru/files/sku/ZSO-002157.jpg" TargetMode="External"/><Relationship Id="rId3238" Type="http://schemas.openxmlformats.org/officeDocument/2006/relationships/hyperlink" Target="https://zso-dinamika.ru/category/maty-s-antislipom-viniliskozha" TargetMode="External"/><Relationship Id="rId159" Type="http://schemas.openxmlformats.org/officeDocument/2006/relationships/hyperlink" Target="https://zso-dinamika.ru/product/stenka-shvedskaya-2600h1000-po-gost-massiv-sosna" TargetMode="External"/><Relationship Id="rId366" Type="http://schemas.openxmlformats.org/officeDocument/2006/relationships/hyperlink" Target="https://zso-dinamika.ru/product/shchit-stritbolnyy-1200h750-orgsteklo-razmetka-krasnaya" TargetMode="External"/><Relationship Id="rId573" Type="http://schemas.openxmlformats.org/officeDocument/2006/relationships/hyperlink" Target="https://zso-dinamika.ru/files/sku/ZSO-002863.jpg" TargetMode="External"/><Relationship Id="rId780" Type="http://schemas.openxmlformats.org/officeDocument/2006/relationships/hyperlink" Target="https://zso-dinamika.ru/files/sku/ZSO-000016.jpg" TargetMode="External"/><Relationship Id="rId2047" Type="http://schemas.openxmlformats.org/officeDocument/2006/relationships/hyperlink" Target="https://zso-dinamika.ru/product/stoyka-basketbolnaya-dlya-mini-futbolnyh-vorot-uglovaya-cvet-svetlo-seryy" TargetMode="External"/><Relationship Id="rId2254" Type="http://schemas.openxmlformats.org/officeDocument/2006/relationships/hyperlink" Target="https://zso-dinamika.ru/product/igrovoy-modul-malysh-15-elementov" TargetMode="External"/><Relationship Id="rId2461" Type="http://schemas.openxmlformats.org/officeDocument/2006/relationships/hyperlink" Target="https://zso-dinamika.ru/files/sku/ZSO-002440.jpg" TargetMode="External"/><Relationship Id="rId2699" Type="http://schemas.openxmlformats.org/officeDocument/2006/relationships/hyperlink" Target="https://zso-dinamika.ru/files/sku/ZSO-004375.jpg" TargetMode="External"/><Relationship Id="rId3000" Type="http://schemas.openxmlformats.org/officeDocument/2006/relationships/hyperlink" Target="https://zso-dinamika.ru/product/zashchita-sten-protektor-nastennyy-2000h1000h50-mm-tent-npe" TargetMode="External"/><Relationship Id="rId226" Type="http://schemas.openxmlformats.org/officeDocument/2006/relationships/hyperlink" Target="https://zso-dinamika.ru/files/sku/ZSO-002286.jpg" TargetMode="External"/><Relationship Id="rId433" Type="http://schemas.openxmlformats.org/officeDocument/2006/relationships/hyperlink" Target="https://zso-dinamika.ru/files/sku/ZSO-002197.jpg" TargetMode="External"/><Relationship Id="rId878" Type="http://schemas.openxmlformats.org/officeDocument/2006/relationships/hyperlink" Target="https://zso-dinamika.ru/files/sku/ZSO-003366.jpg" TargetMode="External"/><Relationship Id="rId1063" Type="http://schemas.openxmlformats.org/officeDocument/2006/relationships/hyperlink" Target="https://zso-dinamika.ru/files/sku/ZSO-001303.jpg" TargetMode="External"/><Relationship Id="rId1270" Type="http://schemas.openxmlformats.org/officeDocument/2006/relationships/hyperlink" Target="https://zso-dinamika.ru/product/mat-gimnasticheskiy-2000h500h100-tent-holloslep-hollofayber" TargetMode="External"/><Relationship Id="rId2114" Type="http://schemas.openxmlformats.org/officeDocument/2006/relationships/hyperlink" Target="https://zso-dinamika.ru/product/mat-dlya-stenki-shvedskoy-protektor-1400h600h60-tent-ppu" TargetMode="External"/><Relationship Id="rId2559" Type="http://schemas.openxmlformats.org/officeDocument/2006/relationships/hyperlink" Target="https://zso-dinamika.ru/files/sku/ZSO-002883.jpg" TargetMode="External"/><Relationship Id="rId2766" Type="http://schemas.openxmlformats.org/officeDocument/2006/relationships/hyperlink" Target="https://zso-dinamika.ru/files/sku/ZSO-001923.jpg" TargetMode="External"/><Relationship Id="rId2973" Type="http://schemas.openxmlformats.org/officeDocument/2006/relationships/hyperlink" Target="https://zso-dinamika.ru/files/sku/ZSO-004361.jpg" TargetMode="External"/><Relationship Id="rId640" Type="http://schemas.openxmlformats.org/officeDocument/2006/relationships/hyperlink" Target="https://zso-dinamika.ru/files/sku/ZSO-003772.jpg" TargetMode="External"/><Relationship Id="rId738" Type="http://schemas.openxmlformats.org/officeDocument/2006/relationships/hyperlink" Target="https://zso-dinamika.ru/product/gto-2-kruglyy-profil-d89" TargetMode="External"/><Relationship Id="rId945" Type="http://schemas.openxmlformats.org/officeDocument/2006/relationships/hyperlink" Target="https://zso-dinamika.ru/files/sku/ZSO-004119.jpg" TargetMode="External"/><Relationship Id="rId1368" Type="http://schemas.openxmlformats.org/officeDocument/2006/relationships/hyperlink" Target="https://zso-dinamika.ru/product/mat-gimnasticheskiy-1000h1000h50-viniliskozha-holloslep-hollofayber" TargetMode="External"/><Relationship Id="rId1575" Type="http://schemas.openxmlformats.org/officeDocument/2006/relationships/hyperlink" Target="https://zso-dinamika.ru/files/sku/ZSO-000146.jpg" TargetMode="External"/><Relationship Id="rId1782" Type="http://schemas.openxmlformats.org/officeDocument/2006/relationships/hyperlink" Target="https://zso-dinamika.ru/files/sku/ZSO-000049.jpg" TargetMode="External"/><Relationship Id="rId2321" Type="http://schemas.openxmlformats.org/officeDocument/2006/relationships/hyperlink" Target="https://zso-dinamika.ru/product/modulnyy-tonnel-arochnyy-2-elementa" TargetMode="External"/><Relationship Id="rId2419" Type="http://schemas.openxmlformats.org/officeDocument/2006/relationships/hyperlink" Target="https://zso-dinamika.ru/files/sku/ZSO-002535.jpg" TargetMode="External"/><Relationship Id="rId2626" Type="http://schemas.openxmlformats.org/officeDocument/2006/relationships/hyperlink" Target="https://zso-dinamika.ru/product/mat-dlya-soskokov-2000h1000h500-tent-ppu" TargetMode="External"/><Relationship Id="rId2833" Type="http://schemas.openxmlformats.org/officeDocument/2006/relationships/hyperlink" Target="https://zso-dinamika.ru/product/rukohod-klassicheskiy-dvuhurovnevyy-i-6-turnikov-kruglyy-profil-d108" TargetMode="External"/><Relationship Id="rId74" Type="http://schemas.openxmlformats.org/officeDocument/2006/relationships/hyperlink" Target="https://zso-dinamika.ru/category/perekladiny-gimnasticheskie" TargetMode="External"/><Relationship Id="rId500" Type="http://schemas.openxmlformats.org/officeDocument/2006/relationships/hyperlink" Target="https://zso-dinamika.ru/files/sku/ZSO-002791.jpg" TargetMode="External"/><Relationship Id="rId805" Type="http://schemas.openxmlformats.org/officeDocument/2006/relationships/hyperlink" Target="https://zso-dinamika.ru/product/skameyka-gimnasticheskaya-3500mm-shchit-sosna-nozhki-metal" TargetMode="External"/><Relationship Id="rId1130" Type="http://schemas.openxmlformats.org/officeDocument/2006/relationships/hyperlink" Target="https://zso-dinamika.ru/product/mat-gimnasticheskiy-chehol-iz-oksforda-napolnitel-holloslep-velkro" TargetMode="External"/><Relationship Id="rId1228" Type="http://schemas.openxmlformats.org/officeDocument/2006/relationships/hyperlink" Target="https://zso-dinamika.ru/product/mat-gimnasticheskiy-1000h500h50-tent-velkro-holloslep-hollofayber" TargetMode="External"/><Relationship Id="rId1435" Type="http://schemas.openxmlformats.org/officeDocument/2006/relationships/hyperlink" Target="https://zso-dinamika.ru/files/sku/ZSO-001266.jpg" TargetMode="External"/><Relationship Id="rId1642" Type="http://schemas.openxmlformats.org/officeDocument/2006/relationships/hyperlink" Target="https://zso-dinamika.ru/product/mat-dlya-soskokov-2000h2000h400-viniliskozha-ppu" TargetMode="External"/><Relationship Id="rId1947" Type="http://schemas.openxmlformats.org/officeDocument/2006/relationships/hyperlink" Target="https://zso-dinamika.ru/files/sku/ZSO-002699.jpg" TargetMode="External"/><Relationship Id="rId2900" Type="http://schemas.openxmlformats.org/officeDocument/2006/relationships/hyperlink" Target="https://zso-dinamika.ru/product/turnik-zmeyka-kruglyy-profil-d108" TargetMode="External"/><Relationship Id="rId3095" Type="http://schemas.openxmlformats.org/officeDocument/2006/relationships/hyperlink" Target="https://zso-dinamika.ru/product/nabor-myagkih-moduley-kreslo-6-elementov" TargetMode="External"/><Relationship Id="rId1502" Type="http://schemas.openxmlformats.org/officeDocument/2006/relationships/hyperlink" Target="https://zso-dinamika.ru/product/mat-gimnasticheskiy-2000h500h50-viniliskozha-skladnoy-v-2-slozheniya-holloslep-hollofayber" TargetMode="External"/><Relationship Id="rId1807" Type="http://schemas.openxmlformats.org/officeDocument/2006/relationships/hyperlink" Target="https://zso-dinamika.ru/files/sku/ZSO-000083.jpg" TargetMode="External"/><Relationship Id="rId3162" Type="http://schemas.openxmlformats.org/officeDocument/2006/relationships/hyperlink" Target="https://zso-dinamika.ru/product/mat-gimnasticheskiy-2000h1000h50-tent-ppu-m" TargetMode="External"/><Relationship Id="rId290" Type="http://schemas.openxmlformats.org/officeDocument/2006/relationships/hyperlink" Target="https://zso-dinamika.ru/files/sku/ZSO-002237.jpg" TargetMode="External"/><Relationship Id="rId388" Type="http://schemas.openxmlformats.org/officeDocument/2006/relationships/hyperlink" Target="https://zso-dinamika.ru/product/konteyner-dlya-sportinventarya-na-kolesah-lak" TargetMode="External"/><Relationship Id="rId2069" Type="http://schemas.openxmlformats.org/officeDocument/2006/relationships/hyperlink" Target="https://zso-dinamika.ru/product/myagkaya-zashchita-protektor-dlya-voleybolnyh-stoek-tent" TargetMode="External"/><Relationship Id="rId3022" Type="http://schemas.openxmlformats.org/officeDocument/2006/relationships/hyperlink" Target="https://zso-dinamika.ru/files/sku/ZSO-004465.jpg" TargetMode="External"/><Relationship Id="rId150" Type="http://schemas.openxmlformats.org/officeDocument/2006/relationships/hyperlink" Target="https://zso-dinamika.ru/files/sku/ZSO-003088.jpg" TargetMode="External"/><Relationship Id="rId595" Type="http://schemas.openxmlformats.org/officeDocument/2006/relationships/hyperlink" Target="https://zso-dinamika.ru/files/sku/ZSO-002335.jpg" TargetMode="External"/><Relationship Id="rId2276" Type="http://schemas.openxmlformats.org/officeDocument/2006/relationships/hyperlink" Target="https://zso-dinamika.ru/product/mat-sportivnyy-prygun-2000h1000h50-mm-viniliskozha-ppu" TargetMode="External"/><Relationship Id="rId2483" Type="http://schemas.openxmlformats.org/officeDocument/2006/relationships/hyperlink" Target="https://zso-dinamika.ru/files/sku/ZSO-004140.jpg" TargetMode="External"/><Relationship Id="rId2690" Type="http://schemas.openxmlformats.org/officeDocument/2006/relationships/hyperlink" Target="https://zso-dinamika.ru/product/shchit-basketbolnyy-igrovoy-1800h1050-fanera-18mm-na-rame-razmetka-chernaya" TargetMode="External"/><Relationship Id="rId248" Type="http://schemas.openxmlformats.org/officeDocument/2006/relationships/hyperlink" Target="https://zso-dinamika.ru/files/sku/ZSO-002297.jpg" TargetMode="External"/><Relationship Id="rId455" Type="http://schemas.openxmlformats.org/officeDocument/2006/relationships/hyperlink" Target="https://zso-dinamika.ru/files/sku/ZSO-002186.jpg" TargetMode="External"/><Relationship Id="rId662" Type="http://schemas.openxmlformats.org/officeDocument/2006/relationships/hyperlink" Target="https://zso-dinamika.ru/files/sku/ZSO-001870.jpg" TargetMode="External"/><Relationship Id="rId1085" Type="http://schemas.openxmlformats.org/officeDocument/2006/relationships/hyperlink" Target="https://zso-dinamika.ru/files/sku/ZSO-000141.jpg" TargetMode="External"/><Relationship Id="rId1292" Type="http://schemas.openxmlformats.org/officeDocument/2006/relationships/hyperlink" Target="https://zso-dinamika.ru/product/mat-gimnasticheskiy-2000h500h50-tent-antislip-ppu" TargetMode="External"/><Relationship Id="rId2136" Type="http://schemas.openxmlformats.org/officeDocument/2006/relationships/hyperlink" Target="https://zso-dinamika.ru/product/shchit-dlya-metaniya-v-cel-mishen-no1-700h700mm-siniy-zheltyy" TargetMode="External"/><Relationship Id="rId2343" Type="http://schemas.openxmlformats.org/officeDocument/2006/relationships/hyperlink" Target="https://zso-dinamika.ru/files/sku/ZSO-002141.jpg" TargetMode="External"/><Relationship Id="rId2550" Type="http://schemas.openxmlformats.org/officeDocument/2006/relationships/hyperlink" Target="https://zso-dinamika.ru/files/sku/ZSO-003458.jpg" TargetMode="External"/><Relationship Id="rId2788" Type="http://schemas.openxmlformats.org/officeDocument/2006/relationships/hyperlink" Target="https://zso-dinamika.ru/files/sku/ZSO-001946.jpg" TargetMode="External"/><Relationship Id="rId2995" Type="http://schemas.openxmlformats.org/officeDocument/2006/relationships/hyperlink" Target="https://zso-dinamika.ru/files/sku/ZSO-004462.jpg" TargetMode="External"/><Relationship Id="rId108" Type="http://schemas.openxmlformats.org/officeDocument/2006/relationships/hyperlink" Target="https://zso-dinamika.ru/files/sku/ZSO-003607.jpg" TargetMode="External"/><Relationship Id="rId315" Type="http://schemas.openxmlformats.org/officeDocument/2006/relationships/hyperlink" Target="https://zso-dinamika.ru/product/horeograficheskiy-poruchen-iz-duba-2000mm" TargetMode="External"/><Relationship Id="rId522" Type="http://schemas.openxmlformats.org/officeDocument/2006/relationships/hyperlink" Target="https://zso-dinamika.ru/product/ploshchadka-dlya-vorkauta-v-park" TargetMode="External"/><Relationship Id="rId967" Type="http://schemas.openxmlformats.org/officeDocument/2006/relationships/hyperlink" Target="https://zso-dinamika.ru/product/suhoy-basseyn-kvadratnyy-2000h2000h400h100-mm" TargetMode="External"/><Relationship Id="rId1152" Type="http://schemas.openxmlformats.org/officeDocument/2006/relationships/hyperlink" Target="https://zso-dinamika.ru/files/sku/ZSO-004250.jpg" TargetMode="External"/><Relationship Id="rId1597" Type="http://schemas.openxmlformats.org/officeDocument/2006/relationships/hyperlink" Target="https://zso-dinamika.ru/files/sku/ZSO-001406.jpg" TargetMode="External"/><Relationship Id="rId2203" Type="http://schemas.openxmlformats.org/officeDocument/2006/relationships/hyperlink" Target="https://zso-dinamika.ru/product/pedestal-dlya-nagrazhdeniya-fanera" TargetMode="External"/><Relationship Id="rId2410" Type="http://schemas.openxmlformats.org/officeDocument/2006/relationships/hyperlink" Target="https://zso-dinamika.ru/files/sku/ZSO-002087.jpg" TargetMode="External"/><Relationship Id="rId2648" Type="http://schemas.openxmlformats.org/officeDocument/2006/relationships/hyperlink" Target="https://zso-dinamika.ru/product/nabor-myagkih-moduley-kubiki-s-bukvami-i-alfavitom-16-elementov" TargetMode="External"/><Relationship Id="rId2855" Type="http://schemas.openxmlformats.org/officeDocument/2006/relationships/hyperlink" Target="https://zso-dinamika.ru/product/sportivnyy-kompleks-no2-kruglyy-profil-d76" TargetMode="External"/><Relationship Id="rId96" Type="http://schemas.openxmlformats.org/officeDocument/2006/relationships/hyperlink" Target="https://zso-dinamika.ru/files/sku/ZSO-003601.jpg" TargetMode="External"/><Relationship Id="rId827" Type="http://schemas.openxmlformats.org/officeDocument/2006/relationships/hyperlink" Target="https://zso-dinamika.ru/files/sku/ZSO-000036.jpg" TargetMode="External"/><Relationship Id="rId1012" Type="http://schemas.openxmlformats.org/officeDocument/2006/relationships/hyperlink" Target="https://zso-dinamika.ru/product/brevno-gimnasticheskoe-5-m-na-vysokih-oporah-metall" TargetMode="External"/><Relationship Id="rId1457" Type="http://schemas.openxmlformats.org/officeDocument/2006/relationships/hyperlink" Target="https://zso-dinamika.ru/product/mat-gimnasticheskiy-2000h1000h50-viniliskozha-skladnoy-v-2-slozheniya-ppu" TargetMode="External"/><Relationship Id="rId1664" Type="http://schemas.openxmlformats.org/officeDocument/2006/relationships/hyperlink" Target="https://zso-dinamika.ru/product/mat-dlya-soskokov-2000h1000h200-viniliskozha-3-slozheniya-ppu" TargetMode="External"/><Relationship Id="rId1871" Type="http://schemas.openxmlformats.org/officeDocument/2006/relationships/hyperlink" Target="https://zso-dinamika.ru/files/sku/ZSO-002561.jpg" TargetMode="External"/><Relationship Id="rId2508" Type="http://schemas.openxmlformats.org/officeDocument/2006/relationships/hyperlink" Target="https://zso-dinamika.ru/files/sku/ZSO-002876.jpg" TargetMode="External"/><Relationship Id="rId2715" Type="http://schemas.openxmlformats.org/officeDocument/2006/relationships/hyperlink" Target="https://zso-dinamika.ru/product/skameyka-dlya-razdevalki-1200-mm-sidene-iz-dereva-s-ro-s-polkoy-dlya-obuvi" TargetMode="External"/><Relationship Id="rId2922" Type="http://schemas.openxmlformats.org/officeDocument/2006/relationships/hyperlink" Target="https://zso-dinamika.ru/product/korzina-setka-dlya-metaniya-myachey" TargetMode="External"/><Relationship Id="rId1317" Type="http://schemas.openxmlformats.org/officeDocument/2006/relationships/hyperlink" Target="https://zso-dinamika.ru/files/sku/ZSO-004215.jpg" TargetMode="External"/><Relationship Id="rId1524" Type="http://schemas.openxmlformats.org/officeDocument/2006/relationships/hyperlink" Target="https://zso-dinamika.ru/files/sku/ZSO-004196.jpg" TargetMode="External"/><Relationship Id="rId1731" Type="http://schemas.openxmlformats.org/officeDocument/2006/relationships/hyperlink" Target="https://zso-dinamika.ru/product/mat-gimnasticheskiy-2000h1000h100-tent-antislip-pvv-80" TargetMode="External"/><Relationship Id="rId1969" Type="http://schemas.openxmlformats.org/officeDocument/2006/relationships/hyperlink" Target="https://zso-dinamika.ru/files/sku/ZSO-002369.jpg" TargetMode="External"/><Relationship Id="rId3184" Type="http://schemas.openxmlformats.org/officeDocument/2006/relationships/hyperlink" Target="https://zso-dinamika.ru/product/stoyki-voleybolnye-mobilnye-s-pustotelym-protivovesom-140-kg-cvet-siniy" TargetMode="External"/><Relationship Id="rId23" Type="http://schemas.openxmlformats.org/officeDocument/2006/relationships/hyperlink" Target="https://zso-dinamika.ru/product/kanat-dlya-peretyagivaniya-10-m-d-30-mm" TargetMode="External"/><Relationship Id="rId1829" Type="http://schemas.openxmlformats.org/officeDocument/2006/relationships/hyperlink" Target="https://zso-dinamika.ru/product/stenka-gimnasticheskaya-iz-massiva-sosny-s-bokovinoy-110h35-mm" TargetMode="External"/><Relationship Id="rId2298" Type="http://schemas.openxmlformats.org/officeDocument/2006/relationships/hyperlink" Target="https://zso-dinamika.ru/product/igrovoy-modul-transformer-igrovaya-dorozhka-9-elementov" TargetMode="External"/><Relationship Id="rId3044" Type="http://schemas.openxmlformats.org/officeDocument/2006/relationships/hyperlink" Target="https://zso-dinamika.ru/product/stoyki-voleybolnye-mobilnye-s-pustotelym-protivovesom-cvet-siniy" TargetMode="External"/><Relationship Id="rId3251" Type="http://schemas.openxmlformats.org/officeDocument/2006/relationships/hyperlink" Target="https://zso-dinamika.ru/category/maty-zashchitnye-navesnye" TargetMode="External"/><Relationship Id="rId172" Type="http://schemas.openxmlformats.org/officeDocument/2006/relationships/hyperlink" Target="https://zso-dinamika.ru/files/sku/ZSO-003021.jpg" TargetMode="External"/><Relationship Id="rId477" Type="http://schemas.openxmlformats.org/officeDocument/2006/relationships/hyperlink" Target="https://zso-dinamika.ru/files/sku/ZSO-003381.jpg" TargetMode="External"/><Relationship Id="rId684" Type="http://schemas.openxmlformats.org/officeDocument/2006/relationships/hyperlink" Target="https://zso-dinamika.ru/files/sku/ZSO-001900.jpg" TargetMode="External"/><Relationship Id="rId2060" Type="http://schemas.openxmlformats.org/officeDocument/2006/relationships/hyperlink" Target="https://zso-dinamika.ru/product/ferma-dlya-shchita-basketbolnogo-igrovogo-nastennaya-vynos-3000mm-cvet-chernyy" TargetMode="External"/><Relationship Id="rId2158" Type="http://schemas.openxmlformats.org/officeDocument/2006/relationships/hyperlink" Target="https://zso-dinamika.ru/product/telezhka-dlya-perevozki-matov-1500h800h110-fanera" TargetMode="External"/><Relationship Id="rId2365" Type="http://schemas.openxmlformats.org/officeDocument/2006/relationships/hyperlink" Target="https://zso-dinamika.ru/files/sku/ZSO-004268.jpg" TargetMode="External"/><Relationship Id="rId3111" Type="http://schemas.openxmlformats.org/officeDocument/2006/relationships/hyperlink" Target="https://zso-dinamika.ru/files/sku/ZSO-004446.jpg" TargetMode="External"/><Relationship Id="rId3209" Type="http://schemas.openxmlformats.org/officeDocument/2006/relationships/hyperlink" Target="https://zso-dinamika.ru/files/sku/ZSO-004599.jpg" TargetMode="External"/><Relationship Id="rId337" Type="http://schemas.openxmlformats.org/officeDocument/2006/relationships/hyperlink" Target="https://zso-dinamika.ru/files/sku/ZSO-002096.jpg" TargetMode="External"/><Relationship Id="rId891" Type="http://schemas.openxmlformats.org/officeDocument/2006/relationships/hyperlink" Target="https://zso-dinamika.ru/product/skameyka-gimnasticheskaya-2500-mm-ekonom-shchit-derevo-nozhki-derevo" TargetMode="External"/><Relationship Id="rId989" Type="http://schemas.openxmlformats.org/officeDocument/2006/relationships/hyperlink" Target="https://zso-dinamika.ru/product/suhoy-basseyn-pryamougolnyy-2000h1500h500h100-mm" TargetMode="External"/><Relationship Id="rId2018" Type="http://schemas.openxmlformats.org/officeDocument/2006/relationships/hyperlink" Target="https://zso-dinamika.ru/product/myagkiy-modul-pryamougolnik-1000h500h800-mm" TargetMode="External"/><Relationship Id="rId2572" Type="http://schemas.openxmlformats.org/officeDocument/2006/relationships/hyperlink" Target="https://zso-dinamika.ru/files/sku/ZSO-002027.jpg" TargetMode="External"/><Relationship Id="rId2877" Type="http://schemas.openxmlformats.org/officeDocument/2006/relationships/hyperlink" Target="https://zso-dinamika.ru/product/sportivnyy-kompleks-optima-kruglyy-profil-d76" TargetMode="External"/><Relationship Id="rId544" Type="http://schemas.openxmlformats.org/officeDocument/2006/relationships/hyperlink" Target="https://zso-dinamika.ru/product/pliometrichekaya-tumba-31-sm" TargetMode="External"/><Relationship Id="rId751" Type="http://schemas.openxmlformats.org/officeDocument/2006/relationships/hyperlink" Target="https://zso-dinamika.ru/product/antivandalnyy-stol-armrestling-kruglyy-profil-d89" TargetMode="External"/><Relationship Id="rId849" Type="http://schemas.openxmlformats.org/officeDocument/2006/relationships/hyperlink" Target="https://zso-dinamika.ru/files/sku/ZSO-000026.jpg" TargetMode="External"/><Relationship Id="rId1174" Type="http://schemas.openxmlformats.org/officeDocument/2006/relationships/hyperlink" Target="https://zso-dinamika.ru/product/mat-gimnasticheskiy-1000h1000h100-tent-antislip-ppu" TargetMode="External"/><Relationship Id="rId1381" Type="http://schemas.openxmlformats.org/officeDocument/2006/relationships/hyperlink" Target="https://zso-dinamika.ru/files/sku/ZSO-002896.jpg" TargetMode="External"/><Relationship Id="rId1479" Type="http://schemas.openxmlformats.org/officeDocument/2006/relationships/hyperlink" Target="https://zso-dinamika.ru/product/mat-gimnasticheskiy-2000h1500h100-viniliskozha-ppu" TargetMode="External"/><Relationship Id="rId1686" Type="http://schemas.openxmlformats.org/officeDocument/2006/relationships/hyperlink" Target="https://zso-dinamika.ru/product/mat-dlya-gornolyzhnyh-trass-3000h2000h100-mm-tent-ppu-lyuversy" TargetMode="External"/><Relationship Id="rId2225" Type="http://schemas.openxmlformats.org/officeDocument/2006/relationships/hyperlink" Target="https://zso-dinamika.ru/product/stoyka-dlya-obruchey-na-30-sht-cvet-svetlo-seryy" TargetMode="External"/><Relationship Id="rId2432" Type="http://schemas.openxmlformats.org/officeDocument/2006/relationships/hyperlink" Target="https://zso-dinamika.ru/files/sku/ZSO-003506.jpg" TargetMode="External"/><Relationship Id="rId404" Type="http://schemas.openxmlformats.org/officeDocument/2006/relationships/hyperlink" Target="https://zso-dinamika.ru/product/skameyka-dlya-razdevalki-1200-mm-sidene-s-myagkoy-prosloykoy" TargetMode="External"/><Relationship Id="rId611" Type="http://schemas.openxmlformats.org/officeDocument/2006/relationships/hyperlink" Target="https://zso-dinamika.ru/files/sku/ZSO-003754.jpg" TargetMode="External"/><Relationship Id="rId1034" Type="http://schemas.openxmlformats.org/officeDocument/2006/relationships/hyperlink" Target="https://zso-dinamika.ru/product/mat-gimnasticheskiy-chehol-iz-oksforda-napolnitel-holloslep-velkro" TargetMode="External"/><Relationship Id="rId1241" Type="http://schemas.openxmlformats.org/officeDocument/2006/relationships/hyperlink" Target="https://zso-dinamika.ru/files/sku/ZSO-001346.jpg" TargetMode="External"/><Relationship Id="rId1339" Type="http://schemas.openxmlformats.org/officeDocument/2006/relationships/hyperlink" Target="https://zso-dinamika.ru/product/mat-gimnasticheskiy-2000h1200h60-tent-ppu25" TargetMode="External"/><Relationship Id="rId1893" Type="http://schemas.openxmlformats.org/officeDocument/2006/relationships/hyperlink" Target="https://zso-dinamika.ru/files/sku/ZSO-002549.jpg" TargetMode="External"/><Relationship Id="rId2737" Type="http://schemas.openxmlformats.org/officeDocument/2006/relationships/hyperlink" Target="https://zso-dinamika.ru/category/vorkaut-s-homutami-premium" TargetMode="External"/><Relationship Id="rId2944" Type="http://schemas.openxmlformats.org/officeDocument/2006/relationships/hyperlink" Target="https://zso-dinamika.ru/files/sku/ZSO-002492.jpg" TargetMode="External"/><Relationship Id="rId709" Type="http://schemas.openxmlformats.org/officeDocument/2006/relationships/hyperlink" Target="https://zso-dinamika.ru/product/brevno-gimnasticheskoe-detskoe-2000-mm-na-oporah-kovrolin" TargetMode="External"/><Relationship Id="rId916" Type="http://schemas.openxmlformats.org/officeDocument/2006/relationships/hyperlink" Target="https://zso-dinamika.ru/product/horeograficheskiy-kronshteyn-uglovoy-napolnyy-odnoryadnyy-chernyy" TargetMode="External"/><Relationship Id="rId1101" Type="http://schemas.openxmlformats.org/officeDocument/2006/relationships/hyperlink" Target="https://zso-dinamika.ru/files/sku/ZSO-000145.jpg" TargetMode="External"/><Relationship Id="rId1546" Type="http://schemas.openxmlformats.org/officeDocument/2006/relationships/hyperlink" Target="https://zso-dinamika.ru/files/sku/ZSO-004236.jpg" TargetMode="External"/><Relationship Id="rId1753" Type="http://schemas.openxmlformats.org/officeDocument/2006/relationships/hyperlink" Target="https://zso-dinamika.ru/files/sku/ZSO-000042.jpg" TargetMode="External"/><Relationship Id="rId1960" Type="http://schemas.openxmlformats.org/officeDocument/2006/relationships/hyperlink" Target="https://zso-dinamika.ru/files/sku/ZSO-002372.jpg" TargetMode="External"/><Relationship Id="rId2804" Type="http://schemas.openxmlformats.org/officeDocument/2006/relationships/hyperlink" Target="https://zso-dinamika.ru/files/sku/ZSO-001965.jpg" TargetMode="External"/><Relationship Id="rId45" Type="http://schemas.openxmlformats.org/officeDocument/2006/relationships/hyperlink" Target="https://zso-dinamika.ru/files/sku/ZSO-003307.jpg" TargetMode="External"/><Relationship Id="rId1406" Type="http://schemas.openxmlformats.org/officeDocument/2006/relationships/hyperlink" Target="https://zso-dinamika.ru/product/mat-gimnasticheskiy-1000h500h50-viniliskozha-skladnoy-v-2-slozheniya-holloslep-hollofayber" TargetMode="External"/><Relationship Id="rId1613" Type="http://schemas.openxmlformats.org/officeDocument/2006/relationships/hyperlink" Target="https://zso-dinamika.ru/files/sku/ZSO-001404.jpg" TargetMode="External"/><Relationship Id="rId1820" Type="http://schemas.openxmlformats.org/officeDocument/2006/relationships/hyperlink" Target="https://zso-dinamika.ru/files/sku/ZSO-000064.jpg" TargetMode="External"/><Relationship Id="rId3066" Type="http://schemas.openxmlformats.org/officeDocument/2006/relationships/hyperlink" Target="https://zso-dinamika.ru/product/mat-zashchitnyy-dlya-gornolyzhnyh-trass-1500h800h100-lyuversy-tent-ppu-oranzhevyy" TargetMode="External"/><Relationship Id="rId3273" Type="http://schemas.openxmlformats.org/officeDocument/2006/relationships/hyperlink" Target="https://zso-dinamika.ru/category/stellazhi-na-kolesah-dlya-inventarya" TargetMode="External"/><Relationship Id="rId194" Type="http://schemas.openxmlformats.org/officeDocument/2006/relationships/hyperlink" Target="https://zso-dinamika.ru/files/sku/ZSO-003078.jpg" TargetMode="External"/><Relationship Id="rId1918" Type="http://schemas.openxmlformats.org/officeDocument/2006/relationships/hyperlink" Target="https://zso-dinamika.ru/product/stenka-gimnasticheskaya-s-turnikom-massiv-sosna-s-bokovinoy-110h35-mm" TargetMode="External"/><Relationship Id="rId2082" Type="http://schemas.openxmlformats.org/officeDocument/2006/relationships/hyperlink" Target="https://zso-dinamika.ru/product/stoyki-voleybolnye-universalnye-pristennye-s-sistemoy-natyazheniya-cvet-svetlo-seryy" TargetMode="External"/><Relationship Id="rId3133" Type="http://schemas.openxmlformats.org/officeDocument/2006/relationships/hyperlink" Target="https://zso-dinamika.ru/files/sku/ZSO-004540.jpg" TargetMode="External"/><Relationship Id="rId261" Type="http://schemas.openxmlformats.org/officeDocument/2006/relationships/hyperlink" Target="https://zso-dinamika.ru/product/mobilnyy-horeograficheskiy-stanok-odnoryadnyy-reguliruemyy-po-vysote-poruchen-iz-buka-2000" TargetMode="External"/><Relationship Id="rId499" Type="http://schemas.openxmlformats.org/officeDocument/2006/relationships/hyperlink" Target="https://zso-dinamika.ru/files/sku/ZSO-002845.jpg" TargetMode="External"/><Relationship Id="rId2387" Type="http://schemas.openxmlformats.org/officeDocument/2006/relationships/hyperlink" Target="https://zso-dinamika.ru/files/sku/ZSO-002153.jpg" TargetMode="External"/><Relationship Id="rId2594" Type="http://schemas.openxmlformats.org/officeDocument/2006/relationships/hyperlink" Target="https://zso-dinamika.ru/files/sku/ZSO-002735.jpg" TargetMode="External"/><Relationship Id="rId359" Type="http://schemas.openxmlformats.org/officeDocument/2006/relationships/hyperlink" Target="https://zso-dinamika.ru/product/shchit-basketbolnyy-trenirovochnyy-1200h900-fanera-na-rame-razmetka-krasnaya" TargetMode="External"/><Relationship Id="rId566" Type="http://schemas.openxmlformats.org/officeDocument/2006/relationships/hyperlink" Target="https://zso-dinamika.ru/files/sku/ZSO-002856.jpg" TargetMode="External"/><Relationship Id="rId773" Type="http://schemas.openxmlformats.org/officeDocument/2006/relationships/hyperlink" Target="https://zso-dinamika.ru/files/sku/ZSO-000008.jpg" TargetMode="External"/><Relationship Id="rId1196" Type="http://schemas.openxmlformats.org/officeDocument/2006/relationships/hyperlink" Target="https://zso-dinamika.ru/product/mat-gimnasticheskiy-1000h1000h50-tent-velkro-holloslep-hollofayber" TargetMode="External"/><Relationship Id="rId2247" Type="http://schemas.openxmlformats.org/officeDocument/2006/relationships/hyperlink" Target="https://zso-dinamika.ru/product/igrovoy-modul-transformer-no6-zabava-2-4-elementa" TargetMode="External"/><Relationship Id="rId2454" Type="http://schemas.openxmlformats.org/officeDocument/2006/relationships/hyperlink" Target="https://zso-dinamika.ru/files/sku/ZSO-003108.jpg" TargetMode="External"/><Relationship Id="rId2899" Type="http://schemas.openxmlformats.org/officeDocument/2006/relationships/hyperlink" Target="https://zso-dinamika.ru/product/turnik-dvoynoy-kruglyy-profil-d89" TargetMode="External"/><Relationship Id="rId3200" Type="http://schemas.openxmlformats.org/officeDocument/2006/relationships/hyperlink" Target="https://zso-dinamika.ru/category/opory-dlya-breven" TargetMode="External"/><Relationship Id="rId121" Type="http://schemas.openxmlformats.org/officeDocument/2006/relationships/hyperlink" Target="https://zso-dinamika.ru/product/stenka-shvedskaya-ekonom-bokovina-110-mm-massiv-sosna" TargetMode="External"/><Relationship Id="rId219" Type="http://schemas.openxmlformats.org/officeDocument/2006/relationships/hyperlink" Target="https://zso-dinamika.ru/category/stenki-s-turnikom-iz-massiva-sosny" TargetMode="External"/><Relationship Id="rId426" Type="http://schemas.openxmlformats.org/officeDocument/2006/relationships/hyperlink" Target="https://zso-dinamika.ru/product/skameyka-dlya-razdevalki-s-veshalkoy-1200-mm-s-verhney-polkoy-sidene-iz-fanery" TargetMode="External"/><Relationship Id="rId633" Type="http://schemas.openxmlformats.org/officeDocument/2006/relationships/hyperlink" Target="https://zso-dinamika.ru/files/sku/ZSO-003767.jpg" TargetMode="External"/><Relationship Id="rId980" Type="http://schemas.openxmlformats.org/officeDocument/2006/relationships/hyperlink" Target="https://zso-dinamika.ru/files/sku/ZSO-003038.jpg" TargetMode="External"/><Relationship Id="rId1056" Type="http://schemas.openxmlformats.org/officeDocument/2006/relationships/hyperlink" Target="https://zso-dinamika.ru/product/mat-gimnasticheskiy-chehol-iz-oksforda-napolnitel-ppu-skladnoy-v-2-slozheniya" TargetMode="External"/><Relationship Id="rId1263" Type="http://schemas.openxmlformats.org/officeDocument/2006/relationships/hyperlink" Target="https://zso-dinamika.ru/files/sku/ZSO-002138.jpg" TargetMode="External"/><Relationship Id="rId2107" Type="http://schemas.openxmlformats.org/officeDocument/2006/relationships/hyperlink" Target="https://zso-dinamika.ru/product/doska-rebistaya-naklonnaya-navesnaya-1500mm-s-zacepami" TargetMode="External"/><Relationship Id="rId2314" Type="http://schemas.openxmlformats.org/officeDocument/2006/relationships/hyperlink" Target="https://zso-dinamika.ru/product/igrovoy-modul-konstruktor-kubik-rubik-no1-27-elementov" TargetMode="External"/><Relationship Id="rId2661" Type="http://schemas.openxmlformats.org/officeDocument/2006/relationships/hyperlink" Target="https://zso-dinamika.ru/files/sku/ZSO-004348.jpg" TargetMode="External"/><Relationship Id="rId2759" Type="http://schemas.openxmlformats.org/officeDocument/2006/relationships/hyperlink" Target="https://zso-dinamika.ru/files/sku/ZSO-001918.jpg" TargetMode="External"/><Relationship Id="rId2966" Type="http://schemas.openxmlformats.org/officeDocument/2006/relationships/hyperlink" Target="https://zso-dinamika.ru/product/stoyka-dlya-estafet-finish" TargetMode="External"/><Relationship Id="rId840" Type="http://schemas.openxmlformats.org/officeDocument/2006/relationships/hyperlink" Target="https://zso-dinamika.ru/files/sku/ZSO-000038.jpg" TargetMode="External"/><Relationship Id="rId938" Type="http://schemas.openxmlformats.org/officeDocument/2006/relationships/hyperlink" Target="https://zso-dinamika.ru/product/zona-prizemleniya-4000h2000h500-chehol-tent-ppu" TargetMode="External"/><Relationship Id="rId1470" Type="http://schemas.openxmlformats.org/officeDocument/2006/relationships/hyperlink" Target="https://zso-dinamika.ru/files/sku/ZSO-003581.jpg" TargetMode="External"/><Relationship Id="rId1568" Type="http://schemas.openxmlformats.org/officeDocument/2006/relationships/hyperlink" Target="https://zso-dinamika.ru/product/mat-gimnasticheskiy-2000h1250h100-viniliskozha-ppu" TargetMode="External"/><Relationship Id="rId1775" Type="http://schemas.openxmlformats.org/officeDocument/2006/relationships/hyperlink" Target="https://zso-dinamika.ru/product/stenka-shvedskaya-iz-kleenogo-shchita-sosny-s-bokovinoy-90h35-mm" TargetMode="External"/><Relationship Id="rId2521" Type="http://schemas.openxmlformats.org/officeDocument/2006/relationships/hyperlink" Target="https://zso-dinamika.ru/files/sku/ZSO-002395.jpg" TargetMode="External"/><Relationship Id="rId2619" Type="http://schemas.openxmlformats.org/officeDocument/2006/relationships/hyperlink" Target="https://zso-dinamika.ru/product/taktilnaya-dorozhka-kombi-10-iz-10-sekciy-s-telezhkoy" TargetMode="External"/><Relationship Id="rId2826" Type="http://schemas.openxmlformats.org/officeDocument/2006/relationships/hyperlink" Target="https://zso-dinamika.ru/files/sku/ZSO-001987.jpg" TargetMode="External"/><Relationship Id="rId67" Type="http://schemas.openxmlformats.org/officeDocument/2006/relationships/hyperlink" Target="https://zso-dinamika.ru/product/most-gimnasticheskiy-pristavnoy" TargetMode="External"/><Relationship Id="rId700" Type="http://schemas.openxmlformats.org/officeDocument/2006/relationships/hyperlink" Target="https://zso-dinamika.ru/files/sku/ZSO-002969.jpg" TargetMode="External"/><Relationship Id="rId1123" Type="http://schemas.openxmlformats.org/officeDocument/2006/relationships/hyperlink" Target="https://zso-dinamika.ru/files/sku/ZSO-001297.jpg" TargetMode="External"/><Relationship Id="rId1330" Type="http://schemas.openxmlformats.org/officeDocument/2006/relationships/hyperlink" Target="https://zso-dinamika.ru/product/mat-gimnasticheskiy-1200h1200h100-tent-ppu" TargetMode="External"/><Relationship Id="rId1428" Type="http://schemas.openxmlformats.org/officeDocument/2006/relationships/hyperlink" Target="https://zso-dinamika.ru/product/mat-gimnasticheskiy-1700h600h100-viniliskozha-ppu" TargetMode="External"/><Relationship Id="rId1635" Type="http://schemas.openxmlformats.org/officeDocument/2006/relationships/hyperlink" Target="https://zso-dinamika.ru/files/sku/ZSO-001396.jpg" TargetMode="External"/><Relationship Id="rId1982" Type="http://schemas.openxmlformats.org/officeDocument/2006/relationships/hyperlink" Target="https://zso-dinamika.ru/files/sku/ZSO-002471.jpg" TargetMode="External"/><Relationship Id="rId3088" Type="http://schemas.openxmlformats.org/officeDocument/2006/relationships/hyperlink" Target="https://zso-dinamika.ru/files/sku/ZSO-004416.jpg" TargetMode="External"/><Relationship Id="rId1842" Type="http://schemas.openxmlformats.org/officeDocument/2006/relationships/hyperlink" Target="https://zso-dinamika.ru/product/stenka-gimnasticheskaya-cvetnaya-iz-massiva-sosny-s-bokovinoy-110h35-mm" TargetMode="External"/><Relationship Id="rId3295" Type="http://schemas.openxmlformats.org/officeDocument/2006/relationships/drawing" Target="../drawings/drawing1.xml"/><Relationship Id="rId1702" Type="http://schemas.openxmlformats.org/officeDocument/2006/relationships/hyperlink" Target="https://zso-dinamika.ru/files/sku/ZSO-003912.jpg" TargetMode="External"/><Relationship Id="rId3155" Type="http://schemas.openxmlformats.org/officeDocument/2006/relationships/hyperlink" Target="https://zso-dinamika.ru/product/mat-gimnasticheskiy-2000h1000h100-viniliskozha-ppu-m" TargetMode="External"/><Relationship Id="rId283" Type="http://schemas.openxmlformats.org/officeDocument/2006/relationships/hyperlink" Target="https://zso-dinamika.ru/files/sku/ZSO-002246.jpg" TargetMode="External"/><Relationship Id="rId490" Type="http://schemas.openxmlformats.org/officeDocument/2006/relationships/hyperlink" Target="https://zso-dinamika.ru/category/kovriki-dorozhki-i-matiki" TargetMode="External"/><Relationship Id="rId2171" Type="http://schemas.openxmlformats.org/officeDocument/2006/relationships/hyperlink" Target="https://zso-dinamika.ru/product/kachalka-mostik-bolshaya" TargetMode="External"/><Relationship Id="rId3015" Type="http://schemas.openxmlformats.org/officeDocument/2006/relationships/hyperlink" Target="https://zso-dinamika.ru/product/zashchita-sten-protektor-nastennyy-2000h1000h100-mm-tent-npe" TargetMode="External"/><Relationship Id="rId3222" Type="http://schemas.openxmlformats.org/officeDocument/2006/relationships/hyperlink" Target="https://zso-dinamika.ru/files/sku/ZSO-004603.jpg" TargetMode="External"/><Relationship Id="rId143" Type="http://schemas.openxmlformats.org/officeDocument/2006/relationships/hyperlink" Target="https://zso-dinamika.ru/files/sku/ZSO-003493.jpg" TargetMode="External"/><Relationship Id="rId350" Type="http://schemas.openxmlformats.org/officeDocument/2006/relationships/hyperlink" Target="https://zso-dinamika.ru/files/sku/ZSO-002094.jpg" TargetMode="External"/><Relationship Id="rId588" Type="http://schemas.openxmlformats.org/officeDocument/2006/relationships/hyperlink" Target="https://zso-dinamika.ru/category/skameyki-dlya-detskogo-sada" TargetMode="External"/><Relationship Id="rId795" Type="http://schemas.openxmlformats.org/officeDocument/2006/relationships/hyperlink" Target="https://zso-dinamika.ru/files/sku/ZSO-000018.jpg" TargetMode="External"/><Relationship Id="rId2031" Type="http://schemas.openxmlformats.org/officeDocument/2006/relationships/hyperlink" Target="https://zso-dinamika.ru/files/sku/ZSO-004165.jpg" TargetMode="External"/><Relationship Id="rId2269" Type="http://schemas.openxmlformats.org/officeDocument/2006/relationships/hyperlink" Target="https://zso-dinamika.ru/product/mat-klassiki-2000h1000h50-mm-viniliskozha-ppu" TargetMode="External"/><Relationship Id="rId2476" Type="http://schemas.openxmlformats.org/officeDocument/2006/relationships/hyperlink" Target="https://zso-dinamika.ru/files/sku/ZSO-002428.jpg" TargetMode="External"/><Relationship Id="rId2683" Type="http://schemas.openxmlformats.org/officeDocument/2006/relationships/hyperlink" Target="https://zso-dinamika.ru/files/sku/ZSO-004409.jpg" TargetMode="External"/><Relationship Id="rId2890" Type="http://schemas.openxmlformats.org/officeDocument/2006/relationships/hyperlink" Target="https://zso-dinamika.ru/product/troyka-kruglyy-profil-d89" TargetMode="External"/><Relationship Id="rId9" Type="http://schemas.openxmlformats.org/officeDocument/2006/relationships/hyperlink" Target="https://zso-dinamika.ru/product/kanat-dlya-lazaniya-3-m" TargetMode="External"/><Relationship Id="rId210" Type="http://schemas.openxmlformats.org/officeDocument/2006/relationships/hyperlink" Target="https://zso-dinamika.ru/files/sku/ZSO-003081.jpg" TargetMode="External"/><Relationship Id="rId448" Type="http://schemas.openxmlformats.org/officeDocument/2006/relationships/hyperlink" Target="https://zso-dinamika.ru/product/skameyka-dlya-razdevalki-so-spinkoy-1200-mm-sidene-iz-dereva-s-ro" TargetMode="External"/><Relationship Id="rId655" Type="http://schemas.openxmlformats.org/officeDocument/2006/relationships/hyperlink" Target="https://zso-dinamika.ru/product/stenka-shvedskaya-dlya-vorkauta-dvuhsekcionnaya" TargetMode="External"/><Relationship Id="rId862" Type="http://schemas.openxmlformats.org/officeDocument/2006/relationships/hyperlink" Target="https://zso-dinamika.ru/files/sku/ZSO-003361.jpg" TargetMode="External"/><Relationship Id="rId1078" Type="http://schemas.openxmlformats.org/officeDocument/2006/relationships/hyperlink" Target="https://zso-dinamika.ru/product/mat-gimnasticheskiy-chehol-iz-oksforda-napolnitel-holloslep-s-antislipom" TargetMode="External"/><Relationship Id="rId1285" Type="http://schemas.openxmlformats.org/officeDocument/2006/relationships/hyperlink" Target="https://zso-dinamika.ru/files/sku/ZSO-000136.jpg" TargetMode="External"/><Relationship Id="rId1492" Type="http://schemas.openxmlformats.org/officeDocument/2006/relationships/hyperlink" Target="https://zso-dinamika.ru/product/mat-gimnasticheskiy-2000h500h100-viniliskozha-velkro-ppu" TargetMode="External"/><Relationship Id="rId2129" Type="http://schemas.openxmlformats.org/officeDocument/2006/relationships/hyperlink" Target="https://zso-dinamika.ru/product/turnik-brusya-navesnoy-na-shvedskuyu-stenku-perevertysh-cvet-chernyy" TargetMode="External"/><Relationship Id="rId2336" Type="http://schemas.openxmlformats.org/officeDocument/2006/relationships/hyperlink" Target="https://zso-dinamika.ru/files/sku/ZSO-002770.jpg" TargetMode="External"/><Relationship Id="rId2543" Type="http://schemas.openxmlformats.org/officeDocument/2006/relationships/hyperlink" Target="https://zso-dinamika.ru/files/sku/ZSO-002415.jpg" TargetMode="External"/><Relationship Id="rId2750" Type="http://schemas.openxmlformats.org/officeDocument/2006/relationships/hyperlink" Target="https://zso-dinamika.ru/files/sku/ZSO-001907.jpg" TargetMode="External"/><Relationship Id="rId2988" Type="http://schemas.openxmlformats.org/officeDocument/2006/relationships/hyperlink" Target="https://zso-dinamika.ru/files/sku/ZSO-004459.jpg" TargetMode="External"/><Relationship Id="rId308" Type="http://schemas.openxmlformats.org/officeDocument/2006/relationships/hyperlink" Target="https://zso-dinamika.ru/files/sku/ZSO-002232.jpg" TargetMode="External"/><Relationship Id="rId515" Type="http://schemas.openxmlformats.org/officeDocument/2006/relationships/hyperlink" Target="https://zso-dinamika.ru/files/sku/ZSO-002805.jpg" TargetMode="External"/><Relationship Id="rId722" Type="http://schemas.openxmlformats.org/officeDocument/2006/relationships/hyperlink" Target="https://zso-dinamika.ru/product/brevno-gimnasticheskoe-3-m-brus-bez-opor" TargetMode="External"/><Relationship Id="rId1145" Type="http://schemas.openxmlformats.org/officeDocument/2006/relationships/hyperlink" Target="https://zso-dinamika.ru/files/sku/ZSO-001381.jpg" TargetMode="External"/><Relationship Id="rId1352" Type="http://schemas.openxmlformats.org/officeDocument/2006/relationships/hyperlink" Target="https://zso-dinamika.ru/product/mat-gimnasticheskiy-1000h1000h100-viniliskozha-skladnoy-v-2-slozheniya-ppu" TargetMode="External"/><Relationship Id="rId1797" Type="http://schemas.openxmlformats.org/officeDocument/2006/relationships/hyperlink" Target="https://zso-dinamika.ru/files/sku/ZSO-000090.jpg" TargetMode="External"/><Relationship Id="rId2403" Type="http://schemas.openxmlformats.org/officeDocument/2006/relationships/hyperlink" Target="https://zso-dinamika.ru/files/sku/ZSO-004135.jpg" TargetMode="External"/><Relationship Id="rId2848" Type="http://schemas.openxmlformats.org/officeDocument/2006/relationships/hyperlink" Target="https://zso-dinamika.ru/product/skamya-dlya-uprazhneniy-kruglyy-profil-d108" TargetMode="External"/><Relationship Id="rId89" Type="http://schemas.openxmlformats.org/officeDocument/2006/relationships/hyperlink" Target="https://zso-dinamika.ru/product/stenka-shvedskaya-2-h-sekcionnaya-2000h1600-bokovina-140-mm-massiv-sosna" TargetMode="External"/><Relationship Id="rId1005" Type="http://schemas.openxmlformats.org/officeDocument/2006/relationships/hyperlink" Target="https://zso-dinamika.ru/product/zashchita-sten-protektor-nastennyy-2000h1000h40-mm-tent-npe" TargetMode="External"/><Relationship Id="rId1212" Type="http://schemas.openxmlformats.org/officeDocument/2006/relationships/hyperlink" Target="https://zso-dinamika.ru/product/mat-gimnasticheskiy-1000h500h100-tent-velkro-holloslep-hollofayber" TargetMode="External"/><Relationship Id="rId1657" Type="http://schemas.openxmlformats.org/officeDocument/2006/relationships/hyperlink" Target="https://zso-dinamika.ru/files/sku/ZSO-004247.jpg" TargetMode="External"/><Relationship Id="rId1864" Type="http://schemas.openxmlformats.org/officeDocument/2006/relationships/hyperlink" Target="https://zso-dinamika.ru/product/stenka-shvedskaya-cvetnaya-iz-massiva-sosny-s-bokovinoy-90h35" TargetMode="External"/><Relationship Id="rId2610" Type="http://schemas.openxmlformats.org/officeDocument/2006/relationships/hyperlink" Target="https://zso-dinamika.ru/files/sku/ZSO-002046.jpg" TargetMode="External"/><Relationship Id="rId2708" Type="http://schemas.openxmlformats.org/officeDocument/2006/relationships/hyperlink" Target="https://zso-dinamika.ru/files/sku/ZSO-004366.jpg" TargetMode="External"/><Relationship Id="rId2915" Type="http://schemas.openxmlformats.org/officeDocument/2006/relationships/hyperlink" Target="https://zso-dinamika.ru/product/shvedskaya-stenka-3-perekladiny-i-brusya-kruglyy-profil-d108" TargetMode="External"/><Relationship Id="rId1517" Type="http://schemas.openxmlformats.org/officeDocument/2006/relationships/hyperlink" Target="https://zso-dinamika.ru/product/mat-gimnasticheskiy-2000h500h100-viniliskozha-skladnoy-v-2-slozheniya-ppu" TargetMode="External"/><Relationship Id="rId1724" Type="http://schemas.openxmlformats.org/officeDocument/2006/relationships/hyperlink" Target="https://zso-dinamika.ru/product/mat-gimnasticheskiy-2000h1000h100-viniliskozha-pvv-100" TargetMode="External"/><Relationship Id="rId3177" Type="http://schemas.openxmlformats.org/officeDocument/2006/relationships/hyperlink" Target="https://zso-dinamika.ru/category/igrovye-fermy-b-b" TargetMode="External"/><Relationship Id="rId16" Type="http://schemas.openxmlformats.org/officeDocument/2006/relationships/hyperlink" Target="https://zso-dinamika.ru/files/sku/ZSO-002215.jpg" TargetMode="External"/><Relationship Id="rId1931" Type="http://schemas.openxmlformats.org/officeDocument/2006/relationships/hyperlink" Target="https://zso-dinamika.ru/product/stenka-shvedskaya-s-turnikom-massiv-sosna-s-bokovinoy-90h35-mm" TargetMode="External"/><Relationship Id="rId3037" Type="http://schemas.openxmlformats.org/officeDocument/2006/relationships/hyperlink" Target="https://zso-dinamika.ru/files/sku/ZSO-004519.jpg" TargetMode="External"/><Relationship Id="rId2193" Type="http://schemas.openxmlformats.org/officeDocument/2006/relationships/hyperlink" Target="https://zso-dinamika.ru/product/vorota-dlya-gandbola-mini-futbola-3h2h1-3-m-stalnye-mobilnye-para" TargetMode="External"/><Relationship Id="rId2498" Type="http://schemas.openxmlformats.org/officeDocument/2006/relationships/hyperlink" Target="https://zso-dinamika.ru/files/sku/ZSO-004259.jpg" TargetMode="External"/><Relationship Id="rId3244" Type="http://schemas.openxmlformats.org/officeDocument/2006/relationships/hyperlink" Target="https://zso-dinamika.ru/category/maty-skladnye-tent" TargetMode="External"/><Relationship Id="rId165" Type="http://schemas.openxmlformats.org/officeDocument/2006/relationships/hyperlink" Target="https://zso-dinamika.ru/product/stenka-shvedskaya-2800h800-po-gost-massiv-sosna" TargetMode="External"/><Relationship Id="rId372" Type="http://schemas.openxmlformats.org/officeDocument/2006/relationships/hyperlink" Target="https://zso-dinamika.ru/product/shchit-stritbolnyy-1200h750-fanera-razmetka-krasnaya" TargetMode="External"/><Relationship Id="rId677" Type="http://schemas.openxmlformats.org/officeDocument/2006/relationships/hyperlink" Target="https://zso-dinamika.ru/files/sku/ZSO-001889.jpg" TargetMode="External"/><Relationship Id="rId2053" Type="http://schemas.openxmlformats.org/officeDocument/2006/relationships/hyperlink" Target="https://zso-dinamika.ru/product/stoyka-basketbolnaya-pod-betonirovanie-vynos-1-2-m-profil-80h80-cvet-chernyy" TargetMode="External"/><Relationship Id="rId2260" Type="http://schemas.openxmlformats.org/officeDocument/2006/relationships/hyperlink" Target="https://zso-dinamika.ru/product/vestibulyarnyy-trenazher-perekati-pole" TargetMode="External"/><Relationship Id="rId2358" Type="http://schemas.openxmlformats.org/officeDocument/2006/relationships/hyperlink" Target="https://zso-dinamika.ru/files/sku/ZSO-002776.jpg" TargetMode="External"/><Relationship Id="rId3104" Type="http://schemas.openxmlformats.org/officeDocument/2006/relationships/hyperlink" Target="https://zso-dinamika.ru/product/mat-protektor-navesnoy-na-shvedskuyu-stenku-1600h730h60-viniliskozha-ppu" TargetMode="External"/><Relationship Id="rId232" Type="http://schemas.openxmlformats.org/officeDocument/2006/relationships/hyperlink" Target="https://zso-dinamika.ru/files/sku/ZSO-002289.jpg" TargetMode="External"/><Relationship Id="rId884" Type="http://schemas.openxmlformats.org/officeDocument/2006/relationships/hyperlink" Target="https://zso-dinamika.ru/files/sku/ZSO-003413.jpg" TargetMode="External"/><Relationship Id="rId2120" Type="http://schemas.openxmlformats.org/officeDocument/2006/relationships/hyperlink" Target="https://zso-dinamika.ru/product/mat-dlya-stenki-shvedskoy-protektor-1600h800h60-tent-antislip-ppu25" TargetMode="External"/><Relationship Id="rId2565" Type="http://schemas.openxmlformats.org/officeDocument/2006/relationships/hyperlink" Target="https://zso-dinamika.ru/files/sku/ZSO-002037.jpg" TargetMode="External"/><Relationship Id="rId2772" Type="http://schemas.openxmlformats.org/officeDocument/2006/relationships/hyperlink" Target="https://zso-dinamika.ru/files/sku/ZSO-001929.jpg" TargetMode="External"/><Relationship Id="rId537" Type="http://schemas.openxmlformats.org/officeDocument/2006/relationships/hyperlink" Target="https://zso-dinamika.ru/product/turnik-dlya-vorkauta-trehurovnevyy" TargetMode="External"/><Relationship Id="rId744" Type="http://schemas.openxmlformats.org/officeDocument/2006/relationships/hyperlink" Target="https://zso-dinamika.ru/product/vertikalnyy-press-shvedskaya-stenka-turnik-kruglyy-profil-d89" TargetMode="External"/><Relationship Id="rId951" Type="http://schemas.openxmlformats.org/officeDocument/2006/relationships/hyperlink" Target="https://zso-dinamika.ru/category/skami-garderobnye-s-veshalkoy" TargetMode="External"/><Relationship Id="rId1167" Type="http://schemas.openxmlformats.org/officeDocument/2006/relationships/hyperlink" Target="https://zso-dinamika.ru/files/sku/ZSO-000131.jpg" TargetMode="External"/><Relationship Id="rId1374" Type="http://schemas.openxmlformats.org/officeDocument/2006/relationships/hyperlink" Target="https://zso-dinamika.ru/product/mat-gimnasticheskiy-1000h1000h50-viniliskozha-antislip-ppu" TargetMode="External"/><Relationship Id="rId1581" Type="http://schemas.openxmlformats.org/officeDocument/2006/relationships/hyperlink" Target="https://zso-dinamika.ru/files/sku/ZSO-001400.jpg" TargetMode="External"/><Relationship Id="rId1679" Type="http://schemas.openxmlformats.org/officeDocument/2006/relationships/hyperlink" Target="https://zso-dinamika.ru/files/sku/ZSO-002892.jpg" TargetMode="External"/><Relationship Id="rId2218" Type="http://schemas.openxmlformats.org/officeDocument/2006/relationships/hyperlink" Target="https://zso-dinamika.ru/product/stoyka-dlya-bodibarov-na-25-mest-cvet-chernyy" TargetMode="External"/><Relationship Id="rId2425" Type="http://schemas.openxmlformats.org/officeDocument/2006/relationships/hyperlink" Target="https://zso-dinamika.ru/files/sku/ZSO-002342.jpg" TargetMode="External"/><Relationship Id="rId2632" Type="http://schemas.openxmlformats.org/officeDocument/2006/relationships/hyperlink" Target="https://zso-dinamika.ru/product/dorozhka-gimnasticheskaya-8000h2000h40-mm-oksford-ppe" TargetMode="External"/><Relationship Id="rId80" Type="http://schemas.openxmlformats.org/officeDocument/2006/relationships/hyperlink" Target="https://zso-dinamika.ru/files/sku/ZSO-002958.jpg" TargetMode="External"/><Relationship Id="rId604" Type="http://schemas.openxmlformats.org/officeDocument/2006/relationships/hyperlink" Target="https://zso-dinamika.ru/product/skameyka-dlya-detskogo-sada-cvetnaya-2000-mm" TargetMode="External"/><Relationship Id="rId811" Type="http://schemas.openxmlformats.org/officeDocument/2006/relationships/hyperlink" Target="https://zso-dinamika.ru/files/sku/ZSO-000020.jpg" TargetMode="External"/><Relationship Id="rId1027" Type="http://schemas.openxmlformats.org/officeDocument/2006/relationships/hyperlink" Target="https://zso-dinamika.ru/files/sku/ZSO-001296.jpg" TargetMode="External"/><Relationship Id="rId1234" Type="http://schemas.openxmlformats.org/officeDocument/2006/relationships/hyperlink" Target="https://zso-dinamika.ru/product/mat-gimnasticheskiy-2000h1000h100-tent-holloslep-hollofayber" TargetMode="External"/><Relationship Id="rId1441" Type="http://schemas.openxmlformats.org/officeDocument/2006/relationships/hyperlink" Target="https://zso-dinamika.ru/files/sku/ZSO-001250.jpg" TargetMode="External"/><Relationship Id="rId1886" Type="http://schemas.openxmlformats.org/officeDocument/2006/relationships/hyperlink" Target="https://zso-dinamika.ru/product/stenka-shvedskaya-1800h700-bokovina-90-s-turnikom-shchit-sosna" TargetMode="External"/><Relationship Id="rId2937" Type="http://schemas.openxmlformats.org/officeDocument/2006/relationships/hyperlink" Target="https://zso-dinamika.ru/product/parnye-lyzhi-shagayki-dlya-estafet-lak" TargetMode="External"/><Relationship Id="rId909" Type="http://schemas.openxmlformats.org/officeDocument/2006/relationships/hyperlink" Target="https://zso-dinamika.ru/category/skameyki-ekonom" TargetMode="External"/><Relationship Id="rId1301" Type="http://schemas.openxmlformats.org/officeDocument/2006/relationships/hyperlink" Target="https://zso-dinamika.ru/files/sku/ZSO-003147.jpg" TargetMode="External"/><Relationship Id="rId1539" Type="http://schemas.openxmlformats.org/officeDocument/2006/relationships/hyperlink" Target="https://zso-dinamika.ru/files/sku/ZSO-004225.jpg" TargetMode="External"/><Relationship Id="rId1746" Type="http://schemas.openxmlformats.org/officeDocument/2006/relationships/hyperlink" Target="https://zso-dinamika.ru/files/sku/ZSO-004217.jpg" TargetMode="External"/><Relationship Id="rId1953" Type="http://schemas.openxmlformats.org/officeDocument/2006/relationships/hyperlink" Target="https://zso-dinamika.ru/files/sku/ZSO-003287.jpg" TargetMode="External"/><Relationship Id="rId3199" Type="http://schemas.openxmlformats.org/officeDocument/2006/relationships/hyperlink" Target="https://zso-dinamika.ru/category/brevna-dlya-detey" TargetMode="External"/><Relationship Id="rId38" Type="http://schemas.openxmlformats.org/officeDocument/2006/relationships/hyperlink" Target="https://zso-dinamika.ru/product/kanat-dlya-peretyagivaniya-3-5-m-d-30-mm" TargetMode="External"/><Relationship Id="rId1606" Type="http://schemas.openxmlformats.org/officeDocument/2006/relationships/hyperlink" Target="https://zso-dinamika.ru/product/mat-dlya-soskokov-2000h1000h200-tent-antislip-ppu" TargetMode="External"/><Relationship Id="rId1813" Type="http://schemas.openxmlformats.org/officeDocument/2006/relationships/hyperlink" Target="https://zso-dinamika.ru/files/sku/ZSO-000055.jpg" TargetMode="External"/><Relationship Id="rId3059" Type="http://schemas.openxmlformats.org/officeDocument/2006/relationships/hyperlink" Target="https://zso-dinamika.ru/files/sku/ZSO-004525.jpg" TargetMode="External"/><Relationship Id="rId3266" Type="http://schemas.openxmlformats.org/officeDocument/2006/relationships/hyperlink" Target="https://zso-dinamika.ru/category/kronshteyny-dlya-horeografii-napolno-pristennye" TargetMode="External"/><Relationship Id="rId187" Type="http://schemas.openxmlformats.org/officeDocument/2006/relationships/hyperlink" Target="https://zso-dinamika.ru/product/stenka-shvedskaya-2400h1000-bokovina-140-mm-massiv-sosna" TargetMode="External"/><Relationship Id="rId394" Type="http://schemas.openxmlformats.org/officeDocument/2006/relationships/hyperlink" Target="https://zso-dinamika.ru/files/sku/ZSO-002725.jpg" TargetMode="External"/><Relationship Id="rId2075" Type="http://schemas.openxmlformats.org/officeDocument/2006/relationships/hyperlink" Target="https://zso-dinamika.ru/product/stoyki-voleybolnye-universalnye-kruglye-na-rastyazhkah-s-sistemoy-natyazheniya-cvet-siniy" TargetMode="External"/><Relationship Id="rId2282" Type="http://schemas.openxmlformats.org/officeDocument/2006/relationships/hyperlink" Target="https://zso-dinamika.ru/product/sensornaya-dorozhka-2000h1000h40-mm-13-elementov" TargetMode="External"/><Relationship Id="rId3126" Type="http://schemas.openxmlformats.org/officeDocument/2006/relationships/hyperlink" Target="https://zso-dinamika.ru/product/stenka-shvedskaya-2200h1000-bokovina-110-massiv-sosna" TargetMode="External"/><Relationship Id="rId254" Type="http://schemas.openxmlformats.org/officeDocument/2006/relationships/hyperlink" Target="https://zso-dinamika.ru/files/sku/ZSO-002300.jpg" TargetMode="External"/><Relationship Id="rId699" Type="http://schemas.openxmlformats.org/officeDocument/2006/relationships/hyperlink" Target="https://zso-dinamika.ru/files/sku/ZSO-002961.jpg" TargetMode="External"/><Relationship Id="rId1091" Type="http://schemas.openxmlformats.org/officeDocument/2006/relationships/hyperlink" Target="https://zso-dinamika.ru/files/sku/ZSO-001298.jpg" TargetMode="External"/><Relationship Id="rId2587" Type="http://schemas.openxmlformats.org/officeDocument/2006/relationships/hyperlink" Target="https://zso-dinamika.ru/files/sku/ZSO-003715.jpg" TargetMode="External"/><Relationship Id="rId2794" Type="http://schemas.openxmlformats.org/officeDocument/2006/relationships/hyperlink" Target="https://zso-dinamika.ru/files/sku/ZSO-001955.jpg" TargetMode="External"/><Relationship Id="rId114" Type="http://schemas.openxmlformats.org/officeDocument/2006/relationships/hyperlink" Target="https://zso-dinamika.ru/category/stenki-iz-massiva-sosny" TargetMode="External"/><Relationship Id="rId461" Type="http://schemas.openxmlformats.org/officeDocument/2006/relationships/hyperlink" Target="https://zso-dinamika.ru/product/veshalka-dlya-razdevalok-mobilnaya-napolnaya-cvet-svetlo-seryy" TargetMode="External"/><Relationship Id="rId559" Type="http://schemas.openxmlformats.org/officeDocument/2006/relationships/hyperlink" Target="https://zso-dinamika.ru/files/sku/ZSO-002832.jpg" TargetMode="External"/><Relationship Id="rId766" Type="http://schemas.openxmlformats.org/officeDocument/2006/relationships/hyperlink" Target="https://zso-dinamika.ru/product/skameyka-gimnasticheskaya-1000mm-shchit-sosna-nozhki-metal" TargetMode="External"/><Relationship Id="rId1189" Type="http://schemas.openxmlformats.org/officeDocument/2006/relationships/hyperlink" Target="https://zso-dinamika.ru/files/sku/ZSO-001276.jpg" TargetMode="External"/><Relationship Id="rId1396" Type="http://schemas.openxmlformats.org/officeDocument/2006/relationships/hyperlink" Target="https://zso-dinamika.ru/product/mat-gimnasticheskiy-1000h500h100-viniliskozha-velkro-ppu" TargetMode="External"/><Relationship Id="rId2142" Type="http://schemas.openxmlformats.org/officeDocument/2006/relationships/hyperlink" Target="https://zso-dinamika.ru/product/stenka-shvedskaya-metallicheskaya-2800h790-mm-cvet-chernyy" TargetMode="External"/><Relationship Id="rId2447" Type="http://schemas.openxmlformats.org/officeDocument/2006/relationships/hyperlink" Target="https://zso-dinamika.ru/files/sku/ZSO-002226.jpg" TargetMode="External"/><Relationship Id="rId321" Type="http://schemas.openxmlformats.org/officeDocument/2006/relationships/hyperlink" Target="https://zso-dinamika.ru/files/sku/ZSO-000166.jpg" TargetMode="External"/><Relationship Id="rId419" Type="http://schemas.openxmlformats.org/officeDocument/2006/relationships/hyperlink" Target="https://zso-dinamika.ru/files/sku/ZSO-002209.jpg" TargetMode="External"/><Relationship Id="rId626" Type="http://schemas.openxmlformats.org/officeDocument/2006/relationships/hyperlink" Target="https://zso-dinamika.ru/product/ograzhdenie-mobilnoe-perenosnoe-no2-2500h1100-mm" TargetMode="External"/><Relationship Id="rId973" Type="http://schemas.openxmlformats.org/officeDocument/2006/relationships/hyperlink" Target="https://zso-dinamika.ru/product/suhoy-basseyn-kvadratnyy-2000h2000h600h100-mm" TargetMode="External"/><Relationship Id="rId1049" Type="http://schemas.openxmlformats.org/officeDocument/2006/relationships/hyperlink" Target="https://zso-dinamika.ru/files/sku/ZSO-001380.jpg" TargetMode="External"/><Relationship Id="rId1256" Type="http://schemas.openxmlformats.org/officeDocument/2006/relationships/hyperlink" Target="https://zso-dinamika.ru/product/mat-gimnasticheskiy-2000h1000h50-tent-antislip-ppu" TargetMode="External"/><Relationship Id="rId2002" Type="http://schemas.openxmlformats.org/officeDocument/2006/relationships/hyperlink" Target="https://zso-dinamika.ru/product/modul-polucilindr-detskiy-r250h600" TargetMode="External"/><Relationship Id="rId2307" Type="http://schemas.openxmlformats.org/officeDocument/2006/relationships/hyperlink" Target="https://zso-dinamika.ru/product/igrovoy-modul-transformer-no-t-52-52-elementa" TargetMode="External"/><Relationship Id="rId2654" Type="http://schemas.openxmlformats.org/officeDocument/2006/relationships/hyperlink" Target="https://zso-dinamika.ru/files/sku/ZSO-004388.jpg" TargetMode="External"/><Relationship Id="rId2861" Type="http://schemas.openxmlformats.org/officeDocument/2006/relationships/hyperlink" Target="https://zso-dinamika.ru/product/sportivnyy-kompleks-no4-kruglyy-profil-d76" TargetMode="External"/><Relationship Id="rId2959" Type="http://schemas.openxmlformats.org/officeDocument/2006/relationships/hyperlink" Target="https://zso-dinamika.ru/files/sku/ZSO-003261.jpg" TargetMode="External"/><Relationship Id="rId833" Type="http://schemas.openxmlformats.org/officeDocument/2006/relationships/hyperlink" Target="https://zso-dinamika.ru/product/skameyka-gimnasticheskaya-2000mm-eko-fanernaya-nozhki-fanera" TargetMode="External"/><Relationship Id="rId1116" Type="http://schemas.openxmlformats.org/officeDocument/2006/relationships/hyperlink" Target="https://zso-dinamika.ru/product/mat-gimnasticheskiy-chehol-iz-oksforda-napolnitel-ppu-velkro" TargetMode="External"/><Relationship Id="rId1463" Type="http://schemas.openxmlformats.org/officeDocument/2006/relationships/hyperlink" Target="https://zso-dinamika.ru/product/mat-gimnasticheskiy-2000h1000h50-viniliskozha-antislip-holloslep-hollofayber" TargetMode="External"/><Relationship Id="rId1670" Type="http://schemas.openxmlformats.org/officeDocument/2006/relationships/hyperlink" Target="https://zso-dinamika.ru/product/mat-dlya-soskokov-2000h2000h500-tent-ppu" TargetMode="External"/><Relationship Id="rId1768" Type="http://schemas.openxmlformats.org/officeDocument/2006/relationships/hyperlink" Target="https://zso-dinamika.ru/product/stenka-gimnasticheskaya-iz-kleenogo-shchita-sosny-s-bokovinoy-110h40-mm" TargetMode="External"/><Relationship Id="rId2514" Type="http://schemas.openxmlformats.org/officeDocument/2006/relationships/hyperlink" Target="https://zso-dinamika.ru/files/sku/ZSO-004143.jpg" TargetMode="External"/><Relationship Id="rId2721" Type="http://schemas.openxmlformats.org/officeDocument/2006/relationships/hyperlink" Target="https://zso-dinamika.ru/product/myagkiy-modul-gorka-raduga-1800h800h600mm-9-elementov" TargetMode="External"/><Relationship Id="rId2819" Type="http://schemas.openxmlformats.org/officeDocument/2006/relationships/hyperlink" Target="https://zso-dinamika.ru/files/sku/ZSO-001865.jpg" TargetMode="External"/><Relationship Id="rId900" Type="http://schemas.openxmlformats.org/officeDocument/2006/relationships/hyperlink" Target="https://zso-dinamika.ru/files/sku/ZSO-003410.jpg" TargetMode="External"/><Relationship Id="rId1323" Type="http://schemas.openxmlformats.org/officeDocument/2006/relationships/hyperlink" Target="https://zso-dinamika.ru/files/sku/ZSO-004126.jpg" TargetMode="External"/><Relationship Id="rId1530" Type="http://schemas.openxmlformats.org/officeDocument/2006/relationships/hyperlink" Target="https://zso-dinamika.ru/files/sku/ZSO-004205.jpg" TargetMode="External"/><Relationship Id="rId1628" Type="http://schemas.openxmlformats.org/officeDocument/2006/relationships/hyperlink" Target="https://zso-dinamika.ru/product/mat-dlya-soskokov-2000h2000h200-viniliskozha-antislip-ppu" TargetMode="External"/><Relationship Id="rId1975" Type="http://schemas.openxmlformats.org/officeDocument/2006/relationships/hyperlink" Target="https://zso-dinamika.ru/product/modul-kruglyy-puf-detskiy-d600h300" TargetMode="External"/><Relationship Id="rId3190" Type="http://schemas.openxmlformats.org/officeDocument/2006/relationships/hyperlink" Target="https://zso-dinamika.ru/category/kompleksy-vorkaut-na-boltah" TargetMode="External"/><Relationship Id="rId1835" Type="http://schemas.openxmlformats.org/officeDocument/2006/relationships/hyperlink" Target="https://zso-dinamika.ru/product/stenka-gimnasticheskaya-cvetnaya-iz-massiva-sosny-s-bokovinoy-110h35-mm" TargetMode="External"/><Relationship Id="rId3050" Type="http://schemas.openxmlformats.org/officeDocument/2006/relationships/hyperlink" Target="https://zso-dinamika.ru/files/sku/ZSO-003811.jpg" TargetMode="External"/><Relationship Id="rId3288" Type="http://schemas.openxmlformats.org/officeDocument/2006/relationships/hyperlink" Target="https://zso-dinamika.ru/category/slozhnye-suhie-basseyny" TargetMode="External"/><Relationship Id="rId1902" Type="http://schemas.openxmlformats.org/officeDocument/2006/relationships/hyperlink" Target="https://zso-dinamika.ru/files/sku/ZSO-002570.jpg" TargetMode="External"/><Relationship Id="rId2097" Type="http://schemas.openxmlformats.org/officeDocument/2006/relationships/hyperlink" Target="https://zso-dinamika.ru/product/trenazher-brusya-navesnye-cvet-chernyy" TargetMode="External"/><Relationship Id="rId3148" Type="http://schemas.openxmlformats.org/officeDocument/2006/relationships/hyperlink" Target="https://zso-dinamika.ru/product/zashchita-sten-protektor-na-lipuchkah-2000h1000h50-mm-tent-npe" TargetMode="External"/><Relationship Id="rId276" Type="http://schemas.openxmlformats.org/officeDocument/2006/relationships/hyperlink" Target="https://zso-dinamika.ru/product/horeograficheskie-kronshteyny-dlya-dvuhryadnogo-reguliruemogo-mobilnogo-stanka-belyy" TargetMode="External"/><Relationship Id="rId483" Type="http://schemas.openxmlformats.org/officeDocument/2006/relationships/hyperlink" Target="https://zso-dinamika.ru/files/sku/ZSO-002493.jpg" TargetMode="External"/><Relationship Id="rId690" Type="http://schemas.openxmlformats.org/officeDocument/2006/relationships/hyperlink" Target="https://zso-dinamika.ru/files/sku/ZSO-002972.jpg" TargetMode="External"/><Relationship Id="rId2164" Type="http://schemas.openxmlformats.org/officeDocument/2006/relationships/hyperlink" Target="https://zso-dinamika.ru/product/yashchik-dlya-sportinventarya-1170h420h1400-melnica" TargetMode="External"/><Relationship Id="rId2371" Type="http://schemas.openxmlformats.org/officeDocument/2006/relationships/hyperlink" Target="https://zso-dinamika.ru/files/sku/ZSO-004271.jpg" TargetMode="External"/><Relationship Id="rId3008" Type="http://schemas.openxmlformats.org/officeDocument/2006/relationships/hyperlink" Target="https://zso-dinamika.ru/files/sku/ZSO-004478.jpg" TargetMode="External"/><Relationship Id="rId3215" Type="http://schemas.openxmlformats.org/officeDocument/2006/relationships/hyperlink" Target="https://zso-dinamika.ru/category/fanernye-izdeliya-dlya-estafet" TargetMode="External"/><Relationship Id="rId136" Type="http://schemas.openxmlformats.org/officeDocument/2006/relationships/hyperlink" Target="https://zso-dinamika.ru/product/stenka-shvedskaya-3000h1000-ekonom-bokovina-110-mm-massiv-sosna" TargetMode="External"/><Relationship Id="rId343" Type="http://schemas.openxmlformats.org/officeDocument/2006/relationships/hyperlink" Target="https://zso-dinamika.ru/files/sku/ZSO-002098.jpg" TargetMode="External"/><Relationship Id="rId550" Type="http://schemas.openxmlformats.org/officeDocument/2006/relationships/hyperlink" Target="https://zso-dinamika.ru/product/pliometrichekaya-tumba-76-sm" TargetMode="External"/><Relationship Id="rId788" Type="http://schemas.openxmlformats.org/officeDocument/2006/relationships/hyperlink" Target="https://zso-dinamika.ru/files/sku/ZSO-000017.jpg" TargetMode="External"/><Relationship Id="rId995" Type="http://schemas.openxmlformats.org/officeDocument/2006/relationships/hyperlink" Target="https://zso-dinamika.ru/product/suhoy-basseyn-s-naborom-sharov-1600-mm-v-nabore-800-raznocvetnyh-sharov" TargetMode="External"/><Relationship Id="rId1180" Type="http://schemas.openxmlformats.org/officeDocument/2006/relationships/hyperlink" Target="https://zso-dinamika.ru/product/mat-gimnasticheskiy-1000h1000h100-tent-velkro-holloslep-hollofayber" TargetMode="External"/><Relationship Id="rId2024" Type="http://schemas.openxmlformats.org/officeDocument/2006/relationships/hyperlink" Target="https://zso-dinamika.ru/product/modul-kub-500h500h500-mm" TargetMode="External"/><Relationship Id="rId2231" Type="http://schemas.openxmlformats.org/officeDocument/2006/relationships/hyperlink" Target="https://zso-dinamika.ru/product/tribuna-dlya-zriteley-na-8-mest-cvet-chernyy" TargetMode="External"/><Relationship Id="rId2469" Type="http://schemas.openxmlformats.org/officeDocument/2006/relationships/hyperlink" Target="https://zso-dinamika.ru/files/sku/ZSO-002841.jpg" TargetMode="External"/><Relationship Id="rId2676" Type="http://schemas.openxmlformats.org/officeDocument/2006/relationships/hyperlink" Target="https://zso-dinamika.ru/files/sku/ZSO-004347.jpg" TargetMode="External"/><Relationship Id="rId2883" Type="http://schemas.openxmlformats.org/officeDocument/2006/relationships/hyperlink" Target="https://zso-dinamika.ru/product/super-maks-kruglyy-profil-d76" TargetMode="External"/><Relationship Id="rId203" Type="http://schemas.openxmlformats.org/officeDocument/2006/relationships/hyperlink" Target="https://zso-dinamika.ru/product/stenka-shvedskaya-2800h1000-bokovina-140-mm-shchit-sosna" TargetMode="External"/><Relationship Id="rId648" Type="http://schemas.openxmlformats.org/officeDocument/2006/relationships/hyperlink" Target="https://zso-dinamika.ru/files/sku/ZSO-003747.jpg" TargetMode="External"/><Relationship Id="rId855" Type="http://schemas.openxmlformats.org/officeDocument/2006/relationships/hyperlink" Target="https://zso-dinamika.ru/product/skameyka-gimnasticheskaya-1000mm-shchit-derevo-nozhki-derevo" TargetMode="External"/><Relationship Id="rId1040" Type="http://schemas.openxmlformats.org/officeDocument/2006/relationships/hyperlink" Target="https://zso-dinamika.ru/product/mat-gimnasticheskiy-chehol-iz-oksforda-napolnitel-ppu-skladnoy-v-2-slozheniya" TargetMode="External"/><Relationship Id="rId1278" Type="http://schemas.openxmlformats.org/officeDocument/2006/relationships/hyperlink" Target="https://zso-dinamika.ru/product/mat-gimnasticheskiy-2000h500h100-tent-antislip-holloslep-hollofayber" TargetMode="External"/><Relationship Id="rId1485" Type="http://schemas.openxmlformats.org/officeDocument/2006/relationships/hyperlink" Target="https://zso-dinamika.ru/files/sku/ZSO-001337.jpg" TargetMode="External"/><Relationship Id="rId1692" Type="http://schemas.openxmlformats.org/officeDocument/2006/relationships/hyperlink" Target="https://zso-dinamika.ru/product/mat-dlya-gornolyzhnyh-trass-2000h2000h200-mm-tent-ppu-lyuversy" TargetMode="External"/><Relationship Id="rId2329" Type="http://schemas.openxmlformats.org/officeDocument/2006/relationships/hyperlink" Target="https://zso-dinamika.ru/files/sku/ZSO-004261.jpg" TargetMode="External"/><Relationship Id="rId2536" Type="http://schemas.openxmlformats.org/officeDocument/2006/relationships/hyperlink" Target="https://zso-dinamika.ru/files/sku/ZSO-002350.jpg" TargetMode="External"/><Relationship Id="rId2743" Type="http://schemas.openxmlformats.org/officeDocument/2006/relationships/hyperlink" Target="https://zso-dinamika.ru/product/zherdi-dlya-otzhimaniya-kruglyy-profil-d42" TargetMode="External"/><Relationship Id="rId410" Type="http://schemas.openxmlformats.org/officeDocument/2006/relationships/hyperlink" Target="https://zso-dinamika.ru/product/skameyka-dlya-razdevalki-1500-mm-sidene-s-myagkoy-prosloykoy" TargetMode="External"/><Relationship Id="rId508" Type="http://schemas.openxmlformats.org/officeDocument/2006/relationships/hyperlink" Target="https://zso-dinamika.ru/files/sku/ZSO-002797.jpg" TargetMode="External"/><Relationship Id="rId715" Type="http://schemas.openxmlformats.org/officeDocument/2006/relationships/hyperlink" Target="https://zso-dinamika.ru/product/brevno-gimnasticheskoe-5-m-brus-bez-opor" TargetMode="External"/><Relationship Id="rId922" Type="http://schemas.openxmlformats.org/officeDocument/2006/relationships/hyperlink" Target="https://zso-dinamika.ru/files/sku/ZSO-004182.jpg" TargetMode="External"/><Relationship Id="rId1138" Type="http://schemas.openxmlformats.org/officeDocument/2006/relationships/hyperlink" Target="https://zso-dinamika.ru/product/mat-gimnasticheskiy-chehol-iz-oksforda-napolnitel-holloslep-skladnoy-v-2-slozheniya" TargetMode="External"/><Relationship Id="rId1345" Type="http://schemas.openxmlformats.org/officeDocument/2006/relationships/hyperlink" Target="https://zso-dinamika.ru/product/mat-gimnasticheskiy-2000h1500h100-tent-ppu" TargetMode="External"/><Relationship Id="rId1552" Type="http://schemas.openxmlformats.org/officeDocument/2006/relationships/hyperlink" Target="https://zso-dinamika.ru/product/mat-gimnasticheskiy-1000h800h100-viniliskozha-ppu" TargetMode="External"/><Relationship Id="rId1997" Type="http://schemas.openxmlformats.org/officeDocument/2006/relationships/hyperlink" Target="https://zso-dinamika.ru/product/modul-shayba-d550h200-mm" TargetMode="External"/><Relationship Id="rId2603" Type="http://schemas.openxmlformats.org/officeDocument/2006/relationships/hyperlink" Target="https://zso-dinamika.ru/files/sku/ZSO-002024.jpg" TargetMode="External"/><Relationship Id="rId2950" Type="http://schemas.openxmlformats.org/officeDocument/2006/relationships/hyperlink" Target="https://zso-dinamika.ru/product/tonnel-dlya-lazaniya-viniliskozha-d750h2000-mm-s-dvumya-obruchami" TargetMode="External"/><Relationship Id="rId1205" Type="http://schemas.openxmlformats.org/officeDocument/2006/relationships/hyperlink" Target="https://zso-dinamika.ru/files/sku/ZSO-001271.jpg" TargetMode="External"/><Relationship Id="rId1857" Type="http://schemas.openxmlformats.org/officeDocument/2006/relationships/hyperlink" Target="https://zso-dinamika.ru/product/stenka-shvedskaya-cvetnaya-iz-massiva-sosny-s-bokovinoy-90h35" TargetMode="External"/><Relationship Id="rId2810" Type="http://schemas.openxmlformats.org/officeDocument/2006/relationships/hyperlink" Target="https://zso-dinamika.ru/files/sku/ZSO-001971.jpg" TargetMode="External"/><Relationship Id="rId2908" Type="http://schemas.openxmlformats.org/officeDocument/2006/relationships/hyperlink" Target="https://zso-dinamika.ru/product/turnik-treugolnik-kruglyy-profil-d89" TargetMode="External"/><Relationship Id="rId51" Type="http://schemas.openxmlformats.org/officeDocument/2006/relationships/hyperlink" Target="https://zso-dinamika.ru/product/kanat-dlya-peretyagivaniya-6-m-d-45-mm" TargetMode="External"/><Relationship Id="rId1412" Type="http://schemas.openxmlformats.org/officeDocument/2006/relationships/hyperlink" Target="https://zso-dinamika.ru/product/mat-gimnasticheskiy-1000h500h50-viniliskozha-velkro-ppu" TargetMode="External"/><Relationship Id="rId1717" Type="http://schemas.openxmlformats.org/officeDocument/2006/relationships/hyperlink" Target="https://zso-dinamika.ru/files/sku/ZSO-003927.jpg" TargetMode="External"/><Relationship Id="rId1924" Type="http://schemas.openxmlformats.org/officeDocument/2006/relationships/hyperlink" Target="https://zso-dinamika.ru/product/stenka-gimnasticheskaya-s-turnikom-massiv-sosna-s-bokovinoy-110h35-mm" TargetMode="External"/><Relationship Id="rId3072" Type="http://schemas.openxmlformats.org/officeDocument/2006/relationships/hyperlink" Target="https://zso-dinamika.ru/product/kub-cvetnoy-500h500h500-mm-fanera-bez-dna-s-ruchkami" TargetMode="External"/><Relationship Id="rId298" Type="http://schemas.openxmlformats.org/officeDocument/2006/relationships/hyperlink" Target="https://zso-dinamika.ru/files/sku/ZSO-002229.jpg" TargetMode="External"/><Relationship Id="rId158" Type="http://schemas.openxmlformats.org/officeDocument/2006/relationships/hyperlink" Target="https://zso-dinamika.ru/files/sku/ZSO-003092.jpg" TargetMode="External"/><Relationship Id="rId2186" Type="http://schemas.openxmlformats.org/officeDocument/2006/relationships/hyperlink" Target="https://zso-dinamika.ru/product/balansir-bolshoy-pokrytie-iz-kovrolina" TargetMode="External"/><Relationship Id="rId2393" Type="http://schemas.openxmlformats.org/officeDocument/2006/relationships/hyperlink" Target="https://zso-dinamika.ru/files/sku/ZSO-002069.jpg" TargetMode="External"/><Relationship Id="rId2698" Type="http://schemas.openxmlformats.org/officeDocument/2006/relationships/hyperlink" Target="https://zso-dinamika.ru/files/sku/ZSO-004374.jpg" TargetMode="External"/><Relationship Id="rId3237" Type="http://schemas.openxmlformats.org/officeDocument/2006/relationships/hyperlink" Target="https://zso-dinamika.ru/category/maty-viniliskozha" TargetMode="External"/><Relationship Id="rId365" Type="http://schemas.openxmlformats.org/officeDocument/2006/relationships/hyperlink" Target="https://zso-dinamika.ru/files/sku/ZSO-002111.jpg" TargetMode="External"/><Relationship Id="rId572" Type="http://schemas.openxmlformats.org/officeDocument/2006/relationships/hyperlink" Target="https://zso-dinamika.ru/files/sku/ZSO-002862.jpg" TargetMode="External"/><Relationship Id="rId2046" Type="http://schemas.openxmlformats.org/officeDocument/2006/relationships/hyperlink" Target="https://zso-dinamika.ru/product/myagkaya-zashchita-dlya-basketbolnoy-stoyki-tent" TargetMode="External"/><Relationship Id="rId2253" Type="http://schemas.openxmlformats.org/officeDocument/2006/relationships/hyperlink" Target="https://zso-dinamika.ru/product/igrovoy-modul-piramida-6-elementov" TargetMode="External"/><Relationship Id="rId2460" Type="http://schemas.openxmlformats.org/officeDocument/2006/relationships/hyperlink" Target="https://zso-dinamika.ru/files/sku/ZSO-002441.jpg" TargetMode="External"/><Relationship Id="rId225" Type="http://schemas.openxmlformats.org/officeDocument/2006/relationships/hyperlink" Target="https://zso-dinamika.ru/product/mobilnyy-horeograficheskiy-stanok-dvuhryadnyy-poruchni-iz-buka-2000-mm" TargetMode="External"/><Relationship Id="rId432" Type="http://schemas.openxmlformats.org/officeDocument/2006/relationships/hyperlink" Target="https://zso-dinamika.ru/product/skameyka-dlya-razdevalki-s-veshalkoy-1500-mm-s-verhney-polkoy-sidene-iz-dereva" TargetMode="External"/><Relationship Id="rId877" Type="http://schemas.openxmlformats.org/officeDocument/2006/relationships/hyperlink" Target="https://zso-dinamika.ru/product/skameyka-gimnasticheskaya-4000mm-shchit-derevo-nozhki-metal-s-ro" TargetMode="External"/><Relationship Id="rId1062" Type="http://schemas.openxmlformats.org/officeDocument/2006/relationships/hyperlink" Target="https://zso-dinamika.ru/product/mat-gimnasticheskiy-chehol-iz-oksforda-napolnitel-holloslep-s-antislipom" TargetMode="External"/><Relationship Id="rId2113" Type="http://schemas.openxmlformats.org/officeDocument/2006/relationships/hyperlink" Target="https://zso-dinamika.ru/product/mat-dlya-stenki-shvedskoy-protektor-1400h600h50-tent-ppu" TargetMode="External"/><Relationship Id="rId2320" Type="http://schemas.openxmlformats.org/officeDocument/2006/relationships/hyperlink" Target="https://zso-dinamika.ru/product/myagkiy-razvivayushchiy-modul-shagayka-10-elementov" TargetMode="External"/><Relationship Id="rId2558" Type="http://schemas.openxmlformats.org/officeDocument/2006/relationships/hyperlink" Target="https://zso-dinamika.ru/files/sku/ZSO-002877.jpg" TargetMode="External"/><Relationship Id="rId2765" Type="http://schemas.openxmlformats.org/officeDocument/2006/relationships/hyperlink" Target="https://zso-dinamika.ru/files/sku/ZSO-001922.jpg" TargetMode="External"/><Relationship Id="rId2972" Type="http://schemas.openxmlformats.org/officeDocument/2006/relationships/hyperlink" Target="https://zso-dinamika.ru/product/lodochka-dlya-estafet-na-dvoih" TargetMode="External"/><Relationship Id="rId737" Type="http://schemas.openxmlformats.org/officeDocument/2006/relationships/hyperlink" Target="https://zso-dinamika.ru/product/dvoynoy-treugolnik-kruglyy-profil-d108" TargetMode="External"/><Relationship Id="rId944" Type="http://schemas.openxmlformats.org/officeDocument/2006/relationships/hyperlink" Target="https://zso-dinamika.ru/category/plyazhnyy-voleybol" TargetMode="External"/><Relationship Id="rId1367" Type="http://schemas.openxmlformats.org/officeDocument/2006/relationships/hyperlink" Target="https://zso-dinamika.ru/files/sku/ZSO-000127.jpg" TargetMode="External"/><Relationship Id="rId1574" Type="http://schemas.openxmlformats.org/officeDocument/2006/relationships/hyperlink" Target="https://zso-dinamika.ru/product/mat-gimnasticheskiy-3000h1000h100-viniliskozha-skladnoy-v-3-slozheniya-ppu" TargetMode="External"/><Relationship Id="rId1781" Type="http://schemas.openxmlformats.org/officeDocument/2006/relationships/hyperlink" Target="https://zso-dinamika.ru/files/sku/ZSO-000087.jpg" TargetMode="External"/><Relationship Id="rId2418" Type="http://schemas.openxmlformats.org/officeDocument/2006/relationships/hyperlink" Target="https://zso-dinamika.ru/files/sku/ZSO-002084.jpg" TargetMode="External"/><Relationship Id="rId2625" Type="http://schemas.openxmlformats.org/officeDocument/2006/relationships/hyperlink" Target="https://zso-dinamika.ru/product/skameyka-gimnasticheskaya-3000mm-polumyagkaya-nozhki-metal" TargetMode="External"/><Relationship Id="rId2832" Type="http://schemas.openxmlformats.org/officeDocument/2006/relationships/hyperlink" Target="https://zso-dinamika.ru/files/sku/ZSO-001991.jpg" TargetMode="External"/><Relationship Id="rId73" Type="http://schemas.openxmlformats.org/officeDocument/2006/relationships/hyperlink" Target="https://zso-dinamika.ru/files/sku/ZSO-002117.jpg" TargetMode="External"/><Relationship Id="rId804" Type="http://schemas.openxmlformats.org/officeDocument/2006/relationships/hyperlink" Target="https://zso-dinamika.ru/files/sku/ZSO-000019.jpg" TargetMode="External"/><Relationship Id="rId1227" Type="http://schemas.openxmlformats.org/officeDocument/2006/relationships/hyperlink" Target="https://zso-dinamika.ru/files/sku/ZSO-001355.jpg" TargetMode="External"/><Relationship Id="rId1434" Type="http://schemas.openxmlformats.org/officeDocument/2006/relationships/hyperlink" Target="https://zso-dinamika.ru/product/mat-gimnasticheskiy-2000h1000h100-viniliskozha-holloslep-hollofayber" TargetMode="External"/><Relationship Id="rId1641" Type="http://schemas.openxmlformats.org/officeDocument/2006/relationships/hyperlink" Target="https://zso-dinamika.ru/files/sku/ZSO-000154.jpg" TargetMode="External"/><Relationship Id="rId1879" Type="http://schemas.openxmlformats.org/officeDocument/2006/relationships/hyperlink" Target="https://zso-dinamika.ru/files/sku/ZSO-002565.jpg" TargetMode="External"/><Relationship Id="rId3094" Type="http://schemas.openxmlformats.org/officeDocument/2006/relationships/hyperlink" Target="https://zso-dinamika.ru/product/nabor-myagkih-moduley-mostik-5-elementov" TargetMode="External"/><Relationship Id="rId1501" Type="http://schemas.openxmlformats.org/officeDocument/2006/relationships/hyperlink" Target="https://zso-dinamika.ru/files/sku/ZSO-001341.jpg" TargetMode="External"/><Relationship Id="rId1739" Type="http://schemas.openxmlformats.org/officeDocument/2006/relationships/hyperlink" Target="https://zso-dinamika.ru/product/mat-gimnasticheskiy-2000h1000h100-oksford-antislip-pvv-100" TargetMode="External"/><Relationship Id="rId1946" Type="http://schemas.openxmlformats.org/officeDocument/2006/relationships/hyperlink" Target="https://zso-dinamika.ru/product/suhoy-basseyn-drakosha-1500h1500h400h150" TargetMode="External"/><Relationship Id="rId1806" Type="http://schemas.openxmlformats.org/officeDocument/2006/relationships/hyperlink" Target="https://zso-dinamika.ru/files/sku/ZSO-000094" TargetMode="External"/><Relationship Id="rId3161" Type="http://schemas.openxmlformats.org/officeDocument/2006/relationships/hyperlink" Target="https://zso-dinamika.ru/product/mat-gimnasticheskiy-2000h1000h100-tent-ppu-m" TargetMode="External"/><Relationship Id="rId3259" Type="http://schemas.openxmlformats.org/officeDocument/2006/relationships/hyperlink" Target="https://zso-dinamika.ru/category/stenki-s-turnikom-iz-shchita-bokovina-110" TargetMode="External"/><Relationship Id="rId387" Type="http://schemas.openxmlformats.org/officeDocument/2006/relationships/hyperlink" Target="https://zso-dinamika.ru/files/sku/ZSO-002270.jpg" TargetMode="External"/><Relationship Id="rId594" Type="http://schemas.openxmlformats.org/officeDocument/2006/relationships/hyperlink" Target="https://zso-dinamika.ru/files/sku/ZSO-002334.jpg" TargetMode="External"/><Relationship Id="rId2068" Type="http://schemas.openxmlformats.org/officeDocument/2006/relationships/hyperlink" Target="https://zso-dinamika.ru/product/ferma-pod-igrovoy-shchit-skladnaya-vynos-3200mm-cvet-chernyy" TargetMode="External"/><Relationship Id="rId2275" Type="http://schemas.openxmlformats.org/officeDocument/2006/relationships/hyperlink" Target="https://zso-dinamika.ru/product/mat-skladnoy-s-razmetkami-2000h1380h100-viniliskozha-ppu" TargetMode="External"/><Relationship Id="rId3021" Type="http://schemas.openxmlformats.org/officeDocument/2006/relationships/hyperlink" Target="https://zso-dinamika.ru/files/sku/ZSO-002445.jpg" TargetMode="External"/><Relationship Id="rId3119" Type="http://schemas.openxmlformats.org/officeDocument/2006/relationships/hyperlink" Target="https://zso-dinamika.ru/files/sku/ZSO-004502.jpg" TargetMode="External"/><Relationship Id="rId247" Type="http://schemas.openxmlformats.org/officeDocument/2006/relationships/hyperlink" Target="https://zso-dinamika.ru/product/mobilnyy-horeograficheskiy-stanok-odnoryadnyy-poruchen-iz-buka-1500-mm" TargetMode="External"/><Relationship Id="rId899" Type="http://schemas.openxmlformats.org/officeDocument/2006/relationships/hyperlink" Target="https://zso-dinamika.ru/product/skameyka-gimnasticheskaya-3500-mm-ekonom-shchit-derevo-nozhki-metal-s-ro" TargetMode="External"/><Relationship Id="rId1084" Type="http://schemas.openxmlformats.org/officeDocument/2006/relationships/hyperlink" Target="https://zso-dinamika.ru/product/mat-gimnasticheskiy-chehol-iz-oksforda-napolnitel-ppu-velkro" TargetMode="External"/><Relationship Id="rId2482" Type="http://schemas.openxmlformats.org/officeDocument/2006/relationships/hyperlink" Target="https://zso-dinamika.ru/files/sku/ZSO-002783.jpg" TargetMode="External"/><Relationship Id="rId2787" Type="http://schemas.openxmlformats.org/officeDocument/2006/relationships/hyperlink" Target="https://zso-dinamika.ru/files/sku/ZSO-001945.jpg" TargetMode="External"/><Relationship Id="rId107" Type="http://schemas.openxmlformats.org/officeDocument/2006/relationships/hyperlink" Target="https://zso-dinamika.ru/product/stenka-shvedskaya-2-h-sekcionnaya-2600h2000-bokovina-140-mm-massiv-sosna" TargetMode="External"/><Relationship Id="rId454" Type="http://schemas.openxmlformats.org/officeDocument/2006/relationships/hyperlink" Target="https://zso-dinamika.ru/product/skameyka-dlya-razdevalki-so-spinkoy-1500-mm-sidene-iz-fanery-s-ro" TargetMode="External"/><Relationship Id="rId661" Type="http://schemas.openxmlformats.org/officeDocument/2006/relationships/hyperlink" Target="https://zso-dinamika.ru/files/sku/ZSO-001869.jpg" TargetMode="External"/><Relationship Id="rId759" Type="http://schemas.openxmlformats.org/officeDocument/2006/relationships/hyperlink" Target="https://zso-dinamika.ru/product/skamya-dlya-izmereniya-gibkosti-fs-1500-mm" TargetMode="External"/><Relationship Id="rId966" Type="http://schemas.openxmlformats.org/officeDocument/2006/relationships/hyperlink" Target="https://zso-dinamika.ru/files/sku/ZSO-003047.jpg" TargetMode="External"/><Relationship Id="rId1291" Type="http://schemas.openxmlformats.org/officeDocument/2006/relationships/hyperlink" Target="https://zso-dinamika.ru/files/sku/ZSO-001277.jpg" TargetMode="External"/><Relationship Id="rId1389" Type="http://schemas.openxmlformats.org/officeDocument/2006/relationships/hyperlink" Target="https://zso-dinamika.ru/files/sku/ZSO-001335.jpg" TargetMode="External"/><Relationship Id="rId1596" Type="http://schemas.openxmlformats.org/officeDocument/2006/relationships/hyperlink" Target="https://zso-dinamika.ru/product/mat-dlya-soskokov-1000h1000h400-tent-ppu" TargetMode="External"/><Relationship Id="rId2135" Type="http://schemas.openxmlformats.org/officeDocument/2006/relationships/hyperlink" Target="https://zso-dinamika.ru/product/shchit-dlya-metaniya-v-cel-detskiy-navesnoy-plastik" TargetMode="External"/><Relationship Id="rId2342" Type="http://schemas.openxmlformats.org/officeDocument/2006/relationships/hyperlink" Target="https://zso-dinamika.ru/files/sku/ZSO-002140.jpg" TargetMode="External"/><Relationship Id="rId2647" Type="http://schemas.openxmlformats.org/officeDocument/2006/relationships/hyperlink" Target="https://zso-dinamika.ru/product/nabor-myagkih-moduley-s-ciframi-i-kartinkami-12-elementov" TargetMode="External"/><Relationship Id="rId2994" Type="http://schemas.openxmlformats.org/officeDocument/2006/relationships/hyperlink" Target="https://zso-dinamika.ru/product/stenka-shvedskaya-1800h700-bokovina-110-s-turnikom-shchit-sosna" TargetMode="External"/><Relationship Id="rId314" Type="http://schemas.openxmlformats.org/officeDocument/2006/relationships/hyperlink" Target="https://zso-dinamika.ru/product/horeograficheskiy-poruchen-iz-sosny-2000mm" TargetMode="External"/><Relationship Id="rId521" Type="http://schemas.openxmlformats.org/officeDocument/2006/relationships/hyperlink" Target="https://zso-dinamika.ru/product/lavka-s-uporami-dlya-vorkauta" TargetMode="External"/><Relationship Id="rId619" Type="http://schemas.openxmlformats.org/officeDocument/2006/relationships/hyperlink" Target="https://zso-dinamika.ru/product/ograzhdenie-mobilnoe-perenosnoe-no1-2500h1000-mm" TargetMode="External"/><Relationship Id="rId1151" Type="http://schemas.openxmlformats.org/officeDocument/2006/relationships/hyperlink" Target="https://zso-dinamika.ru/files/sku/ZSO-004191.jpg" TargetMode="External"/><Relationship Id="rId1249" Type="http://schemas.openxmlformats.org/officeDocument/2006/relationships/hyperlink" Target="https://zso-dinamika.ru/files/sku/ZSO-000137.jpg" TargetMode="External"/><Relationship Id="rId2202" Type="http://schemas.openxmlformats.org/officeDocument/2006/relationships/hyperlink" Target="https://zso-dinamika.ru/product/pedestal-dlya-nagrazhdeniya-matreshka-perenosnoy-5-chelovek-na-stupen" TargetMode="External"/><Relationship Id="rId2854" Type="http://schemas.openxmlformats.org/officeDocument/2006/relationships/hyperlink" Target="https://zso-dinamika.ru/product/sportivnyy-kompleks-no2-kruglyy-profil-d108" TargetMode="External"/><Relationship Id="rId95" Type="http://schemas.openxmlformats.org/officeDocument/2006/relationships/hyperlink" Target="https://zso-dinamika.ru/product/stenka-shvedskaya-2-h-sekcionnaya-2600h1600-bokovina-140-mm-massiv-sosna" TargetMode="External"/><Relationship Id="rId826" Type="http://schemas.openxmlformats.org/officeDocument/2006/relationships/hyperlink" Target="https://zso-dinamika.ru/files/sku/ZSO-000022.jpg" TargetMode="External"/><Relationship Id="rId1011" Type="http://schemas.openxmlformats.org/officeDocument/2006/relationships/hyperlink" Target="https://zso-dinamika.ru/files/sku/ZSO-002965.jpg" TargetMode="External"/><Relationship Id="rId1109" Type="http://schemas.openxmlformats.org/officeDocument/2006/relationships/hyperlink" Target="https://zso-dinamika.ru/files/sku/ZSO-001374.jpg" TargetMode="External"/><Relationship Id="rId1456" Type="http://schemas.openxmlformats.org/officeDocument/2006/relationships/hyperlink" Target="https://zso-dinamika.ru/files/sku/ZSO-000129.jpg" TargetMode="External"/><Relationship Id="rId1663" Type="http://schemas.openxmlformats.org/officeDocument/2006/relationships/hyperlink" Target="https://zso-dinamika.ru/product/mat-dlya-soskokov-1500h1500h400-oksford-ppu" TargetMode="External"/><Relationship Id="rId1870" Type="http://schemas.openxmlformats.org/officeDocument/2006/relationships/hyperlink" Target="https://zso-dinamika.ru/files/sku/ZSO-002543.jpg" TargetMode="External"/><Relationship Id="rId1968" Type="http://schemas.openxmlformats.org/officeDocument/2006/relationships/hyperlink" Target="https://zso-dinamika.ru/files/sku/ZSO-002476.jpg" TargetMode="External"/><Relationship Id="rId2507" Type="http://schemas.openxmlformats.org/officeDocument/2006/relationships/hyperlink" Target="https://zso-dinamika.ru/files/sku/ZSO-002888.jpg" TargetMode="External"/><Relationship Id="rId2714" Type="http://schemas.openxmlformats.org/officeDocument/2006/relationships/hyperlink" Target="https://zso-dinamika.ru/files/sku/ZSO-004408.jpg" TargetMode="External"/><Relationship Id="rId2921" Type="http://schemas.openxmlformats.org/officeDocument/2006/relationships/hyperlink" Target="https://zso-dinamika.ru/files/sku/ZSO-002070.jpg" TargetMode="External"/><Relationship Id="rId1316" Type="http://schemas.openxmlformats.org/officeDocument/2006/relationships/hyperlink" Target="https://zso-dinamika.ru/files/sku/ZSO-004214.jpg" TargetMode="External"/><Relationship Id="rId1523" Type="http://schemas.openxmlformats.org/officeDocument/2006/relationships/hyperlink" Target="https://zso-dinamika.ru/files/sku/ZSO-004195.jpg" TargetMode="External"/><Relationship Id="rId1730" Type="http://schemas.openxmlformats.org/officeDocument/2006/relationships/hyperlink" Target="https://zso-dinamika.ru/product/mat-gimnasticheskiy-2000h1000h100-tent-pvv-100" TargetMode="External"/><Relationship Id="rId3183" Type="http://schemas.openxmlformats.org/officeDocument/2006/relationships/hyperlink" Target="https://zso-dinamika.ru/category/mobilnye-voleybolnye-stoyki" TargetMode="External"/><Relationship Id="rId22" Type="http://schemas.openxmlformats.org/officeDocument/2006/relationships/hyperlink" Target="https://zso-dinamika.ru/files/sku/ZSO-002219.jpg" TargetMode="External"/><Relationship Id="rId1828" Type="http://schemas.openxmlformats.org/officeDocument/2006/relationships/hyperlink" Target="https://zso-dinamika.ru/product/stenka-gimnasticheskaya-iz-massiva-sosny-s-bokovinoy-110h35-mm" TargetMode="External"/><Relationship Id="rId3043" Type="http://schemas.openxmlformats.org/officeDocument/2006/relationships/hyperlink" Target="https://zso-dinamika.ru/files/sku/ZSO-004521.jpg" TargetMode="External"/><Relationship Id="rId3250" Type="http://schemas.openxmlformats.org/officeDocument/2006/relationships/hyperlink" Target="https://zso-dinamika.ru/category/doski-navesnye" TargetMode="External"/><Relationship Id="rId171" Type="http://schemas.openxmlformats.org/officeDocument/2006/relationships/hyperlink" Target="https://zso-dinamika.ru/product/stenka-shvedskaya-2000h1000-bokovina-140-mm-massiv-sosna" TargetMode="External"/><Relationship Id="rId2297" Type="http://schemas.openxmlformats.org/officeDocument/2006/relationships/hyperlink" Target="https://zso-dinamika.ru/product/igrovoy-modul-transformer-svoya-kompaniya-24-elementa" TargetMode="External"/><Relationship Id="rId269" Type="http://schemas.openxmlformats.org/officeDocument/2006/relationships/hyperlink" Target="https://zso-dinamika.ru/product/mobilnyy-horeograficheskiy-stanok-odnoryadnyy-reguliruemyy-po-vysote-poruchen-iz-sosny-2000" TargetMode="External"/><Relationship Id="rId476" Type="http://schemas.openxmlformats.org/officeDocument/2006/relationships/hyperlink" Target="https://zso-dinamika.ru/product/myagkiy-pryzhkovyy-kon-1400-mm" TargetMode="External"/><Relationship Id="rId683" Type="http://schemas.openxmlformats.org/officeDocument/2006/relationships/hyperlink" Target="https://zso-dinamika.ru/files/sku/ZSO-001896.jpg" TargetMode="External"/><Relationship Id="rId890" Type="http://schemas.openxmlformats.org/officeDocument/2006/relationships/hyperlink" Target="https://zso-dinamika.ru/files/sku/ZSO-003407.jpg" TargetMode="External"/><Relationship Id="rId2157" Type="http://schemas.openxmlformats.org/officeDocument/2006/relationships/hyperlink" Target="https://zso-dinamika.ru/product/telezhka-dlya-perevozki-vorot-komplekt-iz-2-sht-cvet-chernyy" TargetMode="External"/><Relationship Id="rId2364" Type="http://schemas.openxmlformats.org/officeDocument/2006/relationships/hyperlink" Target="https://zso-dinamika.ru/files/sku/ZSO-002779.jpg" TargetMode="External"/><Relationship Id="rId2571" Type="http://schemas.openxmlformats.org/officeDocument/2006/relationships/hyperlink" Target="https://zso-dinamika.ru/files/sku/ZSO-002021.jpg" TargetMode="External"/><Relationship Id="rId3110" Type="http://schemas.openxmlformats.org/officeDocument/2006/relationships/hyperlink" Target="https://zso-dinamika.ru/files/sku/ZSO-004500.jpg" TargetMode="External"/><Relationship Id="rId3208" Type="http://schemas.openxmlformats.org/officeDocument/2006/relationships/hyperlink" Target="https://zso-dinamika.ru/files/sku/ZSO-004598.jpg" TargetMode="External"/><Relationship Id="rId129" Type="http://schemas.openxmlformats.org/officeDocument/2006/relationships/hyperlink" Target="https://zso-dinamika.ru/files/sku/ZSO-003488.jpg" TargetMode="External"/><Relationship Id="rId336" Type="http://schemas.openxmlformats.org/officeDocument/2006/relationships/hyperlink" Target="https://zso-dinamika.ru/product/shchit-basketbolnyy-igrovoy-1800h1050-polikarbonat-na-rame-razmetka-krasnaya" TargetMode="External"/><Relationship Id="rId543" Type="http://schemas.openxmlformats.org/officeDocument/2006/relationships/hyperlink" Target="https://zso-dinamika.ru/files/sku/ZSO-002248.jpg" TargetMode="External"/><Relationship Id="rId988" Type="http://schemas.openxmlformats.org/officeDocument/2006/relationships/hyperlink" Target="https://zso-dinamika.ru/files/sku/ZSO-003045.jpg" TargetMode="External"/><Relationship Id="rId1173" Type="http://schemas.openxmlformats.org/officeDocument/2006/relationships/hyperlink" Target="https://zso-dinamika.ru/files/sku/ZSO-001272.jpg" TargetMode="External"/><Relationship Id="rId1380" Type="http://schemas.openxmlformats.org/officeDocument/2006/relationships/hyperlink" Target="https://zso-dinamika.ru/product/mat-gimnasticheskiy-1000h1000h50-viniliskozha-velkro-holloslep-hollofayber" TargetMode="External"/><Relationship Id="rId2017" Type="http://schemas.openxmlformats.org/officeDocument/2006/relationships/hyperlink" Target="https://zso-dinamika.ru/files/sku/ZSO-003270.jpg" TargetMode="External"/><Relationship Id="rId2224" Type="http://schemas.openxmlformats.org/officeDocument/2006/relationships/hyperlink" Target="https://zso-dinamika.ru/product/stoyka-dlya-medbolov-myachey-dvuhstoronnyaya-cvet-chernyy" TargetMode="External"/><Relationship Id="rId2669" Type="http://schemas.openxmlformats.org/officeDocument/2006/relationships/hyperlink" Target="https://zso-dinamika.ru/files/sku/ZSO-004279.jpg" TargetMode="External"/><Relationship Id="rId2876" Type="http://schemas.openxmlformats.org/officeDocument/2006/relationships/hyperlink" Target="https://zso-dinamika.ru/product/sportivnyy-kompleks-optima-kruglyy-profil-d108" TargetMode="External"/><Relationship Id="rId403" Type="http://schemas.openxmlformats.org/officeDocument/2006/relationships/hyperlink" Target="https://zso-dinamika.ru/files/sku/ZSO-002187.jpg" TargetMode="External"/><Relationship Id="rId750" Type="http://schemas.openxmlformats.org/officeDocument/2006/relationships/hyperlink" Target="https://zso-dinamika.ru/product/brusya-dvoynye-kruglyy-profil-d108" TargetMode="External"/><Relationship Id="rId848" Type="http://schemas.openxmlformats.org/officeDocument/2006/relationships/hyperlink" Target="https://zso-dinamika.ru/product/skameyka-gimnasticheskaya-3500mm-fanernaya-nozhki-metal" TargetMode="External"/><Relationship Id="rId1033" Type="http://schemas.openxmlformats.org/officeDocument/2006/relationships/hyperlink" Target="https://zso-dinamika.ru/files/sku/ZSO-001376.jpg" TargetMode="External"/><Relationship Id="rId1478" Type="http://schemas.openxmlformats.org/officeDocument/2006/relationships/hyperlink" Target="https://zso-dinamika.ru/files/sku/ZSO-003558.jpg" TargetMode="External"/><Relationship Id="rId1685" Type="http://schemas.openxmlformats.org/officeDocument/2006/relationships/hyperlink" Target="https://zso-dinamika.ru/files/sku/ZSO-002893.jpg" TargetMode="External"/><Relationship Id="rId1892" Type="http://schemas.openxmlformats.org/officeDocument/2006/relationships/hyperlink" Target="https://zso-dinamika.ru/product/stenka-shvedskaya-s-turnikom-shchit-sosna-s-bokovinoy-90h40-mm" TargetMode="External"/><Relationship Id="rId2431" Type="http://schemas.openxmlformats.org/officeDocument/2006/relationships/hyperlink" Target="https://zso-dinamika.ru/files/sku/ZSO-002310.jpg" TargetMode="External"/><Relationship Id="rId2529" Type="http://schemas.openxmlformats.org/officeDocument/2006/relationships/hyperlink" Target="https://zso-dinamika.ru/files/sku/ZSO-002693.jpg" TargetMode="External"/><Relationship Id="rId2736" Type="http://schemas.openxmlformats.org/officeDocument/2006/relationships/hyperlink" Target="https://zso-dinamika.ru/category/vorkaut-na-boltah-ekonom" TargetMode="External"/><Relationship Id="rId610" Type="http://schemas.openxmlformats.org/officeDocument/2006/relationships/hyperlink" Target="https://zso-dinamika.ru/files/sku/ZSO-003753.jpg" TargetMode="External"/><Relationship Id="rId708" Type="http://schemas.openxmlformats.org/officeDocument/2006/relationships/hyperlink" Target="https://zso-dinamika.ru/product/brevno-gimnasticheskoe-detskoe-2000-mm-na-oporah-myagkoe" TargetMode="External"/><Relationship Id="rId915" Type="http://schemas.openxmlformats.org/officeDocument/2006/relationships/hyperlink" Target="https://zso-dinamika.ru/product/horeograficheskiy-kronshteyn-uglovoy-napolnyy-odnoryadnyy-belyy" TargetMode="External"/><Relationship Id="rId1240" Type="http://schemas.openxmlformats.org/officeDocument/2006/relationships/hyperlink" Target="https://zso-dinamika.ru/product/mat-gimnasticheskiy-2000h1000h100-tent-antislip-ppu" TargetMode="External"/><Relationship Id="rId1338" Type="http://schemas.openxmlformats.org/officeDocument/2006/relationships/hyperlink" Target="https://zso-dinamika.ru/product/mat-gimnasticheskiy-2000h1000h70-tent-antislip-ppu" TargetMode="External"/><Relationship Id="rId1545" Type="http://schemas.openxmlformats.org/officeDocument/2006/relationships/hyperlink" Target="https://zso-dinamika.ru/files/sku/ZSO-004234.jpg" TargetMode="External"/><Relationship Id="rId2943" Type="http://schemas.openxmlformats.org/officeDocument/2006/relationships/hyperlink" Target="https://zso-dinamika.ru/files/sku/ZSO-002393.jpg" TargetMode="External"/><Relationship Id="rId1100" Type="http://schemas.openxmlformats.org/officeDocument/2006/relationships/hyperlink" Target="https://zso-dinamika.ru/product/mat-gimnasticheskiy-chehol-iz-oksforda-napolnitel-ppu-velkro" TargetMode="External"/><Relationship Id="rId1405" Type="http://schemas.openxmlformats.org/officeDocument/2006/relationships/hyperlink" Target="https://zso-dinamika.ru/files/sku/ZSO-001339.jpg" TargetMode="External"/><Relationship Id="rId1752" Type="http://schemas.openxmlformats.org/officeDocument/2006/relationships/hyperlink" Target="https://zso-dinamika.ru/files/sku/ZSO-000069.jpg" TargetMode="External"/><Relationship Id="rId2803" Type="http://schemas.openxmlformats.org/officeDocument/2006/relationships/hyperlink" Target="https://zso-dinamika.ru/files/sku/ZSO-001964.jpg" TargetMode="External"/><Relationship Id="rId44" Type="http://schemas.openxmlformats.org/officeDocument/2006/relationships/hyperlink" Target="https://zso-dinamika.ru/product/kanat-dlya-peretyagivaniya-5-m-d-30-mm" TargetMode="External"/><Relationship Id="rId1612" Type="http://schemas.openxmlformats.org/officeDocument/2006/relationships/hyperlink" Target="https://zso-dinamika.ru/product/mat-dlya-soskokov-2000h1000h300-tent-ppu" TargetMode="External"/><Relationship Id="rId1917" Type="http://schemas.openxmlformats.org/officeDocument/2006/relationships/hyperlink" Target="https://zso-dinamika.ru/product/stenka-gimnasticheskaya-s-turnikom-massiv-sosna-s-bokovinoy-110h35-mm" TargetMode="External"/><Relationship Id="rId3065" Type="http://schemas.openxmlformats.org/officeDocument/2006/relationships/hyperlink" Target="https://zso-dinamika.ru/product/mat-zashchitnyy-dlya-gornolyzhnyh-trass-1500h600h100-lyuversy-tent-ppu-oranzhevyy" TargetMode="External"/><Relationship Id="rId3272" Type="http://schemas.openxmlformats.org/officeDocument/2006/relationships/hyperlink" Target="https://zso-dinamika.ru/category/konteynery-i-korziny-dlya-inventarya" TargetMode="External"/><Relationship Id="rId193" Type="http://schemas.openxmlformats.org/officeDocument/2006/relationships/hyperlink" Target="https://zso-dinamika.ru/product/stenka-shvedskaya-2400h800-bokovina-140-mm-shchit-sosna" TargetMode="External"/><Relationship Id="rId498" Type="http://schemas.openxmlformats.org/officeDocument/2006/relationships/hyperlink" Target="https://zso-dinamika.ru/files/sku/ZSO-002790.jpg" TargetMode="External"/><Relationship Id="rId2081" Type="http://schemas.openxmlformats.org/officeDocument/2006/relationships/hyperlink" Target="https://zso-dinamika.ru/product/stoyki-voleybolnye-universalnye-na-rastyazhkah-s-sistemoy-natyazheniya-cvet-siniy" TargetMode="External"/><Relationship Id="rId2179" Type="http://schemas.openxmlformats.org/officeDocument/2006/relationships/hyperlink" Target="https://zso-dinamika.ru/product/meshochek-utyazhelennyy-150-gr" TargetMode="External"/><Relationship Id="rId3132" Type="http://schemas.openxmlformats.org/officeDocument/2006/relationships/hyperlink" Target="https://zso-dinamika.ru/product/suhoy-basseyn-shestiugolnyy-s-myagkimi-modulyami-27-elementov" TargetMode="External"/><Relationship Id="rId260" Type="http://schemas.openxmlformats.org/officeDocument/2006/relationships/hyperlink" Target="https://zso-dinamika.ru/files/sku/ZSO-002303.jpg" TargetMode="External"/><Relationship Id="rId2386" Type="http://schemas.openxmlformats.org/officeDocument/2006/relationships/hyperlink" Target="https://zso-dinamika.ru/files/sku/ZSO-002953.jpg" TargetMode="External"/><Relationship Id="rId2593" Type="http://schemas.openxmlformats.org/officeDocument/2006/relationships/hyperlink" Target="https://zso-dinamika.ru/files/sku/ZSO-002738.jpg" TargetMode="External"/><Relationship Id="rId120" Type="http://schemas.openxmlformats.org/officeDocument/2006/relationships/hyperlink" Target="https://zso-dinamika.ru/product/stenka-shvedskaya-ekonom-bokovina-110-mm-massiv-sosna" TargetMode="External"/><Relationship Id="rId358" Type="http://schemas.openxmlformats.org/officeDocument/2006/relationships/hyperlink" Target="https://zso-dinamika.ru/files/sku/ZSO-002090.jpg" TargetMode="External"/><Relationship Id="rId565" Type="http://schemas.openxmlformats.org/officeDocument/2006/relationships/hyperlink" Target="https://zso-dinamika.ru/files/sku/ZSO-002867.jpg" TargetMode="External"/><Relationship Id="rId772" Type="http://schemas.openxmlformats.org/officeDocument/2006/relationships/hyperlink" Target="https://zso-dinamika.ru/files/sku/ZSO-000015.jpg" TargetMode="External"/><Relationship Id="rId1195" Type="http://schemas.openxmlformats.org/officeDocument/2006/relationships/hyperlink" Target="https://zso-dinamika.ru/files/sku/ZSO-001356.jpg" TargetMode="External"/><Relationship Id="rId2039" Type="http://schemas.openxmlformats.org/officeDocument/2006/relationships/hyperlink" Target="https://zso-dinamika.ru/product/modul-cilindr-d600h900-mm" TargetMode="External"/><Relationship Id="rId2246" Type="http://schemas.openxmlformats.org/officeDocument/2006/relationships/hyperlink" Target="https://zso-dinamika.ru/product/igrovoy-modul-transformer-no7-7-elementov" TargetMode="External"/><Relationship Id="rId2453" Type="http://schemas.openxmlformats.org/officeDocument/2006/relationships/hyperlink" Target="https://zso-dinamika.ru/files/sku/ZSO-002979.jpg" TargetMode="External"/><Relationship Id="rId2660" Type="http://schemas.openxmlformats.org/officeDocument/2006/relationships/hyperlink" Target="https://zso-dinamika.ru/files/sku/ZSO-004257.jpg" TargetMode="External"/><Relationship Id="rId2898" Type="http://schemas.openxmlformats.org/officeDocument/2006/relationships/hyperlink" Target="https://zso-dinamika.ru/product/turnik-dvoynoy-kruglyy-profil-d76" TargetMode="External"/><Relationship Id="rId218" Type="http://schemas.openxmlformats.org/officeDocument/2006/relationships/hyperlink" Target="https://zso-dinamika.ru/category/stenki-s-turnikom-iz-kleenoy-sosny" TargetMode="External"/><Relationship Id="rId425" Type="http://schemas.openxmlformats.org/officeDocument/2006/relationships/hyperlink" Target="https://zso-dinamika.ru/files/sku/ZSO-002196.jpg" TargetMode="External"/><Relationship Id="rId632" Type="http://schemas.openxmlformats.org/officeDocument/2006/relationships/hyperlink" Target="https://zso-dinamika.ru/files/sku/ZSO-003768.jpg" TargetMode="External"/><Relationship Id="rId1055" Type="http://schemas.openxmlformats.org/officeDocument/2006/relationships/hyperlink" Target="https://zso-dinamika.ru/files/sku/ZSO-001311.jpg" TargetMode="External"/><Relationship Id="rId1262" Type="http://schemas.openxmlformats.org/officeDocument/2006/relationships/hyperlink" Target="https://zso-dinamika.ru/product/mat-gimnasticheskiy-2000h1000h50-tent-velkro-holloslep-hollofayber" TargetMode="External"/><Relationship Id="rId2106" Type="http://schemas.openxmlformats.org/officeDocument/2006/relationships/hyperlink" Target="https://zso-dinamika.ru/product/doska-napolnaya-rebristaya-1500mm" TargetMode="External"/><Relationship Id="rId2313" Type="http://schemas.openxmlformats.org/officeDocument/2006/relationships/hyperlink" Target="https://zso-dinamika.ru/product/igrovoy-modul-krepost-17-elementov" TargetMode="External"/><Relationship Id="rId2520" Type="http://schemas.openxmlformats.org/officeDocument/2006/relationships/hyperlink" Target="https://zso-dinamika.ru/files/sku/ZSO-002870.jpg" TargetMode="External"/><Relationship Id="rId2758" Type="http://schemas.openxmlformats.org/officeDocument/2006/relationships/hyperlink" Target="https://zso-dinamika.ru/files/sku/ZSO-001916.jpg" TargetMode="External"/><Relationship Id="rId2965" Type="http://schemas.openxmlformats.org/officeDocument/2006/relationships/hyperlink" Target="https://zso-dinamika.ru/files/sku/ZSO-003512.jpg" TargetMode="External"/><Relationship Id="rId937" Type="http://schemas.openxmlformats.org/officeDocument/2006/relationships/hyperlink" Target="https://zso-dinamika.ru/product/zona-prizemleniya-3000h5000h500-chehol-tent-ppu" TargetMode="External"/><Relationship Id="rId1122" Type="http://schemas.openxmlformats.org/officeDocument/2006/relationships/hyperlink" Target="https://zso-dinamika.ru/product/mat-gimnasticheskiy-chehol-iz-oksforda-napolnitel-holloslep-skladnoy-v-2-slozheniya" TargetMode="External"/><Relationship Id="rId1567" Type="http://schemas.openxmlformats.org/officeDocument/2006/relationships/hyperlink" Target="https://zso-dinamika.ru/product/mat-gimnasticheskiy-2000h1200h100-viniliskozha-ppu" TargetMode="External"/><Relationship Id="rId1774" Type="http://schemas.openxmlformats.org/officeDocument/2006/relationships/hyperlink" Target="https://zso-dinamika.ru/product/stenka-shvedskaya-iz-kleenogo-shchita-sosny-s-bokovinoy-90h35-mm" TargetMode="External"/><Relationship Id="rId1981" Type="http://schemas.openxmlformats.org/officeDocument/2006/relationships/hyperlink" Target="https://zso-dinamika.ru/product/modul-polukrug-puf-detskiy-r250h200" TargetMode="External"/><Relationship Id="rId2618" Type="http://schemas.openxmlformats.org/officeDocument/2006/relationships/hyperlink" Target="https://zso-dinamika.ru/files/sku/ZSO-004314.jpg" TargetMode="External"/><Relationship Id="rId2825" Type="http://schemas.openxmlformats.org/officeDocument/2006/relationships/hyperlink" Target="https://zso-dinamika.ru/files/sku/ZSO-001986.jpg" TargetMode="External"/><Relationship Id="rId66" Type="http://schemas.openxmlformats.org/officeDocument/2006/relationships/hyperlink" Target="https://zso-dinamika.ru/files/sku/ZSO-002082.jpg" TargetMode="External"/><Relationship Id="rId1427" Type="http://schemas.openxmlformats.org/officeDocument/2006/relationships/hyperlink" Target="https://zso-dinamika.ru/files/sku/ZSO-002385.jpg" TargetMode="External"/><Relationship Id="rId1634" Type="http://schemas.openxmlformats.org/officeDocument/2006/relationships/hyperlink" Target="https://zso-dinamika.ru/product/mat-dlya-soskokov-2000h2000h300-viniliskozha-ppu" TargetMode="External"/><Relationship Id="rId1841" Type="http://schemas.openxmlformats.org/officeDocument/2006/relationships/hyperlink" Target="https://zso-dinamika.ru/product/stenka-gimnasticheskaya-cvetnaya-iz-massiva-sosny-s-bokovinoy-110h35-mm" TargetMode="External"/><Relationship Id="rId3087" Type="http://schemas.openxmlformats.org/officeDocument/2006/relationships/hyperlink" Target="https://zso-dinamika.ru/files/sku/ZSO-004437.jpg" TargetMode="External"/><Relationship Id="rId3294" Type="http://schemas.openxmlformats.org/officeDocument/2006/relationships/printerSettings" Target="../printerSettings/printerSettings1.bin"/><Relationship Id="rId1939" Type="http://schemas.openxmlformats.org/officeDocument/2006/relationships/hyperlink" Target="https://zso-dinamika.ru/category/basketbol" TargetMode="External"/><Relationship Id="rId1701" Type="http://schemas.openxmlformats.org/officeDocument/2006/relationships/hyperlink" Target="https://zso-dinamika.ru/files/sku/ZSO-003911.jpg" TargetMode="External"/><Relationship Id="rId3154" Type="http://schemas.openxmlformats.org/officeDocument/2006/relationships/hyperlink" Target="https://zso-dinamika.ru/product/zashchita-sten-protektor-na-zhestkoy-osnove-2000h1000h30-mm-tent-npe" TargetMode="External"/><Relationship Id="rId282" Type="http://schemas.openxmlformats.org/officeDocument/2006/relationships/hyperlink" Target="https://zso-dinamika.ru/product/horeograficheskie-kronshteyny-dlya-odnoryadnogo-mobilnogo-stanka-chernyy" TargetMode="External"/><Relationship Id="rId587" Type="http://schemas.openxmlformats.org/officeDocument/2006/relationships/hyperlink" Target="https://zso-dinamika.ru/category/moduli-iz-dereva" TargetMode="External"/><Relationship Id="rId2170" Type="http://schemas.openxmlformats.org/officeDocument/2006/relationships/hyperlink" Target="https://zso-dinamika.ru/product/kachalka-mostik-bolshaya-cvetnaya" TargetMode="External"/><Relationship Id="rId2268" Type="http://schemas.openxmlformats.org/officeDocument/2006/relationships/hyperlink" Target="https://zso-dinamika.ru/product/mat-gimnasticheskiy-svetofor-2000h1000h100-viniliskozha-holloslep-hollofayber" TargetMode="External"/><Relationship Id="rId3014" Type="http://schemas.openxmlformats.org/officeDocument/2006/relationships/hyperlink" Target="https://zso-dinamika.ru/product/zashchita-sten-protektor-nastennyy-1830h1000h50-mm-tent-npe" TargetMode="External"/><Relationship Id="rId3221" Type="http://schemas.openxmlformats.org/officeDocument/2006/relationships/hyperlink" Target="https://zso-dinamika.ru/files/sku/ZSO-004604.jpg" TargetMode="External"/><Relationship Id="rId8" Type="http://schemas.openxmlformats.org/officeDocument/2006/relationships/hyperlink" Target="https://zso-dinamika.ru/files/sku/ZSO-002211.jpg" TargetMode="External"/><Relationship Id="rId142" Type="http://schemas.openxmlformats.org/officeDocument/2006/relationships/hyperlink" Target="https://zso-dinamika.ru/product/stenka-shvedskaya-3200h800-ekonom-bokovina-110-mm-massiv-sosna" TargetMode="External"/><Relationship Id="rId447" Type="http://schemas.openxmlformats.org/officeDocument/2006/relationships/hyperlink" Target="https://zso-dinamika.ru/files/sku/ZSO-002184.jpg" TargetMode="External"/><Relationship Id="rId794" Type="http://schemas.openxmlformats.org/officeDocument/2006/relationships/hyperlink" Target="https://zso-dinamika.ru/files/sku/ZSO-003155.jpg" TargetMode="External"/><Relationship Id="rId1077" Type="http://schemas.openxmlformats.org/officeDocument/2006/relationships/hyperlink" Target="https://zso-dinamika.ru/files/sku/ZSO-001371.jpg" TargetMode="External"/><Relationship Id="rId2030" Type="http://schemas.openxmlformats.org/officeDocument/2006/relationships/hyperlink" Target="https://zso-dinamika.ru/files/sku/ZSO-004164.jpg" TargetMode="External"/><Relationship Id="rId2128" Type="http://schemas.openxmlformats.org/officeDocument/2006/relationships/hyperlink" Target="https://zso-dinamika.ru/product/turnik-navesnoy-cvetnoy-fanera" TargetMode="External"/><Relationship Id="rId2475" Type="http://schemas.openxmlformats.org/officeDocument/2006/relationships/hyperlink" Target="https://zso-dinamika.ru/files/sku/ZSO-003800.jpg" TargetMode="External"/><Relationship Id="rId2682" Type="http://schemas.openxmlformats.org/officeDocument/2006/relationships/hyperlink" Target="https://zso-dinamika.ru/files/sku/ZSO-004404.jpg" TargetMode="External"/><Relationship Id="rId2987" Type="http://schemas.openxmlformats.org/officeDocument/2006/relationships/hyperlink" Target="https://zso-dinamika.ru/files/sku/ZSO-004484.jpg" TargetMode="External"/><Relationship Id="rId654" Type="http://schemas.openxmlformats.org/officeDocument/2006/relationships/hyperlink" Target="https://zso-dinamika.ru/files/sku/ZSO-003725.jpg" TargetMode="External"/><Relationship Id="rId861" Type="http://schemas.openxmlformats.org/officeDocument/2006/relationships/hyperlink" Target="https://zso-dinamika.ru/product/skameyka-gimnasticheskaya-1500mm-shchit-derevo-nozhki-metal" TargetMode="External"/><Relationship Id="rId959" Type="http://schemas.openxmlformats.org/officeDocument/2006/relationships/hyperlink" Target="https://zso-dinamika.ru/files/sku/ZSO-003719.jpg" TargetMode="External"/><Relationship Id="rId1284" Type="http://schemas.openxmlformats.org/officeDocument/2006/relationships/hyperlink" Target="https://zso-dinamika.ru/product/mat-gimnasticheskiy-2000h500h50-tent-ppu" TargetMode="External"/><Relationship Id="rId1491" Type="http://schemas.openxmlformats.org/officeDocument/2006/relationships/hyperlink" Target="https://zso-dinamika.ru/files/sku/ZSO-001257.jpg" TargetMode="External"/><Relationship Id="rId1589" Type="http://schemas.openxmlformats.org/officeDocument/2006/relationships/hyperlink" Target="https://zso-dinamika.ru/files/sku/ZSO-001403.jpg" TargetMode="External"/><Relationship Id="rId2335" Type="http://schemas.openxmlformats.org/officeDocument/2006/relationships/hyperlink" Target="https://zso-dinamika.ru/files/sku/ZSO-003126.jpg" TargetMode="External"/><Relationship Id="rId2542" Type="http://schemas.openxmlformats.org/officeDocument/2006/relationships/hyperlink" Target="https://zso-dinamika.ru/files/sku/ZSO-002512.jpg" TargetMode="External"/><Relationship Id="rId307" Type="http://schemas.openxmlformats.org/officeDocument/2006/relationships/hyperlink" Target="https://zso-dinamika.ru/product/horeograficheskiy-kronshteyn-nastennyy-dvuhryadnyy-chernyy" TargetMode="External"/><Relationship Id="rId514" Type="http://schemas.openxmlformats.org/officeDocument/2006/relationships/hyperlink" Target="https://zso-dinamika.ru/files/sku/ZSO-002806.jpg" TargetMode="External"/><Relationship Id="rId721" Type="http://schemas.openxmlformats.org/officeDocument/2006/relationships/hyperlink" Target="https://zso-dinamika.ru/product/brevno-gimnasticheskoe-3-m-na-300-mm-oporah-metall" TargetMode="External"/><Relationship Id="rId1144" Type="http://schemas.openxmlformats.org/officeDocument/2006/relationships/hyperlink" Target="https://zso-dinamika.ru/product/mat-gimnasticheskiy-chehol-iz-oksforda-napolnitel-ppu-velkro" TargetMode="External"/><Relationship Id="rId1351" Type="http://schemas.openxmlformats.org/officeDocument/2006/relationships/hyperlink" Target="https://zso-dinamika.ru/files/sku/ZSO-001264.jpg" TargetMode="External"/><Relationship Id="rId1449" Type="http://schemas.openxmlformats.org/officeDocument/2006/relationships/hyperlink" Target="https://zso-dinamika.ru/files/sku/ZSO-002366.jpg" TargetMode="External"/><Relationship Id="rId1796" Type="http://schemas.openxmlformats.org/officeDocument/2006/relationships/hyperlink" Target="https://zso-dinamika.ru/files/sku/ZSO-000079.jpg" TargetMode="External"/><Relationship Id="rId2402" Type="http://schemas.openxmlformats.org/officeDocument/2006/relationships/hyperlink" Target="https://zso-dinamika.ru/files/sku/ZSO-002136.jpg" TargetMode="External"/><Relationship Id="rId2847" Type="http://schemas.openxmlformats.org/officeDocument/2006/relationships/hyperlink" Target="https://zso-dinamika.ru/product/skamya-dlya-pressa-pryamaya-kruglyy-profil-d89" TargetMode="External"/><Relationship Id="rId88" Type="http://schemas.openxmlformats.org/officeDocument/2006/relationships/hyperlink" Target="https://zso-dinamika.ru/category/navesnoy-inventar-na-shvedskuyu-stenku" TargetMode="External"/><Relationship Id="rId819" Type="http://schemas.openxmlformats.org/officeDocument/2006/relationships/hyperlink" Target="https://zso-dinamika.ru/files/sku/ZSO-000021.jpg" TargetMode="External"/><Relationship Id="rId1004" Type="http://schemas.openxmlformats.org/officeDocument/2006/relationships/hyperlink" Target="https://zso-dinamika.ru/files/sku/ZSO-001652.jpg" TargetMode="External"/><Relationship Id="rId1211" Type="http://schemas.openxmlformats.org/officeDocument/2006/relationships/hyperlink" Target="https://zso-dinamika.ru/files/sku/ZSO-001351.jpg" TargetMode="External"/><Relationship Id="rId1656" Type="http://schemas.openxmlformats.org/officeDocument/2006/relationships/hyperlink" Target="https://zso-dinamika.ru/files/sku/ZSO-004246.jpg" TargetMode="External"/><Relationship Id="rId1863" Type="http://schemas.openxmlformats.org/officeDocument/2006/relationships/hyperlink" Target="https://zso-dinamika.ru/product/stenka-shvedskaya-cvetnaya-iz-massiva-sosny-s-bokovinoy-90h35" TargetMode="External"/><Relationship Id="rId2707" Type="http://schemas.openxmlformats.org/officeDocument/2006/relationships/hyperlink" Target="https://zso-dinamika.ru/files/sku/ZSO-004353.jpg" TargetMode="External"/><Relationship Id="rId2914" Type="http://schemas.openxmlformats.org/officeDocument/2006/relationships/hyperlink" Target="https://zso-dinamika.ru/product/shvedskaya-stenka-s-shestyu-turnikami-kruglyy-profil-d89" TargetMode="External"/><Relationship Id="rId1309" Type="http://schemas.openxmlformats.org/officeDocument/2006/relationships/hyperlink" Target="https://zso-dinamika.ru/product/mat-gimnasticheskiy-dlya-brusev-2200h400h60-tent-ppu" TargetMode="External"/><Relationship Id="rId1516" Type="http://schemas.openxmlformats.org/officeDocument/2006/relationships/hyperlink" Target="https://zso-dinamika.ru/product/mat-gimnasticheskiy-2000h1000h100-viniliskozha-skladnoy-v-4-slozheniya-ppu" TargetMode="External"/><Relationship Id="rId1723" Type="http://schemas.openxmlformats.org/officeDocument/2006/relationships/hyperlink" Target="https://zso-dinamika.ru/product/mat-gimnasticheskiy-2000h1000h100-viniliskozha-antislip-pvv-100" TargetMode="External"/><Relationship Id="rId1930" Type="http://schemas.openxmlformats.org/officeDocument/2006/relationships/hyperlink" Target="https://zso-dinamika.ru/product/stenka-shvedskaya-s-turnikom-massiv-sosna-s-bokovinoy-90h35-mm" TargetMode="External"/><Relationship Id="rId3176" Type="http://schemas.openxmlformats.org/officeDocument/2006/relationships/hyperlink" Target="https://zso-dinamika.ru/category/stacionarnye-stoyki-b-b" TargetMode="External"/><Relationship Id="rId15" Type="http://schemas.openxmlformats.org/officeDocument/2006/relationships/hyperlink" Target="https://zso-dinamika.ru/product/kanat-dlya-lazaniya-6-m" TargetMode="External"/><Relationship Id="rId2192" Type="http://schemas.openxmlformats.org/officeDocument/2006/relationships/hyperlink" Target="https://zso-dinamika.ru/product/vorota-dlya-gandbola-mini-futbola-3h2h1-m-stalnye-mobilnye-para" TargetMode="External"/><Relationship Id="rId3036" Type="http://schemas.openxmlformats.org/officeDocument/2006/relationships/hyperlink" Target="https://zso-dinamika.ru/files/sku/ZSO-004518.jpg" TargetMode="External"/><Relationship Id="rId3243" Type="http://schemas.openxmlformats.org/officeDocument/2006/relationships/hyperlink" Target="https://zso-dinamika.ru/category/maty-s-lipuchkami-tent" TargetMode="External"/><Relationship Id="rId164" Type="http://schemas.openxmlformats.org/officeDocument/2006/relationships/hyperlink" Target="https://zso-dinamika.ru/files/sku/ZSO-003093.jpg" TargetMode="External"/><Relationship Id="rId371" Type="http://schemas.openxmlformats.org/officeDocument/2006/relationships/hyperlink" Target="https://zso-dinamika.ru/files/sku/ZSO-002109.jpg" TargetMode="External"/><Relationship Id="rId2052" Type="http://schemas.openxmlformats.org/officeDocument/2006/relationships/hyperlink" Target="https://zso-dinamika.ru/product/stoyka-basketbolnaya-pod-betonirovanie-vynos-1-2-m-profil-100h100-cvet-chernyy" TargetMode="External"/><Relationship Id="rId2497" Type="http://schemas.openxmlformats.org/officeDocument/2006/relationships/hyperlink" Target="https://zso-dinamika.ru/files/sku/ZSO-003378.jpg" TargetMode="External"/><Relationship Id="rId469" Type="http://schemas.openxmlformats.org/officeDocument/2006/relationships/hyperlink" Target="https://zso-dinamika.ru/files/sku/ZSO-002438.jpg" TargetMode="External"/><Relationship Id="rId676" Type="http://schemas.openxmlformats.org/officeDocument/2006/relationships/hyperlink" Target="https://zso-dinamika.ru/files/sku/ZSO-001888.jpg" TargetMode="External"/><Relationship Id="rId883" Type="http://schemas.openxmlformats.org/officeDocument/2006/relationships/hyperlink" Target="https://zso-dinamika.ru/product/skameyka-gimnasticheskaya-1500-mm-ekonom-shchit-derevo-nozhki-derevo" TargetMode="External"/><Relationship Id="rId1099" Type="http://schemas.openxmlformats.org/officeDocument/2006/relationships/hyperlink" Target="https://zso-dinamika.ru/files/sku/ZSO-000121.jpg" TargetMode="External"/><Relationship Id="rId2357" Type="http://schemas.openxmlformats.org/officeDocument/2006/relationships/hyperlink" Target="https://zso-dinamika.ru/files/sku/ZSO-004263.jpg" TargetMode="External"/><Relationship Id="rId2564" Type="http://schemas.openxmlformats.org/officeDocument/2006/relationships/hyperlink" Target="https://zso-dinamika.ru/files/sku/ZSO-002036.jpg" TargetMode="External"/><Relationship Id="rId3103" Type="http://schemas.openxmlformats.org/officeDocument/2006/relationships/hyperlink" Target="https://zso-dinamika.ru/files/sku/ZSO-004486.jpg" TargetMode="External"/><Relationship Id="rId231" Type="http://schemas.openxmlformats.org/officeDocument/2006/relationships/hyperlink" Target="https://zso-dinamika.ru/product/mobilnyy-horeograficheskiy-stanok-dvuhryadnyy-poruchni-iz-sosny-1500-mm" TargetMode="External"/><Relationship Id="rId329" Type="http://schemas.openxmlformats.org/officeDocument/2006/relationships/hyperlink" Target="https://zso-dinamika.ru/files/sku/ZSO-002100.jpg" TargetMode="External"/><Relationship Id="rId536" Type="http://schemas.openxmlformats.org/officeDocument/2006/relationships/hyperlink" Target="https://zso-dinamika.ru/product/turnik-dlya-vorkauta-odnosekcionnyy" TargetMode="External"/><Relationship Id="rId1166" Type="http://schemas.openxmlformats.org/officeDocument/2006/relationships/hyperlink" Target="https://zso-dinamika.ru/product/mat-gimnasticheskiy-1000h1000h100-tent-ppu" TargetMode="External"/><Relationship Id="rId1373" Type="http://schemas.openxmlformats.org/officeDocument/2006/relationships/hyperlink" Target="https://zso-dinamika.ru/files/sku/ZSO-001252.jpg" TargetMode="External"/><Relationship Id="rId2217" Type="http://schemas.openxmlformats.org/officeDocument/2006/relationships/hyperlink" Target="https://zso-dinamika.ru/product/stellazh-dlya-hraneniya-sportivnogo-inventarya-setchatyy-razbornyy-cvet-krasnyy" TargetMode="External"/><Relationship Id="rId2771" Type="http://schemas.openxmlformats.org/officeDocument/2006/relationships/hyperlink" Target="https://zso-dinamika.ru/files/sku/ZSO-001928.jpg" TargetMode="External"/><Relationship Id="rId2869" Type="http://schemas.openxmlformats.org/officeDocument/2006/relationships/hyperlink" Target="https://zso-dinamika.ru/product/sportivnyy-kompleks-maksi-kruglyy-profil-d108" TargetMode="External"/><Relationship Id="rId743" Type="http://schemas.openxmlformats.org/officeDocument/2006/relationships/hyperlink" Target="https://zso-dinamika.ru/product/gto-1-kruglyy-profil-d108" TargetMode="External"/><Relationship Id="rId950" Type="http://schemas.openxmlformats.org/officeDocument/2006/relationships/hyperlink" Target="https://zso-dinamika.ru/category/skami-garderobnye-polumyagkie" TargetMode="External"/><Relationship Id="rId1026" Type="http://schemas.openxmlformats.org/officeDocument/2006/relationships/hyperlink" Target="https://zso-dinamika.ru/product/mat-gimnasticheskiy-1000h1000h100-oksford-skladnoy-v-2-slozheniya-holloslep-hollofayber" TargetMode="External"/><Relationship Id="rId1580" Type="http://schemas.openxmlformats.org/officeDocument/2006/relationships/hyperlink" Target="https://zso-dinamika.ru/product/mat-dlya-soskokov-1000h1000h200-tent-ppu" TargetMode="External"/><Relationship Id="rId1678" Type="http://schemas.openxmlformats.org/officeDocument/2006/relationships/hyperlink" Target="https://zso-dinamika.ru/product/mat-dlya-gornolyzhnyh-trass-2000h1500h100-mm-tent-ppu-lyuversy" TargetMode="External"/><Relationship Id="rId1885" Type="http://schemas.openxmlformats.org/officeDocument/2006/relationships/hyperlink" Target="https://zso-dinamika.ru/product/stenka-shvedskaya-s-turnikom-shchit-sosna-s-bokovinoy-110h40-mm" TargetMode="External"/><Relationship Id="rId2424" Type="http://schemas.openxmlformats.org/officeDocument/2006/relationships/hyperlink" Target="https://zso-dinamika.ru/files/sku/ZSO-002341.jpg" TargetMode="External"/><Relationship Id="rId2631" Type="http://schemas.openxmlformats.org/officeDocument/2006/relationships/hyperlink" Target="https://zso-dinamika.ru/product/dorozhka-gimnasticheskaya-8000h1500h40-mm-oksford-ppe" TargetMode="External"/><Relationship Id="rId2729" Type="http://schemas.openxmlformats.org/officeDocument/2006/relationships/hyperlink" Target="https://zso-dinamika.ru/product/nabor-myagkih-moduley-kubiki-cvetnye-250h250h250-12-elementov" TargetMode="External"/><Relationship Id="rId2936" Type="http://schemas.openxmlformats.org/officeDocument/2006/relationships/hyperlink" Target="https://zso-dinamika.ru/product/lyzhi-shagayki-dlya-estafet-lak" TargetMode="External"/><Relationship Id="rId603" Type="http://schemas.openxmlformats.org/officeDocument/2006/relationships/hyperlink" Target="https://zso-dinamika.ru/product/skameyka-dlya-detskogo-sada-cvetnaya-1500-mm" TargetMode="External"/><Relationship Id="rId810" Type="http://schemas.openxmlformats.org/officeDocument/2006/relationships/hyperlink" Target="https://zso-dinamika.ru/files/sku/ZSO-003157.jpg" TargetMode="External"/><Relationship Id="rId908" Type="http://schemas.openxmlformats.org/officeDocument/2006/relationships/hyperlink" Target="https://zso-dinamika.ru/category/skameyki-iz-shchita-dereva" TargetMode="External"/><Relationship Id="rId1233" Type="http://schemas.openxmlformats.org/officeDocument/2006/relationships/hyperlink" Target="https://zso-dinamika.ru/files/sku/ZSO-000133.jpg" TargetMode="External"/><Relationship Id="rId1440" Type="http://schemas.openxmlformats.org/officeDocument/2006/relationships/hyperlink" Target="https://zso-dinamika.ru/product/mat-gimnasticheskiy-2000h1000h100-viniliskozha-skladnoy-v-3-slozheniya-ppu" TargetMode="External"/><Relationship Id="rId1538" Type="http://schemas.openxmlformats.org/officeDocument/2006/relationships/hyperlink" Target="https://zso-dinamika.ru/files/sku/ZSO-004224.jpg" TargetMode="External"/><Relationship Id="rId1300" Type="http://schemas.openxmlformats.org/officeDocument/2006/relationships/hyperlink" Target="https://zso-dinamika.ru/product/mat-gimnasticheskiy-2200h400h60-tent-ppu" TargetMode="External"/><Relationship Id="rId1745" Type="http://schemas.openxmlformats.org/officeDocument/2006/relationships/hyperlink" Target="https://zso-dinamika.ru/files/sku/ZSO-004212.jpg" TargetMode="External"/><Relationship Id="rId1952" Type="http://schemas.openxmlformats.org/officeDocument/2006/relationships/hyperlink" Target="https://zso-dinamika.ru/product/modul-brusok-1200h300h300-ppu" TargetMode="External"/><Relationship Id="rId3198" Type="http://schemas.openxmlformats.org/officeDocument/2006/relationships/hyperlink" Target="https://zso-dinamika.ru/category/turniki-vorkaut-na-homutah" TargetMode="External"/><Relationship Id="rId37" Type="http://schemas.openxmlformats.org/officeDocument/2006/relationships/hyperlink" Target="https://zso-dinamika.ru/product/kanat-dlya-peretyagivaniya-3-m-d-45-mm" TargetMode="External"/><Relationship Id="rId1605" Type="http://schemas.openxmlformats.org/officeDocument/2006/relationships/hyperlink" Target="https://zso-dinamika.ru/files/sku/ZSO-001401.jpg" TargetMode="External"/><Relationship Id="rId1812" Type="http://schemas.openxmlformats.org/officeDocument/2006/relationships/hyperlink" Target="https://zso-dinamika.ru/files/sku/ZSO-000066.jpg" TargetMode="External"/><Relationship Id="rId3058" Type="http://schemas.openxmlformats.org/officeDocument/2006/relationships/hyperlink" Target="https://zso-dinamika.ru/files/sku/ZSO-004524.jpg" TargetMode="External"/><Relationship Id="rId3265" Type="http://schemas.openxmlformats.org/officeDocument/2006/relationships/hyperlink" Target="https://zso-dinamika.ru/category/mobilnye-stanki-iz-sosny" TargetMode="External"/><Relationship Id="rId186" Type="http://schemas.openxmlformats.org/officeDocument/2006/relationships/hyperlink" Target="https://zso-dinamika.ru/files/sku/ZSO-003076.jpg" TargetMode="External"/><Relationship Id="rId393" Type="http://schemas.openxmlformats.org/officeDocument/2006/relationships/hyperlink" Target="https://zso-dinamika.ru/category/protektory-dlya-sten" TargetMode="External"/><Relationship Id="rId2074" Type="http://schemas.openxmlformats.org/officeDocument/2006/relationships/hyperlink" Target="https://zso-dinamika.ru/product/stoyki-voleybolnye-universalnye-kruglye-na-rastyazhkah-s-sistemoy-natyazheniya-cvet-svetlo" TargetMode="External"/><Relationship Id="rId2281" Type="http://schemas.openxmlformats.org/officeDocument/2006/relationships/hyperlink" Target="https://zso-dinamika.ru/product/sensornaya-dorozhka-1800h400-mm-s-kanatom" TargetMode="External"/><Relationship Id="rId3125" Type="http://schemas.openxmlformats.org/officeDocument/2006/relationships/hyperlink" Target="https://zso-dinamika.ru/product/stenka-shvedskaya-2200h800-bokovina-110-massiv-sosna" TargetMode="External"/><Relationship Id="rId253" Type="http://schemas.openxmlformats.org/officeDocument/2006/relationships/hyperlink" Target="https://zso-dinamika.ru/product/mobilnyy-horeograficheskiy-stanok-odnoryadnyy-poruchen-iz-duba-2000-mm" TargetMode="External"/><Relationship Id="rId460" Type="http://schemas.openxmlformats.org/officeDocument/2006/relationships/hyperlink" Target="https://zso-dinamika.ru/category/shkafy-dlya-razdevalok" TargetMode="External"/><Relationship Id="rId698" Type="http://schemas.openxmlformats.org/officeDocument/2006/relationships/hyperlink" Target="https://zso-dinamika.ru/files/sku/ZSO-002963.jpg" TargetMode="External"/><Relationship Id="rId1090" Type="http://schemas.openxmlformats.org/officeDocument/2006/relationships/hyperlink" Target="https://zso-dinamika.ru/product/mat-gimnasticheskiy-chehol-iz-oksforda-napolnitel-holloslep-skladnoy-v-2-slozheniya" TargetMode="External"/><Relationship Id="rId2141" Type="http://schemas.openxmlformats.org/officeDocument/2006/relationships/hyperlink" Target="https://zso-dinamika.ru/product/stenka-shvedskaya-metallicheskaya-s-turnikom-2400h790-mm-cvet-chernyy" TargetMode="External"/><Relationship Id="rId2379" Type="http://schemas.openxmlformats.org/officeDocument/2006/relationships/hyperlink" Target="https://zso-dinamika.ru/files/sku/ZSO-003438.jpg" TargetMode="External"/><Relationship Id="rId2586" Type="http://schemas.openxmlformats.org/officeDocument/2006/relationships/hyperlink" Target="https://zso-dinamika.ru/files/sku/ZSO-003583.jpg" TargetMode="External"/><Relationship Id="rId2793" Type="http://schemas.openxmlformats.org/officeDocument/2006/relationships/hyperlink" Target="https://zso-dinamika.ru/files/sku/ZSO-001954.jpg" TargetMode="External"/><Relationship Id="rId113" Type="http://schemas.openxmlformats.org/officeDocument/2006/relationships/hyperlink" Target="https://zso-dinamika.ru/category/stenki-iz-kleenoy-sosny" TargetMode="External"/><Relationship Id="rId320" Type="http://schemas.openxmlformats.org/officeDocument/2006/relationships/hyperlink" Target="https://zso-dinamika.ru/files/sku/ZSO-000165.jpg" TargetMode="External"/><Relationship Id="rId558" Type="http://schemas.openxmlformats.org/officeDocument/2006/relationships/hyperlink" Target="https://zso-dinamika.ru/product/trenazher-turnik-press-brusya-napolnyy" TargetMode="External"/><Relationship Id="rId765" Type="http://schemas.openxmlformats.org/officeDocument/2006/relationships/hyperlink" Target="https://zso-dinamika.ru/files/sku/ZSO-000007.jpg" TargetMode="External"/><Relationship Id="rId972" Type="http://schemas.openxmlformats.org/officeDocument/2006/relationships/hyperlink" Target="https://zso-dinamika.ru/files/sku/ZSO-003049.jpg" TargetMode="External"/><Relationship Id="rId1188" Type="http://schemas.openxmlformats.org/officeDocument/2006/relationships/hyperlink" Target="https://zso-dinamika.ru/product/mat-gimnasticheskiy-1000h1000h50-tent-skladnoy-v-2-slozheniya-holloslep-hollofayber" TargetMode="External"/><Relationship Id="rId1395" Type="http://schemas.openxmlformats.org/officeDocument/2006/relationships/hyperlink" Target="https://zso-dinamika.ru/files/sku/ZSO-001255.jpg" TargetMode="External"/><Relationship Id="rId2001" Type="http://schemas.openxmlformats.org/officeDocument/2006/relationships/hyperlink" Target="https://zso-dinamika.ru/product/modul-polucilindr-bolshoy-300h600h150-mm" TargetMode="External"/><Relationship Id="rId2239" Type="http://schemas.openxmlformats.org/officeDocument/2006/relationships/hyperlink" Target="https://zso-dinamika.ru/product/modul-trenazher-barer-4-elementa" TargetMode="External"/><Relationship Id="rId2446" Type="http://schemas.openxmlformats.org/officeDocument/2006/relationships/hyperlink" Target="https://zso-dinamika.ru/files/sku/ZSO-002694.jpg" TargetMode="External"/><Relationship Id="rId2653" Type="http://schemas.openxmlformats.org/officeDocument/2006/relationships/hyperlink" Target="https://zso-dinamika.ru/files/sku/ZSO-004252.jpg" TargetMode="External"/><Relationship Id="rId2860" Type="http://schemas.openxmlformats.org/officeDocument/2006/relationships/hyperlink" Target="https://zso-dinamika.ru/product/sportivnyy-kompleks-no4-kruglyy-profil-d108" TargetMode="External"/><Relationship Id="rId418" Type="http://schemas.openxmlformats.org/officeDocument/2006/relationships/hyperlink" Target="https://zso-dinamika.ru/product/skameyka-dlya-razdevalki-dvuhstoronnyaya-s-veshalkoy-1200-mm-sidene-iz-dereva" TargetMode="External"/><Relationship Id="rId625" Type="http://schemas.openxmlformats.org/officeDocument/2006/relationships/hyperlink" Target="https://zso-dinamika.ru/product/ograzhdenie-mobilnoe-perenosnoe-no2-2500h1000-mm" TargetMode="External"/><Relationship Id="rId832" Type="http://schemas.openxmlformats.org/officeDocument/2006/relationships/hyperlink" Target="https://zso-dinamika.ru/files/sku/ZSO-000023.jpg" TargetMode="External"/><Relationship Id="rId1048" Type="http://schemas.openxmlformats.org/officeDocument/2006/relationships/hyperlink" Target="https://zso-dinamika.ru/product/mat-gimnasticheskiy-chehol-iz-oksforda-napolnitel-ppu-velkro" TargetMode="External"/><Relationship Id="rId1255" Type="http://schemas.openxmlformats.org/officeDocument/2006/relationships/hyperlink" Target="https://zso-dinamika.ru/files/sku/ZSO-001278.jpg" TargetMode="External"/><Relationship Id="rId1462" Type="http://schemas.openxmlformats.org/officeDocument/2006/relationships/hyperlink" Target="https://zso-dinamika.ru/files/sku/ZSO-001254.jpg" TargetMode="External"/><Relationship Id="rId2306" Type="http://schemas.openxmlformats.org/officeDocument/2006/relationships/hyperlink" Target="https://zso-dinamika.ru/product/igrovoy-modul-transformer-no-t13-fantaziya-13-elementov" TargetMode="External"/><Relationship Id="rId2513" Type="http://schemas.openxmlformats.org/officeDocument/2006/relationships/hyperlink" Target="https://zso-dinamika.ru/files/sku/ZSO-002922.jpg" TargetMode="External"/><Relationship Id="rId2958" Type="http://schemas.openxmlformats.org/officeDocument/2006/relationships/hyperlink" Target="https://zso-dinamika.ru/product/shorty-estafetnye-dvoynye" TargetMode="External"/><Relationship Id="rId1115" Type="http://schemas.openxmlformats.org/officeDocument/2006/relationships/hyperlink" Target="https://zso-dinamika.ru/files/sku/ZSO-000116.jpg" TargetMode="External"/><Relationship Id="rId1322" Type="http://schemas.openxmlformats.org/officeDocument/2006/relationships/hyperlink" Target="https://zso-dinamika.ru/files/sku/ZSO-004127.jpg" TargetMode="External"/><Relationship Id="rId1767" Type="http://schemas.openxmlformats.org/officeDocument/2006/relationships/hyperlink" Target="https://zso-dinamika.ru/product/stenka-gimnasticheskaya-iz-kleenogo-shchita-sosny-s-bokovinoy-110h40-mm" TargetMode="External"/><Relationship Id="rId1974" Type="http://schemas.openxmlformats.org/officeDocument/2006/relationships/hyperlink" Target="https://zso-dinamika.ru/product/modul-kruglyy-puf-detskiy-d550h200" TargetMode="External"/><Relationship Id="rId2720" Type="http://schemas.openxmlformats.org/officeDocument/2006/relationships/hyperlink" Target="https://zso-dinamika.ru/product/skameyka-dlya-razdevalki-2000-mm-sidene-400-mm-s-myagkoy-prosloykoy-s-ro" TargetMode="External"/><Relationship Id="rId2818" Type="http://schemas.openxmlformats.org/officeDocument/2006/relationships/hyperlink" Target="https://zso-dinamika.ru/files/sku/ZSO-001864.jpg" TargetMode="External"/><Relationship Id="rId59" Type="http://schemas.openxmlformats.org/officeDocument/2006/relationships/hyperlink" Target="https://zso-dinamika.ru/files/sku/zso-003313.jpg" TargetMode="External"/><Relationship Id="rId1627" Type="http://schemas.openxmlformats.org/officeDocument/2006/relationships/hyperlink" Target="https://zso-dinamika.ru/files/sku/ZSO-001393.jpg" TargetMode="External"/><Relationship Id="rId1834" Type="http://schemas.openxmlformats.org/officeDocument/2006/relationships/hyperlink" Target="https://zso-dinamika.ru/product/stenka-gimnasticheskaya-cvetnaya-iz-massiva-sosny-s-bokovinoy-110h35-mm" TargetMode="External"/><Relationship Id="rId3287" Type="http://schemas.openxmlformats.org/officeDocument/2006/relationships/hyperlink" Target="https://zso-dinamika.ru/category/polukruglye-suhie-basseyny" TargetMode="External"/><Relationship Id="rId2096" Type="http://schemas.openxmlformats.org/officeDocument/2006/relationships/hyperlink" Target="https://zso-dinamika.ru/product/brusya-navesnye-na-shvedskuyu-stenku-cvet-chernyy" TargetMode="External"/><Relationship Id="rId1901" Type="http://schemas.openxmlformats.org/officeDocument/2006/relationships/hyperlink" Target="https://zso-dinamika.ru/files/sku/ZSO-002552.jpg" TargetMode="External"/><Relationship Id="rId3147" Type="http://schemas.openxmlformats.org/officeDocument/2006/relationships/hyperlink" Target="https://zso-dinamika.ru/product/zashchita-sten-protektor-na-lipuchkah-2000h1000h60-mm-tent-npe" TargetMode="External"/><Relationship Id="rId275" Type="http://schemas.openxmlformats.org/officeDocument/2006/relationships/hyperlink" Target="https://zso-dinamika.ru/files/sku/ZSO-002244.jpg" TargetMode="External"/><Relationship Id="rId482" Type="http://schemas.openxmlformats.org/officeDocument/2006/relationships/hyperlink" Target="https://zso-dinamika.ru/files/sku/ZSO-002485.jpg" TargetMode="External"/><Relationship Id="rId2163" Type="http://schemas.openxmlformats.org/officeDocument/2006/relationships/hyperlink" Target="https://zso-dinamika.ru/product/vorota-florbolnye-1600h1150h650mm-celnosvarnye-para-cvet-krasnyy" TargetMode="External"/><Relationship Id="rId2370" Type="http://schemas.openxmlformats.org/officeDocument/2006/relationships/hyperlink" Target="https://zso-dinamika.ru/files/sku/ZSO-002775.jpg" TargetMode="External"/><Relationship Id="rId3007" Type="http://schemas.openxmlformats.org/officeDocument/2006/relationships/hyperlink" Target="https://zso-dinamika.ru/files/sku/ZSO-004477.jpg" TargetMode="External"/><Relationship Id="rId3214" Type="http://schemas.openxmlformats.org/officeDocument/2006/relationships/hyperlink" Target="https://zso-dinamika.ru/category/myagkie-izdeliya-dlya-estafet" TargetMode="External"/><Relationship Id="rId135" Type="http://schemas.openxmlformats.org/officeDocument/2006/relationships/hyperlink" Target="https://zso-dinamika.ru/files/sku/ZSO-003489.jpg" TargetMode="External"/><Relationship Id="rId342" Type="http://schemas.openxmlformats.org/officeDocument/2006/relationships/hyperlink" Target="https://zso-dinamika.ru/product/shchit-basketbolnyy-igrovoy-1800h1050-fanera-na-rame-razmetka-krasnaya" TargetMode="External"/><Relationship Id="rId787" Type="http://schemas.openxmlformats.org/officeDocument/2006/relationships/hyperlink" Target="https://zso-dinamika.ru/product/skameyka-gimnasticheskaya-2500mm-shchit-sosna-nozhki-derevo" TargetMode="External"/><Relationship Id="rId994" Type="http://schemas.openxmlformats.org/officeDocument/2006/relationships/hyperlink" Target="https://zso-dinamika.ru/files/sku/ZSO-002374.jpg" TargetMode="External"/><Relationship Id="rId2023" Type="http://schemas.openxmlformats.org/officeDocument/2006/relationships/hyperlink" Target="https://zso-dinamika.ru/files/sku/ZSO-002458.jpg" TargetMode="External"/><Relationship Id="rId2230" Type="http://schemas.openxmlformats.org/officeDocument/2006/relationships/hyperlink" Target="https://zso-dinamika.ru/product/tribuna-dlya-zriteley-na-10-mest-cvet-chernyy" TargetMode="External"/><Relationship Id="rId2468" Type="http://schemas.openxmlformats.org/officeDocument/2006/relationships/hyperlink" Target="https://zso-dinamika.ru/files/sku/ZSO-003135.jpg" TargetMode="External"/><Relationship Id="rId2675" Type="http://schemas.openxmlformats.org/officeDocument/2006/relationships/hyperlink" Target="https://zso-dinamika.ru/files/sku/ZSO-004345.jpg" TargetMode="External"/><Relationship Id="rId2882" Type="http://schemas.openxmlformats.org/officeDocument/2006/relationships/hyperlink" Target="https://zso-dinamika.ru/product/super-maks-kruglyy-profil-d108" TargetMode="External"/><Relationship Id="rId202" Type="http://schemas.openxmlformats.org/officeDocument/2006/relationships/hyperlink" Target="https://zso-dinamika.ru/files/sku/ZSO-003029.jpg" TargetMode="External"/><Relationship Id="rId647" Type="http://schemas.openxmlformats.org/officeDocument/2006/relationships/hyperlink" Target="https://zso-dinamika.ru/files/sku/ZSO-003737.jpg" TargetMode="External"/><Relationship Id="rId854" Type="http://schemas.openxmlformats.org/officeDocument/2006/relationships/hyperlink" Target="https://zso-dinamika.ru/files/sku/ZSO-000027.jpg" TargetMode="External"/><Relationship Id="rId1277" Type="http://schemas.openxmlformats.org/officeDocument/2006/relationships/hyperlink" Target="https://zso-dinamika.ru/files/sku/ZSO-001345.jpg" TargetMode="External"/><Relationship Id="rId1484" Type="http://schemas.openxmlformats.org/officeDocument/2006/relationships/hyperlink" Target="https://zso-dinamika.ru/product/mat-gimnasticheskiy-2000h500h100-viniliskozha-holloslep-hollofayber" TargetMode="External"/><Relationship Id="rId1691" Type="http://schemas.openxmlformats.org/officeDocument/2006/relationships/hyperlink" Target="https://zso-dinamika.ru/product/mat-dlya-gornolyzhnyh-trass-2000h1200h100-mm-tent-ppu-lyuversy" TargetMode="External"/><Relationship Id="rId2328" Type="http://schemas.openxmlformats.org/officeDocument/2006/relationships/hyperlink" Target="https://zso-dinamika.ru/files/sku/ZSO-002928.jpg" TargetMode="External"/><Relationship Id="rId2535" Type="http://schemas.openxmlformats.org/officeDocument/2006/relationships/hyperlink" Target="https://zso-dinamika.ru/files/sku/ZSO-002351.jpg" TargetMode="External"/><Relationship Id="rId2742" Type="http://schemas.openxmlformats.org/officeDocument/2006/relationships/hyperlink" Target="https://zso-dinamika.ru/files/sku/ZSO-001877.jpg" TargetMode="External"/><Relationship Id="rId507" Type="http://schemas.openxmlformats.org/officeDocument/2006/relationships/hyperlink" Target="https://zso-dinamika.ru/files/sku/ZSO-002801.jpg" TargetMode="External"/><Relationship Id="rId714" Type="http://schemas.openxmlformats.org/officeDocument/2006/relationships/hyperlink" Target="https://zso-dinamika.ru/product/brevno-gimnasticheskoe-5-m-na-300-mm-oporah-metall" TargetMode="External"/><Relationship Id="rId921" Type="http://schemas.openxmlformats.org/officeDocument/2006/relationships/hyperlink" Target="https://zso-dinamika.ru/files/sku/ZSO-004181.jpg" TargetMode="External"/><Relationship Id="rId1137" Type="http://schemas.openxmlformats.org/officeDocument/2006/relationships/hyperlink" Target="https://zso-dinamika.ru/files/sku/ZSO-001389.jpg" TargetMode="External"/><Relationship Id="rId1344" Type="http://schemas.openxmlformats.org/officeDocument/2006/relationships/hyperlink" Target="https://zso-dinamika.ru/product/mat-gimnasticheskiy-2000h1250h120-tent-antislip-ppu25" TargetMode="External"/><Relationship Id="rId1551" Type="http://schemas.openxmlformats.org/officeDocument/2006/relationships/hyperlink" Target="https://zso-dinamika.ru/product/mat-gimnasticheskiy-1000h500h60-viniliskozha-ppu" TargetMode="External"/><Relationship Id="rId1789" Type="http://schemas.openxmlformats.org/officeDocument/2006/relationships/hyperlink" Target="https://zso-dinamika.ru/files/sku/ZSO-000088.jpg" TargetMode="External"/><Relationship Id="rId1996" Type="http://schemas.openxmlformats.org/officeDocument/2006/relationships/hyperlink" Target="https://zso-dinamika.ru/files/sku/ZSO-002319.jpg" TargetMode="External"/><Relationship Id="rId2602" Type="http://schemas.openxmlformats.org/officeDocument/2006/relationships/hyperlink" Target="https://zso-dinamika.ru/files/sku/ZSO-002025.jpg" TargetMode="External"/><Relationship Id="rId50" Type="http://schemas.openxmlformats.org/officeDocument/2006/relationships/hyperlink" Target="https://zso-dinamika.ru/files/sku/ZSO-002222.jpg" TargetMode="External"/><Relationship Id="rId1204" Type="http://schemas.openxmlformats.org/officeDocument/2006/relationships/hyperlink" Target="https://zso-dinamika.ru/product/mat-gimnasticheskiy-1000h500h100-tent-skladnoy-v-2-slozheniya-holloslep-hollofayber" TargetMode="External"/><Relationship Id="rId1411" Type="http://schemas.openxmlformats.org/officeDocument/2006/relationships/hyperlink" Target="https://zso-dinamika.ru/files/sku/ZSO-001259.jpg" TargetMode="External"/><Relationship Id="rId1649" Type="http://schemas.openxmlformats.org/officeDocument/2006/relationships/hyperlink" Target="https://zso-dinamika.ru/files/sku/ZSO-002137.jpg" TargetMode="External"/><Relationship Id="rId1856" Type="http://schemas.openxmlformats.org/officeDocument/2006/relationships/hyperlink" Target="https://zso-dinamika.ru/product/stenka-shvedskaya-cvetnaya-iz-massiva-sosny-s-bokovinoy-90h35" TargetMode="External"/><Relationship Id="rId2907" Type="http://schemas.openxmlformats.org/officeDocument/2006/relationships/hyperlink" Target="https://zso-dinamika.ru/product/turnik-treugolnik-kruglyy-profil-d76" TargetMode="External"/><Relationship Id="rId3071" Type="http://schemas.openxmlformats.org/officeDocument/2006/relationships/hyperlink" Target="https://zso-dinamika.ru/files/sku/ZSO-004485.jpg" TargetMode="External"/><Relationship Id="rId1509" Type="http://schemas.openxmlformats.org/officeDocument/2006/relationships/hyperlink" Target="https://zso-dinamika.ru/files/sku/ZSO-001333.jpg" TargetMode="External"/><Relationship Id="rId1716" Type="http://schemas.openxmlformats.org/officeDocument/2006/relationships/hyperlink" Target="https://zso-dinamika.ru/files/sku/ZSO-003926.jpg" TargetMode="External"/><Relationship Id="rId1923" Type="http://schemas.openxmlformats.org/officeDocument/2006/relationships/hyperlink" Target="https://zso-dinamika.ru/product/stenka-gimnasticheskaya-s-turnikom-massiv-sosna-s-bokovinoy-110h35-mm" TargetMode="External"/><Relationship Id="rId3169" Type="http://schemas.openxmlformats.org/officeDocument/2006/relationships/hyperlink" Target="https://zso-dinamika.ru/product/zona-prizemleniya-3000h2000h400-chehol-tent-ppu" TargetMode="External"/><Relationship Id="rId297" Type="http://schemas.openxmlformats.org/officeDocument/2006/relationships/hyperlink" Target="https://zso-dinamika.ru/product/horeograficheskiy-kronshteyn-napolnyy-dvuhryadnyy-belyy" TargetMode="External"/><Relationship Id="rId2185" Type="http://schemas.openxmlformats.org/officeDocument/2006/relationships/hyperlink" Target="https://zso-dinamika.ru/product/balansir-malyy-kruglyy-500h500" TargetMode="External"/><Relationship Id="rId2392" Type="http://schemas.openxmlformats.org/officeDocument/2006/relationships/hyperlink" Target="https://zso-dinamika.ru/files/sku/ZSO-002156.jpg" TargetMode="External"/><Relationship Id="rId3029" Type="http://schemas.openxmlformats.org/officeDocument/2006/relationships/hyperlink" Target="https://zso-dinamika.ru/product/myagkiy-modul-treugolnik-600h600h600-mm" TargetMode="External"/><Relationship Id="rId3236" Type="http://schemas.openxmlformats.org/officeDocument/2006/relationships/hyperlink" Target="https://zso-dinamika.ru/category/maty-dlya-soskokov-iz-tenta" TargetMode="External"/><Relationship Id="rId157" Type="http://schemas.openxmlformats.org/officeDocument/2006/relationships/hyperlink" Target="https://zso-dinamika.ru/product/stenka-shvedskaya-2400h800-po-gost-massiv-sosna" TargetMode="External"/><Relationship Id="rId364" Type="http://schemas.openxmlformats.org/officeDocument/2006/relationships/hyperlink" Target="https://zso-dinamika.ru/product/shchit-stritbolnyy-1200h750-orgsteklo-razmetka-belaya" TargetMode="External"/><Relationship Id="rId2045" Type="http://schemas.openxmlformats.org/officeDocument/2006/relationships/hyperlink" Target="https://zso-dinamika.ru/product/stoyki-dlya-badmintona-so-stakanami-pod-betonirovanie-cvet-siniy" TargetMode="External"/><Relationship Id="rId2697" Type="http://schemas.openxmlformats.org/officeDocument/2006/relationships/hyperlink" Target="https://zso-dinamika.ru/files/sku/ZSO-004371.jpg" TargetMode="External"/><Relationship Id="rId571" Type="http://schemas.openxmlformats.org/officeDocument/2006/relationships/hyperlink" Target="https://zso-dinamika.ru/files/sku/ZSO-002861.jpg" TargetMode="External"/><Relationship Id="rId669" Type="http://schemas.openxmlformats.org/officeDocument/2006/relationships/hyperlink" Target="https://zso-dinamika.ru/files/sku/ZSO-001881.jpg" TargetMode="External"/><Relationship Id="rId876" Type="http://schemas.openxmlformats.org/officeDocument/2006/relationships/hyperlink" Target="https://zso-dinamika.ru/files/sku/ZSO-003365.jpg" TargetMode="External"/><Relationship Id="rId1299" Type="http://schemas.openxmlformats.org/officeDocument/2006/relationships/hyperlink" Target="https://zso-dinamika.ru/files/sku/ZSO-002742.jpg" TargetMode="External"/><Relationship Id="rId2252" Type="http://schemas.openxmlformats.org/officeDocument/2006/relationships/hyperlink" Target="https://zso-dinamika.ru/product/igrovoy-modul-raketa-13-elementov" TargetMode="External"/><Relationship Id="rId2557" Type="http://schemas.openxmlformats.org/officeDocument/2006/relationships/hyperlink" Target="https://zso-dinamika.ru/files/sku/ZSO-004145.jpg" TargetMode="External"/><Relationship Id="rId224" Type="http://schemas.openxmlformats.org/officeDocument/2006/relationships/hyperlink" Target="https://zso-dinamika.ru/files/sku/ZSO-002285.jpg" TargetMode="External"/><Relationship Id="rId431" Type="http://schemas.openxmlformats.org/officeDocument/2006/relationships/hyperlink" Target="https://zso-dinamika.ru/files/sku/ZSO-002200.jpg" TargetMode="External"/><Relationship Id="rId529" Type="http://schemas.openxmlformats.org/officeDocument/2006/relationships/hyperlink" Target="https://zso-dinamika.ru/product/rukohod-dvuhurovnevyy-dlya-vorkauta" TargetMode="External"/><Relationship Id="rId736" Type="http://schemas.openxmlformats.org/officeDocument/2006/relationships/hyperlink" Target="https://zso-dinamika.ru/product/dvoynoy-treugolnik-kruglyy-profil-d76" TargetMode="External"/><Relationship Id="rId1061" Type="http://schemas.openxmlformats.org/officeDocument/2006/relationships/hyperlink" Target="https://zso-dinamika.ru/files/sku/ZSO-001367.jpg" TargetMode="External"/><Relationship Id="rId1159" Type="http://schemas.openxmlformats.org/officeDocument/2006/relationships/hyperlink" Target="https://zso-dinamika.ru/product/mat-gimnasticheskiy-1300h1300h50-oksford-ppu" TargetMode="External"/><Relationship Id="rId1366" Type="http://schemas.openxmlformats.org/officeDocument/2006/relationships/hyperlink" Target="https://zso-dinamika.ru/product/mat-gimnasticheskiy-1000h1000h50-viniliskozha-ppu" TargetMode="External"/><Relationship Id="rId2112" Type="http://schemas.openxmlformats.org/officeDocument/2006/relationships/hyperlink" Target="https://zso-dinamika.ru/product/mat-dlya-stenki-shvedskoy-protektor-1200h730h60-viniliskozha-ppu" TargetMode="External"/><Relationship Id="rId2417" Type="http://schemas.openxmlformats.org/officeDocument/2006/relationships/hyperlink" Target="https://zso-dinamika.ru/files/sku/ZSO-002076.jpg" TargetMode="External"/><Relationship Id="rId2764" Type="http://schemas.openxmlformats.org/officeDocument/2006/relationships/hyperlink" Target="https://zso-dinamika.ru/files/sku/ZSO-001921.jpg" TargetMode="External"/><Relationship Id="rId2971" Type="http://schemas.openxmlformats.org/officeDocument/2006/relationships/hyperlink" Target="https://zso-dinamika.ru/files/sku/ZSO-004360.jpg" TargetMode="External"/><Relationship Id="rId943" Type="http://schemas.openxmlformats.org/officeDocument/2006/relationships/hyperlink" Target="https://zso-dinamika.ru/product/zona-prizemleniya-6000h3000h200-chehol-tent-ppu" TargetMode="External"/><Relationship Id="rId1019" Type="http://schemas.openxmlformats.org/officeDocument/2006/relationships/hyperlink" Target="https://zso-dinamika.ru/files/sku/ZSO-000115.jpg" TargetMode="External"/><Relationship Id="rId1573" Type="http://schemas.openxmlformats.org/officeDocument/2006/relationships/hyperlink" Target="https://zso-dinamika.ru/product/mat-gimnasticheskiy-2000h400h50-viniliskozha-ppu" TargetMode="External"/><Relationship Id="rId1780" Type="http://schemas.openxmlformats.org/officeDocument/2006/relationships/hyperlink" Target="https://zso-dinamika.ru/files/sku/ZSO-000076.jpg" TargetMode="External"/><Relationship Id="rId1878" Type="http://schemas.openxmlformats.org/officeDocument/2006/relationships/hyperlink" Target="https://zso-dinamika.ru/files/sku/ZSO-002547.jpg" TargetMode="External"/><Relationship Id="rId2624" Type="http://schemas.openxmlformats.org/officeDocument/2006/relationships/hyperlink" Target="https://zso-dinamika.ru/product/skameyka-gimnasticheskaya-2500mm-polumyagkaya-nozhki-metal" TargetMode="External"/><Relationship Id="rId2831" Type="http://schemas.openxmlformats.org/officeDocument/2006/relationships/hyperlink" Target="https://zso-dinamika.ru/files/sku/ZSO-001990.jpg" TargetMode="External"/><Relationship Id="rId2929" Type="http://schemas.openxmlformats.org/officeDocument/2006/relationships/hyperlink" Target="https://zso-dinamika.ru/files/sku/ZSO-002168.jpg" TargetMode="External"/><Relationship Id="rId72" Type="http://schemas.openxmlformats.org/officeDocument/2006/relationships/hyperlink" Target="https://zso-dinamika.ru/files/sku/ZSO-002117.jpg" TargetMode="External"/><Relationship Id="rId803" Type="http://schemas.openxmlformats.org/officeDocument/2006/relationships/hyperlink" Target="https://zso-dinamika.ru/product/skameyka-gimnasticheskaya-3500mm-shchit-sosna-nozhki-derevo" TargetMode="External"/><Relationship Id="rId1226" Type="http://schemas.openxmlformats.org/officeDocument/2006/relationships/hyperlink" Target="https://zso-dinamika.ru/product/mat-gimnasticheskiy-1000h500h50-tent-velkro-ppu" TargetMode="External"/><Relationship Id="rId1433" Type="http://schemas.openxmlformats.org/officeDocument/2006/relationships/hyperlink" Target="https://zso-dinamika.ru/files/sku/ZSO-000125.jpg" TargetMode="External"/><Relationship Id="rId1640" Type="http://schemas.openxmlformats.org/officeDocument/2006/relationships/hyperlink" Target="https://zso-dinamika.ru/product/mat-dlya-soskokov-2000h2000h300-tent-antislip-ppu" TargetMode="External"/><Relationship Id="rId1738" Type="http://schemas.openxmlformats.org/officeDocument/2006/relationships/hyperlink" Target="https://zso-dinamika.ru/product/mat-gimnasticheskiy-2000h1000h100-oksford-pvv-80" TargetMode="External"/><Relationship Id="rId3093" Type="http://schemas.openxmlformats.org/officeDocument/2006/relationships/hyperlink" Target="https://zso-dinamika.ru/product/nabor-myagkih-moduley-cilindr-nizkiy-4-elementa" TargetMode="External"/><Relationship Id="rId1500" Type="http://schemas.openxmlformats.org/officeDocument/2006/relationships/hyperlink" Target="https://zso-dinamika.ru/product/mat-gimnasticheskiy-2000h500h50-viniliskozha-skladnoy-v-2-slozheniya-ppu" TargetMode="External"/><Relationship Id="rId1945" Type="http://schemas.openxmlformats.org/officeDocument/2006/relationships/hyperlink" Target="https://zso-dinamika.ru/files/sku/ZSO-003035.jpg" TargetMode="External"/><Relationship Id="rId3160" Type="http://schemas.openxmlformats.org/officeDocument/2006/relationships/hyperlink" Target="https://zso-dinamika.ru/files/sku/ZSO-004585.jpg" TargetMode="External"/><Relationship Id="rId1805" Type="http://schemas.openxmlformats.org/officeDocument/2006/relationships/hyperlink" Target="https://zso-dinamika.ru/files/sku/ZSO-000057.jpg" TargetMode="External"/><Relationship Id="rId3020" Type="http://schemas.openxmlformats.org/officeDocument/2006/relationships/hyperlink" Target="https://zso-dinamika.ru/product/stellazh-dlya-hraneniya-begovyh-lyzh-i-palok-cvet-siniy" TargetMode="External"/><Relationship Id="rId3258" Type="http://schemas.openxmlformats.org/officeDocument/2006/relationships/hyperlink" Target="https://zso-dinamika.ru/category/stenki-iz-massiva-bokovina-90" TargetMode="External"/><Relationship Id="rId179" Type="http://schemas.openxmlformats.org/officeDocument/2006/relationships/hyperlink" Target="https://zso-dinamika.ru/product/stenka-shvedskaya-2200h1000-bokovina-140-mm-massiv-sosna" TargetMode="External"/><Relationship Id="rId386" Type="http://schemas.openxmlformats.org/officeDocument/2006/relationships/hyperlink" Target="https://zso-dinamika.ru/product/vyshka-sudeyskaya-universalnaya" TargetMode="External"/><Relationship Id="rId593" Type="http://schemas.openxmlformats.org/officeDocument/2006/relationships/hyperlink" Target="https://zso-dinamika.ru/files/sku/ZSO-002333.jpg" TargetMode="External"/><Relationship Id="rId2067" Type="http://schemas.openxmlformats.org/officeDocument/2006/relationships/hyperlink" Target="https://zso-dinamika.ru/product/ferma-pod-igrovoy-shchit-skladnaya-vynos-2000mm-cvet-chernyy" TargetMode="External"/><Relationship Id="rId2274" Type="http://schemas.openxmlformats.org/officeDocument/2006/relationships/hyperlink" Target="https://zso-dinamika.ru/product/mat-skladnoy-s-razmetkami-1900h1380h100-tent-ppu" TargetMode="External"/><Relationship Id="rId2481" Type="http://schemas.openxmlformats.org/officeDocument/2006/relationships/hyperlink" Target="https://zso-dinamika.ru/files/sku/ZSO-002784.jpg" TargetMode="External"/><Relationship Id="rId3118" Type="http://schemas.openxmlformats.org/officeDocument/2006/relationships/hyperlink" Target="https://zso-dinamika.ru/product/skameyka-gimnasticheskaya-2000-mm-shchit-derevo-nozhki-s-ro-metallicheskie" TargetMode="External"/><Relationship Id="rId246" Type="http://schemas.openxmlformats.org/officeDocument/2006/relationships/hyperlink" Target="https://zso-dinamika.ru/files/sku/ZSO-002296.jpg" TargetMode="External"/><Relationship Id="rId453" Type="http://schemas.openxmlformats.org/officeDocument/2006/relationships/hyperlink" Target="https://zso-dinamika.ru/files/sku/ZSO-002206.jpg" TargetMode="External"/><Relationship Id="rId660" Type="http://schemas.openxmlformats.org/officeDocument/2006/relationships/hyperlink" Target="https://zso-dinamika.ru/files/sku/ZSO-001868.jpg" TargetMode="External"/><Relationship Id="rId898" Type="http://schemas.openxmlformats.org/officeDocument/2006/relationships/hyperlink" Target="https://zso-dinamika.ru/files/sku/ZSO-003409.jpg" TargetMode="External"/><Relationship Id="rId1083" Type="http://schemas.openxmlformats.org/officeDocument/2006/relationships/hyperlink" Target="https://zso-dinamika.ru/files/sku/ZSO-000117.jpg" TargetMode="External"/><Relationship Id="rId1290" Type="http://schemas.openxmlformats.org/officeDocument/2006/relationships/hyperlink" Target="https://zso-dinamika.ru/product/mat-gimnasticheskiy-2000h500h50-tent-skladnoy-v-2-slozheniya-holloslep-hollofayber" TargetMode="External"/><Relationship Id="rId2134" Type="http://schemas.openxmlformats.org/officeDocument/2006/relationships/hyperlink" Target="https://zso-dinamika.ru/product/shchit-basketbolnyy-navesnoy-fanernyy-na-shvedskuyu-stenku-s-kolcom-no5" TargetMode="External"/><Relationship Id="rId2341" Type="http://schemas.openxmlformats.org/officeDocument/2006/relationships/hyperlink" Target="https://zso-dinamika.ru/files/sku/ZSO-003061.jpg" TargetMode="External"/><Relationship Id="rId2579" Type="http://schemas.openxmlformats.org/officeDocument/2006/relationships/hyperlink" Target="https://zso-dinamika.ru/files/sku/ZSO-004122.jpg" TargetMode="External"/><Relationship Id="rId2786" Type="http://schemas.openxmlformats.org/officeDocument/2006/relationships/hyperlink" Target="https://zso-dinamika.ru/files/sku/ZSO-001944.jpg" TargetMode="External"/><Relationship Id="rId2993" Type="http://schemas.openxmlformats.org/officeDocument/2006/relationships/hyperlink" Target="https://zso-dinamika.ru/product/skamya-sadovaya-1000-mm-sidene-iz-dereva-razbornaya" TargetMode="External"/><Relationship Id="rId106" Type="http://schemas.openxmlformats.org/officeDocument/2006/relationships/hyperlink" Target="https://zso-dinamika.ru/files/sku/ZSO-003606.jpg" TargetMode="External"/><Relationship Id="rId313" Type="http://schemas.openxmlformats.org/officeDocument/2006/relationships/hyperlink" Target="https://zso-dinamika.ru/product/horeograficheskiy-poruchen-iz-sosny-1500mm" TargetMode="External"/><Relationship Id="rId758" Type="http://schemas.openxmlformats.org/officeDocument/2006/relationships/hyperlink" Target="https://zso-dinamika.ru/files/sku/ZSO-003019.jpg" TargetMode="External"/><Relationship Id="rId965" Type="http://schemas.openxmlformats.org/officeDocument/2006/relationships/hyperlink" Target="https://zso-dinamika.ru/product/suhoy-basseyn-kvadratnyy-1500h1500h600h100-mm" TargetMode="External"/><Relationship Id="rId1150" Type="http://schemas.openxmlformats.org/officeDocument/2006/relationships/hyperlink" Target="https://zso-dinamika.ru/product/chehol-iz-oksforda-dlya-mata-sportivnogo-2000h1000h50-mm" TargetMode="External"/><Relationship Id="rId1388" Type="http://schemas.openxmlformats.org/officeDocument/2006/relationships/hyperlink" Target="https://zso-dinamika.ru/product/mat-gimnasticheskiy-1000h500h100-viniliskozha-skladnoy-v-2-slozheniya-ppu" TargetMode="External"/><Relationship Id="rId1595" Type="http://schemas.openxmlformats.org/officeDocument/2006/relationships/hyperlink" Target="https://zso-dinamika.ru/files/sku/ZSO-000161.jpg" TargetMode="External"/><Relationship Id="rId2439" Type="http://schemas.openxmlformats.org/officeDocument/2006/relationships/hyperlink" Target="https://zso-dinamika.ru/files/sku/ZSO-003505.jpg" TargetMode="External"/><Relationship Id="rId2646" Type="http://schemas.openxmlformats.org/officeDocument/2006/relationships/hyperlink" Target="https://zso-dinamika.ru/product/nabor-myagkih-moduley-krestiki-noliki-1000h1000h20-10-elementov" TargetMode="External"/><Relationship Id="rId2853" Type="http://schemas.openxmlformats.org/officeDocument/2006/relationships/hyperlink" Target="https://zso-dinamika.ru/product/sportivnyy-kompleks-no1-kruglyy-profil-d89" TargetMode="External"/><Relationship Id="rId94" Type="http://schemas.openxmlformats.org/officeDocument/2006/relationships/hyperlink" Target="https://zso-dinamika.ru/files/sku/ZSO-003600.jpg" TargetMode="External"/><Relationship Id="rId520" Type="http://schemas.openxmlformats.org/officeDocument/2006/relationships/hyperlink" Target="https://zso-dinamika.ru/product/brusya-celnosvarnye-ulichnye" TargetMode="External"/><Relationship Id="rId618" Type="http://schemas.openxmlformats.org/officeDocument/2006/relationships/hyperlink" Target="https://zso-dinamika.ru/category/ograzhdeniya-fan-barery" TargetMode="External"/><Relationship Id="rId825" Type="http://schemas.openxmlformats.org/officeDocument/2006/relationships/hyperlink" Target="https://zso-dinamika.ru/product/skameyka-gimnasticheskaya-1500mm-fanernaya-nozhki-fanera" TargetMode="External"/><Relationship Id="rId1248" Type="http://schemas.openxmlformats.org/officeDocument/2006/relationships/hyperlink" Target="https://zso-dinamika.ru/product/mat-gimnasticheskiy-2000h1000h100-tent-velkro-holloslep-hollofayber" TargetMode="External"/><Relationship Id="rId1455" Type="http://schemas.openxmlformats.org/officeDocument/2006/relationships/hyperlink" Target="https://zso-dinamika.ru/product/mat-gimnasticheskiy-2000h1000h50-viniliskozha-holloslep-hollofayber" TargetMode="External"/><Relationship Id="rId1662" Type="http://schemas.openxmlformats.org/officeDocument/2006/relationships/hyperlink" Target="https://zso-dinamika.ru/files/sku/ZSO-004249.jpg" TargetMode="External"/><Relationship Id="rId2201" Type="http://schemas.openxmlformats.org/officeDocument/2006/relationships/hyperlink" Target="https://zso-dinamika.ru/product/opredelitel-vysoty-pryzhka-cvet-chernyy" TargetMode="External"/><Relationship Id="rId2506" Type="http://schemas.openxmlformats.org/officeDocument/2006/relationships/hyperlink" Target="https://zso-dinamika.ru/files/sku/ZSO-003549.jpg" TargetMode="External"/><Relationship Id="rId1010" Type="http://schemas.openxmlformats.org/officeDocument/2006/relationships/hyperlink" Target="https://zso-dinamika.ru/files/sku/ZSO-002961.jpg" TargetMode="External"/><Relationship Id="rId1108" Type="http://schemas.openxmlformats.org/officeDocument/2006/relationships/hyperlink" Target="https://zso-dinamika.ru/product/mat-gimnasticheskiy-chehol-iz-oksforda-napolnitel-ppu-s-antislipom" TargetMode="External"/><Relationship Id="rId1315" Type="http://schemas.openxmlformats.org/officeDocument/2006/relationships/hyperlink" Target="https://zso-dinamika.ru/files/sku/ZSO-004213.jpg" TargetMode="External"/><Relationship Id="rId1967" Type="http://schemas.openxmlformats.org/officeDocument/2006/relationships/hyperlink" Target="https://zso-dinamika.ru/files/sku/ZSO-003137.jpg" TargetMode="External"/><Relationship Id="rId2713" Type="http://schemas.openxmlformats.org/officeDocument/2006/relationships/hyperlink" Target="https://zso-dinamika.ru/files/sku/ZSO-004407.jpg" TargetMode="External"/><Relationship Id="rId2920" Type="http://schemas.openxmlformats.org/officeDocument/2006/relationships/hyperlink" Target="https://zso-dinamika.ru/product/dugi-dlya-podlezaniya-raznovysokie-cvetnye-komplekt-4-sht" TargetMode="External"/><Relationship Id="rId1522" Type="http://schemas.openxmlformats.org/officeDocument/2006/relationships/hyperlink" Target="https://zso-dinamika.ru/files/sku/ZSO-004194.jpg" TargetMode="External"/><Relationship Id="rId21" Type="http://schemas.openxmlformats.org/officeDocument/2006/relationships/hyperlink" Target="https://zso-dinamika.ru/files/sku/ZSO-003308.jpg" TargetMode="External"/><Relationship Id="rId2089" Type="http://schemas.openxmlformats.org/officeDocument/2006/relationships/hyperlink" Target="https://zso-dinamika.ru/product/stoyalki-gimnasticheskie-napolnye-300-mm-metallicheskie-cvet-svetlo-seryy" TargetMode="External"/><Relationship Id="rId2296" Type="http://schemas.openxmlformats.org/officeDocument/2006/relationships/hyperlink" Target="https://zso-dinamika.ru/product/igrovoy-modul-transformer-5-8-elementov" TargetMode="External"/><Relationship Id="rId268" Type="http://schemas.openxmlformats.org/officeDocument/2006/relationships/hyperlink" Target="https://zso-dinamika.ru/files/sku/ZSO-002307.jpg" TargetMode="External"/><Relationship Id="rId475" Type="http://schemas.openxmlformats.org/officeDocument/2006/relationships/hyperlink" Target="https://zso-dinamika.ru/product/modul-brusya-kombinirovannye-1500h500h750-mm-komplekt-iz-2-sht" TargetMode="External"/><Relationship Id="rId682" Type="http://schemas.openxmlformats.org/officeDocument/2006/relationships/hyperlink" Target="https://zso-dinamika.ru/files/sku/ZSO-001895.jpg" TargetMode="External"/><Relationship Id="rId2156" Type="http://schemas.openxmlformats.org/officeDocument/2006/relationships/hyperlink" Target="https://zso-dinamika.ru/product/telezhka-dlya-legkoatleticheskih-shestov-i-planok-cvet-chernyy" TargetMode="External"/><Relationship Id="rId2363" Type="http://schemas.openxmlformats.org/officeDocument/2006/relationships/hyperlink" Target="https://zso-dinamika.ru/files/sku/ZSO-004267.jpg" TargetMode="External"/><Relationship Id="rId2570" Type="http://schemas.openxmlformats.org/officeDocument/2006/relationships/hyperlink" Target="https://zso-dinamika.ru/files/sku/ZSO-002020.jpg" TargetMode="External"/><Relationship Id="rId3207" Type="http://schemas.openxmlformats.org/officeDocument/2006/relationships/hyperlink" Target="https://zso-dinamika.ru/product/kanat-dlya-peretyagivaniya-30-m-d-45-mm" TargetMode="External"/><Relationship Id="rId128" Type="http://schemas.openxmlformats.org/officeDocument/2006/relationships/hyperlink" Target="https://zso-dinamika.ru/product/stenka-shvedskaya-2600h1000-ekonom-bokovina-110-mm-massiv-sosna" TargetMode="External"/><Relationship Id="rId335" Type="http://schemas.openxmlformats.org/officeDocument/2006/relationships/hyperlink" Target="https://zso-dinamika.ru/files/sku/ZSO-002103.jpg" TargetMode="External"/><Relationship Id="rId542" Type="http://schemas.openxmlformats.org/officeDocument/2006/relationships/hyperlink" Target="https://zso-dinamika.ru/category/pliometricheskie-tumby" TargetMode="External"/><Relationship Id="rId1172" Type="http://schemas.openxmlformats.org/officeDocument/2006/relationships/hyperlink" Target="https://zso-dinamika.ru/product/mat-gimnasticheskiy-1000h1000h100-tent-skladnoy-v-2-slozheniya-holloslep-hollofayber" TargetMode="External"/><Relationship Id="rId2016" Type="http://schemas.openxmlformats.org/officeDocument/2006/relationships/hyperlink" Target="https://zso-dinamika.ru/product/myagkiy-modul-brevno-1000-mm-na-myagkih-oporah" TargetMode="External"/><Relationship Id="rId2223" Type="http://schemas.openxmlformats.org/officeDocument/2006/relationships/hyperlink" Target="https://zso-dinamika.ru/product/stoyka-dlya-medbolov-cvet-chernyy" TargetMode="External"/><Relationship Id="rId2430" Type="http://schemas.openxmlformats.org/officeDocument/2006/relationships/hyperlink" Target="https://zso-dinamika.ru/files/sku/ZSO-002309.jpg" TargetMode="External"/><Relationship Id="rId402" Type="http://schemas.openxmlformats.org/officeDocument/2006/relationships/hyperlink" Target="https://zso-dinamika.ru/product/skameyka-dlya-razdevalki-1200-mm-sidene-iz-fanery-s-ro" TargetMode="External"/><Relationship Id="rId1032" Type="http://schemas.openxmlformats.org/officeDocument/2006/relationships/hyperlink" Target="https://zso-dinamika.ru/product/mat-gimnasticheskiy-chehol-iz-oksforda-napolnitel-ppu-velkro" TargetMode="External"/><Relationship Id="rId1989" Type="http://schemas.openxmlformats.org/officeDocument/2006/relationships/hyperlink" Target="https://zso-dinamika.ru/files/sku/ZSO-002477.jpg" TargetMode="External"/><Relationship Id="rId1849" Type="http://schemas.openxmlformats.org/officeDocument/2006/relationships/hyperlink" Target="https://zso-dinamika.ru/product/stenka-shvedskaya-iz-massiva-sosny-s-bokovinoy-90h35" TargetMode="External"/><Relationship Id="rId3064" Type="http://schemas.openxmlformats.org/officeDocument/2006/relationships/hyperlink" Target="https://zso-dinamika.ru/product/mat-zashchitnyy-dlya-gornolyzhnyh-trass-1500h400h100-lyuversy-tent-ppu-oranzhevyy" TargetMode="External"/><Relationship Id="rId192" Type="http://schemas.openxmlformats.org/officeDocument/2006/relationships/hyperlink" Target="https://zso-dinamika.ru/files/sku/ZSO-003024.jpg" TargetMode="External"/><Relationship Id="rId1709" Type="http://schemas.openxmlformats.org/officeDocument/2006/relationships/hyperlink" Target="https://zso-dinamika.ru/files/sku/ZSO-003919.jpg" TargetMode="External"/><Relationship Id="rId1916" Type="http://schemas.openxmlformats.org/officeDocument/2006/relationships/hyperlink" Target="https://zso-dinamika.ru/product/stenka-gimnasticheskaya-s-turnikom-massiv-sosna-s-bokovinoy-110h35-mm" TargetMode="External"/><Relationship Id="rId3271" Type="http://schemas.openxmlformats.org/officeDocument/2006/relationships/hyperlink" Target="https://zso-dinamika.ru/category/skami-garderobnye-s-veshalkoy-iz-fanery" TargetMode="External"/><Relationship Id="rId2080" Type="http://schemas.openxmlformats.org/officeDocument/2006/relationships/hyperlink" Target="https://zso-dinamika.ru/product/stoyki-voleybolnye-universalnye-na-rastyazhkah-s-sistemoy-natyazheniya-cvet-svetlo-seryy" TargetMode="External"/><Relationship Id="rId3131" Type="http://schemas.openxmlformats.org/officeDocument/2006/relationships/hyperlink" Target="https://zso-dinamika.ru/files/sku/ZSO-004513.jpg" TargetMode="External"/><Relationship Id="rId2897" Type="http://schemas.openxmlformats.org/officeDocument/2006/relationships/hyperlink" Target="https://zso-dinamika.ru/product/turnik-dvoynoy-kruglyy-profil-d108" TargetMode="External"/><Relationship Id="rId869" Type="http://schemas.openxmlformats.org/officeDocument/2006/relationships/hyperlink" Target="https://zso-dinamika.ru/product/skameyka-gimnasticheskaya-2500mm-shchit-derevo-nozhki-metal-s-rohttps:/zso-dinamika.ru/product/skameyka-gimnasticheskaya-2500mm-shchit-derevo-nozhki-metal-s-ro" TargetMode="External"/><Relationship Id="rId1499" Type="http://schemas.openxmlformats.org/officeDocument/2006/relationships/hyperlink" Target="https://zso-dinamika.ru/files/sku/ZSO-001269.jpg" TargetMode="External"/><Relationship Id="rId729" Type="http://schemas.openxmlformats.org/officeDocument/2006/relationships/hyperlink" Target="https://zso-dinamika.ru/product/kvadrat-kruglyy-profil-d89" TargetMode="External"/><Relationship Id="rId1359" Type="http://schemas.openxmlformats.org/officeDocument/2006/relationships/hyperlink" Target="https://zso-dinamika.ru/files/sku/ZSO-001256.jpg" TargetMode="External"/><Relationship Id="rId2757" Type="http://schemas.openxmlformats.org/officeDocument/2006/relationships/hyperlink" Target="https://zso-dinamika.ru/files/sku/ZSO-001914.jpg" TargetMode="External"/><Relationship Id="rId2964" Type="http://schemas.openxmlformats.org/officeDocument/2006/relationships/hyperlink" Target="https://zso-dinamika.ru/product/stoyka-dlya-estafet-start" TargetMode="External"/><Relationship Id="rId936" Type="http://schemas.openxmlformats.org/officeDocument/2006/relationships/hyperlink" Target="https://zso-dinamika.ru/product/zona-prizemleniya-3000h5000h200-chehol-tent-ppu" TargetMode="External"/><Relationship Id="rId1219" Type="http://schemas.openxmlformats.org/officeDocument/2006/relationships/hyperlink" Target="https://zso-dinamika.ru/files/sku/ZSO-001363.jpg" TargetMode="External"/><Relationship Id="rId1566" Type="http://schemas.openxmlformats.org/officeDocument/2006/relationships/hyperlink" Target="https://zso-dinamika.ru/product/mat-gimnasticheskiy-2000h1000h80-viniliskozha-2-slozheniya-ppu" TargetMode="External"/><Relationship Id="rId1773" Type="http://schemas.openxmlformats.org/officeDocument/2006/relationships/hyperlink" Target="https://zso-dinamika.ru/product/stenka-shvedskaya-iz-kleenogo-shchita-sosny-s-bokovinoy-90h35-mm" TargetMode="External"/><Relationship Id="rId1980" Type="http://schemas.openxmlformats.org/officeDocument/2006/relationships/hyperlink" Target="https://zso-dinamika.ru/product/modul-polukolco-d1200hd600h300" TargetMode="External"/><Relationship Id="rId2617" Type="http://schemas.openxmlformats.org/officeDocument/2006/relationships/hyperlink" Target="https://zso-dinamika.ru/category/razvivayushchie-myagkie-nabory" TargetMode="External"/><Relationship Id="rId2824" Type="http://schemas.openxmlformats.org/officeDocument/2006/relationships/hyperlink" Target="https://zso-dinamika.ru/files/sku/ZSO-001985.jpg" TargetMode="External"/><Relationship Id="rId65" Type="http://schemas.openxmlformats.org/officeDocument/2006/relationships/hyperlink" Target="https://zso-dinamika.ru/product/most-gimnasticheskiy-podkidnoy" TargetMode="External"/><Relationship Id="rId1426" Type="http://schemas.openxmlformats.org/officeDocument/2006/relationships/hyperlink" Target="https://zso-dinamika.ru/product/mat-gimnasticheskiy-1600h800h50-viniliskozha-ppu" TargetMode="External"/><Relationship Id="rId1633" Type="http://schemas.openxmlformats.org/officeDocument/2006/relationships/hyperlink" Target="https://zso-dinamika.ru/files/sku/ZSO-000151.jpg" TargetMode="External"/><Relationship Id="rId1840" Type="http://schemas.openxmlformats.org/officeDocument/2006/relationships/hyperlink" Target="https://zso-dinamika.ru/product/stenka-gimnasticheskaya-cvetnaya-iz-massiva-sosny-s-bokovinoy-110h35-mm" TargetMode="External"/><Relationship Id="rId1700" Type="http://schemas.openxmlformats.org/officeDocument/2006/relationships/hyperlink" Target="https://zso-dinamika.ru/files/sku/ZSO-003910.jpg" TargetMode="External"/><Relationship Id="rId379" Type="http://schemas.openxmlformats.org/officeDocument/2006/relationships/hyperlink" Target="https://zso-dinamika.ru/category/voleybol" TargetMode="External"/><Relationship Id="rId586" Type="http://schemas.openxmlformats.org/officeDocument/2006/relationships/hyperlink" Target="https://zso-dinamika.ru/category/sport-detyam" TargetMode="External"/><Relationship Id="rId793" Type="http://schemas.openxmlformats.org/officeDocument/2006/relationships/hyperlink" Target="https://zso-dinamika.ru/product/skameyka-gimnasticheskaya-3000mm-40-mm-shchit-sosna-nozhki-metal-s-ro" TargetMode="External"/><Relationship Id="rId2267" Type="http://schemas.openxmlformats.org/officeDocument/2006/relationships/hyperlink" Target="https://zso-dinamika.ru/product/kovrik-so-sledochkami-2500h1200h20-mm-iz-3-h-chastey" TargetMode="External"/><Relationship Id="rId2474" Type="http://schemas.openxmlformats.org/officeDocument/2006/relationships/hyperlink" Target="https://zso-dinamika.ru/files/sku/ZSO-002534.jpg" TargetMode="External"/><Relationship Id="rId2681" Type="http://schemas.openxmlformats.org/officeDocument/2006/relationships/hyperlink" Target="https://zso-dinamika.ru/files/sku/ZSO-004401.jpg" TargetMode="External"/><Relationship Id="rId239" Type="http://schemas.openxmlformats.org/officeDocument/2006/relationships/hyperlink" Target="https://zso-dinamika.ru/product/mobilnyy-horeograficheskiy-stanok-dvuhryadnyy-reguliruemyy-po-vysote-poruchni-iz-duba-1500" TargetMode="External"/><Relationship Id="rId446" Type="http://schemas.openxmlformats.org/officeDocument/2006/relationships/hyperlink" Target="https://zso-dinamika.ru/product/skameyka-dlya-razdevalki-s-veshalkoy-2000-mm-sidene-iz-fanery" TargetMode="External"/><Relationship Id="rId653" Type="http://schemas.openxmlformats.org/officeDocument/2006/relationships/hyperlink" Target="https://zso-dinamika.ru/files/sku/ZSO-003724.jpg" TargetMode="External"/><Relationship Id="rId1076" Type="http://schemas.openxmlformats.org/officeDocument/2006/relationships/hyperlink" Target="https://zso-dinamika.ru/product/mat-gimnasticheskiy-chehol-iz-oksforda-napolnitel-ppu-s-antislipom" TargetMode="External"/><Relationship Id="rId1283" Type="http://schemas.openxmlformats.org/officeDocument/2006/relationships/hyperlink" Target="https://zso-dinamika.ru/files/sku/ZSO-000112.jpg" TargetMode="External"/><Relationship Id="rId1490" Type="http://schemas.openxmlformats.org/officeDocument/2006/relationships/hyperlink" Target="https://zso-dinamika.ru/product/mat-gimnasticheskiy-2000h500h100-viniliskozha-antislip-holloslep-hollofayber" TargetMode="External"/><Relationship Id="rId2127" Type="http://schemas.openxmlformats.org/officeDocument/2006/relationships/hyperlink" Target="https://zso-dinamika.ru/product/turnik-navesnoy-fanera" TargetMode="External"/><Relationship Id="rId2334" Type="http://schemas.openxmlformats.org/officeDocument/2006/relationships/hyperlink" Target="https://zso-dinamika.ru/files/sku/ZSO-003906.jpg" TargetMode="External"/><Relationship Id="rId306" Type="http://schemas.openxmlformats.org/officeDocument/2006/relationships/hyperlink" Target="https://zso-dinamika.ru/files/sku/ZSO-002233.jpg" TargetMode="External"/><Relationship Id="rId860" Type="http://schemas.openxmlformats.org/officeDocument/2006/relationships/hyperlink" Target="https://zso-dinamika.ru/files/sku/ZSO-003368.jpg" TargetMode="External"/><Relationship Id="rId1143" Type="http://schemas.openxmlformats.org/officeDocument/2006/relationships/hyperlink" Target="https://zso-dinamika.ru/files/sku/ZSO-001309.jpg" TargetMode="External"/><Relationship Id="rId2541" Type="http://schemas.openxmlformats.org/officeDocument/2006/relationships/hyperlink" Target="https://zso-dinamika.ru/files/sku/ZSO-002149.jpg" TargetMode="External"/><Relationship Id="rId513" Type="http://schemas.openxmlformats.org/officeDocument/2006/relationships/hyperlink" Target="https://zso-dinamika.ru/files/sku/ZSO-002804.jpg" TargetMode="External"/><Relationship Id="rId720" Type="http://schemas.openxmlformats.org/officeDocument/2006/relationships/hyperlink" Target="https://zso-dinamika.ru/product/brevno-gimnasticheskoe-3-m-na-vysokih-oporah-metall" TargetMode="External"/><Relationship Id="rId1350" Type="http://schemas.openxmlformats.org/officeDocument/2006/relationships/hyperlink" Target="https://zso-dinamika.ru/product/mat-gimnasticheskiy-1000h1000h100-viniliskozha-holloslep-hollofayber" TargetMode="External"/><Relationship Id="rId2401" Type="http://schemas.openxmlformats.org/officeDocument/2006/relationships/hyperlink" Target="https://zso-dinamika.ru/files/sku/ZSO-004136.jpg" TargetMode="External"/><Relationship Id="rId1003" Type="http://schemas.openxmlformats.org/officeDocument/2006/relationships/hyperlink" Target="https://zso-dinamika.ru/product/suhoy-basseyn-treugolnyy-1500h500h150-mm-ravnye-grani-ppu" TargetMode="External"/><Relationship Id="rId1210" Type="http://schemas.openxmlformats.org/officeDocument/2006/relationships/hyperlink" Target="https://zso-dinamika.ru/product/mat-gimnasticheskiy-1000h500h100-tent-velkro-ppu" TargetMode="External"/><Relationship Id="rId3175" Type="http://schemas.openxmlformats.org/officeDocument/2006/relationships/hyperlink" Target="https://zso-dinamika.ru/category/mobilnye-stoyki-b-b" TargetMode="External"/><Relationship Id="rId2191" Type="http://schemas.openxmlformats.org/officeDocument/2006/relationships/hyperlink" Target="https://zso-dinamika.ru/product/vorota-universalnye-trenirovochnye-1830h1220h1000-mm-para" TargetMode="External"/><Relationship Id="rId3035" Type="http://schemas.openxmlformats.org/officeDocument/2006/relationships/hyperlink" Target="https://zso-dinamika.ru/files/sku/ZSO-004517.jpg" TargetMode="External"/><Relationship Id="rId3242" Type="http://schemas.openxmlformats.org/officeDocument/2006/relationships/hyperlink" Target="https://zso-dinamika.ru/category/maty-s-antislipom-tent" TargetMode="External"/><Relationship Id="rId163" Type="http://schemas.openxmlformats.org/officeDocument/2006/relationships/hyperlink" Target="https://zso-dinamika.ru/product/stenka-shvedskaya-2800h1000-po-gost-massiv-sosna" TargetMode="External"/><Relationship Id="rId370" Type="http://schemas.openxmlformats.org/officeDocument/2006/relationships/hyperlink" Target="https://zso-dinamika.ru/product/shchit-stritbolnyy-1200h750-polikarbonat-razmetka-krasnaya" TargetMode="External"/><Relationship Id="rId2051" Type="http://schemas.openxmlformats.org/officeDocument/2006/relationships/hyperlink" Target="https://zso-dinamika.ru/product/stoyka-basketbolnaya-pod-betonirovanie-vynos-1-2-m-razbornaya-reguliruemaya-profil-80-cvet" TargetMode="External"/><Relationship Id="rId3102" Type="http://schemas.openxmlformats.org/officeDocument/2006/relationships/hyperlink" Target="https://zso-dinamika.ru/files/sku/ZSO-004497.jpg" TargetMode="External"/><Relationship Id="rId230" Type="http://schemas.openxmlformats.org/officeDocument/2006/relationships/hyperlink" Target="https://zso-dinamika.ru/files/sku/ZSO-002288.jpg" TargetMode="External"/><Relationship Id="rId2868" Type="http://schemas.openxmlformats.org/officeDocument/2006/relationships/hyperlink" Target="https://zso-dinamika.ru/product/sportivnyy-kompleks-kruglyy-profil-d89" TargetMode="External"/><Relationship Id="rId1677" Type="http://schemas.openxmlformats.org/officeDocument/2006/relationships/hyperlink" Target="https://zso-dinamika.ru/files/sku/ZSO-002889.jpg" TargetMode="External"/><Relationship Id="rId1884" Type="http://schemas.openxmlformats.org/officeDocument/2006/relationships/hyperlink" Target="https://zso-dinamika.ru/product/stenka-shvedskaya-s-turnikom-shchit-sosna-s-bokovinoy-110h40-mm" TargetMode="External"/><Relationship Id="rId2728" Type="http://schemas.openxmlformats.org/officeDocument/2006/relationships/hyperlink" Target="https://zso-dinamika.ru/product/nabor-myagkih-moduley-kubiki-cvetnye-200h200h200-12-elementov" TargetMode="External"/><Relationship Id="rId2935" Type="http://schemas.openxmlformats.org/officeDocument/2006/relationships/hyperlink" Target="https://zso-dinamika.ru/product/dugi-dlya-podlezaniya-pryamougolnye-cvetnye-komplekt-4-sht" TargetMode="External"/><Relationship Id="rId907" Type="http://schemas.openxmlformats.org/officeDocument/2006/relationships/hyperlink" Target="https://zso-dinamika.ru/category/skameyki-iz-fanery" TargetMode="External"/><Relationship Id="rId1537" Type="http://schemas.openxmlformats.org/officeDocument/2006/relationships/hyperlink" Target="https://zso-dinamika.ru/files/sku/ZSO-004223.jpg" TargetMode="External"/><Relationship Id="rId1744" Type="http://schemas.openxmlformats.org/officeDocument/2006/relationships/hyperlink" Target="https://zso-dinamika.ru/product/mat-gimnasticheskiy-2000h1000h50-oksford-antislip-pvv-80" TargetMode="External"/><Relationship Id="rId1951" Type="http://schemas.openxmlformats.org/officeDocument/2006/relationships/hyperlink" Target="https://zso-dinamika.ru/product/modul-brevno-trapeciya-5000h150h300-mm" TargetMode="External"/><Relationship Id="rId36" Type="http://schemas.openxmlformats.org/officeDocument/2006/relationships/hyperlink" Target="https://zso-dinamika.ru/files/sku/ZSO-002221.jpg" TargetMode="External"/><Relationship Id="rId1604" Type="http://schemas.openxmlformats.org/officeDocument/2006/relationships/hyperlink" Target="https://zso-dinamika.ru/product/mat-dlya-soskokov-2000h1000h200-tent-ppu" TargetMode="External"/><Relationship Id="rId1811" Type="http://schemas.openxmlformats.org/officeDocument/2006/relationships/hyperlink" Target="https://zso-dinamika.ru/files/sku/ZSO-000084.jpg" TargetMode="External"/><Relationship Id="rId697" Type="http://schemas.openxmlformats.org/officeDocument/2006/relationships/hyperlink" Target="https://zso-dinamika.ru/files/sku/ZSO-002973.jpg" TargetMode="External"/><Relationship Id="rId2378" Type="http://schemas.openxmlformats.org/officeDocument/2006/relationships/hyperlink" Target="https://zso-dinamika.ru/files/sku/ZSO-002311.jpg" TargetMode="External"/><Relationship Id="rId1187" Type="http://schemas.openxmlformats.org/officeDocument/2006/relationships/hyperlink" Target="https://zso-dinamika.ru/files/sku/ZSO-001364.jpg" TargetMode="External"/><Relationship Id="rId2585" Type="http://schemas.openxmlformats.org/officeDocument/2006/relationships/hyperlink" Target="https://zso-dinamika.ru/files/sku/ZSO-003616.jpg" TargetMode="External"/><Relationship Id="rId2792" Type="http://schemas.openxmlformats.org/officeDocument/2006/relationships/hyperlink" Target="https://zso-dinamika.ru/files/sku/ZSO-001950.jpg" TargetMode="External"/><Relationship Id="rId557" Type="http://schemas.openxmlformats.org/officeDocument/2006/relationships/hyperlink" Target="https://zso-dinamika.ru/files/sku/ZSO-002827.jpg" TargetMode="External"/><Relationship Id="rId764" Type="http://schemas.openxmlformats.org/officeDocument/2006/relationships/hyperlink" Target="https://zso-dinamika.ru/product/skameyka-gimnasticheskaya-1000mm-shchit-sosna-nozhki-derevo" TargetMode="External"/><Relationship Id="rId971" Type="http://schemas.openxmlformats.org/officeDocument/2006/relationships/hyperlink" Target="https://zso-dinamika.ru/product/suhoy-basseyn-kvadratnyy-2000h2000h500h100-mm-napolnitel-holloslep-hollofayber" TargetMode="External"/><Relationship Id="rId1394" Type="http://schemas.openxmlformats.org/officeDocument/2006/relationships/hyperlink" Target="https://zso-dinamika.ru/product/mat-gimnasticheskiy-1000h500h100-viniliskozha-antislip-holloslep-hollofayber" TargetMode="External"/><Relationship Id="rId2238" Type="http://schemas.openxmlformats.org/officeDocument/2006/relationships/hyperlink" Target="https://zso-dinamika.ru/product/modulnyy-konstruktor-gorka-3-elementa" TargetMode="External"/><Relationship Id="rId2445" Type="http://schemas.openxmlformats.org/officeDocument/2006/relationships/hyperlink" Target="https://zso-dinamika.ru/files/sku/ZSO-002998.jpg" TargetMode="External"/><Relationship Id="rId2652" Type="http://schemas.openxmlformats.org/officeDocument/2006/relationships/hyperlink" Target="https://zso-dinamika.ru/product/suhoy-basseyn-shestigrannyy-d1500h400h100-mm" TargetMode="External"/><Relationship Id="rId417" Type="http://schemas.openxmlformats.org/officeDocument/2006/relationships/hyperlink" Target="https://zso-dinamika.ru/files/sku/ZSO-002208.jpg" TargetMode="External"/><Relationship Id="rId624" Type="http://schemas.openxmlformats.org/officeDocument/2006/relationships/hyperlink" Target="https://zso-dinamika.ru/product/ograzhdenie-mobilnoe-perenosnoe-no1-2500h1500-mm" TargetMode="External"/><Relationship Id="rId831" Type="http://schemas.openxmlformats.org/officeDocument/2006/relationships/hyperlink" Target="https://zso-dinamika.ru/product/skameyka-gimnasticheskaya-2000mm-fanernaya-nozhki-fanera" TargetMode="External"/><Relationship Id="rId1047" Type="http://schemas.openxmlformats.org/officeDocument/2006/relationships/hyperlink" Target="https://zso-dinamika.ru/files/sku/ZSO-001308.jpg" TargetMode="External"/><Relationship Id="rId1254" Type="http://schemas.openxmlformats.org/officeDocument/2006/relationships/hyperlink" Target="https://zso-dinamika.ru/product/mat-gimnasticheskiy-2000h1000h50-tent-skladnoy-v-2-slozheniya-holloslep-hollofayber" TargetMode="External"/><Relationship Id="rId1461" Type="http://schemas.openxmlformats.org/officeDocument/2006/relationships/hyperlink" Target="https://zso-dinamika.ru/product/mat-gimnasticheskiy-2000h1000h50-viniliskozha-antislip-ppu" TargetMode="External"/><Relationship Id="rId2305" Type="http://schemas.openxmlformats.org/officeDocument/2006/relationships/hyperlink" Target="https://zso-dinamika.ru/product/igrovoy-modul-transformer-no10-gorodok-23-elementa" TargetMode="External"/><Relationship Id="rId2512" Type="http://schemas.openxmlformats.org/officeDocument/2006/relationships/hyperlink" Target="https://zso-dinamika.ru/files/sku/ZSO-002737.jpg" TargetMode="External"/><Relationship Id="rId1114" Type="http://schemas.openxmlformats.org/officeDocument/2006/relationships/hyperlink" Target="https://zso-dinamika.ru/product/mat-gimnasticheskiy-chehol-iz-oksforda-napolnitel-holloslep-velkro" TargetMode="External"/><Relationship Id="rId1321" Type="http://schemas.openxmlformats.org/officeDocument/2006/relationships/hyperlink" Target="https://zso-dinamika.ru/files/sku/ZSO-004169.jpg" TargetMode="External"/><Relationship Id="rId3079" Type="http://schemas.openxmlformats.org/officeDocument/2006/relationships/hyperlink" Target="https://zso-dinamika.ru/product/nabor-myagkih-moduley-polosa-prepyatstviy-dlya-veselyh-startov-20-elementov" TargetMode="External"/><Relationship Id="rId3286" Type="http://schemas.openxmlformats.org/officeDocument/2006/relationships/hyperlink" Target="https://zso-dinamika.ru/category/kruglye-suhie-basseyny" TargetMode="External"/><Relationship Id="rId2095" Type="http://schemas.openxmlformats.org/officeDocument/2006/relationships/hyperlink" Target="https://zso-dinamika.ru/product/ogolovok-kreplenie-dlya-kanata-metall-cvet-chernyy" TargetMode="External"/><Relationship Id="rId3146" Type="http://schemas.openxmlformats.org/officeDocument/2006/relationships/hyperlink" Target="https://zso-dinamika.ru/product/zashchita-sten-protektor-na-lyuversah-2000h300h40-mm-tent-npe" TargetMode="External"/><Relationship Id="rId274" Type="http://schemas.openxmlformats.org/officeDocument/2006/relationships/hyperlink" Target="https://zso-dinamika.ru/product/horeograficheskie-kronshteyny-dlya-dvuhryadnogo-mobilnogo-stanka-chernyy" TargetMode="External"/><Relationship Id="rId481" Type="http://schemas.openxmlformats.org/officeDocument/2006/relationships/hyperlink" Target="https://zso-dinamika.ru/files/sku/ZSO-002486.jpg" TargetMode="External"/><Relationship Id="rId2162" Type="http://schemas.openxmlformats.org/officeDocument/2006/relationships/hyperlink" Target="https://zso-dinamika.ru/product/vorota-florbolnye-skladnye-1600h1150h650mm-razbornye-para-cvet-krasnyy" TargetMode="External"/><Relationship Id="rId3006" Type="http://schemas.openxmlformats.org/officeDocument/2006/relationships/hyperlink" Target="https://zso-dinamika.ru/files/sku/ZSO-004476.jpg" TargetMode="External"/><Relationship Id="rId134" Type="http://schemas.openxmlformats.org/officeDocument/2006/relationships/hyperlink" Target="https://zso-dinamika.ru/product/stenka-shvedskaya-2800h800-ekonom-bokovina-110-mm-massiv-sosna" TargetMode="External"/><Relationship Id="rId3213" Type="http://schemas.openxmlformats.org/officeDocument/2006/relationships/hyperlink" Target="https://zso-dinamika.ru/category/komplekty-dlya-sportmeropriyatiy" TargetMode="External"/><Relationship Id="rId341" Type="http://schemas.openxmlformats.org/officeDocument/2006/relationships/hyperlink" Target="https://zso-dinamika.ru/files/sku/ZSO-002099.jpg" TargetMode="External"/><Relationship Id="rId2022" Type="http://schemas.openxmlformats.org/officeDocument/2006/relationships/hyperlink" Target="https://zso-dinamika.ru/product/myagkiy-modul-rybka-kit" TargetMode="External"/><Relationship Id="rId2979" Type="http://schemas.openxmlformats.org/officeDocument/2006/relationships/hyperlink" Target="https://zso-dinamika.ru/product/komandnye-lyzhi-dlya-estafet-vzroslye-2-elementa" TargetMode="External"/><Relationship Id="rId201" Type="http://schemas.openxmlformats.org/officeDocument/2006/relationships/hyperlink" Target="https://zso-dinamika.ru/product/stenka-shvedskaya-2800h1000-bokovina-140-mm-massiv-sosna" TargetMode="External"/><Relationship Id="rId1788" Type="http://schemas.openxmlformats.org/officeDocument/2006/relationships/hyperlink" Target="https://zso-dinamika.ru/files/sku/ZSO-000077.jpg" TargetMode="External"/><Relationship Id="rId1995" Type="http://schemas.openxmlformats.org/officeDocument/2006/relationships/hyperlink" Target="https://zso-dinamika.ru/files/sku/ZSO-002474.jpg" TargetMode="External"/><Relationship Id="rId2839" Type="http://schemas.openxmlformats.org/officeDocument/2006/relationships/hyperlink" Target="https://zso-dinamika.ru/product/rukohod-klassicheskiy-sem-turnikov-kruglyy-profil-d108" TargetMode="External"/><Relationship Id="rId1648" Type="http://schemas.openxmlformats.org/officeDocument/2006/relationships/hyperlink" Target="https://zso-dinamika.ru/product/mat-dlya-soskokov-2000h2000h500-viniliskozha-ppu" TargetMode="External"/><Relationship Id="rId1508" Type="http://schemas.openxmlformats.org/officeDocument/2006/relationships/hyperlink" Target="https://zso-dinamika.ru/product/mat-gimnasticheskiy-2000h500h50-viniliskozha-velkro-ppu" TargetMode="External"/><Relationship Id="rId1855" Type="http://schemas.openxmlformats.org/officeDocument/2006/relationships/hyperlink" Target="https://zso-dinamika.ru/product/stenka-shvedskaya-1800h700-bokovina-90-massiv-sosna-cvetnaya" TargetMode="External"/><Relationship Id="rId2906" Type="http://schemas.openxmlformats.org/officeDocument/2006/relationships/hyperlink" Target="https://zso-dinamika.ru/product/x-men-kruglyy-profil-d89" TargetMode="External"/><Relationship Id="rId3070" Type="http://schemas.openxmlformats.org/officeDocument/2006/relationships/hyperlink" Target="https://zso-dinamika.ru/product/myagkaya-zashchita-protektor-dlya-trenirovochnyh-futbolnyh-vorot-iz-tenta-i-ppu-6-elementov" TargetMode="External"/><Relationship Id="rId1715" Type="http://schemas.openxmlformats.org/officeDocument/2006/relationships/hyperlink" Target="https://zso-dinamika.ru/files/sku/ZSO-003925.jpg" TargetMode="External"/><Relationship Id="rId1922" Type="http://schemas.openxmlformats.org/officeDocument/2006/relationships/hyperlink" Target="https://zso-dinamika.ru/product/stenka-gimnasticheskaya-s-turnikom-massiv-sosna-s-bokovinoy-110h35-mm" TargetMode="External"/><Relationship Id="rId2489" Type="http://schemas.openxmlformats.org/officeDocument/2006/relationships/hyperlink" Target="https://zso-dinamika.ru/files/sku/ZSO-003550.jpg" TargetMode="External"/><Relationship Id="rId2696" Type="http://schemas.openxmlformats.org/officeDocument/2006/relationships/hyperlink" Target="https://zso-dinamika.ru/files/sku/ZSO-004370.jpg" TargetMode="External"/><Relationship Id="rId668" Type="http://schemas.openxmlformats.org/officeDocument/2006/relationships/hyperlink" Target="https://zso-dinamika.ru/files/sku/ZSO-001880.jpg" TargetMode="External"/><Relationship Id="rId875" Type="http://schemas.openxmlformats.org/officeDocument/2006/relationships/hyperlink" Target="https://zso-dinamika.ru/product/skameyka-gimnasticheskaya-3500mm-shchit-derevo-nozhki-metal-s-ro" TargetMode="External"/><Relationship Id="rId1298" Type="http://schemas.openxmlformats.org/officeDocument/2006/relationships/hyperlink" Target="https://zso-dinamika.ru/product/mat-gimnasticheskiy-2000h500h50-tent-velkro-holloslep-hollofayber" TargetMode="External"/><Relationship Id="rId2349" Type="http://schemas.openxmlformats.org/officeDocument/2006/relationships/hyperlink" Target="https://zso-dinamika.ru/files/sku/ZSO-003729.jpg" TargetMode="External"/><Relationship Id="rId2556" Type="http://schemas.openxmlformats.org/officeDocument/2006/relationships/hyperlink" Target="https://zso-dinamika.ru/files/sku/ZSO-002887.jpg" TargetMode="External"/><Relationship Id="rId2763" Type="http://schemas.openxmlformats.org/officeDocument/2006/relationships/hyperlink" Target="https://zso-dinamika.ru/files/sku/ZSO-001919.jpg" TargetMode="External"/><Relationship Id="rId2970" Type="http://schemas.openxmlformats.org/officeDocument/2006/relationships/hyperlink" Target="https://zso-dinamika.ru/product/giga-lasty-estafetnye-para" TargetMode="External"/><Relationship Id="rId528" Type="http://schemas.openxmlformats.org/officeDocument/2006/relationships/hyperlink" Target="https://zso-dinamika.ru/product/press-skamya-pryamaya-dlya-vorkauta" TargetMode="External"/><Relationship Id="rId735" Type="http://schemas.openxmlformats.org/officeDocument/2006/relationships/hyperlink" Target="https://zso-dinamika.ru/product/dvoynoy-treugolnik-kruglyy-profil-d89" TargetMode="External"/><Relationship Id="rId942" Type="http://schemas.openxmlformats.org/officeDocument/2006/relationships/hyperlink" Target="https://zso-dinamika.ru/product/zona-prizemleniya-5000h4000h200-chehol-tent-ppu" TargetMode="External"/><Relationship Id="rId1158" Type="http://schemas.openxmlformats.org/officeDocument/2006/relationships/hyperlink" Target="https://zso-dinamika.ru/product/mat-gimnasticheskiy-1000h1000h60-oksford-skladnoy-v-2-slozheniya-ppu" TargetMode="External"/><Relationship Id="rId1365" Type="http://schemas.openxmlformats.org/officeDocument/2006/relationships/hyperlink" Target="https://zso-dinamika.ru/files/sku/ZSO-000103.jpg" TargetMode="External"/><Relationship Id="rId1572" Type="http://schemas.openxmlformats.org/officeDocument/2006/relationships/hyperlink" Target="https://zso-dinamika.ru/product/mat-gimnasticheskiy-2000h2000h100-viniliskozha-ppu" TargetMode="External"/><Relationship Id="rId2209" Type="http://schemas.openxmlformats.org/officeDocument/2006/relationships/hyperlink" Target="https://zso-dinamika.ru/product/konteyner-dlya-hraneniya-gimnasticheskih-palok-fanera" TargetMode="External"/><Relationship Id="rId2416" Type="http://schemas.openxmlformats.org/officeDocument/2006/relationships/hyperlink" Target="https://zso-dinamika.ru/files/sku/ZSO-003798.jpg" TargetMode="External"/><Relationship Id="rId2623" Type="http://schemas.openxmlformats.org/officeDocument/2006/relationships/hyperlink" Target="https://zso-dinamika.ru/product/skameyka-gimnasticheskaya-2000mm-polumyagkaya-nozhki-metal" TargetMode="External"/><Relationship Id="rId1018" Type="http://schemas.openxmlformats.org/officeDocument/2006/relationships/hyperlink" Target="https://zso-dinamika.ru/files/sku/ZSO-003931.jpg" TargetMode="External"/><Relationship Id="rId1225" Type="http://schemas.openxmlformats.org/officeDocument/2006/relationships/hyperlink" Target="https://zso-dinamika.ru/files/sku/ZSO-001283.jpg" TargetMode="External"/><Relationship Id="rId1432" Type="http://schemas.openxmlformats.org/officeDocument/2006/relationships/hyperlink" Target="https://zso-dinamika.ru/product/mat-gimnasticheskiy-2000h1000h100-viniliskozha-ppu" TargetMode="External"/><Relationship Id="rId2830" Type="http://schemas.openxmlformats.org/officeDocument/2006/relationships/hyperlink" Target="https://zso-dinamika.ru/files/sku/ZSO-003760.jpg" TargetMode="External"/><Relationship Id="rId71" Type="http://schemas.openxmlformats.org/officeDocument/2006/relationships/hyperlink" Target="https://zso-dinamika.ru/product/palka-gimnasticheskaya-derevyannaya-cvetnaya-diametr-22mm-dlina-700mm-70sm" TargetMode="External"/><Relationship Id="rId802" Type="http://schemas.openxmlformats.org/officeDocument/2006/relationships/hyperlink" Target="https://zso-dinamika.ru/files/sku/ZSO-003156.jpg" TargetMode="External"/><Relationship Id="rId178" Type="http://schemas.openxmlformats.org/officeDocument/2006/relationships/hyperlink" Target="https://zso-dinamika.ru/files/sku/ZSO-003074.jpg" TargetMode="External"/><Relationship Id="rId3257" Type="http://schemas.openxmlformats.org/officeDocument/2006/relationships/hyperlink" Target="https://zso-dinamika.ru/category/stenki-iz-massiva-bokovina-110" TargetMode="External"/><Relationship Id="rId385" Type="http://schemas.openxmlformats.org/officeDocument/2006/relationships/hyperlink" Target="https://zso-dinamika.ru/files/sku/ZSO-002682.jpg" TargetMode="External"/><Relationship Id="rId592" Type="http://schemas.openxmlformats.org/officeDocument/2006/relationships/hyperlink" Target="https://zso-dinamika.ru/files/sku/ZSO-002340.jpg" TargetMode="External"/><Relationship Id="rId2066" Type="http://schemas.openxmlformats.org/officeDocument/2006/relationships/hyperlink" Target="https://zso-dinamika.ru/product/ferma-pod-igrovoy-shchit-skladnaya-vynos-1200mm-cvet-chernyy" TargetMode="External"/><Relationship Id="rId2273" Type="http://schemas.openxmlformats.org/officeDocument/2006/relationships/hyperlink" Target="https://zso-dinamika.ru/product/mat-sensornyy-1200h600-mm-viniliskozha-6-karmanov" TargetMode="External"/><Relationship Id="rId2480" Type="http://schemas.openxmlformats.org/officeDocument/2006/relationships/hyperlink" Target="https://zso-dinamika.ru/files/sku/ZSO-004254.jpg" TargetMode="External"/><Relationship Id="rId3117" Type="http://schemas.openxmlformats.org/officeDocument/2006/relationships/hyperlink" Target="https://zso-dinamika.ru/files/sku/ZSO-004501.jpg" TargetMode="External"/><Relationship Id="rId245" Type="http://schemas.openxmlformats.org/officeDocument/2006/relationships/hyperlink" Target="https://zso-dinamika.ru/product/mobilnyy-horeograficheskiy-stanok-dvuhryadnyy-reguliruemyy-po-vysote-poruchni-iz-sosny-2000" TargetMode="External"/><Relationship Id="rId452" Type="http://schemas.openxmlformats.org/officeDocument/2006/relationships/hyperlink" Target="https://zso-dinamika.ru/product/skameyka-dlya-razdevalki-so-spinkoy-1500-mm-sidene-iz-dereva-s-ro" TargetMode="External"/><Relationship Id="rId1082" Type="http://schemas.openxmlformats.org/officeDocument/2006/relationships/hyperlink" Target="https://zso-dinamika.ru/product/mat-gimnasticheskiy-chehol-iz-oksforda-napolnitel-holloslep-velkro" TargetMode="External"/><Relationship Id="rId2133" Type="http://schemas.openxmlformats.org/officeDocument/2006/relationships/hyperlink" Target="https://zso-dinamika.ru/product/shchit-basketbolnyy-navesnoy-fanernyy-detskiy-s-kolcom-no3-i-setkoy" TargetMode="External"/><Relationship Id="rId2340" Type="http://schemas.openxmlformats.org/officeDocument/2006/relationships/hyperlink" Target="https://zso-dinamika.ru/files/sku/ZSO-002772.jpg" TargetMode="External"/><Relationship Id="rId105" Type="http://schemas.openxmlformats.org/officeDocument/2006/relationships/hyperlink" Target="https://zso-dinamika.ru/product/stenka-shvedskaya-2-h-sekcionnaya-2400h2000-bokovina-140-mm-massiv-sosna" TargetMode="External"/><Relationship Id="rId312" Type="http://schemas.openxmlformats.org/officeDocument/2006/relationships/hyperlink" Target="https://zso-dinamika.ru/category/poruchni-horeograficheskie" TargetMode="External"/><Relationship Id="rId2200" Type="http://schemas.openxmlformats.org/officeDocument/2006/relationships/hyperlink" Target="https://zso-dinamika.ru/product/barer-legkoatleticheskiy-reguliruemyy-yunosheskiy-s-plankoy-pvh-cvet-svetlo-seryy" TargetMode="External"/><Relationship Id="rId1899" Type="http://schemas.openxmlformats.org/officeDocument/2006/relationships/hyperlink" Target="https://zso-dinamika.ru/files/sku/ZSO-002553.jpg" TargetMode="External"/><Relationship Id="rId1759" Type="http://schemas.openxmlformats.org/officeDocument/2006/relationships/hyperlink" Target="https://zso-dinamika.ru/files/sku/ZSO-000043.jpg" TargetMode="External"/><Relationship Id="rId1966" Type="http://schemas.openxmlformats.org/officeDocument/2006/relationships/hyperlink" Target="https://zso-dinamika.ru/files/sku/ZSO-003138.jpg" TargetMode="External"/><Relationship Id="rId3181" Type="http://schemas.openxmlformats.org/officeDocument/2006/relationships/hyperlink" Target="https://zso-dinamika.ru/category/prozrachnye-b-b-trenirovochnye-shchity" TargetMode="External"/><Relationship Id="rId1619" Type="http://schemas.openxmlformats.org/officeDocument/2006/relationships/hyperlink" Target="https://zso-dinamika.ru/files/sku/ZSO-000162.jpg" TargetMode="External"/><Relationship Id="rId1826" Type="http://schemas.openxmlformats.org/officeDocument/2006/relationships/hyperlink" Target="https://zso-dinamika.ru/product/stenka-gimnasticheskaya-iz-massiva-sosny-s-bokovinoy-110h35-mm" TargetMode="External"/><Relationship Id="rId3041" Type="http://schemas.openxmlformats.org/officeDocument/2006/relationships/hyperlink" Target="https://zso-dinamika.ru/files/sku/ZSO-004516.jpg" TargetMode="External"/><Relationship Id="rId779" Type="http://schemas.openxmlformats.org/officeDocument/2006/relationships/hyperlink" Target="https://zso-dinamika.ru/product/skameyka-gimnasticheskaya-2000mm-shchit-sosna-nozhki-derevo" TargetMode="External"/><Relationship Id="rId986" Type="http://schemas.openxmlformats.org/officeDocument/2006/relationships/hyperlink" Target="https://zso-dinamika.ru/files/sku/ZSO-003044.jpg" TargetMode="External"/><Relationship Id="rId2667" Type="http://schemas.openxmlformats.org/officeDocument/2006/relationships/hyperlink" Target="https://zso-dinamika.ru/files/sku/ZSO-004412.jpg" TargetMode="External"/><Relationship Id="rId639" Type="http://schemas.openxmlformats.org/officeDocument/2006/relationships/hyperlink" Target="https://zso-dinamika.ru/files/sku/ZSO-003773.jpg" TargetMode="External"/><Relationship Id="rId1269" Type="http://schemas.openxmlformats.org/officeDocument/2006/relationships/hyperlink" Target="https://zso-dinamika.ru/files/sku/ZSO-000132.jpg" TargetMode="External"/><Relationship Id="rId1476" Type="http://schemas.openxmlformats.org/officeDocument/2006/relationships/hyperlink" Target="https://zso-dinamika.ru/product/mat-gimnasticheskiy-2000h1250h60-viniliskozha-ppu" TargetMode="External"/><Relationship Id="rId2874" Type="http://schemas.openxmlformats.org/officeDocument/2006/relationships/hyperlink" Target="https://zso-dinamika.ru/product/sportivnyy-kompleks-mini-kruglyy-profil-d76" TargetMode="External"/><Relationship Id="rId846" Type="http://schemas.openxmlformats.org/officeDocument/2006/relationships/hyperlink" Target="https://zso-dinamika.ru/product/skameyka-gimnasticheskaya-3000mm-eko-fanernaya-nozhki-fanera" TargetMode="External"/><Relationship Id="rId1129" Type="http://schemas.openxmlformats.org/officeDocument/2006/relationships/hyperlink" Target="https://zso-dinamika.ru/files/sku/ZSO-001377.jpg" TargetMode="External"/><Relationship Id="rId1683" Type="http://schemas.openxmlformats.org/officeDocument/2006/relationships/hyperlink" Target="https://zso-dinamika.ru/files/sku/ZSO-002895.jpg" TargetMode="External"/><Relationship Id="rId1890" Type="http://schemas.openxmlformats.org/officeDocument/2006/relationships/hyperlink" Target="https://zso-dinamika.ru/product/stenka-shvedskaya-s-turnikom-shchit-sosna-s-bokovinoy-90h40-mm" TargetMode="External"/><Relationship Id="rId2527" Type="http://schemas.openxmlformats.org/officeDocument/2006/relationships/hyperlink" Target="https://zso-dinamika.ru/files/sku/ZSO-003635.jpg" TargetMode="External"/><Relationship Id="rId2734" Type="http://schemas.openxmlformats.org/officeDocument/2006/relationships/hyperlink" Target="https://zso-dinamika.ru/product/ferma-dlya-shchita-basketbolnogo-trenirovochnogo-nastennaya-vynos-1200mm-cvet-chernyy" TargetMode="External"/><Relationship Id="rId2941" Type="http://schemas.openxmlformats.org/officeDocument/2006/relationships/hyperlink" Target="https://zso-dinamika.ru/files/sku/ZSO-002325.jpg" TargetMode="External"/><Relationship Id="rId706" Type="http://schemas.openxmlformats.org/officeDocument/2006/relationships/hyperlink" Target="https://zso-dinamika.ru/product/labirint-stalnoy-betoniruemyy" TargetMode="External"/><Relationship Id="rId913" Type="http://schemas.openxmlformats.org/officeDocument/2006/relationships/hyperlink" Target="https://zso-dinamika.ru/files/sku/ZSO-003935.jpg" TargetMode="External"/><Relationship Id="rId1336" Type="http://schemas.openxmlformats.org/officeDocument/2006/relationships/hyperlink" Target="https://zso-dinamika.ru/product/mat-gimnasticheskiy-2000h1000h100-tent-skladnoy-v-3-slozheniya-ppu" TargetMode="External"/><Relationship Id="rId1543" Type="http://schemas.openxmlformats.org/officeDocument/2006/relationships/hyperlink" Target="https://zso-dinamika.ru/files/sku/ZSO-004229.jpg" TargetMode="External"/><Relationship Id="rId1750" Type="http://schemas.openxmlformats.org/officeDocument/2006/relationships/hyperlink" Target="https://zso-dinamika.ru/product/mat-gimnasticheskiy-2000h1000h50-tent-pvv" TargetMode="External"/><Relationship Id="rId2801" Type="http://schemas.openxmlformats.org/officeDocument/2006/relationships/hyperlink" Target="https://zso-dinamika.ru/files/sku/ZSO-001962.jpg" TargetMode="External"/><Relationship Id="rId42" Type="http://schemas.openxmlformats.org/officeDocument/2006/relationships/hyperlink" Target="https://zso-dinamika.ru/files/sku/ZSO-003010.jpg" TargetMode="External"/><Relationship Id="rId1403" Type="http://schemas.openxmlformats.org/officeDocument/2006/relationships/hyperlink" Target="https://zso-dinamika.ru/files/sku/ZSO-001267.jpg" TargetMode="External"/><Relationship Id="rId1610" Type="http://schemas.openxmlformats.org/officeDocument/2006/relationships/hyperlink" Target="https://zso-dinamika.ru/product/mat-dlya-soskokov-2000h1000h300-viniliskozha-antislip-ppu" TargetMode="External"/><Relationship Id="rId289" Type="http://schemas.openxmlformats.org/officeDocument/2006/relationships/hyperlink" Target="https://zso-dinamika.ru/product/horeograficheskiy-kronshteyn-napolno-pristennyy-dvuhryadnyy-belyy" TargetMode="External"/><Relationship Id="rId496" Type="http://schemas.openxmlformats.org/officeDocument/2006/relationships/hyperlink" Target="https://zso-dinamika.ru/category/detskie-ploshchadki" TargetMode="External"/><Relationship Id="rId2177" Type="http://schemas.openxmlformats.org/officeDocument/2006/relationships/hyperlink" Target="https://zso-dinamika.ru/product/meshochek-utyazhelennyy-300-gr" TargetMode="External"/><Relationship Id="rId2384" Type="http://schemas.openxmlformats.org/officeDocument/2006/relationships/hyperlink" Target="https://zso-dinamika.ru/files/sku/ZSO-002328.jpg" TargetMode="External"/><Relationship Id="rId2591" Type="http://schemas.openxmlformats.org/officeDocument/2006/relationships/hyperlink" Target="https://zso-dinamika.ru/files/sku/ZSO-004168.jpg" TargetMode="External"/><Relationship Id="rId3228" Type="http://schemas.openxmlformats.org/officeDocument/2006/relationships/hyperlink" Target="https://zso-dinamika.ru/category/skameyki-iz-35-kleenogo-shchita-ekonom-nozhki-derevo" TargetMode="External"/><Relationship Id="rId149" Type="http://schemas.openxmlformats.org/officeDocument/2006/relationships/hyperlink" Target="https://zso-dinamika.ru/product/stenka-shvedskaya-2000h800-po-gost-massiv-sosna" TargetMode="External"/><Relationship Id="rId356" Type="http://schemas.openxmlformats.org/officeDocument/2006/relationships/hyperlink" Target="https://zso-dinamika.ru/files/sku/ZSO-002089.jpg" TargetMode="External"/><Relationship Id="rId563" Type="http://schemas.openxmlformats.org/officeDocument/2006/relationships/hyperlink" Target="https://zso-dinamika.ru/files/sku/ZSO-002865.jpg" TargetMode="External"/><Relationship Id="rId770" Type="http://schemas.openxmlformats.org/officeDocument/2006/relationships/hyperlink" Target="https://zso-dinamika.ru/files/sku/ZSO-003152.jpg" TargetMode="External"/><Relationship Id="rId1193" Type="http://schemas.openxmlformats.org/officeDocument/2006/relationships/hyperlink" Target="https://zso-dinamika.ru/files/sku/ZSO-001284.jpg" TargetMode="External"/><Relationship Id="rId2037" Type="http://schemas.openxmlformats.org/officeDocument/2006/relationships/hyperlink" Target="https://zso-dinamika.ru/product/modul-tonnel-na-podstavkah-d890h1500-mm" TargetMode="External"/><Relationship Id="rId2244" Type="http://schemas.openxmlformats.org/officeDocument/2006/relationships/hyperlink" Target="https://zso-dinamika.ru/product/igrovoy-modul-transformer-no5-zabava-7-6-elementov" TargetMode="External"/><Relationship Id="rId2451" Type="http://schemas.openxmlformats.org/officeDocument/2006/relationships/hyperlink" Target="https://zso-dinamika.ru/files/sku/ZSO-004274.jpg" TargetMode="External"/><Relationship Id="rId216" Type="http://schemas.openxmlformats.org/officeDocument/2006/relationships/hyperlink" Target="https://zso-dinamika.ru/files/sku/ZSO-003083.jpg" TargetMode="External"/><Relationship Id="rId423" Type="http://schemas.openxmlformats.org/officeDocument/2006/relationships/hyperlink" Target="https://zso-dinamika.ru/files/sku/ZSO-002199.jpg" TargetMode="External"/><Relationship Id="rId1053" Type="http://schemas.openxmlformats.org/officeDocument/2006/relationships/hyperlink" Target="https://zso-dinamika.ru/files/sku/ZSO-000138.jpg" TargetMode="External"/><Relationship Id="rId1260" Type="http://schemas.openxmlformats.org/officeDocument/2006/relationships/hyperlink" Target="https://zso-dinamika.ru/product/mat-gimnasticheskiy-2000h1000h50-tent-velkro-ppu" TargetMode="External"/><Relationship Id="rId2104" Type="http://schemas.openxmlformats.org/officeDocument/2006/relationships/hyperlink" Target="https://zso-dinamika.ru/product/doska-myagkaya-naklonnaya-navesnaya-2000mm-s-zacepami" TargetMode="External"/><Relationship Id="rId630" Type="http://schemas.openxmlformats.org/officeDocument/2006/relationships/hyperlink" Target="https://zso-dinamika.ru/product/ograzhdenie-mobilnoe-perenosnoe-no2-2500h1500-mm" TargetMode="External"/><Relationship Id="rId2311" Type="http://schemas.openxmlformats.org/officeDocument/2006/relationships/hyperlink" Target="https://zso-dinamika.ru/product/igrovoy-modul-polosa-prepyatstviy-15-elementov" TargetMode="External"/><Relationship Id="rId1120" Type="http://schemas.openxmlformats.org/officeDocument/2006/relationships/hyperlink" Target="https://zso-dinamika.ru/product/mat-gimnasticheskiy-chehol-iz-oksforda-napolnitel-ppu-skladnoy-v-2-slozheniya" TargetMode="External"/><Relationship Id="rId1937" Type="http://schemas.openxmlformats.org/officeDocument/2006/relationships/hyperlink" Target="https://zso-dinamika.ru/category/badminton" TargetMode="External"/><Relationship Id="rId3085" Type="http://schemas.openxmlformats.org/officeDocument/2006/relationships/hyperlink" Target="https://zso-dinamika.ru/files/sku/ZSO-004436.jpg" TargetMode="External"/><Relationship Id="rId3292" Type="http://schemas.openxmlformats.org/officeDocument/2006/relationships/hyperlink" Target="https://zso-dinamika.ru/category/stalnye-vorota" TargetMode="External"/><Relationship Id="rId3152" Type="http://schemas.openxmlformats.org/officeDocument/2006/relationships/hyperlink" Target="https://zso-dinamika.ru/product/zashchita-sten-kolonn-protektor-tolshchinoy-30-mm-na-lipuchkah-iz-tenta-npe-m2" TargetMode="External"/><Relationship Id="rId280" Type="http://schemas.openxmlformats.org/officeDocument/2006/relationships/hyperlink" Target="https://zso-dinamika.ru/product/horeograficheskie-kronshteyny-dlya-odnoryadnogo-mobilnogo-stanka-belyy" TargetMode="External"/><Relationship Id="rId3012" Type="http://schemas.openxmlformats.org/officeDocument/2006/relationships/hyperlink" Target="https://zso-dinamika.ru/product/zashchita-sten-protektor-nastennyy-1500h500h50-mm-tent-npe" TargetMode="External"/><Relationship Id="rId140" Type="http://schemas.openxmlformats.org/officeDocument/2006/relationships/hyperlink" Target="https://zso-dinamika.ru/product/stenka-shvedskaya-3200h1000-ekonom-bokovina-110-mm-massiv-sosna" TargetMode="External"/><Relationship Id="rId6" Type="http://schemas.openxmlformats.org/officeDocument/2006/relationships/hyperlink" Target="https://zso-dinamika.ru/files/sku/ZSO-002394.jpg" TargetMode="External"/><Relationship Id="rId2778" Type="http://schemas.openxmlformats.org/officeDocument/2006/relationships/hyperlink" Target="https://zso-dinamika.ru/files/sku/ZSO-001935.jpg" TargetMode="External"/><Relationship Id="rId2985" Type="http://schemas.openxmlformats.org/officeDocument/2006/relationships/hyperlink" Target="https://zso-dinamika.ru/product/igra-poymay-myach-meshok-1-5m-s-sumkoy-cvet-miks" TargetMode="External"/><Relationship Id="rId957" Type="http://schemas.openxmlformats.org/officeDocument/2006/relationships/hyperlink" Target="https://zso-dinamika.ru/files/sku/ZSO-004177.jpg" TargetMode="External"/><Relationship Id="rId1587" Type="http://schemas.openxmlformats.org/officeDocument/2006/relationships/hyperlink" Target="https://zso-dinamika.ru/files/sku/ZSO-000158.jpg" TargetMode="External"/><Relationship Id="rId1794" Type="http://schemas.openxmlformats.org/officeDocument/2006/relationships/hyperlink" Target="https://zso-dinamika.ru/files/sku/ZSO-000050.jpg" TargetMode="External"/><Relationship Id="rId2638" Type="http://schemas.openxmlformats.org/officeDocument/2006/relationships/hyperlink" Target="https://zso-dinamika.ru/product/nabor-myagkih-moduley-vzletnaya-polosa-15-elementov" TargetMode="External"/><Relationship Id="rId2845" Type="http://schemas.openxmlformats.org/officeDocument/2006/relationships/hyperlink" Target="https://zso-dinamika.ru/product/skamya-dlya-pressa-pryamaya-kruglyy-profil-d108" TargetMode="External"/><Relationship Id="rId86" Type="http://schemas.openxmlformats.org/officeDocument/2006/relationships/hyperlink" Target="https://zso-dinamika.ru/category/maty-s-chehlom-iz-tkani-oksford" TargetMode="External"/><Relationship Id="rId817" Type="http://schemas.openxmlformats.org/officeDocument/2006/relationships/hyperlink" Target="https://zso-dinamika.ru/files/sku/ZSO-000028.jpg" TargetMode="External"/><Relationship Id="rId1447" Type="http://schemas.openxmlformats.org/officeDocument/2006/relationships/hyperlink" Target="https://zso-dinamika.ru/files/sku/ZSO-001330.jpg" TargetMode="External"/><Relationship Id="rId1654" Type="http://schemas.openxmlformats.org/officeDocument/2006/relationships/hyperlink" Target="https://zso-dinamika.ru/files/sku/ZSO-004230.jpg" TargetMode="External"/><Relationship Id="rId1861" Type="http://schemas.openxmlformats.org/officeDocument/2006/relationships/hyperlink" Target="https://zso-dinamika.ru/product/stenka-shvedskaya-cvetnaya-iz-massiva-sosny-s-bokovinoy-90h35" TargetMode="External"/><Relationship Id="rId2705" Type="http://schemas.openxmlformats.org/officeDocument/2006/relationships/hyperlink" Target="https://zso-dinamika.ru/files/sku/ZSO-004280.jpg" TargetMode="External"/><Relationship Id="rId2912" Type="http://schemas.openxmlformats.org/officeDocument/2006/relationships/hyperlink" Target="https://zso-dinamika.ru/product/shvedskaya-stenka-s-shestyu-turnikami-kruglyy-profil-d108" TargetMode="External"/><Relationship Id="rId1307" Type="http://schemas.openxmlformats.org/officeDocument/2006/relationships/hyperlink" Target="https://zso-dinamika.ru/files/sku/ZSO-003722.jpg" TargetMode="External"/><Relationship Id="rId1514" Type="http://schemas.openxmlformats.org/officeDocument/2006/relationships/hyperlink" Target="https://zso-dinamika.ru/product/chehol-iz-viniliskozhi-dlya-mata-sportivnogo-2000h1000h50-mm" TargetMode="External"/><Relationship Id="rId1721" Type="http://schemas.openxmlformats.org/officeDocument/2006/relationships/hyperlink" Target="https://zso-dinamika.ru/product/mat-gimnasticheskiy-2000h1000h100-viniliskozha-pvv-80" TargetMode="External"/><Relationship Id="rId13" Type="http://schemas.openxmlformats.org/officeDocument/2006/relationships/hyperlink" Target="https://zso-dinamika.ru/product/kanat-dlya-lazaniya-5-m" TargetMode="External"/><Relationship Id="rId2288" Type="http://schemas.openxmlformats.org/officeDocument/2006/relationships/hyperlink" Target="https://zso-dinamika.ru/product/nabor-moduley-raznourovnevyy-kover-25-elementov" TargetMode="External"/><Relationship Id="rId2495" Type="http://schemas.openxmlformats.org/officeDocument/2006/relationships/hyperlink" Target="https://zso-dinamika.ru/files/sku/ZSO-003375.jpg" TargetMode="External"/><Relationship Id="rId467" Type="http://schemas.openxmlformats.org/officeDocument/2006/relationships/hyperlink" Target="https://zso-dinamika.ru/category/inventar-dlya-lfk" TargetMode="External"/><Relationship Id="rId1097" Type="http://schemas.openxmlformats.org/officeDocument/2006/relationships/hyperlink" Target="https://zso-dinamika.ru/files/sku/ZSO-001378.jpg" TargetMode="External"/><Relationship Id="rId2148" Type="http://schemas.openxmlformats.org/officeDocument/2006/relationships/hyperlink" Target="https://zso-dinamika.ru/product/konteyner-setchatyy-s-kryshkoy-razbornyy-dlya-myachey-cvet-krasnyy" TargetMode="External"/><Relationship Id="rId674" Type="http://schemas.openxmlformats.org/officeDocument/2006/relationships/hyperlink" Target="https://zso-dinamika.ru/files/sku/ZSO-001886.jpg" TargetMode="External"/><Relationship Id="rId881" Type="http://schemas.openxmlformats.org/officeDocument/2006/relationships/hyperlink" Target="https://zso-dinamika.ru/product/skameyka-gimnasticheskaya-1000-mm-ekonom-shchit-derevo-nozhki-metal" TargetMode="External"/><Relationship Id="rId2355" Type="http://schemas.openxmlformats.org/officeDocument/2006/relationships/hyperlink" Target="https://zso-dinamika.ru/files/sku/ZSO-002257.jpg" TargetMode="External"/><Relationship Id="rId2562" Type="http://schemas.openxmlformats.org/officeDocument/2006/relationships/hyperlink" Target="https://zso-dinamika.ru/files/sku/ZSO-004146.jpg" TargetMode="External"/><Relationship Id="rId327" Type="http://schemas.openxmlformats.org/officeDocument/2006/relationships/hyperlink" Target="https://zso-dinamika.ru/files/sku/ZSO-002985.jpg" TargetMode="External"/><Relationship Id="rId534" Type="http://schemas.openxmlformats.org/officeDocument/2006/relationships/hyperlink" Target="https://zso-dinamika.ru/product/stenka-shvedskaya-dlya-vorkauta-trehsekcionnaya" TargetMode="External"/><Relationship Id="rId741" Type="http://schemas.openxmlformats.org/officeDocument/2006/relationships/hyperlink" Target="https://zso-dinamika.ru/product/gto-1-kruglyy-profil-d89" TargetMode="External"/><Relationship Id="rId1164" Type="http://schemas.openxmlformats.org/officeDocument/2006/relationships/hyperlink" Target="https://zso-dinamika.ru/product/mat-gimnasticheskiy-4000h2000h100-oksford-ppu" TargetMode="External"/><Relationship Id="rId1371" Type="http://schemas.openxmlformats.org/officeDocument/2006/relationships/hyperlink" Target="https://zso-dinamika.ru/files/sku/ZSO-001340.jpg" TargetMode="External"/><Relationship Id="rId2008" Type="http://schemas.openxmlformats.org/officeDocument/2006/relationships/hyperlink" Target="https://zso-dinamika.ru/product/modul-cilindr-detskiy-d400h600" TargetMode="External"/><Relationship Id="rId2215" Type="http://schemas.openxmlformats.org/officeDocument/2006/relationships/hyperlink" Target="https://zso-dinamika.ru/product/stellazh-dlya-hraneniya-klyushek-cvet-svetlo-seryy" TargetMode="External"/><Relationship Id="rId2422" Type="http://schemas.openxmlformats.org/officeDocument/2006/relationships/hyperlink" Target="https://zso-dinamika.ru/files/sku/ZSO-002264.jpg" TargetMode="External"/><Relationship Id="rId601" Type="http://schemas.openxmlformats.org/officeDocument/2006/relationships/hyperlink" Target="https://zso-dinamika.ru/product/skameyka-dlya-detskogo-sada-cvetnaya-1000-mm" TargetMode="External"/><Relationship Id="rId1024" Type="http://schemas.openxmlformats.org/officeDocument/2006/relationships/hyperlink" Target="https://zso-dinamika.ru/product/mat-gimnasticheskiy-1000h1000h100-oksford-skladnoy-v-2-slozheniya-ppu" TargetMode="External"/><Relationship Id="rId1231" Type="http://schemas.openxmlformats.org/officeDocument/2006/relationships/hyperlink" Target="https://zso-dinamika.ru/files/sku/ZSO-000109.jpg" TargetMode="External"/><Relationship Id="rId3196" Type="http://schemas.openxmlformats.org/officeDocument/2006/relationships/hyperlink" Target="https://zso-dinamika.ru/category/rukohody-vorkaut-na-homutah" TargetMode="External"/><Relationship Id="rId3056" Type="http://schemas.openxmlformats.org/officeDocument/2006/relationships/hyperlink" Target="https://zso-dinamika.ru/product/lineyka-skladnaya-dlya-pryzhkov-v-dlinu-s-mesta-3-metra" TargetMode="External"/><Relationship Id="rId3263" Type="http://schemas.openxmlformats.org/officeDocument/2006/relationships/hyperlink" Target="https://zso-dinamika.ru/category/mobilnye-stanki-iz-buka" TargetMode="External"/><Relationship Id="rId184" Type="http://schemas.openxmlformats.org/officeDocument/2006/relationships/hyperlink" Target="https://zso-dinamika.ru/files/sku/ZSO-003022.jpg" TargetMode="External"/><Relationship Id="rId391" Type="http://schemas.openxmlformats.org/officeDocument/2006/relationships/hyperlink" Target="https://zso-dinamika.ru/files/sku/ZSO-002871.jpg" TargetMode="External"/><Relationship Id="rId1908" Type="http://schemas.openxmlformats.org/officeDocument/2006/relationships/hyperlink" Target="https://zso-dinamika.ru/files/sku/ZSO-002575.jpg" TargetMode="External"/><Relationship Id="rId2072" Type="http://schemas.openxmlformats.org/officeDocument/2006/relationships/hyperlink" Target="https://zso-dinamika.ru/product/stoyki-voleybolnye-mobilnye-s-ploshchadkoy-pod-protivoves-cvet-svetlo-seryy" TargetMode="External"/><Relationship Id="rId3123" Type="http://schemas.openxmlformats.org/officeDocument/2006/relationships/hyperlink" Target="https://zso-dinamika.ru/product/stenka-shvedskaya-2000h800-bokovina-110-massiv-sosna" TargetMode="External"/><Relationship Id="rId251" Type="http://schemas.openxmlformats.org/officeDocument/2006/relationships/hyperlink" Target="https://zso-dinamika.ru/product/mobilnyy-horeograficheskiy-stanok-odnoryadnyy-poruchen-iz-duba-1500-mm" TargetMode="External"/><Relationship Id="rId2889" Type="http://schemas.openxmlformats.org/officeDocument/2006/relationships/hyperlink" Target="https://zso-dinamika.ru/product/troyka-kruglyy-profil-d76" TargetMode="External"/><Relationship Id="rId111" Type="http://schemas.openxmlformats.org/officeDocument/2006/relationships/hyperlink" Target="https://zso-dinamika.ru/product/stenka-shvedskaya-2-h-sekcionnaya-3000h2000-bokovina-140-mm-massiv-sosna" TargetMode="External"/><Relationship Id="rId1698" Type="http://schemas.openxmlformats.org/officeDocument/2006/relationships/hyperlink" Target="https://zso-dinamika.ru/files/sku/ZSO-003908.jpg" TargetMode="External"/><Relationship Id="rId2749" Type="http://schemas.openxmlformats.org/officeDocument/2006/relationships/hyperlink" Target="https://zso-dinamika.ru/files/sku/ZSO-001906.jpg" TargetMode="External"/><Relationship Id="rId2956" Type="http://schemas.openxmlformats.org/officeDocument/2006/relationships/hyperlink" Target="https://zso-dinamika.ru/product/meshok-s-obruchem-dlya-sbora-myachikov" TargetMode="External"/><Relationship Id="rId928" Type="http://schemas.openxmlformats.org/officeDocument/2006/relationships/hyperlink" Target="https://zso-dinamika.ru/files/sku/ZSO-004185.jpg" TargetMode="External"/><Relationship Id="rId1558" Type="http://schemas.openxmlformats.org/officeDocument/2006/relationships/hyperlink" Target="https://zso-dinamika.ru/product/mat-gimnasticheskiy-1700h600h50-viniliskozha-ppu" TargetMode="External"/><Relationship Id="rId1765" Type="http://schemas.openxmlformats.org/officeDocument/2006/relationships/hyperlink" Target="https://zso-dinamika.ru/product/stenka-shvedskaya-1800h700-bokovina-110-shchit-sosna" TargetMode="External"/><Relationship Id="rId2609" Type="http://schemas.openxmlformats.org/officeDocument/2006/relationships/hyperlink" Target="https://zso-dinamika.ru/files/sku/ZSO-002881.jpg" TargetMode="External"/><Relationship Id="rId57" Type="http://schemas.openxmlformats.org/officeDocument/2006/relationships/hyperlink" Target="https://zso-dinamika.ru/files/sku/zso-003312.jpg" TargetMode="External"/><Relationship Id="rId1418" Type="http://schemas.openxmlformats.org/officeDocument/2006/relationships/hyperlink" Target="https://zso-dinamika.ru/product/mat-gimnasticheskiy-1200h600h100-viniliskozha-ppu" TargetMode="External"/><Relationship Id="rId1972" Type="http://schemas.openxmlformats.org/officeDocument/2006/relationships/hyperlink" Target="https://zso-dinamika.ru/files/sku/ZSO-003140.jpg" TargetMode="External"/><Relationship Id="rId2816" Type="http://schemas.openxmlformats.org/officeDocument/2006/relationships/hyperlink" Target="https://zso-dinamika.ru/files/sku/ZSO-001977.jpg" TargetMode="External"/><Relationship Id="rId1625" Type="http://schemas.openxmlformats.org/officeDocument/2006/relationships/hyperlink" Target="https://zso-dinamika.ru/files/sku/ZSO-000148.jpg" TargetMode="External"/><Relationship Id="rId1832" Type="http://schemas.openxmlformats.org/officeDocument/2006/relationships/hyperlink" Target="https://zso-dinamika.ru/product/stenka-gimnasticheskaya-iz-massiva-sosny-s-bokovinoy-110h35-mm" TargetMode="External"/><Relationship Id="rId2399" Type="http://schemas.openxmlformats.org/officeDocument/2006/relationships/hyperlink" Target="https://zso-dinamika.ru/files/sku/ZSO-004137.jpg" TargetMode="External"/><Relationship Id="rId578" Type="http://schemas.openxmlformats.org/officeDocument/2006/relationships/hyperlink" Target="https://zso-dinamika.ru/product/skameyka-dlya-skvera-bez-spinki-1500-mm-ulichnaya" TargetMode="External"/><Relationship Id="rId785" Type="http://schemas.openxmlformats.org/officeDocument/2006/relationships/hyperlink" Target="https://zso-dinamika.ru/product/skameyka-gimnasticheskaya-2500mm-40-mm-shchit-sosna-nozhki-metal-s-ro" TargetMode="External"/><Relationship Id="rId992" Type="http://schemas.openxmlformats.org/officeDocument/2006/relationships/hyperlink" Target="https://zso-dinamika.ru/files/sku/ZSO-003046.jpg" TargetMode="External"/><Relationship Id="rId2259" Type="http://schemas.openxmlformats.org/officeDocument/2006/relationships/hyperlink" Target="https://zso-dinamika.ru/product/igrovoy-modul-dva-kolca-7-elementov" TargetMode="External"/><Relationship Id="rId2466" Type="http://schemas.openxmlformats.org/officeDocument/2006/relationships/hyperlink" Target="https://zso-dinamika.ru/files/sku/ZSO-003763.jpg" TargetMode="External"/><Relationship Id="rId2673" Type="http://schemas.openxmlformats.org/officeDocument/2006/relationships/hyperlink" Target="https://zso-dinamika.ru/files/sku/ZSO-004394.jpg" TargetMode="External"/><Relationship Id="rId2880" Type="http://schemas.openxmlformats.org/officeDocument/2006/relationships/hyperlink" Target="https://zso-dinamika.ru/product/stolbiki-dlya-vorkauta-kruglyy-profil-d76" TargetMode="External"/><Relationship Id="rId438" Type="http://schemas.openxmlformats.org/officeDocument/2006/relationships/hyperlink" Target="https://zso-dinamika.ru/product/skameyka-dlya-razdevalki-s-veshalkoy-1500-mm-sidene-iz-fanery" TargetMode="External"/><Relationship Id="rId645" Type="http://schemas.openxmlformats.org/officeDocument/2006/relationships/hyperlink" Target="https://zso-dinamika.ru/product/vyshka-sudeyskaya-s-otkidnym-stolom" TargetMode="External"/><Relationship Id="rId852" Type="http://schemas.openxmlformats.org/officeDocument/2006/relationships/hyperlink" Target="https://zso-dinamika.ru/product/skameyka-gimnasticheskaya-4000mm-fanernaya-nozhki-metal" TargetMode="External"/><Relationship Id="rId1068" Type="http://schemas.openxmlformats.org/officeDocument/2006/relationships/hyperlink" Target="https://zso-dinamika.ru/product/mat-gimnasticheskiy-chehol-iz-oksforda-napolnitel-ppu-velkro" TargetMode="External"/><Relationship Id="rId1275" Type="http://schemas.openxmlformats.org/officeDocument/2006/relationships/hyperlink" Target="https://zso-dinamika.ru/files/sku/ZSO-001273.jpg" TargetMode="External"/><Relationship Id="rId1482" Type="http://schemas.openxmlformats.org/officeDocument/2006/relationships/hyperlink" Target="https://zso-dinamika.ru/product/mat-gimnasticheskiy-2000h500h100-viniliskozha-ppu" TargetMode="External"/><Relationship Id="rId2119" Type="http://schemas.openxmlformats.org/officeDocument/2006/relationships/hyperlink" Target="https://zso-dinamika.ru/product/mat-dlya-stenki-shvedskoy-protektor-1600h800h60-tent-g1-antislip-ppu25" TargetMode="External"/><Relationship Id="rId2326" Type="http://schemas.openxmlformats.org/officeDocument/2006/relationships/hyperlink" Target="https://zso-dinamika.ru/product/igrovoy-modul-pazl-slozhi-uzor-7-elementov" TargetMode="External"/><Relationship Id="rId2533" Type="http://schemas.openxmlformats.org/officeDocument/2006/relationships/hyperlink" Target="https://zso-dinamika.ru/files/sku/ZSO-02353.jpg" TargetMode="External"/><Relationship Id="rId2740" Type="http://schemas.openxmlformats.org/officeDocument/2006/relationships/hyperlink" Target="https://zso-dinamika.ru/product/brusya-troynye-kruglyy-profil-d42" TargetMode="External"/><Relationship Id="rId505" Type="http://schemas.openxmlformats.org/officeDocument/2006/relationships/hyperlink" Target="https://zso-dinamika.ru/files/sku/ZSO-002799.jpg" TargetMode="External"/><Relationship Id="rId712" Type="http://schemas.openxmlformats.org/officeDocument/2006/relationships/hyperlink" Target="https://zso-dinamika.ru/product/brevno-gimnasticheskoe-5-m-pokrytie-antislip-na-nizkih-oporah-derevo" TargetMode="External"/><Relationship Id="rId1135" Type="http://schemas.openxmlformats.org/officeDocument/2006/relationships/hyperlink" Target="https://zso-dinamika.ru/files/sku/ZSO-001317.jpg" TargetMode="External"/><Relationship Id="rId1342" Type="http://schemas.openxmlformats.org/officeDocument/2006/relationships/hyperlink" Target="https://zso-dinamika.ru/product/mat-gimnasticheskiy-2000h1250h120-tent-ppu25" TargetMode="External"/><Relationship Id="rId1202" Type="http://schemas.openxmlformats.org/officeDocument/2006/relationships/hyperlink" Target="https://zso-dinamika.ru/product/mat-gimnasticheskiy-1000h500h100-tent-skladnoy-v-2-slozheniya-ppu" TargetMode="External"/><Relationship Id="rId2600" Type="http://schemas.openxmlformats.org/officeDocument/2006/relationships/hyperlink" Target="https://zso-dinamika.ru/files/sku/ZSO-004156.jpg" TargetMode="External"/><Relationship Id="rId3167" Type="http://schemas.openxmlformats.org/officeDocument/2006/relationships/hyperlink" Target="https://zso-dinamika.ru/files/sku/ZSO-004588.jpg" TargetMode="External"/><Relationship Id="rId295" Type="http://schemas.openxmlformats.org/officeDocument/2006/relationships/hyperlink" Target="https://zso-dinamika.ru/product/horeograficheskiy-kronshteyn-napolno-pristennyy-odnoryadnyy-chernyy" TargetMode="External"/><Relationship Id="rId2183" Type="http://schemas.openxmlformats.org/officeDocument/2006/relationships/hyperlink" Target="https://zso-dinamika.ru/product/volchatnik-flazhok-10h20-sm" TargetMode="External"/><Relationship Id="rId2390" Type="http://schemas.openxmlformats.org/officeDocument/2006/relationships/hyperlink" Target="https://zso-dinamika.ru/files/sku/ZSO-004273.jpg" TargetMode="External"/><Relationship Id="rId3027" Type="http://schemas.openxmlformats.org/officeDocument/2006/relationships/hyperlink" Target="https://zso-dinamika.ru/files/sku/ZSO-004464.jpg" TargetMode="External"/><Relationship Id="rId3234" Type="http://schemas.openxmlformats.org/officeDocument/2006/relationships/hyperlink" Target="https://zso-dinamika.ru/category/maty-dlya-soskokov-iz-viniliskozhi" TargetMode="External"/><Relationship Id="rId155" Type="http://schemas.openxmlformats.org/officeDocument/2006/relationships/hyperlink" Target="https://zso-dinamika.ru/product/stenka-shvedskaya-2400h1000-po-gost-massiv-sosna" TargetMode="External"/><Relationship Id="rId362" Type="http://schemas.openxmlformats.org/officeDocument/2006/relationships/hyperlink" Target="https://zso-dinamika.ru/category/shchity-stritbolnye" TargetMode="External"/><Relationship Id="rId2043" Type="http://schemas.openxmlformats.org/officeDocument/2006/relationships/hyperlink" Target="https://zso-dinamika.ru/product/stoyki-dlya-badmintona-peredvizhnye-1670mm-cvet-siniy" TargetMode="External"/><Relationship Id="rId2250" Type="http://schemas.openxmlformats.org/officeDocument/2006/relationships/hyperlink" Target="https://zso-dinamika.ru/product/igrovoy-modul-transformer-no13-zabava-6-4-elementa" TargetMode="External"/><Relationship Id="rId222" Type="http://schemas.openxmlformats.org/officeDocument/2006/relationships/hyperlink" Target="https://zso-dinamika.ru/files/sku/ZSO-002284.jpg" TargetMode="External"/><Relationship Id="rId2110" Type="http://schemas.openxmlformats.org/officeDocument/2006/relationships/hyperlink" Target="https://zso-dinamika.ru/product/doska-rebistaya-naklonnaya-navesnaya-2000mm-s-zacepami" TargetMode="External"/><Relationship Id="rId1669" Type="http://schemas.openxmlformats.org/officeDocument/2006/relationships/hyperlink" Target="https://zso-dinamika.ru/product/mat-dlya-soskokov-2000h2000h200-viniliskozha-2-slozheniya-ppu" TargetMode="External"/><Relationship Id="rId1876" Type="http://schemas.openxmlformats.org/officeDocument/2006/relationships/hyperlink" Target="https://zso-dinamika.ru/files/sku/ZSO-002548.jpg" TargetMode="External"/><Relationship Id="rId2927" Type="http://schemas.openxmlformats.org/officeDocument/2006/relationships/hyperlink" Target="https://zso-dinamika.ru/files/sku/ZSO-002159.jpg" TargetMode="External"/><Relationship Id="rId3091" Type="http://schemas.openxmlformats.org/officeDocument/2006/relationships/hyperlink" Target="https://zso-dinamika.ru/files/sku/ZSO-004512.jpg" TargetMode="External"/><Relationship Id="rId1529" Type="http://schemas.openxmlformats.org/officeDocument/2006/relationships/hyperlink" Target="https://zso-dinamika.ru/files/sku/ZSO-004204.jpg" TargetMode="External"/><Relationship Id="rId1736" Type="http://schemas.openxmlformats.org/officeDocument/2006/relationships/hyperlink" Target="https://zso-dinamika.ru/product/mat-gimnasticheskiy-2000h1000h50-tent-pvv-100" TargetMode="External"/><Relationship Id="rId1943" Type="http://schemas.openxmlformats.org/officeDocument/2006/relationships/hyperlink" Target="https://zso-dinamika.ru/category/myagkie-nabory-malye" TargetMode="External"/><Relationship Id="rId28" Type="http://schemas.openxmlformats.org/officeDocument/2006/relationships/hyperlink" Target="https://zso-dinamika.ru/files/sku/ZSO-003062.jpg" TargetMode="External"/><Relationship Id="rId1803" Type="http://schemas.openxmlformats.org/officeDocument/2006/relationships/hyperlink" Target="https://zso-dinamika.ru/files/sku/ZSO-000086.jpg" TargetMode="External"/><Relationship Id="rId689" Type="http://schemas.openxmlformats.org/officeDocument/2006/relationships/hyperlink" Target="https://zso-dinamika.ru/category/brevna-gimnasticheskie" TargetMode="External"/><Relationship Id="rId896" Type="http://schemas.openxmlformats.org/officeDocument/2006/relationships/hyperlink" Target="https://zso-dinamika.ru/files/sku/ZSO-003416.jpg" TargetMode="External"/><Relationship Id="rId2577" Type="http://schemas.openxmlformats.org/officeDocument/2006/relationships/hyperlink" Target="https://zso-dinamika.ru/files/sku/ZSO-002397.jpg" TargetMode="External"/><Relationship Id="rId2784" Type="http://schemas.openxmlformats.org/officeDocument/2006/relationships/hyperlink" Target="https://zso-dinamika.ru/files/sku/ZSO-001942.jpg" TargetMode="External"/><Relationship Id="rId549" Type="http://schemas.openxmlformats.org/officeDocument/2006/relationships/hyperlink" Target="https://zso-dinamika.ru/files/sku/ZSO-002251.jpg" TargetMode="External"/><Relationship Id="rId756" Type="http://schemas.openxmlformats.org/officeDocument/2006/relationships/hyperlink" Target="https://zso-dinamika.ru/files/sku/ZSO-003017.jpg" TargetMode="External"/><Relationship Id="rId1179" Type="http://schemas.openxmlformats.org/officeDocument/2006/relationships/hyperlink" Target="https://zso-dinamika.ru/files/sku/ZSO-001352.jpg" TargetMode="External"/><Relationship Id="rId1386" Type="http://schemas.openxmlformats.org/officeDocument/2006/relationships/hyperlink" Target="https://zso-dinamika.ru/product/mat-gimnasticheskiy-1000h500h100-viniliskozha-holloslep-hollofayber" TargetMode="External"/><Relationship Id="rId1593" Type="http://schemas.openxmlformats.org/officeDocument/2006/relationships/hyperlink" Target="https://zso-dinamika.ru/files/sku/ZSO-001397.jpg" TargetMode="External"/><Relationship Id="rId2437" Type="http://schemas.openxmlformats.org/officeDocument/2006/relationships/hyperlink" Target="https://zso-dinamika.ru/files/sku/ZSO-003504.jpg" TargetMode="External"/><Relationship Id="rId2991" Type="http://schemas.openxmlformats.org/officeDocument/2006/relationships/hyperlink" Target="https://zso-dinamika.ru/product/skamya-sadovaya-800-mm-sidene-iz-dereva-razbornaya" TargetMode="External"/><Relationship Id="rId409" Type="http://schemas.openxmlformats.org/officeDocument/2006/relationships/hyperlink" Target="https://zso-dinamika.ru/files/sku/ZSO-002188.jpg" TargetMode="External"/><Relationship Id="rId963" Type="http://schemas.openxmlformats.org/officeDocument/2006/relationships/hyperlink" Target="https://zso-dinamika.ru/product/suhoy-basseyn-kvadratnyy-1500h1500h500h100-mm-napolnitel-holloslep-hollofayber" TargetMode="External"/><Relationship Id="rId1039" Type="http://schemas.openxmlformats.org/officeDocument/2006/relationships/hyperlink" Target="https://zso-dinamika.ru/files/sku/ZSO-001316.jpg" TargetMode="External"/><Relationship Id="rId1246" Type="http://schemas.openxmlformats.org/officeDocument/2006/relationships/hyperlink" Target="https://zso-dinamika.ru/product/mat-gimnasticheskiy-2000h1000h50-tent-ppu" TargetMode="External"/><Relationship Id="rId2644" Type="http://schemas.openxmlformats.org/officeDocument/2006/relationships/hyperlink" Target="https://zso-dinamika.ru/product/nabor-myagkih-moduley-bukvy-bolshoy-divan-12-elementov" TargetMode="External"/><Relationship Id="rId2851" Type="http://schemas.openxmlformats.org/officeDocument/2006/relationships/hyperlink" Target="https://zso-dinamika.ru/product/sportivnyy-kompleks-no1-kruglyy-profil-d108" TargetMode="External"/><Relationship Id="rId92" Type="http://schemas.openxmlformats.org/officeDocument/2006/relationships/hyperlink" Target="https://zso-dinamika.ru/files/sku/ZSO-003599.jpg" TargetMode="External"/><Relationship Id="rId616" Type="http://schemas.openxmlformats.org/officeDocument/2006/relationships/hyperlink" Target="https://zso-dinamika.ru/product/shchit-basketbolnyy-igrovoy-1800h1050-polikarbonat-10mm-na-rame-razmetka-belaya" TargetMode="External"/><Relationship Id="rId823" Type="http://schemas.openxmlformats.org/officeDocument/2006/relationships/hyperlink" Target="https://zso-dinamika.ru/product/skameyka-gimnasticheskaya-1500mm-fanernaya-nozhki-metal" TargetMode="External"/><Relationship Id="rId1453" Type="http://schemas.openxmlformats.org/officeDocument/2006/relationships/hyperlink" Target="https://zso-dinamika.ru/product/mat-gimnasticheskiy-2000h1000h50-viniliskozha-ppu" TargetMode="External"/><Relationship Id="rId1660" Type="http://schemas.openxmlformats.org/officeDocument/2006/relationships/hyperlink" Target="https://zso-dinamika.ru/files/sku/ZSO-004131.jpg" TargetMode="External"/><Relationship Id="rId2504" Type="http://schemas.openxmlformats.org/officeDocument/2006/relationships/hyperlink" Target="https://zso-dinamika.ru/files/sku/ZSO-003435.jpg" TargetMode="External"/><Relationship Id="rId2711" Type="http://schemas.openxmlformats.org/officeDocument/2006/relationships/hyperlink" Target="https://zso-dinamika.ru/files/sku/ZSO-004405.jpg" TargetMode="External"/><Relationship Id="rId1106" Type="http://schemas.openxmlformats.org/officeDocument/2006/relationships/hyperlink" Target="https://zso-dinamika.ru/product/mat-gimnasticheskiy-chehol-iz-oksforda-napolnitel-holloslep-skladnoy-v-2-slozheniya" TargetMode="External"/><Relationship Id="rId1313" Type="http://schemas.openxmlformats.org/officeDocument/2006/relationships/hyperlink" Target="https://zso-dinamika.ru/files/sku/ZSO-004207.jpg" TargetMode="External"/><Relationship Id="rId1520" Type="http://schemas.openxmlformats.org/officeDocument/2006/relationships/hyperlink" Target="https://zso-dinamika.ru/files/sku/ZSO-004190.jpg" TargetMode="External"/><Relationship Id="rId3278" Type="http://schemas.openxmlformats.org/officeDocument/2006/relationships/hyperlink" Target="https://zso-dinamika.ru/product/izmeritel-vysoty-planki-dlya-pryzhkov" TargetMode="External"/><Relationship Id="rId199" Type="http://schemas.openxmlformats.org/officeDocument/2006/relationships/hyperlink" Target="https://zso-dinamika.ru/product/stenka-shvedskaya-2600h800-bokovina-140-mm-shchit-sosna" TargetMode="External"/><Relationship Id="rId2087" Type="http://schemas.openxmlformats.org/officeDocument/2006/relationships/hyperlink" Target="https://zso-dinamika.ru/product/reguliruemye-vysokie-opory-dlya-brevna-peremennoy-vysoty-0-7-1-2-m-cvet-svetlo-seryy" TargetMode="External"/><Relationship Id="rId2294" Type="http://schemas.openxmlformats.org/officeDocument/2006/relationships/hyperlink" Target="https://zso-dinamika.ru/product/komplekt-pufikov-veselye-frukty-4-elementa" TargetMode="External"/><Relationship Id="rId3138" Type="http://schemas.openxmlformats.org/officeDocument/2006/relationships/hyperlink" Target="https://zso-dinamika.ru/files/sku/ZSO-004514.jpg" TargetMode="External"/><Relationship Id="rId266" Type="http://schemas.openxmlformats.org/officeDocument/2006/relationships/hyperlink" Target="https://zso-dinamika.ru/files/sku/ZSO-002306.jpg" TargetMode="External"/><Relationship Id="rId473" Type="http://schemas.openxmlformats.org/officeDocument/2006/relationships/hyperlink" Target="https://zso-dinamika.ru/files/sku/ZSO-003379.jpg" TargetMode="External"/><Relationship Id="rId680" Type="http://schemas.openxmlformats.org/officeDocument/2006/relationships/hyperlink" Target="https://zso-dinamika.ru/files/sku/ZSO-001892.jpg" TargetMode="External"/><Relationship Id="rId2154" Type="http://schemas.openxmlformats.org/officeDocument/2006/relationships/hyperlink" Target="https://zso-dinamika.ru/product/stellazh-na-kolesikah-dlya-myachey-obruchey-prygalok-razbornyy-cvet-krasnyy" TargetMode="External"/><Relationship Id="rId2361" Type="http://schemas.openxmlformats.org/officeDocument/2006/relationships/hyperlink" Target="https://zso-dinamika.ru/files/sku/ZSO-004266.jpg" TargetMode="External"/><Relationship Id="rId3205" Type="http://schemas.openxmlformats.org/officeDocument/2006/relationships/hyperlink" Target="https://zso-dinamika.ru/product/kanat-dlya-peretyagivaniya-20-m-d-45-mm" TargetMode="External"/><Relationship Id="rId126" Type="http://schemas.openxmlformats.org/officeDocument/2006/relationships/hyperlink" Target="https://zso-dinamika.ru/product/stenka-shvedskaya-2400h800-ekonom-bokovina-110-mm-massiv-sosna" TargetMode="External"/><Relationship Id="rId333" Type="http://schemas.openxmlformats.org/officeDocument/2006/relationships/hyperlink" Target="https://zso-dinamika.ru/files/sku/ZSO-002102.jpg" TargetMode="External"/><Relationship Id="rId540" Type="http://schemas.openxmlformats.org/officeDocument/2006/relationships/hyperlink" Target="https://zso-dinamika.ru/product/turnik-rukohod-celnosvarnoy-ulichnyy" TargetMode="External"/><Relationship Id="rId1170" Type="http://schemas.openxmlformats.org/officeDocument/2006/relationships/hyperlink" Target="https://zso-dinamika.ru/product/mat-gimnasticheskiy-1000h1000h100-tent-skladnoy-v-2-slozheniya-ppu" TargetMode="External"/><Relationship Id="rId2014" Type="http://schemas.openxmlformats.org/officeDocument/2006/relationships/hyperlink" Target="https://zso-dinamika.ru/product/myagkiy-modul-arka-r800h-r-200h400-mm" TargetMode="External"/><Relationship Id="rId2221" Type="http://schemas.openxmlformats.org/officeDocument/2006/relationships/hyperlink" Target="https://zso-dinamika.ru/product/stoyka-dlya-ganteley-trehryadnaya-na-15-par-cvet-chernyy" TargetMode="External"/><Relationship Id="rId1030" Type="http://schemas.openxmlformats.org/officeDocument/2006/relationships/hyperlink" Target="https://zso-dinamika.ru/product/mat-gimnasticheskiy-1000h1000h100-oksford-antislip-holloslep-hollofayber" TargetMode="External"/><Relationship Id="rId400" Type="http://schemas.openxmlformats.org/officeDocument/2006/relationships/hyperlink" Target="https://zso-dinamika.ru/product/skameyka-dlya-razdevalki-1200-mm-sidene-iz-dereva-s-ro" TargetMode="External"/><Relationship Id="rId1987" Type="http://schemas.openxmlformats.org/officeDocument/2006/relationships/hyperlink" Target="https://zso-dinamika.ru/product/modul-treugolnik-425h300h212-mm" TargetMode="External"/><Relationship Id="rId1847" Type="http://schemas.openxmlformats.org/officeDocument/2006/relationships/hyperlink" Target="https://zso-dinamika.ru/product/stenka-shvedskaya-iz-massiva-sosny-s-bokovinoy-90h35" TargetMode="External"/><Relationship Id="rId1707" Type="http://schemas.openxmlformats.org/officeDocument/2006/relationships/hyperlink" Target="https://zso-dinamika.ru/files/sku/ZSO-003917.jpg" TargetMode="External"/><Relationship Id="rId3062" Type="http://schemas.openxmlformats.org/officeDocument/2006/relationships/hyperlink" Target="https://zso-dinamika.ru/files/sku/ZSO-004471.jpg" TargetMode="External"/><Relationship Id="rId190" Type="http://schemas.openxmlformats.org/officeDocument/2006/relationships/hyperlink" Target="https://zso-dinamika.ru/files/sku/ZSO-003075.jpg" TargetMode="External"/><Relationship Id="rId1914" Type="http://schemas.openxmlformats.org/officeDocument/2006/relationships/hyperlink" Target="https://zso-dinamika.ru/files/sku/ZSO-002576.jpg" TargetMode="External"/><Relationship Id="rId2688" Type="http://schemas.openxmlformats.org/officeDocument/2006/relationships/hyperlink" Target="https://zso-dinamika.ru/product/modul-treugolnik-bolshoy-350h350h650-mm" TargetMode="External"/><Relationship Id="rId2895" Type="http://schemas.openxmlformats.org/officeDocument/2006/relationships/hyperlink" Target="https://zso-dinamika.ru/product/troynoy-turnik-kruglyy-profil-d76" TargetMode="External"/><Relationship Id="rId867" Type="http://schemas.openxmlformats.org/officeDocument/2006/relationships/hyperlink" Target="https://zso-dinamika.ru/product/skameyka-gimnasticheskaya-2500mm-shchit-derevo-nozhki-derevo" TargetMode="External"/><Relationship Id="rId1497" Type="http://schemas.openxmlformats.org/officeDocument/2006/relationships/hyperlink" Target="https://zso-dinamika.ru/files/sku/ZSO-000128.jpg" TargetMode="External"/><Relationship Id="rId2548" Type="http://schemas.openxmlformats.org/officeDocument/2006/relationships/hyperlink" Target="https://zso-dinamika.ru/files/sku/ZSO-004069.jpg" TargetMode="External"/><Relationship Id="rId2755" Type="http://schemas.openxmlformats.org/officeDocument/2006/relationships/hyperlink" Target="https://zso-dinamika.ru/files/sku/ZSO-001912.jpg" TargetMode="External"/><Relationship Id="rId2962" Type="http://schemas.openxmlformats.org/officeDocument/2006/relationships/hyperlink" Target="https://zso-dinamika.ru/product/disk-ploskiy-230h24-mm-lak" TargetMode="External"/><Relationship Id="rId727" Type="http://schemas.openxmlformats.org/officeDocument/2006/relationships/hyperlink" Target="https://zso-dinamika.ru/product/rukohod-dvuhsekcionnyy-s-podyomom-kruglyy-profil-d76" TargetMode="External"/><Relationship Id="rId934" Type="http://schemas.openxmlformats.org/officeDocument/2006/relationships/hyperlink" Target="https://zso-dinamika.ru/product/zona-prizemleniya-6000h4000h700-chehol-tent-ppu" TargetMode="External"/><Relationship Id="rId1357" Type="http://schemas.openxmlformats.org/officeDocument/2006/relationships/hyperlink" Target="https://zso-dinamika.ru/files/sku/ZSO-001320.jpg" TargetMode="External"/><Relationship Id="rId1564" Type="http://schemas.openxmlformats.org/officeDocument/2006/relationships/hyperlink" Target="https://zso-dinamika.ru/product/mat-gimnasticheskiy-2000h1000h70-viniliskozha-ppu" TargetMode="External"/><Relationship Id="rId1771" Type="http://schemas.openxmlformats.org/officeDocument/2006/relationships/hyperlink" Target="https://zso-dinamika.ru/product/stenka-gimnasticheskaya-iz-kleenogo-shchita-sosny-s-bokovinoy-110h40-mm" TargetMode="External"/><Relationship Id="rId2408" Type="http://schemas.openxmlformats.org/officeDocument/2006/relationships/hyperlink" Target="https://zso-dinamika.ru/files/sku/ZSO-002743.jpg" TargetMode="External"/><Relationship Id="rId2615" Type="http://schemas.openxmlformats.org/officeDocument/2006/relationships/hyperlink" Target="https://zso-dinamika.ru/files/sku/ZSO-004256.jpg" TargetMode="External"/><Relationship Id="rId2822" Type="http://schemas.openxmlformats.org/officeDocument/2006/relationships/hyperlink" Target="https://zso-dinamika.ru/files/sku/ZSO-001983.jpg" TargetMode="External"/><Relationship Id="rId63" Type="http://schemas.openxmlformats.org/officeDocument/2006/relationships/hyperlink" Target="https://zso-dinamika.ru/files/sku/zso-003315.jpg" TargetMode="External"/><Relationship Id="rId1217" Type="http://schemas.openxmlformats.org/officeDocument/2006/relationships/hyperlink" Target="https://zso-dinamika.ru/files/sku/ZSO-001291.jpg" TargetMode="External"/><Relationship Id="rId1424" Type="http://schemas.openxmlformats.org/officeDocument/2006/relationships/hyperlink" Target="https://zso-dinamika.ru/product/mat-gimnasticheskiy-1500h1000h100-viniliskozha-skladnoy-v-2-slozheniya-ppu" TargetMode="External"/><Relationship Id="rId1631" Type="http://schemas.openxmlformats.org/officeDocument/2006/relationships/hyperlink" Target="https://zso-dinamika.ru/files/sku/ZSO-001402.jpg" TargetMode="External"/><Relationship Id="rId2198" Type="http://schemas.openxmlformats.org/officeDocument/2006/relationships/hyperlink" Target="https://zso-dinamika.ru/product/barer-legkoatleticheskiy-reguliruemyy-vzroslyy-cvet-svetlo-seryy" TargetMode="External"/><Relationship Id="rId3249" Type="http://schemas.openxmlformats.org/officeDocument/2006/relationships/hyperlink" Target="https://zso-dinamika.ru/category/brusya-i-turniki-navesnye" TargetMode="External"/><Relationship Id="rId377" Type="http://schemas.openxmlformats.org/officeDocument/2006/relationships/hyperlink" Target="https://zso-dinamika.ru/files/sku/ZSO-002834.jpg" TargetMode="External"/><Relationship Id="rId584" Type="http://schemas.openxmlformats.org/officeDocument/2006/relationships/hyperlink" Target="https://zso-dinamika.ru/product/skameyka-parkovaya-bez-spinki-2500-mm-ulichnaya" TargetMode="External"/><Relationship Id="rId2058" Type="http://schemas.openxmlformats.org/officeDocument/2006/relationships/hyperlink" Target="https://zso-dinamika.ru/product/ferma-dlya-shchita-basketbolnogo-igrovogo-nastennaya-vynos-2000mm-cvet-chernyy" TargetMode="External"/><Relationship Id="rId2265" Type="http://schemas.openxmlformats.org/officeDocument/2006/relationships/hyperlink" Target="https://zso-dinamika.ru/product/kovrik-massazhnyy-so-sledochkami-1800h400-mm-s-rebrami" TargetMode="External"/><Relationship Id="rId3109" Type="http://schemas.openxmlformats.org/officeDocument/2006/relationships/hyperlink" Target="https://zso-dinamika.ru/files/sku/ZSO-004417.jpg" TargetMode="External"/><Relationship Id="rId237" Type="http://schemas.openxmlformats.org/officeDocument/2006/relationships/hyperlink" Target="https://zso-dinamika.ru/product/mobilnyy-horeograficheskiy-stanok-dvuhryadnyy-reguliruemyy-po-vysote-poruchni-iz-buka-2000" TargetMode="External"/><Relationship Id="rId791" Type="http://schemas.openxmlformats.org/officeDocument/2006/relationships/hyperlink" Target="https://zso-dinamika.ru/product/skameyka-gimnasticheskaya-2500mm-shchit-sosna-nozhki-metal-s-ro" TargetMode="External"/><Relationship Id="rId1074" Type="http://schemas.openxmlformats.org/officeDocument/2006/relationships/hyperlink" Target="https://zso-dinamika.ru/product/mat-gimnasticheskiy-chehol-iz-oksforda-napolnitel-holloslep-skladnoy-v-2-slozheniya" TargetMode="External"/><Relationship Id="rId2472" Type="http://schemas.openxmlformats.org/officeDocument/2006/relationships/hyperlink" Target="https://zso-dinamika.ru/files/sku/ZSO-003810.jpg" TargetMode="External"/><Relationship Id="rId444" Type="http://schemas.openxmlformats.org/officeDocument/2006/relationships/hyperlink" Target="https://zso-dinamika.ru/product/skameyka-dlya-razdevalki-s-veshalkoy-2000-mm-sidene-iz-dereva" TargetMode="External"/><Relationship Id="rId651" Type="http://schemas.openxmlformats.org/officeDocument/2006/relationships/hyperlink" Target="https://zso-dinamika.ru/product/skameyka-dlya-razdevalki-2000-mm-sidene-iz-dereva-s-ro-razbornaya" TargetMode="External"/><Relationship Id="rId1281" Type="http://schemas.openxmlformats.org/officeDocument/2006/relationships/hyperlink" Target="https://zso-dinamika.ru/files/sku/ZSO-001353.jpg" TargetMode="External"/><Relationship Id="rId2125" Type="http://schemas.openxmlformats.org/officeDocument/2006/relationships/hyperlink" Target="https://zso-dinamika.ru/product/rukohod-turnik-navesnoy-fanera" TargetMode="External"/><Relationship Id="rId2332" Type="http://schemas.openxmlformats.org/officeDocument/2006/relationships/hyperlink" Target="https://zso-dinamika.ru/files/sku/ZSO-003005.jpg" TargetMode="External"/><Relationship Id="rId304" Type="http://schemas.openxmlformats.org/officeDocument/2006/relationships/hyperlink" Target="https://zso-dinamika.ru/files/sku/ZSO-002234.jpg" TargetMode="External"/><Relationship Id="rId511" Type="http://schemas.openxmlformats.org/officeDocument/2006/relationships/hyperlink" Target="https://zso-dinamika.ru/files/sku/ZSO-002802.jpg" TargetMode="External"/><Relationship Id="rId1141" Type="http://schemas.openxmlformats.org/officeDocument/2006/relationships/hyperlink" Target="https://zso-dinamika.ru/files/sku/ZSO-001373.jpg" TargetMode="External"/><Relationship Id="rId1001" Type="http://schemas.openxmlformats.org/officeDocument/2006/relationships/hyperlink" Target="https://zso-dinamika.ru/product/suhoy-basseyn-uglovoy-1500h600h100-mm" TargetMode="External"/><Relationship Id="rId1958" Type="http://schemas.openxmlformats.org/officeDocument/2006/relationships/hyperlink" Target="https://zso-dinamika.ru/files/sku/ZSO-002330.jpg" TargetMode="External"/><Relationship Id="rId3173" Type="http://schemas.openxmlformats.org/officeDocument/2006/relationships/hyperlink" Target="https://zso-dinamika.ru/files/sku/ZSO-003792.jpg" TargetMode="External"/><Relationship Id="rId1818" Type="http://schemas.openxmlformats.org/officeDocument/2006/relationships/hyperlink" Target="https://zso-dinamika.ru/files/sku/ZSO-000093.jpg" TargetMode="External"/><Relationship Id="rId3033" Type="http://schemas.openxmlformats.org/officeDocument/2006/relationships/hyperlink" Target="https://zso-dinamika.ru/product/myagkiy-modul-treugolnik-1000h400h600-mm" TargetMode="External"/><Relationship Id="rId3240" Type="http://schemas.openxmlformats.org/officeDocument/2006/relationships/hyperlink" Target="https://zso-dinamika.ru/category/maty-skladnye-viniliskozha" TargetMode="External"/><Relationship Id="rId161" Type="http://schemas.openxmlformats.org/officeDocument/2006/relationships/hyperlink" Target="https://zso-dinamika.ru/product/stenka-shvedskaya-2600h800-po-gost-massiv-sosna" TargetMode="External"/><Relationship Id="rId2799" Type="http://schemas.openxmlformats.org/officeDocument/2006/relationships/hyperlink" Target="https://zso-dinamika.ru/files/sku/ZSO-001960.jpg" TargetMode="External"/><Relationship Id="rId3100" Type="http://schemas.openxmlformats.org/officeDocument/2006/relationships/hyperlink" Target="https://zso-dinamika.ru/files/sku/ZSO-004496.jpg" TargetMode="External"/><Relationship Id="rId978" Type="http://schemas.openxmlformats.org/officeDocument/2006/relationships/hyperlink" Target="https://zso-dinamika.ru/files/sku/ZSO-003043.jpg" TargetMode="External"/><Relationship Id="rId2659" Type="http://schemas.openxmlformats.org/officeDocument/2006/relationships/hyperlink" Target="https://zso-dinamika.ru/files/sku/ZSO-004346.jpg" TargetMode="External"/><Relationship Id="rId2866" Type="http://schemas.openxmlformats.org/officeDocument/2006/relationships/hyperlink" Target="https://zso-dinamika.ru/product/sportivnyy-kompleks-kruglyy-profil-d108" TargetMode="External"/><Relationship Id="rId838" Type="http://schemas.openxmlformats.org/officeDocument/2006/relationships/hyperlink" Target="https://zso-dinamika.ru/product/skameyka-gimnasticheskaya-2500mm-fanernaya-nozhki-fanera" TargetMode="External"/><Relationship Id="rId1468" Type="http://schemas.openxmlformats.org/officeDocument/2006/relationships/hyperlink" Target="https://zso-dinamika.ru/files/sku/ZSO-001334.jpg" TargetMode="External"/><Relationship Id="rId1675" Type="http://schemas.openxmlformats.org/officeDocument/2006/relationships/hyperlink" Target="https://zso-dinamika.ru/files/sku/ZSO-002891.jpg" TargetMode="External"/><Relationship Id="rId1882" Type="http://schemas.openxmlformats.org/officeDocument/2006/relationships/hyperlink" Target="https://zso-dinamika.ru/product/stenka-shvedskaya-s-turnikom-shchit-sosna-s-bokovinoy-110h40-mm" TargetMode="External"/><Relationship Id="rId2519" Type="http://schemas.openxmlformats.org/officeDocument/2006/relationships/hyperlink" Target="https://zso-dinamika.ru/files/sku/ZSO-003004.jpg" TargetMode="External"/><Relationship Id="rId2726" Type="http://schemas.openxmlformats.org/officeDocument/2006/relationships/hyperlink" Target="https://zso-dinamika.ru/product/nabor-myagkih-moduley-palitra-7-elementov" TargetMode="External"/><Relationship Id="rId1328" Type="http://schemas.openxmlformats.org/officeDocument/2006/relationships/hyperlink" Target="https://zso-dinamika.ru/files/sku/ZSO-004235.jpg" TargetMode="External"/><Relationship Id="rId1535" Type="http://schemas.openxmlformats.org/officeDocument/2006/relationships/hyperlink" Target="https://zso-dinamika.ru/files/sku/ZSO-004220.jpg" TargetMode="External"/><Relationship Id="rId2933" Type="http://schemas.openxmlformats.org/officeDocument/2006/relationships/hyperlink" Target="https://zso-dinamika.ru/product/disk-ploskiy-230h24-mm-cvetnoy" TargetMode="External"/><Relationship Id="rId905" Type="http://schemas.openxmlformats.org/officeDocument/2006/relationships/hyperlink" Target="https://zso-dinamika.ru/category/skameyki-dlya-izmereniya-gibkosti" TargetMode="External"/><Relationship Id="rId1742" Type="http://schemas.openxmlformats.org/officeDocument/2006/relationships/hyperlink" Target="https://zso-dinamika.ru/product/mat-gimnasticheskiy-2000h1000h50-oksford-pvv-100" TargetMode="External"/><Relationship Id="rId34" Type="http://schemas.openxmlformats.org/officeDocument/2006/relationships/hyperlink" Target="https://zso-dinamika.ru/files/sku/ZSO-002217.jpg" TargetMode="External"/><Relationship Id="rId1602" Type="http://schemas.openxmlformats.org/officeDocument/2006/relationships/hyperlink" Target="https://zso-dinamika.ru/product/mat-dlya-soskokov-2000h1000h200-viniliskozha-antislip-ppu" TargetMode="External"/><Relationship Id="rId488" Type="http://schemas.openxmlformats.org/officeDocument/2006/relationships/hyperlink" Target="https://zso-dinamika.ru/product/taktilnaya-dorozhka-kombi-5-iz-5-sekciy-s-telezhkoy" TargetMode="External"/><Relationship Id="rId695" Type="http://schemas.openxmlformats.org/officeDocument/2006/relationships/hyperlink" Target="https://zso-dinamika.ru/files/sku/ZSO-002968.jpg" TargetMode="External"/><Relationship Id="rId2169" Type="http://schemas.openxmlformats.org/officeDocument/2006/relationships/hyperlink" Target="https://zso-dinamika.ru/product/lestnica-stremyanka-detskaya-1000h800-mm" TargetMode="External"/><Relationship Id="rId2376" Type="http://schemas.openxmlformats.org/officeDocument/2006/relationships/hyperlink" Target="https://zso-dinamika.ru/files/sku/ZSO-002689.jpg" TargetMode="External"/><Relationship Id="rId2583" Type="http://schemas.openxmlformats.org/officeDocument/2006/relationships/hyperlink" Target="https://zso-dinamika.ru/files/sku/ZSO-004150.jpg" TargetMode="External"/><Relationship Id="rId2790" Type="http://schemas.openxmlformats.org/officeDocument/2006/relationships/hyperlink" Target="https://zso-dinamika.ru/files/sku/ZSO-001948.jpg" TargetMode="External"/><Relationship Id="rId348" Type="http://schemas.openxmlformats.org/officeDocument/2006/relationships/hyperlink" Target="https://zso-dinamika.ru/files/sku/ZSO-002093.jpg" TargetMode="External"/><Relationship Id="rId555" Type="http://schemas.openxmlformats.org/officeDocument/2006/relationships/hyperlink" Target="https://zso-dinamika.ru/category/inventar-dlya-dachi-i-doma" TargetMode="External"/><Relationship Id="rId762" Type="http://schemas.openxmlformats.org/officeDocument/2006/relationships/hyperlink" Target="https://zso-dinamika.ru/files/sku/ZSO-003151.jpg" TargetMode="External"/><Relationship Id="rId1185" Type="http://schemas.openxmlformats.org/officeDocument/2006/relationships/hyperlink" Target="https://zso-dinamika.ru/files/sku/ZSO-001292.jpg" TargetMode="External"/><Relationship Id="rId1392" Type="http://schemas.openxmlformats.org/officeDocument/2006/relationships/hyperlink" Target="https://zso-dinamika.ru/product/mat-gimnasticheskiy-1000h500h100-viniliskozha-antislip-ppu" TargetMode="External"/><Relationship Id="rId2029" Type="http://schemas.openxmlformats.org/officeDocument/2006/relationships/hyperlink" Target="https://zso-dinamika.ru/files/sku/ZSO-004162.jpg" TargetMode="External"/><Relationship Id="rId2236" Type="http://schemas.openxmlformats.org/officeDocument/2006/relationships/hyperlink" Target="https://zso-dinamika.ru/product/myagkiy-igrovoy-nabor-bashnya-4-elementa" TargetMode="External"/><Relationship Id="rId2443" Type="http://schemas.openxmlformats.org/officeDocument/2006/relationships/hyperlink" Target="https://zso-dinamika.ru/files/sku/ZSO-002442.jpg" TargetMode="External"/><Relationship Id="rId2650" Type="http://schemas.openxmlformats.org/officeDocument/2006/relationships/hyperlink" Target="https://zso-dinamika.ru/product/nabor-myagkih-moduley-kubikov-azbuka-250h250h250-12-elementov" TargetMode="External"/><Relationship Id="rId208" Type="http://schemas.openxmlformats.org/officeDocument/2006/relationships/hyperlink" Target="https://zso-dinamika.ru/files/sku/ZSO-003031.jpg" TargetMode="External"/><Relationship Id="rId415" Type="http://schemas.openxmlformats.org/officeDocument/2006/relationships/hyperlink" Target="https://zso-dinamika.ru/files/sku/ZSO-002189.jpg" TargetMode="External"/><Relationship Id="rId622" Type="http://schemas.openxmlformats.org/officeDocument/2006/relationships/hyperlink" Target="https://zso-dinamika.ru/product/ograzhdenie-mobilnoe-perenosnoe-no1-2500h1300-mm" TargetMode="External"/><Relationship Id="rId1045" Type="http://schemas.openxmlformats.org/officeDocument/2006/relationships/hyperlink" Target="https://zso-dinamika.ru/files/sku/ZSO-001372.jpg" TargetMode="External"/><Relationship Id="rId1252" Type="http://schemas.openxmlformats.org/officeDocument/2006/relationships/hyperlink" Target="https://zso-dinamika.ru/product/mat-gimnasticheskiy-2000h1000h50-tent-skladnoy-v-2-slozheniya-ppu" TargetMode="External"/><Relationship Id="rId2303" Type="http://schemas.openxmlformats.org/officeDocument/2006/relationships/hyperlink" Target="https://zso-dinamika.ru/product/igrovoy-modul-transformer-no18-gorka-6-elementov" TargetMode="External"/><Relationship Id="rId2510" Type="http://schemas.openxmlformats.org/officeDocument/2006/relationships/hyperlink" Target="https://zso-dinamika.ru/files/sku/ZSO-002042.jpg" TargetMode="External"/><Relationship Id="rId1112" Type="http://schemas.openxmlformats.org/officeDocument/2006/relationships/hyperlink" Target="https://zso-dinamika.ru/product/mat-gimnasticheskiy-chehol-iz-oksforda-napolnitel-ppu-velkro" TargetMode="External"/><Relationship Id="rId3077" Type="http://schemas.openxmlformats.org/officeDocument/2006/relationships/hyperlink" Target="https://zso-dinamika.ru/files/sku/ZSO-004487.jpg" TargetMode="External"/><Relationship Id="rId3284" Type="http://schemas.openxmlformats.org/officeDocument/2006/relationships/hyperlink" Target="https://zso-dinamika.ru/category/suhie-basseyny" TargetMode="External"/><Relationship Id="rId1929" Type="http://schemas.openxmlformats.org/officeDocument/2006/relationships/hyperlink" Target="https://zso-dinamika.ru/product/stenka-shvedskaya-s-turnikom-massiv-sosna-s-bokovinoy-90h35-mm" TargetMode="External"/><Relationship Id="rId2093" Type="http://schemas.openxmlformats.org/officeDocument/2006/relationships/hyperlink" Target="https://zso-dinamika.ru/product/konsol-kronshteyn-nastennaya-dlya-kanatov-i-shestov-celnosvarnaya-vynos-1000mm-cvet-chernyy" TargetMode="External"/><Relationship Id="rId3144" Type="http://schemas.openxmlformats.org/officeDocument/2006/relationships/hyperlink" Target="https://zso-dinamika.ru/files/sku/ZSO-004528.jpg" TargetMode="External"/><Relationship Id="rId272" Type="http://schemas.openxmlformats.org/officeDocument/2006/relationships/hyperlink" Target="https://zso-dinamika.ru/product/horeograficheskie-kronshteyny-dlya-dvuhryadnogo-mobilnogo-stanka-belyy" TargetMode="External"/><Relationship Id="rId2160" Type="http://schemas.openxmlformats.org/officeDocument/2006/relationships/hyperlink" Target="https://zso-dinamika.ru/product/telezhka-dlya-perevozki-matov-2000h1000h1000mm-metall-cvet-krasnyy" TargetMode="External"/><Relationship Id="rId3004" Type="http://schemas.openxmlformats.org/officeDocument/2006/relationships/hyperlink" Target="https://zso-dinamika.ru/files/sku/ZSO-004482.jpg" TargetMode="External"/><Relationship Id="rId3211" Type="http://schemas.openxmlformats.org/officeDocument/2006/relationships/hyperlink" Target="https://zso-dinamika.ru/files/sku/ZSO-004601.jpg" TargetMode="External"/><Relationship Id="rId132" Type="http://schemas.openxmlformats.org/officeDocument/2006/relationships/hyperlink" Target="https://zso-dinamika.ru/product/stenka-shvedskaya-2800h1000-ekonom-bokovina-110-mm-massiv-sosna" TargetMode="External"/><Relationship Id="rId2020" Type="http://schemas.openxmlformats.org/officeDocument/2006/relationships/hyperlink" Target="https://zso-dinamika.ru/product/myagkiy-modul-pryamougolnik-700h500h800-mm" TargetMode="External"/><Relationship Id="rId1579" Type="http://schemas.openxmlformats.org/officeDocument/2006/relationships/hyperlink" Target="https://zso-dinamika.ru/files/sku/ZSO-000155.jpg" TargetMode="External"/><Relationship Id="rId2977" Type="http://schemas.openxmlformats.org/officeDocument/2006/relationships/hyperlink" Target="https://zso-dinamika.ru/files/sku/ZSO-004363.jpg" TargetMode="External"/><Relationship Id="rId949" Type="http://schemas.openxmlformats.org/officeDocument/2006/relationships/hyperlink" Target="https://zso-dinamika.ru/category/skami-garderobnye-iz-fanery" TargetMode="External"/><Relationship Id="rId1786" Type="http://schemas.openxmlformats.org/officeDocument/2006/relationships/hyperlink" Target="https://zso-dinamika.ru/files/sku/ZSO-000048.jpg" TargetMode="External"/><Relationship Id="rId1993" Type="http://schemas.openxmlformats.org/officeDocument/2006/relationships/hyperlink" Target="https://zso-dinamika.ru/files/sku/ZSO-003141.jpg" TargetMode="External"/><Relationship Id="rId2837" Type="http://schemas.openxmlformats.org/officeDocument/2006/relationships/hyperlink" Target="https://zso-dinamika.ru/product/rukohod-klassicheskiy-dvuhurovnevyy-kruglyy-profil-d76" TargetMode="External"/><Relationship Id="rId78" Type="http://schemas.openxmlformats.org/officeDocument/2006/relationships/hyperlink" Target="https://zso-dinamika.ru/category/maty-sportivnye" TargetMode="External"/><Relationship Id="rId809" Type="http://schemas.openxmlformats.org/officeDocument/2006/relationships/hyperlink" Target="https://zso-dinamika.ru/product/skameyka-gimnasticheskaya-4000mm-40-mm-shchit-sosna-nozhki-metal-s-ro" TargetMode="External"/><Relationship Id="rId1439" Type="http://schemas.openxmlformats.org/officeDocument/2006/relationships/hyperlink" Target="https://zso-dinamika.ru/files/sku/ZSO-002478.jpg" TargetMode="External"/><Relationship Id="rId1646" Type="http://schemas.openxmlformats.org/officeDocument/2006/relationships/hyperlink" Target="https://zso-dinamika.ru/product/mat-dlya-soskokov-2000h2000h400-tent-ppu" TargetMode="External"/><Relationship Id="rId1853" Type="http://schemas.openxmlformats.org/officeDocument/2006/relationships/hyperlink" Target="https://zso-dinamika.ru/product/stenka-shvedskaya-iz-massiva-sosny-s-bokovinoy-90h35" TargetMode="External"/><Relationship Id="rId2904" Type="http://schemas.openxmlformats.org/officeDocument/2006/relationships/hyperlink" Target="https://zso-dinamika.ru/product/x-men-kruglyy-profil-d108" TargetMode="External"/><Relationship Id="rId1506" Type="http://schemas.openxmlformats.org/officeDocument/2006/relationships/hyperlink" Target="https://zso-dinamika.ru/product/mat-gimnasticheskiy-2000h500h50-viniliskozha-antislip-holloslep-hollofayber" TargetMode="External"/><Relationship Id="rId1713" Type="http://schemas.openxmlformats.org/officeDocument/2006/relationships/hyperlink" Target="https://zso-dinamika.ru/files/sku/ZSO-003923.jpg" TargetMode="External"/><Relationship Id="rId1920" Type="http://schemas.openxmlformats.org/officeDocument/2006/relationships/hyperlink" Target="https://zso-dinamika.ru/product/stenka-gimnasticheskaya-s-turnikom-massiv-sosna-s-bokovinoy-110h35-mm" TargetMode="External"/><Relationship Id="rId599" Type="http://schemas.openxmlformats.org/officeDocument/2006/relationships/hyperlink" Target="https://zso-dinamika.ru/product/skameyka-dlya-detskogo-sada-polumyagkaya-1500-mm" TargetMode="External"/><Relationship Id="rId2487" Type="http://schemas.openxmlformats.org/officeDocument/2006/relationships/hyperlink" Target="https://zso-dinamika.ru/files/sku/ZSO-002734.jpg" TargetMode="External"/><Relationship Id="rId2694" Type="http://schemas.openxmlformats.org/officeDocument/2006/relationships/hyperlink" Target="https://zso-dinamika.ru/files/sku/ZSO-004372.jpg" TargetMode="External"/><Relationship Id="rId459" Type="http://schemas.openxmlformats.org/officeDocument/2006/relationships/hyperlink" Target="https://zso-dinamika.ru/category/telezhki-i-konteynery" TargetMode="External"/><Relationship Id="rId666" Type="http://schemas.openxmlformats.org/officeDocument/2006/relationships/hyperlink" Target="https://zso-dinamika.ru/files/sku/ZSO-001875.jpg" TargetMode="External"/><Relationship Id="rId873" Type="http://schemas.openxmlformats.org/officeDocument/2006/relationships/hyperlink" Target="https://zso-dinamika.ru/product/skameyka-gimnasticheskaya-3000mm-shchit-derevo-nozhki-metal-s-ro" TargetMode="External"/><Relationship Id="rId1089" Type="http://schemas.openxmlformats.org/officeDocument/2006/relationships/hyperlink" Target="https://zso-dinamika.ru/files/sku/ZSO-001386.jpg" TargetMode="External"/><Relationship Id="rId1296" Type="http://schemas.openxmlformats.org/officeDocument/2006/relationships/hyperlink" Target="https://zso-dinamika.ru/product/mat-gimnasticheskiy-2000h500h50-tent-velkro-ppu" TargetMode="External"/><Relationship Id="rId2347" Type="http://schemas.openxmlformats.org/officeDocument/2006/relationships/hyperlink" Target="https://zso-dinamika.ru/files/sku/ZSO-002346.jpg" TargetMode="External"/><Relationship Id="rId2554" Type="http://schemas.openxmlformats.org/officeDocument/2006/relationships/hyperlink" Target="https://zso-dinamika.ru/files/sku/ZSO-002837.jpg" TargetMode="External"/><Relationship Id="rId319" Type="http://schemas.openxmlformats.org/officeDocument/2006/relationships/hyperlink" Target="https://zso-dinamika.ru/files/sku/ZSO-000164.jpg" TargetMode="External"/><Relationship Id="rId526" Type="http://schemas.openxmlformats.org/officeDocument/2006/relationships/hyperlink" Target="https://zso-dinamika.ru/product/press-skamya-dlya-vorkauta" TargetMode="External"/><Relationship Id="rId1156" Type="http://schemas.openxmlformats.org/officeDocument/2006/relationships/hyperlink" Target="https://zso-dinamika.ru/files/sku/ZSO-004237.jpg" TargetMode="External"/><Relationship Id="rId1363" Type="http://schemas.openxmlformats.org/officeDocument/2006/relationships/hyperlink" Target="https://zso-dinamika.ru/files/sku/ZSO-002461.jpg" TargetMode="External"/><Relationship Id="rId2207" Type="http://schemas.openxmlformats.org/officeDocument/2006/relationships/hyperlink" Target="https://zso-dinamika.ru/product/ukazatel-metrazha-razmetki-sektora-metaniya-molota-diska-kopya" TargetMode="External"/><Relationship Id="rId2761" Type="http://schemas.openxmlformats.org/officeDocument/2006/relationships/hyperlink" Target="https://zso-dinamika.ru/files/sku/ZSO-001915.jpg" TargetMode="External"/><Relationship Id="rId733" Type="http://schemas.openxmlformats.org/officeDocument/2006/relationships/hyperlink" Target="https://zso-dinamika.ru/product/dvoynoy-turnik-so-zmeykoy-kruglyy-profil-d76" TargetMode="External"/><Relationship Id="rId940" Type="http://schemas.openxmlformats.org/officeDocument/2006/relationships/hyperlink" Target="https://zso-dinamika.ru/product/zona-prizemleniya-4000h3000h300-chehol-tent-ppu" TargetMode="External"/><Relationship Id="rId1016" Type="http://schemas.openxmlformats.org/officeDocument/2006/relationships/hyperlink" Target="https://zso-dinamika.ru/product/opory-dlya-brevna-gimnasticheskogo-vysokie-iz-metalla-komplekt-cvet-chernyy" TargetMode="External"/><Relationship Id="rId1570" Type="http://schemas.openxmlformats.org/officeDocument/2006/relationships/hyperlink" Target="https://zso-dinamika.ru/product/mat-gimnasticheskiy-2000h1380h70-viniliskozha-ppu" TargetMode="External"/><Relationship Id="rId2414" Type="http://schemas.openxmlformats.org/officeDocument/2006/relationships/hyperlink" Target="https://zso-dinamika.ru/files/sku/ZSO-002086.jpg" TargetMode="External"/><Relationship Id="rId2621" Type="http://schemas.openxmlformats.org/officeDocument/2006/relationships/hyperlink" Target="https://zso-dinamika.ru/product/skameyka-gimnasticheskaya-1000mm-polumyagkaya-nozhki-metal" TargetMode="External"/><Relationship Id="rId800" Type="http://schemas.openxmlformats.org/officeDocument/2006/relationships/hyperlink" Target="https://zso-dinamika.ru/product/skameyka-gimnasticheskaya-3000mm-shchit-sosna-nozhki-metal-s-ro" TargetMode="External"/><Relationship Id="rId1223" Type="http://schemas.openxmlformats.org/officeDocument/2006/relationships/hyperlink" Target="https://zso-dinamika.ru/files/sku/ZSO-001347.jpg" TargetMode="External"/><Relationship Id="rId1430" Type="http://schemas.openxmlformats.org/officeDocument/2006/relationships/hyperlink" Target="https://zso-dinamika.ru/product/mat-gimnasticheskiy-1800h610h50-viniliskozha-ppu" TargetMode="External"/><Relationship Id="rId3188" Type="http://schemas.openxmlformats.org/officeDocument/2006/relationships/hyperlink" Target="https://zso-dinamika.ru/category/stacionarnye-voleybolnye-stoyki" TargetMode="External"/><Relationship Id="rId3048" Type="http://schemas.openxmlformats.org/officeDocument/2006/relationships/hyperlink" Target="https://zso-dinamika.ru/product/stupenki-dlya-provedeniya-nagruz-funkc-step-testa-20-30-40-sm" TargetMode="External"/><Relationship Id="rId3255" Type="http://schemas.openxmlformats.org/officeDocument/2006/relationships/hyperlink" Target="https://zso-dinamika.ru/category/stenki-iz-shchita-bokovina-90" TargetMode="External"/><Relationship Id="rId176" Type="http://schemas.openxmlformats.org/officeDocument/2006/relationships/hyperlink" Target="https://zso-dinamika.ru/files/sku/ZSO-003020.jpg" TargetMode="External"/><Relationship Id="rId383" Type="http://schemas.openxmlformats.org/officeDocument/2006/relationships/hyperlink" Target="https://zso-dinamika.ru/files/sku/ZSO-002825.jpg" TargetMode="External"/><Relationship Id="rId590" Type="http://schemas.openxmlformats.org/officeDocument/2006/relationships/hyperlink" Target="https://zso-dinamika.ru/files/sku/ZSO-002338.jpg" TargetMode="External"/><Relationship Id="rId2064" Type="http://schemas.openxmlformats.org/officeDocument/2006/relationships/hyperlink" Target="https://zso-dinamika.ru/product/ferma-dlya-shchita-basketbolnogo-trenirovochnogo-nastennaya-vynos-300mm-cvet-chernyy" TargetMode="External"/><Relationship Id="rId2271" Type="http://schemas.openxmlformats.org/officeDocument/2006/relationships/hyperlink" Target="https://zso-dinamika.ru/product/mat-kruglyy-detskiy-chasiki-d1000h100-mm-viniliskozha-ppu" TargetMode="External"/><Relationship Id="rId3115" Type="http://schemas.openxmlformats.org/officeDocument/2006/relationships/hyperlink" Target="https://zso-dinamika.ru/product/myagkiy-modul-kub-400h400h400-mm" TargetMode="External"/><Relationship Id="rId243" Type="http://schemas.openxmlformats.org/officeDocument/2006/relationships/hyperlink" Target="https://zso-dinamika.ru/product/mobilnyy-horeograficheskiy-stanok-dvuhryadnyy-reguliruemyy-po-vysote-poruchni-iz-sosny-1500" TargetMode="External"/><Relationship Id="rId450" Type="http://schemas.openxmlformats.org/officeDocument/2006/relationships/hyperlink" Target="https://zso-dinamika.ru/product/skameyka-dlya-razdevalki-so-spinkoy-1200-mm-sidene-iz-fanery-s-ro" TargetMode="External"/><Relationship Id="rId1080" Type="http://schemas.openxmlformats.org/officeDocument/2006/relationships/hyperlink" Target="https://zso-dinamika.ru/product/mat-gimnasticheskiy-chehol-iz-oksforda-napolnitel-ppu-velkro" TargetMode="External"/><Relationship Id="rId2131" Type="http://schemas.openxmlformats.org/officeDocument/2006/relationships/hyperlink" Target="https://zso-dinamika.ru/product/turnik-perekladina-trenazher-navesnoy-metall-cvet-chernyy" TargetMode="External"/><Relationship Id="rId103" Type="http://schemas.openxmlformats.org/officeDocument/2006/relationships/hyperlink" Target="https://zso-dinamika.ru/product/stenka-shvedskaya-2-h-sekcionnaya-2200h2000-bokovina-140-mm-massiv-sosna" TargetMode="External"/><Relationship Id="rId310" Type="http://schemas.openxmlformats.org/officeDocument/2006/relationships/hyperlink" Target="https://zso-dinamika.ru/files/sku/ZSO-002231.jpg" TargetMode="External"/><Relationship Id="rId1897" Type="http://schemas.openxmlformats.org/officeDocument/2006/relationships/hyperlink" Target="https://zso-dinamika.ru/files/sku/ZSO-002550.jpg" TargetMode="External"/><Relationship Id="rId2948" Type="http://schemas.openxmlformats.org/officeDocument/2006/relationships/hyperlink" Target="https://zso-dinamika.ru/files/sku/ZSO-002538.jpg" TargetMode="External"/><Relationship Id="rId1757" Type="http://schemas.openxmlformats.org/officeDocument/2006/relationships/hyperlink" Target="https://zso-dinamika.ru/files/sku/ZSO-000044.jpg" TargetMode="External"/><Relationship Id="rId1964" Type="http://schemas.openxmlformats.org/officeDocument/2006/relationships/hyperlink" Target="https://zso-dinamika.ru/files/sku/ZSO-003139.jpg" TargetMode="External"/><Relationship Id="rId2808" Type="http://schemas.openxmlformats.org/officeDocument/2006/relationships/hyperlink" Target="https://zso-dinamika.ru/files/sku/ZSO-001969.jpg" TargetMode="External"/><Relationship Id="rId49" Type="http://schemas.openxmlformats.org/officeDocument/2006/relationships/hyperlink" Target="https://zso-dinamika.ru/product/kanat-dlya-peretyagivaniya-6-m-d-30-mm" TargetMode="External"/><Relationship Id="rId1617" Type="http://schemas.openxmlformats.org/officeDocument/2006/relationships/hyperlink" Target="https://zso-dinamika.ru/files/sku/ZSO-001398.jpg" TargetMode="External"/><Relationship Id="rId1824" Type="http://schemas.openxmlformats.org/officeDocument/2006/relationships/hyperlink" Target="https://zso-dinamika.ru/product/stenka-gimnasticheskaya-iz-massiva-sosny-s-bokovinoy-110h35-mm" TargetMode="External"/><Relationship Id="rId2598" Type="http://schemas.openxmlformats.org/officeDocument/2006/relationships/hyperlink" Target="https://zso-dinamika.ru/files/sku/ZSO-004154.jpg" TargetMode="External"/><Relationship Id="rId777" Type="http://schemas.openxmlformats.org/officeDocument/2006/relationships/hyperlink" Target="https://zso-dinamika.ru/product/skameyka-gimnasticheskaya-2000mm-40-mm-shchit-sosna-nozhki-metal-s-ro" TargetMode="External"/><Relationship Id="rId984" Type="http://schemas.openxmlformats.org/officeDocument/2006/relationships/hyperlink" Target="https://zso-dinamika.ru/files/sku/ZSO-003040.jpg" TargetMode="External"/><Relationship Id="rId2458" Type="http://schemas.openxmlformats.org/officeDocument/2006/relationships/hyperlink" Target="https://zso-dinamika.ru/files/sku/ZSO-003762.jpg" TargetMode="External"/><Relationship Id="rId2665" Type="http://schemas.openxmlformats.org/officeDocument/2006/relationships/hyperlink" Target="https://zso-dinamika.ru/files/sku/ZSO-004393.jpg" TargetMode="External"/><Relationship Id="rId2872" Type="http://schemas.openxmlformats.org/officeDocument/2006/relationships/hyperlink" Target="https://zso-dinamika.ru/product/sportivnyy-kompleks-maksplyus-kruglyy-profil-d89" TargetMode="External"/><Relationship Id="rId637" Type="http://schemas.openxmlformats.org/officeDocument/2006/relationships/hyperlink" Target="https://zso-dinamika.ru/files/sku/ZSO-003775.jpg" TargetMode="External"/><Relationship Id="rId844" Type="http://schemas.openxmlformats.org/officeDocument/2006/relationships/hyperlink" Target="https://zso-dinamika.ru/files/sku/ZSO-000025.jpg" TargetMode="External"/><Relationship Id="rId1267" Type="http://schemas.openxmlformats.org/officeDocument/2006/relationships/hyperlink" Target="https://zso-dinamika.ru/files/sku/ZSO-000108.jpg" TargetMode="External"/><Relationship Id="rId1474" Type="http://schemas.openxmlformats.org/officeDocument/2006/relationships/hyperlink" Target="https://zso-dinamika.ru/files/sku/ZSO-003580.jpg" TargetMode="External"/><Relationship Id="rId1681" Type="http://schemas.openxmlformats.org/officeDocument/2006/relationships/hyperlink" Target="https://zso-dinamika.ru/files/sku/ZSO-002890.jpg" TargetMode="External"/><Relationship Id="rId2318" Type="http://schemas.openxmlformats.org/officeDocument/2006/relationships/hyperlink" Target="https://zso-dinamika.ru/product/nabor-ukazateley-sportivno-igrovoy-v-sumke-40-elementov-sumka-29h26sm" TargetMode="External"/><Relationship Id="rId2525" Type="http://schemas.openxmlformats.org/officeDocument/2006/relationships/hyperlink" Target="https://zso-dinamika.ru/files/sku/ZSO-002134.jpg" TargetMode="External"/><Relationship Id="rId2732" Type="http://schemas.openxmlformats.org/officeDocument/2006/relationships/hyperlink" Target="https://zso-dinamika.ru/files/sku/ZSO-004447.jpg" TargetMode="External"/><Relationship Id="rId704" Type="http://schemas.openxmlformats.org/officeDocument/2006/relationships/hyperlink" Target="https://zso-dinamika.ru/files/sku/ZSO-002268.jpg" TargetMode="External"/><Relationship Id="rId911" Type="http://schemas.openxmlformats.org/officeDocument/2006/relationships/hyperlink" Target="https://zso-dinamika.ru/files/sku/ZSO-003933.jpg" TargetMode="External"/><Relationship Id="rId1127" Type="http://schemas.openxmlformats.org/officeDocument/2006/relationships/hyperlink" Target="https://zso-dinamika.ru/files/sku/ZSO-001305.jpg" TargetMode="External"/><Relationship Id="rId1334" Type="http://schemas.openxmlformats.org/officeDocument/2006/relationships/hyperlink" Target="https://zso-dinamika.ru/product/mat-gimnasticheskiy-2000h1000h100-tent-g1-antislip-ppu" TargetMode="External"/><Relationship Id="rId1541" Type="http://schemas.openxmlformats.org/officeDocument/2006/relationships/hyperlink" Target="https://zso-dinamika.ru/files/sku/ZSO-004227.jpg" TargetMode="External"/><Relationship Id="rId40" Type="http://schemas.openxmlformats.org/officeDocument/2006/relationships/hyperlink" Target="https://zso-dinamika.ru/product/kanat-dlya-peretyagivaniya-4-m-d-30-mm" TargetMode="External"/><Relationship Id="rId1401" Type="http://schemas.openxmlformats.org/officeDocument/2006/relationships/hyperlink" Target="https://zso-dinamika.ru/files/sku/ZSO-000126.jpg" TargetMode="External"/><Relationship Id="rId3159" Type="http://schemas.openxmlformats.org/officeDocument/2006/relationships/hyperlink" Target="https://zso-dinamika.ru/files/sku/ZSO-004584.jpg" TargetMode="External"/><Relationship Id="rId287" Type="http://schemas.openxmlformats.org/officeDocument/2006/relationships/hyperlink" Target="https://zso-dinamika.ru/category/horeograficheskie-kronshteyny" TargetMode="External"/><Relationship Id="rId494" Type="http://schemas.openxmlformats.org/officeDocument/2006/relationships/hyperlink" Target="https://zso-dinamika.ru/category/mini-futbolnye-vorota" TargetMode="External"/><Relationship Id="rId2175" Type="http://schemas.openxmlformats.org/officeDocument/2006/relationships/hyperlink" Target="https://zso-dinamika.ru/product/nabor-kubov" TargetMode="External"/><Relationship Id="rId2382" Type="http://schemas.openxmlformats.org/officeDocument/2006/relationships/hyperlink" Target="https://zso-dinamika.ru/files/sku/ZSO-002717.jpg" TargetMode="External"/><Relationship Id="rId3019" Type="http://schemas.openxmlformats.org/officeDocument/2006/relationships/hyperlink" Target="https://zso-dinamika.ru/product/zashchita-sten-protektor-nastennyy-600h1050h50-mm-tent-npe" TargetMode="External"/><Relationship Id="rId3226" Type="http://schemas.openxmlformats.org/officeDocument/2006/relationships/hyperlink" Target="https://zso-dinamika.ru/category/skameyki-iz-35-kleenogo-shchita-nozhki-derevo" TargetMode="External"/><Relationship Id="rId147" Type="http://schemas.openxmlformats.org/officeDocument/2006/relationships/hyperlink" Target="https://zso-dinamika.ru/product/stenka-shvedskaya-2000h1000-po-gost-massiv-sosna" TargetMode="External"/><Relationship Id="rId354" Type="http://schemas.openxmlformats.org/officeDocument/2006/relationships/hyperlink" Target="https://zso-dinamika.ru/files/sku/ZSO-002088.jpg" TargetMode="External"/><Relationship Id="rId1191" Type="http://schemas.openxmlformats.org/officeDocument/2006/relationships/hyperlink" Target="https://zso-dinamika.ru/files/sku/ZSO-001348.jpg" TargetMode="External"/><Relationship Id="rId2035" Type="http://schemas.openxmlformats.org/officeDocument/2006/relationships/hyperlink" Target="https://zso-dinamika.ru/product/modul-polucilindr-detskiy-r200h600" TargetMode="External"/><Relationship Id="rId561" Type="http://schemas.openxmlformats.org/officeDocument/2006/relationships/hyperlink" Target="https://zso-dinamika.ru/category/skami-parkovye" TargetMode="External"/><Relationship Id="rId2242" Type="http://schemas.openxmlformats.org/officeDocument/2006/relationships/hyperlink" Target="https://zso-dinamika.ru/product/igrovoy-modul-transformer-mostik-5-elementov" TargetMode="External"/><Relationship Id="rId214" Type="http://schemas.openxmlformats.org/officeDocument/2006/relationships/hyperlink" Target="https://zso-dinamika.ru/files/sku/ZSO-003084.jpg" TargetMode="External"/><Relationship Id="rId421" Type="http://schemas.openxmlformats.org/officeDocument/2006/relationships/hyperlink" Target="https://zso-dinamika.ru/files/sku/ZSO-002210.jpg" TargetMode="External"/><Relationship Id="rId1051" Type="http://schemas.openxmlformats.org/officeDocument/2006/relationships/hyperlink" Target="https://zso-dinamika.ru/files/sku/ZSO-000114.jpg" TargetMode="External"/><Relationship Id="rId2102" Type="http://schemas.openxmlformats.org/officeDocument/2006/relationships/hyperlink" Target="https://zso-dinamika.ru/product/doska-myagkaya-naklonnaya-navesnaya-1500mm-s-zacepami" TargetMode="External"/><Relationship Id="rId1868" Type="http://schemas.openxmlformats.org/officeDocument/2006/relationships/hyperlink" Target="https://zso-dinamika.ru/files/sku/ZSO-002544.jpg" TargetMode="External"/><Relationship Id="rId2919" Type="http://schemas.openxmlformats.org/officeDocument/2006/relationships/hyperlink" Target="https://zso-dinamika.ru/category/inventar-dlya-estafet" TargetMode="External"/><Relationship Id="rId3083" Type="http://schemas.openxmlformats.org/officeDocument/2006/relationships/hyperlink" Target="https://zso-dinamika.ru/product/nabor-myagkih-moduley-veselyy-parovozik-16-elementov" TargetMode="External"/><Relationship Id="rId3290" Type="http://schemas.openxmlformats.org/officeDocument/2006/relationships/hyperlink" Target="https://zso-dinamika.ru/category/vorota-so-shchitom" TargetMode="External"/><Relationship Id="rId1728" Type="http://schemas.openxmlformats.org/officeDocument/2006/relationships/hyperlink" Target="https://zso-dinamika.ru/product/mat-gimnasticheskiy-2000h1000h50-viniliskozha-antislip-pvv-80" TargetMode="External"/><Relationship Id="rId1935" Type="http://schemas.openxmlformats.org/officeDocument/2006/relationships/hyperlink" Target="https://zso-dinamika.ru/product/stenka-shvedskaya-s-turnikom-massiv-sosna-s-bokovinoy-90h35-mm" TargetMode="External"/><Relationship Id="rId3150" Type="http://schemas.openxmlformats.org/officeDocument/2006/relationships/hyperlink" Target="https://zso-dinamika.ru/product/zashchita-sten-protektor-na-lipuchkah-2000h1000h30-mm-tent-npe" TargetMode="External"/><Relationship Id="rId3010" Type="http://schemas.openxmlformats.org/officeDocument/2006/relationships/hyperlink" Target="https://zso-dinamika.ru/files/sku/ZSO-004481.jpg" TargetMode="External"/><Relationship Id="rId4" Type="http://schemas.openxmlformats.org/officeDocument/2006/relationships/hyperlink" Target="https://zso-dinamika.ru/files/sku/ZSO-002764.jpg" TargetMode="External"/><Relationship Id="rId888" Type="http://schemas.openxmlformats.org/officeDocument/2006/relationships/hyperlink" Target="https://zso-dinamika.ru/files/sku/ZSO-003414.jpg" TargetMode="External"/><Relationship Id="rId2569" Type="http://schemas.openxmlformats.org/officeDocument/2006/relationships/hyperlink" Target="https://zso-dinamika.ru/files/sku/ZSO-002032.jpg" TargetMode="External"/><Relationship Id="rId2776" Type="http://schemas.openxmlformats.org/officeDocument/2006/relationships/hyperlink" Target="https://zso-dinamika.ru/files/sku/ZSO-001933.jpg" TargetMode="External"/><Relationship Id="rId2983" Type="http://schemas.openxmlformats.org/officeDocument/2006/relationships/hyperlink" Target="https://zso-dinamika.ru/files/sku/ZSO-004441.jpg" TargetMode="External"/><Relationship Id="rId748" Type="http://schemas.openxmlformats.org/officeDocument/2006/relationships/hyperlink" Target="https://zso-dinamika.ru/product/brusya-kruglyy-profil-d108" TargetMode="External"/><Relationship Id="rId955" Type="http://schemas.openxmlformats.org/officeDocument/2006/relationships/hyperlink" Target="https://zso-dinamika.ru/product/maty-polivalentnye-nabor-13-elementov-tent-g1" TargetMode="External"/><Relationship Id="rId1378" Type="http://schemas.openxmlformats.org/officeDocument/2006/relationships/hyperlink" Target="https://zso-dinamika.ru/product/mat-gimnasticheskiy-1000h1000h50-viniliskozha-velkro-ppu" TargetMode="External"/><Relationship Id="rId1585" Type="http://schemas.openxmlformats.org/officeDocument/2006/relationships/hyperlink" Target="https://zso-dinamika.ru/files/sku/ZSO-001394.jpg" TargetMode="External"/><Relationship Id="rId1792" Type="http://schemas.openxmlformats.org/officeDocument/2006/relationships/hyperlink" Target="https://zso-dinamika.ru/files/sku/ZSO-000080.jpg" TargetMode="External"/><Relationship Id="rId2429" Type="http://schemas.openxmlformats.org/officeDocument/2006/relationships/hyperlink" Target="https://zso-dinamika.ru/files/sku/ZSO-002308.jpg" TargetMode="External"/><Relationship Id="rId2636" Type="http://schemas.openxmlformats.org/officeDocument/2006/relationships/hyperlink" Target="https://zso-dinamika.ru/product/igrovoy-tonnel-labirint-5-sekciy-s-krepleniyami-myagkoe-dno" TargetMode="External"/><Relationship Id="rId2843" Type="http://schemas.openxmlformats.org/officeDocument/2006/relationships/hyperlink" Target="https://zso-dinamika.ru/product/skamya-dlya-pressa-naklonnaya-kruglyy-profil-d76" TargetMode="External"/><Relationship Id="rId84" Type="http://schemas.openxmlformats.org/officeDocument/2006/relationships/hyperlink" Target="https://zso-dinamika.ru/category/maty-s-chehlom-iz-viniliskozhi" TargetMode="External"/><Relationship Id="rId608" Type="http://schemas.openxmlformats.org/officeDocument/2006/relationships/hyperlink" Target="https://zso-dinamika.ru/files/sku/ZSO-002768.jpg" TargetMode="External"/><Relationship Id="rId815" Type="http://schemas.openxmlformats.org/officeDocument/2006/relationships/hyperlink" Target="https://zso-dinamika.ru/product/skameyka-gimnasticheskaya-4000mm-shchit-sosna-nozhki-metal-s-ro" TargetMode="External"/><Relationship Id="rId1238" Type="http://schemas.openxmlformats.org/officeDocument/2006/relationships/hyperlink" Target="https://zso-dinamika.ru/product/mat-gimnasticheskiy-2000h1000h100-tent-skladnoy-v-2-slozheniya-holloslep-hollofayber" TargetMode="External"/><Relationship Id="rId1445" Type="http://schemas.openxmlformats.org/officeDocument/2006/relationships/hyperlink" Target="https://zso-dinamika.ru/files/sku/ZSO-001258.jpg" TargetMode="External"/><Relationship Id="rId1652" Type="http://schemas.openxmlformats.org/officeDocument/2006/relationships/hyperlink" Target="https://zso-dinamika.ru/files/sku/ZSO-004243.jpg" TargetMode="External"/><Relationship Id="rId1305" Type="http://schemas.openxmlformats.org/officeDocument/2006/relationships/hyperlink" Target="https://zso-dinamika.ru/product/mat-gimnasticheskiy-2000h1200h200-tent-ppu" TargetMode="External"/><Relationship Id="rId2703" Type="http://schemas.openxmlformats.org/officeDocument/2006/relationships/hyperlink" Target="https://zso-dinamika.ru/files/sku/ZSO-004359.jpg" TargetMode="External"/><Relationship Id="rId2910" Type="http://schemas.openxmlformats.org/officeDocument/2006/relationships/hyperlink" Target="https://zso-dinamika.ru/product/shvedskaya-stenka-kruglyy-profil-d76" TargetMode="External"/><Relationship Id="rId1512" Type="http://schemas.openxmlformats.org/officeDocument/2006/relationships/hyperlink" Target="https://zso-dinamika.ru/product/chehol-iz-viniliskozhi-dlya-mata-sportivnogo-2000h1000h100-mm" TargetMode="External"/><Relationship Id="rId11" Type="http://schemas.openxmlformats.org/officeDocument/2006/relationships/hyperlink" Target="https://zso-dinamika.ru/product/kanat-dlya-lazaniya-4-m" TargetMode="External"/><Relationship Id="rId398" Type="http://schemas.openxmlformats.org/officeDocument/2006/relationships/hyperlink" Target="https://zso-dinamika.ru/category/skameyki-dlya-razdevalok" TargetMode="External"/><Relationship Id="rId2079" Type="http://schemas.openxmlformats.org/officeDocument/2006/relationships/hyperlink" Target="https://zso-dinamika.ru/product/stoyki-voleybolnye-universalnye-kruglye-so-stakanami-s-sistemoy-natyazheniya-cvet-siniy" TargetMode="External"/><Relationship Id="rId2286" Type="http://schemas.openxmlformats.org/officeDocument/2006/relationships/hyperlink" Target="https://zso-dinamika.ru/product/nabor-myagkih-moduley-razvivayka-18-elementov" TargetMode="External"/><Relationship Id="rId2493" Type="http://schemas.openxmlformats.org/officeDocument/2006/relationships/hyperlink" Target="https://zso-dinamika.ru/files/sku/ZSO-004138.jpg" TargetMode="External"/><Relationship Id="rId258" Type="http://schemas.openxmlformats.org/officeDocument/2006/relationships/hyperlink" Target="https://zso-dinamika.ru/files/sku/ZSO-002302.jpg" TargetMode="External"/><Relationship Id="rId465" Type="http://schemas.openxmlformats.org/officeDocument/2006/relationships/hyperlink" Target="https://zso-dinamika.ru/category/dlya-sportivnyh-ploshchadok" TargetMode="External"/><Relationship Id="rId672" Type="http://schemas.openxmlformats.org/officeDocument/2006/relationships/hyperlink" Target="https://zso-dinamika.ru/files/sku/ZSO-001884.jpg" TargetMode="External"/><Relationship Id="rId1095" Type="http://schemas.openxmlformats.org/officeDocument/2006/relationships/hyperlink" Target="https://zso-dinamika.ru/files/sku/ZSO-001306.jpg" TargetMode="External"/><Relationship Id="rId2146" Type="http://schemas.openxmlformats.org/officeDocument/2006/relationships/hyperlink" Target="https://zso-dinamika.ru/product/konteyner-razbornyy-peredvizhnoy-dlya-myachey-cvet-krasnyy" TargetMode="External"/><Relationship Id="rId2353" Type="http://schemas.openxmlformats.org/officeDocument/2006/relationships/hyperlink" Target="https://zso-dinamika.ru/files/sku/ZSO-002822.jpg" TargetMode="External"/><Relationship Id="rId2560" Type="http://schemas.openxmlformats.org/officeDocument/2006/relationships/hyperlink" Target="https://zso-dinamika.ru/files/sku/ZSO-002882.jpg" TargetMode="External"/><Relationship Id="rId118" Type="http://schemas.openxmlformats.org/officeDocument/2006/relationships/hyperlink" Target="https://zso-dinamika.ru/product/stenka-shvedskaya-2000h800-ekonom-bokovina-110-mm-massiv-sosna" TargetMode="External"/><Relationship Id="rId325" Type="http://schemas.openxmlformats.org/officeDocument/2006/relationships/hyperlink" Target="https://zso-dinamika.ru/category/fermy-basketbolnye" TargetMode="External"/><Relationship Id="rId532" Type="http://schemas.openxmlformats.org/officeDocument/2006/relationships/hyperlink" Target="https://zso-dinamika.ru/product/stenka-zmeyka-dlya-vorkauta" TargetMode="External"/><Relationship Id="rId1162" Type="http://schemas.openxmlformats.org/officeDocument/2006/relationships/hyperlink" Target="https://zso-dinamika.ru/product/mat-gimnasticheskiy-2000h2000h100-oksford-ppu" TargetMode="External"/><Relationship Id="rId2006" Type="http://schemas.openxmlformats.org/officeDocument/2006/relationships/hyperlink" Target="https://zso-dinamika.ru/product/modul-treugolnik-bolshoy-300h300h600-mm" TargetMode="External"/><Relationship Id="rId2213" Type="http://schemas.openxmlformats.org/officeDocument/2006/relationships/hyperlink" Target="https://zso-dinamika.ru/product/stellazh-dlya-hraneniya-begovyh-lyzh-i-palok-cvet-siniy" TargetMode="External"/><Relationship Id="rId2420" Type="http://schemas.openxmlformats.org/officeDocument/2006/relationships/hyperlink" Target="https://zso-dinamika.ru/files/sku/ZSO-002344.jpg" TargetMode="External"/><Relationship Id="rId1022" Type="http://schemas.openxmlformats.org/officeDocument/2006/relationships/hyperlink" Target="https://zso-dinamika.ru/product/mat-gimnasticheskiy-1000h1000h100-oksford-holloslep-hollofayber" TargetMode="External"/><Relationship Id="rId1979" Type="http://schemas.openxmlformats.org/officeDocument/2006/relationships/hyperlink" Target="https://zso-dinamika.ru/product/modul-polukolco-r500hr250h200" TargetMode="External"/><Relationship Id="rId3194" Type="http://schemas.openxmlformats.org/officeDocument/2006/relationships/hyperlink" Target="https://zso-dinamika.ru/category/brusya-vorkaut-na-homutah" TargetMode="External"/><Relationship Id="rId1839" Type="http://schemas.openxmlformats.org/officeDocument/2006/relationships/hyperlink" Target="https://zso-dinamika.ru/product/stenka-gimnasticheskaya-cvetnaya-iz-massiva-sosny-s-bokovinoy-110h35-mm" TargetMode="External"/><Relationship Id="rId3054" Type="http://schemas.openxmlformats.org/officeDocument/2006/relationships/hyperlink" Target="https://zso-dinamika.ru/files/sku/ZSO-004444.jpg" TargetMode="External"/><Relationship Id="rId182" Type="http://schemas.openxmlformats.org/officeDocument/2006/relationships/hyperlink" Target="https://zso-dinamika.ru/files/sku/ZSO-003073.jpg" TargetMode="External"/><Relationship Id="rId1906" Type="http://schemas.openxmlformats.org/officeDocument/2006/relationships/hyperlink" Target="https://zso-dinamika.ru/files/sku/ZSO-002572.jpg" TargetMode="External"/><Relationship Id="rId3261" Type="http://schemas.openxmlformats.org/officeDocument/2006/relationships/hyperlink" Target="https://zso-dinamika.ru/category/stenki-s-turnikom-iz-massiva-bokovina-110" TargetMode="External"/><Relationship Id="rId2070" Type="http://schemas.openxmlformats.org/officeDocument/2006/relationships/hyperlink" Target="https://zso-dinamika.ru/product/stoyki-voleybolnye-kruglye-so-stakanami-cvet-svetlo-seryy" TargetMode="External"/><Relationship Id="rId3121" Type="http://schemas.openxmlformats.org/officeDocument/2006/relationships/hyperlink" Target="https://zso-dinamika.ru/files/sku/ZSO-004504.jpg" TargetMode="External"/><Relationship Id="rId999" Type="http://schemas.openxmlformats.org/officeDocument/2006/relationships/hyperlink" Target="https://zso-dinamika.ru/product/suhoy-basseyn-uglovoy-1500h500h100-mm" TargetMode="External"/><Relationship Id="rId2887" Type="http://schemas.openxmlformats.org/officeDocument/2006/relationships/hyperlink" Target="https://zso-dinamika.ru/product/trehurovnevaya-skameyka-kruglyy-profil-d89" TargetMode="External"/><Relationship Id="rId859" Type="http://schemas.openxmlformats.org/officeDocument/2006/relationships/hyperlink" Target="https://zso-dinamika.ru/product/skameyka-gimnasticheskaya-1500mm-shchit-derevo-nozhki-derevo" TargetMode="External"/><Relationship Id="rId1489" Type="http://schemas.openxmlformats.org/officeDocument/2006/relationships/hyperlink" Target="https://zso-dinamika.ru/files/sku/ZSO-001321.jpg" TargetMode="External"/><Relationship Id="rId1696" Type="http://schemas.openxmlformats.org/officeDocument/2006/relationships/hyperlink" Target="https://zso-dinamika.ru/files/sku/ZSO-004242.jpg" TargetMode="External"/><Relationship Id="rId1349" Type="http://schemas.openxmlformats.org/officeDocument/2006/relationships/hyperlink" Target="https://zso-dinamika.ru/files/sku/ZSO-000123.jpg" TargetMode="External"/><Relationship Id="rId2747" Type="http://schemas.openxmlformats.org/officeDocument/2006/relationships/hyperlink" Target="https://zso-dinamika.ru/files/sku/ZSO-001904.jpg" TargetMode="External"/><Relationship Id="rId2954" Type="http://schemas.openxmlformats.org/officeDocument/2006/relationships/hyperlink" Target="https://zso-dinamika.ru/product/meshok-dlya-pryzhkov-malyy-dlya-detskogo-sada-600mm" TargetMode="External"/><Relationship Id="rId719" Type="http://schemas.openxmlformats.org/officeDocument/2006/relationships/hyperlink" Target="https://zso-dinamika.ru/product/brevno-gimnasticheskoe-3-m-na-nizkih-oporah-derevo" TargetMode="External"/><Relationship Id="rId926" Type="http://schemas.openxmlformats.org/officeDocument/2006/relationships/hyperlink" Target="https://zso-dinamika.ru/files/sku/ZSO-004180.jpg" TargetMode="External"/><Relationship Id="rId1556" Type="http://schemas.openxmlformats.org/officeDocument/2006/relationships/hyperlink" Target="https://zso-dinamika.ru/product/mat-gimnasticheskiy-1500h500h100-viniliskozha-ppu" TargetMode="External"/><Relationship Id="rId1763" Type="http://schemas.openxmlformats.org/officeDocument/2006/relationships/hyperlink" Target="https://zso-dinamika.ru/files/sku/ZSO-000045.jpg" TargetMode="External"/><Relationship Id="rId1970" Type="http://schemas.openxmlformats.org/officeDocument/2006/relationships/hyperlink" Target="https://zso-dinamika.ru/files/sku/ZSO-002373.jpg" TargetMode="External"/><Relationship Id="rId2607" Type="http://schemas.openxmlformats.org/officeDocument/2006/relationships/hyperlink" Target="https://zso-dinamika.ru/files/sku/ZSO-002029.jpg" TargetMode="External"/><Relationship Id="rId2814" Type="http://schemas.openxmlformats.org/officeDocument/2006/relationships/hyperlink" Target="https://zso-dinamika.ru/files/sku/ZSO-001975.jpg" TargetMode="External"/><Relationship Id="rId55" Type="http://schemas.openxmlformats.org/officeDocument/2006/relationships/hyperlink" Target="https://zso-dinamika.ru/files/sku/zso-003311.jpg" TargetMode="External"/><Relationship Id="rId1209" Type="http://schemas.openxmlformats.org/officeDocument/2006/relationships/hyperlink" Target="https://zso-dinamika.ru/files/sku/ZSO-001279.jpg" TargetMode="External"/><Relationship Id="rId1416" Type="http://schemas.openxmlformats.org/officeDocument/2006/relationships/hyperlink" Target="https://zso-dinamika.ru/product/mat-gimnasticheskiy-1000h750h100-viniliskozha-ppu" TargetMode="External"/><Relationship Id="rId1623" Type="http://schemas.openxmlformats.org/officeDocument/2006/relationships/hyperlink" Target="https://zso-dinamika.ru/product/mat-dlya-soskokov-2000h1000h500-viniliskozha-ppu" TargetMode="External"/><Relationship Id="rId1830" Type="http://schemas.openxmlformats.org/officeDocument/2006/relationships/hyperlink" Target="https://zso-dinamika.ru/product/stenka-gimnasticheskaya-iz-massiva-sosny-s-bokovinoy-110h35-mm" TargetMode="External"/><Relationship Id="rId2397" Type="http://schemas.openxmlformats.org/officeDocument/2006/relationships/hyperlink" Target="https://zso-dinamika.ru/files/sku/ZSO-002695.jpg" TargetMode="External"/><Relationship Id="rId369" Type="http://schemas.openxmlformats.org/officeDocument/2006/relationships/hyperlink" Target="https://zso-dinamika.ru/files/sku/ZSO-002113.jpg" TargetMode="External"/><Relationship Id="rId576" Type="http://schemas.openxmlformats.org/officeDocument/2006/relationships/hyperlink" Target="https://zso-dinamika.ru/product/skameyka-dachnaya-so-spinkoy-2500-mm-ulichnaya" TargetMode="External"/><Relationship Id="rId783" Type="http://schemas.openxmlformats.org/officeDocument/2006/relationships/hyperlink" Target="https://zso-dinamika.ru/product/skameyka-gimnasticheskaya-2000mm-shchit-sosna-nozhki-metal-s-ro" TargetMode="External"/><Relationship Id="rId990" Type="http://schemas.openxmlformats.org/officeDocument/2006/relationships/hyperlink" Target="https://zso-dinamika.ru/files/sku/ZSO-003054.jpg" TargetMode="External"/><Relationship Id="rId2257" Type="http://schemas.openxmlformats.org/officeDocument/2006/relationships/hyperlink" Target="https://zso-dinamika.ru/product/igrovoy-modul-detskaya-polosa-prepyatstviy-palchiki-6-elementov" TargetMode="External"/><Relationship Id="rId2464" Type="http://schemas.openxmlformats.org/officeDocument/2006/relationships/hyperlink" Target="https://zso-dinamika.ru/files/sku/ZSO-003809.jpg" TargetMode="External"/><Relationship Id="rId2671" Type="http://schemas.openxmlformats.org/officeDocument/2006/relationships/hyperlink" Target="https://zso-dinamika.ru/files/sku/ZSO-004311.jpg" TargetMode="External"/><Relationship Id="rId229" Type="http://schemas.openxmlformats.org/officeDocument/2006/relationships/hyperlink" Target="https://zso-dinamika.ru/product/mobilnyy-horeograficheskiy-stanok-dvuhryadnyy-poruchni-iz-duba-2000-mm" TargetMode="External"/><Relationship Id="rId436" Type="http://schemas.openxmlformats.org/officeDocument/2006/relationships/hyperlink" Target="https://zso-dinamika.ru/product/skameyka-dlya-razdevalki-s-veshalkoy-1500-mm-sidene-iz-dereva" TargetMode="External"/><Relationship Id="rId643" Type="http://schemas.openxmlformats.org/officeDocument/2006/relationships/hyperlink" Target="https://zso-dinamika.ru/product/barer-razdelitelnyy-dlya-sportivnogo-zala-razbornyy" TargetMode="External"/><Relationship Id="rId1066" Type="http://schemas.openxmlformats.org/officeDocument/2006/relationships/hyperlink" Target="https://zso-dinamika.ru/product/mat-gimnasticheskiy-chehol-iz-oksforda-napolnitel-holloslep-velkro" TargetMode="External"/><Relationship Id="rId1273" Type="http://schemas.openxmlformats.org/officeDocument/2006/relationships/hyperlink" Target="https://zso-dinamika.ru/files/sku/ZSO-001361.jpg" TargetMode="External"/><Relationship Id="rId1480" Type="http://schemas.openxmlformats.org/officeDocument/2006/relationships/hyperlink" Target="https://zso-dinamika.ru/files/sku/ZSO-003582.jpg" TargetMode="External"/><Relationship Id="rId2117" Type="http://schemas.openxmlformats.org/officeDocument/2006/relationships/hyperlink" Target="https://zso-dinamika.ru/product/mat-dlya-stenki-shvedskoy-protektor-1600h800h60-tent-ppu" TargetMode="External"/><Relationship Id="rId2324" Type="http://schemas.openxmlformats.org/officeDocument/2006/relationships/hyperlink" Target="https://zso-dinamika.ru/product/igrovoy-tonnel-labirint-3-sekcii-ppu-100-mm-s-krepleniyami-myagkoe-dno" TargetMode="External"/><Relationship Id="rId850" Type="http://schemas.openxmlformats.org/officeDocument/2006/relationships/hyperlink" Target="https://zso-dinamika.ru/product/skameyka-gimnasticheskaya-3500mm-fanernaya-nozhki-fanera" TargetMode="External"/><Relationship Id="rId1133" Type="http://schemas.openxmlformats.org/officeDocument/2006/relationships/hyperlink" Target="https://zso-dinamika.ru/files/sku/ZSO-000144.jpg" TargetMode="External"/><Relationship Id="rId2531" Type="http://schemas.openxmlformats.org/officeDocument/2006/relationships/hyperlink" Target="https://zso-dinamika.ru/files/sku/ZSO-002358.jpg" TargetMode="External"/><Relationship Id="rId503" Type="http://schemas.openxmlformats.org/officeDocument/2006/relationships/hyperlink" Target="https://zso-dinamika.ru/files/sku/ZSO-002792.jpg" TargetMode="External"/><Relationship Id="rId710" Type="http://schemas.openxmlformats.org/officeDocument/2006/relationships/hyperlink" Target="https://zso-dinamika.ru/product/brevno-gimnasticheskoe-detskoe-1500-mm-na-oporah-kovrolin" TargetMode="External"/><Relationship Id="rId1340" Type="http://schemas.openxmlformats.org/officeDocument/2006/relationships/hyperlink" Target="https://zso-dinamika.ru/product/mat-gimnasticheskiy-2000h1200h60-tent-g1-antislip-ppu25" TargetMode="External"/><Relationship Id="rId3098" Type="http://schemas.openxmlformats.org/officeDocument/2006/relationships/hyperlink" Target="https://zso-dinamika.ru/product/nabor-myagkih-moduley-bashnya-2-0-4-elementa" TargetMode="External"/><Relationship Id="rId1200" Type="http://schemas.openxmlformats.org/officeDocument/2006/relationships/hyperlink" Target="https://zso-dinamika.ru/product/mat-gimnasticheskiy-1000h500h100-tent-holloslep-hollofayber" TargetMode="External"/><Relationship Id="rId3165" Type="http://schemas.openxmlformats.org/officeDocument/2006/relationships/hyperlink" Target="https://zso-dinamika.ru/product/mat-gimnasticheskiy-2000h1000h100-oksford-ppu-m" TargetMode="External"/><Relationship Id="rId293" Type="http://schemas.openxmlformats.org/officeDocument/2006/relationships/hyperlink" Target="https://zso-dinamika.ru/product/horeograficheskiy-kronshteyn-napolno-pristennyy-odnoryadnyy-belyy" TargetMode="External"/><Relationship Id="rId2181" Type="http://schemas.openxmlformats.org/officeDocument/2006/relationships/hyperlink" Target="https://zso-dinamika.ru/product/kub-cvetnoy-300h300h300-mm-fanera" TargetMode="External"/><Relationship Id="rId3025" Type="http://schemas.openxmlformats.org/officeDocument/2006/relationships/hyperlink" Target="https://zso-dinamika.ru/product/myagkiy-modul-treugolnik-600h300h500-mm" TargetMode="External"/><Relationship Id="rId3232" Type="http://schemas.openxmlformats.org/officeDocument/2006/relationships/hyperlink" Target="https://zso-dinamika.ru/category/maty-zhestkie-iz-oksforda" TargetMode="External"/><Relationship Id="rId153" Type="http://schemas.openxmlformats.org/officeDocument/2006/relationships/hyperlink" Target="https://zso-dinamika.ru/product/stenka-shvedskaya-2200h800-po-gost-massiv-sosna" TargetMode="External"/><Relationship Id="rId360" Type="http://schemas.openxmlformats.org/officeDocument/2006/relationships/hyperlink" Target="https://zso-dinamika.ru/files/sku/ZSO-002091.jpg" TargetMode="External"/><Relationship Id="rId2041" Type="http://schemas.openxmlformats.org/officeDocument/2006/relationships/hyperlink" Target="https://zso-dinamika.ru/product/myagkiy-modul-brevno-1500-mm-na-myagkih-oporah-3-elementa" TargetMode="External"/><Relationship Id="rId220" Type="http://schemas.openxmlformats.org/officeDocument/2006/relationships/hyperlink" Target="https://zso-dinamika.ru/category/horeografiya" TargetMode="External"/><Relationship Id="rId2998" Type="http://schemas.openxmlformats.org/officeDocument/2006/relationships/hyperlink" Target="https://zso-dinamika.ru/files/sku/ZSO-004479.jpg" TargetMode="External"/><Relationship Id="rId2858" Type="http://schemas.openxmlformats.org/officeDocument/2006/relationships/hyperlink" Target="https://zso-dinamika.ru/product/sportivnyy-kompleks-no3-kruglyy-profil-d76" TargetMode="External"/><Relationship Id="rId99" Type="http://schemas.openxmlformats.org/officeDocument/2006/relationships/hyperlink" Target="https://zso-dinamika.ru/product/stenka-shvedskaya-2-h-sekcionnaya-3000h1600-bokovina-140-mm-massiv-sosna" TargetMode="External"/><Relationship Id="rId1667" Type="http://schemas.openxmlformats.org/officeDocument/2006/relationships/hyperlink" Target="https://zso-dinamika.ru/product/mat-dlya-soskokov-2000h1500h400-tent-ppu" TargetMode="External"/><Relationship Id="rId1874" Type="http://schemas.openxmlformats.org/officeDocument/2006/relationships/hyperlink" Target="https://zso-dinamika.ru/files/sku/ZSO-002545.jpg" TargetMode="External"/><Relationship Id="rId2718" Type="http://schemas.openxmlformats.org/officeDocument/2006/relationships/hyperlink" Target="https://zso-dinamika.ru/product/skameyka-dlya-razdevalki-1200-mm-sidene-400-mm-s-myagkoy-prosloykoy-s-ro" TargetMode="External"/><Relationship Id="rId2925" Type="http://schemas.openxmlformats.org/officeDocument/2006/relationships/hyperlink" Target="https://zso-dinamika.ru/files/sku/ZSO-002132.jpg" TargetMode="External"/><Relationship Id="rId1527" Type="http://schemas.openxmlformats.org/officeDocument/2006/relationships/hyperlink" Target="https://zso-dinamika.ru/files/sku/ZSO-004201.jpg" TargetMode="External"/><Relationship Id="rId1734" Type="http://schemas.openxmlformats.org/officeDocument/2006/relationships/hyperlink" Target="https://zso-dinamika.ru/product/mat-gimnasticheskiy-2000h1000h50-tent-pvv-80" TargetMode="External"/><Relationship Id="rId1941" Type="http://schemas.openxmlformats.org/officeDocument/2006/relationships/hyperlink" Target="https://zso-dinamika.ru/category/stenki-dvuhsekcionnye" TargetMode="External"/><Relationship Id="rId26" Type="http://schemas.openxmlformats.org/officeDocument/2006/relationships/hyperlink" Target="https://zso-dinamika.ru/product/kanat-dlya-peretyagivaniya-12-m-d-30-mm" TargetMode="External"/><Relationship Id="rId1801" Type="http://schemas.openxmlformats.org/officeDocument/2006/relationships/hyperlink" Target="https://zso-dinamika.ru/files/sku/ZSO-000056.jpg" TargetMode="External"/><Relationship Id="rId687" Type="http://schemas.openxmlformats.org/officeDocument/2006/relationships/hyperlink" Target="https://zso-dinamika.ru/files/sku/ZSO-001903.jpg" TargetMode="External"/><Relationship Id="rId2368" Type="http://schemas.openxmlformats.org/officeDocument/2006/relationships/hyperlink" Target="https://zso-dinamika.ru/files/sku/ZSO-002774.jpg" TargetMode="External"/><Relationship Id="rId894" Type="http://schemas.openxmlformats.org/officeDocument/2006/relationships/hyperlink" Target="https://zso-dinamika.ru/files/sku/ZSO-003408.jpg" TargetMode="External"/><Relationship Id="rId1177" Type="http://schemas.openxmlformats.org/officeDocument/2006/relationships/hyperlink" Target="https://zso-dinamika.ru/files/sku/ZSO-001280.jpg" TargetMode="External"/><Relationship Id="rId2575" Type="http://schemas.openxmlformats.org/officeDocument/2006/relationships/hyperlink" Target="https://zso-dinamika.ru/files/sku/ZSO-002044.jpg" TargetMode="External"/><Relationship Id="rId2782" Type="http://schemas.openxmlformats.org/officeDocument/2006/relationships/hyperlink" Target="https://zso-dinamika.ru/files/sku/ZSO-001940.jpg" TargetMode="External"/><Relationship Id="rId547" Type="http://schemas.openxmlformats.org/officeDocument/2006/relationships/hyperlink" Target="https://zso-dinamika.ru/files/sku/ZSO-002250.jpg" TargetMode="External"/><Relationship Id="rId754" Type="http://schemas.openxmlformats.org/officeDocument/2006/relationships/hyperlink" Target="https://zso-dinamika.ru/product/perekladina-nizkaya-dlya-podtyagivaniya-iz-visa-lezha" TargetMode="External"/><Relationship Id="rId961" Type="http://schemas.openxmlformats.org/officeDocument/2006/relationships/hyperlink" Target="https://zso-dinamika.ru/product/suhoy-basseyn-kvadratnyy-1500h1500h500h100-mm" TargetMode="External"/><Relationship Id="rId1384" Type="http://schemas.openxmlformats.org/officeDocument/2006/relationships/hyperlink" Target="https://zso-dinamika.ru/product/mat-gimnasticheskiy-1000h500h100-viniliskozha-ppu" TargetMode="External"/><Relationship Id="rId1591" Type="http://schemas.openxmlformats.org/officeDocument/2006/relationships/hyperlink" Target="https://zso-dinamika.ru/files/sku/ZSO-000152.jpg" TargetMode="External"/><Relationship Id="rId2228" Type="http://schemas.openxmlformats.org/officeDocument/2006/relationships/hyperlink" Target="https://zso-dinamika.ru/product/skamya-dlya-bolelshchikov-na-5-mest-cvet-chernyy" TargetMode="External"/><Relationship Id="rId2435" Type="http://schemas.openxmlformats.org/officeDocument/2006/relationships/hyperlink" Target="https://zso-dinamika.ru/files/sku/ZSO-003736.jpg" TargetMode="External"/><Relationship Id="rId2642" Type="http://schemas.openxmlformats.org/officeDocument/2006/relationships/hyperlink" Target="https://zso-dinamika.ru/product/nabor-myagkih-moduley-bukvy-200h200h200-12-elementov" TargetMode="External"/><Relationship Id="rId90" Type="http://schemas.openxmlformats.org/officeDocument/2006/relationships/hyperlink" Target="https://zso-dinamika.ru/files/sku/ZSO-003598.jpg" TargetMode="External"/><Relationship Id="rId407" Type="http://schemas.openxmlformats.org/officeDocument/2006/relationships/hyperlink" Target="https://zso-dinamika.ru/files/sku/ZSO-002182.jpg" TargetMode="External"/><Relationship Id="rId614" Type="http://schemas.openxmlformats.org/officeDocument/2006/relationships/hyperlink" Target="https://zso-dinamika.ru/product/shchit-basketbolnyy-igrovoy-1800h1050-orgsteklo-10mm-na-rame-razmetka-belaya" TargetMode="External"/><Relationship Id="rId821" Type="http://schemas.openxmlformats.org/officeDocument/2006/relationships/hyperlink" Target="https://zso-dinamika.ru/files/sku/ZSO-000035.jpg" TargetMode="External"/><Relationship Id="rId1037" Type="http://schemas.openxmlformats.org/officeDocument/2006/relationships/hyperlink" Target="https://zso-dinamika.ru/files/sku/ZSO-000143.jpg" TargetMode="External"/><Relationship Id="rId1244" Type="http://schemas.openxmlformats.org/officeDocument/2006/relationships/hyperlink" Target="https://zso-dinamika.ru/product/mat-gimnasticheskiy-2000h1000h100-tent-velkro-ppu" TargetMode="External"/><Relationship Id="rId1451" Type="http://schemas.openxmlformats.org/officeDocument/2006/relationships/hyperlink" Target="https://zso-dinamika.ru/files/sku/ZSO-002460.jpg" TargetMode="External"/><Relationship Id="rId2502" Type="http://schemas.openxmlformats.org/officeDocument/2006/relationships/hyperlink" Target="https://zso-dinamika.ru/files/sku/ZSO-004141.jpg" TargetMode="External"/><Relationship Id="rId1104" Type="http://schemas.openxmlformats.org/officeDocument/2006/relationships/hyperlink" Target="https://zso-dinamika.ru/product/mat-gimnasticheskiy-chehol-iz-oksforda-napolnitel-ppu-skladnoy-v-2-slozheniya" TargetMode="External"/><Relationship Id="rId1311" Type="http://schemas.openxmlformats.org/officeDocument/2006/relationships/hyperlink" Target="https://zso-dinamika.ru/files/sku/ZSO-004192.jpg" TargetMode="External"/><Relationship Id="rId3069" Type="http://schemas.openxmlformats.org/officeDocument/2006/relationships/hyperlink" Target="https://zso-dinamika.ru/files/sku/ZSO-004573.jpg" TargetMode="External"/><Relationship Id="rId3276" Type="http://schemas.openxmlformats.org/officeDocument/2006/relationships/hyperlink" Target="https://zso-dinamika.ru/category/inventar-dlya-metaniya" TargetMode="External"/><Relationship Id="rId197" Type="http://schemas.openxmlformats.org/officeDocument/2006/relationships/hyperlink" Target="https://zso-dinamika.ru/product/stenka-shvedskaya-2600h800-bokovina-140-mm-massiv-sosna" TargetMode="External"/><Relationship Id="rId2085" Type="http://schemas.openxmlformats.org/officeDocument/2006/relationships/hyperlink" Target="https://zso-dinamika.ru/product/stoyki-voleybolnye-universalnye-so-stakanami-s-sistemoy-natyazheniya-cvet-siniy" TargetMode="External"/><Relationship Id="rId2292" Type="http://schemas.openxmlformats.org/officeDocument/2006/relationships/hyperlink" Target="https://zso-dinamika.ru/product/konstruktor-20-s-naborom-geometricheskih-tel-20-elementov" TargetMode="External"/><Relationship Id="rId3136" Type="http://schemas.openxmlformats.org/officeDocument/2006/relationships/hyperlink" Target="https://zso-dinamika.ru/files/sku/ZSO-004530.jpg" TargetMode="External"/><Relationship Id="rId264" Type="http://schemas.openxmlformats.org/officeDocument/2006/relationships/hyperlink" Target="https://zso-dinamika.ru/files/sku/ZSO-002305.jpg" TargetMode="External"/><Relationship Id="rId471" Type="http://schemas.openxmlformats.org/officeDocument/2006/relationships/hyperlink" Target="https://zso-dinamika.ru/category/myagkie-moduli-dlya-lfk" TargetMode="External"/><Relationship Id="rId2152" Type="http://schemas.openxmlformats.org/officeDocument/2006/relationships/hyperlink" Target="https://zso-dinamika.ru/product/stellazh-na-kolesikah-dlya-kovrikov-skakalok-espanderov-palochek-cvet-krasnyy" TargetMode="External"/><Relationship Id="rId124" Type="http://schemas.openxmlformats.org/officeDocument/2006/relationships/hyperlink" Target="https://zso-dinamika.ru/product/stenka-shvedskaya-2400h1000-ekonom-bokovina-110-mm-massiv-sosna" TargetMode="External"/><Relationship Id="rId3203" Type="http://schemas.openxmlformats.org/officeDocument/2006/relationships/hyperlink" Target="https://zso-dinamika.ru/category/kanaty-dlya-peretyagivaniya" TargetMode="External"/><Relationship Id="rId331" Type="http://schemas.openxmlformats.org/officeDocument/2006/relationships/hyperlink" Target="https://zso-dinamika.ru/files/sku/ZSO-002101.jpg" TargetMode="External"/><Relationship Id="rId2012" Type="http://schemas.openxmlformats.org/officeDocument/2006/relationships/hyperlink" Target="https://zso-dinamika.ru/product/modul-shestigrannik-600h600h350mm" TargetMode="External"/><Relationship Id="rId2969" Type="http://schemas.openxmlformats.org/officeDocument/2006/relationships/hyperlink" Target="https://zso-dinamika.ru/product/lyzhi-dlya-veselyh-estafet-detskie-2-elementa" TargetMode="External"/><Relationship Id="rId1778" Type="http://schemas.openxmlformats.org/officeDocument/2006/relationships/hyperlink" Target="https://zso-dinamika.ru/files/sku/ZSO-000047.jpg" TargetMode="External"/><Relationship Id="rId1985" Type="http://schemas.openxmlformats.org/officeDocument/2006/relationships/hyperlink" Target="https://zso-dinamika.ru/files/sku/ZSO-002318.jpg" TargetMode="External"/><Relationship Id="rId2829" Type="http://schemas.openxmlformats.org/officeDocument/2006/relationships/hyperlink" Target="https://zso-dinamika.ru/files/sku/ZSO-001939.jpg" TargetMode="External"/><Relationship Id="rId1638" Type="http://schemas.openxmlformats.org/officeDocument/2006/relationships/hyperlink" Target="https://zso-dinamika.ru/product/mat-dlya-soskokov-2000h2000h300-tent-ppu" TargetMode="External"/><Relationship Id="rId1845" Type="http://schemas.openxmlformats.org/officeDocument/2006/relationships/hyperlink" Target="https://zso-dinamika.ru/product/stenka-shvedskaya-iz-massiva-sosny-s-bokovinoy-90h35" TargetMode="External"/><Relationship Id="rId3060" Type="http://schemas.openxmlformats.org/officeDocument/2006/relationships/hyperlink" Target="https://zso-dinamika.ru/files/sku/ZSO-004470.jpg" TargetMode="External"/><Relationship Id="rId1705" Type="http://schemas.openxmlformats.org/officeDocument/2006/relationships/hyperlink" Target="https://zso-dinamika.ru/files/sku/ZSO-003915.jpg" TargetMode="External"/><Relationship Id="rId1912" Type="http://schemas.openxmlformats.org/officeDocument/2006/relationships/hyperlink" Target="https://zso-dinamika.ru/files/sku/ZSO-002577.jpg" TargetMode="External"/><Relationship Id="rId798" Type="http://schemas.openxmlformats.org/officeDocument/2006/relationships/hyperlink" Target="https://zso-dinamika.ru/product/skameyka-gimnasticheskaya-3000mm-shchit-sosna-nozhki-metal" TargetMode="External"/><Relationship Id="rId2479" Type="http://schemas.openxmlformats.org/officeDocument/2006/relationships/hyperlink" Target="https://zso-dinamika.ru/files/sku/ZSO-004255.jpg" TargetMode="External"/><Relationship Id="rId2686" Type="http://schemas.openxmlformats.org/officeDocument/2006/relationships/hyperlink" Target="https://zso-dinamika.ru/files/sku/ZSO-004365.jpg" TargetMode="External"/><Relationship Id="rId2893" Type="http://schemas.openxmlformats.org/officeDocument/2006/relationships/hyperlink" Target="https://zso-dinamika.ru/product/troynoy-kaskad-turnikov-kruglyy-profil-d89" TargetMode="External"/><Relationship Id="rId658" Type="http://schemas.openxmlformats.org/officeDocument/2006/relationships/hyperlink" Target="https://zso-dinamika.ru/files/sku/ZSO-003806.jpg" TargetMode="External"/><Relationship Id="rId865" Type="http://schemas.openxmlformats.org/officeDocument/2006/relationships/hyperlink" Target="https://zso-dinamika.ru/product/skameyka-gimnasticheskaya-2000mm-shchit-derevo-nozhki-metal" TargetMode="External"/><Relationship Id="rId1288" Type="http://schemas.openxmlformats.org/officeDocument/2006/relationships/hyperlink" Target="https://zso-dinamika.ru/product/mat-gimnasticheskiy-2000h500h50-tent-skladnoy-v-2-slozheniya-ppu" TargetMode="External"/><Relationship Id="rId1495" Type="http://schemas.openxmlformats.org/officeDocument/2006/relationships/hyperlink" Target="https://zso-dinamika.ru/files/sku/ZSO-000104.jpg" TargetMode="External"/><Relationship Id="rId2339" Type="http://schemas.openxmlformats.org/officeDocument/2006/relationships/hyperlink" Target="https://zso-dinamika.ru/files/sku/ZSO-002765.jpg" TargetMode="External"/><Relationship Id="rId2546" Type="http://schemas.openxmlformats.org/officeDocument/2006/relationships/hyperlink" Target="https://zso-dinamika.ru/files/sku/ZSO-002744.jpg" TargetMode="External"/><Relationship Id="rId2753" Type="http://schemas.openxmlformats.org/officeDocument/2006/relationships/hyperlink" Target="https://zso-dinamika.ru/files/sku/ZSO-001910.jpg" TargetMode="External"/><Relationship Id="rId2960" Type="http://schemas.openxmlformats.org/officeDocument/2006/relationships/hyperlink" Target="https://zso-dinamika.ru/product/stoyka-dlya-metaniya-myacha-v-dva-kolca-lak" TargetMode="External"/><Relationship Id="rId518" Type="http://schemas.openxmlformats.org/officeDocument/2006/relationships/hyperlink" Target="https://zso-dinamika.ru/product/brusya-dlya-vorkauta" TargetMode="External"/><Relationship Id="rId725" Type="http://schemas.openxmlformats.org/officeDocument/2006/relationships/hyperlink" Target="https://zso-dinamika.ru/product/rukohod-klassicheskiy-dva-turnika-i-shvedskaya-stenka-kruglyy-profil-d108" TargetMode="External"/><Relationship Id="rId932" Type="http://schemas.openxmlformats.org/officeDocument/2006/relationships/hyperlink" Target="https://zso-dinamika.ru/product/zona-prizemleniya-3000h2000h200-chehol-tent-ppu" TargetMode="External"/><Relationship Id="rId1148" Type="http://schemas.openxmlformats.org/officeDocument/2006/relationships/hyperlink" Target="https://zso-dinamika.ru/product/chehol-iz-oksforda-dlya-mata-sportivnogo-2000h1000h100-mm" TargetMode="External"/><Relationship Id="rId1355" Type="http://schemas.openxmlformats.org/officeDocument/2006/relationships/hyperlink" Target="https://zso-dinamika.ru/files/sku/ZSO-001248.jpg" TargetMode="External"/><Relationship Id="rId1562" Type="http://schemas.openxmlformats.org/officeDocument/2006/relationships/hyperlink" Target="https://zso-dinamika.ru/product/mat-gimnasticheskiy-2000h1000h100-viniliskozha-ppu25" TargetMode="External"/><Relationship Id="rId2406" Type="http://schemas.openxmlformats.org/officeDocument/2006/relationships/hyperlink" Target="https://zso-dinamika.ru/files/sku/ZSO-004124.jpg" TargetMode="External"/><Relationship Id="rId2613" Type="http://schemas.openxmlformats.org/officeDocument/2006/relationships/hyperlink" Target="https://zso-dinamika.ru/files/sku/ZSO-004155.jpg" TargetMode="External"/><Relationship Id="rId1008" Type="http://schemas.openxmlformats.org/officeDocument/2006/relationships/hyperlink" Target="https://zso-dinamika.ru/files/sku/ZSO-001878.jpg" TargetMode="External"/><Relationship Id="rId1215" Type="http://schemas.openxmlformats.org/officeDocument/2006/relationships/hyperlink" Target="https://zso-dinamika.ru/files/sku/ZSO-000134.jpg" TargetMode="External"/><Relationship Id="rId1422" Type="http://schemas.openxmlformats.org/officeDocument/2006/relationships/hyperlink" Target="https://zso-dinamika.ru/product/mat-gimnasticheskiy-1500h1000h100-viniliskozha-ppu" TargetMode="External"/><Relationship Id="rId2820" Type="http://schemas.openxmlformats.org/officeDocument/2006/relationships/hyperlink" Target="https://zso-dinamika.ru/files/sku/ZSO-001866.jpg" TargetMode="External"/><Relationship Id="rId61" Type="http://schemas.openxmlformats.org/officeDocument/2006/relationships/hyperlink" Target="https://zso-dinamika.ru/files/sku/zso-003314.jpg" TargetMode="External"/><Relationship Id="rId2196" Type="http://schemas.openxmlformats.org/officeDocument/2006/relationships/hyperlink" Target="https://zso-dinamika.ru/product/vorota-dlya-gandbola-mini-futbola-3h2h1-m-stalnye-skladnye-pristennye-para" TargetMode="External"/><Relationship Id="rId168" Type="http://schemas.openxmlformats.org/officeDocument/2006/relationships/hyperlink" Target="https://zso-dinamika.ru/files/sku/ZSO-003095.jpg" TargetMode="External"/><Relationship Id="rId3247" Type="http://schemas.openxmlformats.org/officeDocument/2006/relationships/hyperlink" Target="https://zso-dinamika.ru/category/maty-s-lipuchkami-oksford" TargetMode="External"/><Relationship Id="rId375" Type="http://schemas.openxmlformats.org/officeDocument/2006/relationships/hyperlink" Target="https://zso-dinamika.ru/category/box" TargetMode="External"/><Relationship Id="rId582" Type="http://schemas.openxmlformats.org/officeDocument/2006/relationships/hyperlink" Target="https://zso-dinamika.ru/product/skameyka-parkovaya-bez-spinki-1500-mm-ulichnaya" TargetMode="External"/><Relationship Id="rId2056" Type="http://schemas.openxmlformats.org/officeDocument/2006/relationships/hyperlink" Target="https://zso-dinamika.ru/product/ferma-dlya-shchita-basketbolnogo-igrovogo-nastennaya-vynos-1200mm-cvet-chernyy" TargetMode="External"/><Relationship Id="rId2263" Type="http://schemas.openxmlformats.org/officeDocument/2006/relationships/hyperlink" Target="https://zso-dinamika.ru/product/dorozhka-igrovaya-raznovysokaya" TargetMode="External"/><Relationship Id="rId2470" Type="http://schemas.openxmlformats.org/officeDocument/2006/relationships/hyperlink" Target="https://zso-dinamika.ru/files/sku/ZSO-001097.jpg" TargetMode="External"/><Relationship Id="rId3107" Type="http://schemas.openxmlformats.org/officeDocument/2006/relationships/hyperlink" Target="https://zso-dinamika.ru/product/mat-protektor-navesnoy-na-shvedskuyu-stenku-1600h930h60-tent-ppu" TargetMode="External"/><Relationship Id="rId235" Type="http://schemas.openxmlformats.org/officeDocument/2006/relationships/hyperlink" Target="https://zso-dinamika.ru/product/mobilnyy-horeograficheskiy-stanok-dvuhryadnyy-reguliruemyy-po-vysote-poruchni-iz-buka-1500" TargetMode="External"/><Relationship Id="rId442" Type="http://schemas.openxmlformats.org/officeDocument/2006/relationships/hyperlink" Target="https://zso-dinamika.ru/product/skameyka-dlya-razdevalki-s-veshalkoy-2000-mm-s-verhney-polkoy-sidene-iz-fanery" TargetMode="External"/><Relationship Id="rId1072" Type="http://schemas.openxmlformats.org/officeDocument/2006/relationships/hyperlink" Target="https://zso-dinamika.ru/product/mat-gimnasticheskiy-chehol-iz-oksforda-napolnitel-ppu-skladnoy-v-2-slozheniya" TargetMode="External"/><Relationship Id="rId2123" Type="http://schemas.openxmlformats.org/officeDocument/2006/relationships/hyperlink" Target="https://zso-dinamika.ru/product/mat-dlya-stenki-shvedskoy-protektor-1640h820h60-viniliskozha-ppu" TargetMode="External"/><Relationship Id="rId2330" Type="http://schemas.openxmlformats.org/officeDocument/2006/relationships/hyperlink" Target="https://zso-dinamika.ru/files/sku/ZSO-002766.jpg" TargetMode="External"/><Relationship Id="rId302" Type="http://schemas.openxmlformats.org/officeDocument/2006/relationships/hyperlink" Target="https://zso-dinamika.ru/files/sku/ZSO-002227.jpg" TargetMode="External"/><Relationship Id="rId1889" Type="http://schemas.openxmlformats.org/officeDocument/2006/relationships/hyperlink" Target="https://zso-dinamika.ru/product/stenka-shvedskaya-s-turnikom-shchit-sosna-s-bokovinoy-90h40-mm" TargetMode="External"/><Relationship Id="rId1749" Type="http://schemas.openxmlformats.org/officeDocument/2006/relationships/hyperlink" Target="https://zso-dinamika.ru/product/mat-gimnasticheskiy-2000h1000h50-viniliskozha-pvv" TargetMode="External"/><Relationship Id="rId1956" Type="http://schemas.openxmlformats.org/officeDocument/2006/relationships/hyperlink" Target="https://zso-dinamika.ru/files/sku/ZSO-002316.jpg" TargetMode="External"/><Relationship Id="rId3171" Type="http://schemas.openxmlformats.org/officeDocument/2006/relationships/hyperlink" Target="https://zso-dinamika.ru/files/sku/ZSO-003791.jpg" TargetMode="External"/><Relationship Id="rId1609" Type="http://schemas.openxmlformats.org/officeDocument/2006/relationships/hyperlink" Target="https://zso-dinamika.ru/files/sku/ZSO-001395.jpg" TargetMode="External"/><Relationship Id="rId1816" Type="http://schemas.openxmlformats.org/officeDocument/2006/relationships/hyperlink" Target="https://zso-dinamika.ru/files/sku/ZSO-000063.jpg" TargetMode="External"/><Relationship Id="rId3031" Type="http://schemas.openxmlformats.org/officeDocument/2006/relationships/hyperlink" Target="https://zso-dinamika.ru/files/sku/ZSO-004466.jpg" TargetMode="External"/><Relationship Id="rId2797" Type="http://schemas.openxmlformats.org/officeDocument/2006/relationships/hyperlink" Target="https://zso-dinamika.ru/files/sku/ZSO-001958.jpg" TargetMode="External"/><Relationship Id="rId769" Type="http://schemas.openxmlformats.org/officeDocument/2006/relationships/hyperlink" Target="https://zso-dinamika.ru/product/skameyka-gimnasticheskaya-1500mm-40-mm-shchit-sosna-nozhki-metal-s-ro" TargetMode="External"/><Relationship Id="rId976" Type="http://schemas.openxmlformats.org/officeDocument/2006/relationships/hyperlink" Target="https://zso-dinamika.ru/files/sku/ZSO-003042.jpg" TargetMode="External"/><Relationship Id="rId1399" Type="http://schemas.openxmlformats.org/officeDocument/2006/relationships/hyperlink" Target="https://zso-dinamika.ru/files/sku/ZSO-000102.jpg" TargetMode="External"/><Relationship Id="rId2657" Type="http://schemas.openxmlformats.org/officeDocument/2006/relationships/hyperlink" Target="https://zso-dinamika.ru/files/sku/ZSO-004391.jpg" TargetMode="External"/><Relationship Id="rId629" Type="http://schemas.openxmlformats.org/officeDocument/2006/relationships/hyperlink" Target="https://zso-dinamika.ru/product/ograzhdenie-mobilnoe-perenosnoe-no2-2500h1400-mm" TargetMode="External"/><Relationship Id="rId1259" Type="http://schemas.openxmlformats.org/officeDocument/2006/relationships/hyperlink" Target="https://zso-dinamika.ru/files/sku/ZSO-001286.jpg" TargetMode="External"/><Relationship Id="rId1466" Type="http://schemas.openxmlformats.org/officeDocument/2006/relationships/hyperlink" Target="https://zso-dinamika.ru/files/sku/ZSO-001262.jpg" TargetMode="External"/><Relationship Id="rId2864" Type="http://schemas.openxmlformats.org/officeDocument/2006/relationships/hyperlink" Target="https://zso-dinamika.ru/product/sportivnyy-kompleks-dlya-podgotovki-k-sdache-norm-vsfk-kruglyy-profil-d76" TargetMode="External"/><Relationship Id="rId836" Type="http://schemas.openxmlformats.org/officeDocument/2006/relationships/hyperlink" Target="https://zso-dinamika.ru/product/skameyka-gimnasticheskaya-2500mm-fanernaya-nozhki-metal" TargetMode="External"/><Relationship Id="rId1119" Type="http://schemas.openxmlformats.org/officeDocument/2006/relationships/hyperlink" Target="https://zso-dinamika.ru/files/sku/ZSO-001313.jpg" TargetMode="External"/><Relationship Id="rId1673" Type="http://schemas.openxmlformats.org/officeDocument/2006/relationships/hyperlink" Target="https://zso-dinamika.ru/product/mat-dlya-soskokov-2000h2000h500-tent-antislip-ppu25" TargetMode="External"/><Relationship Id="rId1880" Type="http://schemas.openxmlformats.org/officeDocument/2006/relationships/hyperlink" Target="https://zso-dinamika.ru/product/stenka-shvedskaya-s-turnikom-shchit-sosna-s-bokovinoy-110h40-mm" TargetMode="External"/><Relationship Id="rId2517" Type="http://schemas.openxmlformats.org/officeDocument/2006/relationships/hyperlink" Target="https://zso-dinamika.ru/files/sku/ZSO-004158.jpg" TargetMode="External"/><Relationship Id="rId2724" Type="http://schemas.openxmlformats.org/officeDocument/2006/relationships/hyperlink" Target="https://zso-dinamika.ru/product/nabor-myagkih-moduley-most-5-elementov" TargetMode="External"/><Relationship Id="rId2931" Type="http://schemas.openxmlformats.org/officeDocument/2006/relationships/hyperlink" Target="https://zso-dinamika.ru/product/stoyki-dlya-pryzhkov-cvetnye-dorozhka-3-pary" TargetMode="External"/><Relationship Id="rId903" Type="http://schemas.openxmlformats.org/officeDocument/2006/relationships/hyperlink" Target="https://zso-dinamika.ru/files/sku/ZSO-003787.jpg" TargetMode="External"/><Relationship Id="rId1326" Type="http://schemas.openxmlformats.org/officeDocument/2006/relationships/hyperlink" Target="https://zso-dinamika.ru/files/sku/ZSO-004128.jpg" TargetMode="External"/><Relationship Id="rId1533" Type="http://schemas.openxmlformats.org/officeDocument/2006/relationships/hyperlink" Target="https://zso-dinamika.ru/files/sku/ZSO-004209.jpg" TargetMode="External"/><Relationship Id="rId1740" Type="http://schemas.openxmlformats.org/officeDocument/2006/relationships/hyperlink" Target="https://zso-dinamika.ru/product/mat-gimnasticheskiy-2000h1000h100-oksford-antislip-pvv-80" TargetMode="External"/><Relationship Id="rId32" Type="http://schemas.openxmlformats.org/officeDocument/2006/relationships/hyperlink" Target="https://zso-dinamika.ru/files/sku/ZSO-002224.jpg" TargetMode="External"/><Relationship Id="rId1600" Type="http://schemas.openxmlformats.org/officeDocument/2006/relationships/hyperlink" Target="https://zso-dinamika.ru/product/mat-dlya-soskokov-2000h1000h200-viniliskozha-ppu" TargetMode="External"/><Relationship Id="rId279" Type="http://schemas.openxmlformats.org/officeDocument/2006/relationships/hyperlink" Target="https://zso-dinamika.ru/files/sku/ZSO-002242.jpg" TargetMode="External"/><Relationship Id="rId486" Type="http://schemas.openxmlformats.org/officeDocument/2006/relationships/hyperlink" Target="https://zso-dinamika.ru/product/taktilnaya-dorozhka-zmeyka" TargetMode="External"/><Relationship Id="rId693" Type="http://schemas.openxmlformats.org/officeDocument/2006/relationships/hyperlink" Target="https://zso-dinamika.ru/files/sku/ZSO-002966.jpg" TargetMode="External"/><Relationship Id="rId2167" Type="http://schemas.openxmlformats.org/officeDocument/2006/relationships/hyperlink" Target="https://zso-dinamika.ru/product/mostik-malyy" TargetMode="External"/><Relationship Id="rId2374" Type="http://schemas.openxmlformats.org/officeDocument/2006/relationships/hyperlink" Target="https://zso-dinamika.ru/files/sku/ZSO-002469.jpg" TargetMode="External"/><Relationship Id="rId2581" Type="http://schemas.openxmlformats.org/officeDocument/2006/relationships/hyperlink" Target="https://zso-dinamika.ru/files/sku/ZSO-004148.jpg" TargetMode="External"/><Relationship Id="rId3218" Type="http://schemas.openxmlformats.org/officeDocument/2006/relationships/hyperlink" Target="https://zso-dinamika.ru/category/skameyki-40-mebelnyy-shchit" TargetMode="External"/><Relationship Id="rId139" Type="http://schemas.openxmlformats.org/officeDocument/2006/relationships/hyperlink" Target="https://zso-dinamika.ru/files/sku/ZSO-003491.jpg" TargetMode="External"/><Relationship Id="rId346" Type="http://schemas.openxmlformats.org/officeDocument/2006/relationships/hyperlink" Target="https://zso-dinamika.ru/files/sku/ZSO-002092.jpg" TargetMode="External"/><Relationship Id="rId553" Type="http://schemas.openxmlformats.org/officeDocument/2006/relationships/hyperlink" Target="https://zso-dinamika.ru/files/sku/ZSO-002247.jpg" TargetMode="External"/><Relationship Id="rId760" Type="http://schemas.openxmlformats.org/officeDocument/2006/relationships/hyperlink" Target="https://zso-dinamika.ru/files/sku/ZSO-002996.jpg" TargetMode="External"/><Relationship Id="rId1183" Type="http://schemas.openxmlformats.org/officeDocument/2006/relationships/hyperlink" Target="https://zso-dinamika.ru/files/sku/ZSO-000135.jpg" TargetMode="External"/><Relationship Id="rId1390" Type="http://schemas.openxmlformats.org/officeDocument/2006/relationships/hyperlink" Target="https://zso-dinamika.ru/product/mat-gimnasticheskiy-1000h500h100-viniliskozha-skladnoy-v-2-slozheniya-holloslep-hollofayber" TargetMode="External"/><Relationship Id="rId2027" Type="http://schemas.openxmlformats.org/officeDocument/2006/relationships/hyperlink" Target="https://zso-dinamika.ru/files/sku/ZSO-004160.jpg" TargetMode="External"/><Relationship Id="rId2234" Type="http://schemas.openxmlformats.org/officeDocument/2006/relationships/hyperlink" Target="https://zso-dinamika.ru/product/razvivayushchie-myagkie-moduli-pyatnashki-20-elementov" TargetMode="External"/><Relationship Id="rId2441" Type="http://schemas.openxmlformats.org/officeDocument/2006/relationships/hyperlink" Target="https://zso-dinamika.ru/files/sku/ZSO-003560.jpg" TargetMode="External"/><Relationship Id="rId206" Type="http://schemas.openxmlformats.org/officeDocument/2006/relationships/hyperlink" Target="https://zso-dinamika.ru/files/sku/ZSO-003028.jpg" TargetMode="External"/><Relationship Id="rId413" Type="http://schemas.openxmlformats.org/officeDocument/2006/relationships/hyperlink" Target="https://zso-dinamika.ru/files/sku/ZSO-002183.jpg" TargetMode="External"/><Relationship Id="rId1043" Type="http://schemas.openxmlformats.org/officeDocument/2006/relationships/hyperlink" Target="https://zso-dinamika.ru/files/sku/ZSO-001300.jpg" TargetMode="External"/><Relationship Id="rId620" Type="http://schemas.openxmlformats.org/officeDocument/2006/relationships/hyperlink" Target="https://zso-dinamika.ru/product/ograzhdenie-mobilnoe-perenosnoe-no1-2500h1100-mm" TargetMode="External"/><Relationship Id="rId1250" Type="http://schemas.openxmlformats.org/officeDocument/2006/relationships/hyperlink" Target="https://zso-dinamika.ru/product/mat-gimnasticheskiy-2000h1000h50-tent-holloslep-hollofayber" TargetMode="External"/><Relationship Id="rId2301" Type="http://schemas.openxmlformats.org/officeDocument/2006/relationships/hyperlink" Target="https://zso-dinamika.ru/product/igrovoy-modul-transformer-no3-18-elementov" TargetMode="External"/><Relationship Id="rId1110" Type="http://schemas.openxmlformats.org/officeDocument/2006/relationships/hyperlink" Target="https://zso-dinamika.ru/product/mat-gimnasticheskiy-chehol-iz-oksforda-napolnitel-holloslep-s-antislipom" TargetMode="External"/><Relationship Id="rId1927" Type="http://schemas.openxmlformats.org/officeDocument/2006/relationships/hyperlink" Target="https://zso-dinamika.ru/product/stenka-shvedskaya-s-turnikom-massiv-sosna-s-bokovinoy-90h35-mm" TargetMode="External"/><Relationship Id="rId3075" Type="http://schemas.openxmlformats.org/officeDocument/2006/relationships/hyperlink" Target="https://zso-dinamika.ru/files/sku/ZSO-004449.jpg" TargetMode="External"/><Relationship Id="rId3282" Type="http://schemas.openxmlformats.org/officeDocument/2006/relationships/hyperlink" Target="https://zso-dinamika.ru/category/stellazhi-dlya-inventarya" TargetMode="External"/><Relationship Id="rId2091" Type="http://schemas.openxmlformats.org/officeDocument/2006/relationships/hyperlink" Target="https://zso-dinamika.ru/product/konsol-nastennaya-dlya-podvesnyh-snaryadov-dlya-4h-elementov-vynos-1500mm-cvet-chernyy" TargetMode="External"/><Relationship Id="rId3142" Type="http://schemas.openxmlformats.org/officeDocument/2006/relationships/hyperlink" Target="https://zso-dinamika.ru/files/sku/ZSO-004509.jpg" TargetMode="External"/><Relationship Id="rId270" Type="http://schemas.openxmlformats.org/officeDocument/2006/relationships/hyperlink" Target="https://zso-dinamika.ru/category/mobilnye-horeograficheskie-kronshteyny" TargetMode="External"/><Relationship Id="rId3002" Type="http://schemas.openxmlformats.org/officeDocument/2006/relationships/hyperlink" Target="https://zso-dinamika.ru/files/sku/ZSO-004473.jpg" TargetMode="External"/><Relationship Id="rId130" Type="http://schemas.openxmlformats.org/officeDocument/2006/relationships/hyperlink" Target="https://zso-dinamika.ru/product/stenka-shvedskaya-2600h800-ekonom-bokovina-110-mm-massiv-sosna" TargetMode="External"/><Relationship Id="rId2768" Type="http://schemas.openxmlformats.org/officeDocument/2006/relationships/hyperlink" Target="https://zso-dinamika.ru/files/sku/ZSO-001925.jpg" TargetMode="External"/><Relationship Id="rId2975" Type="http://schemas.openxmlformats.org/officeDocument/2006/relationships/hyperlink" Target="https://zso-dinamika.ru/files/sku/ZSO-004362.jpg" TargetMode="External"/><Relationship Id="rId947" Type="http://schemas.openxmlformats.org/officeDocument/2006/relationships/hyperlink" Target="https://zso-dinamika.ru/category/skami-garderobnye-dvuhstoronnie" TargetMode="External"/><Relationship Id="rId1577" Type="http://schemas.openxmlformats.org/officeDocument/2006/relationships/hyperlink" Target="https://zso-dinamika.ru/files/sku/ZSO-001391.jpg" TargetMode="External"/><Relationship Id="rId1784" Type="http://schemas.openxmlformats.org/officeDocument/2006/relationships/hyperlink" Target="https://zso-dinamika.ru/files/sku/ZSO-000078.jpg" TargetMode="External"/><Relationship Id="rId1991" Type="http://schemas.openxmlformats.org/officeDocument/2006/relationships/hyperlink" Target="https://zso-dinamika.ru/files/sku/ZSO-003554.jpg" TargetMode="External"/><Relationship Id="rId2628" Type="http://schemas.openxmlformats.org/officeDocument/2006/relationships/hyperlink" Target="https://zso-dinamika.ru/product/protektor-iz-tenta-dlya-vyshki-sudeyskoy-sidya-stoya-dsp-16-mm-2000h700h28-mm" TargetMode="External"/><Relationship Id="rId2835" Type="http://schemas.openxmlformats.org/officeDocument/2006/relationships/hyperlink" Target="https://zso-dinamika.ru/product/rukohod-klassicheskiy-dvuhurovnevyy-i-6-turnikov-kruglyy-profil-d89" TargetMode="External"/><Relationship Id="rId76" Type="http://schemas.openxmlformats.org/officeDocument/2006/relationships/hyperlink" Target="https://zso-dinamika.ru/product/zashchita-protektor-dlya-gimnasticheskoy-perekladiny-iz-tenta-i-npe-para" TargetMode="External"/><Relationship Id="rId807" Type="http://schemas.openxmlformats.org/officeDocument/2006/relationships/hyperlink" Target="https://zso-dinamika.ru/files/sku/ZSO-002380.jpg" TargetMode="External"/><Relationship Id="rId1437" Type="http://schemas.openxmlformats.org/officeDocument/2006/relationships/hyperlink" Target="https://zso-dinamika.ru/files/sku/ZSO-001338.jpg" TargetMode="External"/><Relationship Id="rId1644" Type="http://schemas.openxmlformats.org/officeDocument/2006/relationships/hyperlink" Target="https://zso-dinamika.ru/product/mat-dlya-soskokov-2000h2000h400-viniliskozha-antislip-ppu" TargetMode="External"/><Relationship Id="rId1851" Type="http://schemas.openxmlformats.org/officeDocument/2006/relationships/hyperlink" Target="https://zso-dinamika.ru/product/stenka-shvedskaya-iz-massiva-sosny-s-bokovinoy-90h35" TargetMode="External"/><Relationship Id="rId2902" Type="http://schemas.openxmlformats.org/officeDocument/2006/relationships/hyperlink" Target="https://zso-dinamika.ru/product/turnik-zmeyka-kruglyy-profil-d89" TargetMode="External"/><Relationship Id="rId1504" Type="http://schemas.openxmlformats.org/officeDocument/2006/relationships/hyperlink" Target="https://zso-dinamika.ru/product/mat-gimnasticheskiy-2000h500h50-viniliskozha-antislip-ppu" TargetMode="External"/><Relationship Id="rId1711" Type="http://schemas.openxmlformats.org/officeDocument/2006/relationships/hyperlink" Target="https://zso-dinamika.ru/files/sku/ZSO-003921.jpg" TargetMode="External"/><Relationship Id="rId597" Type="http://schemas.openxmlformats.org/officeDocument/2006/relationships/hyperlink" Target="https://zso-dinamika.ru/product/skameyka-dlya-detskogo-sada-polumyagkaya-1000-mm" TargetMode="External"/><Relationship Id="rId2278" Type="http://schemas.openxmlformats.org/officeDocument/2006/relationships/hyperlink" Target="https://zso-dinamika.ru/product/matik-dlya-maugli-1200h600h100-oksford-ppu" TargetMode="External"/><Relationship Id="rId2485" Type="http://schemas.openxmlformats.org/officeDocument/2006/relationships/hyperlink" Target="https://zso-dinamika.ru/files/sku/ZSO-002015.jpg" TargetMode="External"/><Relationship Id="rId457" Type="http://schemas.openxmlformats.org/officeDocument/2006/relationships/hyperlink" Target="https://zso-dinamika.ru/files/sku/ZSO-002207.jpg" TargetMode="External"/><Relationship Id="rId1087" Type="http://schemas.openxmlformats.org/officeDocument/2006/relationships/hyperlink" Target="https://zso-dinamika.ru/files/sku/ZSO-001314.jpg" TargetMode="External"/><Relationship Id="rId1294" Type="http://schemas.openxmlformats.org/officeDocument/2006/relationships/hyperlink" Target="https://zso-dinamika.ru/product/mat-gimnasticheskiy-2000h500h50-tent-antislip-holloslep-hollofayber" TargetMode="External"/><Relationship Id="rId2138" Type="http://schemas.openxmlformats.org/officeDocument/2006/relationships/hyperlink" Target="https://zso-dinamika.ru/product/shchit-dlya-metaniya-v-cel-mishen-no3-s-ochkami-700h700mm-belyy-krasnyy" TargetMode="External"/><Relationship Id="rId2692" Type="http://schemas.openxmlformats.org/officeDocument/2006/relationships/hyperlink" Target="https://zso-dinamika.ru/product/shchit-basketbolnyy-trenirovochnyy-1200h900-fanera-18mm-na-rame-razmetka-chernaya" TargetMode="External"/><Relationship Id="rId664" Type="http://schemas.openxmlformats.org/officeDocument/2006/relationships/hyperlink" Target="https://zso-dinamika.ru/files/sku/ZSO-001873.jpg" TargetMode="External"/><Relationship Id="rId871" Type="http://schemas.openxmlformats.org/officeDocument/2006/relationships/hyperlink" Target="https://zso-dinamika.ru/product/skameyka-gimnasticheskaya-3000mm-shchit-derevo-nozhki-derevo" TargetMode="External"/><Relationship Id="rId2345" Type="http://schemas.openxmlformats.org/officeDocument/2006/relationships/hyperlink" Target="https://zso-dinamika.ru/files/sku/ZSO-002143.jpg" TargetMode="External"/><Relationship Id="rId2552" Type="http://schemas.openxmlformats.org/officeDocument/2006/relationships/hyperlink" Target="https://zso-dinamika.ru/files/sku/ZSO-003808.jpg" TargetMode="External"/><Relationship Id="rId317" Type="http://schemas.openxmlformats.org/officeDocument/2006/relationships/hyperlink" Target="https://zso-dinamika.ru/product/horeograficheskiy-poruchen-iz-buka-2000mm" TargetMode="External"/><Relationship Id="rId524" Type="http://schemas.openxmlformats.org/officeDocument/2006/relationships/hyperlink" Target="https://zso-dinamika.ru/product/ploshchadka-dlya-vorkauta-vo-dvor" TargetMode="External"/><Relationship Id="rId731" Type="http://schemas.openxmlformats.org/officeDocument/2006/relationships/hyperlink" Target="https://zso-dinamika.ru/product/kvadrat-kruglyy-profil-d108" TargetMode="External"/><Relationship Id="rId1154" Type="http://schemas.openxmlformats.org/officeDocument/2006/relationships/hyperlink" Target="https://zso-dinamika.ru/files/sku/ZSO-004200.jpg" TargetMode="External"/><Relationship Id="rId1361" Type="http://schemas.openxmlformats.org/officeDocument/2006/relationships/hyperlink" Target="https://zso-dinamika.ru/files/sku/ZSO-001328.jpg" TargetMode="External"/><Relationship Id="rId2205" Type="http://schemas.openxmlformats.org/officeDocument/2006/relationships/hyperlink" Target="https://zso-dinamika.ru/product/stoyka-start-finish" TargetMode="External"/><Relationship Id="rId2412" Type="http://schemas.openxmlformats.org/officeDocument/2006/relationships/hyperlink" Target="https://zso-dinamika.ru/files/sku/ZSO-002994.jpg" TargetMode="External"/><Relationship Id="rId1014" Type="http://schemas.openxmlformats.org/officeDocument/2006/relationships/hyperlink" Target="https://zso-dinamika.ru/files/sku/ZSO-002974.jpg" TargetMode="External"/><Relationship Id="rId1221" Type="http://schemas.openxmlformats.org/officeDocument/2006/relationships/hyperlink" Target="https://zso-dinamika.ru/files/sku/ZSO-001275.jpg" TargetMode="External"/><Relationship Id="rId3186" Type="http://schemas.openxmlformats.org/officeDocument/2006/relationships/hyperlink" Target="https://zso-dinamika.ru/files/sku/ZSO-004908.jpg" TargetMode="External"/><Relationship Id="rId3046" Type="http://schemas.openxmlformats.org/officeDocument/2006/relationships/hyperlink" Target="https://zso-dinamika.ru/product/protivoves-dlya-vorot-mini-futbolnyh-3000h80-mm-pustotelyy-s-ruchkami-cvet-svetlo-seryy" TargetMode="External"/><Relationship Id="rId3253" Type="http://schemas.openxmlformats.org/officeDocument/2006/relationships/hyperlink" Target="https://zso-dinamika.ru/category/stenki-iz-shchita-bokovina-140" TargetMode="External"/><Relationship Id="rId174" Type="http://schemas.openxmlformats.org/officeDocument/2006/relationships/hyperlink" Target="https://zso-dinamika.ru/files/sku/ZSO-003071.jpg" TargetMode="External"/><Relationship Id="rId381" Type="http://schemas.openxmlformats.org/officeDocument/2006/relationships/hyperlink" Target="https://zso-dinamika.ru/category/dlya-sportivnyh-zalov" TargetMode="External"/><Relationship Id="rId2062" Type="http://schemas.openxmlformats.org/officeDocument/2006/relationships/hyperlink" Target="https://zso-dinamika.ru/product/ferma-dlya-shchita-basketbolnogo-trenirovochnogo-nastennaya-500mm-s-regulirovkoy-vysoty-cvet" TargetMode="External"/><Relationship Id="rId3113" Type="http://schemas.openxmlformats.org/officeDocument/2006/relationships/hyperlink" Target="https://zso-dinamika.ru/product/myagkiy-modul-benzokolonka-600h300h150-mm" TargetMode="External"/><Relationship Id="rId241" Type="http://schemas.openxmlformats.org/officeDocument/2006/relationships/hyperlink" Target="https://zso-dinamika.ru/product/mobilnyy-horeograficheskiy-stanok-dvuhryadnyy-reguliruemyy-po-vysote-poruchni-iz-duba-2000" TargetMode="External"/><Relationship Id="rId2879" Type="http://schemas.openxmlformats.org/officeDocument/2006/relationships/hyperlink" Target="https://zso-dinamika.ru/product/stolbiki-dlya-vorkauta-kruglyy-profil-d108" TargetMode="External"/><Relationship Id="rId101" Type="http://schemas.openxmlformats.org/officeDocument/2006/relationships/hyperlink" Target="https://zso-dinamika.ru/product/stenka-shvedskaya-2-h-sekcionnaya-2000h2000-bokovina-140-mm-massiv-sosna" TargetMode="External"/><Relationship Id="rId1688" Type="http://schemas.openxmlformats.org/officeDocument/2006/relationships/hyperlink" Target="https://zso-dinamika.ru/product/mat-dlya-gornolyzhnyh-trass-3000h2000h150-mm-tent-ppu-lyuversy" TargetMode="External"/><Relationship Id="rId1895" Type="http://schemas.openxmlformats.org/officeDocument/2006/relationships/hyperlink" Target="https://zso-dinamika.ru/files/sku/ZSO-002551.jpg" TargetMode="External"/><Relationship Id="rId2739" Type="http://schemas.openxmlformats.org/officeDocument/2006/relationships/hyperlink" Target="https://zso-dinamika.ru/product/brusya-parallelnye-kruglyy-profil-d42" TargetMode="External"/><Relationship Id="rId2946" Type="http://schemas.openxmlformats.org/officeDocument/2006/relationships/hyperlink" Target="https://zso-dinamika.ru/product/meshok-dlya-pryzhkov-bolshoy-1000mm" TargetMode="External"/><Relationship Id="rId918" Type="http://schemas.openxmlformats.org/officeDocument/2006/relationships/hyperlink" Target="https://zso-dinamika.ru/files/sku/ZSO-003714.jpg" TargetMode="External"/><Relationship Id="rId1548" Type="http://schemas.openxmlformats.org/officeDocument/2006/relationships/hyperlink" Target="https://zso-dinamika.ru/product/mat-gimnasticheskiy-1000h1000h60-viniliskozha-skladnoy-v-2-slozheniya-ppu" TargetMode="External"/><Relationship Id="rId1755" Type="http://schemas.openxmlformats.org/officeDocument/2006/relationships/hyperlink" Target="https://zso-dinamika.ru/files/sku/ZSO-000041.jpg" TargetMode="External"/><Relationship Id="rId1408" Type="http://schemas.openxmlformats.org/officeDocument/2006/relationships/hyperlink" Target="https://zso-dinamika.ru/product/mat-gimnasticheskiy-1000h500h50-viniliskozha-antislip-ppu" TargetMode="External"/><Relationship Id="rId1962" Type="http://schemas.openxmlformats.org/officeDocument/2006/relationships/hyperlink" Target="https://zso-dinamika.ru/product/modul-kolco-d1200hd600h300-mm" TargetMode="External"/><Relationship Id="rId2806" Type="http://schemas.openxmlformats.org/officeDocument/2006/relationships/hyperlink" Target="https://zso-dinamika.ru/files/sku/ZSO-001967.jpg" TargetMode="External"/><Relationship Id="rId47" Type="http://schemas.openxmlformats.org/officeDocument/2006/relationships/hyperlink" Target="https://zso-dinamika.ru/files/sku/zso-003310.jpg" TargetMode="External"/><Relationship Id="rId1615" Type="http://schemas.openxmlformats.org/officeDocument/2006/relationships/hyperlink" Target="https://zso-dinamika.ru/files/sku/ZSO-000153.jpg" TargetMode="External"/><Relationship Id="rId1822" Type="http://schemas.openxmlformats.org/officeDocument/2006/relationships/hyperlink" Target="https://zso-dinamika.ru/product/stenka-shvedskaya-1800h700-bokovina-110-massiv-sosna" TargetMode="External"/><Relationship Id="rId2389" Type="http://schemas.openxmlformats.org/officeDocument/2006/relationships/hyperlink" Target="https://zso-dinamika.ru/files/sku/ZSO-002155.jpg" TargetMode="External"/><Relationship Id="rId2596" Type="http://schemas.openxmlformats.org/officeDocument/2006/relationships/hyperlink" Target="https://zso-dinamika.ru/files/sku/ZSO-003380.jpg" TargetMode="External"/><Relationship Id="rId568" Type="http://schemas.openxmlformats.org/officeDocument/2006/relationships/hyperlink" Target="https://zso-dinamika.ru/files/sku/ZSO-002858.jpg" TargetMode="External"/><Relationship Id="rId775" Type="http://schemas.openxmlformats.org/officeDocument/2006/relationships/hyperlink" Target="https://zso-dinamika.ru/files/sku/ZSO-002376.jpg" TargetMode="External"/><Relationship Id="rId982" Type="http://schemas.openxmlformats.org/officeDocument/2006/relationships/hyperlink" Target="https://zso-dinamika.ru/files/sku/ZSO-003039.jpg" TargetMode="External"/><Relationship Id="rId1198" Type="http://schemas.openxmlformats.org/officeDocument/2006/relationships/hyperlink" Target="https://zso-dinamika.ru/product/mat-gimnasticheskiy-1000h500h100-tent-ppu" TargetMode="External"/><Relationship Id="rId2249" Type="http://schemas.openxmlformats.org/officeDocument/2006/relationships/hyperlink" Target="https://zso-dinamika.ru/product/igrovoy-modul-transformer-no17-5-elementov" TargetMode="External"/><Relationship Id="rId2456" Type="http://schemas.openxmlformats.org/officeDocument/2006/relationships/hyperlink" Target="https://zso-dinamika.ru/files/sku/ZSO-002514.jpg" TargetMode="External"/><Relationship Id="rId2663" Type="http://schemas.openxmlformats.org/officeDocument/2006/relationships/hyperlink" Target="https://zso-dinamika.ru/files/sku/ZSO-004378.jpg" TargetMode="External"/><Relationship Id="rId2870" Type="http://schemas.openxmlformats.org/officeDocument/2006/relationships/hyperlink" Target="https://zso-dinamika.ru/product/sportivnyy-kompleks-maksi-kruglyy-profil-d76" TargetMode="External"/><Relationship Id="rId428" Type="http://schemas.openxmlformats.org/officeDocument/2006/relationships/hyperlink" Target="https://zso-dinamika.ru/product/skameyka-dlya-razdevalki-s-veshalkoy-1200-mm-sidene-iz-dereva" TargetMode="External"/><Relationship Id="rId635" Type="http://schemas.openxmlformats.org/officeDocument/2006/relationships/hyperlink" Target="https://zso-dinamika.ru/files/sku/ZSO-003765.jpg" TargetMode="External"/><Relationship Id="rId842" Type="http://schemas.openxmlformats.org/officeDocument/2006/relationships/hyperlink" Target="https://zso-dinamika.ru/files/sku/ZSO-000032.jpg" TargetMode="External"/><Relationship Id="rId1058" Type="http://schemas.openxmlformats.org/officeDocument/2006/relationships/hyperlink" Target="https://zso-dinamika.ru/product/mat-gimnasticheskiy-chehol-iz-oksforda-napolnitel-holloslep-skladnoy-v-2-slozheniya" TargetMode="External"/><Relationship Id="rId1265" Type="http://schemas.openxmlformats.org/officeDocument/2006/relationships/hyperlink" Target="https://zso-dinamika.ru/files/sku/ZSO-002139.jpg" TargetMode="External"/><Relationship Id="rId1472" Type="http://schemas.openxmlformats.org/officeDocument/2006/relationships/hyperlink" Target="https://zso-dinamika.ru/product/mat-gimnasticheskiy-2000h1200h80-viniliskozha-velkro-ppu" TargetMode="External"/><Relationship Id="rId2109" Type="http://schemas.openxmlformats.org/officeDocument/2006/relationships/hyperlink" Target="https://zso-dinamika.ru/product/doska-rebistaya-naklonnaya-navesnaya-1800mm-s-zacepami" TargetMode="External"/><Relationship Id="rId2316" Type="http://schemas.openxmlformats.org/officeDocument/2006/relationships/hyperlink" Target="https://zso-dinamika.ru/product/igrovoy-modul-detskaya-polosa-prepyatstviy-18-elementov" TargetMode="External"/><Relationship Id="rId2523" Type="http://schemas.openxmlformats.org/officeDocument/2006/relationships/hyperlink" Target="https://zso-dinamika.ru/files/sku/ZSO-002672.jpg" TargetMode="External"/><Relationship Id="rId2730" Type="http://schemas.openxmlformats.org/officeDocument/2006/relationships/hyperlink" Target="https://zso-dinamika.ru/product/nabor-myagkih-moduley-kubiki-cvetnye-300h300h300-12-elementov" TargetMode="External"/><Relationship Id="rId702" Type="http://schemas.openxmlformats.org/officeDocument/2006/relationships/hyperlink" Target="https://zso-dinamika.ru/files/sku/ZSO-002537.jpg" TargetMode="External"/><Relationship Id="rId1125" Type="http://schemas.openxmlformats.org/officeDocument/2006/relationships/hyperlink" Target="https://zso-dinamika.ru/files/sku/ZSO-001369.jpg" TargetMode="External"/><Relationship Id="rId1332" Type="http://schemas.openxmlformats.org/officeDocument/2006/relationships/hyperlink" Target="https://zso-dinamika.ru/product/mat-gimnasticheskiy-2000h1000h100-tent-npe" TargetMode="External"/><Relationship Id="rId3157" Type="http://schemas.openxmlformats.org/officeDocument/2006/relationships/hyperlink" Target="https://zso-dinamika.ru/files/sku/ZSO-004582.jpg" TargetMode="External"/><Relationship Id="rId285" Type="http://schemas.openxmlformats.org/officeDocument/2006/relationships/hyperlink" Target="https://zso-dinamika.ru/files/sku/ZSO-002245.jpg" TargetMode="External"/><Relationship Id="rId492" Type="http://schemas.openxmlformats.org/officeDocument/2006/relationships/hyperlink" Target="https://zso-dinamika.ru/category/otdelnye-moduli" TargetMode="External"/><Relationship Id="rId2173" Type="http://schemas.openxmlformats.org/officeDocument/2006/relationships/hyperlink" Target="https://zso-dinamika.ru/product/bashnya-dlya-lazaniya-s-kanatom-900h900h1500" TargetMode="External"/><Relationship Id="rId2380" Type="http://schemas.openxmlformats.org/officeDocument/2006/relationships/hyperlink" Target="https://zso-dinamika.ru/files/sku/ZSO-002276.jpg" TargetMode="External"/><Relationship Id="rId3017" Type="http://schemas.openxmlformats.org/officeDocument/2006/relationships/hyperlink" Target="https://zso-dinamika.ru/product/zashchita-sten-protektor-nastennyy-2000h1000h30-mm-tent-npe" TargetMode="External"/><Relationship Id="rId3224" Type="http://schemas.openxmlformats.org/officeDocument/2006/relationships/hyperlink" Target="https://zso-dinamika.ru/category/skameyki-polnostyu-iz-18-fanery" TargetMode="External"/><Relationship Id="rId145" Type="http://schemas.openxmlformats.org/officeDocument/2006/relationships/hyperlink" Target="https://zso-dinamika.ru/category/stenki-po-gost" TargetMode="External"/><Relationship Id="rId352" Type="http://schemas.openxmlformats.org/officeDocument/2006/relationships/hyperlink" Target="https://zso-dinamika.ru/files/sku/ZSO-002095.jpg" TargetMode="External"/><Relationship Id="rId2033" Type="http://schemas.openxmlformats.org/officeDocument/2006/relationships/hyperlink" Target="https://zso-dinamika.ru/files/sku/ZSO-004167.jpg" TargetMode="External"/><Relationship Id="rId2240" Type="http://schemas.openxmlformats.org/officeDocument/2006/relationships/hyperlink" Target="https://zso-dinamika.ru/product/modul-tonnel-na-podstavkah-d600hd400h600-mm" TargetMode="External"/><Relationship Id="rId212" Type="http://schemas.openxmlformats.org/officeDocument/2006/relationships/hyperlink" Target="https://zso-dinamika.ru/files/sku/ZSO-003030.jpg" TargetMode="External"/><Relationship Id="rId1799" Type="http://schemas.openxmlformats.org/officeDocument/2006/relationships/hyperlink" Target="https://zso-dinamika.ru/files/sku/ZSO-000085.jpg" TargetMode="External"/><Relationship Id="rId2100" Type="http://schemas.openxmlformats.org/officeDocument/2006/relationships/hyperlink" Target="https://zso-dinamika.ru/product/doska-gladkaya-naklonnaya-navesnaya-2500mm-s-zacepami" TargetMode="External"/><Relationship Id="rId1659" Type="http://schemas.openxmlformats.org/officeDocument/2006/relationships/hyperlink" Target="https://zso-dinamika.ru/files/sku/ZSO-004171.jpg" TargetMode="External"/><Relationship Id="rId1866" Type="http://schemas.openxmlformats.org/officeDocument/2006/relationships/hyperlink" Target="https://zso-dinamika.ru/files/sku/ZSO-002542.jpg" TargetMode="External"/><Relationship Id="rId2917" Type="http://schemas.openxmlformats.org/officeDocument/2006/relationships/hyperlink" Target="https://zso-dinamika.ru/product/palka-gimnasticheskaya-derevyannaya-cvetnaya-diametr-22mm-dlina-1100mm-110sm" TargetMode="External"/><Relationship Id="rId3081" Type="http://schemas.openxmlformats.org/officeDocument/2006/relationships/hyperlink" Target="https://zso-dinamika.ru/files/sku/ZSO-004418.jpg" TargetMode="External"/><Relationship Id="rId1519" Type="http://schemas.openxmlformats.org/officeDocument/2006/relationships/hyperlink" Target="https://zso-dinamika.ru/files/sku/ZSO-004189.jpg" TargetMode="External"/><Relationship Id="rId1726" Type="http://schemas.openxmlformats.org/officeDocument/2006/relationships/hyperlink" Target="https://zso-dinamika.ru/product/mat-gimnasticheskiy-2000h1000h50-viniliskozha-pvv-80" TargetMode="External"/><Relationship Id="rId1933" Type="http://schemas.openxmlformats.org/officeDocument/2006/relationships/hyperlink" Target="https://zso-dinamika.ru/product/stenka-shvedskaya-s-turnikom-massiv-sosna-s-bokovinoy-90h35-mm" TargetMode="External"/><Relationship Id="rId18" Type="http://schemas.openxmlformats.org/officeDocument/2006/relationships/hyperlink" Target="https://zso-dinamika.ru/files/sku/ZSO-002216.jpg" TargetMode="External"/><Relationship Id="rId679" Type="http://schemas.openxmlformats.org/officeDocument/2006/relationships/hyperlink" Target="https://zso-dinamika.ru/files/sku/ZSO-001891.jpg" TargetMode="External"/><Relationship Id="rId886" Type="http://schemas.openxmlformats.org/officeDocument/2006/relationships/hyperlink" Target="https://zso-dinamika.ru/files/sku/ZSO-003406.jpg" TargetMode="External"/><Relationship Id="rId2567" Type="http://schemas.openxmlformats.org/officeDocument/2006/relationships/hyperlink" Target="https://zso-dinamika.ru/files/sku/ZSO-002872.jpg" TargetMode="External"/><Relationship Id="rId2774" Type="http://schemas.openxmlformats.org/officeDocument/2006/relationships/hyperlink" Target="https://zso-dinamika.ru/files/sku/ZSO-001931.jpg" TargetMode="External"/><Relationship Id="rId2" Type="http://schemas.openxmlformats.org/officeDocument/2006/relationships/hyperlink" Target="https://zso-dinamika.ru/category/inventar-dlya-gimnastiki" TargetMode="External"/><Relationship Id="rId539" Type="http://schemas.openxmlformats.org/officeDocument/2006/relationships/hyperlink" Target="https://zso-dinamika.ru/files/sku/ZSO-002846.jpg" TargetMode="External"/><Relationship Id="rId746" Type="http://schemas.openxmlformats.org/officeDocument/2006/relationships/hyperlink" Target="https://zso-dinamika.ru/product/brusya-kruglyy-profil-d89" TargetMode="External"/><Relationship Id="rId1169" Type="http://schemas.openxmlformats.org/officeDocument/2006/relationships/hyperlink" Target="https://zso-dinamika.ru/files/sku/ZSO-001288.jpg" TargetMode="External"/><Relationship Id="rId1376" Type="http://schemas.openxmlformats.org/officeDocument/2006/relationships/hyperlink" Target="https://zso-dinamika.ru/product/mat-gimnasticheskiy-1000h1000h50-viniliskozha-antislip-holloslep-hollofayber" TargetMode="External"/><Relationship Id="rId1583" Type="http://schemas.openxmlformats.org/officeDocument/2006/relationships/hyperlink" Target="https://zso-dinamika.ru/files/sku/ZSO-000149.jpg" TargetMode="External"/><Relationship Id="rId2427" Type="http://schemas.openxmlformats.org/officeDocument/2006/relationships/hyperlink" Target="https://zso-dinamika.ru/files/sku/ZSO-002747.jpg" TargetMode="External"/><Relationship Id="rId2981" Type="http://schemas.openxmlformats.org/officeDocument/2006/relationships/hyperlink" Target="https://zso-dinamika.ru/files/sku/ZSO-004367.jpg" TargetMode="External"/><Relationship Id="rId953" Type="http://schemas.openxmlformats.org/officeDocument/2006/relationships/hyperlink" Target="https://zso-dinamika.ru/files/sku/ZSO-002438.jpg" TargetMode="External"/><Relationship Id="rId1029" Type="http://schemas.openxmlformats.org/officeDocument/2006/relationships/hyperlink" Target="https://zso-dinamika.ru/files/sku/ZSO-001368.jpg" TargetMode="External"/><Relationship Id="rId1236" Type="http://schemas.openxmlformats.org/officeDocument/2006/relationships/hyperlink" Target="https://zso-dinamika.ru/product/mat-gimnasticheskiy-2000h1000h100-tent-skladnoy-v-2-slozheniya-ppu" TargetMode="External"/><Relationship Id="rId1790" Type="http://schemas.openxmlformats.org/officeDocument/2006/relationships/hyperlink" Target="https://zso-dinamika.ru/files/sku/ZSO-000051.jpg" TargetMode="External"/><Relationship Id="rId2634" Type="http://schemas.openxmlformats.org/officeDocument/2006/relationships/hyperlink" Target="https://zso-dinamika.ru/product/kovrik-klassiki-2000h600h30" TargetMode="External"/><Relationship Id="rId2841" Type="http://schemas.openxmlformats.org/officeDocument/2006/relationships/hyperlink" Target="https://zso-dinamika.ru/product/rukohod-klassicheskiy-sem-turnikov-kruglyy-profil-d89" TargetMode="External"/><Relationship Id="rId82" Type="http://schemas.openxmlformats.org/officeDocument/2006/relationships/hyperlink" Target="https://zso-dinamika.ru/category/maty-dlya-gornolyzhnyh-trass" TargetMode="External"/><Relationship Id="rId606" Type="http://schemas.openxmlformats.org/officeDocument/2006/relationships/hyperlink" Target="https://zso-dinamika.ru/category/tennis" TargetMode="External"/><Relationship Id="rId813" Type="http://schemas.openxmlformats.org/officeDocument/2006/relationships/hyperlink" Target="https://zso-dinamika.ru/product/skameyka-gimnasticheskaya-4000mm-shchit-sosna-nozhki-metal" TargetMode="External"/><Relationship Id="rId1443" Type="http://schemas.openxmlformats.org/officeDocument/2006/relationships/hyperlink" Target="https://zso-dinamika.ru/files/sku/ZSO-001322.jpg" TargetMode="External"/><Relationship Id="rId1650" Type="http://schemas.openxmlformats.org/officeDocument/2006/relationships/hyperlink" Target="https://zso-dinamika.ru/product/mat-dlya-soskokov-2000h2000h500-tent-antislip-ppu" TargetMode="External"/><Relationship Id="rId2701" Type="http://schemas.openxmlformats.org/officeDocument/2006/relationships/hyperlink" Target="https://zso-dinamika.ru/files/sku/ZSO-004357.jpg" TargetMode="External"/><Relationship Id="rId1303" Type="http://schemas.openxmlformats.org/officeDocument/2006/relationships/hyperlink" Target="https://zso-dinamika.ru/files/sku/ZSO-003148.jpg" TargetMode="External"/><Relationship Id="rId1510" Type="http://schemas.openxmlformats.org/officeDocument/2006/relationships/hyperlink" Target="https://zso-dinamika.ru/product/mat-gimnasticheskiy-2000h500h50-viniliskozha-velkro-holloslep-hollofayber" TargetMode="External"/><Relationship Id="rId3268" Type="http://schemas.openxmlformats.org/officeDocument/2006/relationships/hyperlink" Target="https://zso-dinamika.ru/category/kronshteyny-dlya-horeografii-nastenny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 fitToPage="1"/>
  </sheetPr>
  <dimension ref="A1:I1755"/>
  <sheetViews>
    <sheetView tabSelected="1" zoomScale="115" zoomScaleNormal="115" workbookViewId="0">
      <pane ySplit="3" topLeftCell="A4" activePane="bottomLeft" state="frozen"/>
      <selection activeCell="A3" sqref="A3"/>
      <selection pane="bottomLeft" activeCell="I7" sqref="I7"/>
    </sheetView>
  </sheetViews>
  <sheetFormatPr defaultRowHeight="10.5" customHeight="1" x14ac:dyDescent="0.15"/>
  <cols>
    <col min="1" max="1" width="1" style="1" customWidth="1"/>
    <col min="2" max="2" width="12.5" style="1" customWidth="1"/>
    <col min="3" max="3" width="88.1640625" style="1" customWidth="1"/>
    <col min="4" max="4" width="4.83203125" style="1" customWidth="1"/>
    <col min="5" max="9" width="18" style="12" customWidth="1"/>
    <col min="10" max="16384" width="9.33203125" style="3"/>
  </cols>
  <sheetData>
    <row r="1" spans="2:9" ht="27" customHeight="1" thickBot="1" x14ac:dyDescent="0.2">
      <c r="B1" s="2"/>
      <c r="C1" s="89" t="s">
        <v>1669</v>
      </c>
      <c r="D1" s="89"/>
      <c r="E1" s="89"/>
      <c r="F1" s="89"/>
      <c r="G1" s="89"/>
      <c r="H1" s="89"/>
      <c r="I1" s="89"/>
    </row>
    <row r="2" spans="2:9" ht="72" customHeight="1" thickBot="1" x14ac:dyDescent="0.2">
      <c r="B2" s="88" t="s">
        <v>3182</v>
      </c>
      <c r="C2" s="88"/>
      <c r="D2" s="88"/>
      <c r="E2" s="88" t="s">
        <v>3183</v>
      </c>
      <c r="F2" s="88"/>
      <c r="G2" s="88"/>
      <c r="H2" s="88"/>
      <c r="I2" s="88"/>
    </row>
    <row r="3" spans="2:9" s="4" customFormat="1" ht="24" customHeight="1" thickBot="1" x14ac:dyDescent="0.25">
      <c r="B3" s="11" t="s">
        <v>1749</v>
      </c>
      <c r="C3" s="10" t="s">
        <v>1750</v>
      </c>
      <c r="D3" s="13" t="s">
        <v>1451</v>
      </c>
      <c r="E3" s="14" t="s">
        <v>0</v>
      </c>
      <c r="F3" s="14" t="s">
        <v>1452</v>
      </c>
      <c r="G3" s="14" t="s">
        <v>1453</v>
      </c>
      <c r="H3" s="14" t="s">
        <v>1454</v>
      </c>
      <c r="I3" s="14" t="s">
        <v>1455</v>
      </c>
    </row>
    <row r="4" spans="2:9" s="5" customFormat="1" ht="11.1" customHeight="1" x14ac:dyDescent="0.2">
      <c r="B4" s="8" t="s">
        <v>1</v>
      </c>
      <c r="C4" s="25"/>
      <c r="D4" s="25"/>
      <c r="E4" s="31"/>
      <c r="F4" s="31"/>
      <c r="G4" s="31"/>
      <c r="H4" s="31"/>
      <c r="I4" s="31"/>
    </row>
    <row r="5" spans="2:9" s="5" customFormat="1" ht="11.1" customHeight="1" x14ac:dyDescent="0.2">
      <c r="B5" s="17" t="s">
        <v>1093</v>
      </c>
      <c r="C5" s="34"/>
      <c r="D5" s="34"/>
      <c r="E5" s="35"/>
      <c r="F5" s="35"/>
      <c r="G5" s="35"/>
      <c r="H5" s="35"/>
      <c r="I5" s="35"/>
    </row>
    <row r="6" spans="2:9" s="5" customFormat="1" ht="11.1" customHeight="1" x14ac:dyDescent="0.2">
      <c r="B6" s="8" t="s">
        <v>1094</v>
      </c>
      <c r="C6" s="25"/>
      <c r="D6" s="25"/>
      <c r="E6" s="26"/>
      <c r="F6" s="26"/>
      <c r="G6" s="26"/>
      <c r="H6" s="26"/>
      <c r="I6" s="26"/>
    </row>
    <row r="7" spans="2:9" s="5" customFormat="1" ht="10.5" customHeight="1" x14ac:dyDescent="0.2">
      <c r="B7" s="32" t="s">
        <v>3047</v>
      </c>
      <c r="C7" s="18" t="s">
        <v>3045</v>
      </c>
      <c r="D7" s="27" t="str">
        <f>VLOOKUP(B7,[1]TDSheet!$C$1:$J$65536,6,0)</f>
        <v>пара</v>
      </c>
      <c r="E7" s="28">
        <f>VLOOKUP(B7,[1]TDSheet!$C$1:$I$65536,7,0)</f>
        <v>8873</v>
      </c>
      <c r="F7" s="28">
        <f>VLOOKUP(B7,[2]TDSheet!$C$1:$K$65536,7,0)</f>
        <v>8429</v>
      </c>
      <c r="G7" s="28">
        <f>VLOOKUP(B7,[3]TDSheet!$C$1:$K$65536,7,0)</f>
        <v>8163</v>
      </c>
      <c r="H7" s="28">
        <f>VLOOKUP(B7,[4]TDSheet!$C$1:$K$65536,7,0)</f>
        <v>7897</v>
      </c>
      <c r="I7" s="28">
        <f>VLOOKUP(B7,[5]TDSheet!$C$1:$K$65536,7,0)</f>
        <v>7542</v>
      </c>
    </row>
    <row r="8" spans="2:9" s="5" customFormat="1" ht="11.1" customHeight="1" x14ac:dyDescent="0.2">
      <c r="B8" s="32" t="s">
        <v>3048</v>
      </c>
      <c r="C8" s="18" t="s">
        <v>3046</v>
      </c>
      <c r="D8" s="27" t="str">
        <f>VLOOKUP(B8,[1]TDSheet!$C$1:$J$65536,6,0)</f>
        <v>пара</v>
      </c>
      <c r="E8" s="28">
        <f>VLOOKUP(B8,[1]TDSheet!$C$1:$K$65536,7,0)</f>
        <v>8873</v>
      </c>
      <c r="F8" s="28">
        <f>VLOOKUP(B8,[2]TDSheet!$C$1:$K$65536,7,0)</f>
        <v>8429</v>
      </c>
      <c r="G8" s="28">
        <f>VLOOKUP(B8,[3]TDSheet!$C$1:$K$65536,7,0)</f>
        <v>8163</v>
      </c>
      <c r="H8" s="28">
        <f>VLOOKUP(B8,[4]TDSheet!$C$1:$K$65536,7,0)</f>
        <v>7897</v>
      </c>
      <c r="I8" s="28">
        <f>VLOOKUP(B8,[5]TDSheet!$C$1:$K$65536,7,0)</f>
        <v>7542</v>
      </c>
    </row>
    <row r="9" spans="2:9" s="5" customFormat="1" ht="11.1" customHeight="1" x14ac:dyDescent="0.2">
      <c r="B9" s="32" t="s">
        <v>1307</v>
      </c>
      <c r="C9" s="19" t="s">
        <v>2418</v>
      </c>
      <c r="D9" s="27" t="str">
        <f>VLOOKUP(B9,[1]TDSheet!$C$1:$J$65536,6,0)</f>
        <v>пара</v>
      </c>
      <c r="E9" s="28">
        <f>VLOOKUP(B9,[1]TDSheet!$C$1:$K$65536,7,0)</f>
        <v>5985</v>
      </c>
      <c r="F9" s="28">
        <f>VLOOKUP(B9,[2]TDSheet!$C$1:$K$65536,7,0)</f>
        <v>5686</v>
      </c>
      <c r="G9" s="28">
        <f>VLOOKUP(B9,[3]TDSheet!$C$1:$K$65536,7,0)</f>
        <v>5506</v>
      </c>
      <c r="H9" s="28">
        <f>VLOOKUP(B9,[4]TDSheet!$C$1:$K$65536,7,0)</f>
        <v>5327</v>
      </c>
      <c r="I9" s="28">
        <f>VLOOKUP(B9,[5]TDSheet!$C$1:$K$65536,7,0)</f>
        <v>5087</v>
      </c>
    </row>
    <row r="10" spans="2:9" s="5" customFormat="1" ht="11.1" customHeight="1" x14ac:dyDescent="0.2">
      <c r="B10" s="32" t="s">
        <v>2422</v>
      </c>
      <c r="C10" s="19" t="s">
        <v>2419</v>
      </c>
      <c r="D10" s="27" t="str">
        <f>VLOOKUP(B10,[1]TDSheet!$C$1:$J$65536,6,0)</f>
        <v>пара</v>
      </c>
      <c r="E10" s="28">
        <f>VLOOKUP(B10,[1]TDSheet!$C$1:$K$65536,7,0)</f>
        <v>5985</v>
      </c>
      <c r="F10" s="28">
        <f>VLOOKUP(B10,[2]TDSheet!$C$1:$K$65536,7,0)</f>
        <v>5686</v>
      </c>
      <c r="G10" s="28">
        <f>VLOOKUP(B10,[3]TDSheet!$C$1:$K$65536,7,0)</f>
        <v>5506</v>
      </c>
      <c r="H10" s="28">
        <f>VLOOKUP(B10,[4]TDSheet!$C$1:$K$65536,7,0)</f>
        <v>5327</v>
      </c>
      <c r="I10" s="28">
        <f>VLOOKUP(B10,[5]TDSheet!$C$1:$K$65536,7,0)</f>
        <v>5087</v>
      </c>
    </row>
    <row r="11" spans="2:9" s="5" customFormat="1" ht="11.1" customHeight="1" x14ac:dyDescent="0.2">
      <c r="B11" s="32" t="s">
        <v>1095</v>
      </c>
      <c r="C11" s="18" t="s">
        <v>2420</v>
      </c>
      <c r="D11" s="27" t="str">
        <f>VLOOKUP(B11,[1]TDSheet!$C$1:$J$65536,6,0)</f>
        <v>пара</v>
      </c>
      <c r="E11" s="28">
        <f>VLOOKUP(B11,[1]TDSheet!$C$1:$K$65536,7,0)</f>
        <v>6311</v>
      </c>
      <c r="F11" s="28">
        <f>VLOOKUP(B11,[2]TDSheet!$C$1:$K$65536,7,0)</f>
        <v>5995</v>
      </c>
      <c r="G11" s="28">
        <f>VLOOKUP(B11,[3]TDSheet!$C$1:$K$65536,7,0)</f>
        <v>5806</v>
      </c>
      <c r="H11" s="28">
        <f>VLOOKUP(B11,[4]TDSheet!$C$1:$K$65536,7,0)</f>
        <v>5616</v>
      </c>
      <c r="I11" s="28">
        <f>VLOOKUP(B11,[5]TDSheet!$C$1:$K$65536,7,0)</f>
        <v>5364</v>
      </c>
    </row>
    <row r="12" spans="2:9" s="5" customFormat="1" ht="11.1" customHeight="1" x14ac:dyDescent="0.2">
      <c r="B12" s="32" t="s">
        <v>2423</v>
      </c>
      <c r="C12" s="18" t="s">
        <v>2421</v>
      </c>
      <c r="D12" s="27" t="str">
        <f>VLOOKUP(B12,[1]TDSheet!$C$1:$J$65536,6,0)</f>
        <v>пара</v>
      </c>
      <c r="E12" s="28">
        <f>VLOOKUP(B12,[1]TDSheet!$C$1:$K$65536,7,0)</f>
        <v>6311</v>
      </c>
      <c r="F12" s="28">
        <f>VLOOKUP(B12,[2]TDSheet!$C$1:$K$65536,7,0)</f>
        <v>5995</v>
      </c>
      <c r="G12" s="28">
        <f>VLOOKUP(B12,[3]TDSheet!$C$1:$K$65536,7,0)</f>
        <v>5806</v>
      </c>
      <c r="H12" s="28">
        <f>VLOOKUP(B12,[4]TDSheet!$C$1:$K$65536,7,0)</f>
        <v>5616</v>
      </c>
      <c r="I12" s="28">
        <f>VLOOKUP(B12,[5]TDSheet!$C$1:$K$65536,7,0)</f>
        <v>5364</v>
      </c>
    </row>
    <row r="13" spans="2:9" s="5" customFormat="1" ht="11.1" customHeight="1" x14ac:dyDescent="0.2">
      <c r="B13" s="17" t="s">
        <v>821</v>
      </c>
      <c r="C13" s="34"/>
      <c r="D13" s="34"/>
      <c r="E13" s="35"/>
      <c r="F13" s="35"/>
      <c r="G13" s="35"/>
      <c r="H13" s="35"/>
      <c r="I13" s="35"/>
    </row>
    <row r="14" spans="2:9" s="5" customFormat="1" ht="11.1" customHeight="1" x14ac:dyDescent="0.2">
      <c r="B14" s="8" t="s">
        <v>1084</v>
      </c>
      <c r="C14" s="25"/>
      <c r="D14" s="25"/>
      <c r="E14" s="26"/>
      <c r="F14" s="26"/>
      <c r="G14" s="26"/>
      <c r="H14" s="26"/>
      <c r="I14" s="26"/>
    </row>
    <row r="15" spans="2:9" s="5" customFormat="1" ht="11.1" customHeight="1" x14ac:dyDescent="0.2">
      <c r="B15" s="58" t="s">
        <v>3184</v>
      </c>
      <c r="C15" s="59"/>
      <c r="D15" s="59"/>
      <c r="E15" s="60"/>
      <c r="F15" s="60"/>
      <c r="G15" s="60"/>
      <c r="H15" s="60"/>
      <c r="I15" s="60"/>
    </row>
    <row r="16" spans="2:9" s="5" customFormat="1" ht="11.1" customHeight="1" x14ac:dyDescent="0.2">
      <c r="B16" s="32" t="s">
        <v>3044</v>
      </c>
      <c r="C16" s="18" t="s">
        <v>3043</v>
      </c>
      <c r="D16" s="27" t="str">
        <f>VLOOKUP(B16,[1]TDSheet!$C$1:$J$65536,6,0)</f>
        <v>шт</v>
      </c>
      <c r="E16" s="28">
        <f>VLOOKUP(B16,[1]TDSheet!$C$1:$K$65536,7,0)</f>
        <v>2195</v>
      </c>
      <c r="F16" s="28">
        <f>VLOOKUP(B16,[2]TDSheet!$C$1:$K$65536,7,0)</f>
        <v>2085</v>
      </c>
      <c r="G16" s="28">
        <f>VLOOKUP(B16,[3]TDSheet!$C$1:$K$65536,7,0)</f>
        <v>2019</v>
      </c>
      <c r="H16" s="28">
        <f>VLOOKUP(B16,[4]TDSheet!$C$1:$K$65536,7,0)</f>
        <v>1953</v>
      </c>
      <c r="I16" s="28">
        <f>VLOOKUP(B16,[5]TDSheet!$C$1:$K$65536,7,0)</f>
        <v>1865</v>
      </c>
    </row>
    <row r="17" spans="2:9" s="5" customFormat="1" ht="11.1" customHeight="1" x14ac:dyDescent="0.2">
      <c r="B17" s="32" t="s">
        <v>2019</v>
      </c>
      <c r="C17" s="18" t="s">
        <v>2424</v>
      </c>
      <c r="D17" s="27" t="str">
        <f>VLOOKUP(B17,[1]TDSheet!$C$1:$J$65536,6,0)</f>
        <v>шт</v>
      </c>
      <c r="E17" s="28">
        <f>VLOOKUP(B17,[1]TDSheet!$C$1:$K$65536,7,0)</f>
        <v>4900</v>
      </c>
      <c r="F17" s="28">
        <f>VLOOKUP(B17,[2]TDSheet!$C$1:$K$65536,7,0)</f>
        <v>4655</v>
      </c>
      <c r="G17" s="28">
        <f>VLOOKUP(B17,[3]TDSheet!$C$1:$K$65536,7,0)</f>
        <v>4508</v>
      </c>
      <c r="H17" s="28">
        <f>VLOOKUP(B17,[4]TDSheet!$C$1:$K$65536,7,0)</f>
        <v>4361</v>
      </c>
      <c r="I17" s="28">
        <f>VLOOKUP(B17,[5]TDSheet!$C$1:$K$65536,7,0)</f>
        <v>4165</v>
      </c>
    </row>
    <row r="18" spans="2:9" s="5" customFormat="1" ht="11.1" customHeight="1" x14ac:dyDescent="0.2">
      <c r="B18" s="32" t="s">
        <v>2020</v>
      </c>
      <c r="C18" s="18" t="s">
        <v>2425</v>
      </c>
      <c r="D18" s="27" t="str">
        <f>VLOOKUP(B18,[1]TDSheet!$C$1:$J$65536,6,0)</f>
        <v>шт</v>
      </c>
      <c r="E18" s="28">
        <f>VLOOKUP(B18,[1]TDSheet!$C$1:$K$65536,7,0)</f>
        <v>6300</v>
      </c>
      <c r="F18" s="28">
        <f>VLOOKUP(B18,[2]TDSheet!$C$1:$K$65536,7,0)</f>
        <v>5985</v>
      </c>
      <c r="G18" s="28">
        <f>VLOOKUP(B18,[3]TDSheet!$C$1:$K$65536,7,0)</f>
        <v>5796</v>
      </c>
      <c r="H18" s="28">
        <f>VLOOKUP(B18,[4]TDSheet!$C$1:$K$65536,7,0)</f>
        <v>5607</v>
      </c>
      <c r="I18" s="28">
        <f>VLOOKUP(B18,[5]TDSheet!$C$1:$K$65536,7,0)</f>
        <v>5355</v>
      </c>
    </row>
    <row r="19" spans="2:9" s="5" customFormat="1" ht="11.1" customHeight="1" x14ac:dyDescent="0.2">
      <c r="B19" s="32" t="s">
        <v>1526</v>
      </c>
      <c r="C19" s="18" t="s">
        <v>2426</v>
      </c>
      <c r="D19" s="27" t="str">
        <f>VLOOKUP(B19,[1]TDSheet!$C$1:$J$65536,6,0)</f>
        <v>компл</v>
      </c>
      <c r="E19" s="28">
        <f>VLOOKUP(B19,[1]TDSheet!$C$1:$K$65536,7,0)</f>
        <v>30800</v>
      </c>
      <c r="F19" s="28">
        <f>VLOOKUP(B19,[2]TDSheet!$C$1:$K$65536,7,0)</f>
        <v>29260</v>
      </c>
      <c r="G19" s="28">
        <f>VLOOKUP(B19,[3]TDSheet!$C$1:$K$65536,7,0)</f>
        <v>28336</v>
      </c>
      <c r="H19" s="28">
        <f>VLOOKUP(B19,[4]TDSheet!$C$1:$K$65536,7,0)</f>
        <v>27412</v>
      </c>
      <c r="I19" s="28">
        <f>VLOOKUP(B19,[5]TDSheet!$C$1:$K$65536,7,0)</f>
        <v>26180</v>
      </c>
    </row>
    <row r="20" spans="2:9" s="5" customFormat="1" ht="11.1" customHeight="1" x14ac:dyDescent="0.2">
      <c r="B20" s="32" t="s">
        <v>2736</v>
      </c>
      <c r="C20" s="18" t="s">
        <v>2735</v>
      </c>
      <c r="D20" s="27" t="str">
        <f>VLOOKUP(B20,[1]TDSheet!$C$1:$J$65536,6,0)</f>
        <v>шт</v>
      </c>
      <c r="E20" s="28">
        <f>VLOOKUP(B20,[1]TDSheet!$C$1:$K$65536,7,0)</f>
        <v>15900</v>
      </c>
      <c r="F20" s="28">
        <f>VLOOKUP(B20,[2]TDSheet!$C$1:$K$65536,7,0)</f>
        <v>15105</v>
      </c>
      <c r="G20" s="28">
        <f>VLOOKUP(B20,[3]TDSheet!$C$1:$K$65536,7,0)</f>
        <v>14628</v>
      </c>
      <c r="H20" s="28">
        <f>VLOOKUP(B20,[4]TDSheet!$C$1:$K$65536,7,0)</f>
        <v>14151</v>
      </c>
      <c r="I20" s="28">
        <f>VLOOKUP(B20,[5]TDSheet!$C$1:$K$65536,7,0)</f>
        <v>13515</v>
      </c>
    </row>
    <row r="21" spans="2:9" s="5" customFormat="1" ht="11.1" customHeight="1" x14ac:dyDescent="0.2">
      <c r="B21" s="32" t="s">
        <v>1088</v>
      </c>
      <c r="C21" s="18" t="s">
        <v>2431</v>
      </c>
      <c r="D21" s="27" t="str">
        <f>VLOOKUP(B21,[1]TDSheet!$C$1:$J$65536,6,0)</f>
        <v>шт</v>
      </c>
      <c r="E21" s="28">
        <f>VLOOKUP(B21,[1]TDSheet!$C$1:$K$65536,7,0)</f>
        <v>21900</v>
      </c>
      <c r="F21" s="28">
        <f>VLOOKUP(B21,[2]TDSheet!$C$1:$K$65536,7,0)</f>
        <v>20805</v>
      </c>
      <c r="G21" s="28">
        <f>VLOOKUP(B21,[3]TDSheet!$C$1:$K$65536,7,0)</f>
        <v>20148</v>
      </c>
      <c r="H21" s="28">
        <f>VLOOKUP(B21,[4]TDSheet!$C$1:$K$65536,7,0)</f>
        <v>19491</v>
      </c>
      <c r="I21" s="28">
        <f>VLOOKUP(B21,[5]TDSheet!$C$1:$K$65536,7,0)</f>
        <v>18615</v>
      </c>
    </row>
    <row r="22" spans="2:9" s="5" customFormat="1" ht="11.1" customHeight="1" x14ac:dyDescent="0.2">
      <c r="B22" s="58" t="s">
        <v>3185</v>
      </c>
      <c r="C22" s="59"/>
      <c r="D22" s="59"/>
      <c r="E22" s="60"/>
      <c r="F22" s="60"/>
      <c r="G22" s="60"/>
      <c r="H22" s="60"/>
      <c r="I22" s="60"/>
    </row>
    <row r="23" spans="2:9" s="5" customFormat="1" ht="11.1" customHeight="1" x14ac:dyDescent="0.2">
      <c r="B23" s="32" t="s">
        <v>1525</v>
      </c>
      <c r="C23" s="18" t="s">
        <v>2734</v>
      </c>
      <c r="D23" s="27" t="str">
        <f>VLOOKUP(B23,[1]TDSheet!$C$1:$J$65536,6,0)</f>
        <v>шт</v>
      </c>
      <c r="E23" s="28">
        <f>VLOOKUP(B23,[1]TDSheet!$C$1:$K$65536,7,0)</f>
        <v>5460</v>
      </c>
      <c r="F23" s="28">
        <f>VLOOKUP(B23,[2]TDSheet!$C$1:$K$65536,7,0)</f>
        <v>5187</v>
      </c>
      <c r="G23" s="28">
        <f>VLOOKUP(B23,[3]TDSheet!$C$1:$K$65536,7,0)</f>
        <v>5023</v>
      </c>
      <c r="H23" s="28">
        <f>VLOOKUP(B23,[4]TDSheet!$C$1:$K$65536,7,0)</f>
        <v>4859</v>
      </c>
      <c r="I23" s="28">
        <f>VLOOKUP(B23,[5]TDSheet!$C$1:$K$65536,7,0)</f>
        <v>4641</v>
      </c>
    </row>
    <row r="24" spans="2:9" s="5" customFormat="1" ht="11.1" customHeight="1" x14ac:dyDescent="0.2">
      <c r="B24" s="32" t="s">
        <v>1087</v>
      </c>
      <c r="C24" s="18" t="s">
        <v>2427</v>
      </c>
      <c r="D24" s="27" t="str">
        <f>VLOOKUP(B24,[1]TDSheet!$C$1:$J$65536,6,0)</f>
        <v>шт</v>
      </c>
      <c r="E24" s="28">
        <f>VLOOKUP(B24,[1]TDSheet!$C$1:$K$65536,7,0)</f>
        <v>19800</v>
      </c>
      <c r="F24" s="28">
        <f>VLOOKUP(B24,[2]TDSheet!$C$1:$K$65536,7,0)</f>
        <v>18810</v>
      </c>
      <c r="G24" s="28">
        <f>VLOOKUP(B24,[3]TDSheet!$C$1:$K$65536,7,0)</f>
        <v>18216</v>
      </c>
      <c r="H24" s="28">
        <f>VLOOKUP(B24,[4]TDSheet!$C$1:$K$65536,7,0)</f>
        <v>17622</v>
      </c>
      <c r="I24" s="28">
        <f>VLOOKUP(B24,[5]TDSheet!$C$1:$K$65536,7,0)</f>
        <v>16830</v>
      </c>
    </row>
    <row r="25" spans="2:9" s="5" customFormat="1" ht="11.1" customHeight="1" x14ac:dyDescent="0.2">
      <c r="B25" s="32" t="s">
        <v>1811</v>
      </c>
      <c r="C25" s="18" t="s">
        <v>2428</v>
      </c>
      <c r="D25" s="27" t="str">
        <f>VLOOKUP(B25,[1]TDSheet!$C$1:$J$65536,6,0)</f>
        <v>шт</v>
      </c>
      <c r="E25" s="28">
        <f>VLOOKUP(B25,[1]TDSheet!$C$1:$K$65536,7,0)</f>
        <v>23100</v>
      </c>
      <c r="F25" s="28">
        <f>VLOOKUP(B25,[2]TDSheet!$C$1:$K$65536,7,0)</f>
        <v>21945</v>
      </c>
      <c r="G25" s="28">
        <f>VLOOKUP(B25,[3]TDSheet!$C$1:$K$65536,7,0)</f>
        <v>21252</v>
      </c>
      <c r="H25" s="28">
        <f>VLOOKUP(B25,[4]TDSheet!$C$1:$K$65536,7,0)</f>
        <v>20559</v>
      </c>
      <c r="I25" s="28">
        <f>VLOOKUP(B25,[5]TDSheet!$C$1:$K$65536,7,0)</f>
        <v>19635</v>
      </c>
    </row>
    <row r="26" spans="2:9" s="5" customFormat="1" ht="11.1" customHeight="1" x14ac:dyDescent="0.2">
      <c r="B26" s="32" t="s">
        <v>1085</v>
      </c>
      <c r="C26" s="18" t="s">
        <v>2429</v>
      </c>
      <c r="D26" s="27" t="str">
        <f>VLOOKUP(B26,[1]TDSheet!$C$1:$J$65536,6,0)</f>
        <v>шт</v>
      </c>
      <c r="E26" s="28">
        <f>VLOOKUP(B26,[1]TDSheet!$C$1:$K$65536,7,0)</f>
        <v>21600</v>
      </c>
      <c r="F26" s="28">
        <f>VLOOKUP(B26,[2]TDSheet!$C$1:$K$65536,7,0)</f>
        <v>20520</v>
      </c>
      <c r="G26" s="28">
        <f>VLOOKUP(B26,[3]TDSheet!$C$1:$K$65536,7,0)</f>
        <v>19872</v>
      </c>
      <c r="H26" s="28">
        <f>VLOOKUP(B26,[4]TDSheet!$C$1:$K$65536,7,0)</f>
        <v>19224</v>
      </c>
      <c r="I26" s="28">
        <f>VLOOKUP(B26,[5]TDSheet!$C$1:$K$65536,7,0)</f>
        <v>18360</v>
      </c>
    </row>
    <row r="27" spans="2:9" s="5" customFormat="1" ht="11.1" customHeight="1" x14ac:dyDescent="0.2">
      <c r="B27" s="32" t="s">
        <v>1086</v>
      </c>
      <c r="C27" s="18" t="s">
        <v>2430</v>
      </c>
      <c r="D27" s="27" t="str">
        <f>VLOOKUP(B27,[1]TDSheet!$C$1:$J$65536,6,0)</f>
        <v>шт</v>
      </c>
      <c r="E27" s="28">
        <f>VLOOKUP(B27,[1]TDSheet!$C$1:$K$65536,7,0)</f>
        <v>14600</v>
      </c>
      <c r="F27" s="28">
        <f>VLOOKUP(B27,[2]TDSheet!$C$1:$K$65536,7,0)</f>
        <v>13870</v>
      </c>
      <c r="G27" s="28">
        <f>VLOOKUP(B27,[3]TDSheet!$C$1:$K$65536,7,0)</f>
        <v>13432</v>
      </c>
      <c r="H27" s="28">
        <f>VLOOKUP(B27,[4]TDSheet!$C$1:$K$65536,7,0)</f>
        <v>12994</v>
      </c>
      <c r="I27" s="28">
        <f>VLOOKUP(B27,[5]TDSheet!$C$1:$K$65536,7,0)</f>
        <v>12410</v>
      </c>
    </row>
    <row r="28" spans="2:9" ht="11.1" customHeight="1" x14ac:dyDescent="0.2">
      <c r="B28" s="8" t="s">
        <v>822</v>
      </c>
      <c r="C28" s="25"/>
      <c r="D28" s="25"/>
      <c r="E28" s="26"/>
      <c r="F28" s="26"/>
      <c r="G28" s="26"/>
      <c r="H28" s="26"/>
      <c r="I28" s="26"/>
    </row>
    <row r="29" spans="2:9" ht="11.1" customHeight="1" x14ac:dyDescent="0.2">
      <c r="B29" s="58" t="s">
        <v>3186</v>
      </c>
      <c r="C29" s="63"/>
      <c r="D29" s="63"/>
      <c r="E29" s="64"/>
      <c r="F29" s="64"/>
      <c r="G29" s="64"/>
      <c r="H29" s="64"/>
      <c r="I29" s="64"/>
    </row>
    <row r="30" spans="2:9" ht="11.1" customHeight="1" x14ac:dyDescent="0.2">
      <c r="B30" s="32" t="s">
        <v>1527</v>
      </c>
      <c r="C30" s="18" t="s">
        <v>2432</v>
      </c>
      <c r="D30" s="27" t="str">
        <f>VLOOKUP(B30,[1]TDSheet!$C$1:$J$65536,6,0)</f>
        <v>шт</v>
      </c>
      <c r="E30" s="28">
        <f>VLOOKUP(B30,[1]TDSheet!$C$1:$K$65536,7,0)</f>
        <v>6030</v>
      </c>
      <c r="F30" s="28">
        <f>VLOOKUP(B30,[2]TDSheet!$C$1:$K$65536,7,0)</f>
        <v>5729</v>
      </c>
      <c r="G30" s="28">
        <f>VLOOKUP(B30,[3]TDSheet!$C$1:$K$65536,7,0)</f>
        <v>5548</v>
      </c>
      <c r="H30" s="28">
        <f>VLOOKUP(B30,[4]TDSheet!$C$1:$K$65536,7,0)</f>
        <v>5367</v>
      </c>
      <c r="I30" s="28">
        <f>VLOOKUP(B30,[5]TDSheet!$C$1:$K$65536,7,0)</f>
        <v>5126</v>
      </c>
    </row>
    <row r="31" spans="2:9" ht="11.1" customHeight="1" x14ac:dyDescent="0.2">
      <c r="B31" s="32" t="s">
        <v>823</v>
      </c>
      <c r="C31" s="18" t="s">
        <v>2433</v>
      </c>
      <c r="D31" s="27" t="str">
        <f>VLOOKUP(B31,[1]TDSheet!$C$1:$J$65536,6,0)</f>
        <v>шт</v>
      </c>
      <c r="E31" s="28">
        <f>VLOOKUP(B31,[1]TDSheet!$C$1:$K$65536,7,0)</f>
        <v>7240</v>
      </c>
      <c r="F31" s="28">
        <f>VLOOKUP(B31,[2]TDSheet!$C$1:$K$65536,7,0)</f>
        <v>6878</v>
      </c>
      <c r="G31" s="28">
        <f>VLOOKUP(B31,[3]TDSheet!$C$1:$K$65536,7,0)</f>
        <v>6661</v>
      </c>
      <c r="H31" s="28">
        <f>VLOOKUP(B31,[4]TDSheet!$C$1:$K$65536,7,0)</f>
        <v>6444</v>
      </c>
      <c r="I31" s="28">
        <f>VLOOKUP(B31,[5]TDSheet!$C$1:$K$65536,7,0)</f>
        <v>6154</v>
      </c>
    </row>
    <row r="32" spans="2:9" ht="11.1" customHeight="1" x14ac:dyDescent="0.2">
      <c r="B32" s="32" t="s">
        <v>824</v>
      </c>
      <c r="C32" s="42" t="s">
        <v>2434</v>
      </c>
      <c r="D32" s="27" t="str">
        <f>VLOOKUP(B32,[1]TDSheet!$C$1:$J$65536,6,0)</f>
        <v>шт</v>
      </c>
      <c r="E32" s="28">
        <f>VLOOKUP(B32,[1]TDSheet!$C$1:$K$65536,7,0)</f>
        <v>8090</v>
      </c>
      <c r="F32" s="28">
        <f>VLOOKUP(B32,[2]TDSheet!$C$1:$K$65536,7,0)</f>
        <v>7686</v>
      </c>
      <c r="G32" s="28">
        <f>VLOOKUP(B32,[3]TDSheet!$C$1:$K$65536,7,0)</f>
        <v>7443</v>
      </c>
      <c r="H32" s="28">
        <f>VLOOKUP(B32,[4]TDSheet!$C$1:$K$65536,7,0)</f>
        <v>7200</v>
      </c>
      <c r="I32" s="28">
        <f>VLOOKUP(B32,[5]TDSheet!$C$1:$K$65536,7,0)</f>
        <v>6877</v>
      </c>
    </row>
    <row r="33" spans="2:9" ht="11.1" customHeight="1" x14ac:dyDescent="0.2">
      <c r="B33" s="32" t="s">
        <v>825</v>
      </c>
      <c r="C33" s="18" t="s">
        <v>2435</v>
      </c>
      <c r="D33" s="27" t="str">
        <f>VLOOKUP(B33,[1]TDSheet!$C$1:$J$65536,6,0)</f>
        <v>шт</v>
      </c>
      <c r="E33" s="28">
        <f>VLOOKUP(B33,[1]TDSheet!$C$1:$K$65536,7,0)</f>
        <v>10700</v>
      </c>
      <c r="F33" s="28">
        <f>VLOOKUP(B33,[2]TDSheet!$C$1:$K$65536,7,0)</f>
        <v>10165</v>
      </c>
      <c r="G33" s="28">
        <f>VLOOKUP(B33,[3]TDSheet!$C$1:$K$65536,7,0)</f>
        <v>9844</v>
      </c>
      <c r="H33" s="28">
        <f>VLOOKUP(B33,[4]TDSheet!$C$1:$K$65536,7,0)</f>
        <v>9523</v>
      </c>
      <c r="I33" s="28">
        <f>VLOOKUP(B33,[5]TDSheet!$C$1:$K$65536,7,0)</f>
        <v>9095</v>
      </c>
    </row>
    <row r="34" spans="2:9" ht="11.1" customHeight="1" x14ac:dyDescent="0.2">
      <c r="B34" s="32" t="s">
        <v>826</v>
      </c>
      <c r="C34" s="18" t="s">
        <v>2436</v>
      </c>
      <c r="D34" s="27" t="str">
        <f>VLOOKUP(B34,[1]TDSheet!$C$1:$J$65536,6,0)</f>
        <v>шт</v>
      </c>
      <c r="E34" s="28">
        <f>VLOOKUP(B34,[1]TDSheet!$C$1:$K$65536,7,0)</f>
        <v>13720</v>
      </c>
      <c r="F34" s="28">
        <f>VLOOKUP(B34,[2]TDSheet!$C$1:$K$65536,7,0)</f>
        <v>13034</v>
      </c>
      <c r="G34" s="28">
        <f>VLOOKUP(B34,[3]TDSheet!$C$1:$K$65536,7,0)</f>
        <v>12622</v>
      </c>
      <c r="H34" s="28">
        <f>VLOOKUP(B34,[4]TDSheet!$C$1:$K$65536,7,0)</f>
        <v>12211</v>
      </c>
      <c r="I34" s="28">
        <f>VLOOKUP(B34,[5]TDSheet!$C$1:$K$65536,7,0)</f>
        <v>11662</v>
      </c>
    </row>
    <row r="35" spans="2:9" ht="11.1" customHeight="1" x14ac:dyDescent="0.2">
      <c r="B35" s="32" t="s">
        <v>827</v>
      </c>
      <c r="C35" s="18" t="s">
        <v>2437</v>
      </c>
      <c r="D35" s="27" t="str">
        <f>VLOOKUP(B35,[1]TDSheet!$C$1:$J$65536,6,0)</f>
        <v>шт</v>
      </c>
      <c r="E35" s="28">
        <f>VLOOKUP(B35,[1]TDSheet!$C$1:$K$65536,7,0)</f>
        <v>16590</v>
      </c>
      <c r="F35" s="28">
        <f>VLOOKUP(B35,[2]TDSheet!$C$1:$K$65536,7,0)</f>
        <v>15761</v>
      </c>
      <c r="G35" s="28">
        <f>VLOOKUP(B35,[3]TDSheet!$C$1:$K$65536,7,0)</f>
        <v>15263</v>
      </c>
      <c r="H35" s="28">
        <f>VLOOKUP(B35,[4]TDSheet!$C$1:$K$65536,7,0)</f>
        <v>14765</v>
      </c>
      <c r="I35" s="28">
        <f>VLOOKUP(B35,[5]TDSheet!$C$1:$K$65536,7,0)</f>
        <v>14102</v>
      </c>
    </row>
    <row r="36" spans="2:9" ht="11.1" customHeight="1" x14ac:dyDescent="0.2">
      <c r="B36" s="32" t="s">
        <v>828</v>
      </c>
      <c r="C36" s="18" t="s">
        <v>2438</v>
      </c>
      <c r="D36" s="27" t="str">
        <f>VLOOKUP(B36,[1]TDSheet!$C$1:$J$65536,6,0)</f>
        <v>шт</v>
      </c>
      <c r="E36" s="28">
        <f>VLOOKUP(B36,[1]TDSheet!$C$1:$K$65536,7,0)</f>
        <v>3700</v>
      </c>
      <c r="F36" s="28">
        <f>VLOOKUP(B36,[2]TDSheet!$C$1:$K$65536,7,0)</f>
        <v>3515</v>
      </c>
      <c r="G36" s="28">
        <f>VLOOKUP(B36,[3]TDSheet!$C$1:$K$65536,7,0)</f>
        <v>3404</v>
      </c>
      <c r="H36" s="28">
        <f>VLOOKUP(B36,[4]TDSheet!$C$1:$K$65536,7,0)</f>
        <v>3293</v>
      </c>
      <c r="I36" s="28">
        <f>VLOOKUP(B36,[5]TDSheet!$C$1:$K$65536,7,0)</f>
        <v>3145</v>
      </c>
    </row>
    <row r="37" spans="2:9" ht="11.1" customHeight="1" x14ac:dyDescent="0.2">
      <c r="B37" s="32" t="s">
        <v>1090</v>
      </c>
      <c r="C37" s="18" t="s">
        <v>2443</v>
      </c>
      <c r="D37" s="27" t="str">
        <f>VLOOKUP(B37,[1]TDSheet!$C$1:$J$65536,6,0)</f>
        <v>шт</v>
      </c>
      <c r="E37" s="28">
        <f>VLOOKUP(B37,[1]TDSheet!$C$1:$K$65536,7,0)</f>
        <v>13310</v>
      </c>
      <c r="F37" s="28">
        <f>VLOOKUP(B37,[2]TDSheet!$C$1:$K$65536,7,0)</f>
        <v>12645</v>
      </c>
      <c r="G37" s="28">
        <f>VLOOKUP(B37,[3]TDSheet!$C$1:$K$65536,7,0)</f>
        <v>12245</v>
      </c>
      <c r="H37" s="28">
        <f>VLOOKUP(B37,[4]TDSheet!$C$1:$K$65536,7,0)</f>
        <v>11846</v>
      </c>
      <c r="I37" s="28">
        <f>VLOOKUP(B37,[5]TDSheet!$C$1:$K$65536,7,0)</f>
        <v>11314</v>
      </c>
    </row>
    <row r="38" spans="2:9" ht="11.1" customHeight="1" x14ac:dyDescent="0.2">
      <c r="B38" s="32" t="s">
        <v>1091</v>
      </c>
      <c r="C38" s="18" t="s">
        <v>2444</v>
      </c>
      <c r="D38" s="27" t="str">
        <f>VLOOKUP(B38,[1]TDSheet!$C$1:$J$65536,6,0)</f>
        <v>шт</v>
      </c>
      <c r="E38" s="28">
        <f>VLOOKUP(B38,[1]TDSheet!$C$1:$K$65536,7,0)</f>
        <v>17820</v>
      </c>
      <c r="F38" s="28">
        <f>VLOOKUP(B38,[2]TDSheet!$C$1:$K$65536,7,0)</f>
        <v>16929</v>
      </c>
      <c r="G38" s="28">
        <f>VLOOKUP(B38,[3]TDSheet!$C$1:$K$65536,7,0)</f>
        <v>16394</v>
      </c>
      <c r="H38" s="28">
        <f>VLOOKUP(B38,[4]TDSheet!$C$1:$K$65536,7,0)</f>
        <v>15860</v>
      </c>
      <c r="I38" s="28">
        <f>VLOOKUP(B38,[5]TDSheet!$C$1:$K$65536,7,0)</f>
        <v>15147</v>
      </c>
    </row>
    <row r="39" spans="2:9" ht="11.1" customHeight="1" x14ac:dyDescent="0.2">
      <c r="B39" s="32" t="s">
        <v>1092</v>
      </c>
      <c r="C39" s="18" t="s">
        <v>2445</v>
      </c>
      <c r="D39" s="27" t="str">
        <f>VLOOKUP(B39,[1]TDSheet!$C$1:$J$65536,6,0)</f>
        <v>шт</v>
      </c>
      <c r="E39" s="28">
        <f>VLOOKUP(B39,[1]TDSheet!$C$1:$K$65536,7,0)</f>
        <v>23810</v>
      </c>
      <c r="F39" s="28">
        <f>VLOOKUP(B39,[2]TDSheet!$C$1:$K$65536,7,0)</f>
        <v>22620</v>
      </c>
      <c r="G39" s="28">
        <f>VLOOKUP(B39,[3]TDSheet!$C$1:$K$65536,7,0)</f>
        <v>21905</v>
      </c>
      <c r="H39" s="28">
        <f>VLOOKUP(B39,[4]TDSheet!$C$1:$K$65536,7,0)</f>
        <v>21191</v>
      </c>
      <c r="I39" s="28">
        <f>VLOOKUP(B39,[5]TDSheet!$C$1:$K$65536,7,0)</f>
        <v>20239</v>
      </c>
    </row>
    <row r="40" spans="2:9" ht="11.1" customHeight="1" x14ac:dyDescent="0.2">
      <c r="B40" s="58" t="s">
        <v>3187</v>
      </c>
      <c r="C40" s="65"/>
      <c r="D40" s="65"/>
      <c r="E40" s="65"/>
      <c r="F40" s="65"/>
      <c r="G40" s="65"/>
      <c r="H40" s="65"/>
      <c r="I40" s="65"/>
    </row>
    <row r="41" spans="2:9" ht="11.1" customHeight="1" x14ac:dyDescent="0.2">
      <c r="B41" s="32" t="s">
        <v>1089</v>
      </c>
      <c r="C41" s="18" t="s">
        <v>2439</v>
      </c>
      <c r="D41" s="27" t="str">
        <f>VLOOKUP(B41,[1]TDSheet!$C$1:$J$65536,6,0)</f>
        <v>шт</v>
      </c>
      <c r="E41" s="28">
        <f>VLOOKUP(B41,[1]TDSheet!$C$1:$K$65536,7,0)</f>
        <v>6100</v>
      </c>
      <c r="F41" s="28">
        <f>VLOOKUP(B41,[2]TDSheet!$C$1:$K$65536,7,0)</f>
        <v>5795</v>
      </c>
      <c r="G41" s="28">
        <f>VLOOKUP(B41,[3]TDSheet!$C$1:$K$65536,7,0)</f>
        <v>5612</v>
      </c>
      <c r="H41" s="28">
        <f>VLOOKUP(B41,[4]TDSheet!$C$1:$K$65536,7,0)</f>
        <v>5429</v>
      </c>
      <c r="I41" s="28">
        <f>VLOOKUP(B41,[5]TDSheet!$C$1:$K$65536,7,0)</f>
        <v>5185</v>
      </c>
    </row>
    <row r="42" spans="2:9" ht="11.1" customHeight="1" x14ac:dyDescent="0.2">
      <c r="B42" s="32" t="s">
        <v>1812</v>
      </c>
      <c r="C42" s="18" t="s">
        <v>2440</v>
      </c>
      <c r="D42" s="27" t="str">
        <f>VLOOKUP(B42,[1]TDSheet!$C$1:$J$65536,6,0)</f>
        <v>шт</v>
      </c>
      <c r="E42" s="28">
        <f>VLOOKUP(B42,[1]TDSheet!$C$1:$K$65536,7,0)</f>
        <v>4600</v>
      </c>
      <c r="F42" s="28">
        <f>VLOOKUP(B42,[2]TDSheet!$C$1:$K$65536,7,0)</f>
        <v>4370</v>
      </c>
      <c r="G42" s="28">
        <f>VLOOKUP(B42,[3]TDSheet!$C$1:$K$65536,7,0)</f>
        <v>4232</v>
      </c>
      <c r="H42" s="28">
        <f>VLOOKUP(B42,[4]TDSheet!$C$1:$K$65536,7,0)</f>
        <v>4094</v>
      </c>
      <c r="I42" s="28">
        <f>VLOOKUP(B42,[5]TDSheet!$C$1:$K$65536,7,0)</f>
        <v>3910</v>
      </c>
    </row>
    <row r="43" spans="2:9" ht="11.1" customHeight="1" x14ac:dyDescent="0.2">
      <c r="B43" s="32" t="s">
        <v>2738</v>
      </c>
      <c r="C43" s="18" t="s">
        <v>2737</v>
      </c>
      <c r="D43" s="27" t="str">
        <f>VLOOKUP(B43,[1]TDSheet!$C$1:$J$65536,6,0)</f>
        <v>шт</v>
      </c>
      <c r="E43" s="28">
        <f>VLOOKUP(B43,[1]TDSheet!$C$1:$K$65536,7,0)</f>
        <v>5100</v>
      </c>
      <c r="F43" s="28">
        <f>VLOOKUP(B43,[2]TDSheet!$C$1:$K$65536,7,0)</f>
        <v>4845</v>
      </c>
      <c r="G43" s="28">
        <f>VLOOKUP(B43,[3]TDSheet!$C$1:$K$65536,7,0)</f>
        <v>4692</v>
      </c>
      <c r="H43" s="28">
        <f>VLOOKUP(B43,[4]TDSheet!$C$1:$K$65536,7,0)</f>
        <v>4539</v>
      </c>
      <c r="I43" s="28">
        <f>VLOOKUP(B43,[5]TDSheet!$C$1:$K$65536,7,0)</f>
        <v>4335</v>
      </c>
    </row>
    <row r="44" spans="2:9" ht="11.1" customHeight="1" x14ac:dyDescent="0.2">
      <c r="B44" s="32" t="s">
        <v>1528</v>
      </c>
      <c r="C44" s="18" t="s">
        <v>2441</v>
      </c>
      <c r="D44" s="27" t="str">
        <f>VLOOKUP(B44,[1]TDSheet!$C$1:$J$65536,6,0)</f>
        <v>шт</v>
      </c>
      <c r="E44" s="28">
        <f>VLOOKUP(B44,[1]TDSheet!$C$1:$K$65536,7,0)</f>
        <v>2900</v>
      </c>
      <c r="F44" s="28">
        <f>VLOOKUP(B44,[2]TDSheet!$C$1:$K$65536,7,0)</f>
        <v>2755</v>
      </c>
      <c r="G44" s="28">
        <f>VLOOKUP(B44,[3]TDSheet!$C$1:$K$65536,7,0)</f>
        <v>2668</v>
      </c>
      <c r="H44" s="28">
        <f>VLOOKUP(B44,[4]TDSheet!$C$1:$K$65536,7,0)</f>
        <v>2581</v>
      </c>
      <c r="I44" s="28">
        <f>VLOOKUP(B44,[5]TDSheet!$C$1:$K$65536,7,0)</f>
        <v>2465</v>
      </c>
    </row>
    <row r="45" spans="2:9" ht="11.1" customHeight="1" x14ac:dyDescent="0.2">
      <c r="B45" s="32" t="s">
        <v>829</v>
      </c>
      <c r="C45" s="18" t="s">
        <v>2442</v>
      </c>
      <c r="D45" s="27" t="str">
        <f>VLOOKUP(B45,[1]TDSheet!$C$1:$J$65536,6,0)</f>
        <v>шт</v>
      </c>
      <c r="E45" s="28">
        <f>VLOOKUP(B45,[1]TDSheet!$C$1:$K$65536,7,0)</f>
        <v>3600</v>
      </c>
      <c r="F45" s="28">
        <f>VLOOKUP(B45,[2]TDSheet!$C$1:$K$65536,7,0)</f>
        <v>3420</v>
      </c>
      <c r="G45" s="28">
        <f>VLOOKUP(B45,[3]TDSheet!$C$1:$K$65536,7,0)</f>
        <v>3312</v>
      </c>
      <c r="H45" s="28">
        <f>VLOOKUP(B45,[4]TDSheet!$C$1:$K$65536,7,0)</f>
        <v>3204</v>
      </c>
      <c r="I45" s="28">
        <f>VLOOKUP(B45,[5]TDSheet!$C$1:$K$65536,7,0)</f>
        <v>3060</v>
      </c>
    </row>
    <row r="46" spans="2:9" ht="11.1" customHeight="1" x14ac:dyDescent="0.2">
      <c r="B46" s="8" t="s">
        <v>830</v>
      </c>
      <c r="C46" s="25"/>
      <c r="D46" s="25"/>
      <c r="E46" s="26"/>
      <c r="F46" s="26"/>
      <c r="G46" s="26"/>
      <c r="H46" s="26"/>
      <c r="I46" s="26"/>
    </row>
    <row r="47" spans="2:9" ht="11.1" customHeight="1" x14ac:dyDescent="0.2">
      <c r="B47" s="32" t="s">
        <v>1529</v>
      </c>
      <c r="C47" s="18" t="s">
        <v>2739</v>
      </c>
      <c r="D47" s="27" t="str">
        <f>VLOOKUP(B47,[1]TDSheet!$C$1:$J$65536,6,0)</f>
        <v>шт</v>
      </c>
      <c r="E47" s="28">
        <f>VLOOKUP(B47,[1]TDSheet!$C$1:$K$65536,7,0)</f>
        <v>4095</v>
      </c>
      <c r="F47" s="28">
        <f>VLOOKUP(B47,[2]TDSheet!$C$1:$K$65536,7,0)</f>
        <v>3890</v>
      </c>
      <c r="G47" s="28">
        <f>VLOOKUP(B47,[3]TDSheet!$C$1:$K$65536,7,0)</f>
        <v>3767</v>
      </c>
      <c r="H47" s="28">
        <f>VLOOKUP(B47,[4]TDSheet!$C$1:$K$65536,7,0)</f>
        <v>3645</v>
      </c>
      <c r="I47" s="28">
        <f>VLOOKUP(B47,[5]TDSheet!$C$1:$K$65536,7,0)</f>
        <v>3481</v>
      </c>
    </row>
    <row r="48" spans="2:9" ht="11.1" customHeight="1" x14ac:dyDescent="0.2">
      <c r="B48" s="58" t="s">
        <v>3188</v>
      </c>
      <c r="C48" s="69"/>
      <c r="D48" s="70"/>
      <c r="E48" s="71"/>
      <c r="F48" s="71"/>
      <c r="G48" s="71"/>
      <c r="H48" s="71"/>
      <c r="I48" s="71"/>
    </row>
    <row r="49" spans="2:9" ht="11.1" customHeight="1" x14ac:dyDescent="0.2">
      <c r="B49" s="32" t="s">
        <v>831</v>
      </c>
      <c r="C49" s="32" t="s">
        <v>832</v>
      </c>
      <c r="D49" s="27" t="str">
        <f>VLOOKUP(B49,[1]TDSheet!$C$1:$J$65536,6,0)</f>
        <v>шт</v>
      </c>
      <c r="E49" s="28">
        <f>VLOOKUP(B49,[1]TDSheet!$C$1:$K$65536,7,0)</f>
        <v>21260</v>
      </c>
      <c r="F49" s="28">
        <f>VLOOKUP(B49,[2]TDSheet!$C$1:$K$65536,7,0)</f>
        <v>20197</v>
      </c>
      <c r="G49" s="28">
        <f>VLOOKUP(B49,[3]TDSheet!$C$1:$K$65536,7,0)</f>
        <v>19559</v>
      </c>
      <c r="H49" s="28">
        <f>VLOOKUP(B49,[4]TDSheet!$C$1:$K$65536,7,0)</f>
        <v>18921</v>
      </c>
      <c r="I49" s="28">
        <f>VLOOKUP(B49,[5]TDSheet!$C$1:$K$65536,7,0)</f>
        <v>18071</v>
      </c>
    </row>
    <row r="50" spans="2:9" ht="11.1" customHeight="1" x14ac:dyDescent="0.2">
      <c r="B50" s="32" t="s">
        <v>833</v>
      </c>
      <c r="C50" s="32" t="s">
        <v>834</v>
      </c>
      <c r="D50" s="27" t="str">
        <f>VLOOKUP(B50,[1]TDSheet!$C$1:$J$65536,6,0)</f>
        <v>шт</v>
      </c>
      <c r="E50" s="28">
        <f>VLOOKUP(B50,[1]TDSheet!$C$1:$K$65536,7,0)</f>
        <v>21260</v>
      </c>
      <c r="F50" s="28">
        <f>VLOOKUP(B50,[2]TDSheet!$C$1:$K$65536,7,0)</f>
        <v>20197</v>
      </c>
      <c r="G50" s="28">
        <f>VLOOKUP(B50,[3]TDSheet!$C$1:$K$65536,7,0)</f>
        <v>19559</v>
      </c>
      <c r="H50" s="28">
        <f>VLOOKUP(B50,[4]TDSheet!$C$1:$K$65536,7,0)</f>
        <v>18921</v>
      </c>
      <c r="I50" s="28">
        <f>VLOOKUP(B50,[5]TDSheet!$C$1:$K$65536,7,0)</f>
        <v>18071</v>
      </c>
    </row>
    <row r="51" spans="2:9" ht="11.1" customHeight="1" x14ac:dyDescent="0.2">
      <c r="B51" s="32" t="s">
        <v>835</v>
      </c>
      <c r="C51" s="32" t="s">
        <v>836</v>
      </c>
      <c r="D51" s="27" t="str">
        <f>VLOOKUP(B51,[1]TDSheet!$C$1:$J$65536,6,0)</f>
        <v>шт</v>
      </c>
      <c r="E51" s="28">
        <f>VLOOKUP(B51,[1]TDSheet!$C$1:$K$65536,7,0)</f>
        <v>21940</v>
      </c>
      <c r="F51" s="28">
        <f>VLOOKUP(B51,[2]TDSheet!$C$1:$K$65536,7,0)</f>
        <v>20843</v>
      </c>
      <c r="G51" s="28">
        <f>VLOOKUP(B51,[3]TDSheet!$C$1:$K$65536,7,0)</f>
        <v>20185</v>
      </c>
      <c r="H51" s="28">
        <f>VLOOKUP(B51,[4]TDSheet!$C$1:$K$65536,7,0)</f>
        <v>19527</v>
      </c>
      <c r="I51" s="28">
        <f>VLOOKUP(B51,[5]TDSheet!$C$1:$K$65536,7,0)</f>
        <v>18649</v>
      </c>
    </row>
    <row r="52" spans="2:9" ht="11.1" customHeight="1" x14ac:dyDescent="0.2">
      <c r="B52" s="32" t="s">
        <v>837</v>
      </c>
      <c r="C52" s="32" t="s">
        <v>838</v>
      </c>
      <c r="D52" s="27" t="str">
        <f>VLOOKUP(B52,[1]TDSheet!$C$1:$J$65536,6,0)</f>
        <v>шт</v>
      </c>
      <c r="E52" s="28">
        <f>VLOOKUP(B52,[1]TDSheet!$C$1:$K$65536,7,0)</f>
        <v>21940</v>
      </c>
      <c r="F52" s="28">
        <f>VLOOKUP(B52,[2]TDSheet!$C$1:$K$65536,7,0)</f>
        <v>20843</v>
      </c>
      <c r="G52" s="28">
        <f>VLOOKUP(B52,[3]TDSheet!$C$1:$K$65536,7,0)</f>
        <v>20185</v>
      </c>
      <c r="H52" s="28">
        <f>VLOOKUP(B52,[4]TDSheet!$C$1:$K$65536,7,0)</f>
        <v>19527</v>
      </c>
      <c r="I52" s="28">
        <f>VLOOKUP(B52,[5]TDSheet!$C$1:$K$65536,7,0)</f>
        <v>18649</v>
      </c>
    </row>
    <row r="53" spans="2:9" ht="11.1" customHeight="1" x14ac:dyDescent="0.2">
      <c r="B53" s="29" t="s">
        <v>1771</v>
      </c>
      <c r="C53" s="30" t="s">
        <v>1767</v>
      </c>
      <c r="D53" s="27" t="str">
        <f>VLOOKUP(B53,[1]TDSheet!$C$1:$J$65536,6,0)</f>
        <v>шт</v>
      </c>
      <c r="E53" s="28">
        <f>VLOOKUP(B53,[1]TDSheet!$C$1:$K$65536,7,0)</f>
        <v>23940</v>
      </c>
      <c r="F53" s="28">
        <f>VLOOKUP(B53,[2]TDSheet!$C$1:$K$65536,7,0)</f>
        <v>22743</v>
      </c>
      <c r="G53" s="28">
        <f>VLOOKUP(B53,[3]TDSheet!$C$1:$K$65536,7,0)</f>
        <v>22025</v>
      </c>
      <c r="H53" s="28">
        <f>VLOOKUP(B53,[4]TDSheet!$C$1:$K$65536,7,0)</f>
        <v>21307</v>
      </c>
      <c r="I53" s="28">
        <f>VLOOKUP(B53,[5]TDSheet!$C$1:$K$65536,7,0)</f>
        <v>20349</v>
      </c>
    </row>
    <row r="54" spans="2:9" ht="11.1" customHeight="1" x14ac:dyDescent="0.2">
      <c r="B54" s="30" t="s">
        <v>1772</v>
      </c>
      <c r="C54" s="30" t="s">
        <v>1768</v>
      </c>
      <c r="D54" s="27" t="str">
        <f>VLOOKUP(B54,[1]TDSheet!$C$1:$J$65536,6,0)</f>
        <v>шт</v>
      </c>
      <c r="E54" s="28">
        <f>VLOOKUP(B54,[1]TDSheet!$C$1:$K$65536,7,0)</f>
        <v>23940</v>
      </c>
      <c r="F54" s="28">
        <f>VLOOKUP(B54,[2]TDSheet!$C$1:$K$65536,7,0)</f>
        <v>22743</v>
      </c>
      <c r="G54" s="28">
        <f>VLOOKUP(B54,[3]TDSheet!$C$1:$K$65536,7,0)</f>
        <v>22025</v>
      </c>
      <c r="H54" s="28">
        <f>VLOOKUP(B54,[4]TDSheet!$C$1:$K$65536,7,0)</f>
        <v>21307</v>
      </c>
      <c r="I54" s="28">
        <f>VLOOKUP(B54,[5]TDSheet!$C$1:$K$65536,7,0)</f>
        <v>20349</v>
      </c>
    </row>
    <row r="55" spans="2:9" ht="11.1" customHeight="1" x14ac:dyDescent="0.2">
      <c r="B55" s="30" t="s">
        <v>1773</v>
      </c>
      <c r="C55" s="30" t="s">
        <v>1769</v>
      </c>
      <c r="D55" s="27" t="str">
        <f>VLOOKUP(B55,[1]TDSheet!$C$1:$J$65536,6,0)</f>
        <v>шт</v>
      </c>
      <c r="E55" s="28">
        <f>VLOOKUP(B55,[1]TDSheet!$C$1:$K$65536,7,0)</f>
        <v>24620</v>
      </c>
      <c r="F55" s="28">
        <f>VLOOKUP(B55,[2]TDSheet!$C$1:$K$65536,7,0)</f>
        <v>23389</v>
      </c>
      <c r="G55" s="28">
        <f>VLOOKUP(B55,[3]TDSheet!$C$1:$K$65536,7,0)</f>
        <v>22650</v>
      </c>
      <c r="H55" s="28">
        <f>VLOOKUP(B55,[4]TDSheet!$C$1:$K$65536,7,0)</f>
        <v>21912</v>
      </c>
      <c r="I55" s="28">
        <f>VLOOKUP(B55,[5]TDSheet!$C$1:$K$65536,7,0)</f>
        <v>20927</v>
      </c>
    </row>
    <row r="56" spans="2:9" ht="11.1" customHeight="1" x14ac:dyDescent="0.2">
      <c r="B56" s="30" t="s">
        <v>1774</v>
      </c>
      <c r="C56" s="30" t="s">
        <v>1770</v>
      </c>
      <c r="D56" s="27" t="str">
        <f>VLOOKUP(B56,[1]TDSheet!$C$1:$J$65536,6,0)</f>
        <v>шт</v>
      </c>
      <c r="E56" s="28">
        <f>VLOOKUP(B56,[1]TDSheet!$C$1:$K$65536,7,0)</f>
        <v>24620</v>
      </c>
      <c r="F56" s="28">
        <f>VLOOKUP(B56,[2]TDSheet!$C$1:$K$65536,7,0)</f>
        <v>23389</v>
      </c>
      <c r="G56" s="28">
        <f>VLOOKUP(B56,[3]TDSheet!$C$1:$K$65536,7,0)</f>
        <v>22650</v>
      </c>
      <c r="H56" s="28">
        <f>VLOOKUP(B56,[4]TDSheet!$C$1:$K$65536,7,0)</f>
        <v>21912</v>
      </c>
      <c r="I56" s="28">
        <f>VLOOKUP(B56,[5]TDSheet!$C$1:$K$65536,7,0)</f>
        <v>20927</v>
      </c>
    </row>
    <row r="57" spans="2:9" ht="11.1" customHeight="1" x14ac:dyDescent="0.2">
      <c r="B57" s="58" t="s">
        <v>3189</v>
      </c>
      <c r="C57" s="69"/>
      <c r="D57" s="70"/>
      <c r="E57" s="71"/>
      <c r="F57" s="71"/>
      <c r="G57" s="71"/>
      <c r="H57" s="71"/>
      <c r="I57" s="71"/>
    </row>
    <row r="58" spans="2:9" ht="11.1" customHeight="1" x14ac:dyDescent="0.2">
      <c r="B58" s="32" t="s">
        <v>839</v>
      </c>
      <c r="C58" s="32" t="s">
        <v>840</v>
      </c>
      <c r="D58" s="27" t="str">
        <f>VLOOKUP(B58,[1]TDSheet!$C$1:$J$65536,6,0)</f>
        <v>шт</v>
      </c>
      <c r="E58" s="28">
        <f>VLOOKUP(B58,[1]TDSheet!$C$1:$K$65536,7,0)</f>
        <v>9700</v>
      </c>
      <c r="F58" s="28">
        <f>VLOOKUP(B58,[2]TDSheet!$C$1:$K$65536,7,0)</f>
        <v>9215</v>
      </c>
      <c r="G58" s="28">
        <f>VLOOKUP(B58,[3]TDSheet!$C$1:$K$65536,7,0)</f>
        <v>8924</v>
      </c>
      <c r="H58" s="28">
        <f>VLOOKUP(B58,[4]TDSheet!$C$1:$K$65536,7,0)</f>
        <v>8633</v>
      </c>
      <c r="I58" s="28">
        <f>VLOOKUP(B58,[5]TDSheet!$C$1:$K$65536,7,0)</f>
        <v>8245</v>
      </c>
    </row>
    <row r="59" spans="2:9" ht="11.1" customHeight="1" x14ac:dyDescent="0.2">
      <c r="B59" s="32" t="s">
        <v>841</v>
      </c>
      <c r="C59" s="32" t="s">
        <v>842</v>
      </c>
      <c r="D59" s="27" t="str">
        <f>VLOOKUP(B59,[1]TDSheet!$C$1:$J$65536,6,0)</f>
        <v>шт</v>
      </c>
      <c r="E59" s="28">
        <f>VLOOKUP(B59,[1]TDSheet!$C$1:$K$65536,7,0)</f>
        <v>9700</v>
      </c>
      <c r="F59" s="28">
        <f>VLOOKUP(B59,[2]TDSheet!$C$1:$K$65536,7,0)</f>
        <v>9215</v>
      </c>
      <c r="G59" s="28">
        <f>VLOOKUP(B59,[3]TDSheet!$C$1:$K$65536,7,0)</f>
        <v>8924</v>
      </c>
      <c r="H59" s="28">
        <f>VLOOKUP(B59,[4]TDSheet!$C$1:$K$65536,7,0)</f>
        <v>8633</v>
      </c>
      <c r="I59" s="28">
        <f>VLOOKUP(B59,[5]TDSheet!$C$1:$K$65536,7,0)</f>
        <v>8245</v>
      </c>
    </row>
    <row r="60" spans="2:9" ht="11.1" customHeight="1" x14ac:dyDescent="0.2">
      <c r="B60" s="32" t="s">
        <v>2727</v>
      </c>
      <c r="C60" s="18" t="s">
        <v>2725</v>
      </c>
      <c r="D60" s="27" t="str">
        <f>VLOOKUP(B60,[1]TDSheet!$C$1:$J$65536,6,0)</f>
        <v>шт</v>
      </c>
      <c r="E60" s="28">
        <f>VLOOKUP(B60,[1]TDSheet!$C$1:$K$65536,7,0)</f>
        <v>15855</v>
      </c>
      <c r="F60" s="28">
        <f>VLOOKUP(B60,[2]TDSheet!$C$1:$K$65536,7,0)</f>
        <v>15062</v>
      </c>
      <c r="G60" s="28">
        <f>VLOOKUP(B60,[3]TDSheet!$C$1:$K$65536,7,0)</f>
        <v>14587</v>
      </c>
      <c r="H60" s="28">
        <f>VLOOKUP(B60,[4]TDSheet!$C$1:$K$65536,7,0)</f>
        <v>14111</v>
      </c>
      <c r="I60" s="28">
        <f>VLOOKUP(B60,[5]TDSheet!$C$1:$K$65536,7,0)</f>
        <v>13477</v>
      </c>
    </row>
    <row r="61" spans="2:9" ht="11.1" customHeight="1" x14ac:dyDescent="0.2">
      <c r="B61" s="32" t="s">
        <v>2728</v>
      </c>
      <c r="C61" s="18" t="s">
        <v>2726</v>
      </c>
      <c r="D61" s="27" t="str">
        <f>VLOOKUP(B61,[1]TDSheet!$C$1:$J$65536,6,0)</f>
        <v>шт</v>
      </c>
      <c r="E61" s="28">
        <f>VLOOKUP(B61,[1]TDSheet!$C$1:$K$65536,7,0)</f>
        <v>15855</v>
      </c>
      <c r="F61" s="28">
        <f>VLOOKUP(B61,[2]TDSheet!$C$1:$K$65536,7,0)</f>
        <v>15062</v>
      </c>
      <c r="G61" s="28">
        <f>VLOOKUP(B61,[3]TDSheet!$C$1:$K$65536,7,0)</f>
        <v>14587</v>
      </c>
      <c r="H61" s="28">
        <f>VLOOKUP(B61,[4]TDSheet!$C$1:$K$65536,7,0)</f>
        <v>14111</v>
      </c>
      <c r="I61" s="28">
        <f>VLOOKUP(B61,[5]TDSheet!$C$1:$K$65536,7,0)</f>
        <v>13477</v>
      </c>
    </row>
    <row r="62" spans="2:9" ht="11.1" customHeight="1" x14ac:dyDescent="0.2">
      <c r="B62" s="32" t="s">
        <v>843</v>
      </c>
      <c r="C62" s="32" t="s">
        <v>844</v>
      </c>
      <c r="D62" s="27" t="str">
        <f>VLOOKUP(B62,[1]TDSheet!$C$1:$J$65536,6,0)</f>
        <v>шт</v>
      </c>
      <c r="E62" s="28">
        <f>VLOOKUP(B62,[1]TDSheet!$C$1:$K$65536,7,0)</f>
        <v>12810</v>
      </c>
      <c r="F62" s="28">
        <f>VLOOKUP(B62,[2]TDSheet!$C$1:$K$65536,7,0)</f>
        <v>12170</v>
      </c>
      <c r="G62" s="28">
        <f>VLOOKUP(B62,[3]TDSheet!$C$1:$K$65536,7,0)</f>
        <v>11785</v>
      </c>
      <c r="H62" s="28">
        <f>VLOOKUP(B62,[4]TDSheet!$C$1:$K$65536,7,0)</f>
        <v>11401</v>
      </c>
      <c r="I62" s="28">
        <f>VLOOKUP(B62,[5]TDSheet!$C$1:$K$65536,7,0)</f>
        <v>10889</v>
      </c>
    </row>
    <row r="63" spans="2:9" ht="11.1" customHeight="1" x14ac:dyDescent="0.2">
      <c r="B63" s="32" t="s">
        <v>845</v>
      </c>
      <c r="C63" s="32" t="s">
        <v>846</v>
      </c>
      <c r="D63" s="27" t="str">
        <f>VLOOKUP(B63,[1]TDSheet!$C$1:$J$65536,6,0)</f>
        <v>шт</v>
      </c>
      <c r="E63" s="28">
        <f>VLOOKUP(B63,[1]TDSheet!$C$1:$K$65536,7,0)</f>
        <v>12810</v>
      </c>
      <c r="F63" s="28">
        <f>VLOOKUP(B63,[2]TDSheet!$C$1:$K$65536,7,0)</f>
        <v>12170</v>
      </c>
      <c r="G63" s="28">
        <f>VLOOKUP(B63,[3]TDSheet!$C$1:$K$65536,7,0)</f>
        <v>11785</v>
      </c>
      <c r="H63" s="28">
        <f>VLOOKUP(B63,[4]TDSheet!$C$1:$K$65536,7,0)</f>
        <v>11401</v>
      </c>
      <c r="I63" s="28">
        <f>VLOOKUP(B63,[5]TDSheet!$C$1:$K$65536,7,0)</f>
        <v>10889</v>
      </c>
    </row>
    <row r="64" spans="2:9" ht="11.1" customHeight="1" x14ac:dyDescent="0.2">
      <c r="B64" s="8" t="s">
        <v>847</v>
      </c>
      <c r="C64" s="25"/>
      <c r="D64" s="25"/>
      <c r="E64" s="26"/>
      <c r="F64" s="26"/>
      <c r="G64" s="26"/>
      <c r="H64" s="26"/>
      <c r="I64" s="26"/>
    </row>
    <row r="65" spans="2:9" ht="11.1" customHeight="1" x14ac:dyDescent="0.2">
      <c r="B65" s="58" t="s">
        <v>3190</v>
      </c>
      <c r="C65" s="59"/>
      <c r="D65" s="59"/>
      <c r="E65" s="60"/>
      <c r="F65" s="60"/>
      <c r="G65" s="60"/>
      <c r="H65" s="60"/>
      <c r="I65" s="60"/>
    </row>
    <row r="66" spans="2:9" ht="11.1" customHeight="1" x14ac:dyDescent="0.2">
      <c r="B66" s="32" t="s">
        <v>848</v>
      </c>
      <c r="C66" s="32" t="s">
        <v>849</v>
      </c>
      <c r="D66" s="27" t="str">
        <f>VLOOKUP(B66,[1]TDSheet!$C$1:$J$65536,6,0)</f>
        <v>шт</v>
      </c>
      <c r="E66" s="28">
        <f>VLOOKUP(B66,[1]TDSheet!$C$1:$K$65536,7,0)</f>
        <v>13470</v>
      </c>
      <c r="F66" s="28">
        <f>VLOOKUP(B66,[2]TDSheet!$C$1:$K$65536,7,0)</f>
        <v>12797</v>
      </c>
      <c r="G66" s="28">
        <f>VLOOKUP(B66,[3]TDSheet!$C$1:$K$65536,7,0)</f>
        <v>12392</v>
      </c>
      <c r="H66" s="28">
        <f>VLOOKUP(B66,[4]TDSheet!$C$1:$K$65536,7,0)</f>
        <v>11988</v>
      </c>
      <c r="I66" s="28">
        <f>VLOOKUP(B66,[5]TDSheet!$C$1:$K$65536,7,0)</f>
        <v>11450</v>
      </c>
    </row>
    <row r="67" spans="2:9" ht="11.1" customHeight="1" x14ac:dyDescent="0.2">
      <c r="B67" s="32" t="s">
        <v>850</v>
      </c>
      <c r="C67" s="32" t="s">
        <v>851</v>
      </c>
      <c r="D67" s="27" t="str">
        <f>VLOOKUP(B67,[1]TDSheet!$C$1:$J$65536,6,0)</f>
        <v>шт</v>
      </c>
      <c r="E67" s="28">
        <f>VLOOKUP(B67,[1]TDSheet!$C$1:$K$65536,7,0)</f>
        <v>13470</v>
      </c>
      <c r="F67" s="28">
        <f>VLOOKUP(B67,[2]TDSheet!$C$1:$K$65536,7,0)</f>
        <v>12797</v>
      </c>
      <c r="G67" s="28">
        <f>VLOOKUP(B67,[3]TDSheet!$C$1:$K$65536,7,0)</f>
        <v>12392</v>
      </c>
      <c r="H67" s="28">
        <f>VLOOKUP(B67,[4]TDSheet!$C$1:$K$65536,7,0)</f>
        <v>11988</v>
      </c>
      <c r="I67" s="28">
        <f>VLOOKUP(B67,[5]TDSheet!$C$1:$K$65536,7,0)</f>
        <v>11450</v>
      </c>
    </row>
    <row r="68" spans="2:9" ht="11.1" customHeight="1" x14ac:dyDescent="0.2">
      <c r="B68" s="32" t="s">
        <v>852</v>
      </c>
      <c r="C68" s="32" t="s">
        <v>853</v>
      </c>
      <c r="D68" s="27" t="str">
        <f>VLOOKUP(B68,[1]TDSheet!$C$1:$J$65536,6,0)</f>
        <v>шт</v>
      </c>
      <c r="E68" s="28">
        <f>VLOOKUP(B68,[1]TDSheet!$C$1:$K$65536,7,0)</f>
        <v>13600</v>
      </c>
      <c r="F68" s="28">
        <f>VLOOKUP(B68,[2]TDSheet!$C$1:$K$65536,7,0)</f>
        <v>12920</v>
      </c>
      <c r="G68" s="28">
        <f>VLOOKUP(B68,[3]TDSheet!$C$1:$K$65536,7,0)</f>
        <v>12512</v>
      </c>
      <c r="H68" s="28">
        <f>VLOOKUP(B68,[4]TDSheet!$C$1:$K$65536,7,0)</f>
        <v>12104</v>
      </c>
      <c r="I68" s="28">
        <f>VLOOKUP(B68,[5]TDSheet!$C$1:$K$65536,7,0)</f>
        <v>11560</v>
      </c>
    </row>
    <row r="69" spans="2:9" ht="11.1" customHeight="1" x14ac:dyDescent="0.2">
      <c r="B69" s="32" t="s">
        <v>854</v>
      </c>
      <c r="C69" s="32" t="s">
        <v>855</v>
      </c>
      <c r="D69" s="27" t="str">
        <f>VLOOKUP(B69,[1]TDSheet!$C$1:$J$65536,6,0)</f>
        <v>шт</v>
      </c>
      <c r="E69" s="28">
        <f>VLOOKUP(B69,[1]TDSheet!$C$1:$K$65536,7,0)</f>
        <v>13600</v>
      </c>
      <c r="F69" s="28">
        <f>VLOOKUP(B69,[2]TDSheet!$C$1:$K$65536,7,0)</f>
        <v>12920</v>
      </c>
      <c r="G69" s="28">
        <f>VLOOKUP(B69,[3]TDSheet!$C$1:$K$65536,7,0)</f>
        <v>12512</v>
      </c>
      <c r="H69" s="28">
        <f>VLOOKUP(B69,[4]TDSheet!$C$1:$K$65536,7,0)</f>
        <v>12104</v>
      </c>
      <c r="I69" s="28">
        <f>VLOOKUP(B69,[5]TDSheet!$C$1:$K$65536,7,0)</f>
        <v>11560</v>
      </c>
    </row>
    <row r="70" spans="2:9" ht="11.1" customHeight="1" x14ac:dyDescent="0.2">
      <c r="B70" s="58" t="s">
        <v>3191</v>
      </c>
      <c r="C70" s="59"/>
      <c r="D70" s="59"/>
      <c r="E70" s="60"/>
      <c r="F70" s="60"/>
      <c r="G70" s="60"/>
      <c r="H70" s="60"/>
      <c r="I70" s="60"/>
    </row>
    <row r="71" spans="2:9" ht="11.1" customHeight="1" x14ac:dyDescent="0.2">
      <c r="B71" s="32" t="s">
        <v>856</v>
      </c>
      <c r="C71" s="32" t="s">
        <v>857</v>
      </c>
      <c r="D71" s="27" t="str">
        <f>VLOOKUP(B71,[1]TDSheet!$C$1:$J$65536,6,0)</f>
        <v>шт</v>
      </c>
      <c r="E71" s="28">
        <f>VLOOKUP(B71,[1]TDSheet!$C$1:$K$65536,7,0)</f>
        <v>5800</v>
      </c>
      <c r="F71" s="28">
        <f>VLOOKUP(B71,[2]TDSheet!$C$1:$K$65536,7,0)</f>
        <v>5510</v>
      </c>
      <c r="G71" s="28">
        <f>VLOOKUP(B71,[3]TDSheet!$C$1:$K$65536,7,0)</f>
        <v>5336</v>
      </c>
      <c r="H71" s="28">
        <f>VLOOKUP(B71,[4]TDSheet!$C$1:$K$65536,7,0)</f>
        <v>5162</v>
      </c>
      <c r="I71" s="28">
        <f>VLOOKUP(B71,[5]TDSheet!$C$1:$K$65536,7,0)</f>
        <v>4930</v>
      </c>
    </row>
    <row r="72" spans="2:9" ht="11.1" customHeight="1" x14ac:dyDescent="0.2">
      <c r="B72" s="32" t="s">
        <v>858</v>
      </c>
      <c r="C72" s="32" t="s">
        <v>859</v>
      </c>
      <c r="D72" s="27" t="str">
        <f>VLOOKUP(B72,[1]TDSheet!$C$1:$J$65536,6,0)</f>
        <v>шт</v>
      </c>
      <c r="E72" s="28">
        <f>VLOOKUP(B72,[1]TDSheet!$C$1:$K$65536,7,0)</f>
        <v>5800</v>
      </c>
      <c r="F72" s="28">
        <f>VLOOKUP(B72,[2]TDSheet!$C$1:$K$65536,7,0)</f>
        <v>5510</v>
      </c>
      <c r="G72" s="28">
        <f>VLOOKUP(B72,[3]TDSheet!$C$1:$K$65536,7,0)</f>
        <v>5336</v>
      </c>
      <c r="H72" s="28">
        <f>VLOOKUP(B72,[4]TDSheet!$C$1:$K$65536,7,0)</f>
        <v>5162</v>
      </c>
      <c r="I72" s="28">
        <f>VLOOKUP(B72,[5]TDSheet!$C$1:$K$65536,7,0)</f>
        <v>4930</v>
      </c>
    </row>
    <row r="73" spans="2:9" ht="11.1" customHeight="1" x14ac:dyDescent="0.2">
      <c r="B73" s="32" t="s">
        <v>2731</v>
      </c>
      <c r="C73" s="18" t="s">
        <v>2729</v>
      </c>
      <c r="D73" s="27" t="str">
        <f>VLOOKUP(B73,[1]TDSheet!$C$1:$J$65536,6,0)</f>
        <v>шт</v>
      </c>
      <c r="E73" s="28">
        <f>VLOOKUP(B73,[1]TDSheet!$C$1:$K$65536,7,0)</f>
        <v>9660</v>
      </c>
      <c r="F73" s="28">
        <f>VLOOKUP(B73,[2]TDSheet!$C$1:$K$65536,7,0)</f>
        <v>9177</v>
      </c>
      <c r="G73" s="28">
        <f>VLOOKUP(B73,[3]TDSheet!$C$1:$K$65536,7,0)</f>
        <v>8887</v>
      </c>
      <c r="H73" s="28">
        <f>VLOOKUP(B73,[4]TDSheet!$C$1:$K$65536,7,0)</f>
        <v>8597</v>
      </c>
      <c r="I73" s="28">
        <f>VLOOKUP(B73,[5]TDSheet!$C$1:$K$65536,7,0)</f>
        <v>8211</v>
      </c>
    </row>
    <row r="74" spans="2:9" ht="11.1" customHeight="1" x14ac:dyDescent="0.2">
      <c r="B74" s="32" t="s">
        <v>2732</v>
      </c>
      <c r="C74" s="18" t="s">
        <v>2730</v>
      </c>
      <c r="D74" s="27" t="str">
        <f>VLOOKUP(B74,[1]TDSheet!$C$1:$J$65536,6,0)</f>
        <v>шт</v>
      </c>
      <c r="E74" s="28">
        <f>VLOOKUP(B74,[1]TDSheet!$C$1:$K$65536,7,0)</f>
        <v>9660</v>
      </c>
      <c r="F74" s="28">
        <f>VLOOKUP(B74,[2]TDSheet!$C$1:$K$65536,7,0)</f>
        <v>9177</v>
      </c>
      <c r="G74" s="28">
        <f>VLOOKUP(B74,[3]TDSheet!$C$1:$K$65536,7,0)</f>
        <v>8887</v>
      </c>
      <c r="H74" s="28">
        <f>VLOOKUP(B74,[4]TDSheet!$C$1:$K$65536,7,0)</f>
        <v>8597</v>
      </c>
      <c r="I74" s="28">
        <f>VLOOKUP(B74,[5]TDSheet!$C$1:$K$65536,7,0)</f>
        <v>8211</v>
      </c>
    </row>
    <row r="75" spans="2:9" ht="11.1" customHeight="1" x14ac:dyDescent="0.2">
      <c r="B75" s="32" t="s">
        <v>860</v>
      </c>
      <c r="C75" s="32" t="s">
        <v>861</v>
      </c>
      <c r="D75" s="27" t="str">
        <f>VLOOKUP(B75,[1]TDSheet!$C$1:$J$65536,6,0)</f>
        <v>шт</v>
      </c>
      <c r="E75" s="28">
        <f>VLOOKUP(B75,[1]TDSheet!$C$1:$K$65536,7,0)</f>
        <v>7900</v>
      </c>
      <c r="F75" s="28">
        <f>VLOOKUP(B75,[2]TDSheet!$C$1:$K$65536,7,0)</f>
        <v>7505</v>
      </c>
      <c r="G75" s="28">
        <f>VLOOKUP(B75,[3]TDSheet!$C$1:$K$65536,7,0)</f>
        <v>7268</v>
      </c>
      <c r="H75" s="28">
        <f>VLOOKUP(B75,[4]TDSheet!$C$1:$K$65536,7,0)</f>
        <v>7031</v>
      </c>
      <c r="I75" s="28">
        <f>VLOOKUP(B75,[5]TDSheet!$C$1:$K$65536,7,0)</f>
        <v>6715</v>
      </c>
    </row>
    <row r="76" spans="2:9" ht="11.1" customHeight="1" x14ac:dyDescent="0.2">
      <c r="B76" s="32" t="s">
        <v>862</v>
      </c>
      <c r="C76" s="32" t="s">
        <v>863</v>
      </c>
      <c r="D76" s="27" t="str">
        <f>VLOOKUP(B76,[1]TDSheet!$C$1:$J$65536,6,0)</f>
        <v>шт</v>
      </c>
      <c r="E76" s="28">
        <f>VLOOKUP(B76,[1]TDSheet!$C$1:$K$65536,7,0)</f>
        <v>7900</v>
      </c>
      <c r="F76" s="28">
        <f>VLOOKUP(B76,[2]TDSheet!$C$1:$K$65536,7,0)</f>
        <v>7505</v>
      </c>
      <c r="G76" s="28">
        <f>VLOOKUP(B76,[3]TDSheet!$C$1:$K$65536,7,0)</f>
        <v>7268</v>
      </c>
      <c r="H76" s="28">
        <f>VLOOKUP(B76,[4]TDSheet!$C$1:$K$65536,7,0)</f>
        <v>7031</v>
      </c>
      <c r="I76" s="28">
        <f>VLOOKUP(B76,[5]TDSheet!$C$1:$K$65536,7,0)</f>
        <v>6715</v>
      </c>
    </row>
    <row r="77" spans="2:9" ht="11.1" customHeight="1" x14ac:dyDescent="0.2">
      <c r="B77" s="8" t="s">
        <v>864</v>
      </c>
      <c r="C77" s="25"/>
      <c r="D77" s="25"/>
      <c r="E77" s="26"/>
      <c r="F77" s="26"/>
      <c r="G77" s="26"/>
      <c r="H77" s="26"/>
      <c r="I77" s="26"/>
    </row>
    <row r="78" spans="2:9" ht="11.1" customHeight="1" x14ac:dyDescent="0.2">
      <c r="B78" s="32" t="s">
        <v>865</v>
      </c>
      <c r="C78" s="32" t="s">
        <v>866</v>
      </c>
      <c r="D78" s="27" t="str">
        <f>VLOOKUP(B78,[1]TDSheet!$C$1:$J$65536,6,0)</f>
        <v>шт</v>
      </c>
      <c r="E78" s="28">
        <f>VLOOKUP(B78,[1]TDSheet!$C$1:$K$65536,7,0)</f>
        <v>7500</v>
      </c>
      <c r="F78" s="28">
        <f>VLOOKUP(B78,[2]TDSheet!$C$1:$K$65536,7,0)</f>
        <v>7125</v>
      </c>
      <c r="G78" s="28">
        <f>VLOOKUP(B78,[3]TDSheet!$C$1:$K$65536,7,0)</f>
        <v>6900</v>
      </c>
      <c r="H78" s="28">
        <f>VLOOKUP(B78,[4]TDSheet!$C$1:$K$65536,7,0)</f>
        <v>6675</v>
      </c>
      <c r="I78" s="28">
        <f>VLOOKUP(B78,[5]TDSheet!$C$1:$K$65536,7,0)</f>
        <v>6375</v>
      </c>
    </row>
    <row r="79" spans="2:9" ht="11.1" customHeight="1" x14ac:dyDescent="0.2">
      <c r="B79" s="32" t="s">
        <v>867</v>
      </c>
      <c r="C79" s="32" t="s">
        <v>868</v>
      </c>
      <c r="D79" s="27" t="str">
        <f>VLOOKUP(B79,[1]TDSheet!$C$1:$J$65536,6,0)</f>
        <v>шт</v>
      </c>
      <c r="E79" s="28">
        <f>VLOOKUP(B79,[1]TDSheet!$C$1:$K$65536,7,0)</f>
        <v>7500</v>
      </c>
      <c r="F79" s="28">
        <f>VLOOKUP(B79,[2]TDSheet!$C$1:$K$65536,7,0)</f>
        <v>7125</v>
      </c>
      <c r="G79" s="28">
        <f>VLOOKUP(B79,[3]TDSheet!$C$1:$K$65536,7,0)</f>
        <v>6900</v>
      </c>
      <c r="H79" s="28">
        <f>VLOOKUP(B79,[4]TDSheet!$C$1:$K$65536,7,0)</f>
        <v>6675</v>
      </c>
      <c r="I79" s="28">
        <f>VLOOKUP(B79,[5]TDSheet!$C$1:$K$65536,7,0)</f>
        <v>6375</v>
      </c>
    </row>
    <row r="80" spans="2:9" ht="11.1" customHeight="1" x14ac:dyDescent="0.2">
      <c r="B80" s="32" t="s">
        <v>869</v>
      </c>
      <c r="C80" s="32" t="s">
        <v>870</v>
      </c>
      <c r="D80" s="27" t="str">
        <f>VLOOKUP(B80,[1]TDSheet!$C$1:$J$65536,6,0)</f>
        <v>шт</v>
      </c>
      <c r="E80" s="28">
        <f>VLOOKUP(B80,[1]TDSheet!$C$1:$K$65536,7,0)</f>
        <v>7700</v>
      </c>
      <c r="F80" s="28">
        <f>VLOOKUP(B80,[2]TDSheet!$C$1:$K$65536,7,0)</f>
        <v>7315</v>
      </c>
      <c r="G80" s="28">
        <f>VLOOKUP(B80,[3]TDSheet!$C$1:$K$65536,7,0)</f>
        <v>7084</v>
      </c>
      <c r="H80" s="28">
        <f>VLOOKUP(B80,[4]TDSheet!$C$1:$K$65536,7,0)</f>
        <v>6853</v>
      </c>
      <c r="I80" s="28">
        <f>VLOOKUP(B80,[5]TDSheet!$C$1:$K$65536,7,0)</f>
        <v>6545</v>
      </c>
    </row>
    <row r="81" spans="2:9" ht="11.1" customHeight="1" x14ac:dyDescent="0.2">
      <c r="B81" s="32" t="s">
        <v>871</v>
      </c>
      <c r="C81" s="32" t="s">
        <v>872</v>
      </c>
      <c r="D81" s="27" t="str">
        <f>VLOOKUP(B81,[1]TDSheet!$C$1:$J$65536,6,0)</f>
        <v>шт</v>
      </c>
      <c r="E81" s="28">
        <f>VLOOKUP(B81,[1]TDSheet!$C$1:$K$65536,7,0)</f>
        <v>7700</v>
      </c>
      <c r="F81" s="28">
        <f>VLOOKUP(B81,[2]TDSheet!$C$1:$K$65536,7,0)</f>
        <v>7315</v>
      </c>
      <c r="G81" s="28">
        <f>VLOOKUP(B81,[3]TDSheet!$C$1:$K$65536,7,0)</f>
        <v>7084</v>
      </c>
      <c r="H81" s="28">
        <f>VLOOKUP(B81,[4]TDSheet!$C$1:$K$65536,7,0)</f>
        <v>6853</v>
      </c>
      <c r="I81" s="28">
        <f>VLOOKUP(B81,[5]TDSheet!$C$1:$K$65536,7,0)</f>
        <v>6545</v>
      </c>
    </row>
    <row r="82" spans="2:9" ht="11.1" customHeight="1" x14ac:dyDescent="0.2">
      <c r="B82" s="32" t="s">
        <v>873</v>
      </c>
      <c r="C82" s="32" t="s">
        <v>874</v>
      </c>
      <c r="D82" s="27" t="str">
        <f>VLOOKUP(B82,[1]TDSheet!$C$1:$J$65536,6,0)</f>
        <v>шт</v>
      </c>
      <c r="E82" s="28">
        <f>VLOOKUP(B82,[1]TDSheet!$C$1:$K$65536,7,0)</f>
        <v>4740</v>
      </c>
      <c r="F82" s="28">
        <f>VLOOKUP(B82,[2]TDSheet!$C$1:$K$65536,7,0)</f>
        <v>4503</v>
      </c>
      <c r="G82" s="28">
        <f>VLOOKUP(B82,[3]TDSheet!$C$1:$K$65536,7,0)</f>
        <v>4361</v>
      </c>
      <c r="H82" s="28">
        <f>VLOOKUP(B82,[4]TDSheet!$C$1:$K$65536,7,0)</f>
        <v>4219</v>
      </c>
      <c r="I82" s="28">
        <f>VLOOKUP(B82,[5]TDSheet!$C$1:$K$65536,7,0)</f>
        <v>4029</v>
      </c>
    </row>
    <row r="83" spans="2:9" ht="11.1" customHeight="1" x14ac:dyDescent="0.2">
      <c r="B83" s="32" t="s">
        <v>875</v>
      </c>
      <c r="C83" s="32" t="s">
        <v>876</v>
      </c>
      <c r="D83" s="27" t="str">
        <f>VLOOKUP(B83,[1]TDSheet!$C$1:$J$65536,6,0)</f>
        <v>шт</v>
      </c>
      <c r="E83" s="28">
        <f>VLOOKUP(B83,[1]TDSheet!$C$1:$K$65536,7,0)</f>
        <v>4740</v>
      </c>
      <c r="F83" s="28">
        <f>VLOOKUP(B83,[2]TDSheet!$C$1:$K$65536,7,0)</f>
        <v>4503</v>
      </c>
      <c r="G83" s="28">
        <f>VLOOKUP(B83,[3]TDSheet!$C$1:$K$65536,7,0)</f>
        <v>4361</v>
      </c>
      <c r="H83" s="28">
        <f>VLOOKUP(B83,[4]TDSheet!$C$1:$K$65536,7,0)</f>
        <v>4219</v>
      </c>
      <c r="I83" s="28">
        <f>VLOOKUP(B83,[5]TDSheet!$C$1:$K$65536,7,0)</f>
        <v>4029</v>
      </c>
    </row>
    <row r="84" spans="2:9" ht="11.1" customHeight="1" x14ac:dyDescent="0.2">
      <c r="B84" s="17" t="s">
        <v>1100</v>
      </c>
      <c r="C84" s="34"/>
      <c r="D84" s="34"/>
      <c r="E84" s="35"/>
      <c r="F84" s="35"/>
      <c r="G84" s="35"/>
      <c r="H84" s="35"/>
      <c r="I84" s="35"/>
    </row>
    <row r="85" spans="2:9" ht="11.1" customHeight="1" x14ac:dyDescent="0.2">
      <c r="B85" s="8" t="s">
        <v>1101</v>
      </c>
      <c r="C85" s="25"/>
      <c r="D85" s="25"/>
      <c r="E85" s="26"/>
      <c r="F85" s="26"/>
      <c r="G85" s="26"/>
      <c r="H85" s="26"/>
      <c r="I85" s="26"/>
    </row>
    <row r="86" spans="2:9" ht="11.1" customHeight="1" x14ac:dyDescent="0.2">
      <c r="B86" s="58" t="s">
        <v>3192</v>
      </c>
      <c r="C86" s="59"/>
      <c r="D86" s="59"/>
      <c r="E86" s="60"/>
      <c r="F86" s="60"/>
      <c r="G86" s="60"/>
      <c r="H86" s="60"/>
      <c r="I86" s="60"/>
    </row>
    <row r="87" spans="2:9" ht="11.1" customHeight="1" x14ac:dyDescent="0.2">
      <c r="B87" s="32" t="s">
        <v>3050</v>
      </c>
      <c r="C87" s="18" t="s">
        <v>3049</v>
      </c>
      <c r="D87" s="27" t="str">
        <f>VLOOKUP(B87,[1]TDSheet!$C$1:$J$65536,6,0)</f>
        <v>шт</v>
      </c>
      <c r="E87" s="28">
        <f>VLOOKUP(B87,[1]TDSheet!$C$1:$K$65536,7,0)</f>
        <v>1565</v>
      </c>
      <c r="F87" s="28">
        <f>VLOOKUP(B87,[2]TDSheet!$C$1:$K$65536,7,0)</f>
        <v>1486</v>
      </c>
      <c r="G87" s="28">
        <f>VLOOKUP(B87,[3]TDSheet!$C$1:$K$65536,7,0)</f>
        <v>1439</v>
      </c>
      <c r="H87" s="28">
        <f>VLOOKUP(B87,[4]TDSheet!$C$1:$K$65536,7,0)</f>
        <v>1392</v>
      </c>
      <c r="I87" s="28">
        <f>VLOOKUP(B87,[5]TDSheet!$C$1:$K$65536,7,0)</f>
        <v>1330</v>
      </c>
    </row>
    <row r="88" spans="2:9" ht="11.1" customHeight="1" x14ac:dyDescent="0.2">
      <c r="B88" s="32" t="s">
        <v>1104</v>
      </c>
      <c r="C88" s="18" t="s">
        <v>2446</v>
      </c>
      <c r="D88" s="27" t="str">
        <f>VLOOKUP(B88,[1]TDSheet!$C$1:$J$65536,6,0)</f>
        <v>пара</v>
      </c>
      <c r="E88" s="28">
        <f>VLOOKUP(B88,[1]TDSheet!$C$1:$K$65536,7,0)</f>
        <v>20685</v>
      </c>
      <c r="F88" s="28">
        <f>VLOOKUP(B88,[2]TDSheet!$C$1:$K$65536,7,0)</f>
        <v>19651</v>
      </c>
      <c r="G88" s="28">
        <f>VLOOKUP(B88,[3]TDSheet!$C$1:$K$65536,7,0)</f>
        <v>19030</v>
      </c>
      <c r="H88" s="28">
        <f>VLOOKUP(B88,[4]TDSheet!$C$1:$K$65536,7,0)</f>
        <v>18410</v>
      </c>
      <c r="I88" s="28">
        <f>VLOOKUP(B88,[5]TDSheet!$C$1:$K$65536,7,0)</f>
        <v>17582</v>
      </c>
    </row>
    <row r="89" spans="2:9" ht="11.1" customHeight="1" x14ac:dyDescent="0.2">
      <c r="B89" s="32" t="s">
        <v>2461</v>
      </c>
      <c r="C89" s="18" t="s">
        <v>2447</v>
      </c>
      <c r="D89" s="27" t="str">
        <f>VLOOKUP(B89,[1]TDSheet!$C$1:$J$65536,6,0)</f>
        <v>пара</v>
      </c>
      <c r="E89" s="28">
        <f>VLOOKUP(B89,[1]TDSheet!$C$1:$K$65536,7,0)</f>
        <v>20685</v>
      </c>
      <c r="F89" s="28">
        <f>VLOOKUP(B89,[2]TDSheet!$C$1:$K$65536,7,0)</f>
        <v>19651</v>
      </c>
      <c r="G89" s="28">
        <f>VLOOKUP(B89,[3]TDSheet!$C$1:$K$65536,7,0)</f>
        <v>19030</v>
      </c>
      <c r="H89" s="28">
        <f>VLOOKUP(B89,[4]TDSheet!$C$1:$K$65536,7,0)</f>
        <v>18410</v>
      </c>
      <c r="I89" s="28">
        <f>VLOOKUP(B89,[5]TDSheet!$C$1:$K$65536,7,0)</f>
        <v>17582</v>
      </c>
    </row>
    <row r="90" spans="2:9" ht="11.1" customHeight="1" x14ac:dyDescent="0.2">
      <c r="B90" s="32" t="s">
        <v>3053</v>
      </c>
      <c r="C90" s="18" t="s">
        <v>3051</v>
      </c>
      <c r="D90" s="27" t="str">
        <f>VLOOKUP(B90,[1]TDSheet!$C$1:$J$65536,6,0)</f>
        <v>пара</v>
      </c>
      <c r="E90" s="28">
        <f>VLOOKUP(B90,[1]TDSheet!$C$1:$K$65536,7,0)</f>
        <v>18500</v>
      </c>
      <c r="F90" s="28">
        <f>VLOOKUP(B90,[2]TDSheet!$C$1:$K$65536,7,0)</f>
        <v>17575</v>
      </c>
      <c r="G90" s="28">
        <f>VLOOKUP(B90,[3]TDSheet!$C$1:$K$65536,7,0)</f>
        <v>17020</v>
      </c>
      <c r="H90" s="28">
        <f>VLOOKUP(B90,[4]TDSheet!$C$1:$K$65536,7,0)</f>
        <v>16465</v>
      </c>
      <c r="I90" s="28">
        <f>VLOOKUP(B90,[5]TDSheet!$C$1:$K$65536,7,0)</f>
        <v>15725</v>
      </c>
    </row>
    <row r="91" spans="2:9" ht="11.1" customHeight="1" x14ac:dyDescent="0.2">
      <c r="B91" s="32" t="s">
        <v>3054</v>
      </c>
      <c r="C91" s="18" t="s">
        <v>3052</v>
      </c>
      <c r="D91" s="27" t="str">
        <f>VLOOKUP(B91,[1]TDSheet!$C$1:$J$65536,6,0)</f>
        <v>пара</v>
      </c>
      <c r="E91" s="28">
        <f>VLOOKUP(B91,[1]TDSheet!$C$1:$K$65536,7,0)</f>
        <v>18500</v>
      </c>
      <c r="F91" s="28">
        <f>VLOOKUP(B91,[2]TDSheet!$C$1:$K$65536,7,0)</f>
        <v>17575</v>
      </c>
      <c r="G91" s="28">
        <f>VLOOKUP(B91,[3]TDSheet!$C$1:$K$65536,7,0)</f>
        <v>17020</v>
      </c>
      <c r="H91" s="28">
        <f>VLOOKUP(B91,[4]TDSheet!$C$1:$K$65536,7,0)</f>
        <v>16465</v>
      </c>
      <c r="I91" s="28">
        <f>VLOOKUP(B91,[5]TDSheet!$C$1:$K$65536,7,0)</f>
        <v>15725</v>
      </c>
    </row>
    <row r="92" spans="2:9" ht="11.1" customHeight="1" x14ac:dyDescent="0.2">
      <c r="B92" s="48" t="s">
        <v>3193</v>
      </c>
      <c r="C92" s="48" t="s">
        <v>3194</v>
      </c>
      <c r="D92" s="27" t="str">
        <f>VLOOKUP(B92,[1]TDSheet!$C$1:$J$65536,6,0)</f>
        <v>пара</v>
      </c>
      <c r="E92" s="28">
        <f>VLOOKUP(B92,[1]TDSheet!$C$1:$K$65536,7,0)</f>
        <v>21900</v>
      </c>
      <c r="F92" s="28">
        <f>VLOOKUP(B92,[2]TDSheet!$C$1:$K$65536,7,0)</f>
        <v>20805</v>
      </c>
      <c r="G92" s="28">
        <f>VLOOKUP(B92,[3]TDSheet!$C$1:$K$65536,7,0)</f>
        <v>20148</v>
      </c>
      <c r="H92" s="28">
        <f>VLOOKUP(B92,[4]TDSheet!$C$1:$K$65536,7,0)</f>
        <v>19491</v>
      </c>
      <c r="I92" s="28">
        <f>VLOOKUP(B92,[5]TDSheet!$C$1:$K$65536,7,0)</f>
        <v>18615</v>
      </c>
    </row>
    <row r="93" spans="2:9" ht="11.1" customHeight="1" x14ac:dyDescent="0.2">
      <c r="B93" s="48" t="s">
        <v>3195</v>
      </c>
      <c r="C93" s="48" t="s">
        <v>3196</v>
      </c>
      <c r="D93" s="27" t="str">
        <f>VLOOKUP(B93,[1]TDSheet!$C$1:$J$65536,6,0)</f>
        <v>пара</v>
      </c>
      <c r="E93" s="28">
        <f>VLOOKUP(B93,[1]TDSheet!$C$1:$K$65536,7,0)</f>
        <v>21900</v>
      </c>
      <c r="F93" s="28">
        <f>VLOOKUP(B93,[2]TDSheet!$C$1:$K$65536,7,0)</f>
        <v>20805</v>
      </c>
      <c r="G93" s="28">
        <f>VLOOKUP(B93,[3]TDSheet!$C$1:$K$65536,7,0)</f>
        <v>20148</v>
      </c>
      <c r="H93" s="28">
        <f>VLOOKUP(B93,[4]TDSheet!$C$1:$K$65536,7,0)</f>
        <v>19491</v>
      </c>
      <c r="I93" s="28">
        <f>VLOOKUP(B93,[5]TDSheet!$C$1:$K$65536,7,0)</f>
        <v>18615</v>
      </c>
    </row>
    <row r="94" spans="2:9" ht="11.1" customHeight="1" x14ac:dyDescent="0.2">
      <c r="B94" s="58" t="s">
        <v>3197</v>
      </c>
      <c r="C94" s="63"/>
      <c r="D94" s="63"/>
      <c r="E94" s="64"/>
      <c r="F94" s="64"/>
      <c r="G94" s="64"/>
      <c r="H94" s="64"/>
      <c r="I94" s="64"/>
    </row>
    <row r="95" spans="2:9" ht="11.1" customHeight="1" x14ac:dyDescent="0.2">
      <c r="B95" s="32" t="s">
        <v>1102</v>
      </c>
      <c r="C95" s="18" t="s">
        <v>2740</v>
      </c>
      <c r="D95" s="27" t="str">
        <f>VLOOKUP(B95,[1]TDSheet!$C$1:$J$65536,6,0)</f>
        <v>пара</v>
      </c>
      <c r="E95" s="28">
        <f>VLOOKUP(B95,[1]TDSheet!$C$1:$K$65536,7,0)</f>
        <v>5145</v>
      </c>
      <c r="F95" s="28">
        <f>VLOOKUP(B95,[2]TDSheet!$C$1:$K$65536,7,0)</f>
        <v>4888</v>
      </c>
      <c r="G95" s="28">
        <f>VLOOKUP(B95,[3]TDSheet!$C$1:$K$65536,7,0)</f>
        <v>4733</v>
      </c>
      <c r="H95" s="28">
        <f>VLOOKUP(B95,[4]TDSheet!$C$1:$K$65536,7,0)</f>
        <v>4579</v>
      </c>
      <c r="I95" s="28">
        <f>VLOOKUP(B95,[5]TDSheet!$C$1:$K$65536,7,0)</f>
        <v>4373</v>
      </c>
    </row>
    <row r="96" spans="2:9" ht="11.1" customHeight="1" x14ac:dyDescent="0.2">
      <c r="B96" s="32" t="s">
        <v>1103</v>
      </c>
      <c r="C96" s="18" t="s">
        <v>3198</v>
      </c>
      <c r="D96" s="27" t="str">
        <f>VLOOKUP(B96,[1]TDSheet!$C$1:$J$65536,6,0)</f>
        <v>пара</v>
      </c>
      <c r="E96" s="28">
        <f>VLOOKUP(B96,[1]TDSheet!$C$1:$K$65536,7,0)</f>
        <v>8673</v>
      </c>
      <c r="F96" s="28">
        <f>VLOOKUP(B96,[2]TDSheet!$C$1:$K$65536,7,0)</f>
        <v>8239</v>
      </c>
      <c r="G96" s="28">
        <f>VLOOKUP(B96,[3]TDSheet!$C$1:$K$65536,7,0)</f>
        <v>7979</v>
      </c>
      <c r="H96" s="28">
        <f>VLOOKUP(B96,[4]TDSheet!$C$1:$K$65536,7,0)</f>
        <v>7719</v>
      </c>
      <c r="I96" s="28">
        <f>VLOOKUP(B96,[5]TDSheet!$C$1:$K$65536,7,0)</f>
        <v>7372</v>
      </c>
    </row>
    <row r="97" spans="2:9" ht="11.1" customHeight="1" x14ac:dyDescent="0.2">
      <c r="B97" s="32" t="s">
        <v>2460</v>
      </c>
      <c r="C97" s="18" t="s">
        <v>3199</v>
      </c>
      <c r="D97" s="27" t="str">
        <f>VLOOKUP(B97,[1]TDSheet!$C$1:$J$65536,6,0)</f>
        <v>пара</v>
      </c>
      <c r="E97" s="28">
        <f>VLOOKUP(B97,[1]TDSheet!$C$1:$K$65536,7,0)</f>
        <v>8673</v>
      </c>
      <c r="F97" s="28">
        <f>VLOOKUP(B97,[2]TDSheet!$C$1:$K$65536,7,0)</f>
        <v>8239</v>
      </c>
      <c r="G97" s="28">
        <f>VLOOKUP(B97,[3]TDSheet!$C$1:$K$65536,7,0)</f>
        <v>7979</v>
      </c>
      <c r="H97" s="28">
        <f>VLOOKUP(B97,[4]TDSheet!$C$1:$K$65536,7,0)</f>
        <v>7719</v>
      </c>
      <c r="I97" s="28">
        <f>VLOOKUP(B97,[5]TDSheet!$C$1:$K$65536,7,0)</f>
        <v>7372</v>
      </c>
    </row>
    <row r="98" spans="2:9" ht="11.1" customHeight="1" x14ac:dyDescent="0.2">
      <c r="B98" s="32" t="s">
        <v>1105</v>
      </c>
      <c r="C98" s="18" t="s">
        <v>2448</v>
      </c>
      <c r="D98" s="27" t="str">
        <f>VLOOKUP(B98,[1]TDSheet!$C$1:$J$65536,6,0)</f>
        <v>пара</v>
      </c>
      <c r="E98" s="28">
        <f>VLOOKUP(B98,[1]TDSheet!$C$1:$K$65536,7,0)</f>
        <v>16065</v>
      </c>
      <c r="F98" s="28">
        <f>VLOOKUP(B98,[2]TDSheet!$C$1:$K$65536,7,0)</f>
        <v>15262</v>
      </c>
      <c r="G98" s="28">
        <f>VLOOKUP(B98,[3]TDSheet!$C$1:$K$65536,7,0)</f>
        <v>14780</v>
      </c>
      <c r="H98" s="28">
        <f>VLOOKUP(B98,[4]TDSheet!$C$1:$K$65536,7,0)</f>
        <v>14298</v>
      </c>
      <c r="I98" s="28">
        <f>VLOOKUP(B98,[5]TDSheet!$C$1:$K$65536,7,0)</f>
        <v>13655</v>
      </c>
    </row>
    <row r="99" spans="2:9" ht="11.1" customHeight="1" x14ac:dyDescent="0.2">
      <c r="B99" s="32" t="s">
        <v>2462</v>
      </c>
      <c r="C99" s="18" t="s">
        <v>2449</v>
      </c>
      <c r="D99" s="27" t="str">
        <f>VLOOKUP(B99,[1]TDSheet!$C$1:$J$65536,6,0)</f>
        <v>пара</v>
      </c>
      <c r="E99" s="28">
        <f>VLOOKUP(B99,[1]TDSheet!$C$1:$K$65536,7,0)</f>
        <v>16065</v>
      </c>
      <c r="F99" s="28">
        <f>VLOOKUP(B99,[2]TDSheet!$C$1:$K$65536,7,0)</f>
        <v>15262</v>
      </c>
      <c r="G99" s="28">
        <f>VLOOKUP(B99,[3]TDSheet!$C$1:$K$65536,7,0)</f>
        <v>14780</v>
      </c>
      <c r="H99" s="28">
        <f>VLOOKUP(B99,[4]TDSheet!$C$1:$K$65536,7,0)</f>
        <v>14298</v>
      </c>
      <c r="I99" s="28">
        <f>VLOOKUP(B99,[5]TDSheet!$C$1:$K$65536,7,0)</f>
        <v>13655</v>
      </c>
    </row>
    <row r="100" spans="2:9" ht="11.1" customHeight="1" x14ac:dyDescent="0.2">
      <c r="B100" s="32" t="s">
        <v>1106</v>
      </c>
      <c r="C100" s="18" t="s">
        <v>2450</v>
      </c>
      <c r="D100" s="27" t="str">
        <f>VLOOKUP(B100,[1]TDSheet!$C$1:$J$65536,6,0)</f>
        <v>пара</v>
      </c>
      <c r="E100" s="28">
        <f>VLOOKUP(B100,[1]TDSheet!$C$1:$K$65536,7,0)</f>
        <v>13100</v>
      </c>
      <c r="F100" s="28">
        <f>VLOOKUP(B100,[2]TDSheet!$C$1:$K$65536,7,0)</f>
        <v>12445</v>
      </c>
      <c r="G100" s="28">
        <f>VLOOKUP(B100,[3]TDSheet!$C$1:$K$65536,7,0)</f>
        <v>12052</v>
      </c>
      <c r="H100" s="28">
        <f>VLOOKUP(B100,[4]TDSheet!$C$1:$K$65536,7,0)</f>
        <v>11659</v>
      </c>
      <c r="I100" s="28">
        <f>VLOOKUP(B100,[5]TDSheet!$C$1:$K$65536,7,0)</f>
        <v>11135</v>
      </c>
    </row>
    <row r="101" spans="2:9" ht="11.1" customHeight="1" x14ac:dyDescent="0.2">
      <c r="B101" s="53" t="s">
        <v>2463</v>
      </c>
      <c r="C101" s="19" t="s">
        <v>2451</v>
      </c>
      <c r="D101" s="27" t="str">
        <f>VLOOKUP(B101,[1]TDSheet!$C$1:$J$65536,6,0)</f>
        <v>пара</v>
      </c>
      <c r="E101" s="28">
        <f>VLOOKUP(B101,[1]TDSheet!$C$1:$K$65536,7,0)</f>
        <v>13100</v>
      </c>
      <c r="F101" s="28">
        <f>VLOOKUP(B101,[2]TDSheet!$C$1:$K$65536,7,0)</f>
        <v>12445</v>
      </c>
      <c r="G101" s="28">
        <f>VLOOKUP(B101,[3]TDSheet!$C$1:$K$65536,7,0)</f>
        <v>12052</v>
      </c>
      <c r="H101" s="28">
        <f>VLOOKUP(B101,[4]TDSheet!$C$1:$K$65536,7,0)</f>
        <v>11659</v>
      </c>
      <c r="I101" s="28">
        <f>VLOOKUP(B101,[5]TDSheet!$C$1:$K$65536,7,0)</f>
        <v>11135</v>
      </c>
    </row>
    <row r="102" spans="2:9" ht="11.1" customHeight="1" x14ac:dyDescent="0.2">
      <c r="B102" s="53" t="s">
        <v>1107</v>
      </c>
      <c r="C102" s="19" t="s">
        <v>2452</v>
      </c>
      <c r="D102" s="27" t="str">
        <f>VLOOKUP(B102,[1]TDSheet!$C$1:$J$65536,6,0)</f>
        <v>пара</v>
      </c>
      <c r="E102" s="28">
        <f>VLOOKUP(B102,[1]TDSheet!$C$1:$K$65536,7,0)</f>
        <v>13545</v>
      </c>
      <c r="F102" s="28">
        <f>VLOOKUP(B102,[2]TDSheet!$C$1:$K$65536,7,0)</f>
        <v>12868</v>
      </c>
      <c r="G102" s="28">
        <f>VLOOKUP(B102,[3]TDSheet!$C$1:$K$65536,7,0)</f>
        <v>12461</v>
      </c>
      <c r="H102" s="28">
        <f>VLOOKUP(B102,[4]TDSheet!$C$1:$K$65536,7,0)</f>
        <v>12055</v>
      </c>
      <c r="I102" s="28">
        <f>VLOOKUP(B102,[5]TDSheet!$C$1:$K$65536,7,0)</f>
        <v>11513</v>
      </c>
    </row>
    <row r="103" spans="2:9" ht="11.1" customHeight="1" x14ac:dyDescent="0.2">
      <c r="B103" s="53" t="s">
        <v>2464</v>
      </c>
      <c r="C103" s="19" t="s">
        <v>2453</v>
      </c>
      <c r="D103" s="27" t="str">
        <f>VLOOKUP(B103,[1]TDSheet!$C$1:$J$65536,6,0)</f>
        <v>пара</v>
      </c>
      <c r="E103" s="28">
        <f>VLOOKUP(B103,[1]TDSheet!$C$1:$K$65536,7,0)</f>
        <v>13545</v>
      </c>
      <c r="F103" s="28">
        <f>VLOOKUP(B103,[2]TDSheet!$C$1:$K$65536,7,0)</f>
        <v>12868</v>
      </c>
      <c r="G103" s="28">
        <f>VLOOKUP(B103,[3]TDSheet!$C$1:$K$65536,7,0)</f>
        <v>12461</v>
      </c>
      <c r="H103" s="28">
        <f>VLOOKUP(B103,[4]TDSheet!$C$1:$K$65536,7,0)</f>
        <v>12055</v>
      </c>
      <c r="I103" s="28">
        <f>VLOOKUP(B103,[5]TDSheet!$C$1:$K$65536,7,0)</f>
        <v>11513</v>
      </c>
    </row>
    <row r="104" spans="2:9" ht="11.1" customHeight="1" x14ac:dyDescent="0.2">
      <c r="B104" s="53" t="s">
        <v>1108</v>
      </c>
      <c r="C104" s="19" t="s">
        <v>2454</v>
      </c>
      <c r="D104" s="27" t="str">
        <f>VLOOKUP(B104,[1]TDSheet!$C$1:$J$65536,6,0)</f>
        <v>пара</v>
      </c>
      <c r="E104" s="28">
        <f>VLOOKUP(B104,[1]TDSheet!$C$1:$K$65536,7,0)</f>
        <v>15015</v>
      </c>
      <c r="F104" s="28">
        <f>VLOOKUP(B104,[2]TDSheet!$C$1:$K$65536,7,0)</f>
        <v>14264</v>
      </c>
      <c r="G104" s="28">
        <f>VLOOKUP(B104,[3]TDSheet!$C$1:$K$65536,7,0)</f>
        <v>13814</v>
      </c>
      <c r="H104" s="28">
        <f>VLOOKUP(B104,[4]TDSheet!$C$1:$K$65536,7,0)</f>
        <v>13363</v>
      </c>
      <c r="I104" s="28">
        <f>VLOOKUP(B104,[5]TDSheet!$C$1:$K$65536,7,0)</f>
        <v>12763</v>
      </c>
    </row>
    <row r="105" spans="2:9" ht="11.1" customHeight="1" x14ac:dyDescent="0.2">
      <c r="B105" s="53" t="s">
        <v>2465</v>
      </c>
      <c r="C105" s="19" t="s">
        <v>2455</v>
      </c>
      <c r="D105" s="27" t="str">
        <f>VLOOKUP(B105,[1]TDSheet!$C$1:$J$65536,6,0)</f>
        <v>пара</v>
      </c>
      <c r="E105" s="28">
        <f>VLOOKUP(B105,[1]TDSheet!$C$1:$K$65536,7,0)</f>
        <v>15015</v>
      </c>
      <c r="F105" s="28">
        <f>VLOOKUP(B105,[2]TDSheet!$C$1:$K$65536,7,0)</f>
        <v>14264</v>
      </c>
      <c r="G105" s="28">
        <f>VLOOKUP(B105,[3]TDSheet!$C$1:$K$65536,7,0)</f>
        <v>13814</v>
      </c>
      <c r="H105" s="28">
        <f>VLOOKUP(B105,[4]TDSheet!$C$1:$K$65536,7,0)</f>
        <v>13363</v>
      </c>
      <c r="I105" s="28">
        <f>VLOOKUP(B105,[5]TDSheet!$C$1:$K$65536,7,0)</f>
        <v>12763</v>
      </c>
    </row>
    <row r="106" spans="2:9" ht="11.1" customHeight="1" x14ac:dyDescent="0.2">
      <c r="B106" s="53" t="s">
        <v>1109</v>
      </c>
      <c r="C106" s="19" t="s">
        <v>2456</v>
      </c>
      <c r="D106" s="27" t="str">
        <f>VLOOKUP(B106,[1]TDSheet!$C$1:$J$65536,6,0)</f>
        <v>пара</v>
      </c>
      <c r="E106" s="28">
        <f>VLOOKUP(B106,[1]TDSheet!$C$1:$K$65536,7,0)</f>
        <v>12705</v>
      </c>
      <c r="F106" s="28">
        <f>VLOOKUP(B106,[2]TDSheet!$C$1:$K$65536,7,0)</f>
        <v>12070</v>
      </c>
      <c r="G106" s="28">
        <f>VLOOKUP(B106,[3]TDSheet!$C$1:$K$65536,7,0)</f>
        <v>11689</v>
      </c>
      <c r="H106" s="28">
        <f>VLOOKUP(B106,[4]TDSheet!$C$1:$K$65536,7,0)</f>
        <v>11307</v>
      </c>
      <c r="I106" s="28">
        <f>VLOOKUP(B106,[5]TDSheet!$C$1:$K$65536,7,0)</f>
        <v>10799</v>
      </c>
    </row>
    <row r="107" spans="2:9" ht="11.1" customHeight="1" x14ac:dyDescent="0.2">
      <c r="B107" s="53" t="s">
        <v>2466</v>
      </c>
      <c r="C107" s="19" t="s">
        <v>2457</v>
      </c>
      <c r="D107" s="27" t="str">
        <f>VLOOKUP(B107,[1]TDSheet!$C$1:$J$65536,6,0)</f>
        <v>пара</v>
      </c>
      <c r="E107" s="28">
        <f>VLOOKUP(B107,[1]TDSheet!$C$1:$K$65536,7,0)</f>
        <v>12705</v>
      </c>
      <c r="F107" s="28">
        <f>VLOOKUP(B107,[2]TDSheet!$C$1:$K$65536,7,0)</f>
        <v>12070</v>
      </c>
      <c r="G107" s="28">
        <f>VLOOKUP(B107,[3]TDSheet!$C$1:$K$65536,7,0)</f>
        <v>11689</v>
      </c>
      <c r="H107" s="28">
        <f>VLOOKUP(B107,[4]TDSheet!$C$1:$K$65536,7,0)</f>
        <v>11307</v>
      </c>
      <c r="I107" s="28">
        <f>VLOOKUP(B107,[5]TDSheet!$C$1:$K$65536,7,0)</f>
        <v>10799</v>
      </c>
    </row>
    <row r="108" spans="2:9" ht="11.1" customHeight="1" x14ac:dyDescent="0.2">
      <c r="B108" s="53" t="s">
        <v>1110</v>
      </c>
      <c r="C108" s="19" t="s">
        <v>2458</v>
      </c>
      <c r="D108" s="27" t="str">
        <f>VLOOKUP(B108,[1]TDSheet!$C$1:$J$65536,6,0)</f>
        <v>пара</v>
      </c>
      <c r="E108" s="28">
        <f>VLOOKUP(B108,[1]TDSheet!$C$1:$K$65536,7,0)</f>
        <v>12495</v>
      </c>
      <c r="F108" s="28">
        <f>VLOOKUP(B108,[2]TDSheet!$C$1:$K$65536,7,0)</f>
        <v>11870</v>
      </c>
      <c r="G108" s="28">
        <f>VLOOKUP(B108,[3]TDSheet!$C$1:$K$65536,7,0)</f>
        <v>11495</v>
      </c>
      <c r="H108" s="28">
        <f>VLOOKUP(B108,[4]TDSheet!$C$1:$K$65536,7,0)</f>
        <v>11121</v>
      </c>
      <c r="I108" s="28">
        <f>VLOOKUP(B108,[5]TDSheet!$C$1:$K$65536,7,0)</f>
        <v>10621</v>
      </c>
    </row>
    <row r="109" spans="2:9" ht="11.1" customHeight="1" x14ac:dyDescent="0.2">
      <c r="B109" s="53" t="s">
        <v>2467</v>
      </c>
      <c r="C109" s="19" t="s">
        <v>2459</v>
      </c>
      <c r="D109" s="27" t="str">
        <f>VLOOKUP(B109,[1]TDSheet!$C$1:$J$65536,6,0)</f>
        <v>пара</v>
      </c>
      <c r="E109" s="28">
        <f>VLOOKUP(B109,[1]TDSheet!$C$1:$K$65536,7,0)</f>
        <v>12495</v>
      </c>
      <c r="F109" s="28">
        <f>VLOOKUP(B109,[2]TDSheet!$C$1:$K$65536,7,0)</f>
        <v>11870</v>
      </c>
      <c r="G109" s="28">
        <f>VLOOKUP(B109,[3]TDSheet!$C$1:$K$65536,7,0)</f>
        <v>11495</v>
      </c>
      <c r="H109" s="28">
        <f>VLOOKUP(B109,[4]TDSheet!$C$1:$K$65536,7,0)</f>
        <v>11121</v>
      </c>
      <c r="I109" s="28">
        <f>VLOOKUP(B109,[5]TDSheet!$C$1:$K$65536,7,0)</f>
        <v>10621</v>
      </c>
    </row>
    <row r="110" spans="2:9" ht="11.1" customHeight="1" x14ac:dyDescent="0.2">
      <c r="B110" s="20" t="s">
        <v>2031</v>
      </c>
      <c r="C110" s="36"/>
      <c r="D110" s="25"/>
      <c r="E110" s="26"/>
      <c r="F110" s="26"/>
      <c r="G110" s="26"/>
      <c r="H110" s="26"/>
      <c r="I110" s="26"/>
    </row>
    <row r="111" spans="2:9" ht="11.1" customHeight="1" x14ac:dyDescent="0.2">
      <c r="B111" s="30" t="s">
        <v>2032</v>
      </c>
      <c r="C111" s="38" t="s">
        <v>2741</v>
      </c>
      <c r="D111" s="27" t="str">
        <f>VLOOKUP(B111,[1]TDSheet!$C$1:$J$65536,6,0)</f>
        <v>компл</v>
      </c>
      <c r="E111" s="28">
        <f>VLOOKUP(B111,[1]TDSheet!$C$1:$K$65536,7,0)</f>
        <v>30975</v>
      </c>
      <c r="F111" s="28">
        <f>VLOOKUP(B111,[2]TDSheet!$C$1:$K$65536,7,0)</f>
        <v>29426</v>
      </c>
      <c r="G111" s="28">
        <f>VLOOKUP(B111,[3]TDSheet!$C$1:$K$65536,7,0)</f>
        <v>28497</v>
      </c>
      <c r="H111" s="28">
        <f>VLOOKUP(B111,[4]TDSheet!$C$1:$K$65536,7,0)</f>
        <v>27568</v>
      </c>
      <c r="I111" s="28">
        <f>VLOOKUP(B111,[5]TDSheet!$C$1:$K$65536,7,0)</f>
        <v>26329</v>
      </c>
    </row>
    <row r="112" spans="2:9" ht="11.1" customHeight="1" x14ac:dyDescent="0.2">
      <c r="B112" s="17" t="s">
        <v>2742</v>
      </c>
      <c r="C112" s="34"/>
      <c r="D112" s="34"/>
      <c r="E112" s="43"/>
      <c r="F112" s="43"/>
      <c r="G112" s="43"/>
      <c r="H112" s="43"/>
      <c r="I112" s="43"/>
    </row>
    <row r="113" spans="2:9" ht="11.1" customHeight="1" x14ac:dyDescent="0.2">
      <c r="B113" s="20" t="s">
        <v>2743</v>
      </c>
      <c r="C113" s="36"/>
      <c r="D113" s="25"/>
      <c r="E113" s="26"/>
      <c r="F113" s="26"/>
      <c r="G113" s="26"/>
      <c r="H113" s="26"/>
      <c r="I113" s="26"/>
    </row>
    <row r="114" spans="2:9" ht="11.1" customHeight="1" x14ac:dyDescent="0.2">
      <c r="B114" s="58" t="s">
        <v>3200</v>
      </c>
      <c r="C114" s="73"/>
      <c r="D114" s="63"/>
      <c r="E114" s="64"/>
      <c r="F114" s="64"/>
      <c r="G114" s="64"/>
      <c r="H114" s="64"/>
      <c r="I114" s="64"/>
    </row>
    <row r="115" spans="2:9" ht="11.1" customHeight="1" x14ac:dyDescent="0.2">
      <c r="B115" s="32" t="s">
        <v>1140</v>
      </c>
      <c r="C115" s="32" t="s">
        <v>1141</v>
      </c>
      <c r="D115" s="27" t="str">
        <f>VLOOKUP(B115,[1]TDSheet!$C$1:$J$65536,6,0)</f>
        <v>компл</v>
      </c>
      <c r="E115" s="28">
        <f>VLOOKUP(B115,[1]TDSheet!$C$1:$K$65536,7,0)</f>
        <v>13860</v>
      </c>
      <c r="F115" s="28">
        <f>VLOOKUP(B115,[2]TDSheet!$C$1:$K$65536,7,0)</f>
        <v>13167</v>
      </c>
      <c r="G115" s="28">
        <f>VLOOKUP(B115,[3]TDSheet!$C$1:$K$65536,7,0)</f>
        <v>12751</v>
      </c>
      <c r="H115" s="28">
        <f>VLOOKUP(B115,[4]TDSheet!$C$1:$K$65536,7,0)</f>
        <v>12335</v>
      </c>
      <c r="I115" s="28">
        <f>VLOOKUP(B115,[5]TDSheet!$C$1:$K$65536,7,0)</f>
        <v>11781</v>
      </c>
    </row>
    <row r="116" spans="2:9" ht="11.1" customHeight="1" x14ac:dyDescent="0.2">
      <c r="B116" s="32" t="s">
        <v>1142</v>
      </c>
      <c r="C116" s="32" t="s">
        <v>1143</v>
      </c>
      <c r="D116" s="27" t="str">
        <f>VLOOKUP(B116,[1]TDSheet!$C$1:$J$65536,6,0)</f>
        <v>компл</v>
      </c>
      <c r="E116" s="28">
        <f>VLOOKUP(B116,[1]TDSheet!$C$1:$K$65536,7,0)</f>
        <v>22260</v>
      </c>
      <c r="F116" s="28">
        <f>VLOOKUP(B116,[2]TDSheet!$C$1:$K$65536,7,0)</f>
        <v>21147</v>
      </c>
      <c r="G116" s="28">
        <f>VLOOKUP(B116,[3]TDSheet!$C$1:$K$65536,7,0)</f>
        <v>20479</v>
      </c>
      <c r="H116" s="28">
        <f>VLOOKUP(B116,[4]TDSheet!$C$1:$K$65536,7,0)</f>
        <v>19811</v>
      </c>
      <c r="I116" s="28">
        <f>VLOOKUP(B116,[5]TDSheet!$C$1:$K$65536,7,0)</f>
        <v>18921</v>
      </c>
    </row>
    <row r="117" spans="2:9" ht="11.1" customHeight="1" x14ac:dyDescent="0.2">
      <c r="B117" s="54" t="s">
        <v>2745</v>
      </c>
      <c r="C117" s="48" t="s">
        <v>2746</v>
      </c>
      <c r="D117" s="27" t="str">
        <f>VLOOKUP(B117,[1]TDSheet!$C$1:$J$65536,6,0)</f>
        <v>шт</v>
      </c>
      <c r="E117" s="28">
        <f>VLOOKUP(B117,[1]TDSheet!$C$1:$K$65536,7,0)</f>
        <v>13685</v>
      </c>
      <c r="F117" s="28">
        <f>VLOOKUP(B117,[2]TDSheet!$C$1:$K$65536,7,0)</f>
        <v>13000</v>
      </c>
      <c r="G117" s="28">
        <f>VLOOKUP(B117,[3]TDSheet!$C$1:$K$65536,7,0)</f>
        <v>12590</v>
      </c>
      <c r="H117" s="28">
        <f>VLOOKUP(B117,[4]TDSheet!$C$1:$K$65536,7,0)</f>
        <v>12179</v>
      </c>
      <c r="I117" s="28">
        <f>VLOOKUP(B117,[5]TDSheet!$C$1:$K$65536,7,0)</f>
        <v>11632</v>
      </c>
    </row>
    <row r="118" spans="2:9" ht="11.1" customHeight="1" x14ac:dyDescent="0.2">
      <c r="B118" s="54" t="s">
        <v>2747</v>
      </c>
      <c r="C118" s="48" t="s">
        <v>2748</v>
      </c>
      <c r="D118" s="27" t="str">
        <f>VLOOKUP(B118,[1]TDSheet!$C$1:$J$65536,6,0)</f>
        <v>шт</v>
      </c>
      <c r="E118" s="28">
        <f>VLOOKUP(B118,[1]TDSheet!$C$1:$K$65536,7,0)</f>
        <v>13819</v>
      </c>
      <c r="F118" s="28">
        <f>VLOOKUP(B118,[2]TDSheet!$C$1:$K$65536,7,0)</f>
        <v>13128</v>
      </c>
      <c r="G118" s="28">
        <f>VLOOKUP(B118,[3]TDSheet!$C$1:$K$65536,7,0)</f>
        <v>12714</v>
      </c>
      <c r="H118" s="28">
        <f>VLOOKUP(B118,[4]TDSheet!$C$1:$K$65536,7,0)</f>
        <v>12299</v>
      </c>
      <c r="I118" s="28">
        <f>VLOOKUP(B118,[5]TDSheet!$C$1:$K$65536,7,0)</f>
        <v>11746</v>
      </c>
    </row>
    <row r="119" spans="2:9" ht="11.1" customHeight="1" x14ac:dyDescent="0.2">
      <c r="B119" s="32" t="s">
        <v>1144</v>
      </c>
      <c r="C119" s="32" t="s">
        <v>1145</v>
      </c>
      <c r="D119" s="27" t="str">
        <f>VLOOKUP(B119,[1]TDSheet!$C$1:$J$65536,6,0)</f>
        <v>шт</v>
      </c>
      <c r="E119" s="28">
        <f>VLOOKUP(B119,[1]TDSheet!$C$1:$K$65536,7,0)</f>
        <v>14300</v>
      </c>
      <c r="F119" s="28">
        <f>VLOOKUP(B119,[2]TDSheet!$C$1:$K$65536,7,0)</f>
        <v>13585</v>
      </c>
      <c r="G119" s="28">
        <f>VLOOKUP(B119,[3]TDSheet!$C$1:$K$65536,7,0)</f>
        <v>13156</v>
      </c>
      <c r="H119" s="28">
        <f>VLOOKUP(B119,[4]TDSheet!$C$1:$K$65536,7,0)</f>
        <v>12727</v>
      </c>
      <c r="I119" s="28">
        <f>VLOOKUP(B119,[5]TDSheet!$C$1:$K$65536,7,0)</f>
        <v>12155</v>
      </c>
    </row>
    <row r="120" spans="2:9" ht="11.1" customHeight="1" x14ac:dyDescent="0.2">
      <c r="B120" s="54" t="s">
        <v>2749</v>
      </c>
      <c r="C120" s="48" t="s">
        <v>2750</v>
      </c>
      <c r="D120" s="27" t="str">
        <f>VLOOKUP(B120,[1]TDSheet!$C$1:$J$65536,6,0)</f>
        <v>шт</v>
      </c>
      <c r="E120" s="28">
        <f>VLOOKUP(B120,[1]TDSheet!$C$1:$K$65536,7,0)</f>
        <v>14088</v>
      </c>
      <c r="F120" s="28">
        <f>VLOOKUP(B120,[2]TDSheet!$C$1:$K$65536,7,0)</f>
        <v>13383</v>
      </c>
      <c r="G120" s="28">
        <f>VLOOKUP(B120,[3]TDSheet!$C$1:$K$65536,7,0)</f>
        <v>12961</v>
      </c>
      <c r="H120" s="28">
        <f>VLOOKUP(B120,[4]TDSheet!$C$1:$K$65536,7,0)</f>
        <v>12538</v>
      </c>
      <c r="I120" s="28">
        <f>VLOOKUP(B120,[5]TDSheet!$C$1:$K$65536,7,0)</f>
        <v>11975</v>
      </c>
    </row>
    <row r="121" spans="2:9" ht="11.1" customHeight="1" x14ac:dyDescent="0.2">
      <c r="B121" s="58" t="s">
        <v>3201</v>
      </c>
      <c r="C121" s="73"/>
      <c r="D121" s="63"/>
      <c r="E121" s="64"/>
      <c r="F121" s="64"/>
      <c r="G121" s="64"/>
      <c r="H121" s="64"/>
      <c r="I121" s="64"/>
    </row>
    <row r="122" spans="2:9" ht="11.1" customHeight="1" x14ac:dyDescent="0.2">
      <c r="B122" s="32" t="s">
        <v>1148</v>
      </c>
      <c r="C122" s="32" t="s">
        <v>1149</v>
      </c>
      <c r="D122" s="27" t="str">
        <f>VLOOKUP(B122,[1]TDSheet!$C$1:$J$65536,6,0)</f>
        <v>компл</v>
      </c>
      <c r="E122" s="28">
        <f>VLOOKUP(B122,[1]TDSheet!$C$1:$K$65536,7,0)</f>
        <v>63105</v>
      </c>
      <c r="F122" s="28">
        <f>VLOOKUP(B122,[2]TDSheet!$C$1:$K$65536,7,0)</f>
        <v>59950</v>
      </c>
      <c r="G122" s="28">
        <f>VLOOKUP(B122,[3]TDSheet!$C$1:$K$65536,7,0)</f>
        <v>58057</v>
      </c>
      <c r="H122" s="28">
        <f>VLOOKUP(B122,[4]TDSheet!$C$1:$K$65536,7,0)</f>
        <v>56163</v>
      </c>
      <c r="I122" s="28">
        <f>VLOOKUP(B122,[5]TDSheet!$C$1:$K$65536,7,0)</f>
        <v>53639</v>
      </c>
    </row>
    <row r="123" spans="2:9" ht="11.1" customHeight="1" x14ac:dyDescent="0.2">
      <c r="B123" s="32" t="s">
        <v>1150</v>
      </c>
      <c r="C123" s="32" t="s">
        <v>1151</v>
      </c>
      <c r="D123" s="27" t="str">
        <f>VLOOKUP(B123,[1]TDSheet!$C$1:$J$65536,6,0)</f>
        <v>компл</v>
      </c>
      <c r="E123" s="28">
        <f>VLOOKUP(B123,[1]TDSheet!$C$1:$K$65536,7,0)</f>
        <v>203175</v>
      </c>
      <c r="F123" s="28">
        <f>VLOOKUP(B123,[2]TDSheet!$C$1:$K$65536,7,0)</f>
        <v>193016</v>
      </c>
      <c r="G123" s="28">
        <f>VLOOKUP(B123,[3]TDSheet!$C$1:$K$65536,7,0)</f>
        <v>186921</v>
      </c>
      <c r="H123" s="28">
        <f>VLOOKUP(B123,[4]TDSheet!$C$1:$K$65536,7,0)</f>
        <v>180826</v>
      </c>
      <c r="I123" s="28">
        <f>VLOOKUP(B123,[5]TDSheet!$C$1:$K$65536,7,0)</f>
        <v>172699</v>
      </c>
    </row>
    <row r="124" spans="2:9" ht="11.1" customHeight="1" x14ac:dyDescent="0.2">
      <c r="B124" s="32" t="s">
        <v>1152</v>
      </c>
      <c r="C124" s="32" t="s">
        <v>1153</v>
      </c>
      <c r="D124" s="27" t="str">
        <f>VLOOKUP(B124,[1]TDSheet!$C$1:$J$65536,6,0)</f>
        <v>компл</v>
      </c>
      <c r="E124" s="28">
        <f>VLOOKUP(B124,[1]TDSheet!$C$1:$K$65536,7,0)</f>
        <v>47691</v>
      </c>
      <c r="F124" s="28">
        <f>VLOOKUP(B124,[2]TDSheet!$C$1:$K$65536,7,0)</f>
        <v>45306</v>
      </c>
      <c r="G124" s="28">
        <f>VLOOKUP(B124,[3]TDSheet!$C$1:$K$65536,7,0)</f>
        <v>43876</v>
      </c>
      <c r="H124" s="28">
        <f>VLOOKUP(B124,[4]TDSheet!$C$1:$K$65536,7,0)</f>
        <v>42445</v>
      </c>
      <c r="I124" s="28">
        <f>VLOOKUP(B124,[5]TDSheet!$C$1:$K$65536,7,0)</f>
        <v>40537</v>
      </c>
    </row>
    <row r="125" spans="2:9" ht="11.1" customHeight="1" x14ac:dyDescent="0.2">
      <c r="B125" s="58" t="s">
        <v>3202</v>
      </c>
      <c r="C125" s="73"/>
      <c r="D125" s="63"/>
      <c r="E125" s="64"/>
      <c r="F125" s="64"/>
      <c r="G125" s="64"/>
      <c r="H125" s="64"/>
      <c r="I125" s="64"/>
    </row>
    <row r="126" spans="2:9" ht="11.1" customHeight="1" x14ac:dyDescent="0.2">
      <c r="B126" s="32" t="s">
        <v>1162</v>
      </c>
      <c r="C126" s="32" t="s">
        <v>1163</v>
      </c>
      <c r="D126" s="27" t="str">
        <f>VLOOKUP(B126,[1]TDSheet!$C$1:$J$65536,6,0)</f>
        <v>компл</v>
      </c>
      <c r="E126" s="28">
        <f>VLOOKUP(B126,[1]TDSheet!$C$1:$K$65536,7,0)</f>
        <v>39795</v>
      </c>
      <c r="F126" s="28">
        <f>VLOOKUP(B126,[2]TDSheet!$C$1:$K$65536,7,0)</f>
        <v>37805</v>
      </c>
      <c r="G126" s="28">
        <f>VLOOKUP(B126,[3]TDSheet!$C$1:$K$65536,7,0)</f>
        <v>36611</v>
      </c>
      <c r="H126" s="28">
        <f>VLOOKUP(B126,[4]TDSheet!$C$1:$K$65536,7,0)</f>
        <v>35418</v>
      </c>
      <c r="I126" s="28">
        <f>VLOOKUP(B126,[5]TDSheet!$C$1:$K$65536,7,0)</f>
        <v>33826</v>
      </c>
    </row>
    <row r="127" spans="2:9" ht="11.1" customHeight="1" x14ac:dyDescent="0.2">
      <c r="B127" s="32" t="s">
        <v>1164</v>
      </c>
      <c r="C127" s="32" t="s">
        <v>1165</v>
      </c>
      <c r="D127" s="27" t="str">
        <f>VLOOKUP(B127,[1]TDSheet!$C$1:$J$65536,6,0)</f>
        <v>шт</v>
      </c>
      <c r="E127" s="28">
        <f>VLOOKUP(B127,[1]TDSheet!$C$1:$K$65536,7,0)</f>
        <v>28875</v>
      </c>
      <c r="F127" s="28">
        <f>VLOOKUP(B127,[2]TDSheet!$C$1:$K$65536,7,0)</f>
        <v>27431</v>
      </c>
      <c r="G127" s="28">
        <f>VLOOKUP(B127,[3]TDSheet!$C$1:$K$65536,7,0)</f>
        <v>26565</v>
      </c>
      <c r="H127" s="28">
        <f>VLOOKUP(B127,[4]TDSheet!$C$1:$K$65536,7,0)</f>
        <v>25699</v>
      </c>
      <c r="I127" s="28">
        <f>VLOOKUP(B127,[5]TDSheet!$C$1:$K$65536,7,0)</f>
        <v>24544</v>
      </c>
    </row>
    <row r="128" spans="2:9" ht="11.1" customHeight="1" x14ac:dyDescent="0.2">
      <c r="B128" s="32" t="s">
        <v>1166</v>
      </c>
      <c r="C128" s="32" t="s">
        <v>1167</v>
      </c>
      <c r="D128" s="27" t="str">
        <f>VLOOKUP(B128,[1]TDSheet!$C$1:$J$65536,6,0)</f>
        <v>компл</v>
      </c>
      <c r="E128" s="28">
        <f>VLOOKUP(B128,[1]TDSheet!$C$1:$K$65536,7,0)</f>
        <v>18890</v>
      </c>
      <c r="F128" s="28">
        <f>VLOOKUP(B128,[2]TDSheet!$C$1:$K$65536,7,0)</f>
        <v>17945</v>
      </c>
      <c r="G128" s="28">
        <f>VLOOKUP(B128,[3]TDSheet!$C$1:$K$65536,7,0)</f>
        <v>17378</v>
      </c>
      <c r="H128" s="28">
        <f>VLOOKUP(B128,[4]TDSheet!$C$1:$K$65536,7,0)</f>
        <v>16812</v>
      </c>
      <c r="I128" s="28">
        <f>VLOOKUP(B128,[5]TDSheet!$C$1:$K$65536,7,0)</f>
        <v>16056</v>
      </c>
    </row>
    <row r="129" spans="2:9" ht="11.1" customHeight="1" x14ac:dyDescent="0.2">
      <c r="B129" s="32" t="s">
        <v>1174</v>
      </c>
      <c r="C129" s="32" t="s">
        <v>1175</v>
      </c>
      <c r="D129" s="27" t="str">
        <f>VLOOKUP(B129,[1]TDSheet!$C$1:$J$65536,6,0)</f>
        <v>компл</v>
      </c>
      <c r="E129" s="28">
        <f>VLOOKUP(B129,[1]TDSheet!$C$1:$K$65536,7,0)</f>
        <v>16065</v>
      </c>
      <c r="F129" s="28">
        <f>VLOOKUP(B129,[2]TDSheet!$C$1:$K$65536,7,0)</f>
        <v>15262</v>
      </c>
      <c r="G129" s="28">
        <f>VLOOKUP(B129,[3]TDSheet!$C$1:$K$65536,7,0)</f>
        <v>14780</v>
      </c>
      <c r="H129" s="28">
        <f>VLOOKUP(B129,[4]TDSheet!$C$1:$K$65536,7,0)</f>
        <v>14298</v>
      </c>
      <c r="I129" s="28">
        <f>VLOOKUP(B129,[5]TDSheet!$C$1:$K$65536,7,0)</f>
        <v>13655</v>
      </c>
    </row>
    <row r="130" spans="2:9" ht="11.1" customHeight="1" x14ac:dyDescent="0.2">
      <c r="B130" s="32" t="s">
        <v>1176</v>
      </c>
      <c r="C130" s="32" t="s">
        <v>1177</v>
      </c>
      <c r="D130" s="27" t="str">
        <f>VLOOKUP(B130,[1]TDSheet!$C$1:$J$65536,6,0)</f>
        <v>компл</v>
      </c>
      <c r="E130" s="28">
        <f>VLOOKUP(B130,[1]TDSheet!$C$1:$K$65536,7,0)</f>
        <v>13283</v>
      </c>
      <c r="F130" s="28">
        <f>VLOOKUP(B130,[2]TDSheet!$C$1:$K$65536,7,0)</f>
        <v>12618</v>
      </c>
      <c r="G130" s="28">
        <f>VLOOKUP(B130,[3]TDSheet!$C$1:$K$65536,7,0)</f>
        <v>12220</v>
      </c>
      <c r="H130" s="28">
        <f>VLOOKUP(B130,[4]TDSheet!$C$1:$K$65536,7,0)</f>
        <v>11821</v>
      </c>
      <c r="I130" s="28">
        <f>VLOOKUP(B130,[5]TDSheet!$C$1:$K$65536,7,0)</f>
        <v>11290</v>
      </c>
    </row>
    <row r="131" spans="2:9" ht="11.1" customHeight="1" x14ac:dyDescent="0.2">
      <c r="B131" s="32" t="s">
        <v>1178</v>
      </c>
      <c r="C131" s="18" t="s">
        <v>2753</v>
      </c>
      <c r="D131" s="27" t="str">
        <f>VLOOKUP(B131,[1]TDSheet!$C$1:$J$65536,6,0)</f>
        <v>компл</v>
      </c>
      <c r="E131" s="28">
        <f>VLOOKUP(B131,[1]TDSheet!$C$1:$K$65536,7,0)</f>
        <v>21053</v>
      </c>
      <c r="F131" s="28">
        <f>VLOOKUP(B131,[2]TDSheet!$C$1:$K$65536,7,0)</f>
        <v>20000</v>
      </c>
      <c r="G131" s="28">
        <f>VLOOKUP(B131,[3]TDSheet!$C$1:$K$65536,7,0)</f>
        <v>19368</v>
      </c>
      <c r="H131" s="28">
        <f>VLOOKUP(B131,[4]TDSheet!$C$1:$K$65536,7,0)</f>
        <v>18737</v>
      </c>
      <c r="I131" s="28">
        <f>VLOOKUP(B131,[5]TDSheet!$C$1:$K$65536,7,0)</f>
        <v>17895</v>
      </c>
    </row>
    <row r="132" spans="2:9" ht="11.1" customHeight="1" x14ac:dyDescent="0.2">
      <c r="B132" s="32" t="s">
        <v>1179</v>
      </c>
      <c r="C132" s="32" t="s">
        <v>1180</v>
      </c>
      <c r="D132" s="27" t="str">
        <f>VLOOKUP(B132,[1]TDSheet!$C$1:$J$65536,6,0)</f>
        <v>компл</v>
      </c>
      <c r="E132" s="28">
        <f>VLOOKUP(B132,[1]TDSheet!$C$1:$K$65536,7,0)</f>
        <v>24675</v>
      </c>
      <c r="F132" s="28">
        <f>VLOOKUP(B132,[2]TDSheet!$C$1:$K$65536,7,0)</f>
        <v>23441</v>
      </c>
      <c r="G132" s="28">
        <f>VLOOKUP(B132,[3]TDSheet!$C$1:$K$65536,7,0)</f>
        <v>22701</v>
      </c>
      <c r="H132" s="28">
        <f>VLOOKUP(B132,[4]TDSheet!$C$1:$K$65536,7,0)</f>
        <v>21961</v>
      </c>
      <c r="I132" s="28">
        <f>VLOOKUP(B132,[5]TDSheet!$C$1:$K$65536,7,0)</f>
        <v>20974</v>
      </c>
    </row>
    <row r="133" spans="2:9" ht="11.1" customHeight="1" x14ac:dyDescent="0.2">
      <c r="B133" s="58" t="s">
        <v>3203</v>
      </c>
      <c r="C133" s="69"/>
      <c r="D133" s="70"/>
      <c r="E133" s="71"/>
      <c r="F133" s="71"/>
      <c r="G133" s="71"/>
      <c r="H133" s="71"/>
      <c r="I133" s="71"/>
    </row>
    <row r="134" spans="2:9" ht="11.1" customHeight="1" x14ac:dyDescent="0.2">
      <c r="B134" s="54" t="s">
        <v>2751</v>
      </c>
      <c r="C134" s="48" t="s">
        <v>2752</v>
      </c>
      <c r="D134" s="27" t="str">
        <f>VLOOKUP(B134,[1]TDSheet!$C$1:$J$65536,6,0)</f>
        <v>шт</v>
      </c>
      <c r="E134" s="28">
        <f>VLOOKUP(B134,[1]TDSheet!$C$1:$K$65536,7,0)</f>
        <v>18114</v>
      </c>
      <c r="F134" s="28">
        <f>VLOOKUP(B134,[2]TDSheet!$C$1:$K$65536,7,0)</f>
        <v>17208</v>
      </c>
      <c r="G134" s="28">
        <f>VLOOKUP(B134,[3]TDSheet!$C$1:$K$65536,7,0)</f>
        <v>16664</v>
      </c>
      <c r="H134" s="28">
        <f>VLOOKUP(B134,[4]TDSheet!$C$1:$K$65536,7,0)</f>
        <v>16121</v>
      </c>
      <c r="I134" s="28">
        <f>VLOOKUP(B134,[5]TDSheet!$C$1:$K$65536,7,0)</f>
        <v>15397</v>
      </c>
    </row>
    <row r="135" spans="2:9" ht="11.1" customHeight="1" x14ac:dyDescent="0.2">
      <c r="B135" s="32" t="s">
        <v>1146</v>
      </c>
      <c r="C135" s="32" t="s">
        <v>1147</v>
      </c>
      <c r="D135" s="27" t="str">
        <f>VLOOKUP(B135,[1]TDSheet!$C$1:$J$65536,6,0)</f>
        <v>компл</v>
      </c>
      <c r="E135" s="28">
        <f>VLOOKUP(B135,[1]TDSheet!$C$1:$K$65536,7,0)</f>
        <v>20486</v>
      </c>
      <c r="F135" s="28">
        <f>VLOOKUP(B135,[2]TDSheet!$C$1:$K$65536,7,0)</f>
        <v>19461</v>
      </c>
      <c r="G135" s="28">
        <f>VLOOKUP(B135,[3]TDSheet!$C$1:$K$65536,7,0)</f>
        <v>18847</v>
      </c>
      <c r="H135" s="28">
        <f>VLOOKUP(B135,[4]TDSheet!$C$1:$K$65536,7,0)</f>
        <v>18232</v>
      </c>
      <c r="I135" s="28">
        <f>VLOOKUP(B135,[5]TDSheet!$C$1:$K$65536,7,0)</f>
        <v>17413</v>
      </c>
    </row>
    <row r="136" spans="2:9" ht="11.1" customHeight="1" x14ac:dyDescent="0.2">
      <c r="B136" s="32" t="s">
        <v>1154</v>
      </c>
      <c r="C136" s="32" t="s">
        <v>1155</v>
      </c>
      <c r="D136" s="27" t="str">
        <f>VLOOKUP(B136,[1]TDSheet!$C$1:$J$65536,6,0)</f>
        <v>компл</v>
      </c>
      <c r="E136" s="28">
        <f>VLOOKUP(B136,[1]TDSheet!$C$1:$K$65536,7,0)</f>
        <v>11813</v>
      </c>
      <c r="F136" s="28">
        <f>VLOOKUP(B136,[2]TDSheet!$C$1:$K$65536,7,0)</f>
        <v>11222</v>
      </c>
      <c r="G136" s="28">
        <f>VLOOKUP(B136,[3]TDSheet!$C$1:$K$65536,7,0)</f>
        <v>10868</v>
      </c>
      <c r="H136" s="28">
        <f>VLOOKUP(B136,[4]TDSheet!$C$1:$K$65536,7,0)</f>
        <v>10513</v>
      </c>
      <c r="I136" s="28">
        <f>VLOOKUP(B136,[5]TDSheet!$C$1:$K$65536,7,0)</f>
        <v>10041</v>
      </c>
    </row>
    <row r="137" spans="2:9" ht="11.1" customHeight="1" x14ac:dyDescent="0.2">
      <c r="B137" s="32" t="s">
        <v>1156</v>
      </c>
      <c r="C137" s="32" t="s">
        <v>1157</v>
      </c>
      <c r="D137" s="27" t="str">
        <f>VLOOKUP(B137,[1]TDSheet!$C$1:$J$65536,6,0)</f>
        <v>компл</v>
      </c>
      <c r="E137" s="28">
        <f>VLOOKUP(B137,[1]TDSheet!$C$1:$K$65536,7,0)</f>
        <v>12012</v>
      </c>
      <c r="F137" s="28">
        <f>VLOOKUP(B137,[2]TDSheet!$C$1:$K$65536,7,0)</f>
        <v>11411</v>
      </c>
      <c r="G137" s="28">
        <f>VLOOKUP(B137,[3]TDSheet!$C$1:$K$65536,7,0)</f>
        <v>11051</v>
      </c>
      <c r="H137" s="28">
        <f>VLOOKUP(B137,[4]TDSheet!$C$1:$K$65536,7,0)</f>
        <v>10691</v>
      </c>
      <c r="I137" s="28">
        <f>VLOOKUP(B137,[5]TDSheet!$C$1:$K$65536,7,0)</f>
        <v>10210</v>
      </c>
    </row>
    <row r="138" spans="2:9" ht="11.1" customHeight="1" x14ac:dyDescent="0.2">
      <c r="B138" s="32" t="s">
        <v>1158</v>
      </c>
      <c r="C138" s="32" t="s">
        <v>1159</v>
      </c>
      <c r="D138" s="27" t="str">
        <f>VLOOKUP(B138,[1]TDSheet!$C$1:$J$65536,6,0)</f>
        <v>компл</v>
      </c>
      <c r="E138" s="28">
        <f>VLOOKUP(B138,[1]TDSheet!$C$1:$K$65536,7,0)</f>
        <v>23006</v>
      </c>
      <c r="F138" s="28">
        <f>VLOOKUP(B138,[2]TDSheet!$C$1:$K$65536,7,0)</f>
        <v>21855</v>
      </c>
      <c r="G138" s="28">
        <f>VLOOKUP(B138,[3]TDSheet!$C$1:$K$65536,7,0)</f>
        <v>21165</v>
      </c>
      <c r="H138" s="28">
        <f>VLOOKUP(B138,[4]TDSheet!$C$1:$K$65536,7,0)</f>
        <v>20475</v>
      </c>
      <c r="I138" s="28">
        <f>VLOOKUP(B138,[5]TDSheet!$C$1:$K$65536,7,0)</f>
        <v>19555</v>
      </c>
    </row>
    <row r="139" spans="2:9" ht="11.1" customHeight="1" x14ac:dyDescent="0.2">
      <c r="B139" s="32" t="s">
        <v>1160</v>
      </c>
      <c r="C139" s="32" t="s">
        <v>1161</v>
      </c>
      <c r="D139" s="27" t="str">
        <f>VLOOKUP(B139,[1]TDSheet!$C$1:$J$65536,6,0)</f>
        <v>компл</v>
      </c>
      <c r="E139" s="28">
        <f>VLOOKUP(B139,[1]TDSheet!$C$1:$K$65536,7,0)</f>
        <v>20486</v>
      </c>
      <c r="F139" s="28">
        <f>VLOOKUP(B139,[2]TDSheet!$C$1:$K$65536,7,0)</f>
        <v>19461</v>
      </c>
      <c r="G139" s="28">
        <f>VLOOKUP(B139,[3]TDSheet!$C$1:$K$65536,7,0)</f>
        <v>18847</v>
      </c>
      <c r="H139" s="28">
        <f>VLOOKUP(B139,[4]TDSheet!$C$1:$K$65536,7,0)</f>
        <v>18232</v>
      </c>
      <c r="I139" s="28">
        <f>VLOOKUP(B139,[5]TDSheet!$C$1:$K$65536,7,0)</f>
        <v>17413</v>
      </c>
    </row>
    <row r="140" spans="2:9" ht="11.1" customHeight="1" x14ac:dyDescent="0.2">
      <c r="B140" s="58" t="s">
        <v>3204</v>
      </c>
      <c r="C140" s="65"/>
      <c r="D140" s="65"/>
      <c r="E140" s="65"/>
      <c r="F140" s="65"/>
      <c r="G140" s="65"/>
      <c r="H140" s="65"/>
      <c r="I140" s="65"/>
    </row>
    <row r="141" spans="2:9" ht="11.1" customHeight="1" x14ac:dyDescent="0.2">
      <c r="B141" s="32" t="s">
        <v>1168</v>
      </c>
      <c r="C141" s="32" t="s">
        <v>1169</v>
      </c>
      <c r="D141" s="27" t="str">
        <f>VLOOKUP(B141,[1]TDSheet!$C$1:$J$65536,6,0)</f>
        <v>шт</v>
      </c>
      <c r="E141" s="28">
        <f>VLOOKUP(B141,[1]TDSheet!$C$1:$K$65536,7,0)</f>
        <v>41171</v>
      </c>
      <c r="F141" s="28">
        <f>VLOOKUP(B141,[2]TDSheet!$C$1:$K$65536,7,0)</f>
        <v>39112</v>
      </c>
      <c r="G141" s="28">
        <f>VLOOKUP(B141,[3]TDSheet!$C$1:$K$65536,7,0)</f>
        <v>37877</v>
      </c>
      <c r="H141" s="28">
        <f>VLOOKUP(B141,[4]TDSheet!$C$1:$K$65536,7,0)</f>
        <v>36642</v>
      </c>
      <c r="I141" s="28">
        <f>VLOOKUP(B141,[5]TDSheet!$C$1:$K$65536,7,0)</f>
        <v>34995</v>
      </c>
    </row>
    <row r="142" spans="2:9" ht="11.1" customHeight="1" x14ac:dyDescent="0.2">
      <c r="B142" s="32" t="s">
        <v>1844</v>
      </c>
      <c r="C142" s="32" t="s">
        <v>1845</v>
      </c>
      <c r="D142" s="27" t="str">
        <f>VLOOKUP(B142,[1]TDSheet!$C$1:$J$65536,6,0)</f>
        <v>компл</v>
      </c>
      <c r="E142" s="28">
        <f>VLOOKUP(B142,[1]TDSheet!$C$1:$K$65536,7,0)</f>
        <v>26985</v>
      </c>
      <c r="F142" s="28">
        <f>VLOOKUP(B142,[2]TDSheet!$C$1:$K$65536,7,0)</f>
        <v>25636</v>
      </c>
      <c r="G142" s="28">
        <f>VLOOKUP(B142,[3]TDSheet!$C$1:$K$65536,7,0)</f>
        <v>24826</v>
      </c>
      <c r="H142" s="28">
        <f>VLOOKUP(B142,[4]TDSheet!$C$1:$K$65536,7,0)</f>
        <v>24017</v>
      </c>
      <c r="I142" s="28">
        <f>VLOOKUP(B142,[5]TDSheet!$C$1:$K$65536,7,0)</f>
        <v>22937</v>
      </c>
    </row>
    <row r="143" spans="2:9" ht="11.1" customHeight="1" x14ac:dyDescent="0.2">
      <c r="B143" s="32" t="s">
        <v>1170</v>
      </c>
      <c r="C143" s="32" t="s">
        <v>1171</v>
      </c>
      <c r="D143" s="27" t="str">
        <f>VLOOKUP(B143,[1]TDSheet!$C$1:$J$65536,6,0)</f>
        <v>компл</v>
      </c>
      <c r="E143" s="28">
        <f>VLOOKUP(B143,[1]TDSheet!$C$1:$K$65536,7,0)</f>
        <v>15278</v>
      </c>
      <c r="F143" s="28">
        <f>VLOOKUP(B143,[2]TDSheet!$C$1:$K$65536,7,0)</f>
        <v>14514</v>
      </c>
      <c r="G143" s="28">
        <f>VLOOKUP(B143,[3]TDSheet!$C$1:$K$65536,7,0)</f>
        <v>14055</v>
      </c>
      <c r="H143" s="28">
        <f>VLOOKUP(B143,[4]TDSheet!$C$1:$K$65536,7,0)</f>
        <v>13597</v>
      </c>
      <c r="I143" s="28">
        <f>VLOOKUP(B143,[5]TDSheet!$C$1:$K$65536,7,0)</f>
        <v>12986</v>
      </c>
    </row>
    <row r="144" spans="2:9" ht="11.1" customHeight="1" x14ac:dyDescent="0.2">
      <c r="B144" s="32" t="s">
        <v>1172</v>
      </c>
      <c r="C144" s="32" t="s">
        <v>1173</v>
      </c>
      <c r="D144" s="27" t="str">
        <f>VLOOKUP(B144,[1]TDSheet!$C$1:$J$65536,6,0)</f>
        <v>шт</v>
      </c>
      <c r="E144" s="28">
        <f>VLOOKUP(B144,[1]TDSheet!$C$1:$K$65536,7,0)</f>
        <v>35060</v>
      </c>
      <c r="F144" s="28">
        <f>VLOOKUP(B144,[2]TDSheet!$C$1:$K$65536,7,0)</f>
        <v>33307</v>
      </c>
      <c r="G144" s="28">
        <f>VLOOKUP(B144,[3]TDSheet!$C$1:$K$65536,7,0)</f>
        <v>32255</v>
      </c>
      <c r="H144" s="28">
        <f>VLOOKUP(B144,[4]TDSheet!$C$1:$K$65536,7,0)</f>
        <v>31203</v>
      </c>
      <c r="I144" s="28">
        <f>VLOOKUP(B144,[5]TDSheet!$C$1:$K$65536,7,0)</f>
        <v>29801</v>
      </c>
    </row>
    <row r="145" spans="2:9" ht="11.1" customHeight="1" x14ac:dyDescent="0.2">
      <c r="B145" s="20" t="s">
        <v>2744</v>
      </c>
      <c r="C145" s="36"/>
      <c r="D145" s="25"/>
      <c r="E145" s="26"/>
      <c r="F145" s="26"/>
      <c r="G145" s="26"/>
      <c r="H145" s="26"/>
      <c r="I145" s="26"/>
    </row>
    <row r="146" spans="2:9" ht="11.1" customHeight="1" x14ac:dyDescent="0.2">
      <c r="B146" s="58" t="s">
        <v>3205</v>
      </c>
      <c r="C146" s="73"/>
      <c r="D146" s="63"/>
      <c r="E146" s="64"/>
      <c r="F146" s="64"/>
      <c r="G146" s="64"/>
      <c r="H146" s="64"/>
      <c r="I146" s="64"/>
    </row>
    <row r="147" spans="2:9" ht="11.1" customHeight="1" x14ac:dyDescent="0.2">
      <c r="B147" s="29" t="s">
        <v>1868</v>
      </c>
      <c r="C147" s="29" t="s">
        <v>1869</v>
      </c>
      <c r="D147" s="27" t="str">
        <f>VLOOKUP(B147,[1]TDSheet!$C$1:$J$65536,6,0)</f>
        <v>шт</v>
      </c>
      <c r="E147" s="28">
        <f>VLOOKUP(B147,[1]TDSheet!$C$1:$K$65536,7,0)</f>
        <v>34752</v>
      </c>
      <c r="F147" s="28">
        <f>VLOOKUP(B147,[2]TDSheet!$C$1:$K$65536,7,0)</f>
        <v>33014</v>
      </c>
      <c r="G147" s="28">
        <f>VLOOKUP(B147,[3]TDSheet!$C$1:$K$65536,7,0)</f>
        <v>31972</v>
      </c>
      <c r="H147" s="28">
        <f>VLOOKUP(B147,[4]TDSheet!$C$1:$K$65536,7,0)</f>
        <v>30929</v>
      </c>
      <c r="I147" s="28">
        <f>VLOOKUP(B147,[5]TDSheet!$C$1:$K$65536,7,0)</f>
        <v>29539</v>
      </c>
    </row>
    <row r="148" spans="2:9" ht="11.1" customHeight="1" x14ac:dyDescent="0.2">
      <c r="B148" s="29" t="s">
        <v>1870</v>
      </c>
      <c r="C148" s="29" t="s">
        <v>1871</v>
      </c>
      <c r="D148" s="27" t="str">
        <f>VLOOKUP(B148,[1]TDSheet!$C$1:$J$65536,6,0)</f>
        <v>шт</v>
      </c>
      <c r="E148" s="28">
        <f>VLOOKUP(B148,[1]TDSheet!$C$1:$K$65536,7,0)</f>
        <v>26700</v>
      </c>
      <c r="F148" s="28">
        <f>VLOOKUP(B148,[2]TDSheet!$C$1:$K$65536,7,0)</f>
        <v>25365</v>
      </c>
      <c r="G148" s="28">
        <f>VLOOKUP(B148,[3]TDSheet!$C$1:$K$65536,7,0)</f>
        <v>24564</v>
      </c>
      <c r="H148" s="28">
        <f>VLOOKUP(B148,[4]TDSheet!$C$1:$K$65536,7,0)</f>
        <v>23763</v>
      </c>
      <c r="I148" s="28">
        <f>VLOOKUP(B148,[5]TDSheet!$C$1:$K$65536,7,0)</f>
        <v>22695</v>
      </c>
    </row>
    <row r="149" spans="2:9" ht="11.1" customHeight="1" x14ac:dyDescent="0.2">
      <c r="B149" s="29" t="s">
        <v>1872</v>
      </c>
      <c r="C149" s="29" t="s">
        <v>1873</v>
      </c>
      <c r="D149" s="27" t="str">
        <f>VLOOKUP(B149,[1]TDSheet!$C$1:$J$65536,6,0)</f>
        <v>шт</v>
      </c>
      <c r="E149" s="28">
        <f>VLOOKUP(B149,[1]TDSheet!$C$1:$K$65536,7,0)</f>
        <v>32204</v>
      </c>
      <c r="F149" s="28">
        <f>VLOOKUP(B149,[2]TDSheet!$C$1:$K$65536,7,0)</f>
        <v>30593</v>
      </c>
      <c r="G149" s="28">
        <f>VLOOKUP(B149,[3]TDSheet!$C$1:$K$65536,7,0)</f>
        <v>29627</v>
      </c>
      <c r="H149" s="28">
        <f>VLOOKUP(B149,[4]TDSheet!$C$1:$K$65536,7,0)</f>
        <v>28661</v>
      </c>
      <c r="I149" s="28">
        <f>VLOOKUP(B149,[5]TDSheet!$C$1:$K$65536,7,0)</f>
        <v>27373</v>
      </c>
    </row>
    <row r="150" spans="2:9" ht="11.1" customHeight="1" x14ac:dyDescent="0.2">
      <c r="B150" s="29" t="s">
        <v>1874</v>
      </c>
      <c r="C150" s="29" t="s">
        <v>1875</v>
      </c>
      <c r="D150" s="27" t="str">
        <f>VLOOKUP(B150,[1]TDSheet!$C$1:$J$65536,6,0)</f>
        <v>компл</v>
      </c>
      <c r="E150" s="28">
        <f>VLOOKUP(B150,[1]TDSheet!$C$1:$K$65536,7,0)</f>
        <v>48510</v>
      </c>
      <c r="F150" s="28">
        <f>VLOOKUP(B150,[2]TDSheet!$C$1:$K$65536,7,0)</f>
        <v>46085</v>
      </c>
      <c r="G150" s="28">
        <f>VLOOKUP(B150,[3]TDSheet!$C$1:$K$65536,7,0)</f>
        <v>44629</v>
      </c>
      <c r="H150" s="28">
        <f>VLOOKUP(B150,[4]TDSheet!$C$1:$K$65536,7,0)</f>
        <v>43174</v>
      </c>
      <c r="I150" s="28">
        <f>VLOOKUP(B150,[5]TDSheet!$C$1:$K$65536,7,0)</f>
        <v>41234</v>
      </c>
    </row>
    <row r="151" spans="2:9" ht="11.1" customHeight="1" x14ac:dyDescent="0.2">
      <c r="B151" s="29" t="s">
        <v>1876</v>
      </c>
      <c r="C151" s="29" t="s">
        <v>1877</v>
      </c>
      <c r="D151" s="27" t="str">
        <f>VLOOKUP(B151,[1]TDSheet!$C$1:$J$65536,6,0)</f>
        <v>компл</v>
      </c>
      <c r="E151" s="28">
        <f>VLOOKUP(B151,[1]TDSheet!$C$1:$K$65536,7,0)</f>
        <v>35910</v>
      </c>
      <c r="F151" s="28">
        <f>VLOOKUP(B151,[2]TDSheet!$C$1:$K$65536,7,0)</f>
        <v>34115</v>
      </c>
      <c r="G151" s="28">
        <f>VLOOKUP(B151,[3]TDSheet!$C$1:$K$65536,7,0)</f>
        <v>33037</v>
      </c>
      <c r="H151" s="28">
        <f>VLOOKUP(B151,[4]TDSheet!$C$1:$K$65536,7,0)</f>
        <v>31960</v>
      </c>
      <c r="I151" s="28">
        <f>VLOOKUP(B151,[5]TDSheet!$C$1:$K$65536,7,0)</f>
        <v>30524</v>
      </c>
    </row>
    <row r="152" spans="2:9" ht="11.1" customHeight="1" x14ac:dyDescent="0.2">
      <c r="B152" s="30" t="s">
        <v>2297</v>
      </c>
      <c r="C152" s="30" t="s">
        <v>2298</v>
      </c>
      <c r="D152" s="27" t="str">
        <f>VLOOKUP(B152,[1]TDSheet!$C$1:$J$65536,6,0)</f>
        <v>компл</v>
      </c>
      <c r="E152" s="28">
        <f>VLOOKUP(B152,[1]TDSheet!$C$1:$K$65536,7,0)</f>
        <v>41160</v>
      </c>
      <c r="F152" s="28">
        <f>VLOOKUP(B152,[2]TDSheet!$C$1:$K$65536,7,0)</f>
        <v>39102</v>
      </c>
      <c r="G152" s="28">
        <f>VLOOKUP(B152,[3]TDSheet!$C$1:$K$65536,7,0)</f>
        <v>37867</v>
      </c>
      <c r="H152" s="28">
        <f>VLOOKUP(B152,[4]TDSheet!$C$1:$K$65536,7,0)</f>
        <v>36632</v>
      </c>
      <c r="I152" s="28">
        <f>VLOOKUP(B152,[5]TDSheet!$C$1:$K$65536,7,0)</f>
        <v>34986</v>
      </c>
    </row>
    <row r="153" spans="2:9" ht="11.1" customHeight="1" x14ac:dyDescent="0.2">
      <c r="B153" s="29" t="s">
        <v>1878</v>
      </c>
      <c r="C153" s="29" t="s">
        <v>1879</v>
      </c>
      <c r="D153" s="27" t="str">
        <f>VLOOKUP(B153,[1]TDSheet!$C$1:$J$65536,6,0)</f>
        <v>компл</v>
      </c>
      <c r="E153" s="28">
        <f>VLOOKUP(B153,[1]TDSheet!$C$1:$K$65536,7,0)</f>
        <v>30555</v>
      </c>
      <c r="F153" s="28">
        <f>VLOOKUP(B153,[2]TDSheet!$C$1:$K$65536,7,0)</f>
        <v>29027</v>
      </c>
      <c r="G153" s="28">
        <f>VLOOKUP(B153,[3]TDSheet!$C$1:$K$65536,7,0)</f>
        <v>28111</v>
      </c>
      <c r="H153" s="28">
        <f>VLOOKUP(B153,[4]TDSheet!$C$1:$K$65536,7,0)</f>
        <v>27194</v>
      </c>
      <c r="I153" s="28">
        <f>VLOOKUP(B153,[5]TDSheet!$C$1:$K$65536,7,0)</f>
        <v>25972</v>
      </c>
    </row>
    <row r="154" spans="2:9" ht="11.1" customHeight="1" x14ac:dyDescent="0.2">
      <c r="B154" s="29" t="s">
        <v>1880</v>
      </c>
      <c r="C154" s="29" t="s">
        <v>1881</v>
      </c>
      <c r="D154" s="27" t="str">
        <f>VLOOKUP(B154,[1]TDSheet!$C$1:$J$65536,6,0)</f>
        <v>компл</v>
      </c>
      <c r="E154" s="28">
        <f>VLOOKUP(B154,[1]TDSheet!$C$1:$K$65536,7,0)</f>
        <v>22155</v>
      </c>
      <c r="F154" s="28">
        <f>VLOOKUP(B154,[2]TDSheet!$C$1:$K$65536,7,0)</f>
        <v>21047</v>
      </c>
      <c r="G154" s="28">
        <f>VLOOKUP(B154,[3]TDSheet!$C$1:$K$65536,7,0)</f>
        <v>20383</v>
      </c>
      <c r="H154" s="28">
        <f>VLOOKUP(B154,[4]TDSheet!$C$1:$K$65536,7,0)</f>
        <v>19718</v>
      </c>
      <c r="I154" s="28">
        <f>VLOOKUP(B154,[5]TDSheet!$C$1:$K$65536,7,0)</f>
        <v>18832</v>
      </c>
    </row>
    <row r="155" spans="2:9" ht="11.1" customHeight="1" x14ac:dyDescent="0.2">
      <c r="B155" s="29" t="s">
        <v>1882</v>
      </c>
      <c r="C155" s="29" t="s">
        <v>1883</v>
      </c>
      <c r="D155" s="27" t="str">
        <f>VLOOKUP(B155,[1]TDSheet!$C$1:$J$65536,6,0)</f>
        <v>компл</v>
      </c>
      <c r="E155" s="28">
        <f>VLOOKUP(B155,[1]TDSheet!$C$1:$K$65536,7,0)</f>
        <v>25095</v>
      </c>
      <c r="F155" s="28">
        <f>VLOOKUP(B155,[2]TDSheet!$C$1:$K$65536,7,0)</f>
        <v>23840</v>
      </c>
      <c r="G155" s="28">
        <f>VLOOKUP(B155,[3]TDSheet!$C$1:$K$65536,7,0)</f>
        <v>23087</v>
      </c>
      <c r="H155" s="28">
        <f>VLOOKUP(B155,[4]TDSheet!$C$1:$K$65536,7,0)</f>
        <v>22335</v>
      </c>
      <c r="I155" s="28">
        <f>VLOOKUP(B155,[5]TDSheet!$C$1:$K$65536,7,0)</f>
        <v>21331</v>
      </c>
    </row>
    <row r="156" spans="2:9" ht="11.1" customHeight="1" x14ac:dyDescent="0.2">
      <c r="B156" s="58" t="s">
        <v>3206</v>
      </c>
      <c r="C156" s="73"/>
      <c r="D156" s="63"/>
      <c r="E156" s="64"/>
      <c r="F156" s="64"/>
      <c r="G156" s="64"/>
      <c r="H156" s="64"/>
      <c r="I156" s="64"/>
    </row>
    <row r="157" spans="2:9" ht="11.1" customHeight="1" x14ac:dyDescent="0.2">
      <c r="B157" s="30" t="s">
        <v>2299</v>
      </c>
      <c r="C157" s="30" t="s">
        <v>2300</v>
      </c>
      <c r="D157" s="27" t="str">
        <f>VLOOKUP(B157,[1]TDSheet!$C$1:$J$65536,6,0)</f>
        <v>компл</v>
      </c>
      <c r="E157" s="28">
        <f>VLOOKUP(B157,[1]TDSheet!$C$1:$K$65536,7,0)</f>
        <v>83160</v>
      </c>
      <c r="F157" s="28">
        <f>VLOOKUP(B157,[2]TDSheet!$C$1:$K$65536,7,0)</f>
        <v>79002</v>
      </c>
      <c r="G157" s="28">
        <f>VLOOKUP(B157,[3]TDSheet!$C$1:$K$65536,7,0)</f>
        <v>76507</v>
      </c>
      <c r="H157" s="28">
        <f>VLOOKUP(B157,[4]TDSheet!$C$1:$K$65536,7,0)</f>
        <v>74012</v>
      </c>
      <c r="I157" s="28">
        <f>VLOOKUP(B157,[5]TDSheet!$C$1:$K$65536,7,0)</f>
        <v>70686</v>
      </c>
    </row>
    <row r="158" spans="2:9" ht="11.1" customHeight="1" x14ac:dyDescent="0.2">
      <c r="B158" s="29" t="s">
        <v>1884</v>
      </c>
      <c r="C158" s="29" t="s">
        <v>1885</v>
      </c>
      <c r="D158" s="27" t="str">
        <f>VLOOKUP(B158,[1]TDSheet!$C$1:$J$65536,6,0)</f>
        <v>компл</v>
      </c>
      <c r="E158" s="28">
        <f>VLOOKUP(B158,[1]TDSheet!$C$1:$K$65536,7,0)</f>
        <v>68355</v>
      </c>
      <c r="F158" s="28">
        <f>VLOOKUP(B158,[2]TDSheet!$C$1:$K$65536,7,0)</f>
        <v>64937</v>
      </c>
      <c r="G158" s="28">
        <f>VLOOKUP(B158,[3]TDSheet!$C$1:$K$65536,7,0)</f>
        <v>62887</v>
      </c>
      <c r="H158" s="28">
        <f>VLOOKUP(B158,[4]TDSheet!$C$1:$K$65536,7,0)</f>
        <v>60836</v>
      </c>
      <c r="I158" s="28">
        <f>VLOOKUP(B158,[5]TDSheet!$C$1:$K$65536,7,0)</f>
        <v>58102</v>
      </c>
    </row>
    <row r="159" spans="2:9" ht="11.1" customHeight="1" x14ac:dyDescent="0.2">
      <c r="B159" s="29" t="s">
        <v>1886</v>
      </c>
      <c r="C159" s="29" t="s">
        <v>1887</v>
      </c>
      <c r="D159" s="27" t="str">
        <f>VLOOKUP(B159,[1]TDSheet!$C$1:$J$65536,6,0)</f>
        <v>компл</v>
      </c>
      <c r="E159" s="28">
        <f>VLOOKUP(B159,[1]TDSheet!$C$1:$K$65536,7,0)</f>
        <v>75495</v>
      </c>
      <c r="F159" s="28">
        <f>VLOOKUP(B159,[2]TDSheet!$C$1:$K$65536,7,0)</f>
        <v>71720</v>
      </c>
      <c r="G159" s="28">
        <f>VLOOKUP(B159,[3]TDSheet!$C$1:$K$65536,7,0)</f>
        <v>69455</v>
      </c>
      <c r="H159" s="28">
        <f>VLOOKUP(B159,[4]TDSheet!$C$1:$K$65536,7,0)</f>
        <v>67191</v>
      </c>
      <c r="I159" s="28">
        <f>VLOOKUP(B159,[5]TDSheet!$C$1:$K$65536,7,0)</f>
        <v>64171</v>
      </c>
    </row>
    <row r="160" spans="2:9" ht="11.1" customHeight="1" x14ac:dyDescent="0.2">
      <c r="B160" s="29" t="s">
        <v>1888</v>
      </c>
      <c r="C160" s="29" t="s">
        <v>1889</v>
      </c>
      <c r="D160" s="27" t="str">
        <f>VLOOKUP(B160,[1]TDSheet!$C$1:$J$65536,6,0)</f>
        <v>компл</v>
      </c>
      <c r="E160" s="28">
        <f>VLOOKUP(B160,[1]TDSheet!$C$1:$K$65536,7,0)</f>
        <v>109725</v>
      </c>
      <c r="F160" s="28">
        <f>VLOOKUP(B160,[2]TDSheet!$C$1:$K$65536,7,0)</f>
        <v>104239</v>
      </c>
      <c r="G160" s="28">
        <f>VLOOKUP(B160,[3]TDSheet!$C$1:$K$65536,7,0)</f>
        <v>100947</v>
      </c>
      <c r="H160" s="28">
        <f>VLOOKUP(B160,[4]TDSheet!$C$1:$K$65536,7,0)</f>
        <v>97655</v>
      </c>
      <c r="I160" s="28">
        <f>VLOOKUP(B160,[5]TDSheet!$C$1:$K$65536,7,0)</f>
        <v>93266</v>
      </c>
    </row>
    <row r="161" spans="2:9" ht="11.1" customHeight="1" x14ac:dyDescent="0.2">
      <c r="B161" s="29" t="s">
        <v>1890</v>
      </c>
      <c r="C161" s="29" t="s">
        <v>1891</v>
      </c>
      <c r="D161" s="27" t="str">
        <f>VLOOKUP(B161,[1]TDSheet!$C$1:$J$65536,6,0)</f>
        <v>компл</v>
      </c>
      <c r="E161" s="28">
        <f>VLOOKUP(B161,[1]TDSheet!$C$1:$K$65536,7,0)</f>
        <v>88620</v>
      </c>
      <c r="F161" s="28">
        <f>VLOOKUP(B161,[2]TDSheet!$C$1:$K$65536,7,0)</f>
        <v>84189</v>
      </c>
      <c r="G161" s="28">
        <f>VLOOKUP(B161,[3]TDSheet!$C$1:$K$65536,7,0)</f>
        <v>81530</v>
      </c>
      <c r="H161" s="28">
        <f>VLOOKUP(B161,[4]TDSheet!$C$1:$K$65536,7,0)</f>
        <v>78872</v>
      </c>
      <c r="I161" s="28">
        <f>VLOOKUP(B161,[5]TDSheet!$C$1:$K$65536,7,0)</f>
        <v>75327</v>
      </c>
    </row>
    <row r="162" spans="2:9" ht="11.1" customHeight="1" x14ac:dyDescent="0.2">
      <c r="B162" s="29" t="s">
        <v>1892</v>
      </c>
      <c r="C162" s="29" t="s">
        <v>1893</v>
      </c>
      <c r="D162" s="27" t="str">
        <f>VLOOKUP(B162,[1]TDSheet!$C$1:$J$65536,6,0)</f>
        <v>компл</v>
      </c>
      <c r="E162" s="28">
        <f>VLOOKUP(B162,[1]TDSheet!$C$1:$K$65536,7,0)</f>
        <v>97965</v>
      </c>
      <c r="F162" s="28">
        <f>VLOOKUP(B162,[2]TDSheet!$C$1:$K$65536,7,0)</f>
        <v>93067</v>
      </c>
      <c r="G162" s="28">
        <f>VLOOKUP(B162,[3]TDSheet!$C$1:$K$65536,7,0)</f>
        <v>90128</v>
      </c>
      <c r="H162" s="28">
        <f>VLOOKUP(B162,[4]TDSheet!$C$1:$K$65536,7,0)</f>
        <v>87189</v>
      </c>
      <c r="I162" s="28">
        <f>VLOOKUP(B162,[5]TDSheet!$C$1:$K$65536,7,0)</f>
        <v>83270</v>
      </c>
    </row>
    <row r="163" spans="2:9" ht="11.1" customHeight="1" x14ac:dyDescent="0.2">
      <c r="B163" s="29" t="s">
        <v>1894</v>
      </c>
      <c r="C163" s="29" t="s">
        <v>1895</v>
      </c>
      <c r="D163" s="27" t="str">
        <f>VLOOKUP(B163,[1]TDSheet!$C$1:$J$65536,6,0)</f>
        <v>компл</v>
      </c>
      <c r="E163" s="28">
        <f>VLOOKUP(B163,[1]TDSheet!$C$1:$K$65536,7,0)</f>
        <v>165795</v>
      </c>
      <c r="F163" s="28">
        <f>VLOOKUP(B163,[2]TDSheet!$C$1:$K$65536,7,0)</f>
        <v>157505</v>
      </c>
      <c r="G163" s="28">
        <f>VLOOKUP(B163,[3]TDSheet!$C$1:$K$65536,7,0)</f>
        <v>152531</v>
      </c>
      <c r="H163" s="28">
        <f>VLOOKUP(B163,[4]TDSheet!$C$1:$K$65536,7,0)</f>
        <v>147558</v>
      </c>
      <c r="I163" s="28">
        <f>VLOOKUP(B163,[5]TDSheet!$C$1:$K$65536,7,0)</f>
        <v>140926</v>
      </c>
    </row>
    <row r="164" spans="2:9" ht="11.1" customHeight="1" x14ac:dyDescent="0.2">
      <c r="B164" s="29" t="s">
        <v>1896</v>
      </c>
      <c r="C164" s="29" t="s">
        <v>1897</v>
      </c>
      <c r="D164" s="27" t="str">
        <f>VLOOKUP(B164,[1]TDSheet!$C$1:$J$65536,6,0)</f>
        <v>компл</v>
      </c>
      <c r="E164" s="28">
        <f>VLOOKUP(B164,[1]TDSheet!$C$1:$K$65536,7,0)</f>
        <v>137760</v>
      </c>
      <c r="F164" s="28">
        <f>VLOOKUP(B164,[2]TDSheet!$C$1:$K$65536,7,0)</f>
        <v>130872</v>
      </c>
      <c r="G164" s="28">
        <f>VLOOKUP(B164,[3]TDSheet!$C$1:$K$65536,7,0)</f>
        <v>126739</v>
      </c>
      <c r="H164" s="28">
        <f>VLOOKUP(B164,[4]TDSheet!$C$1:$K$65536,7,0)</f>
        <v>122606</v>
      </c>
      <c r="I164" s="28">
        <f>VLOOKUP(B164,[5]TDSheet!$C$1:$K$65536,7,0)</f>
        <v>117096</v>
      </c>
    </row>
    <row r="165" spans="2:9" ht="11.1" customHeight="1" x14ac:dyDescent="0.2">
      <c r="B165" s="29" t="s">
        <v>1898</v>
      </c>
      <c r="C165" s="29" t="s">
        <v>1899</v>
      </c>
      <c r="D165" s="27" t="str">
        <f>VLOOKUP(B165,[1]TDSheet!$C$1:$J$65536,6,0)</f>
        <v>компл</v>
      </c>
      <c r="E165" s="28">
        <f>VLOOKUP(B165,[1]TDSheet!$C$1:$K$65536,7,0)</f>
        <v>158865</v>
      </c>
      <c r="F165" s="28">
        <f>VLOOKUP(B165,[2]TDSheet!$C$1:$K$65536,7,0)</f>
        <v>150922</v>
      </c>
      <c r="G165" s="28">
        <f>VLOOKUP(B165,[3]TDSheet!$C$1:$K$65536,7,0)</f>
        <v>146156</v>
      </c>
      <c r="H165" s="28">
        <f>VLOOKUP(B165,[4]TDSheet!$C$1:$K$65536,7,0)</f>
        <v>141390</v>
      </c>
      <c r="I165" s="28">
        <f>VLOOKUP(B165,[5]TDSheet!$C$1:$K$65536,7,0)</f>
        <v>135035</v>
      </c>
    </row>
    <row r="166" spans="2:9" ht="11.1" customHeight="1" x14ac:dyDescent="0.2">
      <c r="B166" s="29" t="s">
        <v>1912</v>
      </c>
      <c r="C166" s="29" t="s">
        <v>1913</v>
      </c>
      <c r="D166" s="27" t="str">
        <f>VLOOKUP(B166,[1]TDSheet!$C$1:$J$65536,6,0)</f>
        <v>компл</v>
      </c>
      <c r="E166" s="28">
        <f>VLOOKUP(B166,[1]TDSheet!$C$1:$K$65536,7,0)</f>
        <v>57872</v>
      </c>
      <c r="F166" s="28">
        <f>VLOOKUP(B166,[2]TDSheet!$C$1:$K$65536,7,0)</f>
        <v>54978</v>
      </c>
      <c r="G166" s="28">
        <f>VLOOKUP(B166,[3]TDSheet!$C$1:$K$65536,7,0)</f>
        <v>53242</v>
      </c>
      <c r="H166" s="28">
        <f>VLOOKUP(B166,[4]TDSheet!$C$1:$K$65536,7,0)</f>
        <v>51506</v>
      </c>
      <c r="I166" s="28">
        <f>VLOOKUP(B166,[5]TDSheet!$C$1:$K$65536,7,0)</f>
        <v>49191</v>
      </c>
    </row>
    <row r="167" spans="2:9" ht="11.1" customHeight="1" x14ac:dyDescent="0.2">
      <c r="B167" s="29" t="s">
        <v>1914</v>
      </c>
      <c r="C167" s="29" t="s">
        <v>1915</v>
      </c>
      <c r="D167" s="27" t="str">
        <f>VLOOKUP(B167,[1]TDSheet!$C$1:$J$65536,6,0)</f>
        <v>компл</v>
      </c>
      <c r="E167" s="28">
        <f>VLOOKUP(B167,[1]TDSheet!$C$1:$K$65536,7,0)</f>
        <v>46158</v>
      </c>
      <c r="F167" s="28">
        <f>VLOOKUP(B167,[2]TDSheet!$C$1:$K$65536,7,0)</f>
        <v>43850</v>
      </c>
      <c r="G167" s="28">
        <f>VLOOKUP(B167,[3]TDSheet!$C$1:$K$65536,7,0)</f>
        <v>42465</v>
      </c>
      <c r="H167" s="28">
        <f>VLOOKUP(B167,[4]TDSheet!$C$1:$K$65536,7,0)</f>
        <v>41081</v>
      </c>
      <c r="I167" s="28">
        <f>VLOOKUP(B167,[5]TDSheet!$C$1:$K$65536,7,0)</f>
        <v>39234</v>
      </c>
    </row>
    <row r="168" spans="2:9" ht="11.1" customHeight="1" x14ac:dyDescent="0.2">
      <c r="B168" s="29" t="s">
        <v>1916</v>
      </c>
      <c r="C168" s="29" t="s">
        <v>1917</v>
      </c>
      <c r="D168" s="27" t="str">
        <f>VLOOKUP(B168,[1]TDSheet!$C$1:$J$65536,6,0)</f>
        <v>компл</v>
      </c>
      <c r="E168" s="28">
        <f>VLOOKUP(B168,[1]TDSheet!$C$1:$K$65536,7,0)</f>
        <v>52599</v>
      </c>
      <c r="F168" s="28">
        <f>VLOOKUP(B168,[2]TDSheet!$C$1:$K$65536,7,0)</f>
        <v>49969</v>
      </c>
      <c r="G168" s="28">
        <f>VLOOKUP(B168,[3]TDSheet!$C$1:$K$65536,7,0)</f>
        <v>48391</v>
      </c>
      <c r="H168" s="28">
        <f>VLOOKUP(B168,[4]TDSheet!$C$1:$K$65536,7,0)</f>
        <v>46813</v>
      </c>
      <c r="I168" s="28">
        <f>VLOOKUP(B168,[5]TDSheet!$C$1:$K$65536,7,0)</f>
        <v>44709</v>
      </c>
    </row>
    <row r="169" spans="2:9" ht="11.1" customHeight="1" x14ac:dyDescent="0.2">
      <c r="B169" s="55" t="s">
        <v>2760</v>
      </c>
      <c r="C169" s="49" t="s">
        <v>2761</v>
      </c>
      <c r="D169" s="27" t="str">
        <f>VLOOKUP(B169,[1]TDSheet!$C$1:$J$65536,6,0)</f>
        <v>компл</v>
      </c>
      <c r="E169" s="28">
        <f>VLOOKUP(B169,[1]TDSheet!$C$1:$K$65536,7,0)</f>
        <v>65011</v>
      </c>
      <c r="F169" s="28">
        <f>VLOOKUP(B169,[2]TDSheet!$C$1:$K$65536,7,0)</f>
        <v>61760</v>
      </c>
      <c r="G169" s="28">
        <f>VLOOKUP(B169,[3]TDSheet!$C$1:$K$65536,7,0)</f>
        <v>59810</v>
      </c>
      <c r="H169" s="28">
        <f>VLOOKUP(B169,[4]TDSheet!$C$1:$K$65536,7,0)</f>
        <v>57860</v>
      </c>
      <c r="I169" s="28">
        <f>VLOOKUP(B169,[5]TDSheet!$C$1:$K$65536,7,0)</f>
        <v>55259</v>
      </c>
    </row>
    <row r="170" spans="2:9" ht="11.1" customHeight="1" x14ac:dyDescent="0.2">
      <c r="B170" s="55" t="s">
        <v>2762</v>
      </c>
      <c r="C170" s="49" t="s">
        <v>2763</v>
      </c>
      <c r="D170" s="27" t="str">
        <f>VLOOKUP(B170,[1]TDSheet!$C$1:$J$65536,6,0)</f>
        <v>компл</v>
      </c>
      <c r="E170" s="28">
        <f>VLOOKUP(B170,[1]TDSheet!$C$1:$K$65536,7,0)</f>
        <v>51390</v>
      </c>
      <c r="F170" s="28">
        <f>VLOOKUP(B170,[2]TDSheet!$C$1:$K$65536,7,0)</f>
        <v>48821</v>
      </c>
      <c r="G170" s="28">
        <f>VLOOKUP(B170,[3]TDSheet!$C$1:$K$65536,7,0)</f>
        <v>47279</v>
      </c>
      <c r="H170" s="28">
        <f>VLOOKUP(B170,[4]TDSheet!$C$1:$K$65536,7,0)</f>
        <v>45737</v>
      </c>
      <c r="I170" s="28">
        <f>VLOOKUP(B170,[5]TDSheet!$C$1:$K$65536,7,0)</f>
        <v>43682</v>
      </c>
    </row>
    <row r="171" spans="2:9" ht="11.1" customHeight="1" x14ac:dyDescent="0.2">
      <c r="B171" s="55" t="s">
        <v>2764</v>
      </c>
      <c r="C171" s="49" t="s">
        <v>2765</v>
      </c>
      <c r="D171" s="27" t="str">
        <f>VLOOKUP(B171,[1]TDSheet!$C$1:$J$65536,6,0)</f>
        <v>компл</v>
      </c>
      <c r="E171" s="28">
        <f>VLOOKUP(B171,[1]TDSheet!$C$1:$K$65536,7,0)</f>
        <v>58838</v>
      </c>
      <c r="F171" s="28">
        <f>VLOOKUP(B171,[2]TDSheet!$C$1:$K$65536,7,0)</f>
        <v>55896</v>
      </c>
      <c r="G171" s="28">
        <f>VLOOKUP(B171,[3]TDSheet!$C$1:$K$65536,7,0)</f>
        <v>54131</v>
      </c>
      <c r="H171" s="28">
        <f>VLOOKUP(B171,[4]TDSheet!$C$1:$K$65536,7,0)</f>
        <v>52366</v>
      </c>
      <c r="I171" s="28">
        <f>VLOOKUP(B171,[5]TDSheet!$C$1:$K$65536,7,0)</f>
        <v>50012</v>
      </c>
    </row>
    <row r="172" spans="2:9" ht="11.1" customHeight="1" x14ac:dyDescent="0.2">
      <c r="B172" s="55" t="s">
        <v>2766</v>
      </c>
      <c r="C172" s="49" t="s">
        <v>2767</v>
      </c>
      <c r="D172" s="27" t="str">
        <f>VLOOKUP(B172,[1]TDSheet!$C$1:$J$65536,6,0)</f>
        <v>компл</v>
      </c>
      <c r="E172" s="28">
        <f>VLOOKUP(B172,[1]TDSheet!$C$1:$K$65536,7,0)</f>
        <v>98221</v>
      </c>
      <c r="F172" s="28">
        <f>VLOOKUP(B172,[2]TDSheet!$C$1:$K$65536,7,0)</f>
        <v>93310</v>
      </c>
      <c r="G172" s="28">
        <f>VLOOKUP(B172,[3]TDSheet!$C$1:$K$65536,7,0)</f>
        <v>90364</v>
      </c>
      <c r="H172" s="28">
        <f>VLOOKUP(B172,[4]TDSheet!$C$1:$K$65536,7,0)</f>
        <v>87417</v>
      </c>
      <c r="I172" s="28">
        <f>VLOOKUP(B172,[5]TDSheet!$C$1:$K$65536,7,0)</f>
        <v>83488</v>
      </c>
    </row>
    <row r="173" spans="2:9" ht="11.1" customHeight="1" x14ac:dyDescent="0.2">
      <c r="B173" s="55" t="s">
        <v>2768</v>
      </c>
      <c r="C173" s="49" t="s">
        <v>2769</v>
      </c>
      <c r="D173" s="27" t="str">
        <f>VLOOKUP(B173,[1]TDSheet!$C$1:$J$65536,6,0)</f>
        <v>компл</v>
      </c>
      <c r="E173" s="28">
        <f>VLOOKUP(B173,[1]TDSheet!$C$1:$K$65536,7,0)</f>
        <v>80307</v>
      </c>
      <c r="F173" s="28">
        <f>VLOOKUP(B173,[2]TDSheet!$C$1:$K$65536,7,0)</f>
        <v>76292</v>
      </c>
      <c r="G173" s="28">
        <f>VLOOKUP(B173,[3]TDSheet!$C$1:$K$65536,7,0)</f>
        <v>73883</v>
      </c>
      <c r="H173" s="28">
        <f>VLOOKUP(B173,[4]TDSheet!$C$1:$K$65536,7,0)</f>
        <v>71473</v>
      </c>
      <c r="I173" s="28">
        <f>VLOOKUP(B173,[5]TDSheet!$C$1:$K$65536,7,0)</f>
        <v>68261</v>
      </c>
    </row>
    <row r="174" spans="2:9" ht="11.1" customHeight="1" x14ac:dyDescent="0.2">
      <c r="B174" s="55" t="s">
        <v>2770</v>
      </c>
      <c r="C174" s="49" t="s">
        <v>2771</v>
      </c>
      <c r="D174" s="27" t="str">
        <f>VLOOKUP(B174,[1]TDSheet!$C$1:$J$65536,6,0)</f>
        <v>компл</v>
      </c>
      <c r="E174" s="28">
        <f>VLOOKUP(B174,[1]TDSheet!$C$1:$K$65536,7,0)</f>
        <v>89632</v>
      </c>
      <c r="F174" s="28">
        <f>VLOOKUP(B174,[2]TDSheet!$C$1:$K$65536,7,0)</f>
        <v>85151</v>
      </c>
      <c r="G174" s="28">
        <f>VLOOKUP(B174,[3]TDSheet!$C$1:$K$65536,7,0)</f>
        <v>82462</v>
      </c>
      <c r="H174" s="28">
        <f>VLOOKUP(B174,[4]TDSheet!$C$1:$K$65536,7,0)</f>
        <v>79773</v>
      </c>
      <c r="I174" s="28">
        <f>VLOOKUP(B174,[5]TDSheet!$C$1:$K$65536,7,0)</f>
        <v>76187</v>
      </c>
    </row>
    <row r="175" spans="2:9" ht="11.1" customHeight="1" x14ac:dyDescent="0.2">
      <c r="B175" s="55" t="s">
        <v>2772</v>
      </c>
      <c r="C175" s="49" t="s">
        <v>2773</v>
      </c>
      <c r="D175" s="27" t="str">
        <f>VLOOKUP(B175,[1]TDSheet!$C$1:$J$65536,6,0)</f>
        <v>компл</v>
      </c>
      <c r="E175" s="28">
        <f>VLOOKUP(B175,[1]TDSheet!$C$1:$K$65536,7,0)</f>
        <v>62931</v>
      </c>
      <c r="F175" s="28">
        <f>VLOOKUP(B175,[2]TDSheet!$C$1:$K$65536,7,0)</f>
        <v>59784</v>
      </c>
      <c r="G175" s="28">
        <f>VLOOKUP(B175,[3]TDSheet!$C$1:$K$65536,7,0)</f>
        <v>57896</v>
      </c>
      <c r="H175" s="28">
        <f>VLOOKUP(B175,[4]TDSheet!$C$1:$K$65536,7,0)</f>
        <v>56008</v>
      </c>
      <c r="I175" s="28">
        <f>VLOOKUP(B175,[5]TDSheet!$C$1:$K$65536,7,0)</f>
        <v>53491</v>
      </c>
    </row>
    <row r="176" spans="2:9" ht="11.1" customHeight="1" x14ac:dyDescent="0.2">
      <c r="B176" s="55" t="s">
        <v>2774</v>
      </c>
      <c r="C176" s="49" t="s">
        <v>2775</v>
      </c>
      <c r="D176" s="27" t="str">
        <f>VLOOKUP(B176,[1]TDSheet!$C$1:$J$65536,6,0)</f>
        <v>компл</v>
      </c>
      <c r="E176" s="28">
        <f>VLOOKUP(B176,[1]TDSheet!$C$1:$K$65536,7,0)</f>
        <v>50451</v>
      </c>
      <c r="F176" s="28">
        <f>VLOOKUP(B176,[2]TDSheet!$C$1:$K$65536,7,0)</f>
        <v>47929</v>
      </c>
      <c r="G176" s="28">
        <f>VLOOKUP(B176,[3]TDSheet!$C$1:$K$65536,7,0)</f>
        <v>46415</v>
      </c>
      <c r="H176" s="28">
        <f>VLOOKUP(B176,[4]TDSheet!$C$1:$K$65536,7,0)</f>
        <v>44902</v>
      </c>
      <c r="I176" s="28">
        <f>VLOOKUP(B176,[5]TDSheet!$C$1:$K$65536,7,0)</f>
        <v>42884</v>
      </c>
    </row>
    <row r="177" spans="2:9" ht="11.1" customHeight="1" x14ac:dyDescent="0.2">
      <c r="B177" s="55" t="s">
        <v>2776</v>
      </c>
      <c r="C177" s="49" t="s">
        <v>2777</v>
      </c>
      <c r="D177" s="27" t="str">
        <f>VLOOKUP(B177,[1]TDSheet!$C$1:$J$65536,6,0)</f>
        <v>компл</v>
      </c>
      <c r="E177" s="28">
        <f>VLOOKUP(B177,[1]TDSheet!$C$1:$K$65536,7,0)</f>
        <v>56758</v>
      </c>
      <c r="F177" s="28">
        <f>VLOOKUP(B177,[2]TDSheet!$C$1:$K$65536,7,0)</f>
        <v>53920</v>
      </c>
      <c r="G177" s="28">
        <f>VLOOKUP(B177,[3]TDSheet!$C$1:$K$65536,7,0)</f>
        <v>52217</v>
      </c>
      <c r="H177" s="28">
        <f>VLOOKUP(B177,[4]TDSheet!$C$1:$K$65536,7,0)</f>
        <v>50514</v>
      </c>
      <c r="I177" s="28">
        <f>VLOOKUP(B177,[5]TDSheet!$C$1:$K$65536,7,0)</f>
        <v>48244</v>
      </c>
    </row>
    <row r="178" spans="2:9" ht="11.1" customHeight="1" x14ac:dyDescent="0.2">
      <c r="B178" s="55" t="s">
        <v>2778</v>
      </c>
      <c r="C178" s="49" t="s">
        <v>2779</v>
      </c>
      <c r="D178" s="27" t="str">
        <f>VLOOKUP(B178,[1]TDSheet!$C$1:$J$65536,6,0)</f>
        <v>компл</v>
      </c>
      <c r="E178" s="28">
        <f>VLOOKUP(B178,[1]TDSheet!$C$1:$K$65536,7,0)</f>
        <v>143441</v>
      </c>
      <c r="F178" s="28">
        <f>VLOOKUP(B178,[2]TDSheet!$C$1:$K$65536,7,0)</f>
        <v>136268</v>
      </c>
      <c r="G178" s="28">
        <f>VLOOKUP(B178,[3]TDSheet!$C$1:$K$65536,7,0)</f>
        <v>131965</v>
      </c>
      <c r="H178" s="28">
        <f>VLOOKUP(B178,[4]TDSheet!$C$1:$K$65536,7,0)</f>
        <v>127662</v>
      </c>
      <c r="I178" s="28">
        <f>VLOOKUP(B178,[5]TDSheet!$C$1:$K$65536,7,0)</f>
        <v>121924</v>
      </c>
    </row>
    <row r="179" spans="2:9" ht="11.1" customHeight="1" x14ac:dyDescent="0.2">
      <c r="B179" s="55" t="s">
        <v>2780</v>
      </c>
      <c r="C179" s="49" t="s">
        <v>2781</v>
      </c>
      <c r="D179" s="27" t="str">
        <f>VLOOKUP(B179,[1]TDSheet!$C$1:$J$65536,6,0)</f>
        <v>компл</v>
      </c>
      <c r="E179" s="28">
        <f>VLOOKUP(B179,[1]TDSheet!$C$1:$K$65536,7,0)</f>
        <v>121971</v>
      </c>
      <c r="F179" s="28">
        <f>VLOOKUP(B179,[2]TDSheet!$C$1:$K$65536,7,0)</f>
        <v>115873</v>
      </c>
      <c r="G179" s="28">
        <f>VLOOKUP(B179,[3]TDSheet!$C$1:$K$65536,7,0)</f>
        <v>112213</v>
      </c>
      <c r="H179" s="28">
        <f>VLOOKUP(B179,[4]TDSheet!$C$1:$K$65536,7,0)</f>
        <v>108554</v>
      </c>
      <c r="I179" s="28">
        <f>VLOOKUP(B179,[5]TDSheet!$C$1:$K$65536,7,0)</f>
        <v>103675</v>
      </c>
    </row>
    <row r="180" spans="2:9" ht="11.1" customHeight="1" x14ac:dyDescent="0.2">
      <c r="B180" s="55" t="s">
        <v>2782</v>
      </c>
      <c r="C180" s="49" t="s">
        <v>2783</v>
      </c>
      <c r="D180" s="27" t="str">
        <f>VLOOKUP(B180,[1]TDSheet!$C$1:$J$65536,6,0)</f>
        <v>компл</v>
      </c>
      <c r="E180" s="28">
        <f>VLOOKUP(B180,[1]TDSheet!$C$1:$K$65536,7,0)</f>
        <v>132438</v>
      </c>
      <c r="F180" s="28">
        <f>VLOOKUP(B180,[2]TDSheet!$C$1:$K$65536,7,0)</f>
        <v>125816</v>
      </c>
      <c r="G180" s="28">
        <f>VLOOKUP(B180,[3]TDSheet!$C$1:$K$65536,7,0)</f>
        <v>121843</v>
      </c>
      <c r="H180" s="28">
        <f>VLOOKUP(B180,[4]TDSheet!$C$1:$K$65536,7,0)</f>
        <v>117869</v>
      </c>
      <c r="I180" s="28">
        <f>VLOOKUP(B180,[5]TDSheet!$C$1:$K$65536,7,0)</f>
        <v>112572</v>
      </c>
    </row>
    <row r="181" spans="2:9" ht="11.1" customHeight="1" x14ac:dyDescent="0.2">
      <c r="B181" s="30" t="s">
        <v>2305</v>
      </c>
      <c r="C181" s="38" t="s">
        <v>2306</v>
      </c>
      <c r="D181" s="27" t="str">
        <f>VLOOKUP(B181,[1]TDSheet!$C$1:$J$65536,6,0)</f>
        <v>компл</v>
      </c>
      <c r="E181" s="28">
        <f>VLOOKUP(B181,[1]TDSheet!$C$1:$K$65536,7,0)</f>
        <v>97818</v>
      </c>
      <c r="F181" s="28">
        <f>VLOOKUP(B181,[2]TDSheet!$C$1:$K$65536,7,0)</f>
        <v>92927</v>
      </c>
      <c r="G181" s="28">
        <f>VLOOKUP(B181,[3]TDSheet!$C$1:$K$65536,7,0)</f>
        <v>89993</v>
      </c>
      <c r="H181" s="28">
        <f>VLOOKUP(B181,[4]TDSheet!$C$1:$K$65536,7,0)</f>
        <v>87058</v>
      </c>
      <c r="I181" s="28">
        <f>VLOOKUP(B181,[5]TDSheet!$C$1:$K$65536,7,0)</f>
        <v>83145</v>
      </c>
    </row>
    <row r="182" spans="2:9" ht="11.1" customHeight="1" x14ac:dyDescent="0.2">
      <c r="B182" s="54" t="s">
        <v>2790</v>
      </c>
      <c r="C182" s="48" t="s">
        <v>2791</v>
      </c>
      <c r="D182" s="27" t="str">
        <f>VLOOKUP(B182,[1]TDSheet!$C$1:$J$65536,6,0)</f>
        <v>компл</v>
      </c>
      <c r="E182" s="28">
        <f>VLOOKUP(B182,[1]TDSheet!$C$1:$K$65536,7,0)</f>
        <v>78898</v>
      </c>
      <c r="F182" s="28">
        <f>VLOOKUP(B182,[2]TDSheet!$C$1:$K$65536,7,0)</f>
        <v>74953</v>
      </c>
      <c r="G182" s="28">
        <f>VLOOKUP(B182,[3]TDSheet!$C$1:$K$65536,7,0)</f>
        <v>72586</v>
      </c>
      <c r="H182" s="28">
        <f>VLOOKUP(B182,[4]TDSheet!$C$1:$K$65536,7,0)</f>
        <v>70219</v>
      </c>
      <c r="I182" s="28">
        <f>VLOOKUP(B182,[5]TDSheet!$C$1:$K$65536,7,0)</f>
        <v>67063</v>
      </c>
    </row>
    <row r="183" spans="2:9" ht="11.1" customHeight="1" x14ac:dyDescent="0.2">
      <c r="B183" s="54" t="s">
        <v>2792</v>
      </c>
      <c r="C183" s="48" t="s">
        <v>2793</v>
      </c>
      <c r="D183" s="27" t="str">
        <f>VLOOKUP(B183,[1]TDSheet!$C$1:$J$65536,6,0)</f>
        <v>компл</v>
      </c>
      <c r="E183" s="28">
        <f>VLOOKUP(B183,[1]TDSheet!$C$1:$K$65536,7,0)</f>
        <v>90439</v>
      </c>
      <c r="F183" s="28">
        <f>VLOOKUP(B183,[2]TDSheet!$C$1:$K$65536,7,0)</f>
        <v>85917</v>
      </c>
      <c r="G183" s="28">
        <f>VLOOKUP(B183,[3]TDSheet!$C$1:$K$65536,7,0)</f>
        <v>83204</v>
      </c>
      <c r="H183" s="28">
        <f>VLOOKUP(B183,[4]TDSheet!$C$1:$K$65536,7,0)</f>
        <v>80490</v>
      </c>
      <c r="I183" s="28">
        <f>VLOOKUP(B183,[5]TDSheet!$C$1:$K$65536,7,0)</f>
        <v>76873</v>
      </c>
    </row>
    <row r="184" spans="2:9" ht="11.1" customHeight="1" x14ac:dyDescent="0.2">
      <c r="B184" s="55" t="s">
        <v>2784</v>
      </c>
      <c r="C184" s="49" t="s">
        <v>2785</v>
      </c>
      <c r="D184" s="27" t="str">
        <f>VLOOKUP(B184,[1]TDSheet!$C$1:$J$65536,6,0)</f>
        <v>компл</v>
      </c>
      <c r="E184" s="28">
        <f>VLOOKUP(B184,[1]TDSheet!$C$1:$K$65536,7,0)</f>
        <v>106808</v>
      </c>
      <c r="F184" s="28">
        <f>VLOOKUP(B184,[2]TDSheet!$C$1:$K$65536,7,0)</f>
        <v>101468</v>
      </c>
      <c r="G184" s="28">
        <f>VLOOKUP(B184,[3]TDSheet!$C$1:$K$65536,7,0)</f>
        <v>98263</v>
      </c>
      <c r="H184" s="28">
        <f>VLOOKUP(B184,[4]TDSheet!$C$1:$K$65536,7,0)</f>
        <v>95059</v>
      </c>
      <c r="I184" s="28">
        <f>VLOOKUP(B184,[5]TDSheet!$C$1:$K$65536,7,0)</f>
        <v>90787</v>
      </c>
    </row>
    <row r="185" spans="2:9" ht="11.1" customHeight="1" x14ac:dyDescent="0.2">
      <c r="B185" s="55" t="s">
        <v>2786</v>
      </c>
      <c r="C185" s="49" t="s">
        <v>2787</v>
      </c>
      <c r="D185" s="27" t="str">
        <f>VLOOKUP(B185,[1]TDSheet!$C$1:$J$65536,6,0)</f>
        <v>компл</v>
      </c>
      <c r="E185" s="28">
        <f>VLOOKUP(B185,[1]TDSheet!$C$1:$K$65536,7,0)</f>
        <v>82857</v>
      </c>
      <c r="F185" s="28">
        <f>VLOOKUP(B185,[2]TDSheet!$C$1:$K$65536,7,0)</f>
        <v>78714</v>
      </c>
      <c r="G185" s="28">
        <f>VLOOKUP(B185,[3]TDSheet!$C$1:$K$65536,7,0)</f>
        <v>76228</v>
      </c>
      <c r="H185" s="28">
        <f>VLOOKUP(B185,[4]TDSheet!$C$1:$K$65536,7,0)</f>
        <v>73742</v>
      </c>
      <c r="I185" s="28">
        <f>VLOOKUP(B185,[5]TDSheet!$C$1:$K$65536,7,0)</f>
        <v>70428</v>
      </c>
    </row>
    <row r="186" spans="2:9" ht="11.1" customHeight="1" x14ac:dyDescent="0.2">
      <c r="B186" s="55" t="s">
        <v>2788</v>
      </c>
      <c r="C186" s="49" t="s">
        <v>2789</v>
      </c>
      <c r="D186" s="27" t="str">
        <f>VLOOKUP(B186,[1]TDSheet!$C$1:$J$65536,6,0)</f>
        <v>компл</v>
      </c>
      <c r="E186" s="28">
        <f>VLOOKUP(B186,[1]TDSheet!$C$1:$K$65536,7,0)</f>
        <v>96342</v>
      </c>
      <c r="F186" s="28">
        <f>VLOOKUP(B186,[2]TDSheet!$C$1:$K$65536,7,0)</f>
        <v>91525</v>
      </c>
      <c r="G186" s="28">
        <f>VLOOKUP(B186,[3]TDSheet!$C$1:$K$65536,7,0)</f>
        <v>88634</v>
      </c>
      <c r="H186" s="28">
        <f>VLOOKUP(B186,[4]TDSheet!$C$1:$K$65536,7,0)</f>
        <v>85744</v>
      </c>
      <c r="I186" s="28">
        <f>VLOOKUP(B186,[5]TDSheet!$C$1:$K$65536,7,0)</f>
        <v>81890</v>
      </c>
    </row>
    <row r="187" spans="2:9" ht="11.1" customHeight="1" x14ac:dyDescent="0.2">
      <c r="B187" s="54" t="s">
        <v>2794</v>
      </c>
      <c r="C187" s="48" t="s">
        <v>2795</v>
      </c>
      <c r="D187" s="27" t="str">
        <f>VLOOKUP(B187,[1]TDSheet!$C$1:$J$65536,6,0)</f>
        <v>компл</v>
      </c>
      <c r="E187" s="28">
        <f>VLOOKUP(B187,[1]TDSheet!$C$1:$K$65536,7,0)</f>
        <v>125057</v>
      </c>
      <c r="F187" s="28">
        <f>VLOOKUP(B187,[2]TDSheet!$C$1:$K$65536,7,0)</f>
        <v>118804</v>
      </c>
      <c r="G187" s="28">
        <f>VLOOKUP(B187,[3]TDSheet!$C$1:$K$65536,7,0)</f>
        <v>115053</v>
      </c>
      <c r="H187" s="28">
        <f>VLOOKUP(B187,[4]TDSheet!$C$1:$K$65536,7,0)</f>
        <v>111301</v>
      </c>
      <c r="I187" s="28">
        <f>VLOOKUP(B187,[5]TDSheet!$C$1:$K$65536,7,0)</f>
        <v>106299</v>
      </c>
    </row>
    <row r="188" spans="2:9" ht="11.1" customHeight="1" x14ac:dyDescent="0.2">
      <c r="B188" s="54" t="s">
        <v>2796</v>
      </c>
      <c r="C188" s="48" t="s">
        <v>2797</v>
      </c>
      <c r="D188" s="27" t="str">
        <f>VLOOKUP(B188,[1]TDSheet!$C$1:$J$65536,6,0)</f>
        <v>компл</v>
      </c>
      <c r="E188" s="28">
        <f>VLOOKUP(B188,[1]TDSheet!$C$1:$K$65536,7,0)</f>
        <v>99160</v>
      </c>
      <c r="F188" s="28">
        <f>VLOOKUP(B188,[2]TDSheet!$C$1:$K$65536,7,0)</f>
        <v>94202</v>
      </c>
      <c r="G188" s="28">
        <f>VLOOKUP(B188,[3]TDSheet!$C$1:$K$65536,7,0)</f>
        <v>91227</v>
      </c>
      <c r="H188" s="28">
        <f>VLOOKUP(B188,[4]TDSheet!$C$1:$K$65536,7,0)</f>
        <v>88252</v>
      </c>
      <c r="I188" s="28">
        <f>VLOOKUP(B188,[5]TDSheet!$C$1:$K$65536,7,0)</f>
        <v>84286</v>
      </c>
    </row>
    <row r="189" spans="2:9" ht="11.1" customHeight="1" x14ac:dyDescent="0.2">
      <c r="B189" s="54" t="s">
        <v>2798</v>
      </c>
      <c r="C189" s="48" t="s">
        <v>2799</v>
      </c>
      <c r="D189" s="27" t="str">
        <f>VLOOKUP(B189,[1]TDSheet!$C$1:$J$65536,6,0)</f>
        <v>компл</v>
      </c>
      <c r="E189" s="28">
        <f>VLOOKUP(B189,[1]TDSheet!$C$1:$K$65536,7,0)</f>
        <v>113250</v>
      </c>
      <c r="F189" s="28">
        <f>VLOOKUP(B189,[2]TDSheet!$C$1:$K$65536,7,0)</f>
        <v>107587</v>
      </c>
      <c r="G189" s="28">
        <f>VLOOKUP(B189,[3]TDSheet!$C$1:$K$65536,7,0)</f>
        <v>104190</v>
      </c>
      <c r="H189" s="28">
        <f>VLOOKUP(B189,[4]TDSheet!$C$1:$K$65536,7,0)</f>
        <v>100792</v>
      </c>
      <c r="I189" s="28">
        <f>VLOOKUP(B189,[5]TDSheet!$C$1:$K$65536,7,0)</f>
        <v>96262</v>
      </c>
    </row>
    <row r="190" spans="2:9" ht="11.1" customHeight="1" x14ac:dyDescent="0.2">
      <c r="B190" s="30" t="s">
        <v>2307</v>
      </c>
      <c r="C190" s="38" t="s">
        <v>2308</v>
      </c>
      <c r="D190" s="27" t="str">
        <f>VLOOKUP(B190,[1]TDSheet!$C$1:$J$65536,6,0)</f>
        <v>компл</v>
      </c>
      <c r="E190" s="28">
        <f>VLOOKUP(B190,[1]TDSheet!$C$1:$K$65536,7,0)</f>
        <v>246750</v>
      </c>
      <c r="F190" s="28">
        <f>VLOOKUP(B190,[2]TDSheet!$C$1:$K$65536,7,0)</f>
        <v>234413</v>
      </c>
      <c r="G190" s="28">
        <f>VLOOKUP(B190,[3]TDSheet!$C$1:$K$65536,7,0)</f>
        <v>227010</v>
      </c>
      <c r="H190" s="28">
        <f>VLOOKUP(B190,[4]TDSheet!$C$1:$K$65536,7,0)</f>
        <v>219608</v>
      </c>
      <c r="I190" s="28">
        <f>VLOOKUP(B190,[5]TDSheet!$C$1:$K$65536,7,0)</f>
        <v>209738</v>
      </c>
    </row>
    <row r="191" spans="2:9" ht="11.1" customHeight="1" x14ac:dyDescent="0.2">
      <c r="B191" s="54" t="s">
        <v>2800</v>
      </c>
      <c r="C191" s="48" t="s">
        <v>2801</v>
      </c>
      <c r="D191" s="27" t="str">
        <f>VLOOKUP(B191,[1]TDSheet!$C$1:$J$65536,6,0)</f>
        <v>компл</v>
      </c>
      <c r="E191" s="28">
        <f>VLOOKUP(B191,[1]TDSheet!$C$1:$K$65536,7,0)</f>
        <v>82453</v>
      </c>
      <c r="F191" s="28">
        <f>VLOOKUP(B191,[2]TDSheet!$C$1:$K$65536,7,0)</f>
        <v>78331</v>
      </c>
      <c r="G191" s="28">
        <f>VLOOKUP(B191,[3]TDSheet!$C$1:$K$65536,7,0)</f>
        <v>75857</v>
      </c>
      <c r="H191" s="28">
        <f>VLOOKUP(B191,[4]TDSheet!$C$1:$K$65536,7,0)</f>
        <v>73383</v>
      </c>
      <c r="I191" s="28">
        <f>VLOOKUP(B191,[5]TDSheet!$C$1:$K$65536,7,0)</f>
        <v>70085</v>
      </c>
    </row>
    <row r="192" spans="2:9" ht="11.1" customHeight="1" x14ac:dyDescent="0.2">
      <c r="B192" s="54" t="s">
        <v>2802</v>
      </c>
      <c r="C192" s="48" t="s">
        <v>2803</v>
      </c>
      <c r="D192" s="27" t="str">
        <f>VLOOKUP(B192,[1]TDSheet!$C$1:$J$65536,6,0)</f>
        <v>компл</v>
      </c>
      <c r="E192" s="28">
        <f>VLOOKUP(B192,[1]TDSheet!$C$1:$K$65536,7,0)</f>
        <v>67559</v>
      </c>
      <c r="F192" s="28">
        <f>VLOOKUP(B192,[2]TDSheet!$C$1:$K$65536,7,0)</f>
        <v>64181</v>
      </c>
      <c r="G192" s="28">
        <f>VLOOKUP(B192,[3]TDSheet!$C$1:$K$65536,7,0)</f>
        <v>62154</v>
      </c>
      <c r="H192" s="28">
        <f>VLOOKUP(B192,[4]TDSheet!$C$1:$K$65536,7,0)</f>
        <v>60128</v>
      </c>
      <c r="I192" s="28">
        <f>VLOOKUP(B192,[5]TDSheet!$C$1:$K$65536,7,0)</f>
        <v>57425</v>
      </c>
    </row>
    <row r="193" spans="2:9" ht="11.1" customHeight="1" x14ac:dyDescent="0.2">
      <c r="B193" s="54" t="s">
        <v>2804</v>
      </c>
      <c r="C193" s="48" t="s">
        <v>2805</v>
      </c>
      <c r="D193" s="27" t="str">
        <f>VLOOKUP(B193,[1]TDSheet!$C$1:$J$65536,6,0)</f>
        <v>компл</v>
      </c>
      <c r="E193" s="28">
        <f>VLOOKUP(B193,[1]TDSheet!$C$1:$K$65536,7,0)</f>
        <v>75007</v>
      </c>
      <c r="F193" s="28">
        <f>VLOOKUP(B193,[2]TDSheet!$C$1:$K$65536,7,0)</f>
        <v>71256</v>
      </c>
      <c r="G193" s="28">
        <f>VLOOKUP(B193,[3]TDSheet!$C$1:$K$65536,7,0)</f>
        <v>69006</v>
      </c>
      <c r="H193" s="28">
        <f>VLOOKUP(B193,[4]TDSheet!$C$1:$K$65536,7,0)</f>
        <v>66756</v>
      </c>
      <c r="I193" s="28">
        <f>VLOOKUP(B193,[5]TDSheet!$C$1:$K$65536,7,0)</f>
        <v>63756</v>
      </c>
    </row>
    <row r="194" spans="2:9" ht="11.1" customHeight="1" x14ac:dyDescent="0.2">
      <c r="B194" s="54" t="s">
        <v>2806</v>
      </c>
      <c r="C194" s="48" t="s">
        <v>2807</v>
      </c>
      <c r="D194" s="27" t="str">
        <f>VLOOKUP(B194,[1]TDSheet!$C$1:$J$65536,6,0)</f>
        <v>компл</v>
      </c>
      <c r="E194" s="28">
        <f>VLOOKUP(B194,[1]TDSheet!$C$1:$K$65536,7,0)</f>
        <v>83997</v>
      </c>
      <c r="F194" s="28">
        <f>VLOOKUP(B194,[2]TDSheet!$C$1:$K$65536,7,0)</f>
        <v>79797</v>
      </c>
      <c r="G194" s="28">
        <f>VLOOKUP(B194,[3]TDSheet!$C$1:$K$65536,7,0)</f>
        <v>77277</v>
      </c>
      <c r="H194" s="28">
        <f>VLOOKUP(B194,[4]TDSheet!$C$1:$K$65536,7,0)</f>
        <v>74757</v>
      </c>
      <c r="I194" s="28">
        <f>VLOOKUP(B194,[5]TDSheet!$C$1:$K$65536,7,0)</f>
        <v>71397</v>
      </c>
    </row>
    <row r="195" spans="2:9" ht="11.1" customHeight="1" x14ac:dyDescent="0.2">
      <c r="B195" s="54" t="s">
        <v>2808</v>
      </c>
      <c r="C195" s="48" t="s">
        <v>2809</v>
      </c>
      <c r="D195" s="27" t="str">
        <f>VLOOKUP(B195,[1]TDSheet!$C$1:$J$65536,6,0)</f>
        <v>компл</v>
      </c>
      <c r="E195" s="28">
        <f>VLOOKUP(B195,[1]TDSheet!$C$1:$K$65536,7,0)</f>
        <v>67426</v>
      </c>
      <c r="F195" s="28">
        <f>VLOOKUP(B195,[2]TDSheet!$C$1:$K$65536,7,0)</f>
        <v>64054</v>
      </c>
      <c r="G195" s="28">
        <f>VLOOKUP(B195,[3]TDSheet!$C$1:$K$65536,7,0)</f>
        <v>62032</v>
      </c>
      <c r="H195" s="28">
        <f>VLOOKUP(B195,[4]TDSheet!$C$1:$K$65536,7,0)</f>
        <v>60009</v>
      </c>
      <c r="I195" s="28">
        <f>VLOOKUP(B195,[5]TDSheet!$C$1:$K$65536,7,0)</f>
        <v>57312</v>
      </c>
    </row>
    <row r="196" spans="2:9" ht="11.1" customHeight="1" x14ac:dyDescent="0.2">
      <c r="B196" s="54" t="s">
        <v>2810</v>
      </c>
      <c r="C196" s="48" t="s">
        <v>2811</v>
      </c>
      <c r="D196" s="27" t="str">
        <f>VLOOKUP(B196,[1]TDSheet!$C$1:$J$65536,6,0)</f>
        <v>компл</v>
      </c>
      <c r="E196" s="28">
        <f>VLOOKUP(B196,[1]TDSheet!$C$1:$K$65536,7,0)</f>
        <v>75075</v>
      </c>
      <c r="F196" s="28">
        <f>VLOOKUP(B196,[2]TDSheet!$C$1:$K$65536,7,0)</f>
        <v>71321</v>
      </c>
      <c r="G196" s="28">
        <f>VLOOKUP(B196,[3]TDSheet!$C$1:$K$65536,7,0)</f>
        <v>69069</v>
      </c>
      <c r="H196" s="28">
        <f>VLOOKUP(B196,[4]TDSheet!$C$1:$K$65536,7,0)</f>
        <v>66817</v>
      </c>
      <c r="I196" s="28">
        <f>VLOOKUP(B196,[5]TDSheet!$C$1:$K$65536,7,0)</f>
        <v>63814</v>
      </c>
    </row>
    <row r="197" spans="2:9" ht="11.1" customHeight="1" x14ac:dyDescent="0.2">
      <c r="B197" s="54" t="s">
        <v>2818</v>
      </c>
      <c r="C197" s="48" t="s">
        <v>2819</v>
      </c>
      <c r="D197" s="27" t="str">
        <f>VLOOKUP(B197,[1]TDSheet!$C$1:$J$65536,6,0)</f>
        <v>компл</v>
      </c>
      <c r="E197" s="28">
        <f>VLOOKUP(B197,[1]TDSheet!$C$1:$K$65536,7,0)</f>
        <v>179133</v>
      </c>
      <c r="F197" s="28">
        <f>VLOOKUP(B197,[2]TDSheet!$C$1:$K$65536,7,0)</f>
        <v>170176</v>
      </c>
      <c r="G197" s="28">
        <f>VLOOKUP(B197,[3]TDSheet!$C$1:$K$65536,7,0)</f>
        <v>164802</v>
      </c>
      <c r="H197" s="28">
        <f>VLOOKUP(B197,[4]TDSheet!$C$1:$K$65536,7,0)</f>
        <v>159429</v>
      </c>
      <c r="I197" s="28">
        <f>VLOOKUP(B197,[5]TDSheet!$C$1:$K$65536,7,0)</f>
        <v>152263</v>
      </c>
    </row>
    <row r="198" spans="2:9" ht="11.1" customHeight="1" x14ac:dyDescent="0.2">
      <c r="B198" s="54" t="s">
        <v>2820</v>
      </c>
      <c r="C198" s="48" t="s">
        <v>2821</v>
      </c>
      <c r="D198" s="27" t="str">
        <f>VLOOKUP(B198,[1]TDSheet!$C$1:$J$65536,6,0)</f>
        <v>компл</v>
      </c>
      <c r="E198" s="28">
        <f>VLOOKUP(B198,[1]TDSheet!$C$1:$K$65536,7,0)</f>
        <v>139012</v>
      </c>
      <c r="F198" s="28">
        <f>VLOOKUP(B198,[2]TDSheet!$C$1:$K$65536,7,0)</f>
        <v>132061</v>
      </c>
      <c r="G198" s="28">
        <f>VLOOKUP(B198,[3]TDSheet!$C$1:$K$65536,7,0)</f>
        <v>127891</v>
      </c>
      <c r="H198" s="28">
        <f>VLOOKUP(B198,[4]TDSheet!$C$1:$K$65536,7,0)</f>
        <v>123720</v>
      </c>
      <c r="I198" s="28">
        <f>VLOOKUP(B198,[5]TDSheet!$C$1:$K$65536,7,0)</f>
        <v>118160</v>
      </c>
    </row>
    <row r="199" spans="2:9" ht="11.1" customHeight="1" x14ac:dyDescent="0.2">
      <c r="B199" s="54" t="s">
        <v>2822</v>
      </c>
      <c r="C199" s="48" t="s">
        <v>2823</v>
      </c>
      <c r="D199" s="27" t="str">
        <f>VLOOKUP(B199,[1]TDSheet!$C$1:$J$65536,6,0)</f>
        <v>компл</v>
      </c>
      <c r="E199" s="28">
        <f>VLOOKUP(B199,[1]TDSheet!$C$1:$K$65536,7,0)</f>
        <v>162360</v>
      </c>
      <c r="F199" s="28">
        <f>VLOOKUP(B199,[2]TDSheet!$C$1:$K$65536,7,0)</f>
        <v>154242</v>
      </c>
      <c r="G199" s="28">
        <f>VLOOKUP(B199,[3]TDSheet!$C$1:$K$65536,7,0)</f>
        <v>149372</v>
      </c>
      <c r="H199" s="28">
        <f>VLOOKUP(B199,[4]TDSheet!$C$1:$K$65536,7,0)</f>
        <v>144501</v>
      </c>
      <c r="I199" s="28">
        <f>VLOOKUP(B199,[5]TDSheet!$C$1:$K$65536,7,0)</f>
        <v>138006</v>
      </c>
    </row>
    <row r="200" spans="2:9" ht="11.1" customHeight="1" x14ac:dyDescent="0.2">
      <c r="B200" s="54" t="s">
        <v>2869</v>
      </c>
      <c r="C200" s="48" t="s">
        <v>2870</v>
      </c>
      <c r="D200" s="27" t="str">
        <f>VLOOKUP(B200,[1]TDSheet!$C$1:$J$65536,6,0)</f>
        <v>компл</v>
      </c>
      <c r="E200" s="28">
        <f>VLOOKUP(B200,[1]TDSheet!$C$1:$K$65536,7,0)</f>
        <v>28311</v>
      </c>
      <c r="F200" s="28">
        <f>VLOOKUP(B200,[2]TDSheet!$C$1:$K$65536,7,0)</f>
        <v>26896</v>
      </c>
      <c r="G200" s="28">
        <f>VLOOKUP(B200,[3]TDSheet!$C$1:$K$65536,7,0)</f>
        <v>26046</v>
      </c>
      <c r="H200" s="28">
        <f>VLOOKUP(B200,[4]TDSheet!$C$1:$K$65536,7,0)</f>
        <v>25197</v>
      </c>
      <c r="I200" s="28">
        <f>VLOOKUP(B200,[5]TDSheet!$C$1:$K$65536,7,0)</f>
        <v>24064</v>
      </c>
    </row>
    <row r="201" spans="2:9" ht="11.1" customHeight="1" x14ac:dyDescent="0.2">
      <c r="B201" s="54" t="s">
        <v>2871</v>
      </c>
      <c r="C201" s="48" t="s">
        <v>2872</v>
      </c>
      <c r="D201" s="27" t="str">
        <f>VLOOKUP(B201,[1]TDSheet!$C$1:$J$65536,6,0)</f>
        <v>компл</v>
      </c>
      <c r="E201" s="28">
        <f>VLOOKUP(B201,[1]TDSheet!$C$1:$K$65536,7,0)</f>
        <v>23749</v>
      </c>
      <c r="F201" s="28">
        <f>VLOOKUP(B201,[2]TDSheet!$C$1:$K$65536,7,0)</f>
        <v>22561</v>
      </c>
      <c r="G201" s="28">
        <f>VLOOKUP(B201,[3]TDSheet!$C$1:$K$65536,7,0)</f>
        <v>21849</v>
      </c>
      <c r="H201" s="28">
        <f>VLOOKUP(B201,[4]TDSheet!$C$1:$K$65536,7,0)</f>
        <v>21137</v>
      </c>
      <c r="I201" s="28">
        <f>VLOOKUP(B201,[5]TDSheet!$C$1:$K$65536,7,0)</f>
        <v>20187</v>
      </c>
    </row>
    <row r="202" spans="2:9" ht="11.1" customHeight="1" x14ac:dyDescent="0.2">
      <c r="B202" s="54" t="s">
        <v>2873</v>
      </c>
      <c r="C202" s="48" t="s">
        <v>2874</v>
      </c>
      <c r="D202" s="27" t="str">
        <f>VLOOKUP(B202,[1]TDSheet!$C$1:$J$65536,6,0)</f>
        <v>компл</v>
      </c>
      <c r="E202" s="28">
        <f>VLOOKUP(B202,[1]TDSheet!$C$1:$K$65536,7,0)</f>
        <v>26030</v>
      </c>
      <c r="F202" s="28">
        <f>VLOOKUP(B202,[2]TDSheet!$C$1:$K$65536,7,0)</f>
        <v>24728</v>
      </c>
      <c r="G202" s="28">
        <f>VLOOKUP(B202,[3]TDSheet!$C$1:$K$65536,7,0)</f>
        <v>23947</v>
      </c>
      <c r="H202" s="28">
        <f>VLOOKUP(B202,[4]TDSheet!$C$1:$K$65536,7,0)</f>
        <v>23166</v>
      </c>
      <c r="I202" s="28">
        <f>VLOOKUP(B202,[5]TDSheet!$C$1:$K$65536,7,0)</f>
        <v>22125</v>
      </c>
    </row>
    <row r="203" spans="2:9" ht="11.1" customHeight="1" x14ac:dyDescent="0.2">
      <c r="B203" s="54" t="s">
        <v>2875</v>
      </c>
      <c r="C203" s="48" t="s">
        <v>2876</v>
      </c>
      <c r="D203" s="27" t="str">
        <f>VLOOKUP(B203,[1]TDSheet!$C$1:$J$65536,6,0)</f>
        <v>компл</v>
      </c>
      <c r="E203" s="28">
        <f>VLOOKUP(B203,[1]TDSheet!$C$1:$K$65536,7,0)</f>
        <v>80911</v>
      </c>
      <c r="F203" s="28">
        <f>VLOOKUP(B203,[2]TDSheet!$C$1:$K$65536,7,0)</f>
        <v>76865</v>
      </c>
      <c r="G203" s="28">
        <f>VLOOKUP(B203,[3]TDSheet!$C$1:$K$65536,7,0)</f>
        <v>74438</v>
      </c>
      <c r="H203" s="28">
        <f>VLOOKUP(B203,[4]TDSheet!$C$1:$K$65536,7,0)</f>
        <v>72011</v>
      </c>
      <c r="I203" s="28">
        <f>VLOOKUP(B203,[5]TDSheet!$C$1:$K$65536,7,0)</f>
        <v>68774</v>
      </c>
    </row>
    <row r="204" spans="2:9" ht="11.1" customHeight="1" x14ac:dyDescent="0.2">
      <c r="B204" s="54" t="s">
        <v>2877</v>
      </c>
      <c r="C204" s="48" t="s">
        <v>2878</v>
      </c>
      <c r="D204" s="27" t="str">
        <f>VLOOKUP(B204,[1]TDSheet!$C$1:$J$65536,6,0)</f>
        <v>компл</v>
      </c>
      <c r="E204" s="28">
        <f>VLOOKUP(B204,[1]TDSheet!$C$1:$K$65536,7,0)</f>
        <v>61453</v>
      </c>
      <c r="F204" s="28">
        <f>VLOOKUP(B204,[2]TDSheet!$C$1:$K$65536,7,0)</f>
        <v>58381</v>
      </c>
      <c r="G204" s="28">
        <f>VLOOKUP(B204,[3]TDSheet!$C$1:$K$65536,7,0)</f>
        <v>56537</v>
      </c>
      <c r="H204" s="28">
        <f>VLOOKUP(B204,[4]TDSheet!$C$1:$K$65536,7,0)</f>
        <v>54693</v>
      </c>
      <c r="I204" s="28">
        <f>VLOOKUP(B204,[5]TDSheet!$C$1:$K$65536,7,0)</f>
        <v>52235</v>
      </c>
    </row>
    <row r="205" spans="2:9" ht="11.1" customHeight="1" x14ac:dyDescent="0.2">
      <c r="B205" s="54" t="s">
        <v>2879</v>
      </c>
      <c r="C205" s="48" t="s">
        <v>2880</v>
      </c>
      <c r="D205" s="27" t="str">
        <f>VLOOKUP(B205,[1]TDSheet!$C$1:$J$65536,6,0)</f>
        <v>компл</v>
      </c>
      <c r="E205" s="28">
        <f>VLOOKUP(B205,[1]TDSheet!$C$1:$K$65536,7,0)</f>
        <v>75276</v>
      </c>
      <c r="F205" s="28">
        <f>VLOOKUP(B205,[2]TDSheet!$C$1:$K$65536,7,0)</f>
        <v>71512</v>
      </c>
      <c r="G205" s="28">
        <f>VLOOKUP(B205,[3]TDSheet!$C$1:$K$65536,7,0)</f>
        <v>69254</v>
      </c>
      <c r="H205" s="28">
        <f>VLOOKUP(B205,[4]TDSheet!$C$1:$K$65536,7,0)</f>
        <v>66995</v>
      </c>
      <c r="I205" s="28">
        <f>VLOOKUP(B205,[5]TDSheet!$C$1:$K$65536,7,0)</f>
        <v>63984</v>
      </c>
    </row>
    <row r="206" spans="2:9" ht="11.1" customHeight="1" x14ac:dyDescent="0.2">
      <c r="B206" s="29" t="s">
        <v>1956</v>
      </c>
      <c r="C206" s="19" t="s">
        <v>1957</v>
      </c>
      <c r="D206" s="27" t="str">
        <f>VLOOKUP(B206,[1]TDSheet!$C$1:$J$65536,6,0)</f>
        <v>компл</v>
      </c>
      <c r="E206" s="28">
        <f>VLOOKUP(B206,[1]TDSheet!$C$1:$K$65536,7,0)</f>
        <v>70578</v>
      </c>
      <c r="F206" s="28">
        <f>VLOOKUP(B206,[2]TDSheet!$C$1:$K$65536,7,0)</f>
        <v>67049</v>
      </c>
      <c r="G206" s="28">
        <f>VLOOKUP(B206,[3]TDSheet!$C$1:$K$65536,7,0)</f>
        <v>64932</v>
      </c>
      <c r="H206" s="28">
        <f>VLOOKUP(B206,[4]TDSheet!$C$1:$K$65536,7,0)</f>
        <v>62814</v>
      </c>
      <c r="I206" s="28">
        <f>VLOOKUP(B206,[5]TDSheet!$C$1:$K$65536,7,0)</f>
        <v>59991</v>
      </c>
    </row>
    <row r="207" spans="2:9" ht="11.1" customHeight="1" x14ac:dyDescent="0.2">
      <c r="B207" s="29" t="s">
        <v>1958</v>
      </c>
      <c r="C207" s="19" t="s">
        <v>1959</v>
      </c>
      <c r="D207" s="27" t="str">
        <f>VLOOKUP(B207,[1]TDSheet!$C$1:$J$65536,6,0)</f>
        <v>компл</v>
      </c>
      <c r="E207" s="28">
        <f>VLOOKUP(B207,[1]TDSheet!$C$1:$K$65536,7,0)</f>
        <v>54208</v>
      </c>
      <c r="F207" s="28">
        <f>VLOOKUP(B207,[2]TDSheet!$C$1:$K$65536,7,0)</f>
        <v>51498</v>
      </c>
      <c r="G207" s="28">
        <f>VLOOKUP(B207,[3]TDSheet!$C$1:$K$65536,7,0)</f>
        <v>49872</v>
      </c>
      <c r="H207" s="28">
        <f>VLOOKUP(B207,[4]TDSheet!$C$1:$K$65536,7,0)</f>
        <v>48245</v>
      </c>
      <c r="I207" s="28">
        <f>VLOOKUP(B207,[5]TDSheet!$C$1:$K$65536,7,0)</f>
        <v>46077</v>
      </c>
    </row>
    <row r="208" spans="2:9" ht="11.1" customHeight="1" x14ac:dyDescent="0.2">
      <c r="B208" s="29" t="s">
        <v>1960</v>
      </c>
      <c r="C208" s="19" t="s">
        <v>1961</v>
      </c>
      <c r="D208" s="27" t="str">
        <f>VLOOKUP(B208,[1]TDSheet!$C$1:$J$65536,6,0)</f>
        <v>компл</v>
      </c>
      <c r="E208" s="28">
        <f>VLOOKUP(B208,[1]TDSheet!$C$1:$K$65536,7,0)</f>
        <v>64272</v>
      </c>
      <c r="F208" s="28">
        <f>VLOOKUP(B208,[2]TDSheet!$C$1:$K$65536,7,0)</f>
        <v>61058</v>
      </c>
      <c r="G208" s="28">
        <f>VLOOKUP(B208,[3]TDSheet!$C$1:$K$65536,7,0)</f>
        <v>59130</v>
      </c>
      <c r="H208" s="28">
        <f>VLOOKUP(B208,[4]TDSheet!$C$1:$K$65536,7,0)</f>
        <v>57202</v>
      </c>
      <c r="I208" s="28">
        <f>VLOOKUP(B208,[5]TDSheet!$C$1:$K$65536,7,0)</f>
        <v>54631</v>
      </c>
    </row>
    <row r="209" spans="2:9" ht="11.1" customHeight="1" x14ac:dyDescent="0.2">
      <c r="B209" s="58" t="s">
        <v>3207</v>
      </c>
      <c r="C209" s="69"/>
      <c r="D209" s="70"/>
      <c r="E209" s="71"/>
      <c r="F209" s="71"/>
      <c r="G209" s="71"/>
      <c r="H209" s="71"/>
      <c r="I209" s="71"/>
    </row>
    <row r="210" spans="2:9" ht="11.1" customHeight="1" x14ac:dyDescent="0.2">
      <c r="B210" s="29" t="s">
        <v>1918</v>
      </c>
      <c r="C210" s="29" t="s">
        <v>1919</v>
      </c>
      <c r="D210" s="27" t="str">
        <f>VLOOKUP(B210,[1]TDSheet!$C$1:$J$65536,6,0)</f>
        <v>компл</v>
      </c>
      <c r="E210" s="28">
        <f>VLOOKUP(B210,[1]TDSheet!$C$1:$K$65536,7,0)</f>
        <v>91243</v>
      </c>
      <c r="F210" s="28">
        <f>VLOOKUP(B210,[2]TDSheet!$C$1:$K$65536,7,0)</f>
        <v>86681</v>
      </c>
      <c r="G210" s="28">
        <f>VLOOKUP(B210,[3]TDSheet!$C$1:$K$65536,7,0)</f>
        <v>83943</v>
      </c>
      <c r="H210" s="28">
        <f>VLOOKUP(B210,[4]TDSheet!$C$1:$K$65536,7,0)</f>
        <v>81206</v>
      </c>
      <c r="I210" s="28">
        <f>VLOOKUP(B210,[5]TDSheet!$C$1:$K$65536,7,0)</f>
        <v>77556</v>
      </c>
    </row>
    <row r="211" spans="2:9" ht="11.1" customHeight="1" x14ac:dyDescent="0.2">
      <c r="B211" s="29" t="s">
        <v>1920</v>
      </c>
      <c r="C211" s="29" t="s">
        <v>1921</v>
      </c>
      <c r="D211" s="27" t="str">
        <f>VLOOKUP(B211,[1]TDSheet!$C$1:$J$65536,6,0)</f>
        <v>компл</v>
      </c>
      <c r="E211" s="28">
        <f>VLOOKUP(B211,[1]TDSheet!$C$1:$K$65536,7,0)</f>
        <v>77127</v>
      </c>
      <c r="F211" s="28">
        <f>VLOOKUP(B211,[2]TDSheet!$C$1:$K$65536,7,0)</f>
        <v>73270</v>
      </c>
      <c r="G211" s="28">
        <f>VLOOKUP(B211,[3]TDSheet!$C$1:$K$65536,7,0)</f>
        <v>70957</v>
      </c>
      <c r="H211" s="28">
        <f>VLOOKUP(B211,[4]TDSheet!$C$1:$K$65536,7,0)</f>
        <v>68643</v>
      </c>
      <c r="I211" s="28">
        <f>VLOOKUP(B211,[5]TDSheet!$C$1:$K$65536,7,0)</f>
        <v>65558</v>
      </c>
    </row>
    <row r="212" spans="2:9" ht="11.1" customHeight="1" x14ac:dyDescent="0.2">
      <c r="B212" s="29" t="s">
        <v>1922</v>
      </c>
      <c r="C212" s="29" t="s">
        <v>1923</v>
      </c>
      <c r="D212" s="27" t="str">
        <f>VLOOKUP(B212,[1]TDSheet!$C$1:$J$65536,6,0)</f>
        <v>компл</v>
      </c>
      <c r="E212" s="28">
        <f>VLOOKUP(B212,[1]TDSheet!$C$1:$K$65536,7,0)</f>
        <v>85473</v>
      </c>
      <c r="F212" s="28">
        <f>VLOOKUP(B212,[2]TDSheet!$C$1:$K$65536,7,0)</f>
        <v>81199</v>
      </c>
      <c r="G212" s="28">
        <f>VLOOKUP(B212,[3]TDSheet!$C$1:$K$65536,7,0)</f>
        <v>78635</v>
      </c>
      <c r="H212" s="28">
        <f>VLOOKUP(B212,[4]TDSheet!$C$1:$K$65536,7,0)</f>
        <v>76071</v>
      </c>
      <c r="I212" s="28">
        <f>VLOOKUP(B212,[5]TDSheet!$C$1:$K$65536,7,0)</f>
        <v>72652</v>
      </c>
    </row>
    <row r="213" spans="2:9" ht="11.1" customHeight="1" x14ac:dyDescent="0.2">
      <c r="B213" s="29" t="s">
        <v>1924</v>
      </c>
      <c r="C213" s="29" t="s">
        <v>1925</v>
      </c>
      <c r="D213" s="27" t="str">
        <f>VLOOKUP(B213,[1]TDSheet!$C$1:$J$65536,6,0)</f>
        <v>компл</v>
      </c>
      <c r="E213" s="28">
        <f>VLOOKUP(B213,[1]TDSheet!$C$1:$K$65536,7,0)</f>
        <v>83729</v>
      </c>
      <c r="F213" s="28">
        <f>VLOOKUP(B213,[2]TDSheet!$C$1:$K$65536,7,0)</f>
        <v>79543</v>
      </c>
      <c r="G213" s="28">
        <f>VLOOKUP(B213,[3]TDSheet!$C$1:$K$65536,7,0)</f>
        <v>77031</v>
      </c>
      <c r="H213" s="28">
        <f>VLOOKUP(B213,[4]TDSheet!$C$1:$K$65536,7,0)</f>
        <v>74519</v>
      </c>
      <c r="I213" s="28">
        <f>VLOOKUP(B213,[5]TDSheet!$C$1:$K$65536,7,0)</f>
        <v>71170</v>
      </c>
    </row>
    <row r="214" spans="2:9" ht="11.1" customHeight="1" x14ac:dyDescent="0.2">
      <c r="B214" s="29" t="s">
        <v>1926</v>
      </c>
      <c r="C214" s="29" t="s">
        <v>1927</v>
      </c>
      <c r="D214" s="27" t="str">
        <f>VLOOKUP(B214,[1]TDSheet!$C$1:$J$65536,6,0)</f>
        <v>компл</v>
      </c>
      <c r="E214" s="28">
        <f>VLOOKUP(B214,[1]TDSheet!$C$1:$K$65536,7,0)</f>
        <v>68432</v>
      </c>
      <c r="F214" s="28">
        <f>VLOOKUP(B214,[2]TDSheet!$C$1:$K$65536,7,0)</f>
        <v>65010</v>
      </c>
      <c r="G214" s="28">
        <f>VLOOKUP(B214,[3]TDSheet!$C$1:$K$65536,7,0)</f>
        <v>62957</v>
      </c>
      <c r="H214" s="28">
        <f>VLOOKUP(B214,[4]TDSheet!$C$1:$K$65536,7,0)</f>
        <v>60904</v>
      </c>
      <c r="I214" s="28">
        <f>VLOOKUP(B214,[5]TDSheet!$C$1:$K$65536,7,0)</f>
        <v>58167</v>
      </c>
    </row>
    <row r="215" spans="2:9" ht="11.1" customHeight="1" x14ac:dyDescent="0.2">
      <c r="B215" s="29" t="s">
        <v>1928</v>
      </c>
      <c r="C215" s="29" t="s">
        <v>1929</v>
      </c>
      <c r="D215" s="27" t="str">
        <f>VLOOKUP(B215,[1]TDSheet!$C$1:$J$65536,6,0)</f>
        <v>компл</v>
      </c>
      <c r="E215" s="28">
        <f>VLOOKUP(B215,[1]TDSheet!$C$1:$K$65536,7,0)</f>
        <v>77555</v>
      </c>
      <c r="F215" s="28">
        <f>VLOOKUP(B215,[2]TDSheet!$C$1:$K$65536,7,0)</f>
        <v>73677</v>
      </c>
      <c r="G215" s="28">
        <f>VLOOKUP(B215,[3]TDSheet!$C$1:$K$65536,7,0)</f>
        <v>71351</v>
      </c>
      <c r="H215" s="28">
        <f>VLOOKUP(B215,[4]TDSheet!$C$1:$K$65536,7,0)</f>
        <v>69024</v>
      </c>
      <c r="I215" s="28">
        <f>VLOOKUP(B215,[5]TDSheet!$C$1:$K$65536,7,0)</f>
        <v>65922</v>
      </c>
    </row>
    <row r="216" spans="2:9" ht="11.1" customHeight="1" x14ac:dyDescent="0.2">
      <c r="B216" s="29" t="s">
        <v>1930</v>
      </c>
      <c r="C216" s="19" t="s">
        <v>1931</v>
      </c>
      <c r="D216" s="27" t="str">
        <f>VLOOKUP(B216,[1]TDSheet!$C$1:$J$65536,6,0)</f>
        <v>компл</v>
      </c>
      <c r="E216" s="28">
        <f>VLOOKUP(B216,[1]TDSheet!$C$1:$K$65536,7,0)</f>
        <v>113250</v>
      </c>
      <c r="F216" s="28">
        <f>VLOOKUP(B216,[2]TDSheet!$C$1:$K$65536,7,0)</f>
        <v>107587</v>
      </c>
      <c r="G216" s="28">
        <f>VLOOKUP(B216,[3]TDSheet!$C$1:$K$65536,7,0)</f>
        <v>104190</v>
      </c>
      <c r="H216" s="28">
        <f>VLOOKUP(B216,[4]TDSheet!$C$1:$K$65536,7,0)</f>
        <v>100792</v>
      </c>
      <c r="I216" s="28">
        <f>VLOOKUP(B216,[5]TDSheet!$C$1:$K$65536,7,0)</f>
        <v>96262</v>
      </c>
    </row>
    <row r="217" spans="2:9" ht="11.1" customHeight="1" x14ac:dyDescent="0.2">
      <c r="B217" s="29" t="s">
        <v>1932</v>
      </c>
      <c r="C217" s="19" t="s">
        <v>1933</v>
      </c>
      <c r="D217" s="27" t="str">
        <f>VLOOKUP(B217,[1]TDSheet!$C$1:$J$65536,6,0)</f>
        <v>компл</v>
      </c>
      <c r="E217" s="28">
        <f>VLOOKUP(B217,[1]TDSheet!$C$1:$K$65536,7,0)</f>
        <v>89768</v>
      </c>
      <c r="F217" s="28">
        <f>VLOOKUP(B217,[2]TDSheet!$C$1:$K$65536,7,0)</f>
        <v>85279</v>
      </c>
      <c r="G217" s="28">
        <f>VLOOKUP(B217,[3]TDSheet!$C$1:$K$65536,7,0)</f>
        <v>82586</v>
      </c>
      <c r="H217" s="28">
        <f>VLOOKUP(B217,[4]TDSheet!$C$1:$K$65536,7,0)</f>
        <v>79893</v>
      </c>
      <c r="I217" s="28">
        <f>VLOOKUP(B217,[5]TDSheet!$C$1:$K$65536,7,0)</f>
        <v>76303</v>
      </c>
    </row>
    <row r="218" spans="2:9" ht="11.1" customHeight="1" x14ac:dyDescent="0.2">
      <c r="B218" s="29" t="s">
        <v>1934</v>
      </c>
      <c r="C218" s="19" t="s">
        <v>1935</v>
      </c>
      <c r="D218" s="27" t="str">
        <f>VLOOKUP(B218,[1]TDSheet!$C$1:$J$65536,6,0)</f>
        <v>компл</v>
      </c>
      <c r="E218" s="28">
        <f>VLOOKUP(B218,[1]TDSheet!$C$1:$K$65536,7,0)</f>
        <v>101037</v>
      </c>
      <c r="F218" s="28">
        <f>VLOOKUP(B218,[2]TDSheet!$C$1:$K$65536,7,0)</f>
        <v>95985</v>
      </c>
      <c r="G218" s="28">
        <f>VLOOKUP(B218,[3]TDSheet!$C$1:$K$65536,7,0)</f>
        <v>92954</v>
      </c>
      <c r="H218" s="28">
        <f>VLOOKUP(B218,[4]TDSheet!$C$1:$K$65536,7,0)</f>
        <v>89923</v>
      </c>
      <c r="I218" s="28">
        <f>VLOOKUP(B218,[5]TDSheet!$C$1:$K$65536,7,0)</f>
        <v>85882</v>
      </c>
    </row>
    <row r="219" spans="2:9" ht="11.1" customHeight="1" x14ac:dyDescent="0.2">
      <c r="B219" s="29" t="s">
        <v>1936</v>
      </c>
      <c r="C219" s="19" t="s">
        <v>1937</v>
      </c>
      <c r="D219" s="27" t="str">
        <f>VLOOKUP(B219,[1]TDSheet!$C$1:$J$65536,6,0)</f>
        <v>компл</v>
      </c>
      <c r="E219" s="28">
        <f>VLOOKUP(B219,[1]TDSheet!$C$1:$K$65536,7,0)</f>
        <v>64004</v>
      </c>
      <c r="F219" s="28">
        <f>VLOOKUP(B219,[2]TDSheet!$C$1:$K$65536,7,0)</f>
        <v>60804</v>
      </c>
      <c r="G219" s="28">
        <f>VLOOKUP(B219,[3]TDSheet!$C$1:$K$65536,7,0)</f>
        <v>58883</v>
      </c>
      <c r="H219" s="28">
        <f>VLOOKUP(B219,[4]TDSheet!$C$1:$K$65536,7,0)</f>
        <v>56963</v>
      </c>
      <c r="I219" s="28">
        <f>VLOOKUP(B219,[5]TDSheet!$C$1:$K$65536,7,0)</f>
        <v>54403</v>
      </c>
    </row>
    <row r="220" spans="2:9" ht="11.1" customHeight="1" x14ac:dyDescent="0.2">
      <c r="B220" s="29" t="s">
        <v>1938</v>
      </c>
      <c r="C220" s="19" t="s">
        <v>1939</v>
      </c>
      <c r="D220" s="27" t="str">
        <f>VLOOKUP(B220,[1]TDSheet!$C$1:$J$65536,6,0)</f>
        <v>компл</v>
      </c>
      <c r="E220" s="28">
        <f>VLOOKUP(B220,[1]TDSheet!$C$1:$K$65536,7,0)</f>
        <v>52197</v>
      </c>
      <c r="F220" s="28">
        <f>VLOOKUP(B220,[2]TDSheet!$C$1:$K$65536,7,0)</f>
        <v>49587</v>
      </c>
      <c r="G220" s="28">
        <f>VLOOKUP(B220,[3]TDSheet!$C$1:$K$65536,7,0)</f>
        <v>48021</v>
      </c>
      <c r="H220" s="28">
        <f>VLOOKUP(B220,[4]TDSheet!$C$1:$K$65536,7,0)</f>
        <v>46455</v>
      </c>
      <c r="I220" s="28">
        <f>VLOOKUP(B220,[5]TDSheet!$C$1:$K$65536,7,0)</f>
        <v>44367</v>
      </c>
    </row>
    <row r="221" spans="2:9" ht="11.1" customHeight="1" x14ac:dyDescent="0.2">
      <c r="B221" s="29" t="s">
        <v>1940</v>
      </c>
      <c r="C221" s="19" t="s">
        <v>1941</v>
      </c>
      <c r="D221" s="27" t="str">
        <f>VLOOKUP(B221,[1]TDSheet!$C$1:$J$65536,6,0)</f>
        <v>компл</v>
      </c>
      <c r="E221" s="28">
        <f>VLOOKUP(B221,[1]TDSheet!$C$1:$K$65536,7,0)</f>
        <v>57429</v>
      </c>
      <c r="F221" s="28">
        <f>VLOOKUP(B221,[2]TDSheet!$C$1:$K$65536,7,0)</f>
        <v>54557</v>
      </c>
      <c r="G221" s="28">
        <f>VLOOKUP(B221,[3]TDSheet!$C$1:$K$65536,7,0)</f>
        <v>52834</v>
      </c>
      <c r="H221" s="28">
        <f>VLOOKUP(B221,[4]TDSheet!$C$1:$K$65536,7,0)</f>
        <v>51112</v>
      </c>
      <c r="I221" s="28">
        <f>VLOOKUP(B221,[5]TDSheet!$C$1:$K$65536,7,0)</f>
        <v>48814</v>
      </c>
    </row>
    <row r="222" spans="2:9" ht="11.1" customHeight="1" x14ac:dyDescent="0.2">
      <c r="B222" s="29" t="s">
        <v>1942</v>
      </c>
      <c r="C222" s="19" t="s">
        <v>1943</v>
      </c>
      <c r="D222" s="27" t="str">
        <f>VLOOKUP(B222,[1]TDSheet!$C$1:$J$65536,6,0)</f>
        <v>компл</v>
      </c>
      <c r="E222" s="28">
        <f>VLOOKUP(B222,[1]TDSheet!$C$1:$K$65536,7,0)</f>
        <v>162360</v>
      </c>
      <c r="F222" s="28">
        <f>VLOOKUP(B222,[2]TDSheet!$C$1:$K$65536,7,0)</f>
        <v>154242</v>
      </c>
      <c r="G222" s="28">
        <f>VLOOKUP(B222,[3]TDSheet!$C$1:$K$65536,7,0)</f>
        <v>149372</v>
      </c>
      <c r="H222" s="28">
        <f>VLOOKUP(B222,[4]TDSheet!$C$1:$K$65536,7,0)</f>
        <v>144501</v>
      </c>
      <c r="I222" s="28">
        <f>VLOOKUP(B222,[5]TDSheet!$C$1:$K$65536,7,0)</f>
        <v>138006</v>
      </c>
    </row>
    <row r="223" spans="2:9" ht="11.1" customHeight="1" x14ac:dyDescent="0.2">
      <c r="B223" s="29" t="s">
        <v>1944</v>
      </c>
      <c r="C223" s="19" t="s">
        <v>1945</v>
      </c>
      <c r="D223" s="27" t="str">
        <f>VLOOKUP(B223,[1]TDSheet!$C$1:$J$65536,6,0)</f>
        <v>компл</v>
      </c>
      <c r="E223" s="28">
        <f>VLOOKUP(B223,[1]TDSheet!$C$1:$K$65536,7,0)</f>
        <v>136865</v>
      </c>
      <c r="F223" s="28">
        <f>VLOOKUP(B223,[2]TDSheet!$C$1:$K$65536,7,0)</f>
        <v>130022</v>
      </c>
      <c r="G223" s="28">
        <f>VLOOKUP(B223,[3]TDSheet!$C$1:$K$65536,7,0)</f>
        <v>125916</v>
      </c>
      <c r="H223" s="28">
        <f>VLOOKUP(B223,[4]TDSheet!$C$1:$K$65536,7,0)</f>
        <v>121810</v>
      </c>
      <c r="I223" s="28">
        <f>VLOOKUP(B223,[5]TDSheet!$C$1:$K$65536,7,0)</f>
        <v>116336</v>
      </c>
    </row>
    <row r="224" spans="2:9" ht="11.1" customHeight="1" x14ac:dyDescent="0.2">
      <c r="B224" s="29" t="s">
        <v>1946</v>
      </c>
      <c r="C224" s="19" t="s">
        <v>1947</v>
      </c>
      <c r="D224" s="27" t="str">
        <f>VLOOKUP(B224,[1]TDSheet!$C$1:$J$65536,6,0)</f>
        <v>компл</v>
      </c>
      <c r="E224" s="28">
        <f>VLOOKUP(B224,[1]TDSheet!$C$1:$K$65536,7,0)</f>
        <v>155652</v>
      </c>
      <c r="F224" s="28">
        <f>VLOOKUP(B224,[2]TDSheet!$C$1:$K$65536,7,0)</f>
        <v>147869</v>
      </c>
      <c r="G224" s="28">
        <f>VLOOKUP(B224,[3]TDSheet!$C$1:$K$65536,7,0)</f>
        <v>143200</v>
      </c>
      <c r="H224" s="28">
        <f>VLOOKUP(B224,[4]TDSheet!$C$1:$K$65536,7,0)</f>
        <v>138530</v>
      </c>
      <c r="I224" s="28">
        <f>VLOOKUP(B224,[5]TDSheet!$C$1:$K$65536,7,0)</f>
        <v>132304</v>
      </c>
    </row>
    <row r="225" spans="2:9" ht="11.1" customHeight="1" x14ac:dyDescent="0.2">
      <c r="B225" s="58" t="s">
        <v>3208</v>
      </c>
      <c r="C225" s="69"/>
      <c r="D225" s="70"/>
      <c r="E225" s="71"/>
      <c r="F225" s="71"/>
      <c r="G225" s="71"/>
      <c r="H225" s="71"/>
      <c r="I225" s="71"/>
    </row>
    <row r="226" spans="2:9" ht="11.1" customHeight="1" x14ac:dyDescent="0.2">
      <c r="B226" s="30" t="s">
        <v>2301</v>
      </c>
      <c r="C226" s="38" t="s">
        <v>2302</v>
      </c>
      <c r="D226" s="27" t="str">
        <f>VLOOKUP(B226,[1]TDSheet!$C$1:$J$65536,6,0)</f>
        <v>шт</v>
      </c>
      <c r="E226" s="28">
        <f>VLOOKUP(B226,[1]TDSheet!$C$1:$K$65536,7,0)</f>
        <v>25359</v>
      </c>
      <c r="F226" s="28">
        <f>VLOOKUP(B226,[2]TDSheet!$C$1:$K$65536,7,0)</f>
        <v>24091</v>
      </c>
      <c r="G226" s="28">
        <f>VLOOKUP(B226,[3]TDSheet!$C$1:$K$65536,7,0)</f>
        <v>23330</v>
      </c>
      <c r="H226" s="28">
        <f>VLOOKUP(B226,[4]TDSheet!$C$1:$K$65536,7,0)</f>
        <v>22569</v>
      </c>
      <c r="I226" s="28">
        <f>VLOOKUP(B226,[5]TDSheet!$C$1:$K$65536,7,0)</f>
        <v>21555</v>
      </c>
    </row>
    <row r="227" spans="2:9" ht="11.1" customHeight="1" x14ac:dyDescent="0.2">
      <c r="B227" s="29" t="s">
        <v>1948</v>
      </c>
      <c r="C227" s="19" t="s">
        <v>1949</v>
      </c>
      <c r="D227" s="27" t="str">
        <f>VLOOKUP(B227,[1]TDSheet!$C$1:$J$65536,6,0)</f>
        <v>шт</v>
      </c>
      <c r="E227" s="28">
        <f>VLOOKUP(B227,[1]TDSheet!$C$1:$K$65536,7,0)</f>
        <v>22676</v>
      </c>
      <c r="F227" s="28">
        <f>VLOOKUP(B227,[2]TDSheet!$C$1:$K$65536,7,0)</f>
        <v>21542</v>
      </c>
      <c r="G227" s="28">
        <f>VLOOKUP(B227,[3]TDSheet!$C$1:$K$65536,7,0)</f>
        <v>20862</v>
      </c>
      <c r="H227" s="28">
        <f>VLOOKUP(B227,[4]TDSheet!$C$1:$K$65536,7,0)</f>
        <v>20181</v>
      </c>
      <c r="I227" s="28">
        <f>VLOOKUP(B227,[5]TDSheet!$C$1:$K$65536,7,0)</f>
        <v>19274</v>
      </c>
    </row>
    <row r="228" spans="2:9" ht="11.1" customHeight="1" x14ac:dyDescent="0.2">
      <c r="B228" s="30" t="s">
        <v>2303</v>
      </c>
      <c r="C228" s="38" t="s">
        <v>2304</v>
      </c>
      <c r="D228" s="27" t="str">
        <f>VLOOKUP(B228,[1]TDSheet!$C$1:$J$65536,6,0)</f>
        <v>шт</v>
      </c>
      <c r="E228" s="28">
        <f>VLOOKUP(B228,[1]TDSheet!$C$1:$K$65536,7,0)</f>
        <v>24018</v>
      </c>
      <c r="F228" s="28">
        <f>VLOOKUP(B228,[2]TDSheet!$C$1:$K$65536,7,0)</f>
        <v>22817</v>
      </c>
      <c r="G228" s="28">
        <f>VLOOKUP(B228,[3]TDSheet!$C$1:$K$65536,7,0)</f>
        <v>22096</v>
      </c>
      <c r="H228" s="28">
        <f>VLOOKUP(B228,[4]TDSheet!$C$1:$K$65536,7,0)</f>
        <v>21376</v>
      </c>
      <c r="I228" s="28">
        <f>VLOOKUP(B228,[5]TDSheet!$C$1:$K$65536,7,0)</f>
        <v>20415</v>
      </c>
    </row>
    <row r="229" spans="2:9" ht="11.1" customHeight="1" x14ac:dyDescent="0.2">
      <c r="B229" s="29" t="s">
        <v>1950</v>
      </c>
      <c r="C229" s="19" t="s">
        <v>1951</v>
      </c>
      <c r="D229" s="27" t="str">
        <f>VLOOKUP(B229,[1]TDSheet!$C$1:$J$65536,6,0)</f>
        <v>шт</v>
      </c>
      <c r="E229" s="28">
        <f>VLOOKUP(B229,[1]TDSheet!$C$1:$K$65536,7,0)</f>
        <v>23211</v>
      </c>
      <c r="F229" s="28">
        <f>VLOOKUP(B229,[2]TDSheet!$C$1:$K$65536,7,0)</f>
        <v>22051</v>
      </c>
      <c r="G229" s="28">
        <f>VLOOKUP(B229,[3]TDSheet!$C$1:$K$65536,7,0)</f>
        <v>21354</v>
      </c>
      <c r="H229" s="28">
        <f>VLOOKUP(B229,[4]TDSheet!$C$1:$K$65536,7,0)</f>
        <v>20658</v>
      </c>
      <c r="I229" s="28">
        <f>VLOOKUP(B229,[5]TDSheet!$C$1:$K$65536,7,0)</f>
        <v>19730</v>
      </c>
    </row>
    <row r="230" spans="2:9" ht="11.1" customHeight="1" x14ac:dyDescent="0.2">
      <c r="B230" s="29" t="s">
        <v>1952</v>
      </c>
      <c r="C230" s="19" t="s">
        <v>1953</v>
      </c>
      <c r="D230" s="27" t="str">
        <f>VLOOKUP(B230,[1]TDSheet!$C$1:$J$65536,6,0)</f>
        <v>шт</v>
      </c>
      <c r="E230" s="28">
        <f>VLOOKUP(B230,[1]TDSheet!$C$1:$K$65536,7,0)</f>
        <v>20529</v>
      </c>
      <c r="F230" s="28">
        <f>VLOOKUP(B230,[2]TDSheet!$C$1:$K$65536,7,0)</f>
        <v>19502</v>
      </c>
      <c r="G230" s="28">
        <f>VLOOKUP(B230,[3]TDSheet!$C$1:$K$65536,7,0)</f>
        <v>18886</v>
      </c>
      <c r="H230" s="28">
        <f>VLOOKUP(B230,[4]TDSheet!$C$1:$K$65536,7,0)</f>
        <v>18270</v>
      </c>
      <c r="I230" s="28">
        <f>VLOOKUP(B230,[5]TDSheet!$C$1:$K$65536,7,0)</f>
        <v>17449</v>
      </c>
    </row>
    <row r="231" spans="2:9" ht="11.1" customHeight="1" x14ac:dyDescent="0.2">
      <c r="B231" s="29" t="s">
        <v>1954</v>
      </c>
      <c r="C231" s="19" t="s">
        <v>1955</v>
      </c>
      <c r="D231" s="27" t="str">
        <f>VLOOKUP(B231,[1]TDSheet!$C$1:$J$65536,6,0)</f>
        <v>шт</v>
      </c>
      <c r="E231" s="28">
        <f>VLOOKUP(B231,[1]TDSheet!$C$1:$K$65536,7,0)</f>
        <v>21869</v>
      </c>
      <c r="F231" s="28">
        <f>VLOOKUP(B231,[2]TDSheet!$C$1:$K$65536,7,0)</f>
        <v>20776</v>
      </c>
      <c r="G231" s="28">
        <f>VLOOKUP(B231,[3]TDSheet!$C$1:$K$65536,7,0)</f>
        <v>20120</v>
      </c>
      <c r="H231" s="28">
        <f>VLOOKUP(B231,[4]TDSheet!$C$1:$K$65536,7,0)</f>
        <v>19464</v>
      </c>
      <c r="I231" s="28">
        <f>VLOOKUP(B231,[5]TDSheet!$C$1:$K$65536,7,0)</f>
        <v>18589</v>
      </c>
    </row>
    <row r="232" spans="2:9" ht="11.1" customHeight="1" x14ac:dyDescent="0.2">
      <c r="B232" s="55" t="s">
        <v>2754</v>
      </c>
      <c r="C232" s="49" t="s">
        <v>2755</v>
      </c>
      <c r="D232" s="27" t="str">
        <f>VLOOKUP(B232,[1]TDSheet!$C$1:$J$65536,6,0)</f>
        <v>шт</v>
      </c>
      <c r="E232" s="28">
        <f>VLOOKUP(B232,[1]TDSheet!$C$1:$K$65536,7,0)</f>
        <v>20126</v>
      </c>
      <c r="F232" s="28">
        <f>VLOOKUP(B232,[2]TDSheet!$C$1:$K$65536,7,0)</f>
        <v>19120</v>
      </c>
      <c r="G232" s="28">
        <f>VLOOKUP(B232,[3]TDSheet!$C$1:$K$65536,7,0)</f>
        <v>18516</v>
      </c>
      <c r="H232" s="28">
        <f>VLOOKUP(B232,[4]TDSheet!$C$1:$K$65536,7,0)</f>
        <v>17912</v>
      </c>
      <c r="I232" s="28">
        <f>VLOOKUP(B232,[5]TDSheet!$C$1:$K$65536,7,0)</f>
        <v>17107</v>
      </c>
    </row>
    <row r="233" spans="2:9" ht="11.1" customHeight="1" x14ac:dyDescent="0.2">
      <c r="B233" s="55" t="s">
        <v>2756</v>
      </c>
      <c r="C233" s="49" t="s">
        <v>2757</v>
      </c>
      <c r="D233" s="27" t="str">
        <f>VLOOKUP(B233,[1]TDSheet!$C$1:$J$65536,6,0)</f>
        <v>шт</v>
      </c>
      <c r="E233" s="28">
        <f>VLOOKUP(B233,[1]TDSheet!$C$1:$K$65536,7,0)</f>
        <v>17443</v>
      </c>
      <c r="F233" s="28">
        <f>VLOOKUP(B233,[2]TDSheet!$C$1:$K$65536,7,0)</f>
        <v>16570</v>
      </c>
      <c r="G233" s="28">
        <f>VLOOKUP(B233,[3]TDSheet!$C$1:$K$65536,7,0)</f>
        <v>16047</v>
      </c>
      <c r="H233" s="28">
        <f>VLOOKUP(B233,[4]TDSheet!$C$1:$K$65536,7,0)</f>
        <v>15524</v>
      </c>
      <c r="I233" s="28">
        <f>VLOOKUP(B233,[5]TDSheet!$C$1:$K$65536,7,0)</f>
        <v>14826</v>
      </c>
    </row>
    <row r="234" spans="2:9" ht="11.1" customHeight="1" x14ac:dyDescent="0.2">
      <c r="B234" s="55" t="s">
        <v>2758</v>
      </c>
      <c r="C234" s="49" t="s">
        <v>2759</v>
      </c>
      <c r="D234" s="27" t="str">
        <f>VLOOKUP(B234,[1]TDSheet!$C$1:$J$65536,6,0)</f>
        <v>шт</v>
      </c>
      <c r="E234" s="28">
        <f>VLOOKUP(B234,[1]TDSheet!$C$1:$K$65536,7,0)</f>
        <v>18785</v>
      </c>
      <c r="F234" s="28">
        <f>VLOOKUP(B234,[2]TDSheet!$C$1:$K$65536,7,0)</f>
        <v>17845</v>
      </c>
      <c r="G234" s="28">
        <f>VLOOKUP(B234,[3]TDSheet!$C$1:$K$65536,7,0)</f>
        <v>17282</v>
      </c>
      <c r="H234" s="28">
        <f>VLOOKUP(B234,[4]TDSheet!$C$1:$K$65536,7,0)</f>
        <v>16718</v>
      </c>
      <c r="I234" s="28">
        <f>VLOOKUP(B234,[5]TDSheet!$C$1:$K$65536,7,0)</f>
        <v>15967</v>
      </c>
    </row>
    <row r="235" spans="2:9" ht="11.1" customHeight="1" x14ac:dyDescent="0.2">
      <c r="B235" s="54" t="s">
        <v>2824</v>
      </c>
      <c r="C235" s="48" t="s">
        <v>2825</v>
      </c>
      <c r="D235" s="27" t="str">
        <f>VLOOKUP(B235,[1]TDSheet!$C$1:$J$65536,6,0)</f>
        <v>шт</v>
      </c>
      <c r="E235" s="28">
        <f>VLOOKUP(B235,[1]TDSheet!$C$1:$K$65536,7,0)</f>
        <v>100502</v>
      </c>
      <c r="F235" s="28">
        <f>VLOOKUP(B235,[2]TDSheet!$C$1:$K$65536,7,0)</f>
        <v>95477</v>
      </c>
      <c r="G235" s="28">
        <f>VLOOKUP(B235,[3]TDSheet!$C$1:$K$65536,7,0)</f>
        <v>92462</v>
      </c>
      <c r="H235" s="28">
        <f>VLOOKUP(B235,[4]TDSheet!$C$1:$K$65536,7,0)</f>
        <v>89447</v>
      </c>
      <c r="I235" s="28">
        <f>VLOOKUP(B235,[5]TDSheet!$C$1:$K$65536,7,0)</f>
        <v>85427</v>
      </c>
    </row>
    <row r="236" spans="2:9" ht="11.1" customHeight="1" x14ac:dyDescent="0.2">
      <c r="B236" s="54" t="s">
        <v>2826</v>
      </c>
      <c r="C236" s="48" t="s">
        <v>2827</v>
      </c>
      <c r="D236" s="27" t="str">
        <f>VLOOKUP(B236,[1]TDSheet!$C$1:$J$65536,6,0)</f>
        <v>шт</v>
      </c>
      <c r="E236" s="28">
        <f>VLOOKUP(B236,[1]TDSheet!$C$1:$K$65536,7,0)</f>
        <v>87754</v>
      </c>
      <c r="F236" s="28">
        <f>VLOOKUP(B236,[2]TDSheet!$C$1:$K$65536,7,0)</f>
        <v>83366</v>
      </c>
      <c r="G236" s="28">
        <f>VLOOKUP(B236,[3]TDSheet!$C$1:$K$65536,7,0)</f>
        <v>80733</v>
      </c>
      <c r="H236" s="28">
        <f>VLOOKUP(B236,[4]TDSheet!$C$1:$K$65536,7,0)</f>
        <v>78101</v>
      </c>
      <c r="I236" s="28">
        <f>VLOOKUP(B236,[5]TDSheet!$C$1:$K$65536,7,0)</f>
        <v>74591</v>
      </c>
    </row>
    <row r="237" spans="2:9" ht="11.1" customHeight="1" x14ac:dyDescent="0.2">
      <c r="B237" s="54" t="s">
        <v>2828</v>
      </c>
      <c r="C237" s="48" t="s">
        <v>2829</v>
      </c>
      <c r="D237" s="27" t="str">
        <f>VLOOKUP(B237,[1]TDSheet!$C$1:$J$65536,6,0)</f>
        <v>шт</v>
      </c>
      <c r="E237" s="28">
        <f>VLOOKUP(B237,[1]TDSheet!$C$1:$K$65536,7,0)</f>
        <v>93659</v>
      </c>
      <c r="F237" s="28">
        <f>VLOOKUP(B237,[2]TDSheet!$C$1:$K$65536,7,0)</f>
        <v>88976</v>
      </c>
      <c r="G237" s="28">
        <f>VLOOKUP(B237,[3]TDSheet!$C$1:$K$65536,7,0)</f>
        <v>86166</v>
      </c>
      <c r="H237" s="28">
        <f>VLOOKUP(B237,[4]TDSheet!$C$1:$K$65536,7,0)</f>
        <v>83356</v>
      </c>
      <c r="I237" s="28">
        <f>VLOOKUP(B237,[5]TDSheet!$C$1:$K$65536,7,0)</f>
        <v>79610</v>
      </c>
    </row>
    <row r="238" spans="2:9" ht="11.1" customHeight="1" x14ac:dyDescent="0.2">
      <c r="B238" s="58" t="s">
        <v>3209</v>
      </c>
      <c r="C238" s="66"/>
      <c r="D238" s="67"/>
      <c r="E238" s="68"/>
      <c r="F238" s="68"/>
      <c r="G238" s="68"/>
      <c r="H238" s="68"/>
      <c r="I238" s="68"/>
    </row>
    <row r="239" spans="2:9" ht="11.1" customHeight="1" x14ac:dyDescent="0.2">
      <c r="B239" s="29" t="s">
        <v>1906</v>
      </c>
      <c r="C239" s="29" t="s">
        <v>1907</v>
      </c>
      <c r="D239" s="27" t="str">
        <f>VLOOKUP(B239,[1]TDSheet!$C$1:$J$65536,6,0)</f>
        <v>компл</v>
      </c>
      <c r="E239" s="28">
        <f>VLOOKUP(B239,[1]TDSheet!$C$1:$K$65536,7,0)</f>
        <v>51660</v>
      </c>
      <c r="F239" s="28">
        <f>VLOOKUP(B239,[2]TDSheet!$C$1:$K$65536,7,0)</f>
        <v>49077</v>
      </c>
      <c r="G239" s="28">
        <f>VLOOKUP(B239,[3]TDSheet!$C$1:$K$65536,7,0)</f>
        <v>47527</v>
      </c>
      <c r="H239" s="28">
        <f>VLOOKUP(B239,[4]TDSheet!$C$1:$K$65536,7,0)</f>
        <v>45977</v>
      </c>
      <c r="I239" s="28">
        <f>VLOOKUP(B239,[5]TDSheet!$C$1:$K$65536,7,0)</f>
        <v>43911</v>
      </c>
    </row>
    <row r="240" spans="2:9" ht="11.1" customHeight="1" x14ac:dyDescent="0.2">
      <c r="B240" s="29" t="s">
        <v>1908</v>
      </c>
      <c r="C240" s="29" t="s">
        <v>1909</v>
      </c>
      <c r="D240" s="27" t="str">
        <f>VLOOKUP(B240,[1]TDSheet!$C$1:$J$65536,6,0)</f>
        <v>компл</v>
      </c>
      <c r="E240" s="28">
        <f>VLOOKUP(B240,[1]TDSheet!$C$1:$K$65536,7,0)</f>
        <v>38955</v>
      </c>
      <c r="F240" s="28">
        <f>VLOOKUP(B240,[2]TDSheet!$C$1:$K$65536,7,0)</f>
        <v>37007</v>
      </c>
      <c r="G240" s="28">
        <f>VLOOKUP(B240,[3]TDSheet!$C$1:$K$65536,7,0)</f>
        <v>35839</v>
      </c>
      <c r="H240" s="28">
        <f>VLOOKUP(B240,[4]TDSheet!$C$1:$K$65536,7,0)</f>
        <v>34670</v>
      </c>
      <c r="I240" s="28">
        <f>VLOOKUP(B240,[5]TDSheet!$C$1:$K$65536,7,0)</f>
        <v>33112</v>
      </c>
    </row>
    <row r="241" spans="2:9" ht="11.1" customHeight="1" x14ac:dyDescent="0.2">
      <c r="B241" s="29" t="s">
        <v>1910</v>
      </c>
      <c r="C241" s="29" t="s">
        <v>1911</v>
      </c>
      <c r="D241" s="27" t="str">
        <f>VLOOKUP(B241,[1]TDSheet!$C$1:$J$65536,6,0)</f>
        <v>компл</v>
      </c>
      <c r="E241" s="28">
        <f>VLOOKUP(B241,[1]TDSheet!$C$1:$K$65536,7,0)</f>
        <v>48615</v>
      </c>
      <c r="F241" s="28">
        <f>VLOOKUP(B241,[2]TDSheet!$C$1:$K$65536,7,0)</f>
        <v>46184</v>
      </c>
      <c r="G241" s="28">
        <f>VLOOKUP(B241,[3]TDSheet!$C$1:$K$65536,7,0)</f>
        <v>44726</v>
      </c>
      <c r="H241" s="28">
        <f>VLOOKUP(B241,[4]TDSheet!$C$1:$K$65536,7,0)</f>
        <v>43267</v>
      </c>
      <c r="I241" s="28">
        <f>VLOOKUP(B241,[5]TDSheet!$C$1:$K$65536,7,0)</f>
        <v>41323</v>
      </c>
    </row>
    <row r="242" spans="2:9" ht="11.1" customHeight="1" x14ac:dyDescent="0.2">
      <c r="B242" s="54" t="s">
        <v>2812</v>
      </c>
      <c r="C242" s="48" t="s">
        <v>2813</v>
      </c>
      <c r="D242" s="27" t="str">
        <f>VLOOKUP(B242,[1]TDSheet!$C$1:$J$65536,6,0)</f>
        <v>пара</v>
      </c>
      <c r="E242" s="28">
        <f>VLOOKUP(B242,[1]TDSheet!$C$1:$K$65536,7,0)</f>
        <v>13417</v>
      </c>
      <c r="F242" s="28">
        <f>VLOOKUP(B242,[2]TDSheet!$C$1:$K$65536,7,0)</f>
        <v>12746</v>
      </c>
      <c r="G242" s="28">
        <f>VLOOKUP(B242,[3]TDSheet!$C$1:$K$65536,7,0)</f>
        <v>12344</v>
      </c>
      <c r="H242" s="28">
        <f>VLOOKUP(B242,[4]TDSheet!$C$1:$K$65536,7,0)</f>
        <v>11941</v>
      </c>
      <c r="I242" s="28">
        <f>VLOOKUP(B242,[5]TDSheet!$C$1:$K$65536,7,0)</f>
        <v>11404</v>
      </c>
    </row>
    <row r="243" spans="2:9" ht="11.1" customHeight="1" x14ac:dyDescent="0.2">
      <c r="B243" s="54" t="s">
        <v>2814</v>
      </c>
      <c r="C243" s="48" t="s">
        <v>2815</v>
      </c>
      <c r="D243" s="27" t="str">
        <f>VLOOKUP(B243,[1]TDSheet!$C$1:$J$65536,6,0)</f>
        <v>пара</v>
      </c>
      <c r="E243" s="28">
        <f>VLOOKUP(B243,[1]TDSheet!$C$1:$K$65536,7,0)</f>
        <v>10734</v>
      </c>
      <c r="F243" s="28">
        <f>VLOOKUP(B243,[2]TDSheet!$C$1:$K$65536,7,0)</f>
        <v>10197</v>
      </c>
      <c r="G243" s="28">
        <f>VLOOKUP(B243,[3]TDSheet!$C$1:$K$65536,7,0)</f>
        <v>9875</v>
      </c>
      <c r="H243" s="28">
        <f>VLOOKUP(B243,[4]TDSheet!$C$1:$K$65536,7,0)</f>
        <v>9553</v>
      </c>
      <c r="I243" s="28">
        <f>VLOOKUP(B243,[5]TDSheet!$C$1:$K$65536,7,0)</f>
        <v>9124</v>
      </c>
    </row>
    <row r="244" spans="2:9" ht="11.1" customHeight="1" x14ac:dyDescent="0.2">
      <c r="B244" s="54" t="s">
        <v>2816</v>
      </c>
      <c r="C244" s="48" t="s">
        <v>2817</v>
      </c>
      <c r="D244" s="27" t="str">
        <f>VLOOKUP(B244,[1]TDSheet!$C$1:$J$65536,6,0)</f>
        <v>пара</v>
      </c>
      <c r="E244" s="28">
        <f>VLOOKUP(B244,[1]TDSheet!$C$1:$K$65536,7,0)</f>
        <v>12075</v>
      </c>
      <c r="F244" s="28">
        <f>VLOOKUP(B244,[2]TDSheet!$C$1:$K$65536,7,0)</f>
        <v>11471</v>
      </c>
      <c r="G244" s="28">
        <f>VLOOKUP(B244,[3]TDSheet!$C$1:$K$65536,7,0)</f>
        <v>11109</v>
      </c>
      <c r="H244" s="28">
        <f>VLOOKUP(B244,[4]TDSheet!$C$1:$K$65536,7,0)</f>
        <v>10747</v>
      </c>
      <c r="I244" s="28">
        <f>VLOOKUP(B244,[5]TDSheet!$C$1:$K$65536,7,0)</f>
        <v>10264</v>
      </c>
    </row>
    <row r="245" spans="2:9" ht="11.1" customHeight="1" x14ac:dyDescent="0.2">
      <c r="B245" s="54" t="s">
        <v>2833</v>
      </c>
      <c r="C245" s="48" t="s">
        <v>2834</v>
      </c>
      <c r="D245" s="27" t="str">
        <f>VLOOKUP(B245,[1]TDSheet!$C$1:$J$65536,6,0)</f>
        <v>шт</v>
      </c>
      <c r="E245" s="28">
        <f>VLOOKUP(B245,[1]TDSheet!$C$1:$K$65536,7,0)</f>
        <v>28177</v>
      </c>
      <c r="F245" s="28">
        <f>VLOOKUP(B245,[2]TDSheet!$C$1:$K$65536,7,0)</f>
        <v>26768</v>
      </c>
      <c r="G245" s="28">
        <f>VLOOKUP(B245,[3]TDSheet!$C$1:$K$65536,7,0)</f>
        <v>25923</v>
      </c>
      <c r="H245" s="28">
        <f>VLOOKUP(B245,[4]TDSheet!$C$1:$K$65536,7,0)</f>
        <v>25077</v>
      </c>
      <c r="I245" s="28">
        <f>VLOOKUP(B245,[5]TDSheet!$C$1:$K$65536,7,0)</f>
        <v>23950</v>
      </c>
    </row>
    <row r="246" spans="2:9" ht="11.1" customHeight="1" x14ac:dyDescent="0.2">
      <c r="B246" s="54" t="s">
        <v>2835</v>
      </c>
      <c r="C246" s="48" t="s">
        <v>2836</v>
      </c>
      <c r="D246" s="27" t="str">
        <f>VLOOKUP(B246,[1]TDSheet!$C$1:$J$65536,6,0)</f>
        <v>шт</v>
      </c>
      <c r="E246" s="28">
        <f>VLOOKUP(B246,[1]TDSheet!$C$1:$K$65536,7,0)</f>
        <v>20931</v>
      </c>
      <c r="F246" s="28">
        <f>VLOOKUP(B246,[2]TDSheet!$C$1:$K$65536,7,0)</f>
        <v>19884</v>
      </c>
      <c r="G246" s="28">
        <f>VLOOKUP(B246,[3]TDSheet!$C$1:$K$65536,7,0)</f>
        <v>19256</v>
      </c>
      <c r="H246" s="28">
        <f>VLOOKUP(B246,[4]TDSheet!$C$1:$K$65536,7,0)</f>
        <v>18628</v>
      </c>
      <c r="I246" s="28">
        <f>VLOOKUP(B246,[5]TDSheet!$C$1:$K$65536,7,0)</f>
        <v>17791</v>
      </c>
    </row>
    <row r="247" spans="2:9" ht="11.1" customHeight="1" x14ac:dyDescent="0.2">
      <c r="B247" s="54" t="s">
        <v>2837</v>
      </c>
      <c r="C247" s="48" t="s">
        <v>2838</v>
      </c>
      <c r="D247" s="27" t="str">
        <f>VLOOKUP(B247,[1]TDSheet!$C$1:$J$65536,6,0)</f>
        <v>шт</v>
      </c>
      <c r="E247" s="28">
        <f>VLOOKUP(B247,[1]TDSheet!$C$1:$K$65536,7,0)</f>
        <v>25091</v>
      </c>
      <c r="F247" s="28">
        <f>VLOOKUP(B247,[2]TDSheet!$C$1:$K$65536,7,0)</f>
        <v>23836</v>
      </c>
      <c r="G247" s="28">
        <f>VLOOKUP(B247,[3]TDSheet!$C$1:$K$65536,7,0)</f>
        <v>23084</v>
      </c>
      <c r="H247" s="28">
        <f>VLOOKUP(B247,[4]TDSheet!$C$1:$K$65536,7,0)</f>
        <v>22331</v>
      </c>
      <c r="I247" s="28">
        <f>VLOOKUP(B247,[5]TDSheet!$C$1:$K$65536,7,0)</f>
        <v>21327</v>
      </c>
    </row>
    <row r="248" spans="2:9" ht="11.1" customHeight="1" x14ac:dyDescent="0.2">
      <c r="B248" s="54" t="s">
        <v>2839</v>
      </c>
      <c r="C248" s="48" t="s">
        <v>2840</v>
      </c>
      <c r="D248" s="27" t="str">
        <f>VLOOKUP(B248,[1]TDSheet!$C$1:$J$65536,6,0)</f>
        <v>шт</v>
      </c>
      <c r="E248" s="28">
        <f>VLOOKUP(B248,[1]TDSheet!$C$1:$K$65536,7,0)</f>
        <v>33410</v>
      </c>
      <c r="F248" s="28">
        <f>VLOOKUP(B248,[2]TDSheet!$C$1:$K$65536,7,0)</f>
        <v>31739</v>
      </c>
      <c r="G248" s="28">
        <f>VLOOKUP(B248,[3]TDSheet!$C$1:$K$65536,7,0)</f>
        <v>30737</v>
      </c>
      <c r="H248" s="28">
        <f>VLOOKUP(B248,[4]TDSheet!$C$1:$K$65536,7,0)</f>
        <v>29735</v>
      </c>
      <c r="I248" s="28">
        <f>VLOOKUP(B248,[5]TDSheet!$C$1:$K$65536,7,0)</f>
        <v>28398</v>
      </c>
    </row>
    <row r="249" spans="2:9" ht="11.1" customHeight="1" x14ac:dyDescent="0.2">
      <c r="B249" s="54" t="s">
        <v>2841</v>
      </c>
      <c r="C249" s="48" t="s">
        <v>2842</v>
      </c>
      <c r="D249" s="27" t="str">
        <f>VLOOKUP(B249,[1]TDSheet!$C$1:$J$65536,6,0)</f>
        <v>шт</v>
      </c>
      <c r="E249" s="28">
        <f>VLOOKUP(B249,[1]TDSheet!$C$1:$K$65536,7,0)</f>
        <v>24553</v>
      </c>
      <c r="F249" s="28">
        <f>VLOOKUP(B249,[2]TDSheet!$C$1:$K$65536,7,0)</f>
        <v>23326</v>
      </c>
      <c r="G249" s="28">
        <f>VLOOKUP(B249,[3]TDSheet!$C$1:$K$65536,7,0)</f>
        <v>22589</v>
      </c>
      <c r="H249" s="28">
        <f>VLOOKUP(B249,[4]TDSheet!$C$1:$K$65536,7,0)</f>
        <v>21852</v>
      </c>
      <c r="I249" s="28">
        <f>VLOOKUP(B249,[5]TDSheet!$C$1:$K$65536,7,0)</f>
        <v>20870</v>
      </c>
    </row>
    <row r="250" spans="2:9" ht="11.1" customHeight="1" x14ac:dyDescent="0.2">
      <c r="B250" s="54" t="s">
        <v>2843</v>
      </c>
      <c r="C250" s="48" t="s">
        <v>2844</v>
      </c>
      <c r="D250" s="27" t="str">
        <f>VLOOKUP(B250,[1]TDSheet!$C$1:$J$65536,6,0)</f>
        <v>шт</v>
      </c>
      <c r="E250" s="28">
        <f>VLOOKUP(B250,[1]TDSheet!$C$1:$K$65536,7,0)</f>
        <v>29250</v>
      </c>
      <c r="F250" s="28">
        <f>VLOOKUP(B250,[2]TDSheet!$C$1:$K$65536,7,0)</f>
        <v>27787</v>
      </c>
      <c r="G250" s="28">
        <f>VLOOKUP(B250,[3]TDSheet!$C$1:$K$65536,7,0)</f>
        <v>26910</v>
      </c>
      <c r="H250" s="28">
        <f>VLOOKUP(B250,[4]TDSheet!$C$1:$K$65536,7,0)</f>
        <v>26032</v>
      </c>
      <c r="I250" s="28">
        <f>VLOOKUP(B250,[5]TDSheet!$C$1:$K$65536,7,0)</f>
        <v>24862</v>
      </c>
    </row>
    <row r="251" spans="2:9" ht="11.1" customHeight="1" x14ac:dyDescent="0.2">
      <c r="B251" s="29" t="s">
        <v>1862</v>
      </c>
      <c r="C251" s="29" t="s">
        <v>1863</v>
      </c>
      <c r="D251" s="27" t="str">
        <f>VLOOKUP(B251,[1]TDSheet!$C$1:$J$65536,6,0)</f>
        <v>компл</v>
      </c>
      <c r="E251" s="28">
        <f>VLOOKUP(B251,[1]TDSheet!$C$1:$K$65536,7,0)</f>
        <v>56489</v>
      </c>
      <c r="F251" s="28">
        <f>VLOOKUP(B251,[2]TDSheet!$C$1:$K$65536,7,0)</f>
        <v>53665</v>
      </c>
      <c r="G251" s="28">
        <f>VLOOKUP(B251,[3]TDSheet!$C$1:$K$65536,7,0)</f>
        <v>51970</v>
      </c>
      <c r="H251" s="28">
        <f>VLOOKUP(B251,[4]TDSheet!$C$1:$K$65536,7,0)</f>
        <v>50275</v>
      </c>
      <c r="I251" s="28">
        <f>VLOOKUP(B251,[5]TDSheet!$C$1:$K$65536,7,0)</f>
        <v>48016</v>
      </c>
    </row>
    <row r="252" spans="2:9" ht="11.1" customHeight="1" x14ac:dyDescent="0.2">
      <c r="B252" s="29" t="s">
        <v>1864</v>
      </c>
      <c r="C252" s="29" t="s">
        <v>1865</v>
      </c>
      <c r="D252" s="27" t="str">
        <f>VLOOKUP(B252,[1]TDSheet!$C$1:$J$65536,6,0)</f>
        <v>компл</v>
      </c>
      <c r="E252" s="28">
        <f>VLOOKUP(B252,[1]TDSheet!$C$1:$K$65536,7,0)</f>
        <v>44949</v>
      </c>
      <c r="F252" s="28">
        <f>VLOOKUP(B252,[2]TDSheet!$C$1:$K$65536,7,0)</f>
        <v>42702</v>
      </c>
      <c r="G252" s="28">
        <f>VLOOKUP(B252,[3]TDSheet!$C$1:$K$65536,7,0)</f>
        <v>41353</v>
      </c>
      <c r="H252" s="28">
        <f>VLOOKUP(B252,[4]TDSheet!$C$1:$K$65536,7,0)</f>
        <v>40005</v>
      </c>
      <c r="I252" s="28">
        <f>VLOOKUP(B252,[5]TDSheet!$C$1:$K$65536,7,0)</f>
        <v>38207</v>
      </c>
    </row>
    <row r="253" spans="2:9" ht="11.1" customHeight="1" x14ac:dyDescent="0.2">
      <c r="B253" s="29" t="s">
        <v>1866</v>
      </c>
      <c r="C253" s="29" t="s">
        <v>1867</v>
      </c>
      <c r="D253" s="27" t="str">
        <f>VLOOKUP(B253,[1]TDSheet!$C$1:$J$65536,6,0)</f>
        <v>компл</v>
      </c>
      <c r="E253" s="28">
        <f>VLOOKUP(B253,[1]TDSheet!$C$1:$K$65536,7,0)</f>
        <v>50451</v>
      </c>
      <c r="F253" s="28">
        <f>VLOOKUP(B253,[2]TDSheet!$C$1:$K$65536,7,0)</f>
        <v>47929</v>
      </c>
      <c r="G253" s="28">
        <f>VLOOKUP(B253,[3]TDSheet!$C$1:$K$65536,7,0)</f>
        <v>46415</v>
      </c>
      <c r="H253" s="28">
        <f>VLOOKUP(B253,[4]TDSheet!$C$1:$K$65536,7,0)</f>
        <v>44902</v>
      </c>
      <c r="I253" s="28">
        <f>VLOOKUP(B253,[5]TDSheet!$C$1:$K$65536,7,0)</f>
        <v>42884</v>
      </c>
    </row>
    <row r="254" spans="2:9" ht="11.1" customHeight="1" x14ac:dyDescent="0.2">
      <c r="B254" s="54" t="s">
        <v>2845</v>
      </c>
      <c r="C254" s="48" t="s">
        <v>2846</v>
      </c>
      <c r="D254" s="27" t="str">
        <f>VLOOKUP(B254,[1]TDSheet!$C$1:$J$65536,6,0)</f>
        <v>шт</v>
      </c>
      <c r="E254" s="28">
        <f>VLOOKUP(B254,[1]TDSheet!$C$1:$K$65536,7,0)</f>
        <v>24956</v>
      </c>
      <c r="F254" s="28">
        <f>VLOOKUP(B254,[2]TDSheet!$C$1:$K$65536,7,0)</f>
        <v>23709</v>
      </c>
      <c r="G254" s="28">
        <f>VLOOKUP(B254,[3]TDSheet!$C$1:$K$65536,7,0)</f>
        <v>22960</v>
      </c>
      <c r="H254" s="28">
        <f>VLOOKUP(B254,[4]TDSheet!$C$1:$K$65536,7,0)</f>
        <v>22211</v>
      </c>
      <c r="I254" s="28">
        <f>VLOOKUP(B254,[5]TDSheet!$C$1:$K$65536,7,0)</f>
        <v>21213</v>
      </c>
    </row>
    <row r="255" spans="2:9" ht="11.1" customHeight="1" x14ac:dyDescent="0.2">
      <c r="B255" s="54" t="s">
        <v>2847</v>
      </c>
      <c r="C255" s="48" t="s">
        <v>2848</v>
      </c>
      <c r="D255" s="27" t="str">
        <f>VLOOKUP(B255,[1]TDSheet!$C$1:$J$65536,6,0)</f>
        <v>шт</v>
      </c>
      <c r="E255" s="28">
        <f>VLOOKUP(B255,[1]TDSheet!$C$1:$K$65536,7,0)</f>
        <v>18114</v>
      </c>
      <c r="F255" s="28">
        <f>VLOOKUP(B255,[2]TDSheet!$C$1:$K$65536,7,0)</f>
        <v>17208</v>
      </c>
      <c r="G255" s="28">
        <f>VLOOKUP(B255,[3]TDSheet!$C$1:$K$65536,7,0)</f>
        <v>16664</v>
      </c>
      <c r="H255" s="28">
        <f>VLOOKUP(B255,[4]TDSheet!$C$1:$K$65536,7,0)</f>
        <v>16121</v>
      </c>
      <c r="I255" s="28">
        <f>VLOOKUP(B255,[5]TDSheet!$C$1:$K$65536,7,0)</f>
        <v>15397</v>
      </c>
    </row>
    <row r="256" spans="2:9" ht="11.1" customHeight="1" x14ac:dyDescent="0.2">
      <c r="B256" s="54" t="s">
        <v>2849</v>
      </c>
      <c r="C256" s="48" t="s">
        <v>2850</v>
      </c>
      <c r="D256" s="27" t="str">
        <f>VLOOKUP(B256,[1]TDSheet!$C$1:$J$65536,6,0)</f>
        <v>шт</v>
      </c>
      <c r="E256" s="28">
        <f>VLOOKUP(B256,[1]TDSheet!$C$1:$K$65536,7,0)</f>
        <v>21468</v>
      </c>
      <c r="F256" s="28">
        <f>VLOOKUP(B256,[2]TDSheet!$C$1:$K$65536,7,0)</f>
        <v>20395</v>
      </c>
      <c r="G256" s="28">
        <f>VLOOKUP(B256,[3]TDSheet!$C$1:$K$65536,7,0)</f>
        <v>19751</v>
      </c>
      <c r="H256" s="28">
        <f>VLOOKUP(B256,[4]TDSheet!$C$1:$K$65536,7,0)</f>
        <v>19107</v>
      </c>
      <c r="I256" s="28">
        <f>VLOOKUP(B256,[5]TDSheet!$C$1:$K$65536,7,0)</f>
        <v>18248</v>
      </c>
    </row>
    <row r="257" spans="2:9" ht="11.1" customHeight="1" x14ac:dyDescent="0.2">
      <c r="B257" s="29" t="s">
        <v>1900</v>
      </c>
      <c r="C257" s="29" t="s">
        <v>1901</v>
      </c>
      <c r="D257" s="27" t="str">
        <f>VLOOKUP(B257,[1]TDSheet!$C$1:$J$65536,6,0)</f>
        <v>компл</v>
      </c>
      <c r="E257" s="28">
        <f>VLOOKUP(B257,[1]TDSheet!$C$1:$K$65536,7,0)</f>
        <v>51975</v>
      </c>
      <c r="F257" s="28">
        <f>VLOOKUP(B257,[2]TDSheet!$C$1:$K$65536,7,0)</f>
        <v>49376</v>
      </c>
      <c r="G257" s="28">
        <f>VLOOKUP(B257,[3]TDSheet!$C$1:$K$65536,7,0)</f>
        <v>47817</v>
      </c>
      <c r="H257" s="28">
        <f>VLOOKUP(B257,[4]TDSheet!$C$1:$K$65536,7,0)</f>
        <v>46258</v>
      </c>
      <c r="I257" s="28">
        <f>VLOOKUP(B257,[5]TDSheet!$C$1:$K$65536,7,0)</f>
        <v>44179</v>
      </c>
    </row>
    <row r="258" spans="2:9" ht="11.1" customHeight="1" x14ac:dyDescent="0.2">
      <c r="B258" s="29" t="s">
        <v>1902</v>
      </c>
      <c r="C258" s="29" t="s">
        <v>1903</v>
      </c>
      <c r="D258" s="27" t="str">
        <f>VLOOKUP(B258,[1]TDSheet!$C$1:$J$65536,6,0)</f>
        <v>компл</v>
      </c>
      <c r="E258" s="28">
        <f>VLOOKUP(B258,[1]TDSheet!$C$1:$K$65536,7,0)</f>
        <v>38955</v>
      </c>
      <c r="F258" s="28">
        <f>VLOOKUP(B258,[2]TDSheet!$C$1:$K$65536,7,0)</f>
        <v>37007</v>
      </c>
      <c r="G258" s="28">
        <f>VLOOKUP(B258,[3]TDSheet!$C$1:$K$65536,7,0)</f>
        <v>35839</v>
      </c>
      <c r="H258" s="28">
        <f>VLOOKUP(B258,[4]TDSheet!$C$1:$K$65536,7,0)</f>
        <v>34670</v>
      </c>
      <c r="I258" s="28">
        <f>VLOOKUP(B258,[5]TDSheet!$C$1:$K$65536,7,0)</f>
        <v>33112</v>
      </c>
    </row>
    <row r="259" spans="2:9" ht="11.1" customHeight="1" x14ac:dyDescent="0.2">
      <c r="B259" s="29" t="s">
        <v>1904</v>
      </c>
      <c r="C259" s="29" t="s">
        <v>1905</v>
      </c>
      <c r="D259" s="27" t="str">
        <f>VLOOKUP(B259,[1]TDSheet!$C$1:$J$65536,6,0)</f>
        <v>компл</v>
      </c>
      <c r="E259" s="28">
        <f>VLOOKUP(B259,[1]TDSheet!$C$1:$K$65536,7,0)</f>
        <v>46200</v>
      </c>
      <c r="F259" s="28">
        <f>VLOOKUP(B259,[2]TDSheet!$C$1:$K$65536,7,0)</f>
        <v>43890</v>
      </c>
      <c r="G259" s="28">
        <f>VLOOKUP(B259,[3]TDSheet!$C$1:$K$65536,7,0)</f>
        <v>42504</v>
      </c>
      <c r="H259" s="28">
        <f>VLOOKUP(B259,[4]TDSheet!$C$1:$K$65536,7,0)</f>
        <v>41118</v>
      </c>
      <c r="I259" s="28">
        <f>VLOOKUP(B259,[5]TDSheet!$C$1:$K$65536,7,0)</f>
        <v>39270</v>
      </c>
    </row>
    <row r="260" spans="2:9" ht="11.1" customHeight="1" x14ac:dyDescent="0.2">
      <c r="B260" s="54" t="s">
        <v>2851</v>
      </c>
      <c r="C260" s="48" t="s">
        <v>2852</v>
      </c>
      <c r="D260" s="27" t="str">
        <f>VLOOKUP(B260,[1]TDSheet!$C$1:$J$65536,6,0)</f>
        <v>шт</v>
      </c>
      <c r="E260" s="28">
        <f>VLOOKUP(B260,[1]TDSheet!$C$1:$K$65536,7,0)</f>
        <v>33276</v>
      </c>
      <c r="F260" s="28">
        <f>VLOOKUP(B260,[2]TDSheet!$C$1:$K$65536,7,0)</f>
        <v>31612</v>
      </c>
      <c r="G260" s="28">
        <f>VLOOKUP(B260,[3]TDSheet!$C$1:$K$65536,7,0)</f>
        <v>30614</v>
      </c>
      <c r="H260" s="28">
        <f>VLOOKUP(B260,[4]TDSheet!$C$1:$K$65536,7,0)</f>
        <v>29615</v>
      </c>
      <c r="I260" s="28">
        <f>VLOOKUP(B260,[5]TDSheet!$C$1:$K$65536,7,0)</f>
        <v>28284</v>
      </c>
    </row>
    <row r="261" spans="2:9" ht="11.1" customHeight="1" x14ac:dyDescent="0.2">
      <c r="B261" s="54" t="s">
        <v>2853</v>
      </c>
      <c r="C261" s="48" t="s">
        <v>2854</v>
      </c>
      <c r="D261" s="27" t="str">
        <f>VLOOKUP(B261,[1]TDSheet!$C$1:$J$65536,6,0)</f>
        <v>шт</v>
      </c>
      <c r="E261" s="28">
        <f>VLOOKUP(B261,[1]TDSheet!$C$1:$K$65536,7,0)</f>
        <v>24553</v>
      </c>
      <c r="F261" s="28">
        <f>VLOOKUP(B261,[2]TDSheet!$C$1:$K$65536,7,0)</f>
        <v>23326</v>
      </c>
      <c r="G261" s="28">
        <f>VLOOKUP(B261,[3]TDSheet!$C$1:$K$65536,7,0)</f>
        <v>22589</v>
      </c>
      <c r="H261" s="28">
        <f>VLOOKUP(B261,[4]TDSheet!$C$1:$K$65536,7,0)</f>
        <v>21852</v>
      </c>
      <c r="I261" s="28">
        <f>VLOOKUP(B261,[5]TDSheet!$C$1:$K$65536,7,0)</f>
        <v>20870</v>
      </c>
    </row>
    <row r="262" spans="2:9" ht="11.1" customHeight="1" x14ac:dyDescent="0.2">
      <c r="B262" s="54" t="s">
        <v>2855</v>
      </c>
      <c r="C262" s="48" t="s">
        <v>2856</v>
      </c>
      <c r="D262" s="27" t="str">
        <f>VLOOKUP(B262,[1]TDSheet!$C$1:$J$65536,6,0)</f>
        <v>шт</v>
      </c>
      <c r="E262" s="28">
        <f>VLOOKUP(B262,[1]TDSheet!$C$1:$K$65536,7,0)</f>
        <v>28043</v>
      </c>
      <c r="F262" s="28">
        <f>VLOOKUP(B262,[2]TDSheet!$C$1:$K$65536,7,0)</f>
        <v>26641</v>
      </c>
      <c r="G262" s="28">
        <f>VLOOKUP(B262,[3]TDSheet!$C$1:$K$65536,7,0)</f>
        <v>25800</v>
      </c>
      <c r="H262" s="28">
        <f>VLOOKUP(B262,[4]TDSheet!$C$1:$K$65536,7,0)</f>
        <v>24959</v>
      </c>
      <c r="I262" s="28">
        <f>VLOOKUP(B262,[5]TDSheet!$C$1:$K$65536,7,0)</f>
        <v>23837</v>
      </c>
    </row>
    <row r="263" spans="2:9" ht="11.1" customHeight="1" x14ac:dyDescent="0.2">
      <c r="B263" s="54" t="s">
        <v>2857</v>
      </c>
      <c r="C263" s="48" t="s">
        <v>2858</v>
      </c>
      <c r="D263" s="27" t="str">
        <f>VLOOKUP(B263,[1]TDSheet!$C$1:$J$65536,6,0)</f>
        <v>шт</v>
      </c>
      <c r="E263" s="28">
        <f>VLOOKUP(B263,[1]TDSheet!$C$1:$K$65536,7,0)</f>
        <v>15563</v>
      </c>
      <c r="F263" s="28">
        <f>VLOOKUP(B263,[2]TDSheet!$C$1:$K$65536,7,0)</f>
        <v>14785</v>
      </c>
      <c r="G263" s="28">
        <f>VLOOKUP(B263,[3]TDSheet!$C$1:$K$65536,7,0)</f>
        <v>14318</v>
      </c>
      <c r="H263" s="28">
        <f>VLOOKUP(B263,[4]TDSheet!$C$1:$K$65536,7,0)</f>
        <v>13851</v>
      </c>
      <c r="I263" s="28">
        <f>VLOOKUP(B263,[5]TDSheet!$C$1:$K$65536,7,0)</f>
        <v>13229</v>
      </c>
    </row>
    <row r="264" spans="2:9" ht="11.1" customHeight="1" x14ac:dyDescent="0.2">
      <c r="B264" s="54" t="s">
        <v>2859</v>
      </c>
      <c r="C264" s="48" t="s">
        <v>2860</v>
      </c>
      <c r="D264" s="27" t="str">
        <f>VLOOKUP(B264,[1]TDSheet!$C$1:$J$65536,6,0)</f>
        <v>шт</v>
      </c>
      <c r="E264" s="28">
        <f>VLOOKUP(B264,[1]TDSheet!$C$1:$K$65536,7,0)</f>
        <v>11135</v>
      </c>
      <c r="F264" s="28">
        <f>VLOOKUP(B264,[2]TDSheet!$C$1:$K$65536,7,0)</f>
        <v>10578</v>
      </c>
      <c r="G264" s="28">
        <f>VLOOKUP(B264,[3]TDSheet!$C$1:$K$65536,7,0)</f>
        <v>10244</v>
      </c>
      <c r="H264" s="28">
        <f>VLOOKUP(B264,[4]TDSheet!$C$1:$K$65536,7,0)</f>
        <v>9910</v>
      </c>
      <c r="I264" s="28">
        <f>VLOOKUP(B264,[5]TDSheet!$C$1:$K$65536,7,0)</f>
        <v>9465</v>
      </c>
    </row>
    <row r="265" spans="2:9" ht="11.1" customHeight="1" x14ac:dyDescent="0.2">
      <c r="B265" s="54" t="s">
        <v>2861</v>
      </c>
      <c r="C265" s="48" t="s">
        <v>2862</v>
      </c>
      <c r="D265" s="27" t="str">
        <f>VLOOKUP(B265,[1]TDSheet!$C$1:$J$65536,6,0)</f>
        <v>шт</v>
      </c>
      <c r="E265" s="28">
        <f>VLOOKUP(B265,[1]TDSheet!$C$1:$K$65536,7,0)</f>
        <v>13417</v>
      </c>
      <c r="F265" s="28">
        <f>VLOOKUP(B265,[2]TDSheet!$C$1:$K$65536,7,0)</f>
        <v>12746</v>
      </c>
      <c r="G265" s="28">
        <f>VLOOKUP(B265,[3]TDSheet!$C$1:$K$65536,7,0)</f>
        <v>12344</v>
      </c>
      <c r="H265" s="28">
        <f>VLOOKUP(B265,[4]TDSheet!$C$1:$K$65536,7,0)</f>
        <v>11941</v>
      </c>
      <c r="I265" s="28">
        <f>VLOOKUP(B265,[5]TDSheet!$C$1:$K$65536,7,0)</f>
        <v>11404</v>
      </c>
    </row>
    <row r="266" spans="2:9" ht="11.1" customHeight="1" x14ac:dyDescent="0.2">
      <c r="B266" s="54" t="s">
        <v>2863</v>
      </c>
      <c r="C266" s="48" t="s">
        <v>2864</v>
      </c>
      <c r="D266" s="27" t="str">
        <f>VLOOKUP(B266,[1]TDSheet!$C$1:$J$65536,6,0)</f>
        <v>шт</v>
      </c>
      <c r="E266" s="28">
        <f>VLOOKUP(B266,[1]TDSheet!$C$1:$K$65536,7,0)</f>
        <v>30862</v>
      </c>
      <c r="F266" s="28">
        <f>VLOOKUP(B266,[2]TDSheet!$C$1:$K$65536,7,0)</f>
        <v>29319</v>
      </c>
      <c r="G266" s="28">
        <f>VLOOKUP(B266,[3]TDSheet!$C$1:$K$65536,7,0)</f>
        <v>28393</v>
      </c>
      <c r="H266" s="28">
        <f>VLOOKUP(B266,[4]TDSheet!$C$1:$K$65536,7,0)</f>
        <v>27467</v>
      </c>
      <c r="I266" s="28">
        <f>VLOOKUP(B266,[5]TDSheet!$C$1:$K$65536,7,0)</f>
        <v>26232</v>
      </c>
    </row>
    <row r="267" spans="2:9" ht="11.1" customHeight="1" x14ac:dyDescent="0.2">
      <c r="B267" s="54" t="s">
        <v>2865</v>
      </c>
      <c r="C267" s="48" t="s">
        <v>2866</v>
      </c>
      <c r="D267" s="27" t="str">
        <f>VLOOKUP(B267,[1]TDSheet!$C$1:$J$65536,6,0)</f>
        <v>шт</v>
      </c>
      <c r="E267" s="28">
        <f>VLOOKUP(B267,[1]TDSheet!$C$1:$K$65536,7,0)</f>
        <v>22809</v>
      </c>
      <c r="F267" s="28">
        <f>VLOOKUP(B267,[2]TDSheet!$C$1:$K$65536,7,0)</f>
        <v>21669</v>
      </c>
      <c r="G267" s="28">
        <f>VLOOKUP(B267,[3]TDSheet!$C$1:$K$65536,7,0)</f>
        <v>20984</v>
      </c>
      <c r="H267" s="28">
        <f>VLOOKUP(B267,[4]TDSheet!$C$1:$K$65536,7,0)</f>
        <v>20300</v>
      </c>
      <c r="I267" s="28">
        <f>VLOOKUP(B267,[5]TDSheet!$C$1:$K$65536,7,0)</f>
        <v>19388</v>
      </c>
    </row>
    <row r="268" spans="2:9" ht="11.1" customHeight="1" x14ac:dyDescent="0.2">
      <c r="B268" s="54" t="s">
        <v>2867</v>
      </c>
      <c r="C268" s="48" t="s">
        <v>2868</v>
      </c>
      <c r="D268" s="27" t="str">
        <f>VLOOKUP(B268,[1]TDSheet!$C$1:$J$65536,6,0)</f>
        <v>шт</v>
      </c>
      <c r="E268" s="28">
        <f>VLOOKUP(B268,[1]TDSheet!$C$1:$K$65536,7,0)</f>
        <v>27237</v>
      </c>
      <c r="F268" s="28">
        <f>VLOOKUP(B268,[2]TDSheet!$C$1:$K$65536,7,0)</f>
        <v>25875</v>
      </c>
      <c r="G268" s="28">
        <f>VLOOKUP(B268,[3]TDSheet!$C$1:$K$65536,7,0)</f>
        <v>25058</v>
      </c>
      <c r="H268" s="28">
        <f>VLOOKUP(B268,[4]TDSheet!$C$1:$K$65536,7,0)</f>
        <v>24241</v>
      </c>
      <c r="I268" s="28">
        <f>VLOOKUP(B268,[5]TDSheet!$C$1:$K$65536,7,0)</f>
        <v>23151</v>
      </c>
    </row>
    <row r="269" spans="2:9" ht="11.1" customHeight="1" x14ac:dyDescent="0.2">
      <c r="B269" s="54" t="s">
        <v>2830</v>
      </c>
      <c r="C269" s="48" t="s">
        <v>3210</v>
      </c>
      <c r="D269" s="27" t="str">
        <f>VLOOKUP(B269,[1]TDSheet!$C$1:$J$65536,6,0)</f>
        <v>шт</v>
      </c>
      <c r="E269" s="28">
        <f>VLOOKUP(B269,[1]TDSheet!$C$1:$K$65536,7,0)</f>
        <v>36630</v>
      </c>
      <c r="F269" s="28">
        <f>VLOOKUP(B269,[2]TDSheet!$C$1:$K$65536,7,0)</f>
        <v>34799</v>
      </c>
      <c r="G269" s="28">
        <f>VLOOKUP(B269,[3]TDSheet!$C$1:$K$65536,7,0)</f>
        <v>33700</v>
      </c>
      <c r="H269" s="28">
        <f>VLOOKUP(B269,[4]TDSheet!$C$1:$K$65536,7,0)</f>
        <v>32601</v>
      </c>
      <c r="I269" s="28">
        <f>VLOOKUP(B269,[5]TDSheet!$C$1:$K$65536,7,0)</f>
        <v>31136</v>
      </c>
    </row>
    <row r="270" spans="2:9" ht="11.1" customHeight="1" x14ac:dyDescent="0.2">
      <c r="B270" s="54" t="s">
        <v>2831</v>
      </c>
      <c r="C270" s="48" t="s">
        <v>3211</v>
      </c>
      <c r="D270" s="27" t="str">
        <f>VLOOKUP(B270,[1]TDSheet!$C$1:$J$65536,6,0)</f>
        <v>шт</v>
      </c>
      <c r="E270" s="28">
        <f>VLOOKUP(B270,[1]TDSheet!$C$1:$K$65536,7,0)</f>
        <v>26030</v>
      </c>
      <c r="F270" s="28">
        <f>VLOOKUP(B270,[2]TDSheet!$C$1:$K$65536,7,0)</f>
        <v>24728</v>
      </c>
      <c r="G270" s="28">
        <f>VLOOKUP(B270,[3]TDSheet!$C$1:$K$65536,7,0)</f>
        <v>23947</v>
      </c>
      <c r="H270" s="28">
        <f>VLOOKUP(B270,[4]TDSheet!$C$1:$K$65536,7,0)</f>
        <v>23166</v>
      </c>
      <c r="I270" s="28">
        <f>VLOOKUP(B270,[5]TDSheet!$C$1:$K$65536,7,0)</f>
        <v>22125</v>
      </c>
    </row>
    <row r="271" spans="2:9" ht="11.1" customHeight="1" x14ac:dyDescent="0.2">
      <c r="B271" s="54" t="s">
        <v>2832</v>
      </c>
      <c r="C271" s="48" t="s">
        <v>3212</v>
      </c>
      <c r="D271" s="27" t="str">
        <f>VLOOKUP(B271,[1]TDSheet!$C$1:$J$65536,6,0)</f>
        <v>шт</v>
      </c>
      <c r="E271" s="28">
        <f>VLOOKUP(B271,[1]TDSheet!$C$1:$K$65536,7,0)</f>
        <v>31665</v>
      </c>
      <c r="F271" s="28">
        <f>VLOOKUP(B271,[2]TDSheet!$C$1:$K$65536,7,0)</f>
        <v>30082</v>
      </c>
      <c r="G271" s="28">
        <f>VLOOKUP(B271,[3]TDSheet!$C$1:$K$65536,7,0)</f>
        <v>29132</v>
      </c>
      <c r="H271" s="28">
        <f>VLOOKUP(B271,[4]TDSheet!$C$1:$K$65536,7,0)</f>
        <v>28182</v>
      </c>
      <c r="I271" s="28">
        <f>VLOOKUP(B271,[5]TDSheet!$C$1:$K$65536,7,0)</f>
        <v>26915</v>
      </c>
    </row>
    <row r="272" spans="2:9" s="6" customFormat="1" ht="11.1" customHeight="1" x14ac:dyDescent="0.2">
      <c r="B272" s="17" t="s">
        <v>2</v>
      </c>
      <c r="C272" s="34"/>
      <c r="D272" s="34"/>
      <c r="E272" s="43"/>
      <c r="F272" s="43"/>
      <c r="G272" s="43"/>
      <c r="H272" s="43"/>
      <c r="I272" s="43"/>
    </row>
    <row r="273" spans="2:9" s="6" customFormat="1" ht="11.1" customHeight="1" x14ac:dyDescent="0.2">
      <c r="B273" s="8" t="s">
        <v>3</v>
      </c>
      <c r="C273" s="25"/>
      <c r="D273" s="25"/>
      <c r="E273" s="31"/>
      <c r="F273" s="31"/>
      <c r="G273" s="31"/>
      <c r="H273" s="31"/>
      <c r="I273" s="31"/>
    </row>
    <row r="274" spans="2:9" s="6" customFormat="1" ht="11.1" customHeight="1" x14ac:dyDescent="0.2">
      <c r="B274" s="58" t="s">
        <v>3213</v>
      </c>
      <c r="C274" s="63"/>
      <c r="D274" s="63"/>
      <c r="E274" s="74"/>
      <c r="F274" s="74"/>
      <c r="G274" s="74"/>
      <c r="H274" s="74"/>
      <c r="I274" s="74"/>
    </row>
    <row r="275" spans="2:9" s="6" customFormat="1" ht="11.1" customHeight="1" x14ac:dyDescent="0.2">
      <c r="B275" s="32" t="s">
        <v>4</v>
      </c>
      <c r="C275" s="32" t="s">
        <v>5</v>
      </c>
      <c r="D275" s="27" t="str">
        <f>VLOOKUP(B275,[1]TDSheet!$C$1:$J$65536,6,0)</f>
        <v>шт</v>
      </c>
      <c r="E275" s="28">
        <f>VLOOKUP(B275,[1]TDSheet!$C$1:$K$65536,7,0)</f>
        <v>4725</v>
      </c>
      <c r="F275" s="28">
        <f>VLOOKUP(B275,[2]TDSheet!$C$1:$K$65536,7,0)</f>
        <v>4489</v>
      </c>
      <c r="G275" s="28">
        <f>VLOOKUP(B275,[3]TDSheet!$C$1:$K$65536,7,0)</f>
        <v>4347</v>
      </c>
      <c r="H275" s="28">
        <f>VLOOKUP(B275,[4]TDSheet!$C$1:$K$65536,7,0)</f>
        <v>4205</v>
      </c>
      <c r="I275" s="28">
        <f>VLOOKUP(B275,[5]TDSheet!$C$1:$K$65536,7,0)</f>
        <v>4016</v>
      </c>
    </row>
    <row r="276" spans="2:9" s="6" customFormat="1" ht="11.1" customHeight="1" x14ac:dyDescent="0.2">
      <c r="B276" s="32" t="s">
        <v>6</v>
      </c>
      <c r="C276" s="32" t="s">
        <v>7</v>
      </c>
      <c r="D276" s="27" t="str">
        <f>VLOOKUP(B276,[1]TDSheet!$C$1:$J$65536,6,0)</f>
        <v>шт</v>
      </c>
      <c r="E276" s="28">
        <f>VLOOKUP(B276,[1]TDSheet!$C$1:$K$65536,7,0)</f>
        <v>5880</v>
      </c>
      <c r="F276" s="28">
        <f>VLOOKUP(B276,[2]TDSheet!$C$1:$K$65536,7,0)</f>
        <v>5586</v>
      </c>
      <c r="G276" s="28">
        <f>VLOOKUP(B276,[3]TDSheet!$C$1:$K$65536,7,0)</f>
        <v>5410</v>
      </c>
      <c r="H276" s="28">
        <f>VLOOKUP(B276,[4]TDSheet!$C$1:$K$65536,7,0)</f>
        <v>5233</v>
      </c>
      <c r="I276" s="28">
        <f>VLOOKUP(B276,[5]TDSheet!$C$1:$K$65536,7,0)</f>
        <v>4998</v>
      </c>
    </row>
    <row r="277" spans="2:9" s="6" customFormat="1" ht="11.1" customHeight="1" x14ac:dyDescent="0.2">
      <c r="B277" s="32" t="s">
        <v>8</v>
      </c>
      <c r="C277" s="32" t="s">
        <v>9</v>
      </c>
      <c r="D277" s="27" t="str">
        <f>VLOOKUP(B277,[1]TDSheet!$C$1:$J$65536,6,0)</f>
        <v>шт</v>
      </c>
      <c r="E277" s="28">
        <f>VLOOKUP(B277,[1]TDSheet!$C$1:$K$65536,7,0)</f>
        <v>7900</v>
      </c>
      <c r="F277" s="28">
        <f>VLOOKUP(B277,[2]TDSheet!$C$1:$K$65536,7,0)</f>
        <v>7505</v>
      </c>
      <c r="G277" s="28">
        <f>VLOOKUP(B277,[3]TDSheet!$C$1:$K$65536,7,0)</f>
        <v>7268</v>
      </c>
      <c r="H277" s="28">
        <f>VLOOKUP(B277,[4]TDSheet!$C$1:$K$65536,7,0)</f>
        <v>7031</v>
      </c>
      <c r="I277" s="28">
        <f>VLOOKUP(B277,[5]TDSheet!$C$1:$K$65536,7,0)</f>
        <v>6715</v>
      </c>
    </row>
    <row r="278" spans="2:9" s="6" customFormat="1" ht="11.1" customHeight="1" x14ac:dyDescent="0.2">
      <c r="B278" s="58" t="s">
        <v>3214</v>
      </c>
      <c r="C278" s="63"/>
      <c r="D278" s="63"/>
      <c r="E278" s="74"/>
      <c r="F278" s="74"/>
      <c r="G278" s="74"/>
      <c r="H278" s="74"/>
      <c r="I278" s="74"/>
    </row>
    <row r="279" spans="2:9" s="6" customFormat="1" ht="11.1" customHeight="1" x14ac:dyDescent="0.2">
      <c r="B279" s="32" t="s">
        <v>1300</v>
      </c>
      <c r="C279" s="18" t="s">
        <v>2468</v>
      </c>
      <c r="D279" s="27" t="str">
        <f>VLOOKUP(B279,[1]TDSheet!$C$1:$J$65536,6,0)</f>
        <v>пара</v>
      </c>
      <c r="E279" s="28">
        <f>VLOOKUP(B279,[1]TDSheet!$C$1:$K$65536,7,0)</f>
        <v>2350</v>
      </c>
      <c r="F279" s="28">
        <f>VLOOKUP(B279,[2]TDSheet!$C$1:$K$65536,7,0)</f>
        <v>2233</v>
      </c>
      <c r="G279" s="28">
        <f>VLOOKUP(B279,[3]TDSheet!$C$1:$K$65536,7,0)</f>
        <v>2162</v>
      </c>
      <c r="H279" s="28">
        <f>VLOOKUP(B279,[4]TDSheet!$C$1:$K$65536,7,0)</f>
        <v>2092</v>
      </c>
      <c r="I279" s="28">
        <f>VLOOKUP(B279,[5]TDSheet!$C$1:$K$65536,7,0)</f>
        <v>1998</v>
      </c>
    </row>
    <row r="280" spans="2:9" s="6" customFormat="1" ht="11.1" customHeight="1" x14ac:dyDescent="0.2">
      <c r="B280" s="32" t="s">
        <v>1301</v>
      </c>
      <c r="C280" s="18" t="s">
        <v>2469</v>
      </c>
      <c r="D280" s="27" t="str">
        <f>VLOOKUP(B280,[1]TDSheet!$C$1:$J$65536,6,0)</f>
        <v>пара</v>
      </c>
      <c r="E280" s="28">
        <f>VLOOKUP(B280,[1]TDSheet!$C$1:$K$65536,7,0)</f>
        <v>5990</v>
      </c>
      <c r="F280" s="28">
        <f>VLOOKUP(B280,[2]TDSheet!$C$1:$K$65536,7,0)</f>
        <v>5691</v>
      </c>
      <c r="G280" s="28">
        <f>VLOOKUP(B280,[3]TDSheet!$C$1:$K$65536,7,0)</f>
        <v>5511</v>
      </c>
      <c r="H280" s="28">
        <f>VLOOKUP(B280,[4]TDSheet!$C$1:$K$65536,7,0)</f>
        <v>5331</v>
      </c>
      <c r="I280" s="28">
        <f>VLOOKUP(B280,[5]TDSheet!$C$1:$K$65536,7,0)</f>
        <v>5092</v>
      </c>
    </row>
    <row r="281" spans="2:9" s="6" customFormat="1" ht="11.1" customHeight="1" x14ac:dyDescent="0.2">
      <c r="B281" s="32" t="s">
        <v>1302</v>
      </c>
      <c r="C281" s="18" t="s">
        <v>1303</v>
      </c>
      <c r="D281" s="27" t="str">
        <f>VLOOKUP(B281,[1]TDSheet!$C$1:$J$65536,6,0)</f>
        <v>пара</v>
      </c>
      <c r="E281" s="28">
        <f>VLOOKUP(B281,[1]TDSheet!$C$1:$K$65536,7,0)</f>
        <v>840</v>
      </c>
      <c r="F281" s="28">
        <f>VLOOKUP(B281,[2]TDSheet!$C$1:$K$65536,7,0)</f>
        <v>798</v>
      </c>
      <c r="G281" s="28">
        <f>VLOOKUP(B281,[3]TDSheet!$C$1:$K$65536,7,0)</f>
        <v>773</v>
      </c>
      <c r="H281" s="28">
        <f>VLOOKUP(B281,[4]TDSheet!$C$1:$K$65536,7,0)</f>
        <v>748</v>
      </c>
      <c r="I281" s="28">
        <f>VLOOKUP(B281,[5]TDSheet!$C$1:$K$65536,7,0)</f>
        <v>714</v>
      </c>
    </row>
    <row r="282" spans="2:9" s="6" customFormat="1" ht="11.1" customHeight="1" x14ac:dyDescent="0.2">
      <c r="B282" s="32" t="s">
        <v>1304</v>
      </c>
      <c r="C282" s="18" t="s">
        <v>2470</v>
      </c>
      <c r="D282" s="27" t="str">
        <f>VLOOKUP(B282,[1]TDSheet!$C$1:$J$65536,6,0)</f>
        <v>пара</v>
      </c>
      <c r="E282" s="28">
        <f>VLOOKUP(B282,[1]TDSheet!$C$1:$K$65536,7,0)</f>
        <v>2150</v>
      </c>
      <c r="F282" s="28">
        <f>VLOOKUP(B282,[2]TDSheet!$C$1:$K$65536,7,0)</f>
        <v>2043</v>
      </c>
      <c r="G282" s="28">
        <f>VLOOKUP(B282,[3]TDSheet!$C$1:$K$65536,7,0)</f>
        <v>1978</v>
      </c>
      <c r="H282" s="28">
        <f>VLOOKUP(B282,[4]TDSheet!$C$1:$K$65536,7,0)</f>
        <v>1914</v>
      </c>
      <c r="I282" s="28">
        <f>VLOOKUP(B282,[5]TDSheet!$C$1:$K$65536,7,0)</f>
        <v>1828</v>
      </c>
    </row>
    <row r="283" spans="2:9" s="6" customFormat="1" ht="11.1" customHeight="1" x14ac:dyDescent="0.2">
      <c r="B283" s="32" t="s">
        <v>1852</v>
      </c>
      <c r="C283" s="18" t="s">
        <v>2471</v>
      </c>
      <c r="D283" s="27" t="str">
        <f>VLOOKUP(B283,[1]TDSheet!$C$1:$J$65536,6,0)</f>
        <v>пара</v>
      </c>
      <c r="E283" s="28">
        <f>VLOOKUP(B283,[1]TDSheet!$C$1:$K$65536,7,0)</f>
        <v>9975</v>
      </c>
      <c r="F283" s="28">
        <f>VLOOKUP(B283,[2]TDSheet!$C$1:$K$65536,7,0)</f>
        <v>9476</v>
      </c>
      <c r="G283" s="28">
        <f>VLOOKUP(B283,[3]TDSheet!$C$1:$K$65536,7,0)</f>
        <v>9177</v>
      </c>
      <c r="H283" s="28">
        <f>VLOOKUP(B283,[4]TDSheet!$C$1:$K$65536,7,0)</f>
        <v>8878</v>
      </c>
      <c r="I283" s="28">
        <f>VLOOKUP(B283,[5]TDSheet!$C$1:$K$65536,7,0)</f>
        <v>8479</v>
      </c>
    </row>
    <row r="284" spans="2:9" s="6" customFormat="1" ht="11.1" customHeight="1" x14ac:dyDescent="0.2">
      <c r="B284" s="58" t="s">
        <v>3215</v>
      </c>
      <c r="C284" s="63"/>
      <c r="D284" s="63"/>
      <c r="E284" s="74"/>
      <c r="F284" s="74"/>
      <c r="G284" s="74"/>
      <c r="H284" s="74"/>
      <c r="I284" s="74"/>
    </row>
    <row r="285" spans="2:9" s="6" customFormat="1" ht="11.1" customHeight="1" x14ac:dyDescent="0.2">
      <c r="B285" s="32" t="s">
        <v>1272</v>
      </c>
      <c r="C285" s="32" t="s">
        <v>1273</v>
      </c>
      <c r="D285" s="27" t="str">
        <f>VLOOKUP(B285,[1]TDSheet!$C$1:$J$65536,6,0)</f>
        <v>шт</v>
      </c>
      <c r="E285" s="28">
        <f>VLOOKUP(B285,[1]TDSheet!$C$1:$K$65536,7,0)</f>
        <v>10470</v>
      </c>
      <c r="F285" s="28">
        <f>VLOOKUP(B285,[2]TDSheet!$C$1:$K$65536,7,0)</f>
        <v>9947</v>
      </c>
      <c r="G285" s="28">
        <f>VLOOKUP(B285,[3]TDSheet!$C$1:$K$65536,7,0)</f>
        <v>9633</v>
      </c>
      <c r="H285" s="28">
        <f>VLOOKUP(B285,[4]TDSheet!$C$1:$K$65536,7,0)</f>
        <v>9319</v>
      </c>
      <c r="I285" s="28">
        <f>VLOOKUP(B285,[5]TDSheet!$C$1:$K$65536,7,0)</f>
        <v>8900</v>
      </c>
    </row>
    <row r="286" spans="2:9" s="6" customFormat="1" ht="11.1" customHeight="1" x14ac:dyDescent="0.2">
      <c r="B286" s="32" t="s">
        <v>1274</v>
      </c>
      <c r="C286" s="32" t="s">
        <v>1275</v>
      </c>
      <c r="D286" s="27" t="str">
        <f>VLOOKUP(B286,[1]TDSheet!$C$1:$J$65536,6,0)</f>
        <v>шт</v>
      </c>
      <c r="E286" s="28">
        <f>VLOOKUP(B286,[1]TDSheet!$C$1:$K$65536,7,0)</f>
        <v>13780</v>
      </c>
      <c r="F286" s="28">
        <f>VLOOKUP(B286,[2]TDSheet!$C$1:$K$65536,7,0)</f>
        <v>13091</v>
      </c>
      <c r="G286" s="28">
        <f>VLOOKUP(B286,[3]TDSheet!$C$1:$K$65536,7,0)</f>
        <v>12678</v>
      </c>
      <c r="H286" s="28">
        <f>VLOOKUP(B286,[4]TDSheet!$C$1:$K$65536,7,0)</f>
        <v>12264</v>
      </c>
      <c r="I286" s="28">
        <f>VLOOKUP(B286,[5]TDSheet!$C$1:$K$65536,7,0)</f>
        <v>11713</v>
      </c>
    </row>
    <row r="287" spans="2:9" s="6" customFormat="1" ht="11.1" customHeight="1" x14ac:dyDescent="0.2">
      <c r="B287" s="32" t="s">
        <v>1276</v>
      </c>
      <c r="C287" s="32" t="s">
        <v>1277</v>
      </c>
      <c r="D287" s="27" t="str">
        <f>VLOOKUP(B287,[1]TDSheet!$C$1:$J$65536,6,0)</f>
        <v>шт</v>
      </c>
      <c r="E287" s="28">
        <f>VLOOKUP(B287,[1]TDSheet!$C$1:$K$65536,7,0)</f>
        <v>17600</v>
      </c>
      <c r="F287" s="28">
        <f>VLOOKUP(B287,[2]TDSheet!$C$1:$K$65536,7,0)</f>
        <v>16720</v>
      </c>
      <c r="G287" s="28">
        <f>VLOOKUP(B287,[3]TDSheet!$C$1:$K$65536,7,0)</f>
        <v>16192</v>
      </c>
      <c r="H287" s="28">
        <f>VLOOKUP(B287,[4]TDSheet!$C$1:$K$65536,7,0)</f>
        <v>15664</v>
      </c>
      <c r="I287" s="28">
        <f>VLOOKUP(B287,[5]TDSheet!$C$1:$K$65536,7,0)</f>
        <v>14960</v>
      </c>
    </row>
    <row r="288" spans="2:9" s="6" customFormat="1" ht="11.1" customHeight="1" x14ac:dyDescent="0.2">
      <c r="B288" s="32" t="s">
        <v>1278</v>
      </c>
      <c r="C288" s="32" t="s">
        <v>1279</v>
      </c>
      <c r="D288" s="27" t="str">
        <f>VLOOKUP(B288,[1]TDSheet!$C$1:$J$65536,6,0)</f>
        <v>шт</v>
      </c>
      <c r="E288" s="28">
        <f>VLOOKUP(B288,[1]TDSheet!$C$1:$K$65536,7,0)</f>
        <v>12190</v>
      </c>
      <c r="F288" s="28">
        <f>VLOOKUP(B288,[2]TDSheet!$C$1:$K$65536,7,0)</f>
        <v>11581</v>
      </c>
      <c r="G288" s="28">
        <f>VLOOKUP(B288,[3]TDSheet!$C$1:$K$65536,7,0)</f>
        <v>11215</v>
      </c>
      <c r="H288" s="28">
        <f>VLOOKUP(B288,[4]TDSheet!$C$1:$K$65536,7,0)</f>
        <v>10849</v>
      </c>
      <c r="I288" s="28">
        <f>VLOOKUP(B288,[5]TDSheet!$C$1:$K$65536,7,0)</f>
        <v>10362</v>
      </c>
    </row>
    <row r="289" spans="2:9" s="6" customFormat="1" ht="11.1" customHeight="1" x14ac:dyDescent="0.2">
      <c r="B289" s="32" t="s">
        <v>1280</v>
      </c>
      <c r="C289" s="32" t="s">
        <v>1281</v>
      </c>
      <c r="D289" s="27" t="str">
        <f>VLOOKUP(B289,[1]TDSheet!$C$1:$J$65536,6,0)</f>
        <v>шт</v>
      </c>
      <c r="E289" s="28">
        <f>VLOOKUP(B289,[1]TDSheet!$C$1:$K$65536,7,0)</f>
        <v>13570</v>
      </c>
      <c r="F289" s="28">
        <f>VLOOKUP(B289,[2]TDSheet!$C$1:$K$65536,7,0)</f>
        <v>12892</v>
      </c>
      <c r="G289" s="28">
        <f>VLOOKUP(B289,[3]TDSheet!$C$1:$K$65536,7,0)</f>
        <v>12484</v>
      </c>
      <c r="H289" s="28">
        <f>VLOOKUP(B289,[4]TDSheet!$C$1:$K$65536,7,0)</f>
        <v>12077</v>
      </c>
      <c r="I289" s="28">
        <f>VLOOKUP(B289,[5]TDSheet!$C$1:$K$65536,7,0)</f>
        <v>11535</v>
      </c>
    </row>
    <row r="290" spans="2:9" s="6" customFormat="1" ht="11.1" customHeight="1" x14ac:dyDescent="0.2">
      <c r="B290" s="32" t="s">
        <v>1282</v>
      </c>
      <c r="C290" s="32" t="s">
        <v>1283</v>
      </c>
      <c r="D290" s="27" t="str">
        <f>VLOOKUP(B290,[1]TDSheet!$C$1:$J$65536,6,0)</f>
        <v>шт</v>
      </c>
      <c r="E290" s="28">
        <f>VLOOKUP(B290,[1]TDSheet!$C$1:$K$65536,7,0)</f>
        <v>14360</v>
      </c>
      <c r="F290" s="28">
        <f>VLOOKUP(B290,[2]TDSheet!$C$1:$K$65536,7,0)</f>
        <v>13642</v>
      </c>
      <c r="G290" s="28">
        <f>VLOOKUP(B290,[3]TDSheet!$C$1:$K$65536,7,0)</f>
        <v>13211</v>
      </c>
      <c r="H290" s="28">
        <f>VLOOKUP(B290,[4]TDSheet!$C$1:$K$65536,7,0)</f>
        <v>12780</v>
      </c>
      <c r="I290" s="28">
        <f>VLOOKUP(B290,[5]TDSheet!$C$1:$K$65536,7,0)</f>
        <v>12206</v>
      </c>
    </row>
    <row r="291" spans="2:9" s="6" customFormat="1" ht="11.1" customHeight="1" x14ac:dyDescent="0.2">
      <c r="B291" s="32" t="s">
        <v>1284</v>
      </c>
      <c r="C291" s="32" t="s">
        <v>1285</v>
      </c>
      <c r="D291" s="27" t="str">
        <f>VLOOKUP(B291,[1]TDSheet!$C$1:$J$65536,6,0)</f>
        <v>шт</v>
      </c>
      <c r="E291" s="28">
        <f>VLOOKUP(B291,[1]TDSheet!$C$1:$K$65536,7,0)</f>
        <v>14700</v>
      </c>
      <c r="F291" s="28">
        <f>VLOOKUP(B291,[2]TDSheet!$C$1:$K$65536,7,0)</f>
        <v>13965</v>
      </c>
      <c r="G291" s="28">
        <f>VLOOKUP(B291,[3]TDSheet!$C$1:$K$65536,7,0)</f>
        <v>13524</v>
      </c>
      <c r="H291" s="28">
        <f>VLOOKUP(B291,[4]TDSheet!$C$1:$K$65536,7,0)</f>
        <v>13083</v>
      </c>
      <c r="I291" s="28">
        <f>VLOOKUP(B291,[5]TDSheet!$C$1:$K$65536,7,0)</f>
        <v>12495</v>
      </c>
    </row>
    <row r="292" spans="2:9" s="6" customFormat="1" ht="11.1" customHeight="1" x14ac:dyDescent="0.2">
      <c r="B292" s="32" t="s">
        <v>1286</v>
      </c>
      <c r="C292" s="32" t="s">
        <v>1287</v>
      </c>
      <c r="D292" s="27" t="str">
        <f>VLOOKUP(B292,[1]TDSheet!$C$1:$J$65536,6,0)</f>
        <v>шт</v>
      </c>
      <c r="E292" s="28">
        <f>VLOOKUP(B292,[1]TDSheet!$C$1:$K$65536,7,0)</f>
        <v>17136</v>
      </c>
      <c r="F292" s="28">
        <f>VLOOKUP(B292,[2]TDSheet!$C$1:$K$65536,7,0)</f>
        <v>16280</v>
      </c>
      <c r="G292" s="28">
        <f>VLOOKUP(B292,[3]TDSheet!$C$1:$K$65536,7,0)</f>
        <v>15766</v>
      </c>
      <c r="H292" s="28">
        <f>VLOOKUP(B292,[4]TDSheet!$C$1:$K$65536,7,0)</f>
        <v>15252</v>
      </c>
      <c r="I292" s="28">
        <f>VLOOKUP(B292,[5]TDSheet!$C$1:$K$65536,7,0)</f>
        <v>14566</v>
      </c>
    </row>
    <row r="293" spans="2:9" s="6" customFormat="1" ht="11.1" customHeight="1" x14ac:dyDescent="0.2">
      <c r="B293" s="32" t="s">
        <v>1288</v>
      </c>
      <c r="C293" s="32" t="s">
        <v>1289</v>
      </c>
      <c r="D293" s="27" t="str">
        <f>VLOOKUP(B293,[1]TDSheet!$C$1:$J$65536,6,0)</f>
        <v>шт</v>
      </c>
      <c r="E293" s="28">
        <f>VLOOKUP(B293,[1]TDSheet!$C$1:$K$65536,7,0)</f>
        <v>20780</v>
      </c>
      <c r="F293" s="28">
        <f>VLOOKUP(B293,[2]TDSheet!$C$1:$K$65536,7,0)</f>
        <v>19741</v>
      </c>
      <c r="G293" s="28">
        <f>VLOOKUP(B293,[3]TDSheet!$C$1:$K$65536,7,0)</f>
        <v>19118</v>
      </c>
      <c r="H293" s="28">
        <f>VLOOKUP(B293,[4]TDSheet!$C$1:$K$65536,7,0)</f>
        <v>18494</v>
      </c>
      <c r="I293" s="28">
        <f>VLOOKUP(B293,[5]TDSheet!$C$1:$K$65536,7,0)</f>
        <v>17663</v>
      </c>
    </row>
    <row r="294" spans="2:9" s="6" customFormat="1" ht="11.1" customHeight="1" x14ac:dyDescent="0.2">
      <c r="B294" s="32" t="s">
        <v>1290</v>
      </c>
      <c r="C294" s="32" t="s">
        <v>1291</v>
      </c>
      <c r="D294" s="27" t="str">
        <f>VLOOKUP(B294,[1]TDSheet!$C$1:$J$65536,6,0)</f>
        <v>шт</v>
      </c>
      <c r="E294" s="28">
        <f>VLOOKUP(B294,[1]TDSheet!$C$1:$K$65536,7,0)</f>
        <v>24600</v>
      </c>
      <c r="F294" s="28">
        <f>VLOOKUP(B294,[2]TDSheet!$C$1:$K$65536,7,0)</f>
        <v>23370</v>
      </c>
      <c r="G294" s="28">
        <f>VLOOKUP(B294,[3]TDSheet!$C$1:$K$65536,7,0)</f>
        <v>22632</v>
      </c>
      <c r="H294" s="28">
        <f>VLOOKUP(B294,[4]TDSheet!$C$1:$K$65536,7,0)</f>
        <v>21894</v>
      </c>
      <c r="I294" s="28">
        <f>VLOOKUP(B294,[5]TDSheet!$C$1:$K$65536,7,0)</f>
        <v>20910</v>
      </c>
    </row>
    <row r="295" spans="2:9" s="6" customFormat="1" ht="11.1" customHeight="1" x14ac:dyDescent="0.2">
      <c r="B295" s="32" t="s">
        <v>1292</v>
      </c>
      <c r="C295" s="32" t="s">
        <v>1293</v>
      </c>
      <c r="D295" s="27" t="str">
        <f>VLOOKUP(B295,[1]TDSheet!$C$1:$J$65536,6,0)</f>
        <v>шт</v>
      </c>
      <c r="E295" s="28">
        <f>VLOOKUP(B295,[1]TDSheet!$C$1:$K$65536,7,0)</f>
        <v>19190</v>
      </c>
      <c r="F295" s="28">
        <f>VLOOKUP(B295,[2]TDSheet!$C$1:$K$65536,7,0)</f>
        <v>18231</v>
      </c>
      <c r="G295" s="28">
        <f>VLOOKUP(B295,[3]TDSheet!$C$1:$K$65536,7,0)</f>
        <v>17655</v>
      </c>
      <c r="H295" s="28">
        <f>VLOOKUP(B295,[4]TDSheet!$C$1:$K$65536,7,0)</f>
        <v>17079</v>
      </c>
      <c r="I295" s="28">
        <f>VLOOKUP(B295,[5]TDSheet!$C$1:$K$65536,7,0)</f>
        <v>16312</v>
      </c>
    </row>
    <row r="296" spans="2:9" s="6" customFormat="1" ht="11.1" customHeight="1" x14ac:dyDescent="0.2">
      <c r="B296" s="29" t="s">
        <v>1294</v>
      </c>
      <c r="C296" s="32" t="s">
        <v>1295</v>
      </c>
      <c r="D296" s="27" t="str">
        <f>VLOOKUP(B296,[1]TDSheet!$C$1:$J$65536,6,0)</f>
        <v>шт</v>
      </c>
      <c r="E296" s="28">
        <f>VLOOKUP(B296,[1]TDSheet!$C$1:$K$65536,7,0)</f>
        <v>20570</v>
      </c>
      <c r="F296" s="28">
        <f>VLOOKUP(B296,[2]TDSheet!$C$1:$K$65536,7,0)</f>
        <v>19542</v>
      </c>
      <c r="G296" s="28">
        <f>VLOOKUP(B296,[3]TDSheet!$C$1:$K$65536,7,0)</f>
        <v>18924</v>
      </c>
      <c r="H296" s="28">
        <f>VLOOKUP(B296,[4]TDSheet!$C$1:$K$65536,7,0)</f>
        <v>18307</v>
      </c>
      <c r="I296" s="28">
        <f>VLOOKUP(B296,[5]TDSheet!$C$1:$K$65536,7,0)</f>
        <v>17485</v>
      </c>
    </row>
    <row r="297" spans="2:9" s="6" customFormat="1" ht="11.1" customHeight="1" x14ac:dyDescent="0.2">
      <c r="B297" s="32" t="s">
        <v>1296</v>
      </c>
      <c r="C297" s="32" t="s">
        <v>1297</v>
      </c>
      <c r="D297" s="27" t="str">
        <f>VLOOKUP(B297,[1]TDSheet!$C$1:$J$65536,6,0)</f>
        <v>шт</v>
      </c>
      <c r="E297" s="28">
        <f>VLOOKUP(B297,[1]TDSheet!$C$1:$K$65536,7,0)</f>
        <v>18197</v>
      </c>
      <c r="F297" s="28">
        <f>VLOOKUP(B297,[2]TDSheet!$C$1:$K$65536,7,0)</f>
        <v>17287</v>
      </c>
      <c r="G297" s="28">
        <f>VLOOKUP(B297,[3]TDSheet!$C$1:$K$65536,7,0)</f>
        <v>16741</v>
      </c>
      <c r="H297" s="28">
        <f>VLOOKUP(B297,[4]TDSheet!$C$1:$K$65536,7,0)</f>
        <v>16195</v>
      </c>
      <c r="I297" s="28">
        <f>VLOOKUP(B297,[5]TDSheet!$C$1:$K$65536,7,0)</f>
        <v>15467</v>
      </c>
    </row>
    <row r="298" spans="2:9" s="6" customFormat="1" ht="11.1" customHeight="1" x14ac:dyDescent="0.2">
      <c r="B298" s="32" t="s">
        <v>1298</v>
      </c>
      <c r="C298" s="32" t="s">
        <v>1299</v>
      </c>
      <c r="D298" s="27" t="str">
        <f>VLOOKUP(B298,[1]TDSheet!$C$1:$J$65536,6,0)</f>
        <v>шт</v>
      </c>
      <c r="E298" s="28">
        <f>VLOOKUP(B298,[1]TDSheet!$C$1:$K$65536,7,0)</f>
        <v>23240</v>
      </c>
      <c r="F298" s="28">
        <f>VLOOKUP(B298,[2]TDSheet!$C$1:$K$65536,7,0)</f>
        <v>22078</v>
      </c>
      <c r="G298" s="28">
        <f>VLOOKUP(B298,[3]TDSheet!$C$1:$K$65536,7,0)</f>
        <v>21381</v>
      </c>
      <c r="H298" s="28">
        <f>VLOOKUP(B298,[4]TDSheet!$C$1:$K$65536,7,0)</f>
        <v>20684</v>
      </c>
      <c r="I298" s="28">
        <f>VLOOKUP(B298,[5]TDSheet!$C$1:$K$65536,7,0)</f>
        <v>19754</v>
      </c>
    </row>
    <row r="299" spans="2:9" s="6" customFormat="1" ht="11.1" customHeight="1" x14ac:dyDescent="0.2">
      <c r="B299" s="8" t="s">
        <v>1056</v>
      </c>
      <c r="C299" s="25"/>
      <c r="D299" s="25"/>
      <c r="E299" s="26"/>
      <c r="F299" s="26"/>
      <c r="G299" s="26"/>
      <c r="H299" s="26"/>
      <c r="I299" s="26"/>
    </row>
    <row r="300" spans="2:9" s="6" customFormat="1" ht="11.1" customHeight="1" x14ac:dyDescent="0.2">
      <c r="B300" s="32" t="s">
        <v>45</v>
      </c>
      <c r="C300" s="18" t="s">
        <v>2472</v>
      </c>
      <c r="D300" s="27" t="str">
        <f>VLOOKUP(B300,[1]TDSheet!$C$1:$J$65536,6,0)</f>
        <v>пара</v>
      </c>
      <c r="E300" s="28">
        <f>VLOOKUP(B300,[1]TDSheet!$C$1:$K$65536,7,0)</f>
        <v>4510</v>
      </c>
      <c r="F300" s="28">
        <f>VLOOKUP(B300,[2]TDSheet!$C$1:$K$65536,7,0)</f>
        <v>4285</v>
      </c>
      <c r="G300" s="28">
        <f>VLOOKUP(B300,[3]TDSheet!$C$1:$K$65536,7,0)</f>
        <v>4149</v>
      </c>
      <c r="H300" s="28">
        <f>VLOOKUP(B300,[4]TDSheet!$C$1:$K$65536,7,0)</f>
        <v>4014</v>
      </c>
      <c r="I300" s="28">
        <f>VLOOKUP(B300,[5]TDSheet!$C$1:$K$65536,7,0)</f>
        <v>3834</v>
      </c>
    </row>
    <row r="301" spans="2:9" s="6" customFormat="1" ht="11.1" customHeight="1" x14ac:dyDescent="0.2">
      <c r="B301" s="32" t="s">
        <v>1853</v>
      </c>
      <c r="C301" s="18" t="s">
        <v>2473</v>
      </c>
      <c r="D301" s="27" t="str">
        <f>VLOOKUP(B301,[1]TDSheet!$C$1:$J$65536,6,0)</f>
        <v>шт</v>
      </c>
      <c r="E301" s="28">
        <f>VLOOKUP(B301,[1]TDSheet!$C$1:$K$65536,7,0)</f>
        <v>7770</v>
      </c>
      <c r="F301" s="28">
        <f>VLOOKUP(B301,[2]TDSheet!$C$1:$K$65536,7,0)</f>
        <v>7382</v>
      </c>
      <c r="G301" s="28">
        <f>VLOOKUP(B301,[3]TDSheet!$C$1:$K$65536,7,0)</f>
        <v>7148</v>
      </c>
      <c r="H301" s="28">
        <f>VLOOKUP(B301,[4]TDSheet!$C$1:$K$65536,7,0)</f>
        <v>6915</v>
      </c>
      <c r="I301" s="28">
        <f>VLOOKUP(B301,[5]TDSheet!$C$1:$K$65536,7,0)</f>
        <v>6605</v>
      </c>
    </row>
    <row r="302" spans="2:9" s="6" customFormat="1" ht="11.1" customHeight="1" x14ac:dyDescent="0.2">
      <c r="B302" s="8" t="s">
        <v>10</v>
      </c>
      <c r="C302" s="25"/>
      <c r="D302" s="25"/>
      <c r="E302" s="26"/>
      <c r="F302" s="26"/>
      <c r="G302" s="26"/>
      <c r="H302" s="26"/>
      <c r="I302" s="26"/>
    </row>
    <row r="303" spans="2:9" s="6" customFormat="1" ht="11.1" customHeight="1" x14ac:dyDescent="0.2">
      <c r="B303" s="58" t="s">
        <v>3216</v>
      </c>
      <c r="C303" s="63"/>
      <c r="D303" s="63"/>
      <c r="E303" s="64"/>
      <c r="F303" s="64"/>
      <c r="G303" s="64"/>
      <c r="H303" s="64"/>
      <c r="I303" s="64"/>
    </row>
    <row r="304" spans="2:9" s="6" customFormat="1" ht="11.1" customHeight="1" x14ac:dyDescent="0.2">
      <c r="B304" s="32" t="s">
        <v>1059</v>
      </c>
      <c r="C304" s="32" t="s">
        <v>1060</v>
      </c>
      <c r="D304" s="27" t="str">
        <f>VLOOKUP(B304,[1]TDSheet!$C$1:$J$65536,6,0)</f>
        <v>шт</v>
      </c>
      <c r="E304" s="28">
        <f>VLOOKUP(B304,[1]TDSheet!$C$1:$K$65536,7,0)</f>
        <v>2890</v>
      </c>
      <c r="F304" s="28">
        <f>VLOOKUP(B304,[2]TDSheet!$C$1:$K$65536,7,0)</f>
        <v>2746</v>
      </c>
      <c r="G304" s="28">
        <f>VLOOKUP(B304,[3]TDSheet!$C$1:$K$65536,7,0)</f>
        <v>2659</v>
      </c>
      <c r="H304" s="28">
        <f>VLOOKUP(B304,[4]TDSheet!$C$1:$K$65536,7,0)</f>
        <v>2572</v>
      </c>
      <c r="I304" s="28">
        <f>VLOOKUP(B304,[5]TDSheet!$C$1:$K$65536,7,0)</f>
        <v>2457</v>
      </c>
    </row>
    <row r="305" spans="2:9" s="6" customFormat="1" ht="11.1" customHeight="1" x14ac:dyDescent="0.2">
      <c r="B305" s="32" t="s">
        <v>11</v>
      </c>
      <c r="C305" s="32" t="s">
        <v>12</v>
      </c>
      <c r="D305" s="27" t="str">
        <f>VLOOKUP(B305,[1]TDSheet!$C$1:$J$65536,6,0)</f>
        <v>шт</v>
      </c>
      <c r="E305" s="28">
        <f>VLOOKUP(B305,[1]TDSheet!$C$1:$K$65536,7,0)</f>
        <v>3490</v>
      </c>
      <c r="F305" s="28">
        <f>VLOOKUP(B305,[2]TDSheet!$C$1:$K$65536,7,0)</f>
        <v>3316</v>
      </c>
      <c r="G305" s="28">
        <f>VLOOKUP(B305,[3]TDSheet!$C$1:$K$65536,7,0)</f>
        <v>3211</v>
      </c>
      <c r="H305" s="28">
        <f>VLOOKUP(B305,[4]TDSheet!$C$1:$K$65536,7,0)</f>
        <v>3106</v>
      </c>
      <c r="I305" s="28">
        <f>VLOOKUP(B305,[5]TDSheet!$C$1:$K$65536,7,0)</f>
        <v>2967</v>
      </c>
    </row>
    <row r="306" spans="2:9" s="6" customFormat="1" ht="11.1" customHeight="1" x14ac:dyDescent="0.2">
      <c r="B306" s="32" t="s">
        <v>13</v>
      </c>
      <c r="C306" s="32" t="s">
        <v>14</v>
      </c>
      <c r="D306" s="27" t="str">
        <f>VLOOKUP(B306,[1]TDSheet!$C$1:$J$65536,6,0)</f>
        <v>шт</v>
      </c>
      <c r="E306" s="28">
        <f>VLOOKUP(B306,[1]TDSheet!$C$1:$K$65536,7,0)</f>
        <v>4330</v>
      </c>
      <c r="F306" s="28">
        <f>VLOOKUP(B306,[2]TDSheet!$C$1:$K$65536,7,0)</f>
        <v>4114</v>
      </c>
      <c r="G306" s="28">
        <f>VLOOKUP(B306,[3]TDSheet!$C$1:$K$65536,7,0)</f>
        <v>3984</v>
      </c>
      <c r="H306" s="28">
        <f>VLOOKUP(B306,[4]TDSheet!$C$1:$K$65536,7,0)</f>
        <v>3854</v>
      </c>
      <c r="I306" s="28">
        <f>VLOOKUP(B306,[5]TDSheet!$C$1:$K$65536,7,0)</f>
        <v>3681</v>
      </c>
    </row>
    <row r="307" spans="2:9" s="6" customFormat="1" ht="11.1" customHeight="1" x14ac:dyDescent="0.2">
      <c r="B307" s="32" t="s">
        <v>15</v>
      </c>
      <c r="C307" s="32" t="s">
        <v>16</v>
      </c>
      <c r="D307" s="27" t="str">
        <f>VLOOKUP(B307,[1]TDSheet!$C$1:$J$65536,6,0)</f>
        <v>шт</v>
      </c>
      <c r="E307" s="28">
        <f>VLOOKUP(B307,[1]TDSheet!$C$1:$K$65536,7,0)</f>
        <v>5170</v>
      </c>
      <c r="F307" s="28">
        <f>VLOOKUP(B307,[2]TDSheet!$C$1:$K$65536,7,0)</f>
        <v>4912</v>
      </c>
      <c r="G307" s="28">
        <f>VLOOKUP(B307,[3]TDSheet!$C$1:$K$65536,7,0)</f>
        <v>4756</v>
      </c>
      <c r="H307" s="28">
        <f>VLOOKUP(B307,[4]TDSheet!$C$1:$K$65536,7,0)</f>
        <v>4601</v>
      </c>
      <c r="I307" s="28">
        <f>VLOOKUP(B307,[5]TDSheet!$C$1:$K$65536,7,0)</f>
        <v>4395</v>
      </c>
    </row>
    <row r="308" spans="2:9" s="6" customFormat="1" ht="11.1" customHeight="1" x14ac:dyDescent="0.2">
      <c r="B308" s="32" t="s">
        <v>17</v>
      </c>
      <c r="C308" s="32" t="s">
        <v>18</v>
      </c>
      <c r="D308" s="27" t="str">
        <f>VLOOKUP(B308,[1]TDSheet!$C$1:$J$65536,6,0)</f>
        <v>шт</v>
      </c>
      <c r="E308" s="28">
        <f>VLOOKUP(B308,[1]TDSheet!$C$1:$K$65536,7,0)</f>
        <v>6030</v>
      </c>
      <c r="F308" s="28">
        <f>VLOOKUP(B308,[2]TDSheet!$C$1:$K$65536,7,0)</f>
        <v>5729</v>
      </c>
      <c r="G308" s="28">
        <f>VLOOKUP(B308,[3]TDSheet!$C$1:$K$65536,7,0)</f>
        <v>5548</v>
      </c>
      <c r="H308" s="28">
        <f>VLOOKUP(B308,[4]TDSheet!$C$1:$K$65536,7,0)</f>
        <v>5367</v>
      </c>
      <c r="I308" s="28">
        <f>VLOOKUP(B308,[5]TDSheet!$C$1:$K$65536,7,0)</f>
        <v>5126</v>
      </c>
    </row>
    <row r="309" spans="2:9" s="6" customFormat="1" ht="11.1" customHeight="1" x14ac:dyDescent="0.2">
      <c r="B309" s="32" t="s">
        <v>19</v>
      </c>
      <c r="C309" s="32" t="s">
        <v>20</v>
      </c>
      <c r="D309" s="27" t="str">
        <f>VLOOKUP(B309,[1]TDSheet!$C$1:$J$65536,6,0)</f>
        <v>шт</v>
      </c>
      <c r="E309" s="28">
        <f>VLOOKUP(B309,[1]TDSheet!$C$1:$K$65536,7,0)</f>
        <v>6880</v>
      </c>
      <c r="F309" s="28">
        <f>VLOOKUP(B309,[2]TDSheet!$C$1:$K$65536,7,0)</f>
        <v>6536</v>
      </c>
      <c r="G309" s="28">
        <f>VLOOKUP(B309,[3]TDSheet!$C$1:$K$65536,7,0)</f>
        <v>6330</v>
      </c>
      <c r="H309" s="28">
        <f>VLOOKUP(B309,[4]TDSheet!$C$1:$K$65536,7,0)</f>
        <v>6123</v>
      </c>
      <c r="I309" s="28">
        <f>VLOOKUP(B309,[5]TDSheet!$C$1:$K$65536,7,0)</f>
        <v>5848</v>
      </c>
    </row>
    <row r="310" spans="2:9" s="6" customFormat="1" ht="11.1" customHeight="1" x14ac:dyDescent="0.2">
      <c r="B310" s="32" t="s">
        <v>21</v>
      </c>
      <c r="C310" s="32" t="s">
        <v>22</v>
      </c>
      <c r="D310" s="27" t="str">
        <f>VLOOKUP(B310,[1]TDSheet!$C$1:$J$65536,6,0)</f>
        <v>шт</v>
      </c>
      <c r="E310" s="28">
        <f>VLOOKUP(B310,[1]TDSheet!$C$1:$K$65536,7,0)</f>
        <v>7720</v>
      </c>
      <c r="F310" s="28">
        <f>VLOOKUP(B310,[2]TDSheet!$C$1:$K$65536,7,0)</f>
        <v>7334</v>
      </c>
      <c r="G310" s="28">
        <f>VLOOKUP(B310,[3]TDSheet!$C$1:$K$65536,7,0)</f>
        <v>7102</v>
      </c>
      <c r="H310" s="28">
        <f>VLOOKUP(B310,[4]TDSheet!$C$1:$K$65536,7,0)</f>
        <v>6871</v>
      </c>
      <c r="I310" s="28">
        <f>VLOOKUP(B310,[5]TDSheet!$C$1:$K$65536,7,0)</f>
        <v>6562</v>
      </c>
    </row>
    <row r="311" spans="2:9" s="6" customFormat="1" ht="11.1" customHeight="1" x14ac:dyDescent="0.2">
      <c r="B311" s="32" t="s">
        <v>1456</v>
      </c>
      <c r="C311" s="32" t="s">
        <v>1457</v>
      </c>
      <c r="D311" s="27" t="str">
        <f>VLOOKUP(B311,[1]TDSheet!$C$1:$J$65536,6,0)</f>
        <v>шт</v>
      </c>
      <c r="E311" s="28">
        <f>VLOOKUP(B311,[1]TDSheet!$C$1:$K$65536,7,0)</f>
        <v>8580</v>
      </c>
      <c r="F311" s="28">
        <f>VLOOKUP(B311,[2]TDSheet!$C$1:$K$65536,7,0)</f>
        <v>8151</v>
      </c>
      <c r="G311" s="28">
        <f>VLOOKUP(B311,[3]TDSheet!$C$1:$K$65536,7,0)</f>
        <v>7894</v>
      </c>
      <c r="H311" s="28">
        <f>VLOOKUP(B311,[4]TDSheet!$C$1:$K$65536,7,0)</f>
        <v>7636</v>
      </c>
      <c r="I311" s="28">
        <f>VLOOKUP(B311,[5]TDSheet!$C$1:$K$65536,7,0)</f>
        <v>7293</v>
      </c>
    </row>
    <row r="312" spans="2:9" s="6" customFormat="1" ht="11.1" customHeight="1" x14ac:dyDescent="0.2">
      <c r="B312" s="32" t="s">
        <v>1057</v>
      </c>
      <c r="C312" s="32" t="s">
        <v>1058</v>
      </c>
      <c r="D312" s="27" t="str">
        <f>VLOOKUP(B312,[1]TDSheet!$C$1:$J$65536,6,0)</f>
        <v>шт</v>
      </c>
      <c r="E312" s="28">
        <f>VLOOKUP(B312,[1]TDSheet!$C$1:$K$65536,7,0)</f>
        <v>9420</v>
      </c>
      <c r="F312" s="28">
        <f>VLOOKUP(B312,[2]TDSheet!$C$1:$K$65536,7,0)</f>
        <v>8949</v>
      </c>
      <c r="G312" s="28">
        <f>VLOOKUP(B312,[3]TDSheet!$C$1:$K$65536,7,0)</f>
        <v>8666</v>
      </c>
      <c r="H312" s="28">
        <f>VLOOKUP(B312,[4]TDSheet!$C$1:$K$65536,7,0)</f>
        <v>8384</v>
      </c>
      <c r="I312" s="28">
        <f>VLOOKUP(B312,[5]TDSheet!$C$1:$K$65536,7,0)</f>
        <v>8007</v>
      </c>
    </row>
    <row r="313" spans="2:9" s="6" customFormat="1" ht="11.1" customHeight="1" x14ac:dyDescent="0.2">
      <c r="B313" s="58" t="s">
        <v>3217</v>
      </c>
      <c r="C313" s="63"/>
      <c r="D313" s="63"/>
      <c r="E313" s="64"/>
      <c r="F313" s="64"/>
      <c r="G313" s="64"/>
      <c r="H313" s="64"/>
      <c r="I313" s="64"/>
    </row>
    <row r="314" spans="2:9" s="6" customFormat="1" ht="11.1" customHeight="1" x14ac:dyDescent="0.2">
      <c r="B314" s="32" t="s">
        <v>31</v>
      </c>
      <c r="C314" s="32" t="s">
        <v>32</v>
      </c>
      <c r="D314" s="27" t="str">
        <f>VLOOKUP(B314,[1]TDSheet!$C$1:$J$65536,6,0)</f>
        <v>шт</v>
      </c>
      <c r="E314" s="28">
        <f>VLOOKUP(B314,[1]TDSheet!$C$1:$K$65536,7,0)</f>
        <v>1810</v>
      </c>
      <c r="F314" s="28">
        <f>VLOOKUP(B314,[2]TDSheet!$C$1:$K$65536,7,0)</f>
        <v>1720</v>
      </c>
      <c r="G314" s="28">
        <f>VLOOKUP(B314,[3]TDSheet!$C$1:$K$65536,7,0)</f>
        <v>1665</v>
      </c>
      <c r="H314" s="28">
        <f>VLOOKUP(B314,[4]TDSheet!$C$1:$K$65536,7,0)</f>
        <v>1611</v>
      </c>
      <c r="I314" s="28">
        <f>VLOOKUP(B314,[5]TDSheet!$C$1:$K$65536,7,0)</f>
        <v>1539</v>
      </c>
    </row>
    <row r="315" spans="2:9" s="6" customFormat="1" ht="11.1" customHeight="1" x14ac:dyDescent="0.2">
      <c r="B315" s="32" t="s">
        <v>33</v>
      </c>
      <c r="C315" s="32" t="s">
        <v>34</v>
      </c>
      <c r="D315" s="27" t="str">
        <f>VLOOKUP(B315,[1]TDSheet!$C$1:$J$65536,6,0)</f>
        <v>шт</v>
      </c>
      <c r="E315" s="28">
        <f>VLOOKUP(B315,[1]TDSheet!$C$1:$K$65536,7,0)</f>
        <v>2580</v>
      </c>
      <c r="F315" s="28">
        <f>VLOOKUP(B315,[2]TDSheet!$C$1:$K$65536,7,0)</f>
        <v>2451</v>
      </c>
      <c r="G315" s="28">
        <f>VLOOKUP(B315,[3]TDSheet!$C$1:$K$65536,7,0)</f>
        <v>2374</v>
      </c>
      <c r="H315" s="28">
        <f>VLOOKUP(B315,[4]TDSheet!$C$1:$K$65536,7,0)</f>
        <v>2296</v>
      </c>
      <c r="I315" s="28">
        <f>VLOOKUP(B315,[5]TDSheet!$C$1:$K$65536,7,0)</f>
        <v>2193</v>
      </c>
    </row>
    <row r="316" spans="2:9" s="6" customFormat="1" ht="11.1" customHeight="1" x14ac:dyDescent="0.2">
      <c r="B316" s="32" t="s">
        <v>1462</v>
      </c>
      <c r="C316" s="32" t="s">
        <v>1463</v>
      </c>
      <c r="D316" s="27" t="str">
        <f>VLOOKUP(B316,[1]TDSheet!$C$1:$J$65536,6,0)</f>
        <v>шт</v>
      </c>
      <c r="E316" s="28">
        <f>VLOOKUP(B316,[1]TDSheet!$C$1:$K$65536,7,0)</f>
        <v>1890</v>
      </c>
      <c r="F316" s="28">
        <f>VLOOKUP(B316,[2]TDSheet!$C$1:$K$65536,7,0)</f>
        <v>1796</v>
      </c>
      <c r="G316" s="28">
        <f>VLOOKUP(B316,[3]TDSheet!$C$1:$K$65536,7,0)</f>
        <v>1739</v>
      </c>
      <c r="H316" s="28">
        <f>VLOOKUP(B316,[4]TDSheet!$C$1:$K$65536,7,0)</f>
        <v>1682</v>
      </c>
      <c r="I316" s="28">
        <f>VLOOKUP(B316,[5]TDSheet!$C$1:$K$65536,7,0)</f>
        <v>1607</v>
      </c>
    </row>
    <row r="317" spans="2:9" s="6" customFormat="1" ht="11.1" customHeight="1" x14ac:dyDescent="0.2">
      <c r="B317" s="32" t="s">
        <v>1464</v>
      </c>
      <c r="C317" s="32" t="s">
        <v>1465</v>
      </c>
      <c r="D317" s="27" t="str">
        <f>VLOOKUP(B317,[1]TDSheet!$C$1:$J$65536,6,0)</f>
        <v>шт</v>
      </c>
      <c r="E317" s="28">
        <f>VLOOKUP(B317,[1]TDSheet!$C$1:$K$65536,7,0)</f>
        <v>2330</v>
      </c>
      <c r="F317" s="28">
        <f>VLOOKUP(B317,[2]TDSheet!$C$1:$K$65536,7,0)</f>
        <v>2214</v>
      </c>
      <c r="G317" s="28">
        <f>VLOOKUP(B317,[3]TDSheet!$C$1:$K$65536,7,0)</f>
        <v>2144</v>
      </c>
      <c r="H317" s="28">
        <f>VLOOKUP(B317,[4]TDSheet!$C$1:$K$65536,7,0)</f>
        <v>2074</v>
      </c>
      <c r="I317" s="28">
        <f>VLOOKUP(B317,[5]TDSheet!$C$1:$K$65536,7,0)</f>
        <v>1981</v>
      </c>
    </row>
    <row r="318" spans="2:9" s="6" customFormat="1" ht="11.1" customHeight="1" x14ac:dyDescent="0.2">
      <c r="B318" s="32" t="s">
        <v>1466</v>
      </c>
      <c r="C318" s="32" t="s">
        <v>1467</v>
      </c>
      <c r="D318" s="27" t="str">
        <f>VLOOKUP(B318,[1]TDSheet!$C$1:$J$65536,6,0)</f>
        <v>шт</v>
      </c>
      <c r="E318" s="28">
        <f>VLOOKUP(B318,[1]TDSheet!$C$1:$K$65536,7,0)</f>
        <v>3350</v>
      </c>
      <c r="F318" s="28">
        <f>VLOOKUP(B318,[2]TDSheet!$C$1:$K$65536,7,0)</f>
        <v>3183</v>
      </c>
      <c r="G318" s="28">
        <f>VLOOKUP(B318,[3]TDSheet!$C$1:$K$65536,7,0)</f>
        <v>3082</v>
      </c>
      <c r="H318" s="28">
        <f>VLOOKUP(B318,[4]TDSheet!$C$1:$K$65536,7,0)</f>
        <v>2982</v>
      </c>
      <c r="I318" s="28">
        <f>VLOOKUP(B318,[5]TDSheet!$C$1:$K$65536,7,0)</f>
        <v>2848</v>
      </c>
    </row>
    <row r="319" spans="2:9" s="6" customFormat="1" ht="11.1" customHeight="1" x14ac:dyDescent="0.2">
      <c r="B319" s="32" t="s">
        <v>1468</v>
      </c>
      <c r="C319" s="32" t="s">
        <v>1469</v>
      </c>
      <c r="D319" s="27" t="str">
        <f>VLOOKUP(B319,[1]TDSheet!$C$1:$J$65536,6,0)</f>
        <v>шт</v>
      </c>
      <c r="E319" s="28">
        <f>VLOOKUP(B319,[1]TDSheet!$C$1:$K$65536,7,0)</f>
        <v>2860</v>
      </c>
      <c r="F319" s="28">
        <f>VLOOKUP(B319,[2]TDSheet!$C$1:$K$65536,7,0)</f>
        <v>2717</v>
      </c>
      <c r="G319" s="28">
        <f>VLOOKUP(B319,[3]TDSheet!$C$1:$K$65536,7,0)</f>
        <v>2631</v>
      </c>
      <c r="H319" s="28">
        <f>VLOOKUP(B319,[4]TDSheet!$C$1:$K$65536,7,0)</f>
        <v>2545</v>
      </c>
      <c r="I319" s="28">
        <f>VLOOKUP(B319,[5]TDSheet!$C$1:$K$65536,7,0)</f>
        <v>2431</v>
      </c>
    </row>
    <row r="320" spans="2:9" s="6" customFormat="1" ht="11.1" customHeight="1" x14ac:dyDescent="0.2">
      <c r="B320" s="32" t="s">
        <v>1470</v>
      </c>
      <c r="C320" s="32" t="s">
        <v>1471</v>
      </c>
      <c r="D320" s="27" t="str">
        <f>VLOOKUP(B320,[1]TDSheet!$C$1:$J$65536,6,0)</f>
        <v>шт</v>
      </c>
      <c r="E320" s="28">
        <f>VLOOKUP(B320,[1]TDSheet!$C$1:$K$65536,7,0)</f>
        <v>4140</v>
      </c>
      <c r="F320" s="28">
        <f>VLOOKUP(B320,[2]TDSheet!$C$1:$K$65536,7,0)</f>
        <v>3933</v>
      </c>
      <c r="G320" s="28">
        <f>VLOOKUP(B320,[3]TDSheet!$C$1:$K$65536,7,0)</f>
        <v>3809</v>
      </c>
      <c r="H320" s="28">
        <f>VLOOKUP(B320,[4]TDSheet!$C$1:$K$65536,7,0)</f>
        <v>3685</v>
      </c>
      <c r="I320" s="28">
        <f>VLOOKUP(B320,[5]TDSheet!$C$1:$K$65536,7,0)</f>
        <v>3519</v>
      </c>
    </row>
    <row r="321" spans="1:9" s="6" customFormat="1" ht="11.1" customHeight="1" x14ac:dyDescent="0.2">
      <c r="B321" s="32" t="s">
        <v>35</v>
      </c>
      <c r="C321" s="32" t="s">
        <v>36</v>
      </c>
      <c r="D321" s="27" t="str">
        <f>VLOOKUP(B321,[1]TDSheet!$C$1:$J$65536,6,0)</f>
        <v>шт</v>
      </c>
      <c r="E321" s="28">
        <f>VLOOKUP(B321,[1]TDSheet!$C$1:$K$65536,7,0)</f>
        <v>3400</v>
      </c>
      <c r="F321" s="28">
        <f>VLOOKUP(B321,[2]TDSheet!$C$1:$K$65536,7,0)</f>
        <v>3230</v>
      </c>
      <c r="G321" s="28">
        <f>VLOOKUP(B321,[3]TDSheet!$C$1:$K$65536,7,0)</f>
        <v>3128</v>
      </c>
      <c r="H321" s="28">
        <f>VLOOKUP(B321,[4]TDSheet!$C$1:$K$65536,7,0)</f>
        <v>3026</v>
      </c>
      <c r="I321" s="28">
        <f>VLOOKUP(B321,[5]TDSheet!$C$1:$K$65536,7,0)</f>
        <v>2890</v>
      </c>
    </row>
    <row r="322" spans="1:9" s="6" customFormat="1" ht="11.1" customHeight="1" x14ac:dyDescent="0.2">
      <c r="A322" s="5"/>
      <c r="B322" s="32" t="s">
        <v>37</v>
      </c>
      <c r="C322" s="32" t="s">
        <v>38</v>
      </c>
      <c r="D322" s="27" t="str">
        <f>VLOOKUP(B322,[1]TDSheet!$C$1:$J$65536,6,0)</f>
        <v>шт</v>
      </c>
      <c r="E322" s="28">
        <f>VLOOKUP(B322,[1]TDSheet!$C$1:$K$65536,7,0)</f>
        <v>4910</v>
      </c>
      <c r="F322" s="28">
        <f>VLOOKUP(B322,[2]TDSheet!$C$1:$K$65536,7,0)</f>
        <v>4665</v>
      </c>
      <c r="G322" s="28">
        <f>VLOOKUP(B322,[3]TDSheet!$C$1:$K$65536,7,0)</f>
        <v>4517</v>
      </c>
      <c r="H322" s="28">
        <f>VLOOKUP(B322,[4]TDSheet!$C$1:$K$65536,7,0)</f>
        <v>4370</v>
      </c>
      <c r="I322" s="28">
        <f>VLOOKUP(B322,[5]TDSheet!$C$1:$K$65536,7,0)</f>
        <v>4174</v>
      </c>
    </row>
    <row r="323" spans="1:9" s="5" customFormat="1" ht="11.1" customHeight="1" x14ac:dyDescent="0.2">
      <c r="B323" s="32" t="s">
        <v>1472</v>
      </c>
      <c r="C323" s="32" t="s">
        <v>1473</v>
      </c>
      <c r="D323" s="27" t="str">
        <f>VLOOKUP(B323,[1]TDSheet!$C$1:$J$65536,6,0)</f>
        <v>шт</v>
      </c>
      <c r="E323" s="28">
        <f>VLOOKUP(B323,[1]TDSheet!$C$1:$K$65536,7,0)</f>
        <v>3940</v>
      </c>
      <c r="F323" s="28">
        <f>VLOOKUP(B323,[2]TDSheet!$C$1:$K$65536,7,0)</f>
        <v>3743</v>
      </c>
      <c r="G323" s="28">
        <f>VLOOKUP(B323,[3]TDSheet!$C$1:$K$65536,7,0)</f>
        <v>3625</v>
      </c>
      <c r="H323" s="28">
        <f>VLOOKUP(B323,[4]TDSheet!$C$1:$K$65536,7,0)</f>
        <v>3507</v>
      </c>
      <c r="I323" s="28">
        <f>VLOOKUP(B323,[5]TDSheet!$C$1:$K$65536,7,0)</f>
        <v>3349</v>
      </c>
    </row>
    <row r="324" spans="1:9" s="5" customFormat="1" ht="11.1" customHeight="1" x14ac:dyDescent="0.2">
      <c r="A324" s="6"/>
      <c r="B324" s="32" t="s">
        <v>1474</v>
      </c>
      <c r="C324" s="32" t="s">
        <v>1475</v>
      </c>
      <c r="D324" s="27" t="str">
        <f>VLOOKUP(B324,[1]TDSheet!$C$1:$J$65536,6,0)</f>
        <v>шт</v>
      </c>
      <c r="E324" s="28">
        <f>VLOOKUP(B324,[1]TDSheet!$C$1:$K$65536,7,0)</f>
        <v>5700</v>
      </c>
      <c r="F324" s="28">
        <f>VLOOKUP(B324,[2]TDSheet!$C$1:$K$65536,7,0)</f>
        <v>5415</v>
      </c>
      <c r="G324" s="28">
        <f>VLOOKUP(B324,[3]TDSheet!$C$1:$K$65536,7,0)</f>
        <v>5244</v>
      </c>
      <c r="H324" s="28">
        <f>VLOOKUP(B324,[4]TDSheet!$C$1:$K$65536,7,0)</f>
        <v>5073</v>
      </c>
      <c r="I324" s="28">
        <f>VLOOKUP(B324,[5]TDSheet!$C$1:$K$65536,7,0)</f>
        <v>4845</v>
      </c>
    </row>
    <row r="325" spans="1:9" s="6" customFormat="1" ht="11.1" customHeight="1" x14ac:dyDescent="0.2">
      <c r="B325" s="32" t="s">
        <v>1476</v>
      </c>
      <c r="C325" s="32" t="s">
        <v>1477</v>
      </c>
      <c r="D325" s="27" t="str">
        <f>VLOOKUP(B325,[1]TDSheet!$C$1:$J$65536,6,0)</f>
        <v>шт</v>
      </c>
      <c r="E325" s="28">
        <f>VLOOKUP(B325,[1]TDSheet!$C$1:$K$65536,7,0)</f>
        <v>4480</v>
      </c>
      <c r="F325" s="28">
        <f>VLOOKUP(B325,[2]TDSheet!$C$1:$K$65536,7,0)</f>
        <v>4256</v>
      </c>
      <c r="G325" s="28">
        <f>VLOOKUP(B325,[3]TDSheet!$C$1:$K$65536,7,0)</f>
        <v>4122</v>
      </c>
      <c r="H325" s="28">
        <f>VLOOKUP(B325,[4]TDSheet!$C$1:$K$65536,7,0)</f>
        <v>3987</v>
      </c>
      <c r="I325" s="28">
        <f>VLOOKUP(B325,[5]TDSheet!$C$1:$K$65536,7,0)</f>
        <v>3808</v>
      </c>
    </row>
    <row r="326" spans="1:9" s="6" customFormat="1" ht="11.1" customHeight="1" x14ac:dyDescent="0.2">
      <c r="B326" s="32" t="s">
        <v>1478</v>
      </c>
      <c r="C326" s="32" t="s">
        <v>1479</v>
      </c>
      <c r="D326" s="27" t="str">
        <f>VLOOKUP(B326,[1]TDSheet!$C$1:$J$65536,6,0)</f>
        <v>шт</v>
      </c>
      <c r="E326" s="28">
        <f>VLOOKUP(B326,[1]TDSheet!$C$1:$K$65536,7,0)</f>
        <v>6490</v>
      </c>
      <c r="F326" s="28">
        <f>VLOOKUP(B326,[2]TDSheet!$C$1:$K$65536,7,0)</f>
        <v>6166</v>
      </c>
      <c r="G326" s="28">
        <f>VLOOKUP(B326,[3]TDSheet!$C$1:$K$65536,7,0)</f>
        <v>5971</v>
      </c>
      <c r="H326" s="28">
        <f>VLOOKUP(B326,[4]TDSheet!$C$1:$K$65536,7,0)</f>
        <v>5776</v>
      </c>
      <c r="I326" s="28">
        <f>VLOOKUP(B326,[5]TDSheet!$C$1:$K$65536,7,0)</f>
        <v>5517</v>
      </c>
    </row>
    <row r="327" spans="1:9" s="6" customFormat="1" ht="11.1" customHeight="1" x14ac:dyDescent="0.2">
      <c r="B327" s="32" t="s">
        <v>1480</v>
      </c>
      <c r="C327" s="32" t="s">
        <v>1481</v>
      </c>
      <c r="D327" s="27" t="str">
        <f>VLOOKUP(B327,[1]TDSheet!$C$1:$J$65536,6,0)</f>
        <v>шт</v>
      </c>
      <c r="E327" s="28">
        <f>VLOOKUP(B327,[1]TDSheet!$C$1:$K$65536,7,0)</f>
        <v>5010</v>
      </c>
      <c r="F327" s="28">
        <f>VLOOKUP(B327,[2]TDSheet!$C$1:$K$65536,7,0)</f>
        <v>4760</v>
      </c>
      <c r="G327" s="28">
        <f>VLOOKUP(B327,[3]TDSheet!$C$1:$K$65536,7,0)</f>
        <v>4609</v>
      </c>
      <c r="H327" s="28">
        <f>VLOOKUP(B327,[4]TDSheet!$C$1:$K$65536,7,0)</f>
        <v>4459</v>
      </c>
      <c r="I327" s="28">
        <f>VLOOKUP(B327,[5]TDSheet!$C$1:$K$65536,7,0)</f>
        <v>4259</v>
      </c>
    </row>
    <row r="328" spans="1:9" s="6" customFormat="1" ht="11.1" customHeight="1" x14ac:dyDescent="0.2">
      <c r="B328" s="32" t="s">
        <v>1482</v>
      </c>
      <c r="C328" s="32" t="s">
        <v>1483</v>
      </c>
      <c r="D328" s="27" t="str">
        <f>VLOOKUP(B328,[1]TDSheet!$C$1:$J$65536,6,0)</f>
        <v>шт</v>
      </c>
      <c r="E328" s="28">
        <f>VLOOKUP(B328,[1]TDSheet!$C$1:$K$65536,7,0)</f>
        <v>7280</v>
      </c>
      <c r="F328" s="28">
        <f>VLOOKUP(B328,[2]TDSheet!$C$1:$K$65536,7,0)</f>
        <v>6916</v>
      </c>
      <c r="G328" s="28">
        <f>VLOOKUP(B328,[3]TDSheet!$C$1:$K$65536,7,0)</f>
        <v>6698</v>
      </c>
      <c r="H328" s="28">
        <f>VLOOKUP(B328,[4]TDSheet!$C$1:$K$65536,7,0)</f>
        <v>6479</v>
      </c>
      <c r="I328" s="28">
        <f>VLOOKUP(B328,[5]TDSheet!$C$1:$K$65536,7,0)</f>
        <v>6188</v>
      </c>
    </row>
    <row r="329" spans="1:9" s="6" customFormat="1" ht="11.1" customHeight="1" x14ac:dyDescent="0.2">
      <c r="B329" s="32" t="s">
        <v>23</v>
      </c>
      <c r="C329" s="32" t="s">
        <v>24</v>
      </c>
      <c r="D329" s="27" t="str">
        <f>VLOOKUP(B329,[1]TDSheet!$C$1:$J$65536,6,0)</f>
        <v>шт</v>
      </c>
      <c r="E329" s="28">
        <f>VLOOKUP(B329,[1]TDSheet!$C$1:$K$65536,7,0)</f>
        <v>5540</v>
      </c>
      <c r="F329" s="28">
        <f>VLOOKUP(B329,[2]TDSheet!$C$1:$K$65536,7,0)</f>
        <v>5263</v>
      </c>
      <c r="G329" s="28">
        <f>VLOOKUP(B329,[3]TDSheet!$C$1:$K$65536,7,0)</f>
        <v>5097</v>
      </c>
      <c r="H329" s="28">
        <f>VLOOKUP(B329,[4]TDSheet!$C$1:$K$65536,7,0)</f>
        <v>4931</v>
      </c>
      <c r="I329" s="28">
        <f>VLOOKUP(B329,[5]TDSheet!$C$1:$K$65536,7,0)</f>
        <v>4709</v>
      </c>
    </row>
    <row r="330" spans="1:9" s="6" customFormat="1" ht="11.1" customHeight="1" x14ac:dyDescent="0.2">
      <c r="B330" s="32" t="s">
        <v>25</v>
      </c>
      <c r="C330" s="32" t="s">
        <v>26</v>
      </c>
      <c r="D330" s="27" t="str">
        <f>VLOOKUP(B330,[1]TDSheet!$C$1:$J$65536,6,0)</f>
        <v>шт</v>
      </c>
      <c r="E330" s="28">
        <f>VLOOKUP(B330,[1]TDSheet!$C$1:$K$65536,7,0)</f>
        <v>8070</v>
      </c>
      <c r="F330" s="28">
        <f>VLOOKUP(B330,[2]TDSheet!$C$1:$K$65536,7,0)</f>
        <v>7667</v>
      </c>
      <c r="G330" s="28">
        <f>VLOOKUP(B330,[3]TDSheet!$C$1:$K$65536,7,0)</f>
        <v>7424</v>
      </c>
      <c r="H330" s="28">
        <f>VLOOKUP(B330,[4]TDSheet!$C$1:$K$65536,7,0)</f>
        <v>7182</v>
      </c>
      <c r="I330" s="28">
        <f>VLOOKUP(B330,[5]TDSheet!$C$1:$K$65536,7,0)</f>
        <v>6860</v>
      </c>
    </row>
    <row r="331" spans="1:9" s="6" customFormat="1" ht="11.1" customHeight="1" x14ac:dyDescent="0.2">
      <c r="B331" s="32" t="s">
        <v>1458</v>
      </c>
      <c r="C331" s="32" t="s">
        <v>1459</v>
      </c>
      <c r="D331" s="27" t="str">
        <f>VLOOKUP(B331,[1]TDSheet!$C$1:$J$65536,6,0)</f>
        <v>шт</v>
      </c>
      <c r="E331" s="28">
        <f>VLOOKUP(B331,[1]TDSheet!$C$1:$K$65536,7,0)</f>
        <v>6479</v>
      </c>
      <c r="F331" s="28">
        <f>VLOOKUP(B331,[2]TDSheet!$C$1:$K$65536,7,0)</f>
        <v>6155</v>
      </c>
      <c r="G331" s="28">
        <f>VLOOKUP(B331,[3]TDSheet!$C$1:$K$65536,7,0)</f>
        <v>5960</v>
      </c>
      <c r="H331" s="28">
        <f>VLOOKUP(B331,[4]TDSheet!$C$1:$K$65536,7,0)</f>
        <v>5766</v>
      </c>
      <c r="I331" s="28">
        <f>VLOOKUP(B331,[5]TDSheet!$C$1:$K$65536,7,0)</f>
        <v>5507</v>
      </c>
    </row>
    <row r="332" spans="1:9" s="6" customFormat="1" ht="11.1" customHeight="1" x14ac:dyDescent="0.2">
      <c r="B332" s="32" t="s">
        <v>1460</v>
      </c>
      <c r="C332" s="32" t="s">
        <v>1461</v>
      </c>
      <c r="D332" s="27" t="str">
        <f>VLOOKUP(B332,[1]TDSheet!$C$1:$J$65536,6,0)</f>
        <v>шт</v>
      </c>
      <c r="E332" s="28">
        <f>VLOOKUP(B332,[1]TDSheet!$C$1:$K$65536,7,0)</f>
        <v>9650</v>
      </c>
      <c r="F332" s="28">
        <f>VLOOKUP(B332,[2]TDSheet!$C$1:$K$65536,7,0)</f>
        <v>9168</v>
      </c>
      <c r="G332" s="28">
        <f>VLOOKUP(B332,[3]TDSheet!$C$1:$K$65536,7,0)</f>
        <v>8878</v>
      </c>
      <c r="H332" s="28">
        <f>VLOOKUP(B332,[4]TDSheet!$C$1:$K$65536,7,0)</f>
        <v>8589</v>
      </c>
      <c r="I332" s="28">
        <f>VLOOKUP(B332,[5]TDSheet!$C$1:$K$65536,7,0)</f>
        <v>8203</v>
      </c>
    </row>
    <row r="333" spans="1:9" s="6" customFormat="1" ht="11.1" customHeight="1" x14ac:dyDescent="0.2">
      <c r="B333" s="32" t="s">
        <v>27</v>
      </c>
      <c r="C333" s="32" t="s">
        <v>28</v>
      </c>
      <c r="D333" s="27" t="str">
        <f>VLOOKUP(B333,[1]TDSheet!$C$1:$J$65536,6,0)</f>
        <v>шт</v>
      </c>
      <c r="E333" s="28">
        <f>VLOOKUP(B333,[1]TDSheet!$C$1:$K$65536,7,0)</f>
        <v>8230</v>
      </c>
      <c r="F333" s="28">
        <f>VLOOKUP(B333,[2]TDSheet!$C$1:$K$65536,7,0)</f>
        <v>7819</v>
      </c>
      <c r="G333" s="28">
        <f>VLOOKUP(B333,[3]TDSheet!$C$1:$K$65536,7,0)</f>
        <v>7572</v>
      </c>
      <c r="H333" s="28">
        <f>VLOOKUP(B333,[4]TDSheet!$C$1:$K$65536,7,0)</f>
        <v>7325</v>
      </c>
      <c r="I333" s="28">
        <f>VLOOKUP(B333,[5]TDSheet!$C$1:$K$65536,7,0)</f>
        <v>6996</v>
      </c>
    </row>
    <row r="334" spans="1:9" s="6" customFormat="1" ht="11.1" customHeight="1" x14ac:dyDescent="0.2">
      <c r="B334" s="32" t="s">
        <v>29</v>
      </c>
      <c r="C334" s="32" t="s">
        <v>30</v>
      </c>
      <c r="D334" s="27" t="str">
        <f>VLOOKUP(B334,[1]TDSheet!$C$1:$J$65536,6,0)</f>
        <v>шт</v>
      </c>
      <c r="E334" s="28">
        <f>VLOOKUP(B334,[1]TDSheet!$C$1:$K$65536,7,0)</f>
        <v>12000</v>
      </c>
      <c r="F334" s="28">
        <f>VLOOKUP(B334,[2]TDSheet!$C$1:$K$65536,7,0)</f>
        <v>11400</v>
      </c>
      <c r="G334" s="28">
        <f>VLOOKUP(B334,[3]TDSheet!$C$1:$K$65536,7,0)</f>
        <v>11040</v>
      </c>
      <c r="H334" s="28">
        <f>VLOOKUP(B334,[4]TDSheet!$C$1:$K$65536,7,0)</f>
        <v>10680</v>
      </c>
      <c r="I334" s="28">
        <f>VLOOKUP(B334,[5]TDSheet!$C$1:$K$65536,7,0)</f>
        <v>10200</v>
      </c>
    </row>
    <row r="335" spans="1:9" s="6" customFormat="1" ht="11.1" customHeight="1" x14ac:dyDescent="0.2">
      <c r="B335" s="48" t="s">
        <v>3218</v>
      </c>
      <c r="C335" s="48" t="s">
        <v>3219</v>
      </c>
      <c r="D335" s="27" t="str">
        <f>VLOOKUP(B335,[1]TDSheet!$C$1:$J$65536,6,0)</f>
        <v>шт</v>
      </c>
      <c r="E335" s="28">
        <f>VLOOKUP(B335,[1]TDSheet!$C$1:$K$65536,7,0)</f>
        <v>12790</v>
      </c>
      <c r="F335" s="28">
        <f>VLOOKUP(B335,[2]TDSheet!$C$1:$K$65536,7,0)</f>
        <v>12151</v>
      </c>
      <c r="G335" s="28">
        <f>VLOOKUP(B335,[3]TDSheet!$C$1:$K$65536,7,0)</f>
        <v>11767</v>
      </c>
      <c r="H335" s="28">
        <f>VLOOKUP(B335,[4]TDSheet!$C$1:$K$65536,7,0)</f>
        <v>11383</v>
      </c>
      <c r="I335" s="28">
        <f>VLOOKUP(B335,[5]TDSheet!$C$1:$K$65536,7,0)</f>
        <v>10872</v>
      </c>
    </row>
    <row r="336" spans="1:9" s="6" customFormat="1" ht="11.1" customHeight="1" x14ac:dyDescent="0.2">
      <c r="B336" s="30" t="s">
        <v>2033</v>
      </c>
      <c r="C336" s="30" t="s">
        <v>2034</v>
      </c>
      <c r="D336" s="27" t="str">
        <f>VLOOKUP(B336,[1]TDSheet!$C$1:$J$65536,6,0)</f>
        <v>шт</v>
      </c>
      <c r="E336" s="28">
        <f>VLOOKUP(B336,[1]TDSheet!$C$1:$K$65536,7,0)</f>
        <v>10910</v>
      </c>
      <c r="F336" s="28">
        <f>VLOOKUP(B336,[2]TDSheet!$C$1:$K$65536,7,0)</f>
        <v>10365</v>
      </c>
      <c r="G336" s="28">
        <f>VLOOKUP(B336,[3]TDSheet!$C$1:$K$65536,7,0)</f>
        <v>10037</v>
      </c>
      <c r="H336" s="28">
        <f>VLOOKUP(B336,[4]TDSheet!$C$1:$K$65536,7,0)</f>
        <v>9710</v>
      </c>
      <c r="I336" s="28">
        <f>VLOOKUP(B336,[5]TDSheet!$C$1:$K$65536,7,0)</f>
        <v>9274</v>
      </c>
    </row>
    <row r="337" spans="1:9" s="6" customFormat="1" ht="11.1" customHeight="1" x14ac:dyDescent="0.2">
      <c r="B337" s="48" t="s">
        <v>3220</v>
      </c>
      <c r="C337" s="48" t="s">
        <v>3221</v>
      </c>
      <c r="D337" s="27" t="str">
        <f>VLOOKUP(B337,[1]TDSheet!$C$1:$J$65536,6,0)</f>
        <v>шт</v>
      </c>
      <c r="E337" s="28">
        <f>VLOOKUP(B337,[1]TDSheet!$C$1:$K$65536,7,0)</f>
        <v>15950</v>
      </c>
      <c r="F337" s="28">
        <f>VLOOKUP(B337,[2]TDSheet!$C$1:$K$65536,7,0)</f>
        <v>15153</v>
      </c>
      <c r="G337" s="28">
        <f>VLOOKUP(B337,[3]TDSheet!$C$1:$K$65536,7,0)</f>
        <v>14674</v>
      </c>
      <c r="H337" s="28">
        <f>VLOOKUP(B337,[4]TDSheet!$C$1:$K$65536,7,0)</f>
        <v>14196</v>
      </c>
      <c r="I337" s="28">
        <f>VLOOKUP(B337,[5]TDSheet!$C$1:$K$65536,7,0)</f>
        <v>13558</v>
      </c>
    </row>
    <row r="338" spans="1:9" s="6" customFormat="1" ht="11.1" customHeight="1" x14ac:dyDescent="0.2">
      <c r="B338" s="48" t="s">
        <v>3222</v>
      </c>
      <c r="C338" s="48" t="s">
        <v>3223</v>
      </c>
      <c r="D338" s="27" t="str">
        <f>VLOOKUP(B338,[1]TDSheet!$C$1:$J$65536,6,0)</f>
        <v>шт</v>
      </c>
      <c r="E338" s="28">
        <f>VLOOKUP(B338,[1]TDSheet!$C$1:$K$65536,7,0)</f>
        <v>12510</v>
      </c>
      <c r="F338" s="28">
        <f>VLOOKUP(B338,[2]TDSheet!$C$1:$K$65536,7,0)</f>
        <v>11885</v>
      </c>
      <c r="G338" s="28">
        <f>VLOOKUP(B338,[3]TDSheet!$C$1:$K$65536,7,0)</f>
        <v>11509</v>
      </c>
      <c r="H338" s="28">
        <f>VLOOKUP(B338,[4]TDSheet!$C$1:$K$65536,7,0)</f>
        <v>11134</v>
      </c>
      <c r="I338" s="28">
        <f>VLOOKUP(B338,[5]TDSheet!$C$1:$K$65536,7,0)</f>
        <v>10634</v>
      </c>
    </row>
    <row r="339" spans="1:9" s="6" customFormat="1" ht="11.1" customHeight="1" x14ac:dyDescent="0.2">
      <c r="B339" s="48" t="s">
        <v>3224</v>
      </c>
      <c r="C339" s="48" t="s">
        <v>3225</v>
      </c>
      <c r="D339" s="27" t="str">
        <f>VLOOKUP(B339,[1]TDSheet!$C$1:$J$65536,6,0)</f>
        <v>шт</v>
      </c>
      <c r="E339" s="28">
        <f>VLOOKUP(B339,[1]TDSheet!$C$1:$K$65536,7,0)</f>
        <v>23810</v>
      </c>
      <c r="F339" s="28">
        <f>VLOOKUP(B339,[2]TDSheet!$C$1:$K$65536,7,0)</f>
        <v>22620</v>
      </c>
      <c r="G339" s="28">
        <f>VLOOKUP(B339,[3]TDSheet!$C$1:$K$65536,7,0)</f>
        <v>21905</v>
      </c>
      <c r="H339" s="28">
        <f>VLOOKUP(B339,[4]TDSheet!$C$1:$K$65536,7,0)</f>
        <v>21191</v>
      </c>
      <c r="I339" s="28">
        <f>VLOOKUP(B339,[5]TDSheet!$C$1:$K$65536,7,0)</f>
        <v>20239</v>
      </c>
    </row>
    <row r="340" spans="1:9" s="6" customFormat="1" ht="11.1" customHeight="1" x14ac:dyDescent="0.2">
      <c r="B340" s="58" t="s">
        <v>3226</v>
      </c>
      <c r="C340" s="75"/>
      <c r="D340" s="75"/>
      <c r="E340" s="75"/>
      <c r="F340" s="75"/>
      <c r="G340" s="75"/>
      <c r="H340" s="75"/>
      <c r="I340" s="75"/>
    </row>
    <row r="341" spans="1:9" s="6" customFormat="1" ht="11.1" customHeight="1" x14ac:dyDescent="0.2">
      <c r="B341" s="32" t="s">
        <v>1245</v>
      </c>
      <c r="C341" s="18" t="s">
        <v>2474</v>
      </c>
      <c r="D341" s="27" t="str">
        <f>VLOOKUP(B341,[1]TDSheet!$C$1:$J$65536,6,0)</f>
        <v>шт</v>
      </c>
      <c r="E341" s="28">
        <f>VLOOKUP(B341,[1]TDSheet!$C$1:$K$65536,7,0)</f>
        <v>6200</v>
      </c>
      <c r="F341" s="28">
        <f>VLOOKUP(B341,[2]TDSheet!$C$1:$K$65536,7,0)</f>
        <v>5890</v>
      </c>
      <c r="G341" s="28">
        <f>VLOOKUP(B341,[3]TDSheet!$C$1:$K$65536,7,0)</f>
        <v>5704</v>
      </c>
      <c r="H341" s="28">
        <f>VLOOKUP(B341,[4]TDSheet!$C$1:$K$65536,7,0)</f>
        <v>5518</v>
      </c>
      <c r="I341" s="28">
        <f>VLOOKUP(B341,[5]TDSheet!$C$1:$K$65536,7,0)</f>
        <v>5270</v>
      </c>
    </row>
    <row r="342" spans="1:9" s="6" customFormat="1" ht="11.1" customHeight="1" x14ac:dyDescent="0.2">
      <c r="B342" s="32" t="s">
        <v>2475</v>
      </c>
      <c r="C342" s="48" t="s">
        <v>2881</v>
      </c>
      <c r="D342" s="27" t="str">
        <f>VLOOKUP(B342,[1]TDSheet!$C$1:$J$65536,6,0)</f>
        <v>шт</v>
      </c>
      <c r="E342" s="28">
        <f>VLOOKUP(B342,[1]TDSheet!$C$1:$K$65536,7,0)</f>
        <v>16590</v>
      </c>
      <c r="F342" s="28">
        <f>VLOOKUP(B342,[2]TDSheet!$C$1:$K$65536,7,0)</f>
        <v>15761</v>
      </c>
      <c r="G342" s="28">
        <f>VLOOKUP(B342,[3]TDSheet!$C$1:$K$65536,7,0)</f>
        <v>15263</v>
      </c>
      <c r="H342" s="28">
        <f>VLOOKUP(B342,[4]TDSheet!$C$1:$K$65536,7,0)</f>
        <v>14765</v>
      </c>
      <c r="I342" s="28">
        <f>VLOOKUP(B342,[5]TDSheet!$C$1:$K$65536,7,0)</f>
        <v>14102</v>
      </c>
    </row>
    <row r="343" spans="1:9" s="6" customFormat="1" ht="11.1" customHeight="1" x14ac:dyDescent="0.2">
      <c r="B343" s="32" t="s">
        <v>39</v>
      </c>
      <c r="C343" s="18" t="s">
        <v>2882</v>
      </c>
      <c r="D343" s="27" t="str">
        <f>VLOOKUP(B343,[1]TDSheet!$C$1:$J$65536,6,0)</f>
        <v>шт</v>
      </c>
      <c r="E343" s="28">
        <f>VLOOKUP(B343,[1]TDSheet!$C$1:$K$65536,7,0)</f>
        <v>7300</v>
      </c>
      <c r="F343" s="28">
        <f>VLOOKUP(B343,[2]TDSheet!$C$1:$K$65536,7,0)</f>
        <v>6935</v>
      </c>
      <c r="G343" s="28">
        <f>VLOOKUP(B343,[3]TDSheet!$C$1:$K$65536,7,0)</f>
        <v>6716</v>
      </c>
      <c r="H343" s="28">
        <f>VLOOKUP(B343,[4]TDSheet!$C$1:$K$65536,7,0)</f>
        <v>6497</v>
      </c>
      <c r="I343" s="28">
        <f>VLOOKUP(B343,[5]TDSheet!$C$1:$K$65536,7,0)</f>
        <v>6205</v>
      </c>
    </row>
    <row r="344" spans="1:9" s="6" customFormat="1" ht="11.1" customHeight="1" x14ac:dyDescent="0.2">
      <c r="A344" s="5"/>
      <c r="B344" s="32" t="s">
        <v>1670</v>
      </c>
      <c r="C344" s="18" t="s">
        <v>2476</v>
      </c>
      <c r="D344" s="27" t="str">
        <f>VLOOKUP(B344,[1]TDSheet!$C$1:$J$65536,6,0)</f>
        <v>шт</v>
      </c>
      <c r="E344" s="28">
        <f>VLOOKUP(B344,[1]TDSheet!$C$1:$K$65536,7,0)</f>
        <v>7000</v>
      </c>
      <c r="F344" s="28">
        <f>VLOOKUP(B344,[2]TDSheet!$C$1:$K$65536,7,0)</f>
        <v>6650</v>
      </c>
      <c r="G344" s="28">
        <f>VLOOKUP(B344,[3]TDSheet!$C$1:$K$65536,7,0)</f>
        <v>6440</v>
      </c>
      <c r="H344" s="28">
        <f>VLOOKUP(B344,[4]TDSheet!$C$1:$K$65536,7,0)</f>
        <v>6230</v>
      </c>
      <c r="I344" s="28">
        <f>VLOOKUP(B344,[5]TDSheet!$C$1:$K$65536,7,0)</f>
        <v>5950</v>
      </c>
    </row>
    <row r="345" spans="1:9" s="5" customFormat="1" ht="11.1" customHeight="1" x14ac:dyDescent="0.2">
      <c r="A345" s="6"/>
      <c r="B345" s="32" t="s">
        <v>1484</v>
      </c>
      <c r="C345" s="18" t="s">
        <v>2477</v>
      </c>
      <c r="D345" s="27" t="str">
        <f>VLOOKUP(B345,[1]TDSheet!$C$1:$J$65536,6,0)</f>
        <v>шт</v>
      </c>
      <c r="E345" s="28">
        <f>VLOOKUP(B345,[1]TDSheet!$C$1:$K$65536,7,0)</f>
        <v>1397</v>
      </c>
      <c r="F345" s="28">
        <f>VLOOKUP(B345,[2]TDSheet!$C$1:$K$65536,7,0)</f>
        <v>1327</v>
      </c>
      <c r="G345" s="28">
        <f>VLOOKUP(B345,[3]TDSheet!$C$1:$K$65536,7,0)</f>
        <v>1285</v>
      </c>
      <c r="H345" s="28">
        <f>VLOOKUP(B345,[4]TDSheet!$C$1:$K$65536,7,0)</f>
        <v>1243</v>
      </c>
      <c r="I345" s="28">
        <f>VLOOKUP(B345,[5]TDSheet!$C$1:$K$65536,7,0)</f>
        <v>1187</v>
      </c>
    </row>
    <row r="346" spans="1:9" s="6" customFormat="1" ht="11.1" customHeight="1" x14ac:dyDescent="0.2">
      <c r="B346" s="32" t="s">
        <v>3058</v>
      </c>
      <c r="C346" s="18" t="s">
        <v>3059</v>
      </c>
      <c r="D346" s="27" t="str">
        <f>VLOOKUP(B346,[1]TDSheet!$C$1:$J$65536,6,0)</f>
        <v>шт</v>
      </c>
      <c r="E346" s="28">
        <f>VLOOKUP(B346,[1]TDSheet!$C$1:$K$65536,7,0)</f>
        <v>7560</v>
      </c>
      <c r="F346" s="28">
        <f>VLOOKUP(B346,[2]TDSheet!$C$1:$K$65536,7,0)</f>
        <v>7182</v>
      </c>
      <c r="G346" s="28">
        <f>VLOOKUP(B346,[3]TDSheet!$C$1:$K$65536,7,0)</f>
        <v>6955</v>
      </c>
      <c r="H346" s="28">
        <f>VLOOKUP(B346,[4]TDSheet!$C$1:$K$65536,7,0)</f>
        <v>6728</v>
      </c>
      <c r="I346" s="28">
        <f>VLOOKUP(B346,[5]TDSheet!$C$1:$K$65536,7,0)</f>
        <v>6426</v>
      </c>
    </row>
    <row r="347" spans="1:9" s="6" customFormat="1" ht="11.1" customHeight="1" x14ac:dyDescent="0.2">
      <c r="B347" s="32" t="s">
        <v>2478</v>
      </c>
      <c r="C347" s="18" t="s">
        <v>2479</v>
      </c>
      <c r="D347" s="27" t="str">
        <f>VLOOKUP(B347,[1]TDSheet!$C$1:$J$65536,6,0)</f>
        <v>шт</v>
      </c>
      <c r="E347" s="28">
        <f>VLOOKUP(B347,[1]TDSheet!$C$1:$K$65536,7,0)</f>
        <v>672</v>
      </c>
      <c r="F347" s="28">
        <f>VLOOKUP(B347,[2]TDSheet!$C$1:$K$65536,7,0)</f>
        <v>638</v>
      </c>
      <c r="G347" s="28">
        <f>VLOOKUP(B347,[3]TDSheet!$C$1:$K$65536,7,0)</f>
        <v>618</v>
      </c>
      <c r="H347" s="28">
        <f>VLOOKUP(B347,[4]TDSheet!$C$1:$K$65536,7,0)</f>
        <v>598</v>
      </c>
      <c r="I347" s="28">
        <f>VLOOKUP(B347,[5]TDSheet!$C$1:$K$65536,7,0)</f>
        <v>571</v>
      </c>
    </row>
    <row r="348" spans="1:9" s="6" customFormat="1" ht="11.1" customHeight="1" x14ac:dyDescent="0.2">
      <c r="B348" s="8" t="s">
        <v>40</v>
      </c>
      <c r="C348" s="25"/>
      <c r="D348" s="25"/>
      <c r="E348" s="26"/>
      <c r="F348" s="26"/>
      <c r="G348" s="26"/>
      <c r="H348" s="26"/>
      <c r="I348" s="26"/>
    </row>
    <row r="349" spans="1:9" s="6" customFormat="1" ht="11.1" customHeight="1" x14ac:dyDescent="0.2">
      <c r="B349" s="32" t="s">
        <v>41</v>
      </c>
      <c r="C349" s="32" t="s">
        <v>2480</v>
      </c>
      <c r="D349" s="27" t="str">
        <f>VLOOKUP(B349,[1]TDSheet!$C$1:$J$65536,6,0)</f>
        <v>шт</v>
      </c>
      <c r="E349" s="28">
        <f>VLOOKUP(B349,[1]TDSheet!$C$1:$K$65536,7,0)</f>
        <v>9072</v>
      </c>
      <c r="F349" s="28">
        <f>VLOOKUP(B349,[2]TDSheet!$C$1:$K$65536,7,0)</f>
        <v>8618</v>
      </c>
      <c r="G349" s="28">
        <f>VLOOKUP(B349,[3]TDSheet!$C$1:$K$65536,7,0)</f>
        <v>8346</v>
      </c>
      <c r="H349" s="28">
        <f>VLOOKUP(B349,[4]TDSheet!$C$1:$K$65536,7,0)</f>
        <v>8074</v>
      </c>
      <c r="I349" s="28">
        <f>VLOOKUP(B349,[5]TDSheet!$C$1:$K$65536,7,0)</f>
        <v>7711</v>
      </c>
    </row>
    <row r="350" spans="1:9" s="6" customFormat="1" ht="11.1" customHeight="1" x14ac:dyDescent="0.2">
      <c r="B350" s="32" t="s">
        <v>42</v>
      </c>
      <c r="C350" s="32" t="s">
        <v>43</v>
      </c>
      <c r="D350" s="27" t="str">
        <f>VLOOKUP(B350,[1]TDSheet!$C$1:$J$65536,6,0)</f>
        <v>шт</v>
      </c>
      <c r="E350" s="28">
        <f>VLOOKUP(B350,[1]TDSheet!$C$1:$K$65536,7,0)</f>
        <v>7161</v>
      </c>
      <c r="F350" s="28">
        <f>VLOOKUP(B350,[2]TDSheet!$C$1:$K$65536,7,0)</f>
        <v>6803</v>
      </c>
      <c r="G350" s="28">
        <f>VLOOKUP(B350,[3]TDSheet!$C$1:$K$65536,7,0)</f>
        <v>6588</v>
      </c>
      <c r="H350" s="28">
        <f>VLOOKUP(B350,[4]TDSheet!$C$1:$K$65536,7,0)</f>
        <v>6373</v>
      </c>
      <c r="I350" s="28">
        <f>VLOOKUP(B350,[5]TDSheet!$C$1:$K$65536,7,0)</f>
        <v>6087</v>
      </c>
    </row>
    <row r="351" spans="1:9" s="6" customFormat="1" ht="11.1" customHeight="1" x14ac:dyDescent="0.2">
      <c r="B351" s="32" t="s">
        <v>3084</v>
      </c>
      <c r="C351" s="18" t="s">
        <v>3085</v>
      </c>
      <c r="D351" s="27" t="str">
        <f>VLOOKUP(B351,[1]TDSheet!$C$1:$J$65536,6,0)</f>
        <v>шт</v>
      </c>
      <c r="E351" s="28">
        <f>VLOOKUP(B351,[1]TDSheet!$C$1:$K$65536,7,0)</f>
        <v>7100</v>
      </c>
      <c r="F351" s="28">
        <f>VLOOKUP(B351,[2]TDSheet!$C$1:$K$65536,7,0)</f>
        <v>6745</v>
      </c>
      <c r="G351" s="28">
        <f>VLOOKUP(B351,[3]TDSheet!$C$1:$K$65536,7,0)</f>
        <v>6532</v>
      </c>
      <c r="H351" s="28">
        <f>VLOOKUP(B351,[4]TDSheet!$C$1:$K$65536,7,0)</f>
        <v>6319</v>
      </c>
      <c r="I351" s="28">
        <f>VLOOKUP(B351,[5]TDSheet!$C$1:$K$65536,7,0)</f>
        <v>6035</v>
      </c>
    </row>
    <row r="352" spans="1:9" s="6" customFormat="1" ht="11.1" customHeight="1" x14ac:dyDescent="0.2">
      <c r="B352" s="8" t="s">
        <v>44</v>
      </c>
      <c r="C352" s="25"/>
      <c r="D352" s="25"/>
      <c r="E352" s="26"/>
      <c r="F352" s="26"/>
      <c r="G352" s="26"/>
      <c r="H352" s="26"/>
      <c r="I352" s="26"/>
    </row>
    <row r="353" spans="2:9" s="6" customFormat="1" ht="11.1" customHeight="1" x14ac:dyDescent="0.2">
      <c r="B353" s="32" t="s">
        <v>1485</v>
      </c>
      <c r="C353" s="18" t="s">
        <v>2884</v>
      </c>
      <c r="D353" s="27" t="str">
        <f>VLOOKUP(B353,[1]TDSheet!$C$1:$J$65536,6,0)</f>
        <v>шт</v>
      </c>
      <c r="E353" s="28">
        <f>VLOOKUP(B353,[1]TDSheet!$C$1:$K$65536,7,0)</f>
        <v>147</v>
      </c>
      <c r="F353" s="28">
        <f>VLOOKUP(B353,[2]TDSheet!$C$1:$K$65536,7,0)</f>
        <v>140</v>
      </c>
      <c r="G353" s="28">
        <f>VLOOKUP(B353,[3]TDSheet!$C$1:$K$65536,7,0)</f>
        <v>135</v>
      </c>
      <c r="H353" s="28">
        <f>VLOOKUP(B353,[4]TDSheet!$C$1:$K$65536,7,0)</f>
        <v>131</v>
      </c>
      <c r="I353" s="28">
        <f>VLOOKUP(B353,[5]TDSheet!$C$1:$K$65536,7,0)</f>
        <v>125</v>
      </c>
    </row>
    <row r="354" spans="2:9" s="6" customFormat="1" ht="11.1" customHeight="1" x14ac:dyDescent="0.2">
      <c r="B354" s="32" t="s">
        <v>1486</v>
      </c>
      <c r="C354" s="32" t="s">
        <v>2883</v>
      </c>
      <c r="D354" s="27" t="str">
        <f>VLOOKUP(B354,[1]TDSheet!$C$1:$J$65536,6,0)</f>
        <v>шт</v>
      </c>
      <c r="E354" s="28">
        <f>VLOOKUP(B354,[1]TDSheet!$C$1:$K$65536,7,0)</f>
        <v>158</v>
      </c>
      <c r="F354" s="28">
        <f>VLOOKUP(B354,[2]TDSheet!$C$1:$K$65536,7,0)</f>
        <v>150</v>
      </c>
      <c r="G354" s="28">
        <f>VLOOKUP(B354,[3]TDSheet!$C$1:$K$65536,7,0)</f>
        <v>145</v>
      </c>
      <c r="H354" s="28">
        <f>VLOOKUP(B354,[4]TDSheet!$C$1:$K$65536,7,0)</f>
        <v>140</v>
      </c>
      <c r="I354" s="28">
        <f>VLOOKUP(B354,[5]TDSheet!$C$1:$K$65536,7,0)</f>
        <v>134</v>
      </c>
    </row>
    <row r="355" spans="2:9" s="6" customFormat="1" ht="11.1" customHeight="1" x14ac:dyDescent="0.2">
      <c r="B355" s="32" t="s">
        <v>1061</v>
      </c>
      <c r="C355" s="18" t="s">
        <v>2885</v>
      </c>
      <c r="D355" s="27" t="str">
        <f>VLOOKUP(B355,[1]TDSheet!$C$1:$J$65536,6,0)</f>
        <v>шт</v>
      </c>
      <c r="E355" s="28">
        <f>VLOOKUP(B355,[1]TDSheet!$C$1:$K$65536,7,0)</f>
        <v>200</v>
      </c>
      <c r="F355" s="28">
        <f>VLOOKUP(B355,[2]TDSheet!$C$1:$K$65536,7,0)</f>
        <v>190</v>
      </c>
      <c r="G355" s="28">
        <f>VLOOKUP(B355,[3]TDSheet!$C$1:$K$65536,7,0)</f>
        <v>184</v>
      </c>
      <c r="H355" s="28">
        <f>VLOOKUP(B355,[4]TDSheet!$C$1:$K$65536,7,0)</f>
        <v>178</v>
      </c>
      <c r="I355" s="28">
        <f>VLOOKUP(B355,[5]TDSheet!$C$1:$K$65536,7,0)</f>
        <v>170</v>
      </c>
    </row>
    <row r="356" spans="2:9" s="6" customFormat="1" ht="11.1" customHeight="1" x14ac:dyDescent="0.2">
      <c r="B356" s="8" t="s">
        <v>1689</v>
      </c>
      <c r="C356" s="25"/>
      <c r="D356" s="25"/>
      <c r="E356" s="26"/>
      <c r="F356" s="26"/>
      <c r="G356" s="26"/>
      <c r="H356" s="26"/>
      <c r="I356" s="26"/>
    </row>
    <row r="357" spans="2:9" s="6" customFormat="1" ht="11.1" customHeight="1" x14ac:dyDescent="0.2">
      <c r="B357" s="32" t="s">
        <v>1690</v>
      </c>
      <c r="C357" s="18" t="s">
        <v>2886</v>
      </c>
      <c r="D357" s="27" t="str">
        <f>VLOOKUP(B357,[1]TDSheet!$C$1:$J$65536,6,0)</f>
        <v>пара</v>
      </c>
      <c r="E357" s="28">
        <f>VLOOKUP(B357,[1]TDSheet!$C$1:$K$65536,7,0)</f>
        <v>3255</v>
      </c>
      <c r="F357" s="28">
        <f>VLOOKUP(B357,[2]TDSheet!$C$1:$K$65536,7,0)</f>
        <v>3092</v>
      </c>
      <c r="G357" s="28">
        <f>VLOOKUP(B357,[3]TDSheet!$C$1:$K$65536,7,0)</f>
        <v>2995</v>
      </c>
      <c r="H357" s="28">
        <f>VLOOKUP(B357,[4]TDSheet!$C$1:$K$65536,7,0)</f>
        <v>2897</v>
      </c>
      <c r="I357" s="28">
        <f>VLOOKUP(B357,[5]TDSheet!$C$1:$K$65536,7,0)</f>
        <v>2767</v>
      </c>
    </row>
    <row r="358" spans="2:9" s="6" customFormat="1" ht="11.1" customHeight="1" x14ac:dyDescent="0.2">
      <c r="B358" s="32" t="s">
        <v>1854</v>
      </c>
      <c r="C358" s="32" t="s">
        <v>2481</v>
      </c>
      <c r="D358" s="27" t="str">
        <f>VLOOKUP(B358,[1]TDSheet!$C$1:$J$65536,6,0)</f>
        <v>шт</v>
      </c>
      <c r="E358" s="28">
        <f>VLOOKUP(B358,[1]TDSheet!$C$1:$K$65536,7,0)</f>
        <v>7700</v>
      </c>
      <c r="F358" s="28">
        <f>VLOOKUP(B358,[2]TDSheet!$C$1:$K$65536,7,0)</f>
        <v>7315</v>
      </c>
      <c r="G358" s="28">
        <f>VLOOKUP(B358,[3]TDSheet!$C$1:$K$65536,7,0)</f>
        <v>7084</v>
      </c>
      <c r="H358" s="28">
        <f>VLOOKUP(B358,[4]TDSheet!$C$1:$K$65536,7,0)</f>
        <v>6853</v>
      </c>
      <c r="I358" s="28">
        <f>VLOOKUP(B358,[5]TDSheet!$C$1:$K$65536,7,0)</f>
        <v>6545</v>
      </c>
    </row>
    <row r="359" spans="2:9" s="6" customFormat="1" ht="11.1" customHeight="1" x14ac:dyDescent="0.2">
      <c r="B359" s="17" t="s">
        <v>2887</v>
      </c>
      <c r="C359" s="34"/>
      <c r="D359" s="34"/>
      <c r="E359" s="35"/>
      <c r="F359" s="35"/>
      <c r="G359" s="35"/>
      <c r="H359" s="35"/>
      <c r="I359" s="35"/>
    </row>
    <row r="360" spans="2:9" s="6" customFormat="1" ht="11.1" customHeight="1" x14ac:dyDescent="0.2">
      <c r="B360" s="76" t="s">
        <v>3227</v>
      </c>
      <c r="C360" s="61"/>
      <c r="D360" s="61"/>
      <c r="E360" s="62"/>
      <c r="F360" s="62"/>
      <c r="G360" s="62"/>
      <c r="H360" s="62"/>
      <c r="I360" s="62"/>
    </row>
    <row r="361" spans="2:9" s="6" customFormat="1" ht="11.1" customHeight="1" x14ac:dyDescent="0.2">
      <c r="B361" s="32" t="s">
        <v>1124</v>
      </c>
      <c r="C361" s="18" t="s">
        <v>1125</v>
      </c>
      <c r="D361" s="27" t="str">
        <f>VLOOKUP(B361,[1]TDSheet!$C$1:$J$65536,6,0)</f>
        <v>компл</v>
      </c>
      <c r="E361" s="28">
        <f>VLOOKUP(B361,[1]TDSheet!$C$1:$K$65536,7,0)</f>
        <v>515</v>
      </c>
      <c r="F361" s="28">
        <f>VLOOKUP(B361,[2]TDSheet!$C$1:$K$65536,7,0)</f>
        <v>489</v>
      </c>
      <c r="G361" s="28">
        <f>VLOOKUP(B361,[3]TDSheet!$C$1:$K$65536,7,0)</f>
        <v>473</v>
      </c>
      <c r="H361" s="28">
        <f>VLOOKUP(B361,[4]TDSheet!$C$1:$K$65536,7,0)</f>
        <v>458</v>
      </c>
      <c r="I361" s="28">
        <f>VLOOKUP(B361,[5]TDSheet!$C$1:$K$65536,7,0)</f>
        <v>437</v>
      </c>
    </row>
    <row r="362" spans="2:9" s="6" customFormat="1" ht="11.1" customHeight="1" x14ac:dyDescent="0.2">
      <c r="B362" s="76" t="s">
        <v>3228</v>
      </c>
      <c r="C362" s="25"/>
      <c r="D362" s="25"/>
      <c r="E362" s="26"/>
      <c r="F362" s="26"/>
      <c r="G362" s="26"/>
      <c r="H362" s="26"/>
      <c r="I362" s="26"/>
    </row>
    <row r="363" spans="2:9" s="6" customFormat="1" ht="11.1" customHeight="1" x14ac:dyDescent="0.2">
      <c r="B363" s="32" t="s">
        <v>2616</v>
      </c>
      <c r="C363" s="18" t="s">
        <v>2611</v>
      </c>
      <c r="D363" s="27" t="str">
        <f>VLOOKUP(B363,[1]TDSheet!$C$1:$J$65536,6,0)</f>
        <v>пара</v>
      </c>
      <c r="E363" s="28">
        <f>VLOOKUP(B363,[1]TDSheet!$C$1:$K$65536,7,0)</f>
        <v>11025</v>
      </c>
      <c r="F363" s="28">
        <f>VLOOKUP(B363,[2]TDSheet!$C$1:$K$65536,7,0)</f>
        <v>10474</v>
      </c>
      <c r="G363" s="28">
        <f>VLOOKUP(B363,[3]TDSheet!$C$1:$K$65536,7,0)</f>
        <v>10143</v>
      </c>
      <c r="H363" s="28">
        <f>VLOOKUP(B363,[4]TDSheet!$C$1:$K$65536,7,0)</f>
        <v>9812</v>
      </c>
      <c r="I363" s="28">
        <f>VLOOKUP(B363,[5]TDSheet!$C$1:$K$65536,7,0)</f>
        <v>9371</v>
      </c>
    </row>
    <row r="364" spans="2:9" s="6" customFormat="1" ht="11.1" customHeight="1" x14ac:dyDescent="0.2">
      <c r="B364" s="32" t="s">
        <v>2615</v>
      </c>
      <c r="C364" s="18" t="s">
        <v>2610</v>
      </c>
      <c r="D364" s="27" t="str">
        <f>VLOOKUP(B364,[1]TDSheet!$C$1:$J$65536,6,0)</f>
        <v>пара</v>
      </c>
      <c r="E364" s="28">
        <f>VLOOKUP(B364,[1]TDSheet!$C$1:$K$65536,7,0)</f>
        <v>6825</v>
      </c>
      <c r="F364" s="28">
        <f>VLOOKUP(B364,[2]TDSheet!$C$1:$K$65536,7,0)</f>
        <v>6484</v>
      </c>
      <c r="G364" s="28">
        <f>VLOOKUP(B364,[3]TDSheet!$C$1:$K$65536,7,0)</f>
        <v>6279</v>
      </c>
      <c r="H364" s="28">
        <f>VLOOKUP(B364,[4]TDSheet!$C$1:$K$65536,7,0)</f>
        <v>6074</v>
      </c>
      <c r="I364" s="28">
        <f>VLOOKUP(B364,[5]TDSheet!$C$1:$K$65536,7,0)</f>
        <v>5801</v>
      </c>
    </row>
    <row r="365" spans="2:9" s="6" customFormat="1" ht="11.1" customHeight="1" x14ac:dyDescent="0.2">
      <c r="B365" s="32" t="s">
        <v>2612</v>
      </c>
      <c r="C365" s="18" t="s">
        <v>2609</v>
      </c>
      <c r="D365" s="27" t="str">
        <f>VLOOKUP(B365,[1]TDSheet!$C$1:$J$65536,6,0)</f>
        <v>пара</v>
      </c>
      <c r="E365" s="28">
        <f>VLOOKUP(B365,[1]TDSheet!$C$1:$K$65536,7,0)</f>
        <v>5775</v>
      </c>
      <c r="F365" s="28">
        <f>VLOOKUP(B365,[2]TDSheet!$C$1:$K$65536,7,0)</f>
        <v>5486</v>
      </c>
      <c r="G365" s="28">
        <f>VLOOKUP(B365,[3]TDSheet!$C$1:$K$65536,7,0)</f>
        <v>5313</v>
      </c>
      <c r="H365" s="28">
        <f>VLOOKUP(B365,[4]TDSheet!$C$1:$K$65536,7,0)</f>
        <v>5140</v>
      </c>
      <c r="I365" s="28">
        <f>VLOOKUP(B365,[5]TDSheet!$C$1:$K$65536,7,0)</f>
        <v>4909</v>
      </c>
    </row>
    <row r="366" spans="2:9" s="6" customFormat="1" ht="11.1" customHeight="1" x14ac:dyDescent="0.2">
      <c r="B366" s="32" t="s">
        <v>2888</v>
      </c>
      <c r="C366" s="18" t="s">
        <v>2889</v>
      </c>
      <c r="D366" s="27" t="str">
        <f>VLOOKUP(B366,[1]TDSheet!$C$1:$J$65536,6,0)</f>
        <v>шт</v>
      </c>
      <c r="E366" s="28">
        <f>VLOOKUP(B366,[1]TDSheet!$C$1:$K$65536,7,0)</f>
        <v>966</v>
      </c>
      <c r="F366" s="28">
        <f>VLOOKUP(B366,[2]TDSheet!$C$1:$K$65536,7,0)</f>
        <v>918</v>
      </c>
      <c r="G366" s="28">
        <f>VLOOKUP(B366,[3]TDSheet!$C$1:$K$65536,7,0)</f>
        <v>889</v>
      </c>
      <c r="H366" s="28">
        <f>VLOOKUP(B366,[4]TDSheet!$C$1:$K$65536,7,0)</f>
        <v>860</v>
      </c>
      <c r="I366" s="28">
        <f>VLOOKUP(B366,[5]TDSheet!$C$1:$K$65536,7,0)</f>
        <v>821</v>
      </c>
    </row>
    <row r="367" spans="2:9" s="6" customFormat="1" ht="11.1" customHeight="1" x14ac:dyDescent="0.2">
      <c r="B367" s="32" t="s">
        <v>2890</v>
      </c>
      <c r="C367" s="18" t="s">
        <v>2891</v>
      </c>
      <c r="D367" s="27" t="str">
        <f>VLOOKUP(B367,[1]TDSheet!$C$1:$J$65536,6,0)</f>
        <v>шт</v>
      </c>
      <c r="E367" s="28">
        <f>VLOOKUP(B367,[1]TDSheet!$C$1:$K$65536,7,0)</f>
        <v>1680</v>
      </c>
      <c r="F367" s="28">
        <f>VLOOKUP(B367,[2]TDSheet!$C$1:$K$65536,7,0)</f>
        <v>1596</v>
      </c>
      <c r="G367" s="28">
        <f>VLOOKUP(B367,[3]TDSheet!$C$1:$K$65536,7,0)</f>
        <v>1546</v>
      </c>
      <c r="H367" s="28">
        <f>VLOOKUP(B367,[4]TDSheet!$C$1:$K$65536,7,0)</f>
        <v>1495</v>
      </c>
      <c r="I367" s="28">
        <f>VLOOKUP(B367,[5]TDSheet!$C$1:$K$65536,7,0)</f>
        <v>1428</v>
      </c>
    </row>
    <row r="368" spans="2:9" s="6" customFormat="1" ht="11.1" customHeight="1" x14ac:dyDescent="0.2">
      <c r="B368" s="32" t="s">
        <v>2613</v>
      </c>
      <c r="C368" s="18" t="s">
        <v>2892</v>
      </c>
      <c r="D368" s="27" t="str">
        <f>VLOOKUP(B368,[1]TDSheet!$C$1:$J$65536,6,0)</f>
        <v>шт</v>
      </c>
      <c r="E368" s="28">
        <f>VLOOKUP(B368,[1]TDSheet!$C$1:$K$65536,7,0)</f>
        <v>17325</v>
      </c>
      <c r="F368" s="28">
        <f>VLOOKUP(B368,[2]TDSheet!$C$1:$K$65536,7,0)</f>
        <v>16459</v>
      </c>
      <c r="G368" s="28">
        <f>VLOOKUP(B368,[3]TDSheet!$C$1:$K$65536,7,0)</f>
        <v>15939</v>
      </c>
      <c r="H368" s="28">
        <f>VLOOKUP(B368,[4]TDSheet!$C$1:$K$65536,7,0)</f>
        <v>15419</v>
      </c>
      <c r="I368" s="28">
        <f>VLOOKUP(B368,[5]TDSheet!$C$1:$K$65536,7,0)</f>
        <v>14726</v>
      </c>
    </row>
    <row r="369" spans="2:9" s="6" customFormat="1" ht="11.1" customHeight="1" x14ac:dyDescent="0.2">
      <c r="B369" s="32" t="s">
        <v>2614</v>
      </c>
      <c r="C369" s="18" t="s">
        <v>2893</v>
      </c>
      <c r="D369" s="27" t="str">
        <f>VLOOKUP(B369,[1]TDSheet!$C$1:$J$65536,6,0)</f>
        <v>шт</v>
      </c>
      <c r="E369" s="28">
        <f>VLOOKUP(B369,[1]TDSheet!$C$1:$K$65536,7,0)</f>
        <v>21525</v>
      </c>
      <c r="F369" s="28">
        <f>VLOOKUP(B369,[2]TDSheet!$C$1:$K$65536,7,0)</f>
        <v>20449</v>
      </c>
      <c r="G369" s="28">
        <f>VLOOKUP(B369,[3]TDSheet!$C$1:$K$65536,7,0)</f>
        <v>19803</v>
      </c>
      <c r="H369" s="28">
        <f>VLOOKUP(B369,[4]TDSheet!$C$1:$K$65536,7,0)</f>
        <v>19157</v>
      </c>
      <c r="I369" s="28">
        <f>VLOOKUP(B369,[5]TDSheet!$C$1:$K$65536,7,0)</f>
        <v>18296</v>
      </c>
    </row>
    <row r="370" spans="2:9" s="6" customFormat="1" ht="11.1" customHeight="1" x14ac:dyDescent="0.2">
      <c r="B370" s="32" t="s">
        <v>989</v>
      </c>
      <c r="C370" s="18" t="s">
        <v>2601</v>
      </c>
      <c r="D370" s="27" t="str">
        <f>VLOOKUP(B370,[1]TDSheet!$C$1:$J$65536,6,0)</f>
        <v>шт</v>
      </c>
      <c r="E370" s="28">
        <f>VLOOKUP(B370,[1]TDSheet!$C$1:$K$65536,7,0)</f>
        <v>1166</v>
      </c>
      <c r="F370" s="28">
        <f>VLOOKUP(B370,[2]TDSheet!$C$1:$K$65536,7,0)</f>
        <v>1107</v>
      </c>
      <c r="G370" s="28">
        <f>VLOOKUP(B370,[3]TDSheet!$C$1:$K$65536,7,0)</f>
        <v>1072</v>
      </c>
      <c r="H370" s="28">
        <f>VLOOKUP(B370,[4]TDSheet!$C$1:$K$65536,7,0)</f>
        <v>1037</v>
      </c>
      <c r="I370" s="28">
        <f>VLOOKUP(B370,[5]TDSheet!$C$1:$K$65536,7,0)</f>
        <v>991</v>
      </c>
    </row>
    <row r="371" spans="2:9" s="6" customFormat="1" ht="11.1" customHeight="1" x14ac:dyDescent="0.2">
      <c r="B371" s="32" t="s">
        <v>1542</v>
      </c>
      <c r="C371" s="18" t="s">
        <v>2602</v>
      </c>
      <c r="D371" s="27" t="str">
        <f>VLOOKUP(B371,[1]TDSheet!$C$1:$J$65536,6,0)</f>
        <v>шт</v>
      </c>
      <c r="E371" s="28">
        <f>VLOOKUP(B371,[1]TDSheet!$C$1:$K$65536,7,0)</f>
        <v>767</v>
      </c>
      <c r="F371" s="28">
        <f>VLOOKUP(B371,[2]TDSheet!$C$1:$K$65536,7,0)</f>
        <v>728</v>
      </c>
      <c r="G371" s="28">
        <f>VLOOKUP(B371,[3]TDSheet!$C$1:$K$65536,7,0)</f>
        <v>705</v>
      </c>
      <c r="H371" s="28">
        <f>VLOOKUP(B371,[4]TDSheet!$C$1:$K$65536,7,0)</f>
        <v>682</v>
      </c>
      <c r="I371" s="28">
        <f>VLOOKUP(B371,[5]TDSheet!$C$1:$K$65536,7,0)</f>
        <v>652</v>
      </c>
    </row>
    <row r="372" spans="2:9" s="6" customFormat="1" ht="11.1" customHeight="1" x14ac:dyDescent="0.2">
      <c r="B372" s="32" t="s">
        <v>1848</v>
      </c>
      <c r="C372" s="18" t="s">
        <v>1849</v>
      </c>
      <c r="D372" s="27" t="str">
        <f>VLOOKUP(B372,[1]TDSheet!$C$1:$J$65536,6,0)</f>
        <v>шт</v>
      </c>
      <c r="E372" s="28">
        <f>VLOOKUP(B372,[1]TDSheet!$C$1:$K$65536,7,0)</f>
        <v>578</v>
      </c>
      <c r="F372" s="28">
        <f>VLOOKUP(B372,[2]TDSheet!$C$1:$K$65536,7,0)</f>
        <v>549</v>
      </c>
      <c r="G372" s="28">
        <f>VLOOKUP(B372,[3]TDSheet!$C$1:$K$65536,7,0)</f>
        <v>531</v>
      </c>
      <c r="H372" s="28">
        <f>VLOOKUP(B372,[4]TDSheet!$C$1:$K$65536,7,0)</f>
        <v>514</v>
      </c>
      <c r="I372" s="28">
        <f>VLOOKUP(B372,[5]TDSheet!$C$1:$K$65536,7,0)</f>
        <v>491</v>
      </c>
    </row>
    <row r="373" spans="2:9" s="6" customFormat="1" ht="11.1" customHeight="1" x14ac:dyDescent="0.2">
      <c r="B373" s="32" t="s">
        <v>990</v>
      </c>
      <c r="C373" s="18" t="s">
        <v>991</v>
      </c>
      <c r="D373" s="27" t="str">
        <f>VLOOKUP(B373,[1]TDSheet!$C$1:$J$65536,6,0)</f>
        <v>шт</v>
      </c>
      <c r="E373" s="28">
        <f>VLOOKUP(B373,[1]TDSheet!$C$1:$K$65536,7,0)</f>
        <v>137</v>
      </c>
      <c r="F373" s="28">
        <f>VLOOKUP(B373,[2]TDSheet!$C$1:$K$65536,7,0)</f>
        <v>130</v>
      </c>
      <c r="G373" s="28">
        <f>VLOOKUP(B373,[3]TDSheet!$C$1:$K$65536,7,0)</f>
        <v>126</v>
      </c>
      <c r="H373" s="28">
        <f>VLOOKUP(B373,[4]TDSheet!$C$1:$K$65536,7,0)</f>
        <v>121</v>
      </c>
      <c r="I373" s="28">
        <f>VLOOKUP(B373,[5]TDSheet!$C$1:$K$65536,7,0)</f>
        <v>116</v>
      </c>
    </row>
    <row r="374" spans="2:9" s="6" customFormat="1" ht="11.1" customHeight="1" x14ac:dyDescent="0.2">
      <c r="B374" s="32" t="s">
        <v>992</v>
      </c>
      <c r="C374" s="18" t="s">
        <v>993</v>
      </c>
      <c r="D374" s="27" t="str">
        <f>VLOOKUP(B374,[1]TDSheet!$C$1:$J$65536,6,0)</f>
        <v>шт</v>
      </c>
      <c r="E374" s="28">
        <f>VLOOKUP(B374,[1]TDSheet!$C$1:$K$65536,7,0)</f>
        <v>147</v>
      </c>
      <c r="F374" s="28">
        <f>VLOOKUP(B374,[2]TDSheet!$C$1:$K$65536,7,0)</f>
        <v>140</v>
      </c>
      <c r="G374" s="28">
        <f>VLOOKUP(B374,[3]TDSheet!$C$1:$K$65536,7,0)</f>
        <v>135</v>
      </c>
      <c r="H374" s="28">
        <f>VLOOKUP(B374,[4]TDSheet!$C$1:$K$65536,7,0)</f>
        <v>131</v>
      </c>
      <c r="I374" s="28">
        <f>VLOOKUP(B374,[5]TDSheet!$C$1:$K$65536,7,0)</f>
        <v>125</v>
      </c>
    </row>
    <row r="375" spans="2:9" s="6" customFormat="1" ht="11.1" customHeight="1" x14ac:dyDescent="0.2">
      <c r="B375" s="32" t="s">
        <v>994</v>
      </c>
      <c r="C375" s="18" t="s">
        <v>995</v>
      </c>
      <c r="D375" s="27" t="str">
        <f>VLOOKUP(B375,[1]TDSheet!$C$1:$J$65536,6,0)</f>
        <v>шт</v>
      </c>
      <c r="E375" s="28">
        <f>VLOOKUP(B375,[1]TDSheet!$C$1:$K$65536,7,0)</f>
        <v>179</v>
      </c>
      <c r="F375" s="28">
        <f>VLOOKUP(B375,[2]TDSheet!$C$1:$K$65536,7,0)</f>
        <v>170</v>
      </c>
      <c r="G375" s="28">
        <f>VLOOKUP(B375,[3]TDSheet!$C$1:$K$65536,7,0)</f>
        <v>164</v>
      </c>
      <c r="H375" s="28">
        <f>VLOOKUP(B375,[4]TDSheet!$C$1:$K$65536,7,0)</f>
        <v>159</v>
      </c>
      <c r="I375" s="28">
        <f>VLOOKUP(B375,[5]TDSheet!$C$1:$K$65536,7,0)</f>
        <v>152</v>
      </c>
    </row>
    <row r="376" spans="2:9" s="6" customFormat="1" ht="11.1" customHeight="1" x14ac:dyDescent="0.2">
      <c r="B376" s="32" t="s">
        <v>996</v>
      </c>
      <c r="C376" s="18" t="s">
        <v>997</v>
      </c>
      <c r="D376" s="27" t="str">
        <f>VLOOKUP(B376,[1]TDSheet!$C$1:$J$65536,6,0)</f>
        <v>шт</v>
      </c>
      <c r="E376" s="28">
        <f>VLOOKUP(B376,[1]TDSheet!$C$1:$K$65536,7,0)</f>
        <v>284</v>
      </c>
      <c r="F376" s="28">
        <f>VLOOKUP(B376,[2]TDSheet!$C$1:$K$65536,7,0)</f>
        <v>269</v>
      </c>
      <c r="G376" s="28">
        <f>VLOOKUP(B376,[3]TDSheet!$C$1:$K$65536,7,0)</f>
        <v>261</v>
      </c>
      <c r="H376" s="28">
        <f>VLOOKUP(B376,[4]TDSheet!$C$1:$K$65536,7,0)</f>
        <v>252</v>
      </c>
      <c r="I376" s="28">
        <f>VLOOKUP(B376,[5]TDSheet!$C$1:$K$65536,7,0)</f>
        <v>241</v>
      </c>
    </row>
    <row r="377" spans="2:9" s="6" customFormat="1" ht="11.1" customHeight="1" x14ac:dyDescent="0.2">
      <c r="B377" s="32" t="s">
        <v>1002</v>
      </c>
      <c r="C377" s="18" t="s">
        <v>1003</v>
      </c>
      <c r="D377" s="27" t="str">
        <f>VLOOKUP(B377,[1]TDSheet!$C$1:$J$65536,6,0)</f>
        <v>шт</v>
      </c>
      <c r="E377" s="28">
        <f>VLOOKUP(B377,[1]TDSheet!$C$1:$K$65536,7,0)</f>
        <v>5040</v>
      </c>
      <c r="F377" s="28">
        <f>VLOOKUP(B377,[2]TDSheet!$C$1:$K$65536,7,0)</f>
        <v>4788</v>
      </c>
      <c r="G377" s="28">
        <f>VLOOKUP(B377,[3]TDSheet!$C$1:$K$65536,7,0)</f>
        <v>4637</v>
      </c>
      <c r="H377" s="28">
        <f>VLOOKUP(B377,[4]TDSheet!$C$1:$K$65536,7,0)</f>
        <v>4486</v>
      </c>
      <c r="I377" s="28">
        <f>VLOOKUP(B377,[5]TDSheet!$C$1:$K$65536,7,0)</f>
        <v>4284</v>
      </c>
    </row>
    <row r="378" spans="2:9" s="6" customFormat="1" ht="11.1" customHeight="1" x14ac:dyDescent="0.2">
      <c r="B378" s="32" t="s">
        <v>929</v>
      </c>
      <c r="C378" s="18" t="s">
        <v>2896</v>
      </c>
      <c r="D378" s="27" t="str">
        <f>VLOOKUP(B378,[1]TDSheet!$C$1:$J$65536,6,0)</f>
        <v>шт</v>
      </c>
      <c r="E378" s="28">
        <f>VLOOKUP(B378,[1]TDSheet!$C$1:$K$65536,7,0)</f>
        <v>7245</v>
      </c>
      <c r="F378" s="28">
        <f>VLOOKUP(B378,[2]TDSheet!$C$1:$K$65536,7,0)</f>
        <v>6883</v>
      </c>
      <c r="G378" s="28">
        <f>VLOOKUP(B378,[3]TDSheet!$C$1:$K$65536,7,0)</f>
        <v>6665</v>
      </c>
      <c r="H378" s="28">
        <f>VLOOKUP(B378,[4]TDSheet!$C$1:$K$65536,7,0)</f>
        <v>6448</v>
      </c>
      <c r="I378" s="28">
        <f>VLOOKUP(B378,[5]TDSheet!$C$1:$K$65536,7,0)</f>
        <v>6158</v>
      </c>
    </row>
    <row r="379" spans="2:9" s="6" customFormat="1" ht="11.1" customHeight="1" x14ac:dyDescent="0.2">
      <c r="B379" s="32" t="s">
        <v>1343</v>
      </c>
      <c r="C379" s="18" t="s">
        <v>2900</v>
      </c>
      <c r="D379" s="27" t="str">
        <f>VLOOKUP(B379,[1]TDSheet!$C$1:$J$65536,6,0)</f>
        <v>шт</v>
      </c>
      <c r="E379" s="28">
        <f>VLOOKUP(B379,[1]TDSheet!$C$1:$K$65536,7,0)</f>
        <v>4515</v>
      </c>
      <c r="F379" s="28">
        <f>VLOOKUP(B379,[2]TDSheet!$C$1:$K$65536,7,0)</f>
        <v>4289</v>
      </c>
      <c r="G379" s="28">
        <f>VLOOKUP(B379,[3]TDSheet!$C$1:$K$65536,7,0)</f>
        <v>4154</v>
      </c>
      <c r="H379" s="28">
        <f>VLOOKUP(B379,[4]TDSheet!$C$1:$K$65536,7,0)</f>
        <v>4018</v>
      </c>
      <c r="I379" s="28">
        <f>VLOOKUP(B379,[5]TDSheet!$C$1:$K$65536,7,0)</f>
        <v>3838</v>
      </c>
    </row>
    <row r="380" spans="2:9" s="6" customFormat="1" ht="11.1" customHeight="1" x14ac:dyDescent="0.2">
      <c r="B380" s="32" t="s">
        <v>1313</v>
      </c>
      <c r="C380" s="18" t="s">
        <v>2901</v>
      </c>
      <c r="D380" s="27" t="str">
        <f>VLOOKUP(B380,[1]TDSheet!$C$1:$J$65536,6,0)</f>
        <v>компл</v>
      </c>
      <c r="E380" s="28">
        <f>VLOOKUP(B380,[1]TDSheet!$C$1:$K$65536,7,0)</f>
        <v>6195</v>
      </c>
      <c r="F380" s="28">
        <f>VLOOKUP(B380,[2]TDSheet!$C$1:$K$65536,7,0)</f>
        <v>5885</v>
      </c>
      <c r="G380" s="28">
        <f>VLOOKUP(B380,[3]TDSheet!$C$1:$K$65536,7,0)</f>
        <v>5699</v>
      </c>
      <c r="H380" s="28">
        <f>VLOOKUP(B380,[4]TDSheet!$C$1:$K$65536,7,0)</f>
        <v>5514</v>
      </c>
      <c r="I380" s="28">
        <f>VLOOKUP(B380,[5]TDSheet!$C$1:$K$65536,7,0)</f>
        <v>5266</v>
      </c>
    </row>
    <row r="381" spans="2:9" s="6" customFormat="1" ht="11.1" customHeight="1" x14ac:dyDescent="0.2">
      <c r="B381" s="32" t="s">
        <v>1236</v>
      </c>
      <c r="C381" s="18" t="s">
        <v>2902</v>
      </c>
      <c r="D381" s="27" t="str">
        <f>VLOOKUP(B381,[1]TDSheet!$C$1:$J$65536,6,0)</f>
        <v>шт</v>
      </c>
      <c r="E381" s="28">
        <f>VLOOKUP(B381,[1]TDSheet!$C$1:$K$65536,7,0)</f>
        <v>3255</v>
      </c>
      <c r="F381" s="28">
        <f>VLOOKUP(B381,[2]TDSheet!$C$1:$K$65536,7,0)</f>
        <v>3092</v>
      </c>
      <c r="G381" s="28">
        <f>VLOOKUP(B381,[3]TDSheet!$C$1:$K$65536,7,0)</f>
        <v>2995</v>
      </c>
      <c r="H381" s="28">
        <f>VLOOKUP(B381,[4]TDSheet!$C$1:$K$65536,7,0)</f>
        <v>2897</v>
      </c>
      <c r="I381" s="28">
        <f>VLOOKUP(B381,[5]TDSheet!$C$1:$K$65536,7,0)</f>
        <v>2767</v>
      </c>
    </row>
    <row r="382" spans="2:9" s="6" customFormat="1" ht="11.1" customHeight="1" x14ac:dyDescent="0.2">
      <c r="B382" s="32" t="s">
        <v>2205</v>
      </c>
      <c r="C382" s="18" t="s">
        <v>2206</v>
      </c>
      <c r="D382" s="27" t="str">
        <f>VLOOKUP(B382,[1]TDSheet!$C$1:$J$65536,6,0)</f>
        <v>шт</v>
      </c>
      <c r="E382" s="28">
        <f>VLOOKUP(B382,[1]TDSheet!$C$1:$K$65536,7,0)</f>
        <v>588</v>
      </c>
      <c r="F382" s="28">
        <f>VLOOKUP(B382,[2]TDSheet!$C$1:$K$65536,7,0)</f>
        <v>559</v>
      </c>
      <c r="G382" s="28">
        <f>VLOOKUP(B382,[3]TDSheet!$C$1:$K$65536,7,0)</f>
        <v>541</v>
      </c>
      <c r="H382" s="28">
        <f>VLOOKUP(B382,[4]TDSheet!$C$1:$K$65536,7,0)</f>
        <v>523</v>
      </c>
      <c r="I382" s="28">
        <f>VLOOKUP(B382,[5]TDSheet!$C$1:$K$65536,7,0)</f>
        <v>500</v>
      </c>
    </row>
    <row r="383" spans="2:9" s="6" customFormat="1" ht="11.1" customHeight="1" x14ac:dyDescent="0.2">
      <c r="B383" s="76" t="s">
        <v>3229</v>
      </c>
      <c r="C383" s="77"/>
      <c r="D383" s="25"/>
      <c r="E383" s="26"/>
      <c r="F383" s="26"/>
      <c r="G383" s="26"/>
      <c r="H383" s="26"/>
      <c r="I383" s="26"/>
    </row>
    <row r="384" spans="2:9" s="6" customFormat="1" ht="11.1" customHeight="1" x14ac:dyDescent="0.2">
      <c r="B384" s="32" t="s">
        <v>1539</v>
      </c>
      <c r="C384" s="18" t="s">
        <v>1540</v>
      </c>
      <c r="D384" s="27" t="str">
        <f>VLOOKUP(B384,[1]TDSheet!$C$1:$J$65536,6,0)</f>
        <v>шт</v>
      </c>
      <c r="E384" s="28">
        <f>VLOOKUP(B384,[1]TDSheet!$C$1:$K$65536,7,0)</f>
        <v>662</v>
      </c>
      <c r="F384" s="28">
        <f>VLOOKUP(B384,[2]TDSheet!$C$1:$K$65536,7,0)</f>
        <v>628</v>
      </c>
      <c r="G384" s="28">
        <f>VLOOKUP(B384,[3]TDSheet!$C$1:$K$65536,7,0)</f>
        <v>609</v>
      </c>
      <c r="H384" s="28">
        <f>VLOOKUP(B384,[4]TDSheet!$C$1:$K$65536,7,0)</f>
        <v>589</v>
      </c>
      <c r="I384" s="28">
        <f>VLOOKUP(B384,[5]TDSheet!$C$1:$K$65536,7,0)</f>
        <v>562</v>
      </c>
    </row>
    <row r="385" spans="2:9" s="6" customFormat="1" ht="11.1" customHeight="1" x14ac:dyDescent="0.2">
      <c r="B385" s="32" t="s">
        <v>970</v>
      </c>
      <c r="C385" s="18" t="s">
        <v>1541</v>
      </c>
      <c r="D385" s="27" t="str">
        <f>VLOOKUP(B385,[1]TDSheet!$C$1:$J$65536,6,0)</f>
        <v>шт</v>
      </c>
      <c r="E385" s="28">
        <f>VLOOKUP(B385,[1]TDSheet!$C$1:$K$65536,7,0)</f>
        <v>767</v>
      </c>
      <c r="F385" s="28">
        <f>VLOOKUP(B385,[2]TDSheet!$C$1:$K$65536,7,0)</f>
        <v>728</v>
      </c>
      <c r="G385" s="28">
        <f>VLOOKUP(B385,[3]TDSheet!$C$1:$K$65536,7,0)</f>
        <v>705</v>
      </c>
      <c r="H385" s="28">
        <f>VLOOKUP(B385,[4]TDSheet!$C$1:$K$65536,7,0)</f>
        <v>682</v>
      </c>
      <c r="I385" s="28">
        <f>VLOOKUP(B385,[5]TDSheet!$C$1:$K$65536,7,0)</f>
        <v>652</v>
      </c>
    </row>
    <row r="386" spans="2:9" s="6" customFormat="1" ht="11.1" customHeight="1" x14ac:dyDescent="0.2">
      <c r="B386" s="32" t="s">
        <v>971</v>
      </c>
      <c r="C386" s="18" t="s">
        <v>972</v>
      </c>
      <c r="D386" s="27" t="str">
        <f>VLOOKUP(B386,[1]TDSheet!$C$1:$J$65536,6,0)</f>
        <v>компл</v>
      </c>
      <c r="E386" s="28">
        <f>VLOOKUP(B386,[1]TDSheet!$C$1:$K$65536,7,0)</f>
        <v>8300</v>
      </c>
      <c r="F386" s="28">
        <f>VLOOKUP(B386,[2]TDSheet!$C$1:$K$65536,7,0)</f>
        <v>7885</v>
      </c>
      <c r="G386" s="28">
        <f>VLOOKUP(B386,[3]TDSheet!$C$1:$K$65536,7,0)</f>
        <v>7636</v>
      </c>
      <c r="H386" s="28">
        <f>VLOOKUP(B386,[4]TDSheet!$C$1:$K$65536,7,0)</f>
        <v>7387</v>
      </c>
      <c r="I386" s="28">
        <f>VLOOKUP(B386,[5]TDSheet!$C$1:$K$65536,7,0)</f>
        <v>7055</v>
      </c>
    </row>
    <row r="387" spans="2:9" s="6" customFormat="1" ht="11.1" customHeight="1" x14ac:dyDescent="0.2">
      <c r="B387" s="32" t="s">
        <v>973</v>
      </c>
      <c r="C387" s="19" t="s">
        <v>974</v>
      </c>
      <c r="D387" s="27" t="str">
        <f>VLOOKUP(B387,[1]TDSheet!$C$1:$J$65536,6,0)</f>
        <v>компл</v>
      </c>
      <c r="E387" s="28">
        <f>VLOOKUP(B387,[1]TDSheet!$C$1:$K$65536,7,0)</f>
        <v>8100</v>
      </c>
      <c r="F387" s="28">
        <f>VLOOKUP(B387,[2]TDSheet!$C$1:$K$65536,7,0)</f>
        <v>7695</v>
      </c>
      <c r="G387" s="28">
        <f>VLOOKUP(B387,[3]TDSheet!$C$1:$K$65536,7,0)</f>
        <v>7452</v>
      </c>
      <c r="H387" s="28">
        <f>VLOOKUP(B387,[4]TDSheet!$C$1:$K$65536,7,0)</f>
        <v>7209</v>
      </c>
      <c r="I387" s="28">
        <f>VLOOKUP(B387,[5]TDSheet!$C$1:$K$65536,7,0)</f>
        <v>6885</v>
      </c>
    </row>
    <row r="388" spans="2:9" s="6" customFormat="1" ht="11.1" customHeight="1" x14ac:dyDescent="0.2">
      <c r="B388" s="32" t="s">
        <v>975</v>
      </c>
      <c r="C388" s="18" t="s">
        <v>976</v>
      </c>
      <c r="D388" s="27" t="str">
        <f>VLOOKUP(B388,[1]TDSheet!$C$1:$J$65536,6,0)</f>
        <v>компл</v>
      </c>
      <c r="E388" s="28">
        <f>VLOOKUP(B388,[1]TDSheet!$C$1:$K$65536,7,0)</f>
        <v>5330</v>
      </c>
      <c r="F388" s="28">
        <f>VLOOKUP(B388,[2]TDSheet!$C$1:$K$65536,7,0)</f>
        <v>5064</v>
      </c>
      <c r="G388" s="28">
        <f>VLOOKUP(B388,[3]TDSheet!$C$1:$K$65536,7,0)</f>
        <v>4904</v>
      </c>
      <c r="H388" s="28">
        <f>VLOOKUP(B388,[4]TDSheet!$C$1:$K$65536,7,0)</f>
        <v>4744</v>
      </c>
      <c r="I388" s="28">
        <f>VLOOKUP(B388,[5]TDSheet!$C$1:$K$65536,7,0)</f>
        <v>4531</v>
      </c>
    </row>
    <row r="389" spans="2:9" s="6" customFormat="1" ht="11.1" customHeight="1" x14ac:dyDescent="0.2">
      <c r="B389" s="32" t="s">
        <v>2675</v>
      </c>
      <c r="C389" s="18" t="s">
        <v>2671</v>
      </c>
      <c r="D389" s="27" t="str">
        <f>VLOOKUP(B389,[1]TDSheet!$C$1:$J$65536,6,0)</f>
        <v>пара</v>
      </c>
      <c r="E389" s="28">
        <f>VLOOKUP(B389,[1]TDSheet!$C$1:$K$65536,7,0)</f>
        <v>23100</v>
      </c>
      <c r="F389" s="28">
        <f>VLOOKUP(B389,[2]TDSheet!$C$1:$K$65536,7,0)</f>
        <v>21945</v>
      </c>
      <c r="G389" s="28">
        <f>VLOOKUP(B389,[3]TDSheet!$C$1:$K$65536,7,0)</f>
        <v>21252</v>
      </c>
      <c r="H389" s="28">
        <f>VLOOKUP(B389,[4]TDSheet!$C$1:$K$65536,7,0)</f>
        <v>20559</v>
      </c>
      <c r="I389" s="28">
        <f>VLOOKUP(B389,[5]TDSheet!$C$1:$K$65536,7,0)</f>
        <v>19635</v>
      </c>
    </row>
    <row r="390" spans="2:9" s="6" customFormat="1" ht="11.1" customHeight="1" x14ac:dyDescent="0.2">
      <c r="B390" s="32" t="s">
        <v>979</v>
      </c>
      <c r="C390" s="18" t="s">
        <v>980</v>
      </c>
      <c r="D390" s="27" t="str">
        <f>VLOOKUP(B390,[1]TDSheet!$C$1:$J$65536,6,0)</f>
        <v>шт</v>
      </c>
      <c r="E390" s="28">
        <f>VLOOKUP(B390,[1]TDSheet!$C$1:$K$65536,7,0)</f>
        <v>4900</v>
      </c>
      <c r="F390" s="28">
        <f>VLOOKUP(B390,[2]TDSheet!$C$1:$K$65536,7,0)</f>
        <v>4655</v>
      </c>
      <c r="G390" s="28">
        <f>VLOOKUP(B390,[3]TDSheet!$C$1:$K$65536,7,0)</f>
        <v>4508</v>
      </c>
      <c r="H390" s="28">
        <f>VLOOKUP(B390,[4]TDSheet!$C$1:$K$65536,7,0)</f>
        <v>4361</v>
      </c>
      <c r="I390" s="28">
        <f>VLOOKUP(B390,[5]TDSheet!$C$1:$K$65536,7,0)</f>
        <v>4165</v>
      </c>
    </row>
    <row r="391" spans="2:9" s="6" customFormat="1" ht="11.1" customHeight="1" x14ac:dyDescent="0.2">
      <c r="B391" s="32" t="s">
        <v>981</v>
      </c>
      <c r="C391" s="18" t="s">
        <v>2598</v>
      </c>
      <c r="D391" s="27" t="str">
        <f>VLOOKUP(B391,[1]TDSheet!$C$1:$J$65536,6,0)</f>
        <v>шт</v>
      </c>
      <c r="E391" s="28">
        <f>VLOOKUP(B391,[1]TDSheet!$C$1:$K$65536,7,0)</f>
        <v>3087</v>
      </c>
      <c r="F391" s="28">
        <f>VLOOKUP(B391,[2]TDSheet!$C$1:$K$65536,7,0)</f>
        <v>2933</v>
      </c>
      <c r="G391" s="28">
        <f>VLOOKUP(B391,[3]TDSheet!$C$1:$K$65536,7,0)</f>
        <v>2840</v>
      </c>
      <c r="H391" s="28">
        <f>VLOOKUP(B391,[4]TDSheet!$C$1:$K$65536,7,0)</f>
        <v>2747</v>
      </c>
      <c r="I391" s="28">
        <f>VLOOKUP(B391,[5]TDSheet!$C$1:$K$65536,7,0)</f>
        <v>2624</v>
      </c>
    </row>
    <row r="392" spans="2:9" s="6" customFormat="1" ht="11.1" customHeight="1" x14ac:dyDescent="0.2">
      <c r="B392" s="32" t="s">
        <v>982</v>
      </c>
      <c r="C392" s="18" t="s">
        <v>2599</v>
      </c>
      <c r="D392" s="27" t="str">
        <f>VLOOKUP(B392,[1]TDSheet!$C$1:$J$65536,6,0)</f>
        <v>шт</v>
      </c>
      <c r="E392" s="28">
        <f>VLOOKUP(B392,[1]TDSheet!$C$1:$K$65536,7,0)</f>
        <v>4200</v>
      </c>
      <c r="F392" s="28">
        <f>VLOOKUP(B392,[2]TDSheet!$C$1:$K$65536,7,0)</f>
        <v>3990</v>
      </c>
      <c r="G392" s="28">
        <f>VLOOKUP(B392,[3]TDSheet!$C$1:$K$65536,7,0)</f>
        <v>3864</v>
      </c>
      <c r="H392" s="28">
        <f>VLOOKUP(B392,[4]TDSheet!$C$1:$K$65536,7,0)</f>
        <v>3738</v>
      </c>
      <c r="I392" s="28">
        <f>VLOOKUP(B392,[5]TDSheet!$C$1:$K$65536,7,0)</f>
        <v>3570</v>
      </c>
    </row>
    <row r="393" spans="2:9" s="6" customFormat="1" ht="11.1" customHeight="1" x14ac:dyDescent="0.2">
      <c r="B393" s="32" t="s">
        <v>983</v>
      </c>
      <c r="C393" s="18" t="s">
        <v>2600</v>
      </c>
      <c r="D393" s="27" t="str">
        <f>VLOOKUP(B393,[1]TDSheet!$C$1:$J$65536,6,0)</f>
        <v>шт</v>
      </c>
      <c r="E393" s="28">
        <f>VLOOKUP(B393,[1]TDSheet!$C$1:$K$65536,7,0)</f>
        <v>5051</v>
      </c>
      <c r="F393" s="28">
        <f>VLOOKUP(B393,[2]TDSheet!$C$1:$K$65536,7,0)</f>
        <v>4798</v>
      </c>
      <c r="G393" s="28">
        <f>VLOOKUP(B393,[3]TDSheet!$C$1:$K$65536,7,0)</f>
        <v>4646</v>
      </c>
      <c r="H393" s="28">
        <f>VLOOKUP(B393,[4]TDSheet!$C$1:$K$65536,7,0)</f>
        <v>4495</v>
      </c>
      <c r="I393" s="28">
        <f>VLOOKUP(B393,[5]TDSheet!$C$1:$K$65536,7,0)</f>
        <v>4293</v>
      </c>
    </row>
    <row r="394" spans="2:9" s="6" customFormat="1" ht="11.1" customHeight="1" x14ac:dyDescent="0.2">
      <c r="B394" s="32" t="s">
        <v>2672</v>
      </c>
      <c r="C394" s="18" t="s">
        <v>2669</v>
      </c>
      <c r="D394" s="27" t="str">
        <f>VLOOKUP(B394,[1]TDSheet!$C$1:$J$65536,6,0)</f>
        <v>пара</v>
      </c>
      <c r="E394" s="28">
        <f>VLOOKUP(B394,[1]TDSheet!$C$1:$K$65536,7,0)</f>
        <v>9870</v>
      </c>
      <c r="F394" s="28">
        <f>VLOOKUP(B394,[2]TDSheet!$C$1:$K$65536,7,0)</f>
        <v>9377</v>
      </c>
      <c r="G394" s="28">
        <f>VLOOKUP(B394,[3]TDSheet!$C$1:$K$65536,7,0)</f>
        <v>9080</v>
      </c>
      <c r="H394" s="28">
        <f>VLOOKUP(B394,[4]TDSheet!$C$1:$K$65536,7,0)</f>
        <v>8784</v>
      </c>
      <c r="I394" s="28">
        <f>VLOOKUP(B394,[5]TDSheet!$C$1:$K$65536,7,0)</f>
        <v>8390</v>
      </c>
    </row>
    <row r="395" spans="2:9" s="6" customFormat="1" ht="11.1" customHeight="1" x14ac:dyDescent="0.2">
      <c r="B395" s="32" t="s">
        <v>988</v>
      </c>
      <c r="C395" s="18" t="s">
        <v>2894</v>
      </c>
      <c r="D395" s="27" t="str">
        <f>VLOOKUP(B395,[1]TDSheet!$C$1:$J$65536,6,0)</f>
        <v>пара</v>
      </c>
      <c r="E395" s="28">
        <f>VLOOKUP(B395,[1]TDSheet!$C$1:$K$65536,7,0)</f>
        <v>2205</v>
      </c>
      <c r="F395" s="28">
        <f>VLOOKUP(B395,[2]TDSheet!$C$1:$K$65536,7,0)</f>
        <v>2095</v>
      </c>
      <c r="G395" s="28">
        <f>VLOOKUP(B395,[3]TDSheet!$C$1:$K$65536,7,0)</f>
        <v>2029</v>
      </c>
      <c r="H395" s="28">
        <f>VLOOKUP(B395,[4]TDSheet!$C$1:$K$65536,7,0)</f>
        <v>1962</v>
      </c>
      <c r="I395" s="28">
        <f>VLOOKUP(B395,[5]TDSheet!$C$1:$K$65536,7,0)</f>
        <v>1874</v>
      </c>
    </row>
    <row r="396" spans="2:9" s="6" customFormat="1" ht="11.1" customHeight="1" x14ac:dyDescent="0.2">
      <c r="B396" s="32" t="s">
        <v>1000</v>
      </c>
      <c r="C396" s="18" t="s">
        <v>1001</v>
      </c>
      <c r="D396" s="27" t="str">
        <f>VLOOKUP(B396,[1]TDSheet!$C$1:$J$65536,6,0)</f>
        <v>компл</v>
      </c>
      <c r="E396" s="28">
        <f>VLOOKUP(B396,[1]TDSheet!$C$1:$K$65536,7,0)</f>
        <v>12338</v>
      </c>
      <c r="F396" s="28">
        <f>VLOOKUP(B396,[2]TDSheet!$C$1:$K$65536,7,0)</f>
        <v>11721</v>
      </c>
      <c r="G396" s="28">
        <f>VLOOKUP(B396,[3]TDSheet!$C$1:$K$65536,7,0)</f>
        <v>11351</v>
      </c>
      <c r="H396" s="28">
        <f>VLOOKUP(B396,[4]TDSheet!$C$1:$K$65536,7,0)</f>
        <v>10980</v>
      </c>
      <c r="I396" s="28">
        <f>VLOOKUP(B396,[5]TDSheet!$C$1:$K$65536,7,0)</f>
        <v>10487</v>
      </c>
    </row>
    <row r="397" spans="2:9" s="6" customFormat="1" ht="11.1" customHeight="1" x14ac:dyDescent="0.2">
      <c r="B397" s="32" t="s">
        <v>1004</v>
      </c>
      <c r="C397" s="18" t="s">
        <v>2895</v>
      </c>
      <c r="D397" s="27" t="str">
        <f>VLOOKUP(B397,[1]TDSheet!$C$1:$J$65536,6,0)</f>
        <v>пара</v>
      </c>
      <c r="E397" s="28">
        <f>VLOOKUP(B397,[1]TDSheet!$C$1:$K$65536,7,0)</f>
        <v>3045</v>
      </c>
      <c r="F397" s="28">
        <f>VLOOKUP(B397,[2]TDSheet!$C$1:$K$65536,7,0)</f>
        <v>2893</v>
      </c>
      <c r="G397" s="28">
        <f>VLOOKUP(B397,[3]TDSheet!$C$1:$K$65536,7,0)</f>
        <v>2801</v>
      </c>
      <c r="H397" s="28">
        <f>VLOOKUP(B397,[4]TDSheet!$C$1:$K$65536,7,0)</f>
        <v>2710</v>
      </c>
      <c r="I397" s="28">
        <f>VLOOKUP(B397,[5]TDSheet!$C$1:$K$65536,7,0)</f>
        <v>2588</v>
      </c>
    </row>
    <row r="398" spans="2:9" s="6" customFormat="1" ht="11.1" customHeight="1" x14ac:dyDescent="0.2">
      <c r="B398" s="32" t="s">
        <v>1601</v>
      </c>
      <c r="C398" s="18" t="s">
        <v>2897</v>
      </c>
      <c r="D398" s="27" t="str">
        <f>VLOOKUP(B398,[1]TDSheet!$C$1:$J$65536,6,0)</f>
        <v>шт</v>
      </c>
      <c r="E398" s="28">
        <f>VLOOKUP(B398,[1]TDSheet!$C$1:$K$65536,7,0)</f>
        <v>5460</v>
      </c>
      <c r="F398" s="28">
        <f>VLOOKUP(B398,[2]TDSheet!$C$1:$K$65536,7,0)</f>
        <v>5187</v>
      </c>
      <c r="G398" s="28">
        <f>VLOOKUP(B398,[3]TDSheet!$C$1:$K$65536,7,0)</f>
        <v>5023</v>
      </c>
      <c r="H398" s="28">
        <f>VLOOKUP(B398,[4]TDSheet!$C$1:$K$65536,7,0)</f>
        <v>4859</v>
      </c>
      <c r="I398" s="28">
        <f>VLOOKUP(B398,[5]TDSheet!$C$1:$K$65536,7,0)</f>
        <v>4641</v>
      </c>
    </row>
    <row r="399" spans="2:9" s="6" customFormat="1" ht="11.1" customHeight="1" x14ac:dyDescent="0.2">
      <c r="B399" s="32" t="s">
        <v>1007</v>
      </c>
      <c r="C399" s="18" t="s">
        <v>2898</v>
      </c>
      <c r="D399" s="27" t="str">
        <f>VLOOKUP(B399,[1]TDSheet!$C$1:$J$65536,6,0)</f>
        <v>шт</v>
      </c>
      <c r="E399" s="28">
        <f>VLOOKUP(B399,[1]TDSheet!$C$1:$K$65536,7,0)</f>
        <v>9765</v>
      </c>
      <c r="F399" s="28">
        <f>VLOOKUP(B399,[2]TDSheet!$C$1:$K$65536,7,0)</f>
        <v>9277</v>
      </c>
      <c r="G399" s="28">
        <f>VLOOKUP(B399,[3]TDSheet!$C$1:$K$65536,7,0)</f>
        <v>8984</v>
      </c>
      <c r="H399" s="28">
        <f>VLOOKUP(B399,[4]TDSheet!$C$1:$K$65536,7,0)</f>
        <v>8691</v>
      </c>
      <c r="I399" s="28">
        <f>VLOOKUP(B399,[5]TDSheet!$C$1:$K$65536,7,0)</f>
        <v>8300</v>
      </c>
    </row>
    <row r="400" spans="2:9" s="6" customFormat="1" ht="11.1" customHeight="1" x14ac:dyDescent="0.2">
      <c r="B400" s="32" t="s">
        <v>1009</v>
      </c>
      <c r="C400" s="18" t="s">
        <v>1010</v>
      </c>
      <c r="D400" s="27" t="str">
        <f>VLOOKUP(B400,[1]TDSheet!$C$1:$J$65536,6,0)</f>
        <v>пара</v>
      </c>
      <c r="E400" s="28">
        <f>VLOOKUP(B400,[1]TDSheet!$C$1:$K$65536,7,0)</f>
        <v>5355</v>
      </c>
      <c r="F400" s="28">
        <f>VLOOKUP(B400,[2]TDSheet!$C$1:$K$65536,7,0)</f>
        <v>5087</v>
      </c>
      <c r="G400" s="28">
        <f>VLOOKUP(B400,[3]TDSheet!$C$1:$K$65536,7,0)</f>
        <v>4927</v>
      </c>
      <c r="H400" s="28">
        <f>VLOOKUP(B400,[4]TDSheet!$C$1:$K$65536,7,0)</f>
        <v>4766</v>
      </c>
      <c r="I400" s="28">
        <f>VLOOKUP(B400,[5]TDSheet!$C$1:$K$65536,7,0)</f>
        <v>4552</v>
      </c>
    </row>
    <row r="401" spans="1:9" s="6" customFormat="1" ht="11.1" customHeight="1" x14ac:dyDescent="0.2">
      <c r="B401" s="32" t="s">
        <v>1011</v>
      </c>
      <c r="C401" s="18" t="s">
        <v>1012</v>
      </c>
      <c r="D401" s="27" t="str">
        <f>VLOOKUP(B401,[1]TDSheet!$C$1:$J$65536,6,0)</f>
        <v>пара</v>
      </c>
      <c r="E401" s="28">
        <f>VLOOKUP(B401,[1]TDSheet!$C$1:$K$65536,7,0)</f>
        <v>3675</v>
      </c>
      <c r="F401" s="28">
        <f>VLOOKUP(B401,[2]TDSheet!$C$1:$K$65536,7,0)</f>
        <v>3491</v>
      </c>
      <c r="G401" s="28">
        <f>VLOOKUP(B401,[3]TDSheet!$C$1:$K$65536,7,0)</f>
        <v>3381</v>
      </c>
      <c r="H401" s="28">
        <f>VLOOKUP(B401,[4]TDSheet!$C$1:$K$65536,7,0)</f>
        <v>3271</v>
      </c>
      <c r="I401" s="28">
        <f>VLOOKUP(B401,[5]TDSheet!$C$1:$K$65536,7,0)</f>
        <v>3124</v>
      </c>
    </row>
    <row r="402" spans="1:9" s="6" customFormat="1" ht="11.1" customHeight="1" x14ac:dyDescent="0.2">
      <c r="B402" s="32" t="s">
        <v>1008</v>
      </c>
      <c r="C402" s="18" t="s">
        <v>2899</v>
      </c>
      <c r="D402" s="27" t="str">
        <f>VLOOKUP(B402,[1]TDSheet!$C$1:$J$65536,6,0)</f>
        <v>компл</v>
      </c>
      <c r="E402" s="28">
        <f>VLOOKUP(B402,[1]TDSheet!$C$1:$K$65536,7,0)</f>
        <v>5880</v>
      </c>
      <c r="F402" s="28">
        <f>VLOOKUP(B402,[2]TDSheet!$C$1:$K$65536,7,0)</f>
        <v>5586</v>
      </c>
      <c r="G402" s="28">
        <f>VLOOKUP(B402,[3]TDSheet!$C$1:$K$65536,7,0)</f>
        <v>5410</v>
      </c>
      <c r="H402" s="28">
        <f>VLOOKUP(B402,[4]TDSheet!$C$1:$K$65536,7,0)</f>
        <v>5233</v>
      </c>
      <c r="I402" s="28">
        <f>VLOOKUP(B402,[5]TDSheet!$C$1:$K$65536,7,0)</f>
        <v>4998</v>
      </c>
    </row>
    <row r="403" spans="1:9" s="6" customFormat="1" ht="11.1" customHeight="1" x14ac:dyDescent="0.2">
      <c r="B403" s="17" t="s">
        <v>1964</v>
      </c>
      <c r="C403" s="34"/>
      <c r="D403" s="34"/>
      <c r="E403" s="35"/>
      <c r="F403" s="35"/>
      <c r="G403" s="35"/>
      <c r="H403" s="35"/>
      <c r="I403" s="35"/>
    </row>
    <row r="404" spans="1:9" s="6" customFormat="1" ht="11.1" customHeight="1" x14ac:dyDescent="0.2">
      <c r="B404" s="8" t="s">
        <v>2974</v>
      </c>
      <c r="C404" s="25"/>
      <c r="D404" s="25"/>
      <c r="E404" s="26"/>
      <c r="F404" s="26"/>
      <c r="G404" s="26"/>
      <c r="H404" s="26"/>
      <c r="I404" s="26"/>
    </row>
    <row r="405" spans="1:9" s="6" customFormat="1" ht="11.1" customHeight="1" x14ac:dyDescent="0.2">
      <c r="B405" s="32" t="s">
        <v>1044</v>
      </c>
      <c r="C405" s="32" t="s">
        <v>1344</v>
      </c>
      <c r="D405" s="27" t="str">
        <f>VLOOKUP(B405,[1]TDSheet!$C$1:$J$65536,6,0)</f>
        <v>шт</v>
      </c>
      <c r="E405" s="28">
        <f>VLOOKUP(B405,[1]TDSheet!$C$1:$K$65536,7,0)</f>
        <v>3400</v>
      </c>
      <c r="F405" s="28">
        <f>VLOOKUP(B405,[2]TDSheet!$C$1:$K$65536,7,0)</f>
        <v>3230</v>
      </c>
      <c r="G405" s="28">
        <f>VLOOKUP(B405,[3]TDSheet!$C$1:$K$65536,7,0)</f>
        <v>3128</v>
      </c>
      <c r="H405" s="28">
        <f>VLOOKUP(B405,[4]TDSheet!$C$1:$K$65536,7,0)</f>
        <v>3026</v>
      </c>
      <c r="I405" s="28">
        <f>VLOOKUP(B405,[5]TDSheet!$C$1:$K$65536,7,0)</f>
        <v>2890</v>
      </c>
    </row>
    <row r="406" spans="1:9" s="6" customFormat="1" ht="11.1" customHeight="1" x14ac:dyDescent="0.2">
      <c r="B406" s="32" t="s">
        <v>1045</v>
      </c>
      <c r="C406" s="32" t="s">
        <v>1345</v>
      </c>
      <c r="D406" s="27" t="str">
        <f>VLOOKUP(B406,[1]TDSheet!$C$1:$J$65536,6,0)</f>
        <v>шт</v>
      </c>
      <c r="E406" s="28">
        <f>VLOOKUP(B406,[1]TDSheet!$C$1:$K$65536,7,0)</f>
        <v>4000</v>
      </c>
      <c r="F406" s="28">
        <f>VLOOKUP(B406,[2]TDSheet!$C$1:$K$65536,7,0)</f>
        <v>3800</v>
      </c>
      <c r="G406" s="28">
        <f>VLOOKUP(B406,[3]TDSheet!$C$1:$K$65536,7,0)</f>
        <v>3680</v>
      </c>
      <c r="H406" s="28">
        <f>VLOOKUP(B406,[4]TDSheet!$C$1:$K$65536,7,0)</f>
        <v>3560</v>
      </c>
      <c r="I406" s="28">
        <f>VLOOKUP(B406,[5]TDSheet!$C$1:$K$65536,7,0)</f>
        <v>3400</v>
      </c>
    </row>
    <row r="407" spans="1:9" s="6" customFormat="1" ht="11.1" customHeight="1" x14ac:dyDescent="0.2">
      <c r="B407" s="32" t="s">
        <v>1046</v>
      </c>
      <c r="C407" s="32" t="s">
        <v>1346</v>
      </c>
      <c r="D407" s="27" t="str">
        <f>VLOOKUP(B407,[1]TDSheet!$C$1:$J$65536,6,0)</f>
        <v>шт</v>
      </c>
      <c r="E407" s="28">
        <f>VLOOKUP(B407,[1]TDSheet!$C$1:$K$65536,7,0)</f>
        <v>4600</v>
      </c>
      <c r="F407" s="28">
        <f>VLOOKUP(B407,[2]TDSheet!$C$1:$K$65536,7,0)</f>
        <v>4370</v>
      </c>
      <c r="G407" s="28">
        <f>VLOOKUP(B407,[3]TDSheet!$C$1:$K$65536,7,0)</f>
        <v>4232</v>
      </c>
      <c r="H407" s="28">
        <f>VLOOKUP(B407,[4]TDSheet!$C$1:$K$65536,7,0)</f>
        <v>4094</v>
      </c>
      <c r="I407" s="28">
        <f>VLOOKUP(B407,[5]TDSheet!$C$1:$K$65536,7,0)</f>
        <v>3910</v>
      </c>
    </row>
    <row r="408" spans="1:9" s="6" customFormat="1" ht="11.1" customHeight="1" x14ac:dyDescent="0.2">
      <c r="B408" s="32" t="s">
        <v>1047</v>
      </c>
      <c r="C408" s="32" t="s">
        <v>1048</v>
      </c>
      <c r="D408" s="27" t="str">
        <f>VLOOKUP(B408,[1]TDSheet!$C$1:$J$65536,6,0)</f>
        <v>шт</v>
      </c>
      <c r="E408" s="28">
        <f>VLOOKUP(B408,[1]TDSheet!$C$1:$K$65536,7,0)</f>
        <v>5350</v>
      </c>
      <c r="F408" s="28">
        <f>VLOOKUP(B408,[2]TDSheet!$C$1:$K$65536,7,0)</f>
        <v>5083</v>
      </c>
      <c r="G408" s="28">
        <f>VLOOKUP(B408,[3]TDSheet!$C$1:$K$65536,7,0)</f>
        <v>4922</v>
      </c>
      <c r="H408" s="28">
        <f>VLOOKUP(B408,[4]TDSheet!$C$1:$K$65536,7,0)</f>
        <v>4762</v>
      </c>
      <c r="I408" s="28">
        <f>VLOOKUP(B408,[5]TDSheet!$C$1:$K$65536,7,0)</f>
        <v>4548</v>
      </c>
    </row>
    <row r="409" spans="1:9" s="6" customFormat="1" ht="11.1" customHeight="1" x14ac:dyDescent="0.2">
      <c r="B409" s="32" t="s">
        <v>1049</v>
      </c>
      <c r="C409" s="32" t="s">
        <v>1347</v>
      </c>
      <c r="D409" s="27" t="str">
        <f>VLOOKUP(B409,[1]TDSheet!$C$1:$J$65536,6,0)</f>
        <v>шт</v>
      </c>
      <c r="E409" s="28">
        <f>VLOOKUP(B409,[1]TDSheet!$C$1:$K$65536,7,0)</f>
        <v>3000</v>
      </c>
      <c r="F409" s="28">
        <f>VLOOKUP(B409,[2]TDSheet!$C$1:$K$65536,7,0)</f>
        <v>2850</v>
      </c>
      <c r="G409" s="28">
        <f>VLOOKUP(B409,[3]TDSheet!$C$1:$K$65536,7,0)</f>
        <v>2760</v>
      </c>
      <c r="H409" s="28">
        <f>VLOOKUP(B409,[4]TDSheet!$C$1:$K$65536,7,0)</f>
        <v>2670</v>
      </c>
      <c r="I409" s="28">
        <f>VLOOKUP(B409,[5]TDSheet!$C$1:$K$65536,7,0)</f>
        <v>2550</v>
      </c>
    </row>
    <row r="410" spans="1:9" s="6" customFormat="1" ht="11.1" customHeight="1" x14ac:dyDescent="0.2">
      <c r="B410" s="32" t="s">
        <v>1050</v>
      </c>
      <c r="C410" s="32" t="s">
        <v>1348</v>
      </c>
      <c r="D410" s="27" t="str">
        <f>VLOOKUP(B410,[1]TDSheet!$C$1:$J$65536,6,0)</f>
        <v>шт</v>
      </c>
      <c r="E410" s="28">
        <f>VLOOKUP(B410,[1]TDSheet!$C$1:$K$65536,7,0)</f>
        <v>3600</v>
      </c>
      <c r="F410" s="28">
        <f>VLOOKUP(B410,[2]TDSheet!$C$1:$K$65536,7,0)</f>
        <v>3420</v>
      </c>
      <c r="G410" s="28">
        <f>VLOOKUP(B410,[3]TDSheet!$C$1:$K$65536,7,0)</f>
        <v>3312</v>
      </c>
      <c r="H410" s="28">
        <f>VLOOKUP(B410,[4]TDSheet!$C$1:$K$65536,7,0)</f>
        <v>3204</v>
      </c>
      <c r="I410" s="28">
        <f>VLOOKUP(B410,[5]TDSheet!$C$1:$K$65536,7,0)</f>
        <v>3060</v>
      </c>
    </row>
    <row r="411" spans="1:9" s="6" customFormat="1" ht="11.1" customHeight="1" x14ac:dyDescent="0.2">
      <c r="B411" s="32" t="s">
        <v>1051</v>
      </c>
      <c r="C411" s="32" t="s">
        <v>1052</v>
      </c>
      <c r="D411" s="27" t="str">
        <f>VLOOKUP(B411,[1]TDSheet!$C$1:$J$65536,6,0)</f>
        <v>шт</v>
      </c>
      <c r="E411" s="28">
        <f>VLOOKUP(B411,[1]TDSheet!$C$1:$K$65536,7,0)</f>
        <v>4200</v>
      </c>
      <c r="F411" s="28">
        <f>VLOOKUP(B411,[2]TDSheet!$C$1:$K$65536,7,0)</f>
        <v>3990</v>
      </c>
      <c r="G411" s="28">
        <f>VLOOKUP(B411,[3]TDSheet!$C$1:$K$65536,7,0)</f>
        <v>3864</v>
      </c>
      <c r="H411" s="28">
        <f>VLOOKUP(B411,[4]TDSheet!$C$1:$K$65536,7,0)</f>
        <v>3738</v>
      </c>
      <c r="I411" s="28">
        <f>VLOOKUP(B411,[5]TDSheet!$C$1:$K$65536,7,0)</f>
        <v>3570</v>
      </c>
    </row>
    <row r="412" spans="1:9" s="6" customFormat="1" ht="11.1" customHeight="1" x14ac:dyDescent="0.2">
      <c r="B412" s="32" t="s">
        <v>1053</v>
      </c>
      <c r="C412" s="32" t="s">
        <v>1054</v>
      </c>
      <c r="D412" s="27" t="str">
        <f>VLOOKUP(B412,[1]TDSheet!$C$1:$J$65536,6,0)</f>
        <v>шт</v>
      </c>
      <c r="E412" s="28">
        <f>VLOOKUP(B412,[1]TDSheet!$C$1:$K$65536,7,0)</f>
        <v>4920</v>
      </c>
      <c r="F412" s="28">
        <f>VLOOKUP(B412,[2]TDSheet!$C$1:$K$65536,7,0)</f>
        <v>4674</v>
      </c>
      <c r="G412" s="28">
        <f>VLOOKUP(B412,[3]TDSheet!$C$1:$K$65536,7,0)</f>
        <v>4526</v>
      </c>
      <c r="H412" s="28">
        <f>VLOOKUP(B412,[4]TDSheet!$C$1:$K$65536,7,0)</f>
        <v>4379</v>
      </c>
      <c r="I412" s="28">
        <f>VLOOKUP(B412,[5]TDSheet!$C$1:$K$65536,7,0)</f>
        <v>4182</v>
      </c>
    </row>
    <row r="413" spans="1:9" s="6" customFormat="1" ht="11.1" customHeight="1" x14ac:dyDescent="0.2">
      <c r="A413" s="15"/>
      <c r="B413" s="20" t="s">
        <v>1965</v>
      </c>
      <c r="C413" s="36"/>
      <c r="D413" s="36"/>
      <c r="E413" s="26"/>
      <c r="F413" s="26"/>
      <c r="G413" s="26"/>
      <c r="H413" s="26"/>
      <c r="I413" s="26"/>
    </row>
    <row r="414" spans="1:9" s="6" customFormat="1" ht="11.1" customHeight="1" x14ac:dyDescent="0.2">
      <c r="A414" s="16"/>
      <c r="B414" s="32" t="s">
        <v>1503</v>
      </c>
      <c r="C414" s="32" t="s">
        <v>1672</v>
      </c>
      <c r="D414" s="27" t="str">
        <f>VLOOKUP(B414,[1]TDSheet!$C$1:$J$65536,6,0)</f>
        <v>шт</v>
      </c>
      <c r="E414" s="28">
        <f>VLOOKUP(B414,[1]TDSheet!$C$1:$K$65536,7,0)</f>
        <v>4200</v>
      </c>
      <c r="F414" s="28">
        <f>VLOOKUP(B414,[2]TDSheet!$C$1:$K$65536,7,0)</f>
        <v>3990</v>
      </c>
      <c r="G414" s="28">
        <f>VLOOKUP(B414,[3]TDSheet!$C$1:$K$65536,7,0)</f>
        <v>3864</v>
      </c>
      <c r="H414" s="28">
        <f>VLOOKUP(B414,[4]TDSheet!$C$1:$K$65536,7,0)</f>
        <v>3738</v>
      </c>
      <c r="I414" s="28">
        <f>VLOOKUP(B414,[5]TDSheet!$C$1:$K$65536,7,0)</f>
        <v>3570</v>
      </c>
    </row>
    <row r="415" spans="1:9" s="6" customFormat="1" ht="11.1" customHeight="1" x14ac:dyDescent="0.2">
      <c r="A415" s="16"/>
      <c r="B415" s="32" t="s">
        <v>1501</v>
      </c>
      <c r="C415" s="32" t="s">
        <v>1671</v>
      </c>
      <c r="D415" s="27" t="str">
        <f>VLOOKUP(B415,[1]TDSheet!$C$1:$J$65536,6,0)</f>
        <v>шт</v>
      </c>
      <c r="E415" s="28">
        <f>VLOOKUP(B415,[1]TDSheet!$C$1:$K$65536,7,0)</f>
        <v>7330</v>
      </c>
      <c r="F415" s="28">
        <f>VLOOKUP(B415,[2]TDSheet!$C$1:$K$65536,7,0)</f>
        <v>6964</v>
      </c>
      <c r="G415" s="28">
        <f>VLOOKUP(B415,[3]TDSheet!$C$1:$K$65536,7,0)</f>
        <v>6744</v>
      </c>
      <c r="H415" s="28">
        <f>VLOOKUP(B415,[4]TDSheet!$C$1:$K$65536,7,0)</f>
        <v>6524</v>
      </c>
      <c r="I415" s="28">
        <f>VLOOKUP(B415,[5]TDSheet!$C$1:$K$65536,7,0)</f>
        <v>6231</v>
      </c>
    </row>
    <row r="416" spans="1:9" s="6" customFormat="1" ht="11.1" customHeight="1" x14ac:dyDescent="0.2">
      <c r="A416" s="16"/>
      <c r="B416" s="32" t="s">
        <v>1502</v>
      </c>
      <c r="C416" s="32" t="s">
        <v>1595</v>
      </c>
      <c r="D416" s="27" t="str">
        <f>VLOOKUP(B416,[1]TDSheet!$C$1:$J$65536,6,0)</f>
        <v>шт</v>
      </c>
      <c r="E416" s="28">
        <f>VLOOKUP(B416,[1]TDSheet!$C$1:$K$65536,7,0)</f>
        <v>9760</v>
      </c>
      <c r="F416" s="28">
        <f>VLOOKUP(B416,[2]TDSheet!$C$1:$K$65536,7,0)</f>
        <v>9272</v>
      </c>
      <c r="G416" s="28">
        <f>VLOOKUP(B416,[3]TDSheet!$C$1:$K$65536,7,0)</f>
        <v>8980</v>
      </c>
      <c r="H416" s="28">
        <f>VLOOKUP(B416,[4]TDSheet!$C$1:$K$65536,7,0)</f>
        <v>8687</v>
      </c>
      <c r="I416" s="28">
        <f>VLOOKUP(B416,[5]TDSheet!$C$1:$K$65536,7,0)</f>
        <v>8296</v>
      </c>
    </row>
    <row r="417" spans="1:9" s="6" customFormat="1" ht="11.1" customHeight="1" x14ac:dyDescent="0.2">
      <c r="A417" s="15"/>
      <c r="B417" s="20" t="s">
        <v>1966</v>
      </c>
      <c r="C417" s="36"/>
      <c r="D417" s="36"/>
      <c r="E417" s="26"/>
      <c r="F417" s="26"/>
      <c r="G417" s="26"/>
      <c r="H417" s="26"/>
      <c r="I417" s="26"/>
    </row>
    <row r="418" spans="1:9" s="6" customFormat="1" ht="11.1" customHeight="1" x14ac:dyDescent="0.2">
      <c r="A418" s="15"/>
      <c r="B418" s="58" t="s">
        <v>3230</v>
      </c>
      <c r="C418" s="73"/>
      <c r="D418" s="73"/>
      <c r="E418" s="64"/>
      <c r="F418" s="64"/>
      <c r="G418" s="64"/>
      <c r="H418" s="64"/>
      <c r="I418" s="64"/>
    </row>
    <row r="419" spans="1:9" s="6" customFormat="1" ht="11.1" customHeight="1" x14ac:dyDescent="0.2">
      <c r="A419" s="15"/>
      <c r="B419" s="32" t="s">
        <v>50</v>
      </c>
      <c r="C419" s="32" t="s">
        <v>51</v>
      </c>
      <c r="D419" s="27" t="str">
        <f>VLOOKUP(B419,[1]TDSheet!$C$1:$J$65536,6,0)</f>
        <v>шт</v>
      </c>
      <c r="E419" s="28">
        <f>VLOOKUP(B419,[1]TDSheet!$C$1:$K$65536,7,0)</f>
        <v>3970</v>
      </c>
      <c r="F419" s="28">
        <f>VLOOKUP(B419,[2]TDSheet!$C$1:$K$65536,7,0)</f>
        <v>3772</v>
      </c>
      <c r="G419" s="28">
        <f>VLOOKUP(B419,[3]TDSheet!$C$1:$K$65536,7,0)</f>
        <v>3652</v>
      </c>
      <c r="H419" s="28">
        <f>VLOOKUP(B419,[4]TDSheet!$C$1:$K$65536,7,0)</f>
        <v>3533</v>
      </c>
      <c r="I419" s="28">
        <f>VLOOKUP(B419,[5]TDSheet!$C$1:$K$65536,7,0)</f>
        <v>3375</v>
      </c>
    </row>
    <row r="420" spans="1:9" s="6" customFormat="1" ht="11.1" customHeight="1" x14ac:dyDescent="0.2">
      <c r="A420" s="15"/>
      <c r="B420" s="32" t="s">
        <v>62</v>
      </c>
      <c r="C420" s="32" t="s">
        <v>63</v>
      </c>
      <c r="D420" s="27" t="str">
        <f>VLOOKUP(B420,[1]TDSheet!$C$1:$J$65536,6,0)</f>
        <v>шт</v>
      </c>
      <c r="E420" s="28">
        <f>VLOOKUP(B420,[1]TDSheet!$C$1:$K$65536,7,0)</f>
        <v>5170</v>
      </c>
      <c r="F420" s="28">
        <f>VLOOKUP(B420,[2]TDSheet!$C$1:$K$65536,7,0)</f>
        <v>4912</v>
      </c>
      <c r="G420" s="28">
        <f>VLOOKUP(B420,[3]TDSheet!$C$1:$K$65536,7,0)</f>
        <v>4756</v>
      </c>
      <c r="H420" s="28">
        <f>VLOOKUP(B420,[4]TDSheet!$C$1:$K$65536,7,0)</f>
        <v>4601</v>
      </c>
      <c r="I420" s="28">
        <f>VLOOKUP(B420,[5]TDSheet!$C$1:$K$65536,7,0)</f>
        <v>4395</v>
      </c>
    </row>
    <row r="421" spans="1:9" s="6" customFormat="1" ht="11.1" customHeight="1" x14ac:dyDescent="0.2">
      <c r="A421" s="15"/>
      <c r="B421" s="32" t="s">
        <v>74</v>
      </c>
      <c r="C421" s="32" t="s">
        <v>75</v>
      </c>
      <c r="D421" s="27" t="str">
        <f>VLOOKUP(B421,[1]TDSheet!$C$1:$J$65536,6,0)</f>
        <v>шт</v>
      </c>
      <c r="E421" s="28">
        <f>VLOOKUP(B421,[1]TDSheet!$C$1:$K$65536,7,0)</f>
        <v>6460</v>
      </c>
      <c r="F421" s="28">
        <f>VLOOKUP(B421,[2]TDSheet!$C$1:$K$65536,7,0)</f>
        <v>6137</v>
      </c>
      <c r="G421" s="28">
        <f>VLOOKUP(B421,[3]TDSheet!$C$1:$K$65536,7,0)</f>
        <v>5943</v>
      </c>
      <c r="H421" s="28">
        <f>VLOOKUP(B421,[4]TDSheet!$C$1:$K$65536,7,0)</f>
        <v>5749</v>
      </c>
      <c r="I421" s="28">
        <f>VLOOKUP(B421,[5]TDSheet!$C$1:$K$65536,7,0)</f>
        <v>5491</v>
      </c>
    </row>
    <row r="422" spans="1:9" s="6" customFormat="1" ht="11.1" customHeight="1" x14ac:dyDescent="0.2">
      <c r="A422" s="15"/>
      <c r="B422" s="32" t="s">
        <v>86</v>
      </c>
      <c r="C422" s="32" t="s">
        <v>87</v>
      </c>
      <c r="D422" s="27" t="str">
        <f>VLOOKUP(B422,[1]TDSheet!$C$1:$J$65536,6,0)</f>
        <v>шт</v>
      </c>
      <c r="E422" s="28">
        <f>VLOOKUP(B422,[1]TDSheet!$C$1:$K$65536,7,0)</f>
        <v>8270</v>
      </c>
      <c r="F422" s="28">
        <f>VLOOKUP(B422,[2]TDSheet!$C$1:$K$65536,7,0)</f>
        <v>7857</v>
      </c>
      <c r="G422" s="28">
        <f>VLOOKUP(B422,[3]TDSheet!$C$1:$K$65536,7,0)</f>
        <v>7608</v>
      </c>
      <c r="H422" s="28">
        <f>VLOOKUP(B422,[4]TDSheet!$C$1:$K$65536,7,0)</f>
        <v>7360</v>
      </c>
      <c r="I422" s="28">
        <f>VLOOKUP(B422,[5]TDSheet!$C$1:$K$65536,7,0)</f>
        <v>7030</v>
      </c>
    </row>
    <row r="423" spans="1:9" s="6" customFormat="1" ht="11.1" customHeight="1" x14ac:dyDescent="0.2">
      <c r="A423" s="15"/>
      <c r="B423" s="32" t="s">
        <v>98</v>
      </c>
      <c r="C423" s="32" t="s">
        <v>99</v>
      </c>
      <c r="D423" s="27" t="str">
        <f>VLOOKUP(B423,[1]TDSheet!$C$1:$J$65536,6,0)</f>
        <v>шт</v>
      </c>
      <c r="E423" s="28">
        <f>VLOOKUP(B423,[1]TDSheet!$C$1:$K$65536,7,0)</f>
        <v>9560</v>
      </c>
      <c r="F423" s="28">
        <f>VLOOKUP(B423,[2]TDSheet!$C$1:$K$65536,7,0)</f>
        <v>9082</v>
      </c>
      <c r="G423" s="28">
        <f>VLOOKUP(B423,[3]TDSheet!$C$1:$K$65536,7,0)</f>
        <v>8795</v>
      </c>
      <c r="H423" s="28">
        <f>VLOOKUP(B423,[4]TDSheet!$C$1:$K$65536,7,0)</f>
        <v>8508</v>
      </c>
      <c r="I423" s="28">
        <f>VLOOKUP(B423,[5]TDSheet!$C$1:$K$65536,7,0)</f>
        <v>8126</v>
      </c>
    </row>
    <row r="424" spans="1:9" s="6" customFormat="1" ht="11.1" customHeight="1" x14ac:dyDescent="0.2">
      <c r="A424" s="15"/>
      <c r="B424" s="32" t="s">
        <v>110</v>
      </c>
      <c r="C424" s="32" t="s">
        <v>111</v>
      </c>
      <c r="D424" s="27" t="str">
        <f>VLOOKUP(B424,[1]TDSheet!$C$1:$J$65536,6,0)</f>
        <v>шт</v>
      </c>
      <c r="E424" s="28">
        <f>VLOOKUP(B424,[1]TDSheet!$C$1:$K$65536,7,0)</f>
        <v>11980</v>
      </c>
      <c r="F424" s="28">
        <f>VLOOKUP(B424,[2]TDSheet!$C$1:$K$65536,7,0)</f>
        <v>11381</v>
      </c>
      <c r="G424" s="28">
        <f>VLOOKUP(B424,[3]TDSheet!$C$1:$K$65536,7,0)</f>
        <v>11022</v>
      </c>
      <c r="H424" s="28">
        <f>VLOOKUP(B424,[4]TDSheet!$C$1:$K$65536,7,0)</f>
        <v>10662</v>
      </c>
      <c r="I424" s="28">
        <f>VLOOKUP(B424,[5]TDSheet!$C$1:$K$65536,7,0)</f>
        <v>10183</v>
      </c>
    </row>
    <row r="425" spans="1:9" s="6" customFormat="1" ht="11.1" customHeight="1" x14ac:dyDescent="0.2">
      <c r="A425" s="15"/>
      <c r="B425" s="32" t="s">
        <v>120</v>
      </c>
      <c r="C425" s="32" t="s">
        <v>121</v>
      </c>
      <c r="D425" s="27" t="str">
        <f>VLOOKUP(B425,[1]TDSheet!$C$1:$J$65536,6,0)</f>
        <v>шт</v>
      </c>
      <c r="E425" s="28">
        <f>VLOOKUP(B425,[1]TDSheet!$C$1:$K$65536,7,0)</f>
        <v>13180</v>
      </c>
      <c r="F425" s="28">
        <f>VLOOKUP(B425,[2]TDSheet!$C$1:$K$65536,7,0)</f>
        <v>12521</v>
      </c>
      <c r="G425" s="28">
        <f>VLOOKUP(B425,[3]TDSheet!$C$1:$K$65536,7,0)</f>
        <v>12126</v>
      </c>
      <c r="H425" s="28">
        <f>VLOOKUP(B425,[4]TDSheet!$C$1:$K$65536,7,0)</f>
        <v>11730</v>
      </c>
      <c r="I425" s="28">
        <f>VLOOKUP(B425,[5]TDSheet!$C$1:$K$65536,7,0)</f>
        <v>11203</v>
      </c>
    </row>
    <row r="426" spans="1:9" s="6" customFormat="1" ht="11.1" customHeight="1" x14ac:dyDescent="0.2">
      <c r="A426" s="15"/>
      <c r="B426" s="58" t="s">
        <v>3231</v>
      </c>
      <c r="C426" s="73"/>
      <c r="D426" s="73"/>
      <c r="E426" s="64"/>
      <c r="F426" s="64"/>
      <c r="G426" s="64"/>
      <c r="H426" s="64"/>
      <c r="I426" s="64"/>
    </row>
    <row r="427" spans="1:9" s="6" customFormat="1" ht="11.1" customHeight="1" x14ac:dyDescent="0.2">
      <c r="A427" s="15"/>
      <c r="B427" s="32" t="s">
        <v>52</v>
      </c>
      <c r="C427" s="32" t="s">
        <v>53</v>
      </c>
      <c r="D427" s="27" t="str">
        <f>VLOOKUP(B427,[1]TDSheet!$C$1:$J$65536,6,0)</f>
        <v>шт</v>
      </c>
      <c r="E427" s="28">
        <f>VLOOKUP(B427,[1]TDSheet!$C$1:$K$65536,7,0)</f>
        <v>3350</v>
      </c>
      <c r="F427" s="28">
        <f>VLOOKUP(B427,[2]TDSheet!$C$1:$K$65536,7,0)</f>
        <v>3183</v>
      </c>
      <c r="G427" s="28">
        <f>VLOOKUP(B427,[3]TDSheet!$C$1:$K$65536,7,0)</f>
        <v>3082</v>
      </c>
      <c r="H427" s="28">
        <f>VLOOKUP(B427,[4]TDSheet!$C$1:$K$65536,7,0)</f>
        <v>2982</v>
      </c>
      <c r="I427" s="28">
        <f>VLOOKUP(B427,[5]TDSheet!$C$1:$K$65536,7,0)</f>
        <v>2848</v>
      </c>
    </row>
    <row r="428" spans="1:9" s="6" customFormat="1" ht="11.1" customHeight="1" x14ac:dyDescent="0.2">
      <c r="A428" s="15"/>
      <c r="B428" s="32" t="s">
        <v>64</v>
      </c>
      <c r="C428" s="32" t="s">
        <v>65</v>
      </c>
      <c r="D428" s="27" t="str">
        <f>VLOOKUP(B428,[1]TDSheet!$C$1:$J$65536,6,0)</f>
        <v>шт</v>
      </c>
      <c r="E428" s="28">
        <f>VLOOKUP(B428,[1]TDSheet!$C$1:$K$65536,7,0)</f>
        <v>4550</v>
      </c>
      <c r="F428" s="28">
        <f>VLOOKUP(B428,[2]TDSheet!$C$1:$K$65536,7,0)</f>
        <v>4323</v>
      </c>
      <c r="G428" s="28">
        <f>VLOOKUP(B428,[3]TDSheet!$C$1:$K$65536,7,0)</f>
        <v>4186</v>
      </c>
      <c r="H428" s="28">
        <f>VLOOKUP(B428,[4]TDSheet!$C$1:$K$65536,7,0)</f>
        <v>4050</v>
      </c>
      <c r="I428" s="28">
        <f>VLOOKUP(B428,[5]TDSheet!$C$1:$K$65536,7,0)</f>
        <v>3868</v>
      </c>
    </row>
    <row r="429" spans="1:9" s="6" customFormat="1" ht="11.1" customHeight="1" x14ac:dyDescent="0.2">
      <c r="A429" s="15"/>
      <c r="B429" s="32" t="s">
        <v>76</v>
      </c>
      <c r="C429" s="32" t="s">
        <v>77</v>
      </c>
      <c r="D429" s="27" t="str">
        <f>VLOOKUP(B429,[1]TDSheet!$C$1:$J$65536,6,0)</f>
        <v>шт</v>
      </c>
      <c r="E429" s="28">
        <f>VLOOKUP(B429,[1]TDSheet!$C$1:$K$65536,7,0)</f>
        <v>6080</v>
      </c>
      <c r="F429" s="28">
        <f>VLOOKUP(B429,[2]TDSheet!$C$1:$K$65536,7,0)</f>
        <v>5776</v>
      </c>
      <c r="G429" s="28">
        <f>VLOOKUP(B429,[3]TDSheet!$C$1:$K$65536,7,0)</f>
        <v>5594</v>
      </c>
      <c r="H429" s="28">
        <f>VLOOKUP(B429,[4]TDSheet!$C$1:$K$65536,7,0)</f>
        <v>5411</v>
      </c>
      <c r="I429" s="28">
        <f>VLOOKUP(B429,[5]TDSheet!$C$1:$K$65536,7,0)</f>
        <v>5168</v>
      </c>
    </row>
    <row r="430" spans="1:9" s="6" customFormat="1" ht="11.1" customHeight="1" x14ac:dyDescent="0.2">
      <c r="A430" s="15"/>
      <c r="B430" s="32" t="s">
        <v>88</v>
      </c>
      <c r="C430" s="32" t="s">
        <v>89</v>
      </c>
      <c r="D430" s="27" t="str">
        <f>VLOOKUP(B430,[1]TDSheet!$C$1:$J$65536,6,0)</f>
        <v>шт</v>
      </c>
      <c r="E430" s="28">
        <f>VLOOKUP(B430,[1]TDSheet!$C$1:$K$65536,7,0)</f>
        <v>7340</v>
      </c>
      <c r="F430" s="28">
        <f>VLOOKUP(B430,[2]TDSheet!$C$1:$K$65536,7,0)</f>
        <v>6973</v>
      </c>
      <c r="G430" s="28">
        <f>VLOOKUP(B430,[3]TDSheet!$C$1:$K$65536,7,0)</f>
        <v>6753</v>
      </c>
      <c r="H430" s="28">
        <f>VLOOKUP(B430,[4]TDSheet!$C$1:$K$65536,7,0)</f>
        <v>6533</v>
      </c>
      <c r="I430" s="28">
        <f>VLOOKUP(B430,[5]TDSheet!$C$1:$K$65536,7,0)</f>
        <v>6239</v>
      </c>
    </row>
    <row r="431" spans="1:9" s="6" customFormat="1" ht="11.1" customHeight="1" x14ac:dyDescent="0.2">
      <c r="A431" s="15"/>
      <c r="B431" s="32" t="s">
        <v>100</v>
      </c>
      <c r="C431" s="32" t="s">
        <v>101</v>
      </c>
      <c r="D431" s="27" t="str">
        <f>VLOOKUP(B431,[1]TDSheet!$C$1:$J$65536,6,0)</f>
        <v>шт</v>
      </c>
      <c r="E431" s="28">
        <f>VLOOKUP(B431,[1]TDSheet!$C$1:$K$65536,7,0)</f>
        <v>8870</v>
      </c>
      <c r="F431" s="28">
        <f>VLOOKUP(B431,[2]TDSheet!$C$1:$K$65536,7,0)</f>
        <v>8427</v>
      </c>
      <c r="G431" s="28">
        <f>VLOOKUP(B431,[3]TDSheet!$C$1:$K$65536,7,0)</f>
        <v>8160</v>
      </c>
      <c r="H431" s="28">
        <f>VLOOKUP(B431,[4]TDSheet!$C$1:$K$65536,7,0)</f>
        <v>7894</v>
      </c>
      <c r="I431" s="28">
        <f>VLOOKUP(B431,[5]TDSheet!$C$1:$K$65536,7,0)</f>
        <v>7540</v>
      </c>
    </row>
    <row r="432" spans="1:9" s="6" customFormat="1" ht="11.1" customHeight="1" x14ac:dyDescent="0.2">
      <c r="A432" s="15"/>
      <c r="B432" s="32" t="s">
        <v>112</v>
      </c>
      <c r="C432" s="32" t="s">
        <v>113</v>
      </c>
      <c r="D432" s="27" t="str">
        <f>VLOOKUP(B432,[1]TDSheet!$C$1:$J$65536,6,0)</f>
        <v>шт</v>
      </c>
      <c r="E432" s="28">
        <f>VLOOKUP(B432,[1]TDSheet!$C$1:$K$65536,7,0)</f>
        <v>11100</v>
      </c>
      <c r="F432" s="28">
        <f>VLOOKUP(B432,[2]TDSheet!$C$1:$K$65536,7,0)</f>
        <v>10545</v>
      </c>
      <c r="G432" s="28">
        <f>VLOOKUP(B432,[3]TDSheet!$C$1:$K$65536,7,0)</f>
        <v>10212</v>
      </c>
      <c r="H432" s="28">
        <f>VLOOKUP(B432,[4]TDSheet!$C$1:$K$65536,7,0)</f>
        <v>9879</v>
      </c>
      <c r="I432" s="28">
        <f>VLOOKUP(B432,[5]TDSheet!$C$1:$K$65536,7,0)</f>
        <v>9435</v>
      </c>
    </row>
    <row r="433" spans="1:9" s="6" customFormat="1" ht="11.1" customHeight="1" x14ac:dyDescent="0.2">
      <c r="A433" s="15"/>
      <c r="B433" s="32" t="s">
        <v>122</v>
      </c>
      <c r="C433" s="32" t="s">
        <v>123</v>
      </c>
      <c r="D433" s="27" t="str">
        <f>VLOOKUP(B433,[1]TDSheet!$C$1:$J$65536,6,0)</f>
        <v>шт</v>
      </c>
      <c r="E433" s="28">
        <f>VLOOKUP(B433,[1]TDSheet!$C$1:$K$65536,7,0)</f>
        <v>12320</v>
      </c>
      <c r="F433" s="28">
        <f>VLOOKUP(B433,[2]TDSheet!$C$1:$K$65536,7,0)</f>
        <v>11704</v>
      </c>
      <c r="G433" s="28">
        <f>VLOOKUP(B433,[3]TDSheet!$C$1:$K$65536,7,0)</f>
        <v>11334</v>
      </c>
      <c r="H433" s="28">
        <f>VLOOKUP(B433,[4]TDSheet!$C$1:$K$65536,7,0)</f>
        <v>10965</v>
      </c>
      <c r="I433" s="28">
        <f>VLOOKUP(B433,[5]TDSheet!$C$1:$K$65536,7,0)</f>
        <v>10472</v>
      </c>
    </row>
    <row r="434" spans="1:9" s="6" customFormat="1" ht="11.1" customHeight="1" x14ac:dyDescent="0.2">
      <c r="A434" s="15"/>
      <c r="B434" s="32" t="s">
        <v>54</v>
      </c>
      <c r="C434" s="32" t="s">
        <v>55</v>
      </c>
      <c r="D434" s="27" t="str">
        <f>VLOOKUP(B434,[1]TDSheet!$C$1:$J$65536,6,0)</f>
        <v>шт</v>
      </c>
      <c r="E434" s="28">
        <f>VLOOKUP(B434,[1]TDSheet!$C$1:$K$65536,7,0)</f>
        <v>3480</v>
      </c>
      <c r="F434" s="28">
        <f>VLOOKUP(B434,[2]TDSheet!$C$1:$K$65536,7,0)</f>
        <v>3306</v>
      </c>
      <c r="G434" s="28">
        <f>VLOOKUP(B434,[3]TDSheet!$C$1:$K$65536,7,0)</f>
        <v>3202</v>
      </c>
      <c r="H434" s="28">
        <f>VLOOKUP(B434,[4]TDSheet!$C$1:$K$65536,7,0)</f>
        <v>3097</v>
      </c>
      <c r="I434" s="28">
        <f>VLOOKUP(B434,[5]TDSheet!$C$1:$K$65536,7,0)</f>
        <v>2958</v>
      </c>
    </row>
    <row r="435" spans="1:9" s="6" customFormat="1" ht="11.1" customHeight="1" x14ac:dyDescent="0.2">
      <c r="A435" s="15"/>
      <c r="B435" s="32" t="s">
        <v>66</v>
      </c>
      <c r="C435" s="32" t="s">
        <v>67</v>
      </c>
      <c r="D435" s="27" t="str">
        <f>VLOOKUP(B435,[1]TDSheet!$C$1:$J$65536,6,0)</f>
        <v>шт</v>
      </c>
      <c r="E435" s="28">
        <f>VLOOKUP(B435,[1]TDSheet!$C$1:$K$65536,7,0)</f>
        <v>4680</v>
      </c>
      <c r="F435" s="28">
        <f>VLOOKUP(B435,[2]TDSheet!$C$1:$K$65536,7,0)</f>
        <v>4446</v>
      </c>
      <c r="G435" s="28">
        <f>VLOOKUP(B435,[3]TDSheet!$C$1:$K$65536,7,0)</f>
        <v>4306</v>
      </c>
      <c r="H435" s="28">
        <f>VLOOKUP(B435,[4]TDSheet!$C$1:$K$65536,7,0)</f>
        <v>4165</v>
      </c>
      <c r="I435" s="28">
        <f>VLOOKUP(B435,[5]TDSheet!$C$1:$K$65536,7,0)</f>
        <v>3978</v>
      </c>
    </row>
    <row r="436" spans="1:9" s="6" customFormat="1" ht="11.1" customHeight="1" x14ac:dyDescent="0.2">
      <c r="A436" s="15"/>
      <c r="B436" s="32" t="s">
        <v>78</v>
      </c>
      <c r="C436" s="32" t="s">
        <v>79</v>
      </c>
      <c r="D436" s="27" t="str">
        <f>VLOOKUP(B436,[1]TDSheet!$C$1:$J$65536,6,0)</f>
        <v>шт</v>
      </c>
      <c r="E436" s="28">
        <f>VLOOKUP(B436,[1]TDSheet!$C$1:$K$65536,7,0)</f>
        <v>6280</v>
      </c>
      <c r="F436" s="28">
        <f>VLOOKUP(B436,[2]TDSheet!$C$1:$K$65536,7,0)</f>
        <v>5966</v>
      </c>
      <c r="G436" s="28">
        <f>VLOOKUP(B436,[3]TDSheet!$C$1:$K$65536,7,0)</f>
        <v>5778</v>
      </c>
      <c r="H436" s="28">
        <f>VLOOKUP(B436,[4]TDSheet!$C$1:$K$65536,7,0)</f>
        <v>5589</v>
      </c>
      <c r="I436" s="28">
        <f>VLOOKUP(B436,[5]TDSheet!$C$1:$K$65536,7,0)</f>
        <v>5338</v>
      </c>
    </row>
    <row r="437" spans="1:9" s="6" customFormat="1" ht="11.1" customHeight="1" x14ac:dyDescent="0.2">
      <c r="A437" s="15"/>
      <c r="B437" s="32" t="s">
        <v>90</v>
      </c>
      <c r="C437" s="32" t="s">
        <v>91</v>
      </c>
      <c r="D437" s="27" t="str">
        <f>VLOOKUP(B437,[1]TDSheet!$C$1:$J$65536,6,0)</f>
        <v>шт</v>
      </c>
      <c r="E437" s="28">
        <f>VLOOKUP(B437,[1]TDSheet!$C$1:$K$65536,7,0)</f>
        <v>7530</v>
      </c>
      <c r="F437" s="28">
        <f>VLOOKUP(B437,[2]TDSheet!$C$1:$K$65536,7,0)</f>
        <v>7154</v>
      </c>
      <c r="G437" s="28">
        <f>VLOOKUP(B437,[3]TDSheet!$C$1:$K$65536,7,0)</f>
        <v>6928</v>
      </c>
      <c r="H437" s="28">
        <f>VLOOKUP(B437,[4]TDSheet!$C$1:$K$65536,7,0)</f>
        <v>6702</v>
      </c>
      <c r="I437" s="28">
        <f>VLOOKUP(B437,[5]TDSheet!$C$1:$K$65536,7,0)</f>
        <v>6401</v>
      </c>
    </row>
    <row r="438" spans="1:9" s="6" customFormat="1" ht="11.1" customHeight="1" x14ac:dyDescent="0.2">
      <c r="A438" s="15"/>
      <c r="B438" s="32" t="s">
        <v>102</v>
      </c>
      <c r="C438" s="32" t="s">
        <v>103</v>
      </c>
      <c r="D438" s="27" t="str">
        <f>VLOOKUP(B438,[1]TDSheet!$C$1:$J$65536,6,0)</f>
        <v>шт</v>
      </c>
      <c r="E438" s="28">
        <f>VLOOKUP(B438,[1]TDSheet!$C$1:$K$65536,7,0)</f>
        <v>9130</v>
      </c>
      <c r="F438" s="28">
        <f>VLOOKUP(B438,[2]TDSheet!$C$1:$K$65536,7,0)</f>
        <v>8674</v>
      </c>
      <c r="G438" s="28">
        <f>VLOOKUP(B438,[3]TDSheet!$C$1:$K$65536,7,0)</f>
        <v>8400</v>
      </c>
      <c r="H438" s="28">
        <f>VLOOKUP(B438,[4]TDSheet!$C$1:$K$65536,7,0)</f>
        <v>8126</v>
      </c>
      <c r="I438" s="28">
        <f>VLOOKUP(B438,[5]TDSheet!$C$1:$K$65536,7,0)</f>
        <v>7761</v>
      </c>
    </row>
    <row r="439" spans="1:9" s="6" customFormat="1" ht="11.1" customHeight="1" x14ac:dyDescent="0.2">
      <c r="A439" s="15"/>
      <c r="B439" s="32" t="s">
        <v>114</v>
      </c>
      <c r="C439" s="32" t="s">
        <v>115</v>
      </c>
      <c r="D439" s="27" t="str">
        <f>VLOOKUP(B439,[1]TDSheet!$C$1:$J$65536,6,0)</f>
        <v>шт</v>
      </c>
      <c r="E439" s="28">
        <f>VLOOKUP(B439,[1]TDSheet!$C$1:$K$65536,7,0)</f>
        <v>11390</v>
      </c>
      <c r="F439" s="28">
        <f>VLOOKUP(B439,[2]TDSheet!$C$1:$K$65536,7,0)</f>
        <v>10821</v>
      </c>
      <c r="G439" s="28">
        <f>VLOOKUP(B439,[3]TDSheet!$C$1:$K$65536,7,0)</f>
        <v>10479</v>
      </c>
      <c r="H439" s="28">
        <f>VLOOKUP(B439,[4]TDSheet!$C$1:$K$65536,7,0)</f>
        <v>10137</v>
      </c>
      <c r="I439" s="28">
        <f>VLOOKUP(B439,[5]TDSheet!$C$1:$K$65536,7,0)</f>
        <v>9682</v>
      </c>
    </row>
    <row r="440" spans="1:9" s="6" customFormat="1" ht="11.1" customHeight="1" x14ac:dyDescent="0.2">
      <c r="A440" s="15"/>
      <c r="B440" s="32" t="s">
        <v>124</v>
      </c>
      <c r="C440" s="32" t="s">
        <v>125</v>
      </c>
      <c r="D440" s="27" t="str">
        <f>VLOOKUP(B440,[1]TDSheet!$C$1:$J$65536,6,0)</f>
        <v>шт</v>
      </c>
      <c r="E440" s="28">
        <f>VLOOKUP(B440,[1]TDSheet!$C$1:$K$65536,7,0)</f>
        <v>12600</v>
      </c>
      <c r="F440" s="28">
        <f>VLOOKUP(B440,[2]TDSheet!$C$1:$K$65536,7,0)</f>
        <v>11970</v>
      </c>
      <c r="G440" s="28">
        <f>VLOOKUP(B440,[3]TDSheet!$C$1:$K$65536,7,0)</f>
        <v>11592</v>
      </c>
      <c r="H440" s="28">
        <f>VLOOKUP(B440,[4]TDSheet!$C$1:$K$65536,7,0)</f>
        <v>11214</v>
      </c>
      <c r="I440" s="28">
        <f>VLOOKUP(B440,[5]TDSheet!$C$1:$K$65536,7,0)</f>
        <v>10710</v>
      </c>
    </row>
    <row r="441" spans="1:9" s="6" customFormat="1" ht="11.1" customHeight="1" x14ac:dyDescent="0.2">
      <c r="A441" s="15"/>
      <c r="B441" s="58" t="s">
        <v>3232</v>
      </c>
      <c r="C441" s="73"/>
      <c r="D441" s="73"/>
      <c r="E441" s="64"/>
      <c r="F441" s="64"/>
      <c r="G441" s="64"/>
      <c r="H441" s="64"/>
      <c r="I441" s="64"/>
    </row>
    <row r="442" spans="1:9" s="6" customFormat="1" ht="11.1" customHeight="1" x14ac:dyDescent="0.2">
      <c r="A442" s="16"/>
      <c r="B442" s="32" t="s">
        <v>1487</v>
      </c>
      <c r="C442" s="32" t="s">
        <v>1488</v>
      </c>
      <c r="D442" s="27" t="str">
        <f>VLOOKUP(B442,[1]TDSheet!$C$1:$J$65536,6,0)</f>
        <v>шт</v>
      </c>
      <c r="E442" s="28">
        <f>VLOOKUP(B442,[1]TDSheet!$C$1:$K$65536,7,0)</f>
        <v>4450</v>
      </c>
      <c r="F442" s="28">
        <f>VLOOKUP(B442,[2]TDSheet!$C$1:$K$65536,7,0)</f>
        <v>4228</v>
      </c>
      <c r="G442" s="28">
        <f>VLOOKUP(B442,[3]TDSheet!$C$1:$K$65536,7,0)</f>
        <v>4094</v>
      </c>
      <c r="H442" s="28">
        <f>VLOOKUP(B442,[4]TDSheet!$C$1:$K$65536,7,0)</f>
        <v>3961</v>
      </c>
      <c r="I442" s="28">
        <f>VLOOKUP(B442,[5]TDSheet!$C$1:$K$65536,7,0)</f>
        <v>3783</v>
      </c>
    </row>
    <row r="443" spans="1:9" s="6" customFormat="1" ht="11.1" customHeight="1" x14ac:dyDescent="0.2">
      <c r="A443" s="16"/>
      <c r="B443" s="32" t="s">
        <v>1489</v>
      </c>
      <c r="C443" s="32" t="s">
        <v>1490</v>
      </c>
      <c r="D443" s="27" t="str">
        <f>VLOOKUP(B443,[1]TDSheet!$C$1:$J$65536,6,0)</f>
        <v>шт</v>
      </c>
      <c r="E443" s="28">
        <f>VLOOKUP(B443,[1]TDSheet!$C$1:$K$65536,7,0)</f>
        <v>6140</v>
      </c>
      <c r="F443" s="28">
        <f>VLOOKUP(B443,[2]TDSheet!$C$1:$K$65536,7,0)</f>
        <v>5833</v>
      </c>
      <c r="G443" s="28">
        <f>VLOOKUP(B443,[3]TDSheet!$C$1:$K$65536,7,0)</f>
        <v>5649</v>
      </c>
      <c r="H443" s="28">
        <f>VLOOKUP(B443,[4]TDSheet!$C$1:$K$65536,7,0)</f>
        <v>5465</v>
      </c>
      <c r="I443" s="28">
        <f>VLOOKUP(B443,[5]TDSheet!$C$1:$K$65536,7,0)</f>
        <v>5219</v>
      </c>
    </row>
    <row r="444" spans="1:9" s="6" customFormat="1" ht="11.1" customHeight="1" x14ac:dyDescent="0.2">
      <c r="A444" s="16"/>
      <c r="B444" s="32" t="s">
        <v>1491</v>
      </c>
      <c r="C444" s="32" t="s">
        <v>1492</v>
      </c>
      <c r="D444" s="27" t="str">
        <f>VLOOKUP(B444,[1]TDSheet!$C$1:$J$65536,6,0)</f>
        <v>шт</v>
      </c>
      <c r="E444" s="28">
        <f>VLOOKUP(B444,[1]TDSheet!$C$1:$K$65536,7,0)</f>
        <v>8210</v>
      </c>
      <c r="F444" s="28">
        <f>VLOOKUP(B444,[2]TDSheet!$C$1:$K$65536,7,0)</f>
        <v>7800</v>
      </c>
      <c r="G444" s="28">
        <f>VLOOKUP(B444,[3]TDSheet!$C$1:$K$65536,7,0)</f>
        <v>7553</v>
      </c>
      <c r="H444" s="28">
        <f>VLOOKUP(B444,[4]TDSheet!$C$1:$K$65536,7,0)</f>
        <v>7307</v>
      </c>
      <c r="I444" s="28">
        <f>VLOOKUP(B444,[5]TDSheet!$C$1:$K$65536,7,0)</f>
        <v>6979</v>
      </c>
    </row>
    <row r="445" spans="1:9" s="6" customFormat="1" ht="11.1" customHeight="1" x14ac:dyDescent="0.2">
      <c r="A445" s="16"/>
      <c r="B445" s="32" t="s">
        <v>1493</v>
      </c>
      <c r="C445" s="32" t="s">
        <v>1494</v>
      </c>
      <c r="D445" s="27" t="str">
        <f>VLOOKUP(B445,[1]TDSheet!$C$1:$J$65536,6,0)</f>
        <v>шт</v>
      </c>
      <c r="E445" s="28">
        <f>VLOOKUP(B445,[1]TDSheet!$C$1:$K$65536,7,0)</f>
        <v>9960</v>
      </c>
      <c r="F445" s="28">
        <f>VLOOKUP(B445,[2]TDSheet!$C$1:$K$65536,7,0)</f>
        <v>9462</v>
      </c>
      <c r="G445" s="28">
        <f>VLOOKUP(B445,[3]TDSheet!$C$1:$K$65536,7,0)</f>
        <v>9163</v>
      </c>
      <c r="H445" s="28">
        <f>VLOOKUP(B445,[4]TDSheet!$C$1:$K$65536,7,0)</f>
        <v>8864</v>
      </c>
      <c r="I445" s="28">
        <f>VLOOKUP(B445,[5]TDSheet!$C$1:$K$65536,7,0)</f>
        <v>8466</v>
      </c>
    </row>
    <row r="446" spans="1:9" s="6" customFormat="1" ht="11.1" customHeight="1" x14ac:dyDescent="0.2">
      <c r="A446" s="16"/>
      <c r="B446" s="32" t="s">
        <v>1495</v>
      </c>
      <c r="C446" s="32" t="s">
        <v>1496</v>
      </c>
      <c r="D446" s="27" t="str">
        <f>VLOOKUP(B446,[1]TDSheet!$C$1:$J$65536,6,0)</f>
        <v>шт</v>
      </c>
      <c r="E446" s="28">
        <f>VLOOKUP(B446,[1]TDSheet!$C$1:$K$65536,7,0)</f>
        <v>12030</v>
      </c>
      <c r="F446" s="28">
        <f>VLOOKUP(B446,[2]TDSheet!$C$1:$K$65536,7,0)</f>
        <v>11429</v>
      </c>
      <c r="G446" s="28">
        <f>VLOOKUP(B446,[3]TDSheet!$C$1:$K$65536,7,0)</f>
        <v>11068</v>
      </c>
      <c r="H446" s="28">
        <f>VLOOKUP(B446,[4]TDSheet!$C$1:$K$65536,7,0)</f>
        <v>10707</v>
      </c>
      <c r="I446" s="28">
        <f>VLOOKUP(B446,[5]TDSheet!$C$1:$K$65536,7,0)</f>
        <v>10226</v>
      </c>
    </row>
    <row r="447" spans="1:9" s="6" customFormat="1" ht="11.1" customHeight="1" x14ac:dyDescent="0.2">
      <c r="A447" s="16"/>
      <c r="B447" s="32" t="s">
        <v>1497</v>
      </c>
      <c r="C447" s="32" t="s">
        <v>1498</v>
      </c>
      <c r="D447" s="27" t="str">
        <f>VLOOKUP(B447,[1]TDSheet!$C$1:$J$65536,6,0)</f>
        <v>шт</v>
      </c>
      <c r="E447" s="28">
        <f>VLOOKUP(B447,[1]TDSheet!$C$1:$K$65536,7,0)</f>
        <v>14780</v>
      </c>
      <c r="F447" s="28">
        <f>VLOOKUP(B447,[2]TDSheet!$C$1:$K$65536,7,0)</f>
        <v>14041</v>
      </c>
      <c r="G447" s="28">
        <f>VLOOKUP(B447,[3]TDSheet!$C$1:$K$65536,7,0)</f>
        <v>13598</v>
      </c>
      <c r="H447" s="28">
        <f>VLOOKUP(B447,[4]TDSheet!$C$1:$K$65536,7,0)</f>
        <v>13154</v>
      </c>
      <c r="I447" s="28">
        <f>VLOOKUP(B447,[5]TDSheet!$C$1:$K$65536,7,0)</f>
        <v>12563</v>
      </c>
    </row>
    <row r="448" spans="1:9" s="6" customFormat="1" ht="11.1" customHeight="1" x14ac:dyDescent="0.2">
      <c r="A448" s="16"/>
      <c r="B448" s="32" t="s">
        <v>1499</v>
      </c>
      <c r="C448" s="32" t="s">
        <v>1500</v>
      </c>
      <c r="D448" s="27" t="str">
        <f>VLOOKUP(B448,[1]TDSheet!$C$1:$J$65536,6,0)</f>
        <v>шт</v>
      </c>
      <c r="E448" s="28">
        <f>VLOOKUP(B448,[1]TDSheet!$C$1:$K$65536,7,0)</f>
        <v>16480</v>
      </c>
      <c r="F448" s="28">
        <f>VLOOKUP(B448,[2]TDSheet!$C$1:$K$65536,7,0)</f>
        <v>15656</v>
      </c>
      <c r="G448" s="28">
        <f>VLOOKUP(B448,[3]TDSheet!$C$1:$K$65536,7,0)</f>
        <v>15162</v>
      </c>
      <c r="H448" s="28">
        <f>VLOOKUP(B448,[4]TDSheet!$C$1:$K$65536,7,0)</f>
        <v>14667</v>
      </c>
      <c r="I448" s="28">
        <f>VLOOKUP(B448,[5]TDSheet!$C$1:$K$65536,7,0)</f>
        <v>14008</v>
      </c>
    </row>
    <row r="449" spans="1:9" s="6" customFormat="1" ht="11.1" customHeight="1" x14ac:dyDescent="0.2">
      <c r="A449" s="16"/>
      <c r="B449" s="48" t="s">
        <v>3233</v>
      </c>
      <c r="C449" s="48" t="s">
        <v>3234</v>
      </c>
      <c r="D449" s="27" t="str">
        <f>VLOOKUP(B449,[1]TDSheet!$C$1:$J$65536,6,0)</f>
        <v>шт</v>
      </c>
      <c r="E449" s="28">
        <f>VLOOKUP(B449,[1]TDSheet!$C$1:$K$65536,7,0)</f>
        <v>4370</v>
      </c>
      <c r="F449" s="28">
        <f>VLOOKUP(B449,[2]TDSheet!$C$1:$K$65536,7,0)</f>
        <v>4152</v>
      </c>
      <c r="G449" s="28">
        <f>VLOOKUP(B449,[3]TDSheet!$C$1:$K$65536,7,0)</f>
        <v>4020</v>
      </c>
      <c r="H449" s="28">
        <f>VLOOKUP(B449,[4]TDSheet!$C$1:$K$65536,7,0)</f>
        <v>3889</v>
      </c>
      <c r="I449" s="28">
        <f>VLOOKUP(B449,[5]TDSheet!$C$1:$K$65536,7,0)</f>
        <v>3715</v>
      </c>
    </row>
    <row r="450" spans="1:9" s="6" customFormat="1" ht="11.1" customHeight="1" x14ac:dyDescent="0.2">
      <c r="A450" s="16"/>
      <c r="B450" s="48" t="s">
        <v>3235</v>
      </c>
      <c r="C450" s="48" t="s">
        <v>3236</v>
      </c>
      <c r="D450" s="27" t="str">
        <f>VLOOKUP(B450,[1]TDSheet!$C$1:$J$65536,6,0)</f>
        <v>шт</v>
      </c>
      <c r="E450" s="28">
        <f>VLOOKUP(B450,[1]TDSheet!$C$1:$K$65536,7,0)</f>
        <v>3870</v>
      </c>
      <c r="F450" s="28">
        <f>VLOOKUP(B450,[2]TDSheet!$C$1:$K$65536,7,0)</f>
        <v>3677</v>
      </c>
      <c r="G450" s="28">
        <f>VLOOKUP(B450,[3]TDSheet!$C$1:$K$65536,7,0)</f>
        <v>3560</v>
      </c>
      <c r="H450" s="28">
        <f>VLOOKUP(B450,[4]TDSheet!$C$1:$K$65536,7,0)</f>
        <v>3444</v>
      </c>
      <c r="I450" s="28">
        <f>VLOOKUP(B450,[5]TDSheet!$C$1:$K$65536,7,0)</f>
        <v>3290</v>
      </c>
    </row>
    <row r="451" spans="1:9" s="6" customFormat="1" ht="11.1" customHeight="1" x14ac:dyDescent="0.2">
      <c r="A451" s="15"/>
      <c r="B451" s="20" t="s">
        <v>1967</v>
      </c>
      <c r="C451" s="36"/>
      <c r="D451" s="36"/>
      <c r="E451" s="26"/>
      <c r="F451" s="26"/>
      <c r="G451" s="26"/>
      <c r="H451" s="26"/>
      <c r="I451" s="26"/>
    </row>
    <row r="452" spans="1:9" s="6" customFormat="1" ht="11.1" customHeight="1" x14ac:dyDescent="0.2">
      <c r="A452" s="15"/>
      <c r="B452" s="58" t="s">
        <v>3237</v>
      </c>
      <c r="C452" s="73"/>
      <c r="D452" s="73"/>
      <c r="E452" s="64"/>
      <c r="F452" s="64"/>
      <c r="G452" s="64"/>
      <c r="H452" s="64"/>
      <c r="I452" s="64"/>
    </row>
    <row r="453" spans="1:9" s="6" customFormat="1" ht="11.1" customHeight="1" x14ac:dyDescent="0.2">
      <c r="A453" s="15"/>
      <c r="B453" s="32" t="s">
        <v>46</v>
      </c>
      <c r="C453" s="32" t="s">
        <v>47</v>
      </c>
      <c r="D453" s="27" t="str">
        <f>VLOOKUP(B453,[1]TDSheet!$C$1:$J$65536,6,0)</f>
        <v>шт</v>
      </c>
      <c r="E453" s="28">
        <f>VLOOKUP(B453,[1]TDSheet!$C$1:$K$65536,7,0)</f>
        <v>2890</v>
      </c>
      <c r="F453" s="28">
        <f>VLOOKUP(B453,[2]TDSheet!$C$1:$K$65536,7,0)</f>
        <v>2746</v>
      </c>
      <c r="G453" s="28">
        <f>VLOOKUP(B453,[3]TDSheet!$C$1:$K$65536,7,0)</f>
        <v>2659</v>
      </c>
      <c r="H453" s="28">
        <f>VLOOKUP(B453,[4]TDSheet!$C$1:$K$65536,7,0)</f>
        <v>2572</v>
      </c>
      <c r="I453" s="28">
        <f>VLOOKUP(B453,[5]TDSheet!$C$1:$K$65536,7,0)</f>
        <v>2457</v>
      </c>
    </row>
    <row r="454" spans="1:9" s="6" customFormat="1" ht="11.1" customHeight="1" x14ac:dyDescent="0.2">
      <c r="A454" s="15"/>
      <c r="B454" s="32" t="s">
        <v>58</v>
      </c>
      <c r="C454" s="32" t="s">
        <v>59</v>
      </c>
      <c r="D454" s="27" t="str">
        <f>VLOOKUP(B454,[1]TDSheet!$C$1:$J$65536,6,0)</f>
        <v>шт</v>
      </c>
      <c r="E454" s="28">
        <f>VLOOKUP(B454,[1]TDSheet!$C$1:$K$65536,7,0)</f>
        <v>3730</v>
      </c>
      <c r="F454" s="28">
        <f>VLOOKUP(B454,[2]TDSheet!$C$1:$K$65536,7,0)</f>
        <v>3544</v>
      </c>
      <c r="G454" s="28">
        <f>VLOOKUP(B454,[3]TDSheet!$C$1:$K$65536,7,0)</f>
        <v>3432</v>
      </c>
      <c r="H454" s="28">
        <f>VLOOKUP(B454,[4]TDSheet!$C$1:$K$65536,7,0)</f>
        <v>3320</v>
      </c>
      <c r="I454" s="28">
        <f>VLOOKUP(B454,[5]TDSheet!$C$1:$K$65536,7,0)</f>
        <v>3171</v>
      </c>
    </row>
    <row r="455" spans="1:9" s="6" customFormat="1" ht="11.1" customHeight="1" x14ac:dyDescent="0.2">
      <c r="A455" s="15"/>
      <c r="B455" s="32" t="s">
        <v>70</v>
      </c>
      <c r="C455" s="32" t="s">
        <v>71</v>
      </c>
      <c r="D455" s="27" t="str">
        <f>VLOOKUP(B455,[1]TDSheet!$C$1:$J$65536,6,0)</f>
        <v>шт</v>
      </c>
      <c r="E455" s="28">
        <f>VLOOKUP(B455,[1]TDSheet!$C$1:$K$65536,7,0)</f>
        <v>4700</v>
      </c>
      <c r="F455" s="28">
        <f>VLOOKUP(B455,[2]TDSheet!$C$1:$K$65536,7,0)</f>
        <v>4465</v>
      </c>
      <c r="G455" s="28">
        <f>VLOOKUP(B455,[3]TDSheet!$C$1:$K$65536,7,0)</f>
        <v>4324</v>
      </c>
      <c r="H455" s="28">
        <f>VLOOKUP(B455,[4]TDSheet!$C$1:$K$65536,7,0)</f>
        <v>4183</v>
      </c>
      <c r="I455" s="28">
        <f>VLOOKUP(B455,[5]TDSheet!$C$1:$K$65536,7,0)</f>
        <v>3995</v>
      </c>
    </row>
    <row r="456" spans="1:9" s="6" customFormat="1" ht="11.1" customHeight="1" x14ac:dyDescent="0.2">
      <c r="A456" s="15"/>
      <c r="B456" s="32" t="s">
        <v>82</v>
      </c>
      <c r="C456" s="32" t="s">
        <v>83</v>
      </c>
      <c r="D456" s="27" t="str">
        <f>VLOOKUP(B456,[1]TDSheet!$C$1:$J$65536,6,0)</f>
        <v>шт</v>
      </c>
      <c r="E456" s="28">
        <f>VLOOKUP(B456,[1]TDSheet!$C$1:$K$65536,7,0)</f>
        <v>5640</v>
      </c>
      <c r="F456" s="28">
        <f>VLOOKUP(B456,[2]TDSheet!$C$1:$K$65536,7,0)</f>
        <v>5358</v>
      </c>
      <c r="G456" s="28">
        <f>VLOOKUP(B456,[3]TDSheet!$C$1:$K$65536,7,0)</f>
        <v>5189</v>
      </c>
      <c r="H456" s="28">
        <f>VLOOKUP(B456,[4]TDSheet!$C$1:$K$65536,7,0)</f>
        <v>5020</v>
      </c>
      <c r="I456" s="28">
        <f>VLOOKUP(B456,[5]TDSheet!$C$1:$K$65536,7,0)</f>
        <v>4794</v>
      </c>
    </row>
    <row r="457" spans="1:9" s="6" customFormat="1" ht="11.1" customHeight="1" x14ac:dyDescent="0.2">
      <c r="A457" s="15"/>
      <c r="B457" s="32" t="s">
        <v>94</v>
      </c>
      <c r="C457" s="32" t="s">
        <v>95</v>
      </c>
      <c r="D457" s="27" t="str">
        <f>VLOOKUP(B457,[1]TDSheet!$C$1:$J$65536,6,0)</f>
        <v>шт</v>
      </c>
      <c r="E457" s="28">
        <f>VLOOKUP(B457,[1]TDSheet!$C$1:$K$65536,7,0)</f>
        <v>6950</v>
      </c>
      <c r="F457" s="28">
        <f>VLOOKUP(B457,[2]TDSheet!$C$1:$K$65536,7,0)</f>
        <v>6603</v>
      </c>
      <c r="G457" s="28">
        <f>VLOOKUP(B457,[3]TDSheet!$C$1:$K$65536,7,0)</f>
        <v>6394</v>
      </c>
      <c r="H457" s="28">
        <f>VLOOKUP(B457,[4]TDSheet!$C$1:$K$65536,7,0)</f>
        <v>6186</v>
      </c>
      <c r="I457" s="28">
        <f>VLOOKUP(B457,[5]TDSheet!$C$1:$K$65536,7,0)</f>
        <v>5908</v>
      </c>
    </row>
    <row r="458" spans="1:9" s="6" customFormat="1" ht="11.1" customHeight="1" x14ac:dyDescent="0.2">
      <c r="A458" s="15"/>
      <c r="B458" s="32" t="s">
        <v>106</v>
      </c>
      <c r="C458" s="32" t="s">
        <v>107</v>
      </c>
      <c r="D458" s="27" t="str">
        <f>VLOOKUP(B458,[1]TDSheet!$C$1:$J$65536,6,0)</f>
        <v>шт</v>
      </c>
      <c r="E458" s="28">
        <f>VLOOKUP(B458,[1]TDSheet!$C$1:$K$65536,7,0)</f>
        <v>8770</v>
      </c>
      <c r="F458" s="28">
        <f>VLOOKUP(B458,[2]TDSheet!$C$1:$K$65536,7,0)</f>
        <v>8332</v>
      </c>
      <c r="G458" s="28">
        <f>VLOOKUP(B458,[3]TDSheet!$C$1:$K$65536,7,0)</f>
        <v>8068</v>
      </c>
      <c r="H458" s="28">
        <f>VLOOKUP(B458,[4]TDSheet!$C$1:$K$65536,7,0)</f>
        <v>7805</v>
      </c>
      <c r="I458" s="28">
        <f>VLOOKUP(B458,[5]TDSheet!$C$1:$K$65536,7,0)</f>
        <v>7455</v>
      </c>
    </row>
    <row r="459" spans="1:9" s="6" customFormat="1" ht="11.1" customHeight="1" x14ac:dyDescent="0.2">
      <c r="A459" s="15"/>
      <c r="B459" s="32" t="s">
        <v>116</v>
      </c>
      <c r="C459" s="32" t="s">
        <v>117</v>
      </c>
      <c r="D459" s="27" t="str">
        <f>VLOOKUP(B459,[1]TDSheet!$C$1:$J$65536,6,0)</f>
        <v>шт</v>
      </c>
      <c r="E459" s="28">
        <f>VLOOKUP(B459,[1]TDSheet!$C$1:$K$65536,7,0)</f>
        <v>9700</v>
      </c>
      <c r="F459" s="28">
        <f>VLOOKUP(B459,[2]TDSheet!$C$1:$K$65536,7,0)</f>
        <v>9215</v>
      </c>
      <c r="G459" s="28">
        <f>VLOOKUP(B459,[3]TDSheet!$C$1:$K$65536,7,0)</f>
        <v>8924</v>
      </c>
      <c r="H459" s="28">
        <f>VLOOKUP(B459,[4]TDSheet!$C$1:$K$65536,7,0)</f>
        <v>8633</v>
      </c>
      <c r="I459" s="28">
        <f>VLOOKUP(B459,[5]TDSheet!$C$1:$K$65536,7,0)</f>
        <v>8245</v>
      </c>
    </row>
    <row r="460" spans="1:9" s="6" customFormat="1" ht="11.1" customHeight="1" x14ac:dyDescent="0.2">
      <c r="A460" s="15"/>
      <c r="B460" s="58" t="s">
        <v>3238</v>
      </c>
      <c r="C460" s="73"/>
      <c r="D460" s="73"/>
      <c r="E460" s="64"/>
      <c r="F460" s="64"/>
      <c r="G460" s="64"/>
      <c r="H460" s="64"/>
      <c r="I460" s="64"/>
    </row>
    <row r="461" spans="1:9" s="6" customFormat="1" ht="11.1" customHeight="1" x14ac:dyDescent="0.2">
      <c r="A461" s="15"/>
      <c r="B461" s="32" t="s">
        <v>56</v>
      </c>
      <c r="C461" s="32" t="s">
        <v>57</v>
      </c>
      <c r="D461" s="27" t="str">
        <f>VLOOKUP(B461,[1]TDSheet!$C$1:$J$65536,6,0)</f>
        <v>шт</v>
      </c>
      <c r="E461" s="28">
        <f>VLOOKUP(B461,[1]TDSheet!$C$1:$K$65536,7,0)</f>
        <v>2300</v>
      </c>
      <c r="F461" s="28">
        <f>VLOOKUP(B461,[2]TDSheet!$C$1:$K$65536,7,0)</f>
        <v>2185</v>
      </c>
      <c r="G461" s="28">
        <f>VLOOKUP(B461,[3]TDSheet!$C$1:$K$65536,7,0)</f>
        <v>2116</v>
      </c>
      <c r="H461" s="28">
        <f>VLOOKUP(B461,[4]TDSheet!$C$1:$K$65536,7,0)</f>
        <v>2047</v>
      </c>
      <c r="I461" s="28">
        <f>VLOOKUP(B461,[5]TDSheet!$C$1:$K$65536,7,0)</f>
        <v>1955</v>
      </c>
    </row>
    <row r="462" spans="1:9" s="6" customFormat="1" ht="11.1" customHeight="1" x14ac:dyDescent="0.2">
      <c r="A462" s="15"/>
      <c r="B462" s="32" t="s">
        <v>68</v>
      </c>
      <c r="C462" s="32" t="s">
        <v>69</v>
      </c>
      <c r="D462" s="27" t="str">
        <f>VLOOKUP(B462,[1]TDSheet!$C$1:$J$65536,6,0)</f>
        <v>шт</v>
      </c>
      <c r="E462" s="28">
        <f>VLOOKUP(B462,[1]TDSheet!$C$1:$K$65536,7,0)</f>
        <v>3020</v>
      </c>
      <c r="F462" s="28">
        <f>VLOOKUP(B462,[2]TDSheet!$C$1:$K$65536,7,0)</f>
        <v>2869</v>
      </c>
      <c r="G462" s="28">
        <f>VLOOKUP(B462,[3]TDSheet!$C$1:$K$65536,7,0)</f>
        <v>2778</v>
      </c>
      <c r="H462" s="28">
        <f>VLOOKUP(B462,[4]TDSheet!$C$1:$K$65536,7,0)</f>
        <v>2688</v>
      </c>
      <c r="I462" s="28">
        <f>VLOOKUP(B462,[5]TDSheet!$C$1:$K$65536,7,0)</f>
        <v>2567</v>
      </c>
    </row>
    <row r="463" spans="1:9" s="6" customFormat="1" ht="11.1" customHeight="1" x14ac:dyDescent="0.2">
      <c r="A463" s="15"/>
      <c r="B463" s="32" t="s">
        <v>80</v>
      </c>
      <c r="C463" s="32" t="s">
        <v>81</v>
      </c>
      <c r="D463" s="27" t="str">
        <f>VLOOKUP(B463,[1]TDSheet!$C$1:$J$65536,6,0)</f>
        <v>шт</v>
      </c>
      <c r="E463" s="28">
        <f>VLOOKUP(B463,[1]TDSheet!$C$1:$K$65536,7,0)</f>
        <v>3800</v>
      </c>
      <c r="F463" s="28">
        <f>VLOOKUP(B463,[2]TDSheet!$C$1:$K$65536,7,0)</f>
        <v>3610</v>
      </c>
      <c r="G463" s="28">
        <f>VLOOKUP(B463,[3]TDSheet!$C$1:$K$65536,7,0)</f>
        <v>3496</v>
      </c>
      <c r="H463" s="28">
        <f>VLOOKUP(B463,[4]TDSheet!$C$1:$K$65536,7,0)</f>
        <v>3382</v>
      </c>
      <c r="I463" s="28">
        <f>VLOOKUP(B463,[5]TDSheet!$C$1:$K$65536,7,0)</f>
        <v>3230</v>
      </c>
    </row>
    <row r="464" spans="1:9" s="6" customFormat="1" ht="11.1" customHeight="1" x14ac:dyDescent="0.2">
      <c r="A464" s="15"/>
      <c r="B464" s="32" t="s">
        <v>92</v>
      </c>
      <c r="C464" s="32" t="s">
        <v>93</v>
      </c>
      <c r="D464" s="27" t="str">
        <f>VLOOKUP(B464,[1]TDSheet!$C$1:$J$65536,6,0)</f>
        <v>шт</v>
      </c>
      <c r="E464" s="28">
        <f>VLOOKUP(B464,[1]TDSheet!$C$1:$K$65536,7,0)</f>
        <v>4560</v>
      </c>
      <c r="F464" s="28">
        <f>VLOOKUP(B464,[2]TDSheet!$C$1:$K$65536,7,0)</f>
        <v>4332</v>
      </c>
      <c r="G464" s="28">
        <f>VLOOKUP(B464,[3]TDSheet!$C$1:$K$65536,7,0)</f>
        <v>4195</v>
      </c>
      <c r="H464" s="28">
        <f>VLOOKUP(B464,[4]TDSheet!$C$1:$K$65536,7,0)</f>
        <v>4058</v>
      </c>
      <c r="I464" s="28">
        <f>VLOOKUP(B464,[5]TDSheet!$C$1:$K$65536,7,0)</f>
        <v>3876</v>
      </c>
    </row>
    <row r="465" spans="1:9" s="6" customFormat="1" ht="11.1" customHeight="1" x14ac:dyDescent="0.2">
      <c r="A465" s="15"/>
      <c r="B465" s="32" t="s">
        <v>104</v>
      </c>
      <c r="C465" s="32" t="s">
        <v>105</v>
      </c>
      <c r="D465" s="27" t="str">
        <f>VLOOKUP(B465,[1]TDSheet!$C$1:$J$65536,6,0)</f>
        <v>шт</v>
      </c>
      <c r="E465" s="28">
        <f>VLOOKUP(B465,[1]TDSheet!$C$1:$K$65536,7,0)</f>
        <v>5500</v>
      </c>
      <c r="F465" s="28">
        <f>VLOOKUP(B465,[2]TDSheet!$C$1:$K$65536,7,0)</f>
        <v>5225</v>
      </c>
      <c r="G465" s="28">
        <f>VLOOKUP(B465,[3]TDSheet!$C$1:$K$65536,7,0)</f>
        <v>5060</v>
      </c>
      <c r="H465" s="28">
        <f>VLOOKUP(B465,[4]TDSheet!$C$1:$K$65536,7,0)</f>
        <v>4895</v>
      </c>
      <c r="I465" s="28">
        <f>VLOOKUP(B465,[5]TDSheet!$C$1:$K$65536,7,0)</f>
        <v>4675</v>
      </c>
    </row>
    <row r="466" spans="1:9" s="6" customFormat="1" ht="11.1" customHeight="1" x14ac:dyDescent="0.2">
      <c r="A466" s="15"/>
      <c r="B466" s="58" t="s">
        <v>3239</v>
      </c>
      <c r="C466" s="78"/>
      <c r="D466" s="63"/>
      <c r="E466" s="64"/>
      <c r="F466" s="64"/>
      <c r="G466" s="64"/>
      <c r="H466" s="64"/>
      <c r="I466" s="64"/>
    </row>
    <row r="467" spans="1:9" s="6" customFormat="1" ht="11.1" customHeight="1" x14ac:dyDescent="0.2">
      <c r="A467" s="16"/>
      <c r="B467" s="32" t="s">
        <v>48</v>
      </c>
      <c r="C467" s="32" t="s">
        <v>49</v>
      </c>
      <c r="D467" s="27" t="str">
        <f>VLOOKUP(B467,[1]TDSheet!$C$1:$J$65536,6,0)</f>
        <v>шт</v>
      </c>
      <c r="E467" s="28">
        <f>VLOOKUP(B467,[1]TDSheet!$C$1:$K$65536,7,0)</f>
        <v>3000</v>
      </c>
      <c r="F467" s="28">
        <f>VLOOKUP(B467,[2]TDSheet!$C$1:$K$65536,7,0)</f>
        <v>2850</v>
      </c>
      <c r="G467" s="28">
        <f>VLOOKUP(B467,[3]TDSheet!$C$1:$K$65536,7,0)</f>
        <v>2760</v>
      </c>
      <c r="H467" s="28">
        <f>VLOOKUP(B467,[4]TDSheet!$C$1:$K$65536,7,0)</f>
        <v>2670</v>
      </c>
      <c r="I467" s="28">
        <f>VLOOKUP(B467,[5]TDSheet!$C$1:$K$65536,7,0)</f>
        <v>2550</v>
      </c>
    </row>
    <row r="468" spans="1:9" s="6" customFormat="1" ht="11.1" customHeight="1" x14ac:dyDescent="0.2">
      <c r="A468" s="16"/>
      <c r="B468" s="32" t="s">
        <v>60</v>
      </c>
      <c r="C468" s="32" t="s">
        <v>61</v>
      </c>
      <c r="D468" s="27" t="str">
        <f>VLOOKUP(B468,[1]TDSheet!$C$1:$J$65536,6,0)</f>
        <v>шт</v>
      </c>
      <c r="E468" s="28">
        <f>VLOOKUP(B468,[1]TDSheet!$C$1:$K$65536,7,0)</f>
        <v>3910</v>
      </c>
      <c r="F468" s="28">
        <f>VLOOKUP(B468,[2]TDSheet!$C$1:$K$65536,7,0)</f>
        <v>3715</v>
      </c>
      <c r="G468" s="28">
        <f>VLOOKUP(B468,[3]TDSheet!$C$1:$K$65536,7,0)</f>
        <v>3597</v>
      </c>
      <c r="H468" s="28">
        <f>VLOOKUP(B468,[4]TDSheet!$C$1:$K$65536,7,0)</f>
        <v>3480</v>
      </c>
      <c r="I468" s="28">
        <f>VLOOKUP(B468,[5]TDSheet!$C$1:$K$65536,7,0)</f>
        <v>3324</v>
      </c>
    </row>
    <row r="469" spans="1:9" s="6" customFormat="1" ht="11.1" customHeight="1" x14ac:dyDescent="0.2">
      <c r="A469" s="16"/>
      <c r="B469" s="32" t="s">
        <v>72</v>
      </c>
      <c r="C469" s="32" t="s">
        <v>73</v>
      </c>
      <c r="D469" s="27" t="str">
        <f>VLOOKUP(B469,[1]TDSheet!$C$1:$J$65536,6,0)</f>
        <v>шт</v>
      </c>
      <c r="E469" s="28">
        <f>VLOOKUP(B469,[1]TDSheet!$C$1:$K$65536,7,0)</f>
        <v>4630</v>
      </c>
      <c r="F469" s="28">
        <f>VLOOKUP(B469,[2]TDSheet!$C$1:$K$65536,7,0)</f>
        <v>4399</v>
      </c>
      <c r="G469" s="28">
        <f>VLOOKUP(B469,[3]TDSheet!$C$1:$K$65536,7,0)</f>
        <v>4260</v>
      </c>
      <c r="H469" s="28">
        <f>VLOOKUP(B469,[4]TDSheet!$C$1:$K$65536,7,0)</f>
        <v>4121</v>
      </c>
      <c r="I469" s="28">
        <f>VLOOKUP(B469,[5]TDSheet!$C$1:$K$65536,7,0)</f>
        <v>3936</v>
      </c>
    </row>
    <row r="470" spans="1:9" s="6" customFormat="1" ht="11.1" customHeight="1" x14ac:dyDescent="0.2">
      <c r="A470" s="16"/>
      <c r="B470" s="32" t="s">
        <v>84</v>
      </c>
      <c r="C470" s="32" t="s">
        <v>85</v>
      </c>
      <c r="D470" s="27" t="str">
        <f>VLOOKUP(B470,[1]TDSheet!$C$1:$J$65536,6,0)</f>
        <v>шт</v>
      </c>
      <c r="E470" s="28">
        <f>VLOOKUP(B470,[1]TDSheet!$C$1:$K$65536,7,0)</f>
        <v>5970</v>
      </c>
      <c r="F470" s="28">
        <f>VLOOKUP(B470,[2]TDSheet!$C$1:$K$65536,7,0)</f>
        <v>5672</v>
      </c>
      <c r="G470" s="28">
        <f>VLOOKUP(B470,[3]TDSheet!$C$1:$K$65536,7,0)</f>
        <v>5492</v>
      </c>
      <c r="H470" s="28">
        <f>VLOOKUP(B470,[4]TDSheet!$C$1:$K$65536,7,0)</f>
        <v>5313</v>
      </c>
      <c r="I470" s="28">
        <f>VLOOKUP(B470,[5]TDSheet!$C$1:$K$65536,7,0)</f>
        <v>5075</v>
      </c>
    </row>
    <row r="471" spans="1:9" s="6" customFormat="1" ht="11.1" customHeight="1" x14ac:dyDescent="0.2">
      <c r="A471" s="16"/>
      <c r="B471" s="32" t="s">
        <v>96</v>
      </c>
      <c r="C471" s="32" t="s">
        <v>97</v>
      </c>
      <c r="D471" s="27" t="str">
        <f>VLOOKUP(B471,[1]TDSheet!$C$1:$J$65536,6,0)</f>
        <v>шт</v>
      </c>
      <c r="E471" s="28">
        <f>VLOOKUP(B471,[1]TDSheet!$C$1:$K$65536,7,0)</f>
        <v>7310</v>
      </c>
      <c r="F471" s="28">
        <f>VLOOKUP(B471,[2]TDSheet!$C$1:$K$65536,7,0)</f>
        <v>6945</v>
      </c>
      <c r="G471" s="28">
        <f>VLOOKUP(B471,[3]TDSheet!$C$1:$K$65536,7,0)</f>
        <v>6725</v>
      </c>
      <c r="H471" s="28">
        <f>VLOOKUP(B471,[4]TDSheet!$C$1:$K$65536,7,0)</f>
        <v>6506</v>
      </c>
      <c r="I471" s="28">
        <f>VLOOKUP(B471,[5]TDSheet!$C$1:$K$65536,7,0)</f>
        <v>6214</v>
      </c>
    </row>
    <row r="472" spans="1:9" s="6" customFormat="1" ht="11.1" customHeight="1" x14ac:dyDescent="0.2">
      <c r="A472" s="16"/>
      <c r="B472" s="32" t="s">
        <v>108</v>
      </c>
      <c r="C472" s="32" t="s">
        <v>109</v>
      </c>
      <c r="D472" s="27" t="str">
        <f>VLOOKUP(B472,[1]TDSheet!$C$1:$J$65536,6,0)</f>
        <v>шт</v>
      </c>
      <c r="E472" s="28">
        <f>VLOOKUP(B472,[1]TDSheet!$C$1:$K$65536,7,0)</f>
        <v>8650</v>
      </c>
      <c r="F472" s="28">
        <f>VLOOKUP(B472,[2]TDSheet!$C$1:$K$65536,7,0)</f>
        <v>8218</v>
      </c>
      <c r="G472" s="28">
        <f>VLOOKUP(B472,[3]TDSheet!$C$1:$K$65536,7,0)</f>
        <v>7958</v>
      </c>
      <c r="H472" s="28">
        <f>VLOOKUP(B472,[4]TDSheet!$C$1:$K$65536,7,0)</f>
        <v>7699</v>
      </c>
      <c r="I472" s="28">
        <f>VLOOKUP(B472,[5]TDSheet!$C$1:$K$65536,7,0)</f>
        <v>7353</v>
      </c>
    </row>
    <row r="473" spans="1:9" s="6" customFormat="1" ht="11.1" customHeight="1" x14ac:dyDescent="0.2">
      <c r="A473" s="16"/>
      <c r="B473" s="32" t="s">
        <v>118</v>
      </c>
      <c r="C473" s="32" t="s">
        <v>119</v>
      </c>
      <c r="D473" s="27" t="str">
        <f>VLOOKUP(B473,[1]TDSheet!$C$1:$J$65536,6,0)</f>
        <v>шт</v>
      </c>
      <c r="E473" s="28">
        <f>VLOOKUP(B473,[1]TDSheet!$C$1:$K$65536,7,0)</f>
        <v>9510</v>
      </c>
      <c r="F473" s="28">
        <f>VLOOKUP(B473,[2]TDSheet!$C$1:$K$65536,7,0)</f>
        <v>9035</v>
      </c>
      <c r="G473" s="28">
        <f>VLOOKUP(B473,[3]TDSheet!$C$1:$K$65536,7,0)</f>
        <v>8749</v>
      </c>
      <c r="H473" s="28">
        <f>VLOOKUP(B473,[4]TDSheet!$C$1:$K$65536,7,0)</f>
        <v>8464</v>
      </c>
      <c r="I473" s="28">
        <f>VLOOKUP(B473,[5]TDSheet!$C$1:$K$65536,7,0)</f>
        <v>8084</v>
      </c>
    </row>
    <row r="474" spans="1:9" s="6" customFormat="1" ht="11.1" customHeight="1" x14ac:dyDescent="0.2">
      <c r="A474" s="15"/>
      <c r="B474" s="20" t="s">
        <v>1968</v>
      </c>
      <c r="C474" s="36"/>
      <c r="D474" s="36"/>
      <c r="E474" s="26"/>
      <c r="F474" s="26"/>
      <c r="G474" s="26"/>
      <c r="H474" s="26"/>
      <c r="I474" s="26"/>
    </row>
    <row r="475" spans="1:9" s="6" customFormat="1" ht="11.1" customHeight="1" x14ac:dyDescent="0.2">
      <c r="A475" s="15"/>
      <c r="B475" s="58" t="s">
        <v>3240</v>
      </c>
      <c r="C475" s="72"/>
      <c r="D475" s="72"/>
      <c r="E475" s="60"/>
      <c r="F475" s="60"/>
      <c r="G475" s="60"/>
      <c r="H475" s="60"/>
      <c r="I475" s="60"/>
    </row>
    <row r="476" spans="1:9" s="6" customFormat="1" ht="11.1" customHeight="1" x14ac:dyDescent="0.2">
      <c r="A476" s="15"/>
      <c r="B476" s="32" t="s">
        <v>1575</v>
      </c>
      <c r="C476" s="32" t="s">
        <v>1576</v>
      </c>
      <c r="D476" s="27" t="str">
        <f>VLOOKUP(B476,[1]TDSheet!$C$1:$J$65536,6,0)</f>
        <v>шт</v>
      </c>
      <c r="E476" s="28">
        <f>VLOOKUP(B476,[1]TDSheet!$C$1:$K$65536,7,0)</f>
        <v>3200</v>
      </c>
      <c r="F476" s="28">
        <f>VLOOKUP(B476,[2]TDSheet!$C$1:$K$65536,7,0)</f>
        <v>3040</v>
      </c>
      <c r="G476" s="28">
        <f>VLOOKUP(B476,[3]TDSheet!$C$1:$K$65536,7,0)</f>
        <v>2944</v>
      </c>
      <c r="H476" s="28">
        <f>VLOOKUP(B476,[4]TDSheet!$C$1:$K$65536,7,0)</f>
        <v>2848</v>
      </c>
      <c r="I476" s="28">
        <f>VLOOKUP(B476,[5]TDSheet!$C$1:$K$65536,7,0)</f>
        <v>2720</v>
      </c>
    </row>
    <row r="477" spans="1:9" s="6" customFormat="1" ht="11.1" customHeight="1" x14ac:dyDescent="0.2">
      <c r="A477" s="15"/>
      <c r="B477" s="32" t="s">
        <v>1579</v>
      </c>
      <c r="C477" s="32" t="s">
        <v>1580</v>
      </c>
      <c r="D477" s="27" t="str">
        <f>VLOOKUP(B477,[1]TDSheet!$C$1:$J$65536,6,0)</f>
        <v>шт</v>
      </c>
      <c r="E477" s="28">
        <f>VLOOKUP(B477,[1]TDSheet!$C$1:$K$65536,7,0)</f>
        <v>4020</v>
      </c>
      <c r="F477" s="28">
        <f>VLOOKUP(B477,[2]TDSheet!$C$1:$K$65536,7,0)</f>
        <v>3819</v>
      </c>
      <c r="G477" s="28">
        <f>VLOOKUP(B477,[3]TDSheet!$C$1:$K$65536,7,0)</f>
        <v>3698</v>
      </c>
      <c r="H477" s="28">
        <f>VLOOKUP(B477,[4]TDSheet!$C$1:$K$65536,7,0)</f>
        <v>3578</v>
      </c>
      <c r="I477" s="28">
        <f>VLOOKUP(B477,[5]TDSheet!$C$1:$K$65536,7,0)</f>
        <v>3417</v>
      </c>
    </row>
    <row r="478" spans="1:9" s="6" customFormat="1" ht="11.1" customHeight="1" x14ac:dyDescent="0.2">
      <c r="A478" s="15"/>
      <c r="B478" s="32" t="s">
        <v>1583</v>
      </c>
      <c r="C478" s="32" t="s">
        <v>1584</v>
      </c>
      <c r="D478" s="27" t="str">
        <f>VLOOKUP(B478,[1]TDSheet!$C$1:$J$65536,6,0)</f>
        <v>шт</v>
      </c>
      <c r="E478" s="28">
        <f>VLOOKUP(B478,[1]TDSheet!$C$1:$K$65536,7,0)</f>
        <v>4920</v>
      </c>
      <c r="F478" s="28">
        <f>VLOOKUP(B478,[2]TDSheet!$C$1:$K$65536,7,0)</f>
        <v>4674</v>
      </c>
      <c r="G478" s="28">
        <f>VLOOKUP(B478,[3]TDSheet!$C$1:$K$65536,7,0)</f>
        <v>4526</v>
      </c>
      <c r="H478" s="28">
        <f>VLOOKUP(B478,[4]TDSheet!$C$1:$K$65536,7,0)</f>
        <v>4379</v>
      </c>
      <c r="I478" s="28">
        <f>VLOOKUP(B478,[5]TDSheet!$C$1:$K$65536,7,0)</f>
        <v>4182</v>
      </c>
    </row>
    <row r="479" spans="1:9" s="6" customFormat="1" ht="11.1" customHeight="1" x14ac:dyDescent="0.2">
      <c r="A479" s="15"/>
      <c r="B479" s="32" t="s">
        <v>1587</v>
      </c>
      <c r="C479" s="32" t="s">
        <v>1588</v>
      </c>
      <c r="D479" s="27" t="str">
        <f>VLOOKUP(B479,[1]TDSheet!$C$1:$J$65536,6,0)</f>
        <v>шт</v>
      </c>
      <c r="E479" s="28">
        <f>VLOOKUP(B479,[1]TDSheet!$C$1:$K$65536,7,0)</f>
        <v>6350</v>
      </c>
      <c r="F479" s="28">
        <f>VLOOKUP(B479,[2]TDSheet!$C$1:$K$65536,7,0)</f>
        <v>6033</v>
      </c>
      <c r="G479" s="28">
        <f>VLOOKUP(B479,[3]TDSheet!$C$1:$K$65536,7,0)</f>
        <v>5842</v>
      </c>
      <c r="H479" s="28">
        <f>VLOOKUP(B479,[4]TDSheet!$C$1:$K$65536,7,0)</f>
        <v>5652</v>
      </c>
      <c r="I479" s="28">
        <f>VLOOKUP(B479,[5]TDSheet!$C$1:$K$65536,7,0)</f>
        <v>5398</v>
      </c>
    </row>
    <row r="480" spans="1:9" s="6" customFormat="1" ht="11.1" customHeight="1" x14ac:dyDescent="0.2">
      <c r="A480" s="15"/>
      <c r="B480" s="32" t="s">
        <v>1590</v>
      </c>
      <c r="C480" s="32" t="s">
        <v>1591</v>
      </c>
      <c r="D480" s="27" t="str">
        <f>VLOOKUP(B480,[1]TDSheet!$C$1:$J$65536,6,0)</f>
        <v>шт</v>
      </c>
      <c r="E480" s="28">
        <f>VLOOKUP(B480,[1]TDSheet!$C$1:$K$65536,7,0)</f>
        <v>7240</v>
      </c>
      <c r="F480" s="28">
        <f>VLOOKUP(B480,[2]TDSheet!$C$1:$K$65536,7,0)</f>
        <v>6878</v>
      </c>
      <c r="G480" s="28">
        <f>VLOOKUP(B480,[3]TDSheet!$C$1:$K$65536,7,0)</f>
        <v>6661</v>
      </c>
      <c r="H480" s="28">
        <f>VLOOKUP(B480,[4]TDSheet!$C$1:$K$65536,7,0)</f>
        <v>6444</v>
      </c>
      <c r="I480" s="28">
        <f>VLOOKUP(B480,[5]TDSheet!$C$1:$K$65536,7,0)</f>
        <v>6154</v>
      </c>
    </row>
    <row r="481" spans="1:9" s="6" customFormat="1" ht="11.1" customHeight="1" x14ac:dyDescent="0.2">
      <c r="A481" s="15"/>
      <c r="B481" s="58" t="s">
        <v>3241</v>
      </c>
      <c r="C481" s="73"/>
      <c r="D481" s="73"/>
      <c r="E481" s="64"/>
      <c r="F481" s="64"/>
      <c r="G481" s="64"/>
      <c r="H481" s="64"/>
      <c r="I481" s="64"/>
    </row>
    <row r="482" spans="1:9" s="6" customFormat="1" ht="11.1" customHeight="1" x14ac:dyDescent="0.2">
      <c r="A482" s="15"/>
      <c r="B482" s="32" t="s">
        <v>2695</v>
      </c>
      <c r="C482" s="18" t="s">
        <v>2906</v>
      </c>
      <c r="D482" s="27" t="str">
        <f>VLOOKUP(B482,[1]TDSheet!$C$1:$J$65536,6,0)</f>
        <v>шт</v>
      </c>
      <c r="E482" s="28">
        <f>VLOOKUP(B482,[1]TDSheet!$C$1:$K$65536,7,0)</f>
        <v>315</v>
      </c>
      <c r="F482" s="28">
        <f>VLOOKUP(B482,[2]TDSheet!$C$1:$K$65536,7,0)</f>
        <v>299</v>
      </c>
      <c r="G482" s="28">
        <f>VLOOKUP(B482,[3]TDSheet!$C$1:$K$65536,7,0)</f>
        <v>290</v>
      </c>
      <c r="H482" s="28">
        <f>VLOOKUP(B482,[4]TDSheet!$C$1:$K$65536,7,0)</f>
        <v>280</v>
      </c>
      <c r="I482" s="28">
        <f>VLOOKUP(B482,[5]TDSheet!$C$1:$K$65536,7,0)</f>
        <v>268</v>
      </c>
    </row>
    <row r="483" spans="1:9" s="6" customFormat="1" ht="11.1" customHeight="1" x14ac:dyDescent="0.2">
      <c r="A483" s="16"/>
      <c r="B483" s="32" t="s">
        <v>1577</v>
      </c>
      <c r="C483" s="32" t="s">
        <v>1578</v>
      </c>
      <c r="D483" s="27" t="str">
        <f>VLOOKUP(B483,[1]TDSheet!$C$1:$J$65536,6,0)</f>
        <v>шт</v>
      </c>
      <c r="E483" s="28">
        <f>VLOOKUP(B483,[1]TDSheet!$C$1:$K$65536,7,0)</f>
        <v>2690</v>
      </c>
      <c r="F483" s="28">
        <f>VLOOKUP(B483,[2]TDSheet!$C$1:$K$65536,7,0)</f>
        <v>2556</v>
      </c>
      <c r="G483" s="28">
        <f>VLOOKUP(B483,[3]TDSheet!$C$1:$K$65536,7,0)</f>
        <v>2475</v>
      </c>
      <c r="H483" s="28">
        <f>VLOOKUP(B483,[4]TDSheet!$C$1:$K$65536,7,0)</f>
        <v>2394</v>
      </c>
      <c r="I483" s="28">
        <f>VLOOKUP(B483,[5]TDSheet!$C$1:$K$65536,7,0)</f>
        <v>2287</v>
      </c>
    </row>
    <row r="484" spans="1:9" s="6" customFormat="1" ht="11.1" customHeight="1" x14ac:dyDescent="0.2">
      <c r="A484" s="16"/>
      <c r="B484" s="32" t="s">
        <v>1581</v>
      </c>
      <c r="C484" s="32" t="s">
        <v>1582</v>
      </c>
      <c r="D484" s="27" t="str">
        <f>VLOOKUP(B484,[1]TDSheet!$C$1:$J$65536,6,0)</f>
        <v>шт</v>
      </c>
      <c r="E484" s="28">
        <f>VLOOKUP(B484,[1]TDSheet!$C$1:$K$65536,7,0)</f>
        <v>3500</v>
      </c>
      <c r="F484" s="28">
        <f>VLOOKUP(B484,[2]TDSheet!$C$1:$K$65536,7,0)</f>
        <v>3325</v>
      </c>
      <c r="G484" s="28">
        <f>VLOOKUP(B484,[3]TDSheet!$C$1:$K$65536,7,0)</f>
        <v>3220</v>
      </c>
      <c r="H484" s="28">
        <f>VLOOKUP(B484,[4]TDSheet!$C$1:$K$65536,7,0)</f>
        <v>3115</v>
      </c>
      <c r="I484" s="28">
        <f>VLOOKUP(B484,[5]TDSheet!$C$1:$K$65536,7,0)</f>
        <v>2975</v>
      </c>
    </row>
    <row r="485" spans="1:9" s="6" customFormat="1" ht="11.1" customHeight="1" x14ac:dyDescent="0.2">
      <c r="A485" s="16"/>
      <c r="B485" s="32" t="s">
        <v>3128</v>
      </c>
      <c r="C485" s="18" t="s">
        <v>3129</v>
      </c>
      <c r="D485" s="27" t="str">
        <f>VLOOKUP(B485,[1]TDSheet!$C$1:$J$65536,6,0)</f>
        <v>шт</v>
      </c>
      <c r="E485" s="28">
        <f>VLOOKUP(B485,[1]TDSheet!$C$1:$K$65536,7,0)</f>
        <v>4956</v>
      </c>
      <c r="F485" s="28">
        <f>VLOOKUP(B485,[2]TDSheet!$C$1:$K$65536,7,0)</f>
        <v>4708</v>
      </c>
      <c r="G485" s="28">
        <f>VLOOKUP(B485,[3]TDSheet!$C$1:$K$65536,7,0)</f>
        <v>4560</v>
      </c>
      <c r="H485" s="28">
        <f>VLOOKUP(B485,[4]TDSheet!$C$1:$K$65536,7,0)</f>
        <v>4411</v>
      </c>
      <c r="I485" s="28">
        <f>VLOOKUP(B485,[5]TDSheet!$C$1:$K$65536,7,0)</f>
        <v>4213</v>
      </c>
    </row>
    <row r="486" spans="1:9" s="6" customFormat="1" ht="11.1" customHeight="1" x14ac:dyDescent="0.2">
      <c r="A486" s="16"/>
      <c r="B486" s="32" t="s">
        <v>1585</v>
      </c>
      <c r="C486" s="32" t="s">
        <v>1586</v>
      </c>
      <c r="D486" s="27" t="str">
        <f>VLOOKUP(B486,[1]TDSheet!$C$1:$J$65536,6,0)</f>
        <v>шт</v>
      </c>
      <c r="E486" s="28">
        <f>VLOOKUP(B486,[1]TDSheet!$C$1:$K$65536,7,0)</f>
        <v>4690</v>
      </c>
      <c r="F486" s="28">
        <f>VLOOKUP(B486,[2]TDSheet!$C$1:$K$65536,7,0)</f>
        <v>4456</v>
      </c>
      <c r="G486" s="28">
        <f>VLOOKUP(B486,[3]TDSheet!$C$1:$K$65536,7,0)</f>
        <v>4315</v>
      </c>
      <c r="H486" s="28">
        <f>VLOOKUP(B486,[4]TDSheet!$C$1:$K$65536,7,0)</f>
        <v>4174</v>
      </c>
      <c r="I486" s="28">
        <f>VLOOKUP(B486,[5]TDSheet!$C$1:$K$65536,7,0)</f>
        <v>3987</v>
      </c>
    </row>
    <row r="487" spans="1:9" s="6" customFormat="1" ht="11.1" customHeight="1" x14ac:dyDescent="0.2">
      <c r="A487" s="16"/>
      <c r="B487" s="32" t="s">
        <v>1801</v>
      </c>
      <c r="C487" s="18" t="s">
        <v>2911</v>
      </c>
      <c r="D487" s="27" t="str">
        <f>VLOOKUP(B487,[1]TDSheet!$C$1:$J$65536,6,0)</f>
        <v>шт</v>
      </c>
      <c r="E487" s="28">
        <f>VLOOKUP(B487,[1]TDSheet!$C$1:$K$65536,7,0)</f>
        <v>5817</v>
      </c>
      <c r="F487" s="28">
        <f>VLOOKUP(B487,[2]TDSheet!$C$1:$K$65536,7,0)</f>
        <v>5526</v>
      </c>
      <c r="G487" s="28">
        <f>VLOOKUP(B487,[3]TDSheet!$C$1:$K$65536,7,0)</f>
        <v>5352</v>
      </c>
      <c r="H487" s="28">
        <f>VLOOKUP(B487,[4]TDSheet!$C$1:$K$65536,7,0)</f>
        <v>5177</v>
      </c>
      <c r="I487" s="28">
        <f>VLOOKUP(B487,[5]TDSheet!$C$1:$K$65536,7,0)</f>
        <v>4944</v>
      </c>
    </row>
    <row r="488" spans="1:9" s="6" customFormat="1" ht="11.1" customHeight="1" x14ac:dyDescent="0.2">
      <c r="A488" s="16"/>
      <c r="B488" s="32" t="s">
        <v>1589</v>
      </c>
      <c r="C488" s="18" t="s">
        <v>2907</v>
      </c>
      <c r="D488" s="27" t="str">
        <f>VLOOKUP(B488,[1]TDSheet!$C$1:$J$65536,6,0)</f>
        <v>шт</v>
      </c>
      <c r="E488" s="28">
        <f>VLOOKUP(B488,[1]TDSheet!$C$1:$K$65536,7,0)</f>
        <v>5560</v>
      </c>
      <c r="F488" s="28">
        <f>VLOOKUP(B488,[2]TDSheet!$C$1:$K$65536,7,0)</f>
        <v>5282</v>
      </c>
      <c r="G488" s="28">
        <f>VLOOKUP(B488,[3]TDSheet!$C$1:$K$65536,7,0)</f>
        <v>5115</v>
      </c>
      <c r="H488" s="28">
        <f>VLOOKUP(B488,[4]TDSheet!$C$1:$K$65536,7,0)</f>
        <v>4948</v>
      </c>
      <c r="I488" s="28">
        <f>VLOOKUP(B488,[5]TDSheet!$C$1:$K$65536,7,0)</f>
        <v>4726</v>
      </c>
    </row>
    <row r="489" spans="1:9" s="6" customFormat="1" ht="11.1" customHeight="1" x14ac:dyDescent="0.2">
      <c r="A489" s="16"/>
      <c r="B489" s="32" t="s">
        <v>1804</v>
      </c>
      <c r="C489" s="18" t="s">
        <v>2913</v>
      </c>
      <c r="D489" s="27" t="str">
        <f>VLOOKUP(B489,[1]TDSheet!$C$1:$J$65536,6,0)</f>
        <v>шт</v>
      </c>
      <c r="E489" s="28">
        <f>VLOOKUP(B489,[1]TDSheet!$C$1:$K$65536,7,0)</f>
        <v>6972</v>
      </c>
      <c r="F489" s="28">
        <f>VLOOKUP(B489,[2]TDSheet!$C$1:$K$65536,7,0)</f>
        <v>6623</v>
      </c>
      <c r="G489" s="28">
        <f>VLOOKUP(B489,[3]TDSheet!$C$1:$K$65536,7,0)</f>
        <v>6414</v>
      </c>
      <c r="H489" s="28">
        <f>VLOOKUP(B489,[4]TDSheet!$C$1:$K$65536,7,0)</f>
        <v>6205</v>
      </c>
      <c r="I489" s="28">
        <f>VLOOKUP(B489,[5]TDSheet!$C$1:$K$65536,7,0)</f>
        <v>5926</v>
      </c>
    </row>
    <row r="490" spans="1:9" s="6" customFormat="1" ht="11.1" customHeight="1" x14ac:dyDescent="0.2">
      <c r="A490" s="16"/>
      <c r="B490" s="32" t="s">
        <v>1592</v>
      </c>
      <c r="C490" s="18" t="s">
        <v>2908</v>
      </c>
      <c r="D490" s="27" t="str">
        <f>VLOOKUP(B490,[1]TDSheet!$C$1:$J$65536,6,0)</f>
        <v>шт</v>
      </c>
      <c r="E490" s="28">
        <f>VLOOKUP(B490,[1]TDSheet!$C$1:$K$65536,7,0)</f>
        <v>6750</v>
      </c>
      <c r="F490" s="28">
        <f>VLOOKUP(B490,[2]TDSheet!$C$1:$K$65536,7,0)</f>
        <v>6413</v>
      </c>
      <c r="G490" s="28">
        <f>VLOOKUP(B490,[3]TDSheet!$C$1:$K$65536,7,0)</f>
        <v>6210</v>
      </c>
      <c r="H490" s="28">
        <f>VLOOKUP(B490,[4]TDSheet!$C$1:$K$65536,7,0)</f>
        <v>6008</v>
      </c>
      <c r="I490" s="28">
        <f>VLOOKUP(B490,[5]TDSheet!$C$1:$K$65536,7,0)</f>
        <v>5738</v>
      </c>
    </row>
    <row r="491" spans="1:9" s="6" customFormat="1" ht="11.1" customHeight="1" x14ac:dyDescent="0.2">
      <c r="A491" s="16"/>
      <c r="B491" s="32" t="s">
        <v>1593</v>
      </c>
      <c r="C491" s="18" t="s">
        <v>2909</v>
      </c>
      <c r="D491" s="27" t="str">
        <f>VLOOKUP(B491,[1]TDSheet!$C$1:$J$65536,6,0)</f>
        <v>шт</v>
      </c>
      <c r="E491" s="28">
        <f>VLOOKUP(B491,[1]TDSheet!$C$1:$K$65536,7,0)</f>
        <v>8620</v>
      </c>
      <c r="F491" s="28">
        <f>VLOOKUP(B491,[2]TDSheet!$C$1:$K$65536,7,0)</f>
        <v>8189</v>
      </c>
      <c r="G491" s="28">
        <f>VLOOKUP(B491,[3]TDSheet!$C$1:$K$65536,7,0)</f>
        <v>7930</v>
      </c>
      <c r="H491" s="28">
        <f>VLOOKUP(B491,[4]TDSheet!$C$1:$K$65536,7,0)</f>
        <v>7672</v>
      </c>
      <c r="I491" s="28">
        <f>VLOOKUP(B491,[5]TDSheet!$C$1:$K$65536,7,0)</f>
        <v>7327</v>
      </c>
    </row>
    <row r="492" spans="1:9" s="6" customFormat="1" ht="11.1" customHeight="1" x14ac:dyDescent="0.2">
      <c r="A492" s="16"/>
      <c r="B492" s="32" t="s">
        <v>1594</v>
      </c>
      <c r="C492" s="18" t="s">
        <v>2910</v>
      </c>
      <c r="D492" s="27" t="str">
        <f>VLOOKUP(B492,[1]TDSheet!$C$1:$J$65536,6,0)</f>
        <v>шт</v>
      </c>
      <c r="E492" s="28">
        <f>VLOOKUP(B492,[1]TDSheet!$C$1:$K$65536,7,0)</f>
        <v>9430</v>
      </c>
      <c r="F492" s="28">
        <f>VLOOKUP(B492,[2]TDSheet!$C$1:$K$65536,7,0)</f>
        <v>8959</v>
      </c>
      <c r="G492" s="28">
        <f>VLOOKUP(B492,[3]TDSheet!$C$1:$K$65536,7,0)</f>
        <v>8676</v>
      </c>
      <c r="H492" s="28">
        <f>VLOOKUP(B492,[4]TDSheet!$C$1:$K$65536,7,0)</f>
        <v>8393</v>
      </c>
      <c r="I492" s="28">
        <f>VLOOKUP(B492,[5]TDSheet!$C$1:$K$65536,7,0)</f>
        <v>8016</v>
      </c>
    </row>
    <row r="493" spans="1:9" s="6" customFormat="1" ht="11.1" customHeight="1" x14ac:dyDescent="0.2">
      <c r="A493" s="15"/>
      <c r="B493" s="20" t="s">
        <v>1969</v>
      </c>
      <c r="C493" s="36"/>
      <c r="D493" s="36"/>
      <c r="E493" s="26"/>
      <c r="F493" s="26"/>
      <c r="G493" s="26"/>
      <c r="H493" s="26"/>
      <c r="I493" s="26"/>
    </row>
    <row r="494" spans="1:9" s="6" customFormat="1" ht="11.1" customHeight="1" x14ac:dyDescent="0.2">
      <c r="A494" s="15"/>
      <c r="B494" s="58" t="s">
        <v>3311</v>
      </c>
      <c r="C494" s="73"/>
      <c r="D494" s="73"/>
      <c r="E494" s="64"/>
      <c r="F494" s="64"/>
      <c r="G494" s="64"/>
      <c r="H494" s="64"/>
      <c r="I494" s="64"/>
    </row>
    <row r="495" spans="1:9" s="6" customFormat="1" ht="11.1" customHeight="1" x14ac:dyDescent="0.2">
      <c r="A495" s="15"/>
      <c r="B495" s="32" t="s">
        <v>1627</v>
      </c>
      <c r="C495" s="32" t="s">
        <v>1615</v>
      </c>
      <c r="D495" s="27" t="str">
        <f>VLOOKUP(B495,[1]TDSheet!$C$1:$J$65536,6,0)</f>
        <v>шт</v>
      </c>
      <c r="E495" s="28">
        <f>VLOOKUP(B495,[1]TDSheet!$C$1:$K$65536,7,0)</f>
        <v>2940</v>
      </c>
      <c r="F495" s="28">
        <f>VLOOKUP(B495,[2]TDSheet!$C$1:$K$65536,7,0)</f>
        <v>2793</v>
      </c>
      <c r="G495" s="28">
        <f>VLOOKUP(B495,[3]TDSheet!$C$1:$K$65536,7,0)</f>
        <v>2705</v>
      </c>
      <c r="H495" s="28">
        <f>VLOOKUP(B495,[4]TDSheet!$C$1:$K$65536,7,0)</f>
        <v>2617</v>
      </c>
      <c r="I495" s="28">
        <f>VLOOKUP(B495,[5]TDSheet!$C$1:$K$65536,7,0)</f>
        <v>2499</v>
      </c>
    </row>
    <row r="496" spans="1:9" s="6" customFormat="1" ht="11.1" customHeight="1" x14ac:dyDescent="0.2">
      <c r="A496" s="15"/>
      <c r="B496" s="32" t="s">
        <v>1628</v>
      </c>
      <c r="C496" s="32" t="s">
        <v>1616</v>
      </c>
      <c r="D496" s="27" t="str">
        <f>VLOOKUP(B496,[1]TDSheet!$C$1:$J$65536,6,0)</f>
        <v>шт</v>
      </c>
      <c r="E496" s="28">
        <f>VLOOKUP(B496,[1]TDSheet!$C$1:$K$65536,7,0)</f>
        <v>3710</v>
      </c>
      <c r="F496" s="28">
        <f>VLOOKUP(B496,[2]TDSheet!$C$1:$K$65536,7,0)</f>
        <v>3525</v>
      </c>
      <c r="G496" s="28">
        <f>VLOOKUP(B496,[3]TDSheet!$C$1:$K$65536,7,0)</f>
        <v>3413</v>
      </c>
      <c r="H496" s="28">
        <f>VLOOKUP(B496,[4]TDSheet!$C$1:$K$65536,7,0)</f>
        <v>3302</v>
      </c>
      <c r="I496" s="28">
        <f>VLOOKUP(B496,[5]TDSheet!$C$1:$K$65536,7,0)</f>
        <v>3154</v>
      </c>
    </row>
    <row r="497" spans="1:9" s="6" customFormat="1" ht="11.1" customHeight="1" x14ac:dyDescent="0.2">
      <c r="A497" s="15"/>
      <c r="B497" s="32" t="s">
        <v>1629</v>
      </c>
      <c r="C497" s="32" t="s">
        <v>1617</v>
      </c>
      <c r="D497" s="27" t="str">
        <f>VLOOKUP(B497,[1]TDSheet!$C$1:$J$65536,6,0)</f>
        <v>шт</v>
      </c>
      <c r="E497" s="28">
        <f>VLOOKUP(B497,[1]TDSheet!$C$1:$K$65536,7,0)</f>
        <v>4560</v>
      </c>
      <c r="F497" s="28">
        <f>VLOOKUP(B497,[2]TDSheet!$C$1:$K$65536,7,0)</f>
        <v>4332</v>
      </c>
      <c r="G497" s="28">
        <f>VLOOKUP(B497,[3]TDSheet!$C$1:$K$65536,7,0)</f>
        <v>4195</v>
      </c>
      <c r="H497" s="28">
        <f>VLOOKUP(B497,[4]TDSheet!$C$1:$K$65536,7,0)</f>
        <v>4058</v>
      </c>
      <c r="I497" s="28">
        <f>VLOOKUP(B497,[5]TDSheet!$C$1:$K$65536,7,0)</f>
        <v>3876</v>
      </c>
    </row>
    <row r="498" spans="1:9" s="6" customFormat="1" ht="11.1" customHeight="1" x14ac:dyDescent="0.2">
      <c r="A498" s="15"/>
      <c r="B498" s="32" t="s">
        <v>1630</v>
      </c>
      <c r="C498" s="32" t="s">
        <v>1618</v>
      </c>
      <c r="D498" s="27" t="str">
        <f>VLOOKUP(B498,[1]TDSheet!$C$1:$J$65536,6,0)</f>
        <v>шт</v>
      </c>
      <c r="E498" s="28">
        <f>VLOOKUP(B498,[1]TDSheet!$C$1:$K$65536,7,0)</f>
        <v>5910</v>
      </c>
      <c r="F498" s="28">
        <f>VLOOKUP(B498,[2]TDSheet!$C$1:$K$65536,7,0)</f>
        <v>5615</v>
      </c>
      <c r="G498" s="28">
        <f>VLOOKUP(B498,[3]TDSheet!$C$1:$K$65536,7,0)</f>
        <v>5437</v>
      </c>
      <c r="H498" s="28">
        <f>VLOOKUP(B498,[4]TDSheet!$C$1:$K$65536,7,0)</f>
        <v>5260</v>
      </c>
      <c r="I498" s="28">
        <f>VLOOKUP(B498,[5]TDSheet!$C$1:$K$65536,7,0)</f>
        <v>5024</v>
      </c>
    </row>
    <row r="499" spans="1:9" s="6" customFormat="1" ht="11.1" customHeight="1" x14ac:dyDescent="0.2">
      <c r="A499" s="15"/>
      <c r="B499" s="32" t="s">
        <v>1631</v>
      </c>
      <c r="C499" s="32" t="s">
        <v>1619</v>
      </c>
      <c r="D499" s="27" t="str">
        <f>VLOOKUP(B499,[1]TDSheet!$C$1:$J$65536,6,0)</f>
        <v>шт</v>
      </c>
      <c r="E499" s="28">
        <f>VLOOKUP(B499,[1]TDSheet!$C$1:$K$65536,7,0)</f>
        <v>6770</v>
      </c>
      <c r="F499" s="28">
        <f>VLOOKUP(B499,[2]TDSheet!$C$1:$K$65536,7,0)</f>
        <v>6432</v>
      </c>
      <c r="G499" s="28">
        <f>VLOOKUP(B499,[3]TDSheet!$C$1:$K$65536,7,0)</f>
        <v>6228</v>
      </c>
      <c r="H499" s="28">
        <f>VLOOKUP(B499,[4]TDSheet!$C$1:$K$65536,7,0)</f>
        <v>6025</v>
      </c>
      <c r="I499" s="28">
        <f>VLOOKUP(B499,[5]TDSheet!$C$1:$K$65536,7,0)</f>
        <v>5755</v>
      </c>
    </row>
    <row r="500" spans="1:9" s="6" customFormat="1" ht="11.1" customHeight="1" x14ac:dyDescent="0.2">
      <c r="A500" s="15"/>
      <c r="B500" s="58" t="s">
        <v>3312</v>
      </c>
      <c r="C500" s="73"/>
      <c r="D500" s="73"/>
      <c r="E500" s="64"/>
      <c r="F500" s="64"/>
      <c r="G500" s="64"/>
      <c r="H500" s="64"/>
      <c r="I500" s="64"/>
    </row>
    <row r="501" spans="1:9" s="6" customFormat="1" ht="11.1" customHeight="1" x14ac:dyDescent="0.2">
      <c r="A501" s="16"/>
      <c r="B501" s="32" t="s">
        <v>1620</v>
      </c>
      <c r="C501" s="32" t="s">
        <v>1612</v>
      </c>
      <c r="D501" s="27" t="str">
        <f>VLOOKUP(B501,[1]TDSheet!$C$1:$J$65536,6,0)</f>
        <v>шт</v>
      </c>
      <c r="E501" s="28">
        <f>VLOOKUP(B501,[1]TDSheet!$C$1:$K$65536,7,0)</f>
        <v>2470</v>
      </c>
      <c r="F501" s="28">
        <f>VLOOKUP(B501,[2]TDSheet!$C$1:$K$65536,7,0)</f>
        <v>2347</v>
      </c>
      <c r="G501" s="28">
        <f>VLOOKUP(B501,[3]TDSheet!$C$1:$K$65536,7,0)</f>
        <v>2272</v>
      </c>
      <c r="H501" s="28">
        <f>VLOOKUP(B501,[4]TDSheet!$C$1:$K$65536,7,0)</f>
        <v>2198</v>
      </c>
      <c r="I501" s="28">
        <f>VLOOKUP(B501,[5]TDSheet!$C$1:$K$65536,7,0)</f>
        <v>2100</v>
      </c>
    </row>
    <row r="502" spans="1:9" s="6" customFormat="1" ht="11.1" customHeight="1" x14ac:dyDescent="0.2">
      <c r="A502" s="16"/>
      <c r="B502" s="32" t="s">
        <v>1621</v>
      </c>
      <c r="C502" s="32" t="s">
        <v>1613</v>
      </c>
      <c r="D502" s="27" t="str">
        <f>VLOOKUP(B502,[1]TDSheet!$C$1:$J$65536,6,0)</f>
        <v>шт</v>
      </c>
      <c r="E502" s="28">
        <f>VLOOKUP(B502,[1]TDSheet!$C$1:$K$65536,7,0)</f>
        <v>3220</v>
      </c>
      <c r="F502" s="28">
        <f>VLOOKUP(B502,[2]TDSheet!$C$1:$K$65536,7,0)</f>
        <v>3059</v>
      </c>
      <c r="G502" s="28">
        <f>VLOOKUP(B502,[3]TDSheet!$C$1:$K$65536,7,0)</f>
        <v>2962</v>
      </c>
      <c r="H502" s="28">
        <f>VLOOKUP(B502,[4]TDSheet!$C$1:$K$65536,7,0)</f>
        <v>2866</v>
      </c>
      <c r="I502" s="28">
        <f>VLOOKUP(B502,[5]TDSheet!$C$1:$K$65536,7,0)</f>
        <v>2737</v>
      </c>
    </row>
    <row r="503" spans="1:9" s="6" customFormat="1" ht="11.1" customHeight="1" x14ac:dyDescent="0.2">
      <c r="A503" s="16"/>
      <c r="B503" s="32" t="s">
        <v>1622</v>
      </c>
      <c r="C503" s="32" t="s">
        <v>1614</v>
      </c>
      <c r="D503" s="27" t="str">
        <f>VLOOKUP(B503,[1]TDSheet!$C$1:$J$65536,6,0)</f>
        <v>шт</v>
      </c>
      <c r="E503" s="28">
        <f>VLOOKUP(B503,[1]TDSheet!$C$1:$K$65536,7,0)</f>
        <v>4370</v>
      </c>
      <c r="F503" s="28">
        <f>VLOOKUP(B503,[2]TDSheet!$C$1:$K$65536,7,0)</f>
        <v>4152</v>
      </c>
      <c r="G503" s="28">
        <f>VLOOKUP(B503,[3]TDSheet!$C$1:$K$65536,7,0)</f>
        <v>4020</v>
      </c>
      <c r="H503" s="28">
        <f>VLOOKUP(B503,[4]TDSheet!$C$1:$K$65536,7,0)</f>
        <v>3889</v>
      </c>
      <c r="I503" s="28">
        <f>VLOOKUP(B503,[5]TDSheet!$C$1:$K$65536,7,0)</f>
        <v>3715</v>
      </c>
    </row>
    <row r="504" spans="1:9" s="6" customFormat="1" ht="11.1" customHeight="1" x14ac:dyDescent="0.2">
      <c r="A504" s="16"/>
      <c r="B504" s="32" t="s">
        <v>1623</v>
      </c>
      <c r="C504" s="18" t="s">
        <v>2912</v>
      </c>
      <c r="D504" s="27" t="str">
        <f>VLOOKUP(B504,[1]TDSheet!$C$1:$J$65536,6,0)</f>
        <v>шт</v>
      </c>
      <c r="E504" s="28">
        <f>VLOOKUP(B504,[1]TDSheet!$C$1:$K$65536,7,0)</f>
        <v>5190</v>
      </c>
      <c r="F504" s="28">
        <f>VLOOKUP(B504,[2]TDSheet!$C$1:$K$65536,7,0)</f>
        <v>4931</v>
      </c>
      <c r="G504" s="28">
        <f>VLOOKUP(B504,[3]TDSheet!$C$1:$K$65536,7,0)</f>
        <v>4775</v>
      </c>
      <c r="H504" s="28">
        <f>VLOOKUP(B504,[4]TDSheet!$C$1:$K$65536,7,0)</f>
        <v>4619</v>
      </c>
      <c r="I504" s="28">
        <f>VLOOKUP(B504,[5]TDSheet!$C$1:$K$65536,7,0)</f>
        <v>4412</v>
      </c>
    </row>
    <row r="505" spans="1:9" s="6" customFormat="1" ht="11.1" customHeight="1" x14ac:dyDescent="0.2">
      <c r="A505" s="16"/>
      <c r="B505" s="32" t="s">
        <v>1624</v>
      </c>
      <c r="C505" s="18" t="s">
        <v>2914</v>
      </c>
      <c r="D505" s="27" t="str">
        <f>VLOOKUP(B505,[1]TDSheet!$C$1:$J$65536,6,0)</f>
        <v>шт</v>
      </c>
      <c r="E505" s="28">
        <f>VLOOKUP(B505,[1]TDSheet!$C$1:$K$65536,7,0)</f>
        <v>6330</v>
      </c>
      <c r="F505" s="28">
        <f>VLOOKUP(B505,[2]TDSheet!$C$1:$K$65536,7,0)</f>
        <v>6014</v>
      </c>
      <c r="G505" s="28">
        <f>VLOOKUP(B505,[3]TDSheet!$C$1:$K$65536,7,0)</f>
        <v>5824</v>
      </c>
      <c r="H505" s="28">
        <f>VLOOKUP(B505,[4]TDSheet!$C$1:$K$65536,7,0)</f>
        <v>5634</v>
      </c>
      <c r="I505" s="28">
        <f>VLOOKUP(B505,[5]TDSheet!$C$1:$K$65536,7,0)</f>
        <v>5381</v>
      </c>
    </row>
    <row r="506" spans="1:9" s="6" customFormat="1" ht="11.1" customHeight="1" x14ac:dyDescent="0.2">
      <c r="A506" s="16"/>
      <c r="B506" s="32" t="s">
        <v>1625</v>
      </c>
      <c r="C506" s="18" t="s">
        <v>2915</v>
      </c>
      <c r="D506" s="27" t="str">
        <f>VLOOKUP(B506,[1]TDSheet!$C$1:$J$65536,6,0)</f>
        <v>шт</v>
      </c>
      <c r="E506" s="28">
        <f>VLOOKUP(B506,[1]TDSheet!$C$1:$K$65536,7,0)</f>
        <v>8150</v>
      </c>
      <c r="F506" s="28">
        <f>VLOOKUP(B506,[2]TDSheet!$C$1:$K$65536,7,0)</f>
        <v>7743</v>
      </c>
      <c r="G506" s="28">
        <f>VLOOKUP(B506,[3]TDSheet!$C$1:$K$65536,7,0)</f>
        <v>7498</v>
      </c>
      <c r="H506" s="28">
        <f>VLOOKUP(B506,[4]TDSheet!$C$1:$K$65536,7,0)</f>
        <v>7254</v>
      </c>
      <c r="I506" s="28">
        <f>VLOOKUP(B506,[5]TDSheet!$C$1:$K$65536,7,0)</f>
        <v>6928</v>
      </c>
    </row>
    <row r="507" spans="1:9" s="6" customFormat="1" ht="11.1" customHeight="1" x14ac:dyDescent="0.2">
      <c r="A507" s="16"/>
      <c r="B507" s="32" t="s">
        <v>1626</v>
      </c>
      <c r="C507" s="18" t="s">
        <v>2916</v>
      </c>
      <c r="D507" s="27" t="str">
        <f>VLOOKUP(B507,[1]TDSheet!$C$1:$J$65536,6,0)</f>
        <v>шт</v>
      </c>
      <c r="E507" s="28">
        <f>VLOOKUP(B507,[1]TDSheet!$C$1:$K$65536,7,0)</f>
        <v>8910</v>
      </c>
      <c r="F507" s="28">
        <f>VLOOKUP(B507,[2]TDSheet!$C$1:$K$65536,7,0)</f>
        <v>8465</v>
      </c>
      <c r="G507" s="28">
        <f>VLOOKUP(B507,[3]TDSheet!$C$1:$K$65536,7,0)</f>
        <v>8197</v>
      </c>
      <c r="H507" s="28">
        <f>VLOOKUP(B507,[4]TDSheet!$C$1:$K$65536,7,0)</f>
        <v>7930</v>
      </c>
      <c r="I507" s="28">
        <f>VLOOKUP(B507,[5]TDSheet!$C$1:$K$65536,7,0)</f>
        <v>7574</v>
      </c>
    </row>
    <row r="508" spans="1:9" s="6" customFormat="1" ht="11.1" customHeight="1" x14ac:dyDescent="0.2">
      <c r="A508" s="16"/>
      <c r="B508" s="32" t="s">
        <v>1799</v>
      </c>
      <c r="C508" s="32" t="s">
        <v>1800</v>
      </c>
      <c r="D508" s="27" t="str">
        <f>VLOOKUP(B508,[1]TDSheet!$C$1:$J$65536,6,0)</f>
        <v>шт</v>
      </c>
      <c r="E508" s="28">
        <f>VLOOKUP(B508,[1]TDSheet!$C$1:$K$65536,7,0)</f>
        <v>5313</v>
      </c>
      <c r="F508" s="28">
        <f>VLOOKUP(B508,[2]TDSheet!$C$1:$K$65536,7,0)</f>
        <v>5047</v>
      </c>
      <c r="G508" s="28">
        <f>VLOOKUP(B508,[3]TDSheet!$C$1:$K$65536,7,0)</f>
        <v>4888</v>
      </c>
      <c r="H508" s="28">
        <f>VLOOKUP(B508,[4]TDSheet!$C$1:$K$65536,7,0)</f>
        <v>4729</v>
      </c>
      <c r="I508" s="28">
        <f>VLOOKUP(B508,[5]TDSheet!$C$1:$K$65536,7,0)</f>
        <v>4516</v>
      </c>
    </row>
    <row r="509" spans="1:9" s="6" customFormat="1" ht="11.1" customHeight="1" x14ac:dyDescent="0.2">
      <c r="A509" s="16"/>
      <c r="B509" s="32" t="s">
        <v>1802</v>
      </c>
      <c r="C509" s="32" t="s">
        <v>1803</v>
      </c>
      <c r="D509" s="27" t="str">
        <f>VLOOKUP(B509,[1]TDSheet!$C$1:$J$65536,6,0)</f>
        <v>шт</v>
      </c>
      <c r="E509" s="28">
        <f>VLOOKUP(B509,[1]TDSheet!$C$1:$K$65536,7,0)</f>
        <v>6395</v>
      </c>
      <c r="F509" s="28">
        <f>VLOOKUP(B509,[2]TDSheet!$C$1:$K$65536,7,0)</f>
        <v>6075</v>
      </c>
      <c r="G509" s="28">
        <f>VLOOKUP(B509,[3]TDSheet!$C$1:$K$65536,7,0)</f>
        <v>5883</v>
      </c>
      <c r="H509" s="28">
        <f>VLOOKUP(B509,[4]TDSheet!$C$1:$K$65536,7,0)</f>
        <v>5691</v>
      </c>
      <c r="I509" s="28">
        <f>VLOOKUP(B509,[5]TDSheet!$C$1:$K$65536,7,0)</f>
        <v>5435</v>
      </c>
    </row>
    <row r="510" spans="1:9" s="6" customFormat="1" ht="11.1" customHeight="1" x14ac:dyDescent="0.2">
      <c r="A510" s="16"/>
      <c r="B510" s="8" t="s">
        <v>2696</v>
      </c>
      <c r="C510" s="25"/>
      <c r="D510" s="25"/>
      <c r="E510" s="26"/>
      <c r="F510" s="26"/>
      <c r="G510" s="26"/>
      <c r="H510" s="26"/>
      <c r="I510" s="26"/>
    </row>
    <row r="511" spans="1:9" s="6" customFormat="1" ht="11.1" customHeight="1" x14ac:dyDescent="0.2">
      <c r="A511" s="16"/>
      <c r="B511" s="32" t="s">
        <v>2702</v>
      </c>
      <c r="C511" s="18" t="s">
        <v>2697</v>
      </c>
      <c r="D511" s="27" t="str">
        <f>VLOOKUP(B511,[1]TDSheet!$C$1:$J$65536,6,0)</f>
        <v>шт</v>
      </c>
      <c r="E511" s="28">
        <f>VLOOKUP(B511,[1]TDSheet!$C$1:$K$65536,7,0)</f>
        <v>3800</v>
      </c>
      <c r="F511" s="28">
        <f>VLOOKUP(B511,[2]TDSheet!$C$1:$K$65536,7,0)</f>
        <v>3610</v>
      </c>
      <c r="G511" s="28">
        <f>VLOOKUP(B511,[3]TDSheet!$C$1:$K$65536,7,0)</f>
        <v>3496</v>
      </c>
      <c r="H511" s="28">
        <f>VLOOKUP(B511,[4]TDSheet!$C$1:$K$65536,7,0)</f>
        <v>3382</v>
      </c>
      <c r="I511" s="28">
        <f>VLOOKUP(B511,[5]TDSheet!$C$1:$K$65536,7,0)</f>
        <v>3230</v>
      </c>
    </row>
    <row r="512" spans="1:9" s="6" customFormat="1" ht="11.1" customHeight="1" x14ac:dyDescent="0.2">
      <c r="A512" s="16"/>
      <c r="B512" s="32" t="s">
        <v>2703</v>
      </c>
      <c r="C512" s="18" t="s">
        <v>2698</v>
      </c>
      <c r="D512" s="27" t="str">
        <f>VLOOKUP(B512,[1]TDSheet!$C$1:$J$65536,6,0)</f>
        <v>шт</v>
      </c>
      <c r="E512" s="28">
        <f>VLOOKUP(B512,[1]TDSheet!$C$1:$K$65536,7,0)</f>
        <v>4750</v>
      </c>
      <c r="F512" s="28">
        <f>VLOOKUP(B512,[2]TDSheet!$C$1:$K$65536,7,0)</f>
        <v>4513</v>
      </c>
      <c r="G512" s="28">
        <f>VLOOKUP(B512,[3]TDSheet!$C$1:$K$65536,7,0)</f>
        <v>4370</v>
      </c>
      <c r="H512" s="28">
        <f>VLOOKUP(B512,[4]TDSheet!$C$1:$K$65536,7,0)</f>
        <v>4228</v>
      </c>
      <c r="I512" s="28">
        <f>VLOOKUP(B512,[5]TDSheet!$C$1:$K$65536,7,0)</f>
        <v>4038</v>
      </c>
    </row>
    <row r="513" spans="1:9" s="6" customFormat="1" ht="11.1" customHeight="1" x14ac:dyDescent="0.2">
      <c r="A513" s="16"/>
      <c r="B513" s="32" t="s">
        <v>2704</v>
      </c>
      <c r="C513" s="18" t="s">
        <v>2699</v>
      </c>
      <c r="D513" s="27" t="str">
        <f>VLOOKUP(B513,[1]TDSheet!$C$1:$J$65536,6,0)</f>
        <v>шт</v>
      </c>
      <c r="E513" s="28">
        <f>VLOOKUP(B513,[1]TDSheet!$C$1:$K$65536,7,0)</f>
        <v>5990</v>
      </c>
      <c r="F513" s="28">
        <f>VLOOKUP(B513,[2]TDSheet!$C$1:$K$65536,7,0)</f>
        <v>5691</v>
      </c>
      <c r="G513" s="28">
        <f>VLOOKUP(B513,[3]TDSheet!$C$1:$K$65536,7,0)</f>
        <v>5511</v>
      </c>
      <c r="H513" s="28">
        <f>VLOOKUP(B513,[4]TDSheet!$C$1:$K$65536,7,0)</f>
        <v>5331</v>
      </c>
      <c r="I513" s="28">
        <f>VLOOKUP(B513,[5]TDSheet!$C$1:$K$65536,7,0)</f>
        <v>5092</v>
      </c>
    </row>
    <row r="514" spans="1:9" s="6" customFormat="1" ht="11.1" customHeight="1" x14ac:dyDescent="0.2">
      <c r="A514" s="16"/>
      <c r="B514" s="32" t="s">
        <v>2705</v>
      </c>
      <c r="C514" s="18" t="s">
        <v>2700</v>
      </c>
      <c r="D514" s="27" t="str">
        <f>VLOOKUP(B514,[1]TDSheet!$C$1:$J$65536,6,0)</f>
        <v>шт</v>
      </c>
      <c r="E514" s="28">
        <f>VLOOKUP(B514,[1]TDSheet!$C$1:$K$65536,7,0)</f>
        <v>6950</v>
      </c>
      <c r="F514" s="28">
        <f>VLOOKUP(B514,[2]TDSheet!$C$1:$K$65536,7,0)</f>
        <v>6603</v>
      </c>
      <c r="G514" s="28">
        <f>VLOOKUP(B514,[3]TDSheet!$C$1:$K$65536,7,0)</f>
        <v>6394</v>
      </c>
      <c r="H514" s="28">
        <f>VLOOKUP(B514,[4]TDSheet!$C$1:$K$65536,7,0)</f>
        <v>6186</v>
      </c>
      <c r="I514" s="28">
        <f>VLOOKUP(B514,[5]TDSheet!$C$1:$K$65536,7,0)</f>
        <v>5908</v>
      </c>
    </row>
    <row r="515" spans="1:9" s="6" customFormat="1" ht="11.1" customHeight="1" x14ac:dyDescent="0.2">
      <c r="A515" s="16"/>
      <c r="B515" s="32" t="s">
        <v>2706</v>
      </c>
      <c r="C515" s="18" t="s">
        <v>2701</v>
      </c>
      <c r="D515" s="27" t="str">
        <f>VLOOKUP(B515,[1]TDSheet!$C$1:$J$65536,6,0)</f>
        <v>шт</v>
      </c>
      <c r="E515" s="28">
        <f>VLOOKUP(B515,[1]TDSheet!$C$1:$K$65536,7,0)</f>
        <v>8190</v>
      </c>
      <c r="F515" s="28">
        <f>VLOOKUP(B515,[2]TDSheet!$C$1:$K$65536,7,0)</f>
        <v>7781</v>
      </c>
      <c r="G515" s="28">
        <f>VLOOKUP(B515,[3]TDSheet!$C$1:$K$65536,7,0)</f>
        <v>7535</v>
      </c>
      <c r="H515" s="28">
        <f>VLOOKUP(B515,[4]TDSheet!$C$1:$K$65536,7,0)</f>
        <v>7289</v>
      </c>
      <c r="I515" s="28">
        <f>VLOOKUP(B515,[5]TDSheet!$C$1:$K$65536,7,0)</f>
        <v>6962</v>
      </c>
    </row>
    <row r="516" spans="1:9" s="6" customFormat="1" ht="11.1" customHeight="1" x14ac:dyDescent="0.2">
      <c r="B516" s="17" t="s">
        <v>126</v>
      </c>
      <c r="C516" s="34"/>
      <c r="D516" s="34"/>
      <c r="E516" s="35"/>
      <c r="F516" s="35"/>
      <c r="G516" s="35"/>
      <c r="H516" s="35"/>
      <c r="I516" s="35"/>
    </row>
    <row r="517" spans="1:9" s="6" customFormat="1" ht="11.1" customHeight="1" x14ac:dyDescent="0.2">
      <c r="B517" s="51" t="s">
        <v>1305</v>
      </c>
      <c r="C517" s="51"/>
      <c r="D517" s="25"/>
      <c r="E517" s="26"/>
      <c r="F517" s="26"/>
      <c r="G517" s="26"/>
      <c r="H517" s="26"/>
      <c r="I517" s="26"/>
    </row>
    <row r="518" spans="1:9" s="6" customFormat="1" ht="11.1" customHeight="1" x14ac:dyDescent="0.2">
      <c r="B518" s="32" t="s">
        <v>1306</v>
      </c>
      <c r="C518" s="29" t="s">
        <v>2058</v>
      </c>
      <c r="D518" s="27" t="str">
        <f>VLOOKUP(B518,[1]TDSheet!$C$1:$J$65536,6,0)</f>
        <v>шт</v>
      </c>
      <c r="E518" s="28">
        <f>VLOOKUP(B518,[1]TDSheet!$C$1:$K$65536,7,0)</f>
        <v>31780</v>
      </c>
      <c r="F518" s="28">
        <f>VLOOKUP(B518,[2]TDSheet!$C$1:$K$65536,7,0)</f>
        <v>30191</v>
      </c>
      <c r="G518" s="28">
        <f>VLOOKUP(B518,[3]TDSheet!$C$1:$K$65536,7,0)</f>
        <v>29238</v>
      </c>
      <c r="H518" s="28">
        <f>VLOOKUP(B518,[4]TDSheet!$C$1:$K$65536,7,0)</f>
        <v>28284</v>
      </c>
      <c r="I518" s="28">
        <f>VLOOKUP(B518,[5]TDSheet!$C$1:$K$65536,7,0)</f>
        <v>27013</v>
      </c>
    </row>
    <row r="519" spans="1:9" s="6" customFormat="1" ht="11.1" customHeight="1" x14ac:dyDescent="0.2">
      <c r="B519" s="32" t="s">
        <v>3180</v>
      </c>
      <c r="C519" s="19" t="s">
        <v>3178</v>
      </c>
      <c r="D519" s="27" t="str">
        <f>VLOOKUP(B519,[1]TDSheet!$C$1:$J$65536,6,0)</f>
        <v>шт</v>
      </c>
      <c r="E519" s="28">
        <f>VLOOKUP(B519,[1]TDSheet!$C$1:$K$65536,7,0)</f>
        <v>45240</v>
      </c>
      <c r="F519" s="28">
        <f>VLOOKUP(B519,[2]TDSheet!$C$1:$K$65536,7,0)</f>
        <v>42978</v>
      </c>
      <c r="G519" s="28">
        <f>VLOOKUP(B519,[3]TDSheet!$C$1:$K$65536,7,0)</f>
        <v>41621</v>
      </c>
      <c r="H519" s="28">
        <f>VLOOKUP(B519,[4]TDSheet!$C$1:$K$65536,7,0)</f>
        <v>40264</v>
      </c>
      <c r="I519" s="28">
        <f>VLOOKUP(B519,[5]TDSheet!$C$1:$K$65536,7,0)</f>
        <v>38454</v>
      </c>
    </row>
    <row r="520" spans="1:9" s="6" customFormat="1" ht="11.1" customHeight="1" x14ac:dyDescent="0.2">
      <c r="B520" s="32" t="s">
        <v>3181</v>
      </c>
      <c r="C520" s="19" t="s">
        <v>3179</v>
      </c>
      <c r="D520" s="27" t="str">
        <f>VLOOKUP(B520,[1]TDSheet!$C$1:$J$65536,6,0)</f>
        <v>шт</v>
      </c>
      <c r="E520" s="28">
        <f>VLOOKUP(B520,[1]TDSheet!$C$1:$K$65536,7,0)</f>
        <v>58170</v>
      </c>
      <c r="F520" s="28">
        <f>VLOOKUP(B520,[2]TDSheet!$C$1:$K$65536,7,0)</f>
        <v>55262</v>
      </c>
      <c r="G520" s="28">
        <f>VLOOKUP(B520,[3]TDSheet!$C$1:$K$65536,7,0)</f>
        <v>53516</v>
      </c>
      <c r="H520" s="28">
        <f>VLOOKUP(B520,[4]TDSheet!$C$1:$K$65536,7,0)</f>
        <v>51771</v>
      </c>
      <c r="I520" s="28">
        <f>VLOOKUP(B520,[5]TDSheet!$C$1:$K$65536,7,0)</f>
        <v>49445</v>
      </c>
    </row>
    <row r="521" spans="1:9" s="6" customFormat="1" ht="11.1" customHeight="1" x14ac:dyDescent="0.2">
      <c r="B521" s="30" t="s">
        <v>2035</v>
      </c>
      <c r="C521" s="30" t="s">
        <v>2036</v>
      </c>
      <c r="D521" s="27" t="str">
        <f>VLOOKUP(B521,[1]TDSheet!$C$1:$J$65536,6,0)</f>
        <v>шт</v>
      </c>
      <c r="E521" s="28">
        <f>VLOOKUP(B521,[1]TDSheet!$C$1:$K$65536,7,0)</f>
        <v>66400</v>
      </c>
      <c r="F521" s="28">
        <f>VLOOKUP(B521,[2]TDSheet!$C$1:$K$65536,7,0)</f>
        <v>63080</v>
      </c>
      <c r="G521" s="28">
        <f>VLOOKUP(B521,[3]TDSheet!$C$1:$K$65536,7,0)</f>
        <v>61088</v>
      </c>
      <c r="H521" s="28">
        <f>VLOOKUP(B521,[4]TDSheet!$C$1:$K$65536,7,0)</f>
        <v>59096</v>
      </c>
      <c r="I521" s="28">
        <f>VLOOKUP(B521,[5]TDSheet!$C$1:$K$65536,7,0)</f>
        <v>56440</v>
      </c>
    </row>
    <row r="522" spans="1:9" s="6" customFormat="1" ht="11.1" customHeight="1" x14ac:dyDescent="0.2">
      <c r="B522" s="30" t="s">
        <v>2037</v>
      </c>
      <c r="C522" s="30" t="s">
        <v>2038</v>
      </c>
      <c r="D522" s="27" t="str">
        <f>VLOOKUP(B522,[1]TDSheet!$C$1:$J$65536,6,0)</f>
        <v>шт</v>
      </c>
      <c r="E522" s="28">
        <f>VLOOKUP(B522,[1]TDSheet!$C$1:$K$65536,7,0)</f>
        <v>88310</v>
      </c>
      <c r="F522" s="28">
        <f>VLOOKUP(B522,[2]TDSheet!$C$1:$K$65536,7,0)</f>
        <v>83895</v>
      </c>
      <c r="G522" s="28">
        <f>VLOOKUP(B522,[3]TDSheet!$C$1:$K$65536,7,0)</f>
        <v>81245</v>
      </c>
      <c r="H522" s="28">
        <f>VLOOKUP(B522,[4]TDSheet!$C$1:$K$65536,7,0)</f>
        <v>78596</v>
      </c>
      <c r="I522" s="28">
        <f>VLOOKUP(B522,[5]TDSheet!$C$1:$K$65536,7,0)</f>
        <v>75064</v>
      </c>
    </row>
    <row r="523" spans="1:9" s="6" customFormat="1" ht="11.1" customHeight="1" x14ac:dyDescent="0.2">
      <c r="B523" s="30" t="s">
        <v>2039</v>
      </c>
      <c r="C523" s="30" t="s">
        <v>2040</v>
      </c>
      <c r="D523" s="27" t="str">
        <f>VLOOKUP(B523,[1]TDSheet!$C$1:$J$65536,6,0)</f>
        <v>шт</v>
      </c>
      <c r="E523" s="28">
        <f>VLOOKUP(B523,[1]TDSheet!$C$1:$K$65536,7,0)</f>
        <v>65620</v>
      </c>
      <c r="F523" s="28">
        <f>VLOOKUP(B523,[2]TDSheet!$C$1:$K$65536,7,0)</f>
        <v>62339</v>
      </c>
      <c r="G523" s="28">
        <f>VLOOKUP(B523,[3]TDSheet!$C$1:$K$65536,7,0)</f>
        <v>60370</v>
      </c>
      <c r="H523" s="28">
        <f>VLOOKUP(B523,[4]TDSheet!$C$1:$K$65536,7,0)</f>
        <v>58402</v>
      </c>
      <c r="I523" s="28">
        <f>VLOOKUP(B523,[5]TDSheet!$C$1:$K$65536,7,0)</f>
        <v>55777</v>
      </c>
    </row>
    <row r="524" spans="1:9" s="6" customFormat="1" ht="11.1" customHeight="1" x14ac:dyDescent="0.2">
      <c r="B524" s="30" t="s">
        <v>2041</v>
      </c>
      <c r="C524" s="30" t="s">
        <v>2042</v>
      </c>
      <c r="D524" s="27" t="str">
        <f>VLOOKUP(B524,[1]TDSheet!$C$1:$J$65536,6,0)</f>
        <v>шт</v>
      </c>
      <c r="E524" s="28">
        <f>VLOOKUP(B524,[1]TDSheet!$C$1:$K$65536,7,0)</f>
        <v>90310</v>
      </c>
      <c r="F524" s="28">
        <f>VLOOKUP(B524,[2]TDSheet!$C$1:$K$65536,7,0)</f>
        <v>85795</v>
      </c>
      <c r="G524" s="28">
        <f>VLOOKUP(B524,[3]TDSheet!$C$1:$K$65536,7,0)</f>
        <v>83085</v>
      </c>
      <c r="H524" s="28">
        <f>VLOOKUP(B524,[4]TDSheet!$C$1:$K$65536,7,0)</f>
        <v>80376</v>
      </c>
      <c r="I524" s="28">
        <f>VLOOKUP(B524,[5]TDSheet!$C$1:$K$65536,7,0)</f>
        <v>76764</v>
      </c>
    </row>
    <row r="525" spans="1:9" s="6" customFormat="1" ht="11.1" customHeight="1" x14ac:dyDescent="0.2">
      <c r="B525" s="30" t="s">
        <v>2043</v>
      </c>
      <c r="C525" s="30" t="s">
        <v>2044</v>
      </c>
      <c r="D525" s="27" t="str">
        <f>VLOOKUP(B525,[1]TDSheet!$C$1:$J$65536,6,0)</f>
        <v>шт</v>
      </c>
      <c r="E525" s="28">
        <f>VLOOKUP(B525,[1]TDSheet!$C$1:$K$65536,7,0)</f>
        <v>175320</v>
      </c>
      <c r="F525" s="28">
        <f>VLOOKUP(B525,[2]TDSheet!$C$1:$K$65536,7,0)</f>
        <v>166554</v>
      </c>
      <c r="G525" s="28">
        <f>VLOOKUP(B525,[3]TDSheet!$C$1:$K$65536,7,0)</f>
        <v>161294</v>
      </c>
      <c r="H525" s="28">
        <f>VLOOKUP(B525,[4]TDSheet!$C$1:$K$65536,7,0)</f>
        <v>156035</v>
      </c>
      <c r="I525" s="28">
        <f>VLOOKUP(B525,[5]TDSheet!$C$1:$K$65536,7,0)</f>
        <v>149022</v>
      </c>
    </row>
    <row r="526" spans="1:9" s="6" customFormat="1" ht="11.1" customHeight="1" x14ac:dyDescent="0.2">
      <c r="B526" s="30" t="s">
        <v>2045</v>
      </c>
      <c r="C526" s="30" t="s">
        <v>2046</v>
      </c>
      <c r="D526" s="27" t="str">
        <f>VLOOKUP(B526,[1]TDSheet!$C$1:$J$65536,6,0)</f>
        <v>шт</v>
      </c>
      <c r="E526" s="28">
        <f>VLOOKUP(B526,[1]TDSheet!$C$1:$K$65536,7,0)</f>
        <v>81940</v>
      </c>
      <c r="F526" s="28">
        <f>VLOOKUP(B526,[2]TDSheet!$C$1:$K$65536,7,0)</f>
        <v>77843</v>
      </c>
      <c r="G526" s="28">
        <f>VLOOKUP(B526,[3]TDSheet!$C$1:$K$65536,7,0)</f>
        <v>75385</v>
      </c>
      <c r="H526" s="28">
        <f>VLOOKUP(B526,[4]TDSheet!$C$1:$K$65536,7,0)</f>
        <v>72927</v>
      </c>
      <c r="I526" s="28">
        <f>VLOOKUP(B526,[5]TDSheet!$C$1:$K$65536,7,0)</f>
        <v>69649</v>
      </c>
    </row>
    <row r="527" spans="1:9" s="6" customFormat="1" ht="11.1" customHeight="1" x14ac:dyDescent="0.2">
      <c r="B527" s="30" t="s">
        <v>2047</v>
      </c>
      <c r="C527" s="30" t="s">
        <v>2048</v>
      </c>
      <c r="D527" s="27" t="str">
        <f>VLOOKUP(B527,[1]TDSheet!$C$1:$J$65536,6,0)</f>
        <v>шт</v>
      </c>
      <c r="E527" s="28">
        <f>VLOOKUP(B527,[1]TDSheet!$C$1:$K$65536,7,0)</f>
        <v>163310</v>
      </c>
      <c r="F527" s="28">
        <f>VLOOKUP(B527,[2]TDSheet!$C$1:$K$65536,7,0)</f>
        <v>155145</v>
      </c>
      <c r="G527" s="28">
        <f>VLOOKUP(B527,[3]TDSheet!$C$1:$K$65536,7,0)</f>
        <v>150245</v>
      </c>
      <c r="H527" s="28">
        <f>VLOOKUP(B527,[4]TDSheet!$C$1:$K$65536,7,0)</f>
        <v>145346</v>
      </c>
      <c r="I527" s="28">
        <f>VLOOKUP(B527,[5]TDSheet!$C$1:$K$65536,7,0)</f>
        <v>138814</v>
      </c>
    </row>
    <row r="528" spans="1:9" s="6" customFormat="1" ht="11.1" customHeight="1" x14ac:dyDescent="0.2">
      <c r="B528" s="30" t="s">
        <v>1504</v>
      </c>
      <c r="C528" s="30" t="s">
        <v>2049</v>
      </c>
      <c r="D528" s="27" t="str">
        <f>VLOOKUP(B528,[1]TDSheet!$C$1:$J$65536,6,0)</f>
        <v>шт</v>
      </c>
      <c r="E528" s="28">
        <f>VLOOKUP(B528,[1]TDSheet!$C$1:$K$65536,7,0)</f>
        <v>201150</v>
      </c>
      <c r="F528" s="28">
        <f>VLOOKUP(B528,[2]TDSheet!$C$1:$K$65536,7,0)</f>
        <v>191093</v>
      </c>
      <c r="G528" s="28">
        <f>VLOOKUP(B528,[3]TDSheet!$C$1:$K$65536,7,0)</f>
        <v>185058</v>
      </c>
      <c r="H528" s="28">
        <f>VLOOKUP(B528,[4]TDSheet!$C$1:$K$65536,7,0)</f>
        <v>179024</v>
      </c>
      <c r="I528" s="28">
        <f>VLOOKUP(B528,[5]TDSheet!$C$1:$K$65536,7,0)</f>
        <v>170978</v>
      </c>
    </row>
    <row r="529" spans="2:9" s="6" customFormat="1" ht="11.1" customHeight="1" x14ac:dyDescent="0.2">
      <c r="B529" s="30" t="s">
        <v>2050</v>
      </c>
      <c r="C529" s="30" t="s">
        <v>2051</v>
      </c>
      <c r="D529" s="27" t="str">
        <f>VLOOKUP(B529,[1]TDSheet!$C$1:$J$65536,6,0)</f>
        <v>шт</v>
      </c>
      <c r="E529" s="28">
        <f>VLOOKUP(B529,[1]TDSheet!$C$1:$K$65536,7,0)</f>
        <v>109680</v>
      </c>
      <c r="F529" s="28">
        <f>VLOOKUP(B529,[2]TDSheet!$C$1:$K$65536,7,0)</f>
        <v>104196</v>
      </c>
      <c r="G529" s="28">
        <f>VLOOKUP(B529,[3]TDSheet!$C$1:$K$65536,7,0)</f>
        <v>100906</v>
      </c>
      <c r="H529" s="28">
        <f>VLOOKUP(B529,[4]TDSheet!$C$1:$K$65536,7,0)</f>
        <v>97615</v>
      </c>
      <c r="I529" s="28">
        <f>VLOOKUP(B529,[5]TDSheet!$C$1:$K$65536,7,0)</f>
        <v>93228</v>
      </c>
    </row>
    <row r="530" spans="2:9" s="6" customFormat="1" ht="11.1" customHeight="1" x14ac:dyDescent="0.2">
      <c r="B530" s="30" t="s">
        <v>2052</v>
      </c>
      <c r="C530" s="30" t="s">
        <v>2053</v>
      </c>
      <c r="D530" s="27" t="str">
        <f>VLOOKUP(B530,[1]TDSheet!$C$1:$J$65536,6,0)</f>
        <v>шт</v>
      </c>
      <c r="E530" s="28">
        <f>VLOOKUP(B530,[1]TDSheet!$C$1:$K$65536,7,0)</f>
        <v>98820</v>
      </c>
      <c r="F530" s="28">
        <f>VLOOKUP(B530,[2]TDSheet!$C$1:$K$65536,7,0)</f>
        <v>93879</v>
      </c>
      <c r="G530" s="28">
        <f>VLOOKUP(B530,[3]TDSheet!$C$1:$K$65536,7,0)</f>
        <v>90914</v>
      </c>
      <c r="H530" s="28">
        <f>VLOOKUP(B530,[4]TDSheet!$C$1:$K$65536,7,0)</f>
        <v>87950</v>
      </c>
      <c r="I530" s="28">
        <f>VLOOKUP(B530,[5]TDSheet!$C$1:$K$65536,7,0)</f>
        <v>83997</v>
      </c>
    </row>
    <row r="531" spans="2:9" s="6" customFormat="1" ht="11.1" customHeight="1" x14ac:dyDescent="0.2">
      <c r="B531" s="30" t="s">
        <v>2054</v>
      </c>
      <c r="C531" s="30" t="s">
        <v>2055</v>
      </c>
      <c r="D531" s="27" t="str">
        <f>VLOOKUP(B531,[1]TDSheet!$C$1:$J$65536,6,0)</f>
        <v>шт</v>
      </c>
      <c r="E531" s="28">
        <f>VLOOKUP(B531,[1]TDSheet!$C$1:$K$65536,7,0)</f>
        <v>262330</v>
      </c>
      <c r="F531" s="28">
        <f>VLOOKUP(B531,[2]TDSheet!$C$1:$K$65536,7,0)</f>
        <v>249214</v>
      </c>
      <c r="G531" s="28">
        <f>VLOOKUP(B531,[3]TDSheet!$C$1:$K$65536,7,0)</f>
        <v>241344</v>
      </c>
      <c r="H531" s="28">
        <f>VLOOKUP(B531,[4]TDSheet!$C$1:$K$65536,7,0)</f>
        <v>233474</v>
      </c>
      <c r="I531" s="28">
        <f>VLOOKUP(B531,[5]TDSheet!$C$1:$K$65536,7,0)</f>
        <v>222981</v>
      </c>
    </row>
    <row r="532" spans="2:9" s="6" customFormat="1" ht="11.1" customHeight="1" x14ac:dyDescent="0.2">
      <c r="B532" s="30" t="s">
        <v>2056</v>
      </c>
      <c r="C532" s="29" t="s">
        <v>2057</v>
      </c>
      <c r="D532" s="27" t="str">
        <f>VLOOKUP(B532,[1]TDSheet!$C$1:$J$65536,6,0)</f>
        <v>шт</v>
      </c>
      <c r="E532" s="28">
        <f>VLOOKUP(B532,[1]TDSheet!$C$1:$K$65536,7,0)</f>
        <v>354900</v>
      </c>
      <c r="F532" s="28">
        <f>VLOOKUP(B532,[2]TDSheet!$C$1:$K$65536,7,0)</f>
        <v>337155</v>
      </c>
      <c r="G532" s="28">
        <f>VLOOKUP(B532,[3]TDSheet!$C$1:$K$65536,7,0)</f>
        <v>326508</v>
      </c>
      <c r="H532" s="28">
        <f>VLOOKUP(B532,[4]TDSheet!$C$1:$K$65536,7,0)</f>
        <v>315861</v>
      </c>
      <c r="I532" s="28">
        <f>VLOOKUP(B532,[5]TDSheet!$C$1:$K$65536,7,0)</f>
        <v>301665</v>
      </c>
    </row>
    <row r="533" spans="2:9" s="6" customFormat="1" ht="11.1" customHeight="1" x14ac:dyDescent="0.2">
      <c r="B533" s="52" t="s">
        <v>1970</v>
      </c>
      <c r="C533" s="47"/>
      <c r="D533" s="47"/>
      <c r="E533" s="47"/>
      <c r="F533" s="47"/>
      <c r="G533" s="47"/>
      <c r="H533" s="47"/>
      <c r="I533" s="47"/>
    </row>
    <row r="534" spans="2:9" s="6" customFormat="1" ht="11.1" customHeight="1" x14ac:dyDescent="0.2">
      <c r="B534" s="58" t="s">
        <v>3313</v>
      </c>
      <c r="C534" s="79"/>
      <c r="D534" s="79"/>
      <c r="E534" s="79"/>
      <c r="F534" s="79"/>
      <c r="G534" s="79"/>
      <c r="H534" s="79"/>
      <c r="I534" s="79"/>
    </row>
    <row r="535" spans="2:9" s="6" customFormat="1" ht="11.1" customHeight="1" x14ac:dyDescent="0.2">
      <c r="B535" s="32" t="s">
        <v>1997</v>
      </c>
      <c r="C535" s="32" t="s">
        <v>1973</v>
      </c>
      <c r="D535" s="27" t="str">
        <f>VLOOKUP(B535,[1]TDSheet!$C$1:$J$65536,6,0)</f>
        <v>шт</v>
      </c>
      <c r="E535" s="28">
        <f>VLOOKUP(B535,[1]TDSheet!$C$1:$K$65536,7,0)</f>
        <v>9270</v>
      </c>
      <c r="F535" s="28">
        <f>VLOOKUP(B535,[2]TDSheet!$C$1:$K$65536,7,0)</f>
        <v>8807</v>
      </c>
      <c r="G535" s="28">
        <f>VLOOKUP(B535,[3]TDSheet!$C$1:$K$65536,7,0)</f>
        <v>8528</v>
      </c>
      <c r="H535" s="28">
        <f>VLOOKUP(B535,[4]TDSheet!$C$1:$K$65536,7,0)</f>
        <v>8250</v>
      </c>
      <c r="I535" s="28">
        <f>VLOOKUP(B535,[5]TDSheet!$C$1:$K$65536,7,0)</f>
        <v>7880</v>
      </c>
    </row>
    <row r="536" spans="2:9" s="6" customFormat="1" ht="11.1" customHeight="1" x14ac:dyDescent="0.2">
      <c r="B536" s="32" t="s">
        <v>1995</v>
      </c>
      <c r="C536" s="32" t="s">
        <v>1971</v>
      </c>
      <c r="D536" s="27" t="str">
        <f>VLOOKUP(B536,[1]TDSheet!$C$1:$J$65536,6,0)</f>
        <v>шт</v>
      </c>
      <c r="E536" s="28">
        <f>VLOOKUP(B536,[1]TDSheet!$C$1:$K$65536,7,0)</f>
        <v>8000</v>
      </c>
      <c r="F536" s="28">
        <f>VLOOKUP(B536,[2]TDSheet!$C$1:$K$65536,7,0)</f>
        <v>7600</v>
      </c>
      <c r="G536" s="28">
        <f>VLOOKUP(B536,[3]TDSheet!$C$1:$K$65536,7,0)</f>
        <v>7360</v>
      </c>
      <c r="H536" s="28">
        <f>VLOOKUP(B536,[4]TDSheet!$C$1:$K$65536,7,0)</f>
        <v>7120</v>
      </c>
      <c r="I536" s="28">
        <f>VLOOKUP(B536,[5]TDSheet!$C$1:$K$65536,7,0)</f>
        <v>6800</v>
      </c>
    </row>
    <row r="537" spans="2:9" s="6" customFormat="1" ht="11.1" customHeight="1" x14ac:dyDescent="0.2">
      <c r="B537" s="32" t="s">
        <v>2009</v>
      </c>
      <c r="C537" s="32" t="s">
        <v>1985</v>
      </c>
      <c r="D537" s="27" t="str">
        <f>VLOOKUP(B537,[1]TDSheet!$C$1:$J$65536,6,0)</f>
        <v>шт</v>
      </c>
      <c r="E537" s="28">
        <f>VLOOKUP(B537,[1]TDSheet!$C$1:$K$65536,7,0)</f>
        <v>10620</v>
      </c>
      <c r="F537" s="28">
        <f>VLOOKUP(B537,[2]TDSheet!$C$1:$K$65536,7,0)</f>
        <v>10089</v>
      </c>
      <c r="G537" s="28">
        <f>VLOOKUP(B537,[3]TDSheet!$C$1:$K$65536,7,0)</f>
        <v>9770</v>
      </c>
      <c r="H537" s="28">
        <f>VLOOKUP(B537,[4]TDSheet!$C$1:$K$65536,7,0)</f>
        <v>9452</v>
      </c>
      <c r="I537" s="28">
        <f>VLOOKUP(B537,[5]TDSheet!$C$1:$K$65536,7,0)</f>
        <v>9027</v>
      </c>
    </row>
    <row r="538" spans="2:9" s="6" customFormat="1" ht="11.1" customHeight="1" x14ac:dyDescent="0.2">
      <c r="B538" s="32" t="s">
        <v>2007</v>
      </c>
      <c r="C538" s="32" t="s">
        <v>1983</v>
      </c>
      <c r="D538" s="27" t="str">
        <f>VLOOKUP(B538,[1]TDSheet!$C$1:$J$65536,6,0)</f>
        <v>шт</v>
      </c>
      <c r="E538" s="28">
        <f>VLOOKUP(B538,[1]TDSheet!$C$1:$K$65536,7,0)</f>
        <v>9350</v>
      </c>
      <c r="F538" s="28">
        <f>VLOOKUP(B538,[2]TDSheet!$C$1:$K$65536,7,0)</f>
        <v>8883</v>
      </c>
      <c r="G538" s="28">
        <f>VLOOKUP(B538,[3]TDSheet!$C$1:$K$65536,7,0)</f>
        <v>8602</v>
      </c>
      <c r="H538" s="28">
        <f>VLOOKUP(B538,[4]TDSheet!$C$1:$K$65536,7,0)</f>
        <v>8322</v>
      </c>
      <c r="I538" s="28">
        <f>VLOOKUP(B538,[5]TDSheet!$C$1:$K$65536,7,0)</f>
        <v>7948</v>
      </c>
    </row>
    <row r="539" spans="2:9" s="6" customFormat="1" ht="11.1" customHeight="1" x14ac:dyDescent="0.2">
      <c r="B539" s="32" t="s">
        <v>1998</v>
      </c>
      <c r="C539" s="32" t="s">
        <v>1974</v>
      </c>
      <c r="D539" s="27" t="str">
        <f>VLOOKUP(B539,[1]TDSheet!$C$1:$J$65536,6,0)</f>
        <v>шт</v>
      </c>
      <c r="E539" s="28">
        <f>VLOOKUP(B539,[1]TDSheet!$C$1:$K$65536,7,0)</f>
        <v>5940</v>
      </c>
      <c r="F539" s="28">
        <f>VLOOKUP(B539,[2]TDSheet!$C$1:$K$65536,7,0)</f>
        <v>5643</v>
      </c>
      <c r="G539" s="28">
        <f>VLOOKUP(B539,[3]TDSheet!$C$1:$K$65536,7,0)</f>
        <v>5465</v>
      </c>
      <c r="H539" s="28">
        <f>VLOOKUP(B539,[4]TDSheet!$C$1:$K$65536,7,0)</f>
        <v>5287</v>
      </c>
      <c r="I539" s="28">
        <f>VLOOKUP(B539,[5]TDSheet!$C$1:$K$65536,7,0)</f>
        <v>5049</v>
      </c>
    </row>
    <row r="540" spans="2:9" s="6" customFormat="1" ht="11.1" customHeight="1" x14ac:dyDescent="0.2">
      <c r="B540" s="32" t="s">
        <v>1996</v>
      </c>
      <c r="C540" s="32" t="s">
        <v>1972</v>
      </c>
      <c r="D540" s="27" t="str">
        <f>VLOOKUP(B540,[1]TDSheet!$C$1:$J$65536,6,0)</f>
        <v>шт</v>
      </c>
      <c r="E540" s="28">
        <f>VLOOKUP(B540,[1]TDSheet!$C$1:$K$65536,7,0)</f>
        <v>5310</v>
      </c>
      <c r="F540" s="28">
        <f>VLOOKUP(B540,[2]TDSheet!$C$1:$K$65536,7,0)</f>
        <v>5045</v>
      </c>
      <c r="G540" s="28">
        <f>VLOOKUP(B540,[3]TDSheet!$C$1:$K$65536,7,0)</f>
        <v>4885</v>
      </c>
      <c r="H540" s="28">
        <f>VLOOKUP(B540,[4]TDSheet!$C$1:$K$65536,7,0)</f>
        <v>4726</v>
      </c>
      <c r="I540" s="28">
        <f>VLOOKUP(B540,[5]TDSheet!$C$1:$K$65536,7,0)</f>
        <v>4514</v>
      </c>
    </row>
    <row r="541" spans="2:9" s="6" customFormat="1" ht="11.1" customHeight="1" x14ac:dyDescent="0.2">
      <c r="B541" s="30" t="s">
        <v>2089</v>
      </c>
      <c r="C541" s="30" t="s">
        <v>2090</v>
      </c>
      <c r="D541" s="27" t="str">
        <f>VLOOKUP(B541,[1]TDSheet!$C$1:$J$65536,6,0)</f>
        <v>шт</v>
      </c>
      <c r="E541" s="28">
        <f>VLOOKUP(B541,[1]TDSheet!$C$1:$K$65536,7,0)</f>
        <v>5940</v>
      </c>
      <c r="F541" s="28">
        <f>VLOOKUP(B541,[2]TDSheet!$C$1:$K$65536,7,0)</f>
        <v>5643</v>
      </c>
      <c r="G541" s="28">
        <f>VLOOKUP(B541,[3]TDSheet!$C$1:$K$65536,7,0)</f>
        <v>5465</v>
      </c>
      <c r="H541" s="28">
        <f>VLOOKUP(B541,[4]TDSheet!$C$1:$K$65536,7,0)</f>
        <v>5287</v>
      </c>
      <c r="I541" s="28">
        <f>VLOOKUP(B541,[5]TDSheet!$C$1:$K$65536,7,0)</f>
        <v>5049</v>
      </c>
    </row>
    <row r="542" spans="2:9" s="6" customFormat="1" ht="11.1" customHeight="1" x14ac:dyDescent="0.2">
      <c r="B542" s="32" t="s">
        <v>2010</v>
      </c>
      <c r="C542" s="32" t="s">
        <v>1986</v>
      </c>
      <c r="D542" s="27" t="str">
        <f>VLOOKUP(B542,[1]TDSheet!$C$1:$J$65536,6,0)</f>
        <v>шт</v>
      </c>
      <c r="E542" s="28">
        <f>VLOOKUP(B542,[1]TDSheet!$C$1:$K$65536,7,0)</f>
        <v>7290</v>
      </c>
      <c r="F542" s="28">
        <f>VLOOKUP(B542,[2]TDSheet!$C$1:$K$65536,7,0)</f>
        <v>6926</v>
      </c>
      <c r="G542" s="28">
        <f>VLOOKUP(B542,[3]TDSheet!$C$1:$K$65536,7,0)</f>
        <v>6707</v>
      </c>
      <c r="H542" s="28">
        <f>VLOOKUP(B542,[4]TDSheet!$C$1:$K$65536,7,0)</f>
        <v>6488</v>
      </c>
      <c r="I542" s="28">
        <f>VLOOKUP(B542,[5]TDSheet!$C$1:$K$65536,7,0)</f>
        <v>6197</v>
      </c>
    </row>
    <row r="543" spans="2:9" s="6" customFormat="1" ht="11.1" customHeight="1" x14ac:dyDescent="0.2">
      <c r="B543" s="32" t="s">
        <v>2008</v>
      </c>
      <c r="C543" s="32" t="s">
        <v>1984</v>
      </c>
      <c r="D543" s="27" t="str">
        <f>VLOOKUP(B543,[1]TDSheet!$C$1:$J$65536,6,0)</f>
        <v>шт</v>
      </c>
      <c r="E543" s="28">
        <f>VLOOKUP(B543,[1]TDSheet!$C$1:$K$65536,7,0)</f>
        <v>6650</v>
      </c>
      <c r="F543" s="28">
        <f>VLOOKUP(B543,[2]TDSheet!$C$1:$K$65536,7,0)</f>
        <v>6318</v>
      </c>
      <c r="G543" s="28">
        <f>VLOOKUP(B543,[3]TDSheet!$C$1:$K$65536,7,0)</f>
        <v>6118</v>
      </c>
      <c r="H543" s="28">
        <f>VLOOKUP(B543,[4]TDSheet!$C$1:$K$65536,7,0)</f>
        <v>5919</v>
      </c>
      <c r="I543" s="28">
        <f>VLOOKUP(B543,[5]TDSheet!$C$1:$K$65536,7,0)</f>
        <v>5653</v>
      </c>
    </row>
    <row r="544" spans="2:9" s="6" customFormat="1" ht="11.1" customHeight="1" x14ac:dyDescent="0.2">
      <c r="B544" s="58" t="s">
        <v>3314</v>
      </c>
      <c r="C544" s="79"/>
      <c r="D544" s="79"/>
      <c r="E544" s="79"/>
      <c r="F544" s="79"/>
      <c r="G544" s="79"/>
      <c r="H544" s="79"/>
      <c r="I544" s="79"/>
    </row>
    <row r="545" spans="2:9" s="6" customFormat="1" ht="11.1" customHeight="1" x14ac:dyDescent="0.2">
      <c r="B545" s="32" t="s">
        <v>2005</v>
      </c>
      <c r="C545" s="32" t="s">
        <v>1981</v>
      </c>
      <c r="D545" s="27" t="str">
        <f>VLOOKUP(B545,[1]TDSheet!$C$1:$J$65536,6,0)</f>
        <v>шт</v>
      </c>
      <c r="E545" s="28">
        <f>VLOOKUP(B545,[1]TDSheet!$C$1:$K$65536,7,0)</f>
        <v>9020</v>
      </c>
      <c r="F545" s="28">
        <f>VLOOKUP(B545,[2]TDSheet!$C$1:$K$65536,7,0)</f>
        <v>8569</v>
      </c>
      <c r="G545" s="28">
        <f>VLOOKUP(B545,[3]TDSheet!$C$1:$K$65536,7,0)</f>
        <v>8298</v>
      </c>
      <c r="H545" s="28">
        <f>VLOOKUP(B545,[4]TDSheet!$C$1:$K$65536,7,0)</f>
        <v>8028</v>
      </c>
      <c r="I545" s="28">
        <f>VLOOKUP(B545,[5]TDSheet!$C$1:$K$65536,7,0)</f>
        <v>7667</v>
      </c>
    </row>
    <row r="546" spans="2:9" s="6" customFormat="1" ht="11.1" customHeight="1" x14ac:dyDescent="0.2">
      <c r="B546" s="32" t="s">
        <v>2003</v>
      </c>
      <c r="C546" s="32" t="s">
        <v>1979</v>
      </c>
      <c r="D546" s="27" t="str">
        <f>VLOOKUP(B546,[1]TDSheet!$C$1:$J$65536,6,0)</f>
        <v>шт</v>
      </c>
      <c r="E546" s="28">
        <f>VLOOKUP(B546,[1]TDSheet!$C$1:$K$65536,7,0)</f>
        <v>7760</v>
      </c>
      <c r="F546" s="28">
        <f>VLOOKUP(B546,[2]TDSheet!$C$1:$K$65536,7,0)</f>
        <v>7372</v>
      </c>
      <c r="G546" s="28">
        <f>VLOOKUP(B546,[3]TDSheet!$C$1:$K$65536,7,0)</f>
        <v>7139</v>
      </c>
      <c r="H546" s="28">
        <f>VLOOKUP(B546,[4]TDSheet!$C$1:$K$65536,7,0)</f>
        <v>6906</v>
      </c>
      <c r="I546" s="28">
        <f>VLOOKUP(B546,[5]TDSheet!$C$1:$K$65536,7,0)</f>
        <v>6596</v>
      </c>
    </row>
    <row r="547" spans="2:9" s="6" customFormat="1" ht="11.1" customHeight="1" x14ac:dyDescent="0.2">
      <c r="B547" s="32" t="s">
        <v>2017</v>
      </c>
      <c r="C547" s="32" t="s">
        <v>1993</v>
      </c>
      <c r="D547" s="27" t="str">
        <f>VLOOKUP(B547,[1]TDSheet!$C$1:$J$65536,6,0)</f>
        <v>шт</v>
      </c>
      <c r="E547" s="28">
        <f>VLOOKUP(B547,[1]TDSheet!$C$1:$K$65536,7,0)</f>
        <v>10500</v>
      </c>
      <c r="F547" s="28">
        <f>VLOOKUP(B547,[2]TDSheet!$C$1:$K$65536,7,0)</f>
        <v>9975</v>
      </c>
      <c r="G547" s="28">
        <f>VLOOKUP(B547,[3]TDSheet!$C$1:$K$65536,7,0)</f>
        <v>9660</v>
      </c>
      <c r="H547" s="28">
        <f>VLOOKUP(B547,[4]TDSheet!$C$1:$K$65536,7,0)</f>
        <v>9345</v>
      </c>
      <c r="I547" s="28">
        <f>VLOOKUP(B547,[5]TDSheet!$C$1:$K$65536,7,0)</f>
        <v>8925</v>
      </c>
    </row>
    <row r="548" spans="2:9" s="6" customFormat="1" ht="11.1" customHeight="1" x14ac:dyDescent="0.2">
      <c r="B548" s="32" t="s">
        <v>2015</v>
      </c>
      <c r="C548" s="32" t="s">
        <v>1991</v>
      </c>
      <c r="D548" s="27" t="str">
        <f>VLOOKUP(B548,[1]TDSheet!$C$1:$J$65536,6,0)</f>
        <v>шт</v>
      </c>
      <c r="E548" s="28">
        <f>VLOOKUP(B548,[1]TDSheet!$C$1:$K$65536,7,0)</f>
        <v>9230</v>
      </c>
      <c r="F548" s="28">
        <f>VLOOKUP(B548,[2]TDSheet!$C$1:$K$65536,7,0)</f>
        <v>8769</v>
      </c>
      <c r="G548" s="28">
        <f>VLOOKUP(B548,[3]TDSheet!$C$1:$K$65536,7,0)</f>
        <v>8492</v>
      </c>
      <c r="H548" s="28">
        <f>VLOOKUP(B548,[4]TDSheet!$C$1:$K$65536,7,0)</f>
        <v>8215</v>
      </c>
      <c r="I548" s="28">
        <f>VLOOKUP(B548,[5]TDSheet!$C$1:$K$65536,7,0)</f>
        <v>7846</v>
      </c>
    </row>
    <row r="549" spans="2:9" s="6" customFormat="1" ht="11.1" customHeight="1" x14ac:dyDescent="0.2">
      <c r="B549" s="32" t="s">
        <v>2006</v>
      </c>
      <c r="C549" s="32" t="s">
        <v>1982</v>
      </c>
      <c r="D549" s="27" t="str">
        <f>VLOOKUP(B549,[1]TDSheet!$C$1:$J$65536,6,0)</f>
        <v>шт</v>
      </c>
      <c r="E549" s="28">
        <f>VLOOKUP(B549,[1]TDSheet!$C$1:$K$65536,7,0)</f>
        <v>5720</v>
      </c>
      <c r="F549" s="28">
        <f>VLOOKUP(B549,[2]TDSheet!$C$1:$K$65536,7,0)</f>
        <v>5434</v>
      </c>
      <c r="G549" s="28">
        <f>VLOOKUP(B549,[3]TDSheet!$C$1:$K$65536,7,0)</f>
        <v>5262</v>
      </c>
      <c r="H549" s="28">
        <f>VLOOKUP(B549,[4]TDSheet!$C$1:$K$65536,7,0)</f>
        <v>5091</v>
      </c>
      <c r="I549" s="28">
        <f>VLOOKUP(B549,[5]TDSheet!$C$1:$K$65536,7,0)</f>
        <v>4862</v>
      </c>
    </row>
    <row r="550" spans="2:9" s="6" customFormat="1" ht="11.1" customHeight="1" x14ac:dyDescent="0.2">
      <c r="B550" s="32" t="s">
        <v>2004</v>
      </c>
      <c r="C550" s="32" t="s">
        <v>1980</v>
      </c>
      <c r="D550" s="27" t="str">
        <f>VLOOKUP(B550,[1]TDSheet!$C$1:$J$65536,6,0)</f>
        <v>шт</v>
      </c>
      <c r="E550" s="28">
        <f>VLOOKUP(B550,[1]TDSheet!$C$1:$K$65536,7,0)</f>
        <v>5080</v>
      </c>
      <c r="F550" s="28">
        <f>VLOOKUP(B550,[2]TDSheet!$C$1:$K$65536,7,0)</f>
        <v>4826</v>
      </c>
      <c r="G550" s="28">
        <f>VLOOKUP(B550,[3]TDSheet!$C$1:$K$65536,7,0)</f>
        <v>4674</v>
      </c>
      <c r="H550" s="28">
        <f>VLOOKUP(B550,[4]TDSheet!$C$1:$K$65536,7,0)</f>
        <v>4521</v>
      </c>
      <c r="I550" s="28">
        <f>VLOOKUP(B550,[5]TDSheet!$C$1:$K$65536,7,0)</f>
        <v>4318</v>
      </c>
    </row>
    <row r="551" spans="2:9" s="6" customFormat="1" ht="11.1" customHeight="1" x14ac:dyDescent="0.2">
      <c r="B551" s="32" t="s">
        <v>2018</v>
      </c>
      <c r="C551" s="32" t="s">
        <v>1994</v>
      </c>
      <c r="D551" s="27" t="str">
        <f>VLOOKUP(B551,[1]TDSheet!$C$1:$J$65536,6,0)</f>
        <v>шт</v>
      </c>
      <c r="E551" s="28">
        <f>VLOOKUP(B551,[1]TDSheet!$C$1:$K$65536,7,0)</f>
        <v>7190</v>
      </c>
      <c r="F551" s="28">
        <f>VLOOKUP(B551,[2]TDSheet!$C$1:$K$65536,7,0)</f>
        <v>6831</v>
      </c>
      <c r="G551" s="28">
        <f>VLOOKUP(B551,[3]TDSheet!$C$1:$K$65536,7,0)</f>
        <v>6615</v>
      </c>
      <c r="H551" s="28">
        <f>VLOOKUP(B551,[4]TDSheet!$C$1:$K$65536,7,0)</f>
        <v>6399</v>
      </c>
      <c r="I551" s="28">
        <f>VLOOKUP(B551,[5]TDSheet!$C$1:$K$65536,7,0)</f>
        <v>6112</v>
      </c>
    </row>
    <row r="552" spans="2:9" s="6" customFormat="1" ht="11.1" customHeight="1" x14ac:dyDescent="0.2">
      <c r="B552" s="32" t="s">
        <v>2016</v>
      </c>
      <c r="C552" s="32" t="s">
        <v>1992</v>
      </c>
      <c r="D552" s="27" t="str">
        <f>VLOOKUP(B552,[1]TDSheet!$C$1:$J$65536,6,0)</f>
        <v>шт</v>
      </c>
      <c r="E552" s="28">
        <f>VLOOKUP(B552,[1]TDSheet!$C$1:$K$65536,7,0)</f>
        <v>6550</v>
      </c>
      <c r="F552" s="28">
        <f>VLOOKUP(B552,[2]TDSheet!$C$1:$K$65536,7,0)</f>
        <v>6223</v>
      </c>
      <c r="G552" s="28">
        <f>VLOOKUP(B552,[3]TDSheet!$C$1:$K$65536,7,0)</f>
        <v>6026</v>
      </c>
      <c r="H552" s="28">
        <f>VLOOKUP(B552,[4]TDSheet!$C$1:$K$65536,7,0)</f>
        <v>5830</v>
      </c>
      <c r="I552" s="28">
        <f>VLOOKUP(B552,[5]TDSheet!$C$1:$K$65536,7,0)</f>
        <v>5568</v>
      </c>
    </row>
    <row r="553" spans="2:9" s="6" customFormat="1" ht="11.1" customHeight="1" x14ac:dyDescent="0.2">
      <c r="B553" s="58" t="s">
        <v>3315</v>
      </c>
      <c r="C553" s="75"/>
      <c r="D553" s="75"/>
      <c r="E553" s="75"/>
      <c r="F553" s="75"/>
      <c r="G553" s="75"/>
      <c r="H553" s="75"/>
      <c r="I553" s="75"/>
    </row>
    <row r="554" spans="2:9" s="6" customFormat="1" ht="11.1" customHeight="1" x14ac:dyDescent="0.2">
      <c r="B554" s="32" t="s">
        <v>2001</v>
      </c>
      <c r="C554" s="32" t="s">
        <v>1977</v>
      </c>
      <c r="D554" s="27" t="str">
        <f>VLOOKUP(B554,[1]TDSheet!$C$1:$J$65536,6,0)</f>
        <v>шт</v>
      </c>
      <c r="E554" s="28">
        <f>VLOOKUP(B554,[1]TDSheet!$C$1:$K$65536,7,0)</f>
        <v>9860</v>
      </c>
      <c r="F554" s="28">
        <f>VLOOKUP(B554,[2]TDSheet!$C$1:$K$65536,7,0)</f>
        <v>9367</v>
      </c>
      <c r="G554" s="28">
        <f>VLOOKUP(B554,[3]TDSheet!$C$1:$K$65536,7,0)</f>
        <v>9071</v>
      </c>
      <c r="H554" s="28">
        <f>VLOOKUP(B554,[4]TDSheet!$C$1:$K$65536,7,0)</f>
        <v>8775</v>
      </c>
      <c r="I554" s="28">
        <f>VLOOKUP(B554,[5]TDSheet!$C$1:$K$65536,7,0)</f>
        <v>8381</v>
      </c>
    </row>
    <row r="555" spans="2:9" s="6" customFormat="1" ht="11.1" customHeight="1" x14ac:dyDescent="0.2">
      <c r="B555" s="32" t="s">
        <v>1999</v>
      </c>
      <c r="C555" s="32" t="s">
        <v>1975</v>
      </c>
      <c r="D555" s="27" t="str">
        <f>VLOOKUP(B555,[1]TDSheet!$C$1:$J$65536,6,0)</f>
        <v>шт</v>
      </c>
      <c r="E555" s="28">
        <f>VLOOKUP(B555,[1]TDSheet!$C$1:$K$65536,7,0)</f>
        <v>8590</v>
      </c>
      <c r="F555" s="28">
        <f>VLOOKUP(B555,[2]TDSheet!$C$1:$K$65536,7,0)</f>
        <v>8161</v>
      </c>
      <c r="G555" s="28">
        <f>VLOOKUP(B555,[3]TDSheet!$C$1:$K$65536,7,0)</f>
        <v>7903</v>
      </c>
      <c r="H555" s="28">
        <f>VLOOKUP(B555,[4]TDSheet!$C$1:$K$65536,7,0)</f>
        <v>7645</v>
      </c>
      <c r="I555" s="28">
        <f>VLOOKUP(B555,[5]TDSheet!$C$1:$K$65536,7,0)</f>
        <v>7302</v>
      </c>
    </row>
    <row r="556" spans="2:9" s="6" customFormat="1" ht="11.1" customHeight="1" x14ac:dyDescent="0.2">
      <c r="B556" s="30" t="s">
        <v>2087</v>
      </c>
      <c r="C556" s="30" t="s">
        <v>2088</v>
      </c>
      <c r="D556" s="27" t="str">
        <f>VLOOKUP(B556,[1]TDSheet!$C$1:$J$65536,6,0)</f>
        <v>шт</v>
      </c>
      <c r="E556" s="28">
        <f>VLOOKUP(B556,[1]TDSheet!$C$1:$K$65536,7,0)</f>
        <v>8590</v>
      </c>
      <c r="F556" s="28">
        <f>VLOOKUP(B556,[2]TDSheet!$C$1:$K$65536,7,0)</f>
        <v>8161</v>
      </c>
      <c r="G556" s="28">
        <f>VLOOKUP(B556,[3]TDSheet!$C$1:$K$65536,7,0)</f>
        <v>7903</v>
      </c>
      <c r="H556" s="28">
        <f>VLOOKUP(B556,[4]TDSheet!$C$1:$K$65536,7,0)</f>
        <v>7645</v>
      </c>
      <c r="I556" s="28">
        <f>VLOOKUP(B556,[5]TDSheet!$C$1:$K$65536,7,0)</f>
        <v>7302</v>
      </c>
    </row>
    <row r="557" spans="2:9" s="6" customFormat="1" ht="11.1" customHeight="1" x14ac:dyDescent="0.2">
      <c r="B557" s="32" t="s">
        <v>2013</v>
      </c>
      <c r="C557" s="32" t="s">
        <v>1989</v>
      </c>
      <c r="D557" s="27" t="str">
        <f>VLOOKUP(B557,[1]TDSheet!$C$1:$J$65536,6,0)</f>
        <v>шт</v>
      </c>
      <c r="E557" s="28">
        <f>VLOOKUP(B557,[1]TDSheet!$C$1:$K$65536,7,0)</f>
        <v>11030</v>
      </c>
      <c r="F557" s="28">
        <f>VLOOKUP(B557,[2]TDSheet!$C$1:$K$65536,7,0)</f>
        <v>10479</v>
      </c>
      <c r="G557" s="28">
        <f>VLOOKUP(B557,[3]TDSheet!$C$1:$K$65536,7,0)</f>
        <v>10148</v>
      </c>
      <c r="H557" s="28">
        <f>VLOOKUP(B557,[4]TDSheet!$C$1:$K$65536,7,0)</f>
        <v>9817</v>
      </c>
      <c r="I557" s="28">
        <f>VLOOKUP(B557,[5]TDSheet!$C$1:$K$65536,7,0)</f>
        <v>9376</v>
      </c>
    </row>
    <row r="558" spans="2:9" s="6" customFormat="1" ht="11.1" customHeight="1" x14ac:dyDescent="0.2">
      <c r="B558" s="29" t="s">
        <v>2011</v>
      </c>
      <c r="C558" s="32" t="s">
        <v>1987</v>
      </c>
      <c r="D558" s="27" t="str">
        <f>VLOOKUP(B558,[1]TDSheet!$C$1:$J$65536,6,0)</f>
        <v>шт</v>
      </c>
      <c r="E558" s="28">
        <f>VLOOKUP(B558,[1]TDSheet!$C$1:$K$65536,7,0)</f>
        <v>9760</v>
      </c>
      <c r="F558" s="28">
        <f>VLOOKUP(B558,[2]TDSheet!$C$1:$K$65536,7,0)</f>
        <v>9272</v>
      </c>
      <c r="G558" s="28">
        <f>VLOOKUP(B558,[3]TDSheet!$C$1:$K$65536,7,0)</f>
        <v>8979</v>
      </c>
      <c r="H558" s="28">
        <f>VLOOKUP(B558,[4]TDSheet!$C$1:$K$65536,7,0)</f>
        <v>8686</v>
      </c>
      <c r="I558" s="28">
        <f>VLOOKUP(B558,[5]TDSheet!$C$1:$K$65536,7,0)</f>
        <v>8296</v>
      </c>
    </row>
    <row r="559" spans="2:9" s="6" customFormat="1" ht="11.1" customHeight="1" x14ac:dyDescent="0.2">
      <c r="B559" s="32" t="s">
        <v>2002</v>
      </c>
      <c r="C559" s="32" t="s">
        <v>1978</v>
      </c>
      <c r="D559" s="27" t="str">
        <f>VLOOKUP(B559,[1]TDSheet!$C$1:$J$65536,6,0)</f>
        <v>шт</v>
      </c>
      <c r="E559" s="28">
        <f>VLOOKUP(B559,[1]TDSheet!$C$1:$K$65536,7,0)</f>
        <v>6510</v>
      </c>
      <c r="F559" s="28">
        <f>VLOOKUP(B559,[2]TDSheet!$C$1:$K$65536,7,0)</f>
        <v>6185</v>
      </c>
      <c r="G559" s="28">
        <f>VLOOKUP(B559,[3]TDSheet!$C$1:$K$65536,7,0)</f>
        <v>5989</v>
      </c>
      <c r="H559" s="28">
        <f>VLOOKUP(B559,[4]TDSheet!$C$1:$K$65536,7,0)</f>
        <v>5794</v>
      </c>
      <c r="I559" s="28">
        <f>VLOOKUP(B559,[5]TDSheet!$C$1:$K$65536,7,0)</f>
        <v>5534</v>
      </c>
    </row>
    <row r="560" spans="2:9" s="6" customFormat="1" ht="11.1" customHeight="1" x14ac:dyDescent="0.2">
      <c r="B560" s="32" t="s">
        <v>2000</v>
      </c>
      <c r="C560" s="32" t="s">
        <v>1976</v>
      </c>
      <c r="D560" s="27" t="str">
        <f>VLOOKUP(B560,[1]TDSheet!$C$1:$J$65536,6,0)</f>
        <v>шт</v>
      </c>
      <c r="E560" s="28">
        <f>VLOOKUP(B560,[1]TDSheet!$C$1:$K$65536,7,0)</f>
        <v>5880</v>
      </c>
      <c r="F560" s="28">
        <f>VLOOKUP(B560,[2]TDSheet!$C$1:$K$65536,7,0)</f>
        <v>5586</v>
      </c>
      <c r="G560" s="28">
        <f>VLOOKUP(B560,[3]TDSheet!$C$1:$K$65536,7,0)</f>
        <v>5410</v>
      </c>
      <c r="H560" s="28">
        <f>VLOOKUP(B560,[4]TDSheet!$C$1:$K$65536,7,0)</f>
        <v>5233</v>
      </c>
      <c r="I560" s="28">
        <f>VLOOKUP(B560,[5]TDSheet!$C$1:$K$65536,7,0)</f>
        <v>4998</v>
      </c>
    </row>
    <row r="561" spans="2:9" s="6" customFormat="1" ht="11.1" customHeight="1" x14ac:dyDescent="0.2">
      <c r="B561" s="30" t="s">
        <v>2091</v>
      </c>
      <c r="C561" s="30" t="s">
        <v>2092</v>
      </c>
      <c r="D561" s="27" t="str">
        <f>VLOOKUP(B561,[1]TDSheet!$C$1:$J$65536,6,0)</f>
        <v>шт</v>
      </c>
      <c r="E561" s="28">
        <f>VLOOKUP(B561,[1]TDSheet!$C$1:$K$65536,7,0)</f>
        <v>6510</v>
      </c>
      <c r="F561" s="28">
        <f>VLOOKUP(B561,[2]TDSheet!$C$1:$K$65536,7,0)</f>
        <v>6185</v>
      </c>
      <c r="G561" s="28">
        <f>VLOOKUP(B561,[3]TDSheet!$C$1:$K$65536,7,0)</f>
        <v>5989</v>
      </c>
      <c r="H561" s="28">
        <f>VLOOKUP(B561,[4]TDSheet!$C$1:$K$65536,7,0)</f>
        <v>5794</v>
      </c>
      <c r="I561" s="28">
        <f>VLOOKUP(B561,[5]TDSheet!$C$1:$K$65536,7,0)</f>
        <v>5534</v>
      </c>
    </row>
    <row r="562" spans="2:9" s="6" customFormat="1" ht="11.1" customHeight="1" x14ac:dyDescent="0.2">
      <c r="B562" s="32" t="s">
        <v>2014</v>
      </c>
      <c r="C562" s="32" t="s">
        <v>1990</v>
      </c>
      <c r="D562" s="27" t="str">
        <f>VLOOKUP(B562,[1]TDSheet!$C$1:$J$65536,6,0)</f>
        <v>шт</v>
      </c>
      <c r="E562" s="28">
        <f>VLOOKUP(B562,[1]TDSheet!$C$1:$K$65536,7,0)</f>
        <v>7680</v>
      </c>
      <c r="F562" s="28">
        <f>VLOOKUP(B562,[2]TDSheet!$C$1:$K$65536,7,0)</f>
        <v>7296</v>
      </c>
      <c r="G562" s="28">
        <f>VLOOKUP(B562,[3]TDSheet!$C$1:$K$65536,7,0)</f>
        <v>7066</v>
      </c>
      <c r="H562" s="28">
        <f>VLOOKUP(B562,[4]TDSheet!$C$1:$K$65536,7,0)</f>
        <v>6835</v>
      </c>
      <c r="I562" s="28">
        <f>VLOOKUP(B562,[5]TDSheet!$C$1:$K$65536,7,0)</f>
        <v>6528</v>
      </c>
    </row>
    <row r="563" spans="2:9" s="6" customFormat="1" ht="11.1" customHeight="1" x14ac:dyDescent="0.2">
      <c r="B563" s="32" t="s">
        <v>2012</v>
      </c>
      <c r="C563" s="32" t="s">
        <v>1988</v>
      </c>
      <c r="D563" s="27" t="str">
        <f>VLOOKUP(B563,[1]TDSheet!$C$1:$J$65536,6,0)</f>
        <v>шт</v>
      </c>
      <c r="E563" s="28">
        <f>VLOOKUP(B563,[1]TDSheet!$C$1:$K$65536,7,0)</f>
        <v>7050</v>
      </c>
      <c r="F563" s="28">
        <f>VLOOKUP(B563,[2]TDSheet!$C$1:$K$65536,7,0)</f>
        <v>6698</v>
      </c>
      <c r="G563" s="28">
        <f>VLOOKUP(B563,[3]TDSheet!$C$1:$K$65536,7,0)</f>
        <v>6486</v>
      </c>
      <c r="H563" s="28">
        <f>VLOOKUP(B563,[4]TDSheet!$C$1:$K$65536,7,0)</f>
        <v>6275</v>
      </c>
      <c r="I563" s="28">
        <f>VLOOKUP(B563,[5]TDSheet!$C$1:$K$65536,7,0)</f>
        <v>5993</v>
      </c>
    </row>
    <row r="564" spans="2:9" s="6" customFormat="1" ht="11.1" customHeight="1" x14ac:dyDescent="0.2">
      <c r="B564" s="8" t="s">
        <v>1246</v>
      </c>
      <c r="C564" s="25"/>
      <c r="D564" s="25"/>
      <c r="E564" s="26"/>
      <c r="F564" s="26"/>
      <c r="G564" s="26"/>
      <c r="H564" s="26"/>
      <c r="I564" s="26"/>
    </row>
    <row r="565" spans="2:9" s="6" customFormat="1" ht="11.1" customHeight="1" x14ac:dyDescent="0.2">
      <c r="B565" s="30" t="s">
        <v>3066</v>
      </c>
      <c r="C565" s="38" t="s">
        <v>3067</v>
      </c>
      <c r="D565" s="27" t="str">
        <f>VLOOKUP(B565,[1]TDSheet!$C$1:$J$65536,6,0)</f>
        <v>шт</v>
      </c>
      <c r="E565" s="28">
        <f>VLOOKUP(B565,[1]TDSheet!$C$1:$K$65536,7,0)</f>
        <v>4350</v>
      </c>
      <c r="F565" s="28">
        <f>VLOOKUP(B565,[2]TDSheet!$C$1:$K$65536,7,0)</f>
        <v>4133</v>
      </c>
      <c r="G565" s="28">
        <f>VLOOKUP(B565,[3]TDSheet!$C$1:$K$65536,7,0)</f>
        <v>4002</v>
      </c>
      <c r="H565" s="28">
        <f>VLOOKUP(B565,[4]TDSheet!$C$1:$K$65536,7,0)</f>
        <v>3872</v>
      </c>
      <c r="I565" s="28">
        <f>VLOOKUP(B565,[5]TDSheet!$C$1:$K$65536,7,0)</f>
        <v>3698</v>
      </c>
    </row>
    <row r="566" spans="2:9" s="6" customFormat="1" ht="11.1" customHeight="1" x14ac:dyDescent="0.2">
      <c r="B566" s="30" t="s">
        <v>3068</v>
      </c>
      <c r="C566" s="38" t="s">
        <v>3069</v>
      </c>
      <c r="D566" s="27" t="str">
        <f>VLOOKUP(B566,[1]TDSheet!$C$1:$J$65536,6,0)</f>
        <v>шт</v>
      </c>
      <c r="E566" s="28">
        <f>VLOOKUP(B566,[1]TDSheet!$C$1:$K$65536,7,0)</f>
        <v>8670</v>
      </c>
      <c r="F566" s="28">
        <f>VLOOKUP(B566,[2]TDSheet!$C$1:$K$65536,7,0)</f>
        <v>8237</v>
      </c>
      <c r="G566" s="28">
        <f>VLOOKUP(B566,[3]TDSheet!$C$1:$K$65536,7,0)</f>
        <v>7977</v>
      </c>
      <c r="H566" s="28">
        <f>VLOOKUP(B566,[4]TDSheet!$C$1:$K$65536,7,0)</f>
        <v>7717</v>
      </c>
      <c r="I566" s="28">
        <f>VLOOKUP(B566,[5]TDSheet!$C$1:$K$65536,7,0)</f>
        <v>7370</v>
      </c>
    </row>
    <row r="567" spans="2:9" s="6" customFormat="1" ht="11.1" customHeight="1" x14ac:dyDescent="0.2">
      <c r="B567" s="30" t="s">
        <v>3070</v>
      </c>
      <c r="C567" s="38" t="s">
        <v>3071</v>
      </c>
      <c r="D567" s="27" t="str">
        <f>VLOOKUP(B567,[1]TDSheet!$C$1:$J$65536,6,0)</f>
        <v>шт</v>
      </c>
      <c r="E567" s="28">
        <f>VLOOKUP(B567,[1]TDSheet!$C$1:$K$65536,7,0)</f>
        <v>2840</v>
      </c>
      <c r="F567" s="28">
        <f>VLOOKUP(B567,[2]TDSheet!$C$1:$K$65536,7,0)</f>
        <v>2698</v>
      </c>
      <c r="G567" s="28">
        <f>VLOOKUP(B567,[3]TDSheet!$C$1:$K$65536,7,0)</f>
        <v>2613</v>
      </c>
      <c r="H567" s="28">
        <f>VLOOKUP(B567,[4]TDSheet!$C$1:$K$65536,7,0)</f>
        <v>2528</v>
      </c>
      <c r="I567" s="28">
        <f>VLOOKUP(B567,[5]TDSheet!$C$1:$K$65536,7,0)</f>
        <v>2414</v>
      </c>
    </row>
    <row r="568" spans="2:9" s="6" customFormat="1" ht="11.1" customHeight="1" x14ac:dyDescent="0.2">
      <c r="B568" s="30" t="s">
        <v>3072</v>
      </c>
      <c r="C568" s="38" t="s">
        <v>3073</v>
      </c>
      <c r="D568" s="27" t="str">
        <f>VLOOKUP(B568,[1]TDSheet!$C$1:$J$65536,6,0)</f>
        <v>шт</v>
      </c>
      <c r="E568" s="28">
        <f>VLOOKUP(B568,[1]TDSheet!$C$1:$K$65536,7,0)</f>
        <v>3900</v>
      </c>
      <c r="F568" s="28">
        <f>VLOOKUP(B568,[2]TDSheet!$C$1:$K$65536,7,0)</f>
        <v>3705</v>
      </c>
      <c r="G568" s="28">
        <f>VLOOKUP(B568,[3]TDSheet!$C$1:$K$65536,7,0)</f>
        <v>3588</v>
      </c>
      <c r="H568" s="28">
        <f>VLOOKUP(B568,[4]TDSheet!$C$1:$K$65536,7,0)</f>
        <v>3471</v>
      </c>
      <c r="I568" s="28">
        <f>VLOOKUP(B568,[5]TDSheet!$C$1:$K$65536,7,0)</f>
        <v>3315</v>
      </c>
    </row>
    <row r="569" spans="2:9" s="6" customFormat="1" ht="11.1" customHeight="1" x14ac:dyDescent="0.2">
      <c r="B569" s="30" t="s">
        <v>3074</v>
      </c>
      <c r="C569" s="38" t="s">
        <v>3075</v>
      </c>
      <c r="D569" s="27" t="str">
        <f>VLOOKUP(B569,[1]TDSheet!$C$1:$J$65536,6,0)</f>
        <v>шт</v>
      </c>
      <c r="E569" s="28">
        <f>VLOOKUP(B569,[1]TDSheet!$C$1:$K$65536,7,0)</f>
        <v>4960</v>
      </c>
      <c r="F569" s="28">
        <f>VLOOKUP(B569,[2]TDSheet!$C$1:$K$65536,7,0)</f>
        <v>4712</v>
      </c>
      <c r="G569" s="28">
        <f>VLOOKUP(B569,[3]TDSheet!$C$1:$K$65536,7,0)</f>
        <v>4563</v>
      </c>
      <c r="H569" s="28">
        <f>VLOOKUP(B569,[4]TDSheet!$C$1:$K$65536,7,0)</f>
        <v>4414</v>
      </c>
      <c r="I569" s="28">
        <f>VLOOKUP(B569,[5]TDSheet!$C$1:$K$65536,7,0)</f>
        <v>4216</v>
      </c>
    </row>
    <row r="570" spans="2:9" s="6" customFormat="1" ht="11.1" customHeight="1" x14ac:dyDescent="0.2">
      <c r="B570" s="30" t="s">
        <v>2059</v>
      </c>
      <c r="C570" s="30" t="s">
        <v>3242</v>
      </c>
      <c r="D570" s="27" t="str">
        <f>VLOOKUP(B570,[1]TDSheet!$C$1:$J$65536,6,0)</f>
        <v>шт</v>
      </c>
      <c r="E570" s="28">
        <f>VLOOKUP(B570,[1]TDSheet!$C$1:$K$65536,7,0)</f>
        <v>3410</v>
      </c>
      <c r="F570" s="28">
        <f>VLOOKUP(B570,[2]TDSheet!$C$1:$K$65536,7,0)</f>
        <v>3240</v>
      </c>
      <c r="G570" s="28">
        <f>VLOOKUP(B570,[3]TDSheet!$C$1:$K$65536,7,0)</f>
        <v>3137</v>
      </c>
      <c r="H570" s="28">
        <f>VLOOKUP(B570,[4]TDSheet!$C$1:$K$65536,7,0)</f>
        <v>3035</v>
      </c>
      <c r="I570" s="28">
        <f>VLOOKUP(B570,[5]TDSheet!$C$1:$K$65536,7,0)</f>
        <v>2899</v>
      </c>
    </row>
    <row r="571" spans="2:9" s="6" customFormat="1" ht="11.1" customHeight="1" x14ac:dyDescent="0.2">
      <c r="B571" s="32" t="s">
        <v>1247</v>
      </c>
      <c r="C571" s="32" t="s">
        <v>3243</v>
      </c>
      <c r="D571" s="27" t="str">
        <f>VLOOKUP(B571,[1]TDSheet!$C$1:$J$65536,6,0)</f>
        <v>шт</v>
      </c>
      <c r="E571" s="28">
        <f>VLOOKUP(B571,[1]TDSheet!$C$1:$K$65536,7,0)</f>
        <v>7970</v>
      </c>
      <c r="F571" s="28">
        <f>VLOOKUP(B571,[2]TDSheet!$C$1:$K$65536,7,0)</f>
        <v>7572</v>
      </c>
      <c r="G571" s="28">
        <f>VLOOKUP(B571,[3]TDSheet!$C$1:$K$65536,7,0)</f>
        <v>7332</v>
      </c>
      <c r="H571" s="28">
        <f>VLOOKUP(B571,[4]TDSheet!$C$1:$K$65536,7,0)</f>
        <v>7093</v>
      </c>
      <c r="I571" s="28">
        <f>VLOOKUP(B571,[5]TDSheet!$C$1:$K$65536,7,0)</f>
        <v>6775</v>
      </c>
    </row>
    <row r="572" spans="2:9" s="6" customFormat="1" ht="11.1" customHeight="1" x14ac:dyDescent="0.2">
      <c r="B572" s="30" t="s">
        <v>2060</v>
      </c>
      <c r="C572" s="30" t="s">
        <v>3244</v>
      </c>
      <c r="D572" s="27" t="str">
        <f>VLOOKUP(B572,[1]TDSheet!$C$1:$J$65536,6,0)</f>
        <v>шт</v>
      </c>
      <c r="E572" s="28">
        <f>VLOOKUP(B572,[1]TDSheet!$C$1:$K$65536,7,0)</f>
        <v>12130</v>
      </c>
      <c r="F572" s="28">
        <f>VLOOKUP(B572,[2]TDSheet!$C$1:$K$65536,7,0)</f>
        <v>11524</v>
      </c>
      <c r="G572" s="28">
        <f>VLOOKUP(B572,[3]TDSheet!$C$1:$K$65536,7,0)</f>
        <v>11160</v>
      </c>
      <c r="H572" s="28">
        <f>VLOOKUP(B572,[4]TDSheet!$C$1:$K$65536,7,0)</f>
        <v>10796</v>
      </c>
      <c r="I572" s="28">
        <f>VLOOKUP(B572,[5]TDSheet!$C$1:$K$65536,7,0)</f>
        <v>10311</v>
      </c>
    </row>
    <row r="573" spans="2:9" s="6" customFormat="1" ht="11.1" customHeight="1" x14ac:dyDescent="0.2">
      <c r="B573" s="30" t="s">
        <v>2061</v>
      </c>
      <c r="C573" s="30" t="s">
        <v>3245</v>
      </c>
      <c r="D573" s="27" t="str">
        <f>VLOOKUP(B573,[1]TDSheet!$C$1:$J$65536,6,0)</f>
        <v>шт</v>
      </c>
      <c r="E573" s="28">
        <f>VLOOKUP(B573,[1]TDSheet!$C$1:$K$65536,7,0)</f>
        <v>9570</v>
      </c>
      <c r="F573" s="28">
        <f>VLOOKUP(B573,[2]TDSheet!$C$1:$K$65536,7,0)</f>
        <v>9092</v>
      </c>
      <c r="G573" s="28">
        <f>VLOOKUP(B573,[3]TDSheet!$C$1:$K$65536,7,0)</f>
        <v>8804</v>
      </c>
      <c r="H573" s="28">
        <f>VLOOKUP(B573,[4]TDSheet!$C$1:$K$65536,7,0)</f>
        <v>8517</v>
      </c>
      <c r="I573" s="28">
        <f>VLOOKUP(B573,[5]TDSheet!$C$1:$K$65536,7,0)</f>
        <v>8135</v>
      </c>
    </row>
    <row r="574" spans="2:9" s="6" customFormat="1" ht="11.1" customHeight="1" x14ac:dyDescent="0.2">
      <c r="B574" s="32" t="s">
        <v>1248</v>
      </c>
      <c r="C574" s="32" t="s">
        <v>3246</v>
      </c>
      <c r="D574" s="27" t="str">
        <f>VLOOKUP(B574,[1]TDSheet!$C$1:$J$65536,6,0)</f>
        <v>шт</v>
      </c>
      <c r="E574" s="28">
        <f>VLOOKUP(B574,[1]TDSheet!$C$1:$K$65536,7,0)</f>
        <v>10720</v>
      </c>
      <c r="F574" s="28">
        <f>VLOOKUP(B574,[2]TDSheet!$C$1:$K$65536,7,0)</f>
        <v>10184</v>
      </c>
      <c r="G574" s="28">
        <f>VLOOKUP(B574,[3]TDSheet!$C$1:$K$65536,7,0)</f>
        <v>9862</v>
      </c>
      <c r="H574" s="28">
        <f>VLOOKUP(B574,[4]TDSheet!$C$1:$K$65536,7,0)</f>
        <v>9541</v>
      </c>
      <c r="I574" s="28">
        <f>VLOOKUP(B574,[5]TDSheet!$C$1:$K$65536,7,0)</f>
        <v>9112</v>
      </c>
    </row>
    <row r="575" spans="2:9" s="6" customFormat="1" ht="11.1" customHeight="1" x14ac:dyDescent="0.2">
      <c r="B575" s="32" t="s">
        <v>1249</v>
      </c>
      <c r="C575" s="32" t="s">
        <v>3247</v>
      </c>
      <c r="D575" s="27" t="str">
        <f>VLOOKUP(B575,[1]TDSheet!$C$1:$J$65536,6,0)</f>
        <v>шт</v>
      </c>
      <c r="E575" s="28">
        <f>VLOOKUP(B575,[1]TDSheet!$C$1:$K$65536,7,0)</f>
        <v>14070</v>
      </c>
      <c r="F575" s="28">
        <f>VLOOKUP(B575,[2]TDSheet!$C$1:$K$65536,7,0)</f>
        <v>13367</v>
      </c>
      <c r="G575" s="28">
        <f>VLOOKUP(B575,[3]TDSheet!$C$1:$K$65536,7,0)</f>
        <v>12944</v>
      </c>
      <c r="H575" s="28">
        <f>VLOOKUP(B575,[4]TDSheet!$C$1:$K$65536,7,0)</f>
        <v>12522</v>
      </c>
      <c r="I575" s="28">
        <f>VLOOKUP(B575,[5]TDSheet!$C$1:$K$65536,7,0)</f>
        <v>11960</v>
      </c>
    </row>
    <row r="576" spans="2:9" s="6" customFormat="1" ht="11.1" customHeight="1" x14ac:dyDescent="0.2">
      <c r="B576" s="30" t="s">
        <v>2062</v>
      </c>
      <c r="C576" s="30" t="s">
        <v>3248</v>
      </c>
      <c r="D576" s="27" t="str">
        <f>VLOOKUP(B576,[1]TDSheet!$C$1:$J$65536,6,0)</f>
        <v>шт</v>
      </c>
      <c r="E576" s="28">
        <f>VLOOKUP(B576,[1]TDSheet!$C$1:$K$65536,7,0)</f>
        <v>21140</v>
      </c>
      <c r="F576" s="28">
        <f>VLOOKUP(B576,[2]TDSheet!$C$1:$K$65536,7,0)</f>
        <v>20083</v>
      </c>
      <c r="G576" s="28">
        <f>VLOOKUP(B576,[3]TDSheet!$C$1:$K$65536,7,0)</f>
        <v>19449</v>
      </c>
      <c r="H576" s="28">
        <f>VLOOKUP(B576,[4]TDSheet!$C$1:$K$65536,7,0)</f>
        <v>18815</v>
      </c>
      <c r="I576" s="28">
        <f>VLOOKUP(B576,[5]TDSheet!$C$1:$K$65536,7,0)</f>
        <v>17969</v>
      </c>
    </row>
    <row r="577" spans="1:9" s="6" customFormat="1" ht="11.1" customHeight="1" x14ac:dyDescent="0.2">
      <c r="B577" s="32" t="s">
        <v>1250</v>
      </c>
      <c r="C577" s="32" t="s">
        <v>3249</v>
      </c>
      <c r="D577" s="27" t="str">
        <f>VLOOKUP(B577,[1]TDSheet!$C$1:$J$65536,6,0)</f>
        <v>шт</v>
      </c>
      <c r="E577" s="28">
        <f>VLOOKUP(B577,[1]TDSheet!$C$1:$K$65536,7,0)</f>
        <v>5740</v>
      </c>
      <c r="F577" s="28">
        <f>VLOOKUP(B577,[2]TDSheet!$C$1:$K$65536,7,0)</f>
        <v>5453</v>
      </c>
      <c r="G577" s="28">
        <f>VLOOKUP(B577,[3]TDSheet!$C$1:$K$65536,7,0)</f>
        <v>5281</v>
      </c>
      <c r="H577" s="28">
        <f>VLOOKUP(B577,[4]TDSheet!$C$1:$K$65536,7,0)</f>
        <v>5109</v>
      </c>
      <c r="I577" s="28">
        <f>VLOOKUP(B577,[5]TDSheet!$C$1:$K$65536,7,0)</f>
        <v>4879</v>
      </c>
    </row>
    <row r="578" spans="1:9" s="6" customFormat="1" ht="11.1" customHeight="1" x14ac:dyDescent="0.2">
      <c r="B578" s="32" t="s">
        <v>1251</v>
      </c>
      <c r="C578" s="32" t="s">
        <v>3250</v>
      </c>
      <c r="D578" s="27" t="str">
        <f>VLOOKUP(B578,[1]TDSheet!$C$1:$J$65536,6,0)</f>
        <v>шт</v>
      </c>
      <c r="E578" s="28">
        <f>VLOOKUP(B578,[1]TDSheet!$C$1:$K$65536,7,0)</f>
        <v>11280</v>
      </c>
      <c r="F578" s="28">
        <f>VLOOKUP(B578,[2]TDSheet!$C$1:$K$65536,7,0)</f>
        <v>10716</v>
      </c>
      <c r="G578" s="28">
        <f>VLOOKUP(B578,[3]TDSheet!$C$1:$K$65536,7,0)</f>
        <v>10378</v>
      </c>
      <c r="H578" s="28">
        <f>VLOOKUP(B578,[4]TDSheet!$C$1:$K$65536,7,0)</f>
        <v>10039</v>
      </c>
      <c r="I578" s="28">
        <f>VLOOKUP(B578,[5]TDSheet!$C$1:$K$65536,7,0)</f>
        <v>9588</v>
      </c>
    </row>
    <row r="579" spans="1:9" s="6" customFormat="1" ht="11.1" customHeight="1" x14ac:dyDescent="0.2">
      <c r="B579" s="32" t="s">
        <v>1252</v>
      </c>
      <c r="C579" s="32" t="s">
        <v>3251</v>
      </c>
      <c r="D579" s="27" t="str">
        <f>VLOOKUP(B579,[1]TDSheet!$C$1:$J$65536,6,0)</f>
        <v>шт</v>
      </c>
      <c r="E579" s="28">
        <f>VLOOKUP(B579,[1]TDSheet!$C$1:$K$65536,7,0)</f>
        <v>21620</v>
      </c>
      <c r="F579" s="28">
        <f>VLOOKUP(B579,[2]TDSheet!$C$1:$K$65536,7,0)</f>
        <v>20539</v>
      </c>
      <c r="G579" s="28">
        <f>VLOOKUP(B579,[3]TDSheet!$C$1:$K$65536,7,0)</f>
        <v>19890</v>
      </c>
      <c r="H579" s="28">
        <f>VLOOKUP(B579,[4]TDSheet!$C$1:$K$65536,7,0)</f>
        <v>19242</v>
      </c>
      <c r="I579" s="28">
        <f>VLOOKUP(B579,[5]TDSheet!$C$1:$K$65536,7,0)</f>
        <v>18377</v>
      </c>
    </row>
    <row r="580" spans="1:9" s="6" customFormat="1" ht="11.1" customHeight="1" x14ac:dyDescent="0.2">
      <c r="B580" s="32" t="s">
        <v>1253</v>
      </c>
      <c r="C580" s="32" t="s">
        <v>3252</v>
      </c>
      <c r="D580" s="27" t="str">
        <f>VLOOKUP(B580,[1]TDSheet!$C$1:$J$65536,6,0)</f>
        <v>шт</v>
      </c>
      <c r="E580" s="28">
        <f>VLOOKUP(B580,[1]TDSheet!$C$1:$K$65536,7,0)</f>
        <v>26840</v>
      </c>
      <c r="F580" s="28">
        <f>VLOOKUP(B580,[2]TDSheet!$C$1:$K$65536,7,0)</f>
        <v>25498</v>
      </c>
      <c r="G580" s="28">
        <f>VLOOKUP(B580,[3]TDSheet!$C$1:$K$65536,7,0)</f>
        <v>24693</v>
      </c>
      <c r="H580" s="28">
        <f>VLOOKUP(B580,[4]TDSheet!$C$1:$K$65536,7,0)</f>
        <v>23888</v>
      </c>
      <c r="I580" s="28">
        <f>VLOOKUP(B580,[5]TDSheet!$C$1:$K$65536,7,0)</f>
        <v>22814</v>
      </c>
    </row>
    <row r="581" spans="1:9" s="6" customFormat="1" ht="11.1" customHeight="1" x14ac:dyDescent="0.2">
      <c r="A581" s="5"/>
      <c r="B581" s="8" t="s">
        <v>127</v>
      </c>
      <c r="C581" s="25"/>
      <c r="D581" s="25"/>
      <c r="E581" s="26"/>
      <c r="F581" s="26"/>
      <c r="G581" s="26"/>
      <c r="H581" s="26"/>
      <c r="I581" s="26"/>
    </row>
    <row r="582" spans="1:9" s="6" customFormat="1" ht="11.1" customHeight="1" x14ac:dyDescent="0.2">
      <c r="A582" s="5"/>
      <c r="B582" s="58" t="s">
        <v>3253</v>
      </c>
      <c r="C582" s="63"/>
      <c r="D582" s="63"/>
      <c r="E582" s="64"/>
      <c r="F582" s="64"/>
      <c r="G582" s="64"/>
      <c r="H582" s="64"/>
      <c r="I582" s="64"/>
    </row>
    <row r="583" spans="1:9" s="6" customFormat="1" ht="11.1" customHeight="1" x14ac:dyDescent="0.2">
      <c r="A583" s="5"/>
      <c r="B583" s="32" t="s">
        <v>128</v>
      </c>
      <c r="C583" s="32" t="s">
        <v>129</v>
      </c>
      <c r="D583" s="27" t="str">
        <f>VLOOKUP(B583,[1]TDSheet!$C$1:$J$65536,6,0)</f>
        <v>шт</v>
      </c>
      <c r="E583" s="28">
        <f>VLOOKUP(B583,[1]TDSheet!$C$1:$K$65536,7,0)</f>
        <v>4940</v>
      </c>
      <c r="F583" s="28">
        <f>VLOOKUP(B583,[2]TDSheet!$C$1:$K$65536,7,0)</f>
        <v>4693</v>
      </c>
      <c r="G583" s="28">
        <f>VLOOKUP(B583,[3]TDSheet!$C$1:$K$65536,7,0)</f>
        <v>4545</v>
      </c>
      <c r="H583" s="28">
        <f>VLOOKUP(B583,[4]TDSheet!$C$1:$K$65536,7,0)</f>
        <v>4397</v>
      </c>
      <c r="I583" s="28">
        <f>VLOOKUP(B583,[5]TDSheet!$C$1:$K$65536,7,0)</f>
        <v>4199</v>
      </c>
    </row>
    <row r="584" spans="1:9" s="6" customFormat="1" ht="11.1" customHeight="1" x14ac:dyDescent="0.2">
      <c r="A584" s="5"/>
      <c r="B584" s="32" t="s">
        <v>130</v>
      </c>
      <c r="C584" s="32" t="s">
        <v>131</v>
      </c>
      <c r="D584" s="27" t="str">
        <f>VLOOKUP(B584,[1]TDSheet!$C$1:$J$65536,6,0)</f>
        <v>шт</v>
      </c>
      <c r="E584" s="28">
        <f>VLOOKUP(B584,[1]TDSheet!$C$1:$K$65536,7,0)</f>
        <v>5390</v>
      </c>
      <c r="F584" s="28">
        <f>VLOOKUP(B584,[2]TDSheet!$C$1:$K$65536,7,0)</f>
        <v>5121</v>
      </c>
      <c r="G584" s="28">
        <f>VLOOKUP(B584,[3]TDSheet!$C$1:$K$65536,7,0)</f>
        <v>4959</v>
      </c>
      <c r="H584" s="28">
        <f>VLOOKUP(B584,[4]TDSheet!$C$1:$K$65536,7,0)</f>
        <v>4797</v>
      </c>
      <c r="I584" s="28">
        <f>VLOOKUP(B584,[5]TDSheet!$C$1:$K$65536,7,0)</f>
        <v>4582</v>
      </c>
    </row>
    <row r="585" spans="1:9" s="6" customFormat="1" ht="11.1" customHeight="1" x14ac:dyDescent="0.2">
      <c r="A585" s="5"/>
      <c r="B585" s="32" t="s">
        <v>136</v>
      </c>
      <c r="C585" s="32" t="s">
        <v>137</v>
      </c>
      <c r="D585" s="27" t="str">
        <f>VLOOKUP(B585,[1]TDSheet!$C$1:$J$65536,6,0)</f>
        <v>шт</v>
      </c>
      <c r="E585" s="28">
        <f>VLOOKUP(B585,[1]TDSheet!$C$1:$K$65536,7,0)</f>
        <v>6530</v>
      </c>
      <c r="F585" s="28">
        <f>VLOOKUP(B585,[2]TDSheet!$C$1:$K$65536,7,0)</f>
        <v>6204</v>
      </c>
      <c r="G585" s="28">
        <f>VLOOKUP(B585,[3]TDSheet!$C$1:$K$65536,7,0)</f>
        <v>6008</v>
      </c>
      <c r="H585" s="28">
        <f>VLOOKUP(B585,[4]TDSheet!$C$1:$K$65536,7,0)</f>
        <v>5812</v>
      </c>
      <c r="I585" s="28">
        <f>VLOOKUP(B585,[5]TDSheet!$C$1:$K$65536,7,0)</f>
        <v>5551</v>
      </c>
    </row>
    <row r="586" spans="1:9" s="6" customFormat="1" ht="11.1" customHeight="1" x14ac:dyDescent="0.2">
      <c r="A586" s="5"/>
      <c r="B586" s="32" t="s">
        <v>138</v>
      </c>
      <c r="C586" s="32" t="s">
        <v>139</v>
      </c>
      <c r="D586" s="27" t="str">
        <f>VLOOKUP(B586,[1]TDSheet!$C$1:$J$65536,6,0)</f>
        <v>шт</v>
      </c>
      <c r="E586" s="28">
        <f>VLOOKUP(B586,[1]TDSheet!$C$1:$K$65536,7,0)</f>
        <v>7120</v>
      </c>
      <c r="F586" s="28">
        <f>VLOOKUP(B586,[2]TDSheet!$C$1:$K$65536,7,0)</f>
        <v>6764</v>
      </c>
      <c r="G586" s="28">
        <f>VLOOKUP(B586,[3]TDSheet!$C$1:$K$65536,7,0)</f>
        <v>6550</v>
      </c>
      <c r="H586" s="28">
        <f>VLOOKUP(B586,[4]TDSheet!$C$1:$K$65536,7,0)</f>
        <v>6337</v>
      </c>
      <c r="I586" s="28">
        <f>VLOOKUP(B586,[5]TDSheet!$C$1:$K$65536,7,0)</f>
        <v>6052</v>
      </c>
    </row>
    <row r="587" spans="1:9" s="6" customFormat="1" ht="11.1" customHeight="1" x14ac:dyDescent="0.2">
      <c r="A587" s="5"/>
      <c r="B587" s="32" t="s">
        <v>144</v>
      </c>
      <c r="C587" s="32" t="s">
        <v>145</v>
      </c>
      <c r="D587" s="27" t="str">
        <f>VLOOKUP(B587,[1]TDSheet!$C$1:$J$65536,6,0)</f>
        <v>шт</v>
      </c>
      <c r="E587" s="28">
        <f>VLOOKUP(B587,[1]TDSheet!$C$1:$K$65536,7,0)</f>
        <v>8240</v>
      </c>
      <c r="F587" s="28">
        <f>VLOOKUP(B587,[2]TDSheet!$C$1:$K$65536,7,0)</f>
        <v>7828</v>
      </c>
      <c r="G587" s="28">
        <f>VLOOKUP(B587,[3]TDSheet!$C$1:$K$65536,7,0)</f>
        <v>7581</v>
      </c>
      <c r="H587" s="28">
        <f>VLOOKUP(B587,[4]TDSheet!$C$1:$K$65536,7,0)</f>
        <v>7334</v>
      </c>
      <c r="I587" s="28">
        <f>VLOOKUP(B587,[5]TDSheet!$C$1:$K$65536,7,0)</f>
        <v>7004</v>
      </c>
    </row>
    <row r="588" spans="1:9" s="6" customFormat="1" ht="11.1" customHeight="1" x14ac:dyDescent="0.2">
      <c r="A588" s="5"/>
      <c r="B588" s="32" t="s">
        <v>146</v>
      </c>
      <c r="C588" s="32" t="s">
        <v>147</v>
      </c>
      <c r="D588" s="27" t="str">
        <f>VLOOKUP(B588,[1]TDSheet!$C$1:$J$65536,6,0)</f>
        <v>шт</v>
      </c>
      <c r="E588" s="28">
        <f>VLOOKUP(B588,[1]TDSheet!$C$1:$K$65536,7,0)</f>
        <v>8830</v>
      </c>
      <c r="F588" s="28">
        <f>VLOOKUP(B588,[2]TDSheet!$C$1:$K$65536,7,0)</f>
        <v>8389</v>
      </c>
      <c r="G588" s="28">
        <f>VLOOKUP(B588,[3]TDSheet!$C$1:$K$65536,7,0)</f>
        <v>8124</v>
      </c>
      <c r="H588" s="28">
        <f>VLOOKUP(B588,[4]TDSheet!$C$1:$K$65536,7,0)</f>
        <v>7859</v>
      </c>
      <c r="I588" s="28">
        <f>VLOOKUP(B588,[5]TDSheet!$C$1:$K$65536,7,0)</f>
        <v>7506</v>
      </c>
    </row>
    <row r="589" spans="1:9" s="6" customFormat="1" ht="11.1" customHeight="1" x14ac:dyDescent="0.2">
      <c r="A589" s="5"/>
      <c r="B589" s="32" t="s">
        <v>152</v>
      </c>
      <c r="C589" s="32" t="s">
        <v>153</v>
      </c>
      <c r="D589" s="27" t="str">
        <f>VLOOKUP(B589,[1]TDSheet!$C$1:$J$65536,6,0)</f>
        <v>шт</v>
      </c>
      <c r="E589" s="28">
        <f>VLOOKUP(B589,[1]TDSheet!$C$1:$K$65536,7,0)</f>
        <v>9270</v>
      </c>
      <c r="F589" s="28">
        <f>VLOOKUP(B589,[2]TDSheet!$C$1:$K$65536,7,0)</f>
        <v>8807</v>
      </c>
      <c r="G589" s="28">
        <f>VLOOKUP(B589,[3]TDSheet!$C$1:$K$65536,7,0)</f>
        <v>8528</v>
      </c>
      <c r="H589" s="28">
        <f>VLOOKUP(B589,[4]TDSheet!$C$1:$K$65536,7,0)</f>
        <v>8250</v>
      </c>
      <c r="I589" s="28">
        <f>VLOOKUP(B589,[5]TDSheet!$C$1:$K$65536,7,0)</f>
        <v>7880</v>
      </c>
    </row>
    <row r="590" spans="1:9" s="6" customFormat="1" ht="11.1" customHeight="1" x14ac:dyDescent="0.2">
      <c r="A590" s="5"/>
      <c r="B590" s="30" t="s">
        <v>2065</v>
      </c>
      <c r="C590" s="30" t="s">
        <v>2066</v>
      </c>
      <c r="D590" s="27" t="str">
        <f>VLOOKUP(B590,[1]TDSheet!$C$1:$J$65536,6,0)</f>
        <v>шт</v>
      </c>
      <c r="E590" s="28">
        <f>VLOOKUP(B590,[1]TDSheet!$C$1:$K$65536,7,0)</f>
        <v>12710</v>
      </c>
      <c r="F590" s="28">
        <f>VLOOKUP(B590,[2]TDSheet!$C$1:$K$65536,7,0)</f>
        <v>12075</v>
      </c>
      <c r="G590" s="28">
        <f>VLOOKUP(B590,[3]TDSheet!$C$1:$K$65536,7,0)</f>
        <v>11693</v>
      </c>
      <c r="H590" s="28">
        <f>VLOOKUP(B590,[4]TDSheet!$C$1:$K$65536,7,0)</f>
        <v>11312</v>
      </c>
      <c r="I590" s="28">
        <f>VLOOKUP(B590,[5]TDSheet!$C$1:$K$65536,7,0)</f>
        <v>10804</v>
      </c>
    </row>
    <row r="591" spans="1:9" s="6" customFormat="1" ht="11.1" customHeight="1" x14ac:dyDescent="0.2">
      <c r="A591" s="5"/>
      <c r="B591" s="32" t="s">
        <v>154</v>
      </c>
      <c r="C591" s="32" t="s">
        <v>155</v>
      </c>
      <c r="D591" s="27" t="str">
        <f>VLOOKUP(B591,[1]TDSheet!$C$1:$J$65536,6,0)</f>
        <v>шт</v>
      </c>
      <c r="E591" s="28">
        <f>VLOOKUP(B591,[1]TDSheet!$C$1:$K$65536,7,0)</f>
        <v>10410</v>
      </c>
      <c r="F591" s="28">
        <f>VLOOKUP(B591,[2]TDSheet!$C$1:$K$65536,7,0)</f>
        <v>9890</v>
      </c>
      <c r="G591" s="28">
        <f>VLOOKUP(B591,[3]TDSheet!$C$1:$K$65536,7,0)</f>
        <v>9577</v>
      </c>
      <c r="H591" s="28">
        <f>VLOOKUP(B591,[4]TDSheet!$C$1:$K$65536,7,0)</f>
        <v>9265</v>
      </c>
      <c r="I591" s="28">
        <f>VLOOKUP(B591,[5]TDSheet!$C$1:$K$65536,7,0)</f>
        <v>8849</v>
      </c>
    </row>
    <row r="592" spans="1:9" s="6" customFormat="1" ht="11.1" customHeight="1" x14ac:dyDescent="0.2">
      <c r="A592" s="5"/>
      <c r="B592" s="32" t="s">
        <v>160</v>
      </c>
      <c r="C592" s="32" t="s">
        <v>161</v>
      </c>
      <c r="D592" s="27" t="str">
        <f>VLOOKUP(B592,[1]TDSheet!$C$1:$J$65536,6,0)</f>
        <v>шт</v>
      </c>
      <c r="E592" s="28">
        <f>VLOOKUP(B592,[1]TDSheet!$C$1:$K$65536,7,0)</f>
        <v>12900</v>
      </c>
      <c r="F592" s="28">
        <f>VLOOKUP(B592,[2]TDSheet!$C$1:$K$65536,7,0)</f>
        <v>12255</v>
      </c>
      <c r="G592" s="28">
        <f>VLOOKUP(B592,[3]TDSheet!$C$1:$K$65536,7,0)</f>
        <v>11868</v>
      </c>
      <c r="H592" s="28">
        <f>VLOOKUP(B592,[4]TDSheet!$C$1:$K$65536,7,0)</f>
        <v>11481</v>
      </c>
      <c r="I592" s="28">
        <f>VLOOKUP(B592,[5]TDSheet!$C$1:$K$65536,7,0)</f>
        <v>10965</v>
      </c>
    </row>
    <row r="593" spans="1:9" s="6" customFormat="1" ht="11.1" customHeight="1" x14ac:dyDescent="0.2">
      <c r="A593" s="5"/>
      <c r="B593" s="32" t="s">
        <v>162</v>
      </c>
      <c r="C593" s="32" t="s">
        <v>163</v>
      </c>
      <c r="D593" s="27" t="str">
        <f>VLOOKUP(B593,[1]TDSheet!$C$1:$J$65536,6,0)</f>
        <v>шт</v>
      </c>
      <c r="E593" s="28">
        <f>VLOOKUP(B593,[1]TDSheet!$C$1:$K$65536,7,0)</f>
        <v>14060</v>
      </c>
      <c r="F593" s="28">
        <f>VLOOKUP(B593,[2]TDSheet!$C$1:$K$65536,7,0)</f>
        <v>13357</v>
      </c>
      <c r="G593" s="28">
        <f>VLOOKUP(B593,[3]TDSheet!$C$1:$K$65536,7,0)</f>
        <v>12935</v>
      </c>
      <c r="H593" s="28">
        <f>VLOOKUP(B593,[4]TDSheet!$C$1:$K$65536,7,0)</f>
        <v>12513</v>
      </c>
      <c r="I593" s="28">
        <f>VLOOKUP(B593,[5]TDSheet!$C$1:$K$65536,7,0)</f>
        <v>11951</v>
      </c>
    </row>
    <row r="594" spans="1:9" s="6" customFormat="1" ht="11.1" customHeight="1" x14ac:dyDescent="0.2">
      <c r="A594" s="5"/>
      <c r="B594" s="32" t="s">
        <v>168</v>
      </c>
      <c r="C594" s="32" t="s">
        <v>169</v>
      </c>
      <c r="D594" s="27" t="str">
        <f>VLOOKUP(B594,[1]TDSheet!$C$1:$J$65536,6,0)</f>
        <v>шт</v>
      </c>
      <c r="E594" s="28">
        <f>VLOOKUP(B594,[1]TDSheet!$C$1:$K$65536,7,0)</f>
        <v>16210</v>
      </c>
      <c r="F594" s="28">
        <f>VLOOKUP(B594,[2]TDSheet!$C$1:$K$65536,7,0)</f>
        <v>15400</v>
      </c>
      <c r="G594" s="28">
        <f>VLOOKUP(B594,[3]TDSheet!$C$1:$K$65536,7,0)</f>
        <v>14913</v>
      </c>
      <c r="H594" s="28">
        <f>VLOOKUP(B594,[4]TDSheet!$C$1:$K$65536,7,0)</f>
        <v>14427</v>
      </c>
      <c r="I594" s="28">
        <f>VLOOKUP(B594,[5]TDSheet!$C$1:$K$65536,7,0)</f>
        <v>13779</v>
      </c>
    </row>
    <row r="595" spans="1:9" s="6" customFormat="1" ht="11.1" customHeight="1" x14ac:dyDescent="0.2">
      <c r="A595" s="5"/>
      <c r="B595" s="32" t="s">
        <v>170</v>
      </c>
      <c r="C595" s="32" t="s">
        <v>171</v>
      </c>
      <c r="D595" s="27" t="str">
        <f>VLOOKUP(B595,[1]TDSheet!$C$1:$J$65536,6,0)</f>
        <v>шт</v>
      </c>
      <c r="E595" s="28">
        <f>VLOOKUP(B595,[1]TDSheet!$C$1:$K$65536,7,0)</f>
        <v>17370</v>
      </c>
      <c r="F595" s="28">
        <f>VLOOKUP(B595,[2]TDSheet!$C$1:$K$65536,7,0)</f>
        <v>16502</v>
      </c>
      <c r="G595" s="28">
        <f>VLOOKUP(B595,[3]TDSheet!$C$1:$K$65536,7,0)</f>
        <v>15980</v>
      </c>
      <c r="H595" s="28">
        <f>VLOOKUP(B595,[4]TDSheet!$C$1:$K$65536,7,0)</f>
        <v>15459</v>
      </c>
      <c r="I595" s="28">
        <f>VLOOKUP(B595,[5]TDSheet!$C$1:$K$65536,7,0)</f>
        <v>14765</v>
      </c>
    </row>
    <row r="596" spans="1:9" s="6" customFormat="1" ht="11.1" customHeight="1" x14ac:dyDescent="0.2">
      <c r="A596" s="5"/>
      <c r="B596" s="32" t="s">
        <v>1673</v>
      </c>
      <c r="C596" s="32" t="s">
        <v>1674</v>
      </c>
      <c r="D596" s="27" t="str">
        <f>VLOOKUP(B596,[1]TDSheet!$C$1:$J$65536,6,0)</f>
        <v>шт</v>
      </c>
      <c r="E596" s="28">
        <f>VLOOKUP(B596,[1]TDSheet!$C$1:$K$65536,7,0)</f>
        <v>20070</v>
      </c>
      <c r="F596" s="28">
        <f>VLOOKUP(B596,[2]TDSheet!$C$1:$K$65536,7,0)</f>
        <v>19067</v>
      </c>
      <c r="G596" s="28">
        <f>VLOOKUP(B596,[3]TDSheet!$C$1:$K$65536,7,0)</f>
        <v>18464</v>
      </c>
      <c r="H596" s="28">
        <f>VLOOKUP(B596,[4]TDSheet!$C$1:$K$65536,7,0)</f>
        <v>17862</v>
      </c>
      <c r="I596" s="28">
        <f>VLOOKUP(B596,[5]TDSheet!$C$1:$K$65536,7,0)</f>
        <v>17060</v>
      </c>
    </row>
    <row r="597" spans="1:9" s="6" customFormat="1" ht="11.1" customHeight="1" x14ac:dyDescent="0.2">
      <c r="A597" s="5"/>
      <c r="B597" s="32" t="s">
        <v>176</v>
      </c>
      <c r="C597" s="32" t="s">
        <v>177</v>
      </c>
      <c r="D597" s="27" t="str">
        <f>VLOOKUP(B597,[1]TDSheet!$C$1:$J$65536,6,0)</f>
        <v>шт</v>
      </c>
      <c r="E597" s="28">
        <f>VLOOKUP(B597,[1]TDSheet!$C$1:$K$65536,7,0)</f>
        <v>19350</v>
      </c>
      <c r="F597" s="28">
        <f>VLOOKUP(B597,[2]TDSheet!$C$1:$K$65536,7,0)</f>
        <v>18383</v>
      </c>
      <c r="G597" s="28">
        <f>VLOOKUP(B597,[3]TDSheet!$C$1:$K$65536,7,0)</f>
        <v>17802</v>
      </c>
      <c r="H597" s="28">
        <f>VLOOKUP(B597,[4]TDSheet!$C$1:$K$65536,7,0)</f>
        <v>17222</v>
      </c>
      <c r="I597" s="28">
        <f>VLOOKUP(B597,[5]TDSheet!$C$1:$K$65536,7,0)</f>
        <v>16448</v>
      </c>
    </row>
    <row r="598" spans="1:9" s="6" customFormat="1" ht="11.1" customHeight="1" x14ac:dyDescent="0.2">
      <c r="A598" s="5"/>
      <c r="B598" s="30" t="s">
        <v>2075</v>
      </c>
      <c r="C598" s="30" t="s">
        <v>2076</v>
      </c>
      <c r="D598" s="27" t="str">
        <f>VLOOKUP(B598,[1]TDSheet!$C$1:$J$65536,6,0)</f>
        <v>шт</v>
      </c>
      <c r="E598" s="28">
        <f>VLOOKUP(B598,[1]TDSheet!$C$1:$K$65536,7,0)</f>
        <v>24370</v>
      </c>
      <c r="F598" s="28">
        <f>VLOOKUP(B598,[2]TDSheet!$C$1:$K$65536,7,0)</f>
        <v>23152</v>
      </c>
      <c r="G598" s="28">
        <f>VLOOKUP(B598,[3]TDSheet!$C$1:$K$65536,7,0)</f>
        <v>22420</v>
      </c>
      <c r="H598" s="28">
        <f>VLOOKUP(B598,[4]TDSheet!$C$1:$K$65536,7,0)</f>
        <v>21689</v>
      </c>
      <c r="I598" s="28">
        <f>VLOOKUP(B598,[5]TDSheet!$C$1:$K$65536,7,0)</f>
        <v>20715</v>
      </c>
    </row>
    <row r="599" spans="1:9" s="6" customFormat="1" ht="11.1" customHeight="1" x14ac:dyDescent="0.2">
      <c r="A599" s="5"/>
      <c r="B599" s="32" t="s">
        <v>178</v>
      </c>
      <c r="C599" s="32" t="s">
        <v>179</v>
      </c>
      <c r="D599" s="27" t="str">
        <f>VLOOKUP(B599,[1]TDSheet!$C$1:$J$65536,6,0)</f>
        <v>шт</v>
      </c>
      <c r="E599" s="28">
        <f>VLOOKUP(B599,[1]TDSheet!$C$1:$K$65536,7,0)</f>
        <v>21630</v>
      </c>
      <c r="F599" s="28">
        <f>VLOOKUP(B599,[2]TDSheet!$C$1:$K$65536,7,0)</f>
        <v>20549</v>
      </c>
      <c r="G599" s="28">
        <f>VLOOKUP(B599,[3]TDSheet!$C$1:$K$65536,7,0)</f>
        <v>19900</v>
      </c>
      <c r="H599" s="28">
        <f>VLOOKUP(B599,[4]TDSheet!$C$1:$K$65536,7,0)</f>
        <v>19251</v>
      </c>
      <c r="I599" s="28">
        <f>VLOOKUP(B599,[5]TDSheet!$C$1:$K$65536,7,0)</f>
        <v>18386</v>
      </c>
    </row>
    <row r="600" spans="1:9" s="6" customFormat="1" ht="11.1" customHeight="1" x14ac:dyDescent="0.2">
      <c r="A600" s="5"/>
      <c r="B600" s="32" t="s">
        <v>184</v>
      </c>
      <c r="C600" s="32" t="s">
        <v>185</v>
      </c>
      <c r="D600" s="27" t="str">
        <f>VLOOKUP(B600,[1]TDSheet!$C$1:$J$65536,6,0)</f>
        <v>шт</v>
      </c>
      <c r="E600" s="28">
        <f>VLOOKUP(B600,[1]TDSheet!$C$1:$K$65536,7,0)</f>
        <v>26120</v>
      </c>
      <c r="F600" s="28">
        <f>VLOOKUP(B600,[2]TDSheet!$C$1:$K$65536,7,0)</f>
        <v>24814</v>
      </c>
      <c r="G600" s="28">
        <f>VLOOKUP(B600,[3]TDSheet!$C$1:$K$65536,7,0)</f>
        <v>24030</v>
      </c>
      <c r="H600" s="28">
        <f>VLOOKUP(B600,[4]TDSheet!$C$1:$K$65536,7,0)</f>
        <v>23247</v>
      </c>
      <c r="I600" s="28">
        <f>VLOOKUP(B600,[5]TDSheet!$C$1:$K$65536,7,0)</f>
        <v>22202</v>
      </c>
    </row>
    <row r="601" spans="1:9" s="6" customFormat="1" ht="11.1" customHeight="1" x14ac:dyDescent="0.2">
      <c r="A601" s="5"/>
      <c r="B601" s="32" t="s">
        <v>186</v>
      </c>
      <c r="C601" s="32" t="s">
        <v>187</v>
      </c>
      <c r="D601" s="27" t="str">
        <f>VLOOKUP(B601,[1]TDSheet!$C$1:$J$65536,6,0)</f>
        <v>шт</v>
      </c>
      <c r="E601" s="28">
        <f>VLOOKUP(B601,[1]TDSheet!$C$1:$K$65536,7,0)</f>
        <v>28520</v>
      </c>
      <c r="F601" s="28">
        <f>VLOOKUP(B601,[2]TDSheet!$C$1:$K$65536,7,0)</f>
        <v>27094</v>
      </c>
      <c r="G601" s="28">
        <f>VLOOKUP(B601,[3]TDSheet!$C$1:$K$65536,7,0)</f>
        <v>26238</v>
      </c>
      <c r="H601" s="28">
        <f>VLOOKUP(B601,[4]TDSheet!$C$1:$K$65536,7,0)</f>
        <v>25383</v>
      </c>
      <c r="I601" s="28">
        <f>VLOOKUP(B601,[5]TDSheet!$C$1:$K$65536,7,0)</f>
        <v>24242</v>
      </c>
    </row>
    <row r="602" spans="1:9" s="6" customFormat="1" ht="11.1" customHeight="1" x14ac:dyDescent="0.2">
      <c r="A602" s="5"/>
      <c r="B602" s="32" t="s">
        <v>192</v>
      </c>
      <c r="C602" s="32" t="s">
        <v>193</v>
      </c>
      <c r="D602" s="27" t="str">
        <f>VLOOKUP(B602,[1]TDSheet!$C$1:$J$65536,6,0)</f>
        <v>шт</v>
      </c>
      <c r="E602" s="28">
        <f>VLOOKUP(B602,[1]TDSheet!$C$1:$K$65536,7,0)</f>
        <v>32640</v>
      </c>
      <c r="F602" s="28">
        <f>VLOOKUP(B602,[2]TDSheet!$C$1:$K$65536,7,0)</f>
        <v>31008</v>
      </c>
      <c r="G602" s="28">
        <f>VLOOKUP(B602,[3]TDSheet!$C$1:$K$65536,7,0)</f>
        <v>30029</v>
      </c>
      <c r="H602" s="28">
        <f>VLOOKUP(B602,[4]TDSheet!$C$1:$K$65536,7,0)</f>
        <v>29050</v>
      </c>
      <c r="I602" s="28">
        <f>VLOOKUP(B602,[5]TDSheet!$C$1:$K$65536,7,0)</f>
        <v>27744</v>
      </c>
    </row>
    <row r="603" spans="1:9" s="6" customFormat="1" ht="11.1" customHeight="1" x14ac:dyDescent="0.2">
      <c r="A603" s="5"/>
      <c r="B603" s="32" t="s">
        <v>194</v>
      </c>
      <c r="C603" s="32" t="s">
        <v>195</v>
      </c>
      <c r="D603" s="27" t="str">
        <f>VLOOKUP(B603,[1]TDSheet!$C$1:$J$65536,6,0)</f>
        <v>шт</v>
      </c>
      <c r="E603" s="28">
        <f>VLOOKUP(B603,[1]TDSheet!$C$1:$K$65536,7,0)</f>
        <v>35170</v>
      </c>
      <c r="F603" s="28">
        <f>VLOOKUP(B603,[2]TDSheet!$C$1:$K$65536,7,0)</f>
        <v>33412</v>
      </c>
      <c r="G603" s="28">
        <f>VLOOKUP(B603,[3]TDSheet!$C$1:$K$65536,7,0)</f>
        <v>32356</v>
      </c>
      <c r="H603" s="28">
        <f>VLOOKUP(B603,[4]TDSheet!$C$1:$K$65536,7,0)</f>
        <v>31301</v>
      </c>
      <c r="I603" s="28">
        <f>VLOOKUP(B603,[5]TDSheet!$C$1:$K$65536,7,0)</f>
        <v>29895</v>
      </c>
    </row>
    <row r="604" spans="1:9" s="6" customFormat="1" ht="11.1" customHeight="1" x14ac:dyDescent="0.2">
      <c r="A604" s="5"/>
      <c r="B604" s="32" t="s">
        <v>1062</v>
      </c>
      <c r="C604" s="32" t="s">
        <v>1063</v>
      </c>
      <c r="D604" s="27" t="str">
        <f>VLOOKUP(B604,[1]TDSheet!$C$1:$J$65536,6,0)</f>
        <v>шт</v>
      </c>
      <c r="E604" s="28">
        <f>VLOOKUP(B604,[1]TDSheet!$C$1:$K$65536,7,0)</f>
        <v>39340</v>
      </c>
      <c r="F604" s="28">
        <f>VLOOKUP(B604,[2]TDSheet!$C$1:$K$65536,7,0)</f>
        <v>37373</v>
      </c>
      <c r="G604" s="28">
        <f>VLOOKUP(B604,[3]TDSheet!$C$1:$K$65536,7,0)</f>
        <v>36193</v>
      </c>
      <c r="H604" s="28">
        <f>VLOOKUP(B604,[4]TDSheet!$C$1:$K$65536,7,0)</f>
        <v>35013</v>
      </c>
      <c r="I604" s="28">
        <f>VLOOKUP(B604,[5]TDSheet!$C$1:$K$65536,7,0)</f>
        <v>33439</v>
      </c>
    </row>
    <row r="605" spans="1:9" s="6" customFormat="1" ht="11.1" customHeight="1" x14ac:dyDescent="0.2">
      <c r="A605" s="5"/>
      <c r="B605" s="58" t="s">
        <v>3254</v>
      </c>
      <c r="C605" s="78"/>
      <c r="D605" s="63"/>
      <c r="E605" s="64"/>
      <c r="F605" s="64"/>
      <c r="G605" s="64"/>
      <c r="H605" s="64"/>
      <c r="I605" s="64"/>
    </row>
    <row r="606" spans="1:9" s="6" customFormat="1" ht="11.1" customHeight="1" x14ac:dyDescent="0.2">
      <c r="A606" s="5"/>
      <c r="B606" s="30" t="s">
        <v>2063</v>
      </c>
      <c r="C606" s="30" t="s">
        <v>2064</v>
      </c>
      <c r="D606" s="27" t="str">
        <f>VLOOKUP(B606,[1]TDSheet!$C$1:$J$65536,6,0)</f>
        <v>шт</v>
      </c>
      <c r="E606" s="28">
        <f>VLOOKUP(B606,[1]TDSheet!$C$1:$K$65536,7,0)</f>
        <v>17990</v>
      </c>
      <c r="F606" s="28">
        <f>VLOOKUP(B606,[2]TDSheet!$C$1:$K$65536,7,0)</f>
        <v>17091</v>
      </c>
      <c r="G606" s="28">
        <f>VLOOKUP(B606,[3]TDSheet!$C$1:$K$65536,7,0)</f>
        <v>16551</v>
      </c>
      <c r="H606" s="28">
        <f>VLOOKUP(B606,[4]TDSheet!$C$1:$K$65536,7,0)</f>
        <v>16011</v>
      </c>
      <c r="I606" s="28">
        <f>VLOOKUP(B606,[5]TDSheet!$C$1:$K$65536,7,0)</f>
        <v>15292</v>
      </c>
    </row>
    <row r="607" spans="1:9" s="6" customFormat="1" ht="11.1" customHeight="1" x14ac:dyDescent="0.2">
      <c r="A607" s="5"/>
      <c r="B607" s="57" t="s">
        <v>3255</v>
      </c>
      <c r="C607" s="80"/>
      <c r="D607" s="81"/>
      <c r="E607" s="82"/>
      <c r="F607" s="82"/>
      <c r="G607" s="82"/>
      <c r="H607" s="82"/>
      <c r="I607" s="82"/>
    </row>
    <row r="608" spans="1:9" s="6" customFormat="1" ht="11.1" customHeight="1" x14ac:dyDescent="0.2">
      <c r="B608" s="32" t="s">
        <v>132</v>
      </c>
      <c r="C608" s="32" t="s">
        <v>133</v>
      </c>
      <c r="D608" s="27" t="str">
        <f>VLOOKUP(B608,[1]TDSheet!$C$1:$J$65536,6,0)</f>
        <v>шт</v>
      </c>
      <c r="E608" s="28">
        <f>VLOOKUP(B608,[1]TDSheet!$C$1:$K$65536,7,0)</f>
        <v>5140</v>
      </c>
      <c r="F608" s="28">
        <f>VLOOKUP(B608,[2]TDSheet!$C$1:$K$65536,7,0)</f>
        <v>4883</v>
      </c>
      <c r="G608" s="28">
        <f>VLOOKUP(B608,[3]TDSheet!$C$1:$K$65536,7,0)</f>
        <v>4729</v>
      </c>
      <c r="H608" s="28">
        <f>VLOOKUP(B608,[4]TDSheet!$C$1:$K$65536,7,0)</f>
        <v>4575</v>
      </c>
      <c r="I608" s="28">
        <f>VLOOKUP(B608,[5]TDSheet!$C$1:$K$65536,7,0)</f>
        <v>4369</v>
      </c>
    </row>
    <row r="609" spans="1:9" s="21" customFormat="1" ht="11.1" customHeight="1" x14ac:dyDescent="0.2">
      <c r="B609" s="32" t="s">
        <v>134</v>
      </c>
      <c r="C609" s="32" t="s">
        <v>135</v>
      </c>
      <c r="D609" s="27" t="str">
        <f>VLOOKUP(B609,[1]TDSheet!$C$1:$J$65536,6,0)</f>
        <v>шт</v>
      </c>
      <c r="E609" s="28">
        <f>VLOOKUP(B609,[1]TDSheet!$C$1:$K$65536,7,0)</f>
        <v>5630</v>
      </c>
      <c r="F609" s="28">
        <f>VLOOKUP(B609,[2]TDSheet!$C$1:$K$65536,7,0)</f>
        <v>5349</v>
      </c>
      <c r="G609" s="28">
        <f>VLOOKUP(B609,[3]TDSheet!$C$1:$K$65536,7,0)</f>
        <v>5180</v>
      </c>
      <c r="H609" s="28">
        <f>VLOOKUP(B609,[4]TDSheet!$C$1:$K$65536,7,0)</f>
        <v>5011</v>
      </c>
      <c r="I609" s="28">
        <f>VLOOKUP(B609,[5]TDSheet!$C$1:$K$65536,7,0)</f>
        <v>4786</v>
      </c>
    </row>
    <row r="610" spans="1:9" s="21" customFormat="1" ht="11.1" customHeight="1" x14ac:dyDescent="0.2">
      <c r="A610" s="22"/>
      <c r="B610" s="32" t="s">
        <v>140</v>
      </c>
      <c r="C610" s="32" t="s">
        <v>141</v>
      </c>
      <c r="D610" s="27" t="str">
        <f>VLOOKUP(B610,[1]TDSheet!$C$1:$J$65536,6,0)</f>
        <v>шт</v>
      </c>
      <c r="E610" s="28">
        <f>VLOOKUP(B610,[1]TDSheet!$C$1:$K$65536,7,0)</f>
        <v>6920</v>
      </c>
      <c r="F610" s="28">
        <f>VLOOKUP(B610,[2]TDSheet!$C$1:$K$65536,7,0)</f>
        <v>6574</v>
      </c>
      <c r="G610" s="28">
        <f>VLOOKUP(B610,[3]TDSheet!$C$1:$K$65536,7,0)</f>
        <v>6366</v>
      </c>
      <c r="H610" s="28">
        <f>VLOOKUP(B610,[4]TDSheet!$C$1:$K$65536,7,0)</f>
        <v>6159</v>
      </c>
      <c r="I610" s="28">
        <f>VLOOKUP(B610,[5]TDSheet!$C$1:$K$65536,7,0)</f>
        <v>5882</v>
      </c>
    </row>
    <row r="611" spans="1:9" s="22" customFormat="1" ht="11.1" customHeight="1" x14ac:dyDescent="0.2">
      <c r="A611" s="21"/>
      <c r="B611" s="32" t="s">
        <v>142</v>
      </c>
      <c r="C611" s="32" t="s">
        <v>143</v>
      </c>
      <c r="D611" s="27" t="str">
        <f>VLOOKUP(B611,[1]TDSheet!$C$1:$J$65536,6,0)</f>
        <v>шт</v>
      </c>
      <c r="E611" s="28">
        <f>VLOOKUP(B611,[1]TDSheet!$C$1:$K$65536,7,0)</f>
        <v>7400</v>
      </c>
      <c r="F611" s="28">
        <f>VLOOKUP(B611,[2]TDSheet!$C$1:$K$65536,7,0)</f>
        <v>7030</v>
      </c>
      <c r="G611" s="28">
        <f>VLOOKUP(B611,[3]TDSheet!$C$1:$K$65536,7,0)</f>
        <v>6808</v>
      </c>
      <c r="H611" s="28">
        <f>VLOOKUP(B611,[4]TDSheet!$C$1:$K$65536,7,0)</f>
        <v>6586</v>
      </c>
      <c r="I611" s="28">
        <f>VLOOKUP(B611,[5]TDSheet!$C$1:$K$65536,7,0)</f>
        <v>6290</v>
      </c>
    </row>
    <row r="612" spans="1:9" s="21" customFormat="1" ht="11.1" customHeight="1" x14ac:dyDescent="0.2">
      <c r="B612" s="32" t="s">
        <v>148</v>
      </c>
      <c r="C612" s="32" t="s">
        <v>149</v>
      </c>
      <c r="D612" s="27" t="str">
        <f>VLOOKUP(B612,[1]TDSheet!$C$1:$J$65536,6,0)</f>
        <v>шт</v>
      </c>
      <c r="E612" s="28">
        <f>VLOOKUP(B612,[1]TDSheet!$C$1:$K$65536,7,0)</f>
        <v>8670</v>
      </c>
      <c r="F612" s="28">
        <f>VLOOKUP(B612,[2]TDSheet!$C$1:$K$65536,7,0)</f>
        <v>8237</v>
      </c>
      <c r="G612" s="28">
        <f>VLOOKUP(B612,[3]TDSheet!$C$1:$K$65536,7,0)</f>
        <v>7976</v>
      </c>
      <c r="H612" s="28">
        <f>VLOOKUP(B612,[4]TDSheet!$C$1:$K$65536,7,0)</f>
        <v>7716</v>
      </c>
      <c r="I612" s="28">
        <f>VLOOKUP(B612,[5]TDSheet!$C$1:$K$65536,7,0)</f>
        <v>7370</v>
      </c>
    </row>
    <row r="613" spans="1:9" s="21" customFormat="1" ht="11.1" customHeight="1" x14ac:dyDescent="0.2">
      <c r="B613" s="32" t="s">
        <v>150</v>
      </c>
      <c r="C613" s="32" t="s">
        <v>151</v>
      </c>
      <c r="D613" s="27" t="str">
        <f>VLOOKUP(B613,[1]TDSheet!$C$1:$J$65536,6,0)</f>
        <v>шт</v>
      </c>
      <c r="E613" s="28">
        <f>VLOOKUP(B613,[1]TDSheet!$C$1:$K$65536,7,0)</f>
        <v>9150</v>
      </c>
      <c r="F613" s="28">
        <f>VLOOKUP(B613,[2]TDSheet!$C$1:$K$65536,7,0)</f>
        <v>8693</v>
      </c>
      <c r="G613" s="28">
        <f>VLOOKUP(B613,[3]TDSheet!$C$1:$K$65536,7,0)</f>
        <v>8418</v>
      </c>
      <c r="H613" s="28">
        <f>VLOOKUP(B613,[4]TDSheet!$C$1:$K$65536,7,0)</f>
        <v>8144</v>
      </c>
      <c r="I613" s="28">
        <f>VLOOKUP(B613,[5]TDSheet!$C$1:$K$65536,7,0)</f>
        <v>7778</v>
      </c>
    </row>
    <row r="614" spans="1:9" s="21" customFormat="1" ht="11.1" customHeight="1" x14ac:dyDescent="0.2">
      <c r="B614" s="32" t="s">
        <v>156</v>
      </c>
      <c r="C614" s="32" t="s">
        <v>157</v>
      </c>
      <c r="D614" s="27" t="str">
        <f>VLOOKUP(B614,[1]TDSheet!$C$1:$J$65536,6,0)</f>
        <v>шт</v>
      </c>
      <c r="E614" s="28">
        <f>VLOOKUP(B614,[1]TDSheet!$C$1:$K$65536,7,0)</f>
        <v>9950</v>
      </c>
      <c r="F614" s="28">
        <f>VLOOKUP(B614,[2]TDSheet!$C$1:$K$65536,7,0)</f>
        <v>9453</v>
      </c>
      <c r="G614" s="28">
        <f>VLOOKUP(B614,[3]TDSheet!$C$1:$K$65536,7,0)</f>
        <v>9154</v>
      </c>
      <c r="H614" s="28">
        <f>VLOOKUP(B614,[4]TDSheet!$C$1:$K$65536,7,0)</f>
        <v>8856</v>
      </c>
      <c r="I614" s="28">
        <f>VLOOKUP(B614,[5]TDSheet!$C$1:$K$65536,7,0)</f>
        <v>8458</v>
      </c>
    </row>
    <row r="615" spans="1:9" s="21" customFormat="1" ht="11.1" customHeight="1" x14ac:dyDescent="0.2">
      <c r="B615" s="30" t="s">
        <v>2067</v>
      </c>
      <c r="C615" s="30" t="s">
        <v>2068</v>
      </c>
      <c r="D615" s="27" t="str">
        <f>VLOOKUP(B615,[1]TDSheet!$C$1:$J$65536,6,0)</f>
        <v>шт</v>
      </c>
      <c r="E615" s="28">
        <f>VLOOKUP(B615,[1]TDSheet!$C$1:$K$65536,7,0)</f>
        <v>12300</v>
      </c>
      <c r="F615" s="28">
        <f>VLOOKUP(B615,[2]TDSheet!$C$1:$K$65536,7,0)</f>
        <v>11685</v>
      </c>
      <c r="G615" s="28">
        <f>VLOOKUP(B615,[3]TDSheet!$C$1:$K$65536,7,0)</f>
        <v>11316</v>
      </c>
      <c r="H615" s="28">
        <f>VLOOKUP(B615,[4]TDSheet!$C$1:$K$65536,7,0)</f>
        <v>10947</v>
      </c>
      <c r="I615" s="28">
        <f>VLOOKUP(B615,[5]TDSheet!$C$1:$K$65536,7,0)</f>
        <v>10455</v>
      </c>
    </row>
    <row r="616" spans="1:9" s="21" customFormat="1" ht="11.1" customHeight="1" x14ac:dyDescent="0.2">
      <c r="B616" s="32" t="s">
        <v>158</v>
      </c>
      <c r="C616" s="32" t="s">
        <v>159</v>
      </c>
      <c r="D616" s="27" t="str">
        <f>VLOOKUP(B616,[1]TDSheet!$C$1:$J$65536,6,0)</f>
        <v>шт</v>
      </c>
      <c r="E616" s="28">
        <f>VLOOKUP(B616,[1]TDSheet!$C$1:$K$65536,7,0)</f>
        <v>10880</v>
      </c>
      <c r="F616" s="28">
        <f>VLOOKUP(B616,[2]TDSheet!$C$1:$K$65536,7,0)</f>
        <v>10336</v>
      </c>
      <c r="G616" s="28">
        <f>VLOOKUP(B616,[3]TDSheet!$C$1:$K$65536,7,0)</f>
        <v>10010</v>
      </c>
      <c r="H616" s="28">
        <f>VLOOKUP(B616,[4]TDSheet!$C$1:$K$65536,7,0)</f>
        <v>9683</v>
      </c>
      <c r="I616" s="28">
        <f>VLOOKUP(B616,[5]TDSheet!$C$1:$K$65536,7,0)</f>
        <v>9248</v>
      </c>
    </row>
    <row r="617" spans="1:9" s="21" customFormat="1" ht="11.1" customHeight="1" x14ac:dyDescent="0.2">
      <c r="B617" s="32" t="s">
        <v>164</v>
      </c>
      <c r="C617" s="32" t="s">
        <v>165</v>
      </c>
      <c r="D617" s="27" t="str">
        <f>VLOOKUP(B617,[1]TDSheet!$C$1:$J$65536,6,0)</f>
        <v>шт</v>
      </c>
      <c r="E617" s="28">
        <f>VLOOKUP(B617,[1]TDSheet!$C$1:$K$65536,7,0)</f>
        <v>13650</v>
      </c>
      <c r="F617" s="28">
        <f>VLOOKUP(B617,[2]TDSheet!$C$1:$K$65536,7,0)</f>
        <v>12968</v>
      </c>
      <c r="G617" s="28">
        <f>VLOOKUP(B617,[3]TDSheet!$C$1:$K$65536,7,0)</f>
        <v>12558</v>
      </c>
      <c r="H617" s="28">
        <f>VLOOKUP(B617,[4]TDSheet!$C$1:$K$65536,7,0)</f>
        <v>12149</v>
      </c>
      <c r="I617" s="28">
        <f>VLOOKUP(B617,[5]TDSheet!$C$1:$K$65536,7,0)</f>
        <v>11603</v>
      </c>
    </row>
    <row r="618" spans="1:9" s="21" customFormat="1" ht="11.1" customHeight="1" x14ac:dyDescent="0.2">
      <c r="B618" s="32" t="s">
        <v>166</v>
      </c>
      <c r="C618" s="32" t="s">
        <v>167</v>
      </c>
      <c r="D618" s="27" t="str">
        <f>VLOOKUP(B618,[1]TDSheet!$C$1:$J$65536,6,0)</f>
        <v>шт</v>
      </c>
      <c r="E618" s="28">
        <f>VLOOKUP(B618,[1]TDSheet!$C$1:$K$65536,7,0)</f>
        <v>14580</v>
      </c>
      <c r="F618" s="28">
        <f>VLOOKUP(B618,[2]TDSheet!$C$1:$K$65536,7,0)</f>
        <v>13851</v>
      </c>
      <c r="G618" s="28">
        <f>VLOOKUP(B618,[3]TDSheet!$C$1:$K$65536,7,0)</f>
        <v>13414</v>
      </c>
      <c r="H618" s="28">
        <f>VLOOKUP(B618,[4]TDSheet!$C$1:$K$65536,7,0)</f>
        <v>12976</v>
      </c>
      <c r="I618" s="28">
        <f>VLOOKUP(B618,[5]TDSheet!$C$1:$K$65536,7,0)</f>
        <v>12393</v>
      </c>
    </row>
    <row r="619" spans="1:9" s="21" customFormat="1" ht="11.1" customHeight="1" x14ac:dyDescent="0.2">
      <c r="B619" s="32" t="s">
        <v>172</v>
      </c>
      <c r="C619" s="32" t="s">
        <v>173</v>
      </c>
      <c r="D619" s="27" t="str">
        <f>VLOOKUP(B619,[1]TDSheet!$C$1:$J$65536,6,0)</f>
        <v>шт</v>
      </c>
      <c r="E619" s="28">
        <f>VLOOKUP(B619,[1]TDSheet!$C$1:$K$65536,7,0)</f>
        <v>17020</v>
      </c>
      <c r="F619" s="28">
        <f>VLOOKUP(B619,[2]TDSheet!$C$1:$K$65536,7,0)</f>
        <v>16169</v>
      </c>
      <c r="G619" s="28">
        <f>VLOOKUP(B619,[3]TDSheet!$C$1:$K$65536,7,0)</f>
        <v>15658</v>
      </c>
      <c r="H619" s="28">
        <f>VLOOKUP(B619,[4]TDSheet!$C$1:$K$65536,7,0)</f>
        <v>15148</v>
      </c>
      <c r="I619" s="28">
        <f>VLOOKUP(B619,[5]TDSheet!$C$1:$K$65536,7,0)</f>
        <v>14467</v>
      </c>
    </row>
    <row r="620" spans="1:9" s="21" customFormat="1" ht="11.1" customHeight="1" x14ac:dyDescent="0.2">
      <c r="B620" s="32" t="s">
        <v>174</v>
      </c>
      <c r="C620" s="32" t="s">
        <v>175</v>
      </c>
      <c r="D620" s="27" t="str">
        <f>VLOOKUP(B620,[1]TDSheet!$C$1:$J$65536,6,0)</f>
        <v>шт</v>
      </c>
      <c r="E620" s="28">
        <f>VLOOKUP(B620,[1]TDSheet!$C$1:$K$65536,7,0)</f>
        <v>17960</v>
      </c>
      <c r="F620" s="28">
        <f>VLOOKUP(B620,[2]TDSheet!$C$1:$K$65536,7,0)</f>
        <v>17062</v>
      </c>
      <c r="G620" s="28">
        <f>VLOOKUP(B620,[3]TDSheet!$C$1:$K$65536,7,0)</f>
        <v>16523</v>
      </c>
      <c r="H620" s="28">
        <f>VLOOKUP(B620,[4]TDSheet!$C$1:$K$65536,7,0)</f>
        <v>15984</v>
      </c>
      <c r="I620" s="28">
        <f>VLOOKUP(B620,[5]TDSheet!$C$1:$K$65536,7,0)</f>
        <v>15266</v>
      </c>
    </row>
    <row r="621" spans="1:9" s="21" customFormat="1" ht="11.1" customHeight="1" x14ac:dyDescent="0.2">
      <c r="A621" s="22"/>
      <c r="B621" s="32" t="s">
        <v>2633</v>
      </c>
      <c r="C621" s="18" t="s">
        <v>2632</v>
      </c>
      <c r="D621" s="27" t="str">
        <f>VLOOKUP(B621,[1]TDSheet!$C$1:$J$65536,6,0)</f>
        <v>шт</v>
      </c>
      <c r="E621" s="28">
        <f>VLOOKUP(B621,[1]TDSheet!$C$1:$K$65536,7,0)</f>
        <v>21300</v>
      </c>
      <c r="F621" s="28">
        <f>VLOOKUP(B621,[2]TDSheet!$C$1:$K$65536,7,0)</f>
        <v>20235</v>
      </c>
      <c r="G621" s="28">
        <f>VLOOKUP(B621,[3]TDSheet!$C$1:$K$65536,7,0)</f>
        <v>19596</v>
      </c>
      <c r="H621" s="28">
        <f>VLOOKUP(B621,[4]TDSheet!$C$1:$K$65536,7,0)</f>
        <v>18957</v>
      </c>
      <c r="I621" s="28">
        <f>VLOOKUP(B621,[5]TDSheet!$C$1:$K$65536,7,0)</f>
        <v>18105</v>
      </c>
    </row>
    <row r="622" spans="1:9" s="22" customFormat="1" ht="11.1" customHeight="1" x14ac:dyDescent="0.2">
      <c r="A622" s="21"/>
      <c r="B622" s="30" t="s">
        <v>2069</v>
      </c>
      <c r="C622" s="30" t="s">
        <v>2070</v>
      </c>
      <c r="D622" s="27" t="str">
        <f>VLOOKUP(B622,[1]TDSheet!$C$1:$J$65536,6,0)</f>
        <v>шт</v>
      </c>
      <c r="E622" s="28">
        <f>VLOOKUP(B622,[1]TDSheet!$C$1:$K$65536,7,0)</f>
        <v>24800</v>
      </c>
      <c r="F622" s="28">
        <f>VLOOKUP(B622,[2]TDSheet!$C$1:$K$65536,7,0)</f>
        <v>23560</v>
      </c>
      <c r="G622" s="28">
        <f>VLOOKUP(B622,[3]TDSheet!$C$1:$K$65536,7,0)</f>
        <v>22816</v>
      </c>
      <c r="H622" s="28">
        <f>VLOOKUP(B622,[4]TDSheet!$C$1:$K$65536,7,0)</f>
        <v>22072</v>
      </c>
      <c r="I622" s="28">
        <f>VLOOKUP(B622,[5]TDSheet!$C$1:$K$65536,7,0)</f>
        <v>21080</v>
      </c>
    </row>
    <row r="623" spans="1:9" s="21" customFormat="1" ht="11.1" customHeight="1" x14ac:dyDescent="0.2">
      <c r="B623" s="30" t="s">
        <v>2071</v>
      </c>
      <c r="C623" s="30" t="s">
        <v>2072</v>
      </c>
      <c r="D623" s="27" t="str">
        <f>VLOOKUP(B623,[1]TDSheet!$C$1:$J$65536,6,0)</f>
        <v>шт</v>
      </c>
      <c r="E623" s="28">
        <f>VLOOKUP(B623,[1]TDSheet!$C$1:$K$65536,7,0)</f>
        <v>25700</v>
      </c>
      <c r="F623" s="28">
        <f>VLOOKUP(B623,[2]TDSheet!$C$1:$K$65536,7,0)</f>
        <v>24415</v>
      </c>
      <c r="G623" s="28">
        <f>VLOOKUP(B623,[3]TDSheet!$C$1:$K$65536,7,0)</f>
        <v>23644</v>
      </c>
      <c r="H623" s="28">
        <f>VLOOKUP(B623,[4]TDSheet!$C$1:$K$65536,7,0)</f>
        <v>22873</v>
      </c>
      <c r="I623" s="28">
        <f>VLOOKUP(B623,[5]TDSheet!$C$1:$K$65536,7,0)</f>
        <v>21845</v>
      </c>
    </row>
    <row r="624" spans="1:9" s="21" customFormat="1" ht="11.1" customHeight="1" x14ac:dyDescent="0.2">
      <c r="B624" s="30" t="s">
        <v>2073</v>
      </c>
      <c r="C624" s="30" t="s">
        <v>2074</v>
      </c>
      <c r="D624" s="27" t="str">
        <f>VLOOKUP(B624,[1]TDSheet!$C$1:$J$65536,6,0)</f>
        <v>шт</v>
      </c>
      <c r="E624" s="28">
        <f>VLOOKUP(B624,[1]TDSheet!$C$1:$K$65536,7,0)</f>
        <v>30640</v>
      </c>
      <c r="F624" s="28">
        <f>VLOOKUP(B624,[2]TDSheet!$C$1:$K$65536,7,0)</f>
        <v>29108</v>
      </c>
      <c r="G624" s="28">
        <f>VLOOKUP(B624,[3]TDSheet!$C$1:$K$65536,7,0)</f>
        <v>28189</v>
      </c>
      <c r="H624" s="28">
        <f>VLOOKUP(B624,[4]TDSheet!$C$1:$K$65536,7,0)</f>
        <v>27270</v>
      </c>
      <c r="I624" s="28">
        <f>VLOOKUP(B624,[5]TDSheet!$C$1:$K$65536,7,0)</f>
        <v>26044</v>
      </c>
    </row>
    <row r="625" spans="1:9" s="21" customFormat="1" ht="11.1" customHeight="1" x14ac:dyDescent="0.2">
      <c r="B625" s="32" t="s">
        <v>180</v>
      </c>
      <c r="C625" s="32" t="s">
        <v>181</v>
      </c>
      <c r="D625" s="27" t="str">
        <f>VLOOKUP(B625,[1]TDSheet!$C$1:$J$65536,6,0)</f>
        <v>шт</v>
      </c>
      <c r="E625" s="28">
        <f>VLOOKUP(B625,[1]TDSheet!$C$1:$K$65536,7,0)</f>
        <v>20620</v>
      </c>
      <c r="F625" s="28">
        <f>VLOOKUP(B625,[2]TDSheet!$C$1:$K$65536,7,0)</f>
        <v>19589</v>
      </c>
      <c r="G625" s="28">
        <f>VLOOKUP(B625,[3]TDSheet!$C$1:$K$65536,7,0)</f>
        <v>18970</v>
      </c>
      <c r="H625" s="28">
        <f>VLOOKUP(B625,[4]TDSheet!$C$1:$K$65536,7,0)</f>
        <v>18352</v>
      </c>
      <c r="I625" s="28">
        <f>VLOOKUP(B625,[5]TDSheet!$C$1:$K$65536,7,0)</f>
        <v>17527</v>
      </c>
    </row>
    <row r="626" spans="1:9" s="21" customFormat="1" ht="11.1" customHeight="1" x14ac:dyDescent="0.2">
      <c r="B626" s="32" t="s">
        <v>182</v>
      </c>
      <c r="C626" s="32" t="s">
        <v>183</v>
      </c>
      <c r="D626" s="27" t="str">
        <f>VLOOKUP(B626,[1]TDSheet!$C$1:$J$65536,6,0)</f>
        <v>шт</v>
      </c>
      <c r="E626" s="28">
        <f>VLOOKUP(B626,[1]TDSheet!$C$1:$K$65536,7,0)</f>
        <v>22490</v>
      </c>
      <c r="F626" s="28">
        <f>VLOOKUP(B626,[2]TDSheet!$C$1:$K$65536,7,0)</f>
        <v>21366</v>
      </c>
      <c r="G626" s="28">
        <f>VLOOKUP(B626,[3]TDSheet!$C$1:$K$65536,7,0)</f>
        <v>20691</v>
      </c>
      <c r="H626" s="28">
        <f>VLOOKUP(B626,[4]TDSheet!$C$1:$K$65536,7,0)</f>
        <v>20016</v>
      </c>
      <c r="I626" s="28">
        <f>VLOOKUP(B626,[5]TDSheet!$C$1:$K$65536,7,0)</f>
        <v>19117</v>
      </c>
    </row>
    <row r="627" spans="1:9" s="22" customFormat="1" ht="11.1" customHeight="1" x14ac:dyDescent="0.2">
      <c r="A627" s="21"/>
      <c r="B627" s="32" t="s">
        <v>188</v>
      </c>
      <c r="C627" s="32" t="s">
        <v>189</v>
      </c>
      <c r="D627" s="27" t="str">
        <f>VLOOKUP(B627,[1]TDSheet!$C$1:$J$65536,6,0)</f>
        <v>шт</v>
      </c>
      <c r="E627" s="28">
        <f>VLOOKUP(B627,[1]TDSheet!$C$1:$K$65536,7,0)</f>
        <v>27470</v>
      </c>
      <c r="F627" s="28">
        <f>VLOOKUP(B627,[2]TDSheet!$C$1:$K$65536,7,0)</f>
        <v>26097</v>
      </c>
      <c r="G627" s="28">
        <f>VLOOKUP(B627,[3]TDSheet!$C$1:$K$65536,7,0)</f>
        <v>25272</v>
      </c>
      <c r="H627" s="28">
        <f>VLOOKUP(B627,[4]TDSheet!$C$1:$K$65536,7,0)</f>
        <v>24448</v>
      </c>
      <c r="I627" s="28">
        <f>VLOOKUP(B627,[5]TDSheet!$C$1:$K$65536,7,0)</f>
        <v>23350</v>
      </c>
    </row>
    <row r="628" spans="1:9" s="22" customFormat="1" ht="11.1" customHeight="1" x14ac:dyDescent="0.2">
      <c r="A628" s="21"/>
      <c r="B628" s="32" t="s">
        <v>190</v>
      </c>
      <c r="C628" s="32" t="s">
        <v>191</v>
      </c>
      <c r="D628" s="27" t="str">
        <f>VLOOKUP(B628,[1]TDSheet!$C$1:$J$65536,6,0)</f>
        <v>шт</v>
      </c>
      <c r="E628" s="28">
        <f>VLOOKUP(B628,[1]TDSheet!$C$1:$K$65536,7,0)</f>
        <v>29350</v>
      </c>
      <c r="F628" s="28">
        <f>VLOOKUP(B628,[2]TDSheet!$C$1:$K$65536,7,0)</f>
        <v>27883</v>
      </c>
      <c r="G628" s="28">
        <f>VLOOKUP(B628,[3]TDSheet!$C$1:$K$65536,7,0)</f>
        <v>27002</v>
      </c>
      <c r="H628" s="28">
        <f>VLOOKUP(B628,[4]TDSheet!$C$1:$K$65536,7,0)</f>
        <v>26122</v>
      </c>
      <c r="I628" s="28">
        <f>VLOOKUP(B628,[5]TDSheet!$C$1:$K$65536,7,0)</f>
        <v>24948</v>
      </c>
    </row>
    <row r="629" spans="1:9" s="22" customFormat="1" ht="11.1" customHeight="1" x14ac:dyDescent="0.2">
      <c r="A629" s="21"/>
      <c r="B629" s="32" t="s">
        <v>196</v>
      </c>
      <c r="C629" s="32" t="s">
        <v>197</v>
      </c>
      <c r="D629" s="27" t="str">
        <f>VLOOKUP(B629,[1]TDSheet!$C$1:$J$65536,6,0)</f>
        <v>шт</v>
      </c>
      <c r="E629" s="28">
        <f>VLOOKUP(B629,[1]TDSheet!$C$1:$K$65536,7,0)</f>
        <v>34090</v>
      </c>
      <c r="F629" s="28">
        <f>VLOOKUP(B629,[2]TDSheet!$C$1:$K$65536,7,0)</f>
        <v>32386</v>
      </c>
      <c r="G629" s="28">
        <f>VLOOKUP(B629,[3]TDSheet!$C$1:$K$65536,7,0)</f>
        <v>31363</v>
      </c>
      <c r="H629" s="28">
        <f>VLOOKUP(B629,[4]TDSheet!$C$1:$K$65536,7,0)</f>
        <v>30340</v>
      </c>
      <c r="I629" s="28">
        <f>VLOOKUP(B629,[5]TDSheet!$C$1:$K$65536,7,0)</f>
        <v>28977</v>
      </c>
    </row>
    <row r="630" spans="1:9" s="22" customFormat="1" ht="11.1" customHeight="1" x14ac:dyDescent="0.2">
      <c r="A630" s="21"/>
      <c r="B630" s="30" t="s">
        <v>2077</v>
      </c>
      <c r="C630" s="30" t="s">
        <v>2078</v>
      </c>
      <c r="D630" s="27" t="str">
        <f>VLOOKUP(B630,[1]TDSheet!$C$1:$J$65536,6,0)</f>
        <v>шт</v>
      </c>
      <c r="E630" s="28">
        <f>VLOOKUP(B630,[1]TDSheet!$C$1:$K$65536,7,0)</f>
        <v>40630</v>
      </c>
      <c r="F630" s="28">
        <f>VLOOKUP(B630,[2]TDSheet!$C$1:$K$65536,7,0)</f>
        <v>38599</v>
      </c>
      <c r="G630" s="28">
        <f>VLOOKUP(B630,[3]TDSheet!$C$1:$K$65536,7,0)</f>
        <v>37380</v>
      </c>
      <c r="H630" s="28">
        <f>VLOOKUP(B630,[4]TDSheet!$C$1:$K$65536,7,0)</f>
        <v>36161</v>
      </c>
      <c r="I630" s="28">
        <f>VLOOKUP(B630,[5]TDSheet!$C$1:$K$65536,7,0)</f>
        <v>34536</v>
      </c>
    </row>
    <row r="631" spans="1:9" s="22" customFormat="1" ht="11.1" customHeight="1" x14ac:dyDescent="0.2">
      <c r="A631" s="21"/>
      <c r="B631" s="30" t="s">
        <v>2079</v>
      </c>
      <c r="C631" s="30" t="s">
        <v>2080</v>
      </c>
      <c r="D631" s="27" t="str">
        <f>VLOOKUP(B631,[1]TDSheet!$C$1:$J$65536,6,0)</f>
        <v>шт</v>
      </c>
      <c r="E631" s="28">
        <f>VLOOKUP(B631,[1]TDSheet!$C$1:$K$65536,7,0)</f>
        <v>56150</v>
      </c>
      <c r="F631" s="28">
        <f>VLOOKUP(B631,[2]TDSheet!$C$1:$K$65536,7,0)</f>
        <v>53343</v>
      </c>
      <c r="G631" s="28">
        <f>VLOOKUP(B631,[3]TDSheet!$C$1:$K$65536,7,0)</f>
        <v>51658</v>
      </c>
      <c r="H631" s="28">
        <f>VLOOKUP(B631,[4]TDSheet!$C$1:$K$65536,7,0)</f>
        <v>49974</v>
      </c>
      <c r="I631" s="28">
        <f>VLOOKUP(B631,[5]TDSheet!$C$1:$K$65536,7,0)</f>
        <v>47728</v>
      </c>
    </row>
    <row r="632" spans="1:9" s="22" customFormat="1" ht="11.1" customHeight="1" x14ac:dyDescent="0.2">
      <c r="A632" s="21"/>
      <c r="B632" s="30" t="s">
        <v>2081</v>
      </c>
      <c r="C632" s="30" t="s">
        <v>2082</v>
      </c>
      <c r="D632" s="27" t="str">
        <f>VLOOKUP(B632,[1]TDSheet!$C$1:$J$65536,6,0)</f>
        <v>шт</v>
      </c>
      <c r="E632" s="28">
        <f>VLOOKUP(B632,[1]TDSheet!$C$1:$K$65536,7,0)</f>
        <v>61480</v>
      </c>
      <c r="F632" s="28">
        <f>VLOOKUP(B632,[2]TDSheet!$C$1:$K$65536,7,0)</f>
        <v>58406</v>
      </c>
      <c r="G632" s="28">
        <f>VLOOKUP(B632,[3]TDSheet!$C$1:$K$65536,7,0)</f>
        <v>56562</v>
      </c>
      <c r="H632" s="28">
        <f>VLOOKUP(B632,[4]TDSheet!$C$1:$K$65536,7,0)</f>
        <v>54717</v>
      </c>
      <c r="I632" s="28">
        <f>VLOOKUP(B632,[5]TDSheet!$C$1:$K$65536,7,0)</f>
        <v>52258</v>
      </c>
    </row>
    <row r="633" spans="1:9" s="22" customFormat="1" ht="11.1" customHeight="1" x14ac:dyDescent="0.2">
      <c r="A633" s="21"/>
      <c r="B633" s="32" t="s">
        <v>198</v>
      </c>
      <c r="C633" s="32" t="s">
        <v>199</v>
      </c>
      <c r="D633" s="27" t="str">
        <f>VLOOKUP(B633,[1]TDSheet!$C$1:$J$65536,6,0)</f>
        <v>шт</v>
      </c>
      <c r="E633" s="28">
        <f>VLOOKUP(B633,[1]TDSheet!$C$1:$K$65536,7,0)</f>
        <v>42500</v>
      </c>
      <c r="F633" s="28">
        <f>VLOOKUP(B633,[2]TDSheet!$C$1:$K$65536,7,0)</f>
        <v>40375</v>
      </c>
      <c r="G633" s="28">
        <f>VLOOKUP(B633,[3]TDSheet!$C$1:$K$65536,7,0)</f>
        <v>39100</v>
      </c>
      <c r="H633" s="28">
        <f>VLOOKUP(B633,[4]TDSheet!$C$1:$K$65536,7,0)</f>
        <v>37825</v>
      </c>
      <c r="I633" s="28">
        <f>VLOOKUP(B633,[5]TDSheet!$C$1:$K$65536,7,0)</f>
        <v>36125</v>
      </c>
    </row>
    <row r="634" spans="1:9" s="22" customFormat="1" ht="11.1" customHeight="1" x14ac:dyDescent="0.2">
      <c r="A634" s="21"/>
      <c r="B634" s="30" t="s">
        <v>2083</v>
      </c>
      <c r="C634" s="30" t="s">
        <v>2084</v>
      </c>
      <c r="D634" s="27" t="str">
        <f>VLOOKUP(B634,[1]TDSheet!$C$1:$J$65536,6,0)</f>
        <v>шт</v>
      </c>
      <c r="E634" s="28">
        <f>VLOOKUP(B634,[1]TDSheet!$C$1:$K$65536,7,0)</f>
        <v>58060</v>
      </c>
      <c r="F634" s="28">
        <f>VLOOKUP(B634,[2]TDSheet!$C$1:$K$65536,7,0)</f>
        <v>55157</v>
      </c>
      <c r="G634" s="28">
        <f>VLOOKUP(B634,[3]TDSheet!$C$1:$K$65536,7,0)</f>
        <v>53415</v>
      </c>
      <c r="H634" s="28">
        <f>VLOOKUP(B634,[4]TDSheet!$C$1:$K$65536,7,0)</f>
        <v>51673</v>
      </c>
      <c r="I634" s="28">
        <f>VLOOKUP(B634,[5]TDSheet!$C$1:$K$65536,7,0)</f>
        <v>49351</v>
      </c>
    </row>
    <row r="635" spans="1:9" s="22" customFormat="1" ht="11.1" customHeight="1" x14ac:dyDescent="0.2">
      <c r="A635" s="21"/>
      <c r="B635" s="30" t="s">
        <v>3076</v>
      </c>
      <c r="C635" s="30" t="s">
        <v>3077</v>
      </c>
      <c r="D635" s="27" t="str">
        <f>VLOOKUP(B635,[1]TDSheet!$C$1:$J$65536,6,0)</f>
        <v>шт</v>
      </c>
      <c r="E635" s="28">
        <f>VLOOKUP(B635,[1]TDSheet!$C$1:$K$65536,7,0)</f>
        <v>60000</v>
      </c>
      <c r="F635" s="28">
        <f>VLOOKUP(B635,[2]TDSheet!$C$1:$K$65536,7,0)</f>
        <v>57000</v>
      </c>
      <c r="G635" s="28">
        <f>VLOOKUP(B635,[3]TDSheet!$C$1:$K$65536,7,0)</f>
        <v>55200</v>
      </c>
      <c r="H635" s="28">
        <f>VLOOKUP(B635,[4]TDSheet!$C$1:$K$65536,7,0)</f>
        <v>53400</v>
      </c>
      <c r="I635" s="28">
        <f>VLOOKUP(B635,[5]TDSheet!$C$1:$K$65536,7,0)</f>
        <v>51000</v>
      </c>
    </row>
    <row r="636" spans="1:9" s="22" customFormat="1" ht="11.1" customHeight="1" x14ac:dyDescent="0.2">
      <c r="A636" s="21"/>
      <c r="B636" s="30" t="s">
        <v>2904</v>
      </c>
      <c r="C636" s="38" t="s">
        <v>2903</v>
      </c>
      <c r="D636" s="27" t="str">
        <f>VLOOKUP(B636,[1]TDSheet!$C$1:$J$65536,6,0)</f>
        <v>шт</v>
      </c>
      <c r="E636" s="28">
        <f>VLOOKUP(B636,[1]TDSheet!$C$1:$K$65536,7,0)</f>
        <v>50120</v>
      </c>
      <c r="F636" s="28">
        <f>VLOOKUP(B636,[2]TDSheet!$C$1:$K$65536,7,0)</f>
        <v>47614</v>
      </c>
      <c r="G636" s="28">
        <f>VLOOKUP(B636,[3]TDSheet!$C$1:$K$65536,7,0)</f>
        <v>46110</v>
      </c>
      <c r="H636" s="28">
        <f>VLOOKUP(B636,[4]TDSheet!$C$1:$K$65536,7,0)</f>
        <v>44607</v>
      </c>
      <c r="I636" s="28">
        <f>VLOOKUP(B636,[5]TDSheet!$C$1:$K$65536,7,0)</f>
        <v>42602</v>
      </c>
    </row>
    <row r="637" spans="1:9" s="21" customFormat="1" ht="11.1" customHeight="1" x14ac:dyDescent="0.2">
      <c r="B637" s="30" t="s">
        <v>2085</v>
      </c>
      <c r="C637" s="30" t="s">
        <v>2086</v>
      </c>
      <c r="D637" s="27" t="str">
        <f>VLOOKUP(B637,[1]TDSheet!$C$1:$J$65536,6,0)</f>
        <v>шт</v>
      </c>
      <c r="E637" s="28">
        <f>VLOOKUP(B637,[1]TDSheet!$C$1:$K$65536,7,0)</f>
        <v>15340</v>
      </c>
      <c r="F637" s="28">
        <f>VLOOKUP(B637,[2]TDSheet!$C$1:$K$65536,7,0)</f>
        <v>14573</v>
      </c>
      <c r="G637" s="28">
        <f>VLOOKUP(B637,[3]TDSheet!$C$1:$K$65536,7,0)</f>
        <v>14113</v>
      </c>
      <c r="H637" s="28">
        <f>VLOOKUP(B637,[4]TDSheet!$C$1:$K$65536,7,0)</f>
        <v>13653</v>
      </c>
      <c r="I637" s="28">
        <f>VLOOKUP(B637,[5]TDSheet!$C$1:$K$65536,7,0)</f>
        <v>13039</v>
      </c>
    </row>
    <row r="638" spans="1:9" s="6" customFormat="1" ht="11.1" customHeight="1" x14ac:dyDescent="0.2">
      <c r="B638" s="8" t="s">
        <v>200</v>
      </c>
      <c r="C638" s="25"/>
      <c r="D638" s="25"/>
      <c r="E638" s="26"/>
      <c r="F638" s="26"/>
      <c r="G638" s="26"/>
      <c r="H638" s="26"/>
      <c r="I638" s="26"/>
    </row>
    <row r="639" spans="1:9" s="6" customFormat="1" ht="11.1" customHeight="1" x14ac:dyDescent="0.2">
      <c r="B639" s="58" t="s">
        <v>3256</v>
      </c>
      <c r="C639" s="63"/>
      <c r="D639" s="63"/>
      <c r="E639" s="64"/>
      <c r="F639" s="64"/>
      <c r="G639" s="64"/>
      <c r="H639" s="64"/>
      <c r="I639" s="64"/>
    </row>
    <row r="640" spans="1:9" s="6" customFormat="1" ht="11.1" customHeight="1" x14ac:dyDescent="0.2">
      <c r="B640" s="32" t="s">
        <v>3168</v>
      </c>
      <c r="C640" s="18" t="s">
        <v>3166</v>
      </c>
      <c r="D640" s="27" t="str">
        <f>VLOOKUP(B640,[1]TDSheet!$C$1:$J$65536,6,0)</f>
        <v>шт</v>
      </c>
      <c r="E640" s="28">
        <f>VLOOKUP(B640,[1]TDSheet!$C$1:$K$65536,7,0)</f>
        <v>4870</v>
      </c>
      <c r="F640" s="28">
        <f>VLOOKUP(B640,[2]TDSheet!$C$1:$K$65536,7,0)</f>
        <v>4627</v>
      </c>
      <c r="G640" s="28">
        <f>VLOOKUP(B640,[3]TDSheet!$C$1:$K$65536,7,0)</f>
        <v>4480</v>
      </c>
      <c r="H640" s="28">
        <f>VLOOKUP(B640,[4]TDSheet!$C$1:$K$65536,7,0)</f>
        <v>4334</v>
      </c>
      <c r="I640" s="28">
        <f>VLOOKUP(B640,[5]TDSheet!$C$1:$K$65536,7,0)</f>
        <v>4140</v>
      </c>
    </row>
    <row r="641" spans="2:9" s="6" customFormat="1" ht="11.1" customHeight="1" x14ac:dyDescent="0.2">
      <c r="B641" s="32" t="s">
        <v>3169</v>
      </c>
      <c r="C641" s="18" t="s">
        <v>3167</v>
      </c>
      <c r="D641" s="27" t="str">
        <f>VLOOKUP(B641,[1]TDSheet!$C$1:$J$65536,6,0)</f>
        <v>шт</v>
      </c>
      <c r="E641" s="28">
        <f>VLOOKUP(B641,[1]TDSheet!$C$1:$K$65536,7,0)</f>
        <v>3720</v>
      </c>
      <c r="F641" s="28">
        <f>VLOOKUP(B641,[2]TDSheet!$C$1:$K$65536,7,0)</f>
        <v>3534</v>
      </c>
      <c r="G641" s="28">
        <f>VLOOKUP(B641,[3]TDSheet!$C$1:$K$65536,7,0)</f>
        <v>3422</v>
      </c>
      <c r="H641" s="28">
        <f>VLOOKUP(B641,[4]TDSheet!$C$1:$K$65536,7,0)</f>
        <v>3311</v>
      </c>
      <c r="I641" s="28">
        <f>VLOOKUP(B641,[5]TDSheet!$C$1:$K$65536,7,0)</f>
        <v>3162</v>
      </c>
    </row>
    <row r="642" spans="2:9" s="6" customFormat="1" ht="11.1" customHeight="1" x14ac:dyDescent="0.2">
      <c r="B642" s="32" t="s">
        <v>201</v>
      </c>
      <c r="C642" s="32" t="s">
        <v>202</v>
      </c>
      <c r="D642" s="27" t="str">
        <f>VLOOKUP(B642,[1]TDSheet!$C$1:$J$65536,6,0)</f>
        <v>шт</v>
      </c>
      <c r="E642" s="28">
        <f>VLOOKUP(B642,[1]TDSheet!$C$1:$K$65536,7,0)</f>
        <v>3070</v>
      </c>
      <c r="F642" s="28">
        <f>VLOOKUP(B642,[2]TDSheet!$C$1:$K$65536,7,0)</f>
        <v>2917</v>
      </c>
      <c r="G642" s="28">
        <f>VLOOKUP(B642,[3]TDSheet!$C$1:$K$65536,7,0)</f>
        <v>2824</v>
      </c>
      <c r="H642" s="28">
        <f>VLOOKUP(B642,[4]TDSheet!$C$1:$K$65536,7,0)</f>
        <v>2732</v>
      </c>
      <c r="I642" s="28">
        <f>VLOOKUP(B642,[5]TDSheet!$C$1:$K$65536,7,0)</f>
        <v>2610</v>
      </c>
    </row>
    <row r="643" spans="2:9" s="6" customFormat="1" ht="11.1" customHeight="1" x14ac:dyDescent="0.2">
      <c r="B643" s="32" t="s">
        <v>203</v>
      </c>
      <c r="C643" s="32" t="s">
        <v>204</v>
      </c>
      <c r="D643" s="27" t="str">
        <f>VLOOKUP(B643,[1]TDSheet!$C$1:$J$65536,6,0)</f>
        <v>шт</v>
      </c>
      <c r="E643" s="28">
        <f>VLOOKUP(B643,[1]TDSheet!$C$1:$K$65536,7,0)</f>
        <v>2230</v>
      </c>
      <c r="F643" s="28">
        <f>VLOOKUP(B643,[2]TDSheet!$C$1:$K$65536,7,0)</f>
        <v>2119</v>
      </c>
      <c r="G643" s="28">
        <f>VLOOKUP(B643,[3]TDSheet!$C$1:$K$65536,7,0)</f>
        <v>2052</v>
      </c>
      <c r="H643" s="28">
        <f>VLOOKUP(B643,[4]TDSheet!$C$1:$K$65536,7,0)</f>
        <v>1985</v>
      </c>
      <c r="I643" s="28">
        <f>VLOOKUP(B643,[5]TDSheet!$C$1:$K$65536,7,0)</f>
        <v>1896</v>
      </c>
    </row>
    <row r="644" spans="2:9" s="6" customFormat="1" ht="11.1" customHeight="1" x14ac:dyDescent="0.2">
      <c r="B644" s="32" t="s">
        <v>219</v>
      </c>
      <c r="C644" s="32" t="s">
        <v>220</v>
      </c>
      <c r="D644" s="27" t="str">
        <f>VLOOKUP(B644,[1]TDSheet!$C$1:$J$65536,6,0)</f>
        <v>шт</v>
      </c>
      <c r="E644" s="28">
        <f>VLOOKUP(B644,[1]TDSheet!$C$1:$K$65536,7,0)</f>
        <v>2170</v>
      </c>
      <c r="F644" s="28">
        <f>VLOOKUP(B644,[2]TDSheet!$C$1:$K$65536,7,0)</f>
        <v>2062</v>
      </c>
      <c r="G644" s="28">
        <f>VLOOKUP(B644,[3]TDSheet!$C$1:$K$65536,7,0)</f>
        <v>1996</v>
      </c>
      <c r="H644" s="28">
        <f>VLOOKUP(B644,[4]TDSheet!$C$1:$K$65536,7,0)</f>
        <v>1931</v>
      </c>
      <c r="I644" s="28">
        <f>VLOOKUP(B644,[5]TDSheet!$C$1:$K$65536,7,0)</f>
        <v>1845</v>
      </c>
    </row>
    <row r="645" spans="2:9" s="6" customFormat="1" ht="11.1" customHeight="1" x14ac:dyDescent="0.2">
      <c r="B645" s="32" t="s">
        <v>221</v>
      </c>
      <c r="C645" s="32" t="s">
        <v>222</v>
      </c>
      <c r="D645" s="27" t="str">
        <f>VLOOKUP(B645,[1]TDSheet!$C$1:$J$65536,6,0)</f>
        <v>шт</v>
      </c>
      <c r="E645" s="28">
        <f>VLOOKUP(B645,[1]TDSheet!$C$1:$K$65536,7,0)</f>
        <v>1880</v>
      </c>
      <c r="F645" s="28">
        <f>VLOOKUP(B645,[2]TDSheet!$C$1:$K$65536,7,0)</f>
        <v>1786</v>
      </c>
      <c r="G645" s="28">
        <f>VLOOKUP(B645,[3]TDSheet!$C$1:$K$65536,7,0)</f>
        <v>1730</v>
      </c>
      <c r="H645" s="28">
        <f>VLOOKUP(B645,[4]TDSheet!$C$1:$K$65536,7,0)</f>
        <v>1673</v>
      </c>
      <c r="I645" s="28">
        <f>VLOOKUP(B645,[5]TDSheet!$C$1:$K$65536,7,0)</f>
        <v>1598</v>
      </c>
    </row>
    <row r="646" spans="2:9" s="6" customFormat="1" ht="11.1" customHeight="1" x14ac:dyDescent="0.2">
      <c r="B646" s="30" t="s">
        <v>2093</v>
      </c>
      <c r="C646" s="30" t="s">
        <v>2094</v>
      </c>
      <c r="D646" s="27" t="str">
        <f>VLOOKUP(B646,[1]TDSheet!$C$1:$J$65536,6,0)</f>
        <v>шт</v>
      </c>
      <c r="E646" s="28">
        <f>VLOOKUP(B646,[1]TDSheet!$C$1:$K$65536,7,0)</f>
        <v>2030</v>
      </c>
      <c r="F646" s="28">
        <f>VLOOKUP(B646,[2]TDSheet!$C$1:$K$65536,7,0)</f>
        <v>1929</v>
      </c>
      <c r="G646" s="28">
        <f>VLOOKUP(B646,[3]TDSheet!$C$1:$K$65536,7,0)</f>
        <v>1868</v>
      </c>
      <c r="H646" s="28">
        <f>VLOOKUP(B646,[4]TDSheet!$C$1:$K$65536,7,0)</f>
        <v>1807</v>
      </c>
      <c r="I646" s="28">
        <f>VLOOKUP(B646,[5]TDSheet!$C$1:$K$65536,7,0)</f>
        <v>1726</v>
      </c>
    </row>
    <row r="647" spans="2:9" s="6" customFormat="1" ht="11.1" customHeight="1" x14ac:dyDescent="0.2">
      <c r="B647" s="30" t="s">
        <v>2097</v>
      </c>
      <c r="C647" s="30" t="s">
        <v>2098</v>
      </c>
      <c r="D647" s="27" t="str">
        <f>VLOOKUP(B647,[1]TDSheet!$C$1:$J$65536,6,0)</f>
        <v>шт</v>
      </c>
      <c r="E647" s="28">
        <f>VLOOKUP(B647,[1]TDSheet!$C$1:$K$65536,7,0)</f>
        <v>2150</v>
      </c>
      <c r="F647" s="28">
        <f>VLOOKUP(B647,[2]TDSheet!$C$1:$K$65536,7,0)</f>
        <v>2043</v>
      </c>
      <c r="G647" s="28">
        <f>VLOOKUP(B647,[3]TDSheet!$C$1:$K$65536,7,0)</f>
        <v>1978</v>
      </c>
      <c r="H647" s="28">
        <f>VLOOKUP(B647,[4]TDSheet!$C$1:$K$65536,7,0)</f>
        <v>1914</v>
      </c>
      <c r="I647" s="28">
        <f>VLOOKUP(B647,[5]TDSheet!$C$1:$K$65536,7,0)</f>
        <v>1828</v>
      </c>
    </row>
    <row r="648" spans="2:9" s="6" customFormat="1" ht="11.1" customHeight="1" x14ac:dyDescent="0.2">
      <c r="B648" s="30" t="s">
        <v>2099</v>
      </c>
      <c r="C648" s="30" t="s">
        <v>2100</v>
      </c>
      <c r="D648" s="27" t="str">
        <f>VLOOKUP(B648,[1]TDSheet!$C$1:$J$65536,6,0)</f>
        <v>шт</v>
      </c>
      <c r="E648" s="28">
        <f>VLOOKUP(B648,[1]TDSheet!$C$1:$K$65536,7,0)</f>
        <v>2260</v>
      </c>
      <c r="F648" s="28">
        <f>VLOOKUP(B648,[2]TDSheet!$C$1:$K$65536,7,0)</f>
        <v>2147</v>
      </c>
      <c r="G648" s="28">
        <f>VLOOKUP(B648,[3]TDSheet!$C$1:$K$65536,7,0)</f>
        <v>2079</v>
      </c>
      <c r="H648" s="28">
        <f>VLOOKUP(B648,[4]TDSheet!$C$1:$K$65536,7,0)</f>
        <v>2011</v>
      </c>
      <c r="I648" s="28">
        <f>VLOOKUP(B648,[5]TDSheet!$C$1:$K$65536,7,0)</f>
        <v>1921</v>
      </c>
    </row>
    <row r="649" spans="2:9" s="6" customFormat="1" ht="11.1" customHeight="1" x14ac:dyDescent="0.2">
      <c r="B649" s="32" t="s">
        <v>1254</v>
      </c>
      <c r="C649" s="32" t="s">
        <v>1255</v>
      </c>
      <c r="D649" s="27" t="str">
        <f>VLOOKUP(B649,[1]TDSheet!$C$1:$J$65536,6,0)</f>
        <v>шт</v>
      </c>
      <c r="E649" s="28">
        <f>VLOOKUP(B649,[1]TDSheet!$C$1:$K$65536,7,0)</f>
        <v>1120</v>
      </c>
      <c r="F649" s="28">
        <f>VLOOKUP(B649,[2]TDSheet!$C$1:$K$65536,7,0)</f>
        <v>1064</v>
      </c>
      <c r="G649" s="28">
        <f>VLOOKUP(B649,[3]TDSheet!$C$1:$K$65536,7,0)</f>
        <v>1030</v>
      </c>
      <c r="H649" s="28">
        <f>VLOOKUP(B649,[4]TDSheet!$C$1:$K$65536,7,0)</f>
        <v>997</v>
      </c>
      <c r="I649" s="28">
        <f>VLOOKUP(B649,[5]TDSheet!$C$1:$K$65536,7,0)</f>
        <v>952</v>
      </c>
    </row>
    <row r="650" spans="2:9" s="6" customFormat="1" ht="11.1" customHeight="1" x14ac:dyDescent="0.2">
      <c r="B650" s="32" t="s">
        <v>235</v>
      </c>
      <c r="C650" s="32" t="s">
        <v>236</v>
      </c>
      <c r="D650" s="27" t="str">
        <f>VLOOKUP(B650,[1]TDSheet!$C$1:$J$65536,6,0)</f>
        <v>шт</v>
      </c>
      <c r="E650" s="28">
        <f>VLOOKUP(B650,[1]TDSheet!$C$1:$K$65536,7,0)</f>
        <v>1700</v>
      </c>
      <c r="F650" s="28">
        <f>VLOOKUP(B650,[2]TDSheet!$C$1:$K$65536,7,0)</f>
        <v>1615</v>
      </c>
      <c r="G650" s="28">
        <f>VLOOKUP(B650,[3]TDSheet!$C$1:$K$65536,7,0)</f>
        <v>1564</v>
      </c>
      <c r="H650" s="28">
        <f>VLOOKUP(B650,[4]TDSheet!$C$1:$K$65536,7,0)</f>
        <v>1513</v>
      </c>
      <c r="I650" s="28">
        <f>VLOOKUP(B650,[5]TDSheet!$C$1:$K$65536,7,0)</f>
        <v>1445</v>
      </c>
    </row>
    <row r="651" spans="2:9" s="6" customFormat="1" ht="11.1" customHeight="1" x14ac:dyDescent="0.2">
      <c r="B651" s="32" t="s">
        <v>237</v>
      </c>
      <c r="C651" s="32" t="s">
        <v>238</v>
      </c>
      <c r="D651" s="27" t="str">
        <f>VLOOKUP(B651,[1]TDSheet!$C$1:$J$65536,6,0)</f>
        <v>шт</v>
      </c>
      <c r="E651" s="28">
        <f>VLOOKUP(B651,[1]TDSheet!$C$1:$K$65536,7,0)</f>
        <v>1270</v>
      </c>
      <c r="F651" s="28">
        <f>VLOOKUP(B651,[2]TDSheet!$C$1:$K$65536,7,0)</f>
        <v>1207</v>
      </c>
      <c r="G651" s="28">
        <f>VLOOKUP(B651,[3]TDSheet!$C$1:$K$65536,7,0)</f>
        <v>1168</v>
      </c>
      <c r="H651" s="28">
        <f>VLOOKUP(B651,[4]TDSheet!$C$1:$K$65536,7,0)</f>
        <v>1130</v>
      </c>
      <c r="I651" s="28">
        <f>VLOOKUP(B651,[5]TDSheet!$C$1:$K$65536,7,0)</f>
        <v>1080</v>
      </c>
    </row>
    <row r="652" spans="2:9" s="6" customFormat="1" ht="11.1" customHeight="1" x14ac:dyDescent="0.2">
      <c r="B652" s="32" t="s">
        <v>251</v>
      </c>
      <c r="C652" s="32" t="s">
        <v>252</v>
      </c>
      <c r="D652" s="27" t="str">
        <f>VLOOKUP(B652,[1]TDSheet!$C$1:$J$65536,6,0)</f>
        <v>шт</v>
      </c>
      <c r="E652" s="28">
        <f>VLOOKUP(B652,[1]TDSheet!$C$1:$K$65536,7,0)</f>
        <v>1220</v>
      </c>
      <c r="F652" s="28">
        <f>VLOOKUP(B652,[2]TDSheet!$C$1:$K$65536,7,0)</f>
        <v>1159</v>
      </c>
      <c r="G652" s="28">
        <f>VLOOKUP(B652,[3]TDSheet!$C$1:$K$65536,7,0)</f>
        <v>1122</v>
      </c>
      <c r="H652" s="28">
        <f>VLOOKUP(B652,[4]TDSheet!$C$1:$K$65536,7,0)</f>
        <v>1086</v>
      </c>
      <c r="I652" s="28">
        <f>VLOOKUP(B652,[5]TDSheet!$C$1:$K$65536,7,0)</f>
        <v>1037</v>
      </c>
    </row>
    <row r="653" spans="2:9" s="6" customFormat="1" ht="11.1" customHeight="1" x14ac:dyDescent="0.2">
      <c r="B653" s="32" t="s">
        <v>253</v>
      </c>
      <c r="C653" s="32" t="s">
        <v>254</v>
      </c>
      <c r="D653" s="27" t="str">
        <f>VLOOKUP(B653,[1]TDSheet!$C$1:$J$65536,6,0)</f>
        <v>шт</v>
      </c>
      <c r="E653" s="28">
        <f>VLOOKUP(B653,[1]TDSheet!$C$1:$K$65536,7,0)</f>
        <v>1070</v>
      </c>
      <c r="F653" s="28">
        <f>VLOOKUP(B653,[2]TDSheet!$C$1:$K$65536,7,0)</f>
        <v>1017</v>
      </c>
      <c r="G653" s="28">
        <f>VLOOKUP(B653,[3]TDSheet!$C$1:$K$65536,7,0)</f>
        <v>984</v>
      </c>
      <c r="H653" s="28">
        <f>VLOOKUP(B653,[4]TDSheet!$C$1:$K$65536,7,0)</f>
        <v>952</v>
      </c>
      <c r="I653" s="28">
        <f>VLOOKUP(B653,[5]TDSheet!$C$1:$K$65536,7,0)</f>
        <v>910</v>
      </c>
    </row>
    <row r="654" spans="2:9" s="6" customFormat="1" ht="11.1" customHeight="1" x14ac:dyDescent="0.2">
      <c r="B654" s="30" t="s">
        <v>2101</v>
      </c>
      <c r="C654" s="30" t="s">
        <v>2102</v>
      </c>
      <c r="D654" s="27" t="str">
        <f>VLOOKUP(B654,[1]TDSheet!$C$1:$J$65536,6,0)</f>
        <v>шт</v>
      </c>
      <c r="E654" s="28">
        <f>VLOOKUP(B654,[1]TDSheet!$C$1:$K$65536,7,0)</f>
        <v>1310</v>
      </c>
      <c r="F654" s="28">
        <f>VLOOKUP(B654,[2]TDSheet!$C$1:$K$65536,7,0)</f>
        <v>1245</v>
      </c>
      <c r="G654" s="28">
        <f>VLOOKUP(B654,[3]TDSheet!$C$1:$K$65536,7,0)</f>
        <v>1205</v>
      </c>
      <c r="H654" s="28">
        <f>VLOOKUP(B654,[4]TDSheet!$C$1:$K$65536,7,0)</f>
        <v>1166</v>
      </c>
      <c r="I654" s="28">
        <f>VLOOKUP(B654,[5]TDSheet!$C$1:$K$65536,7,0)</f>
        <v>1114</v>
      </c>
    </row>
    <row r="655" spans="2:9" s="6" customFormat="1" ht="11.1" customHeight="1" x14ac:dyDescent="0.2">
      <c r="B655" s="32" t="s">
        <v>1505</v>
      </c>
      <c r="C655" s="32" t="s">
        <v>1506</v>
      </c>
      <c r="D655" s="27" t="str">
        <f>VLOOKUP(B655,[1]TDSheet!$C$1:$J$65536,6,0)</f>
        <v>шт</v>
      </c>
      <c r="E655" s="28">
        <f>VLOOKUP(B655,[1]TDSheet!$C$1:$K$65536,7,0)</f>
        <v>2340</v>
      </c>
      <c r="F655" s="28">
        <f>VLOOKUP(B655,[2]TDSheet!$C$1:$K$65536,7,0)</f>
        <v>2223</v>
      </c>
      <c r="G655" s="28">
        <f>VLOOKUP(B655,[3]TDSheet!$C$1:$K$65536,7,0)</f>
        <v>2153</v>
      </c>
      <c r="H655" s="28">
        <f>VLOOKUP(B655,[4]TDSheet!$C$1:$K$65536,7,0)</f>
        <v>2083</v>
      </c>
      <c r="I655" s="28">
        <f>VLOOKUP(B655,[5]TDSheet!$C$1:$K$65536,7,0)</f>
        <v>1989</v>
      </c>
    </row>
    <row r="656" spans="2:9" s="6" customFormat="1" ht="11.1" customHeight="1" x14ac:dyDescent="0.2">
      <c r="B656" s="30" t="s">
        <v>2103</v>
      </c>
      <c r="C656" s="30" t="s">
        <v>2104</v>
      </c>
      <c r="D656" s="27" t="str">
        <f>VLOOKUP(B656,[1]TDSheet!$C$1:$J$65536,6,0)</f>
        <v>шт</v>
      </c>
      <c r="E656" s="28">
        <f>VLOOKUP(B656,[1]TDSheet!$C$1:$K$65536,7,0)</f>
        <v>2500</v>
      </c>
      <c r="F656" s="28">
        <f>VLOOKUP(B656,[2]TDSheet!$C$1:$K$65536,7,0)</f>
        <v>2375</v>
      </c>
      <c r="G656" s="28">
        <f>VLOOKUP(B656,[3]TDSheet!$C$1:$K$65536,7,0)</f>
        <v>2300</v>
      </c>
      <c r="H656" s="28">
        <f>VLOOKUP(B656,[4]TDSheet!$C$1:$K$65536,7,0)</f>
        <v>2225</v>
      </c>
      <c r="I656" s="28">
        <f>VLOOKUP(B656,[5]TDSheet!$C$1:$K$65536,7,0)</f>
        <v>2125</v>
      </c>
    </row>
    <row r="657" spans="2:9" s="6" customFormat="1" ht="11.1" customHeight="1" x14ac:dyDescent="0.2">
      <c r="B657" s="30" t="s">
        <v>2105</v>
      </c>
      <c r="C657" s="30" t="s">
        <v>2106</v>
      </c>
      <c r="D657" s="27" t="str">
        <f>VLOOKUP(B657,[1]TDSheet!$C$1:$J$65536,6,0)</f>
        <v>шт</v>
      </c>
      <c r="E657" s="28">
        <f>VLOOKUP(B657,[1]TDSheet!$C$1:$K$65536,7,0)</f>
        <v>3580</v>
      </c>
      <c r="F657" s="28">
        <f>VLOOKUP(B657,[2]TDSheet!$C$1:$K$65536,7,0)</f>
        <v>3401</v>
      </c>
      <c r="G657" s="28">
        <f>VLOOKUP(B657,[3]TDSheet!$C$1:$K$65536,7,0)</f>
        <v>3294</v>
      </c>
      <c r="H657" s="28">
        <f>VLOOKUP(B657,[4]TDSheet!$C$1:$K$65536,7,0)</f>
        <v>3186</v>
      </c>
      <c r="I657" s="28">
        <f>VLOOKUP(B657,[5]TDSheet!$C$1:$K$65536,7,0)</f>
        <v>3043</v>
      </c>
    </row>
    <row r="658" spans="2:9" s="6" customFormat="1" ht="11.1" customHeight="1" x14ac:dyDescent="0.2">
      <c r="B658" s="32" t="s">
        <v>1064</v>
      </c>
      <c r="C658" s="32" t="s">
        <v>1065</v>
      </c>
      <c r="D658" s="27" t="str">
        <f>VLOOKUP(B658,[1]TDSheet!$C$1:$J$65536,6,0)</f>
        <v>шт</v>
      </c>
      <c r="E658" s="28">
        <f>VLOOKUP(B658,[1]TDSheet!$C$1:$K$65536,7,0)</f>
        <v>2320</v>
      </c>
      <c r="F658" s="28">
        <f>VLOOKUP(B658,[2]TDSheet!$C$1:$K$65536,7,0)</f>
        <v>2204</v>
      </c>
      <c r="G658" s="28">
        <f>VLOOKUP(B658,[3]TDSheet!$C$1:$K$65536,7,0)</f>
        <v>2134</v>
      </c>
      <c r="H658" s="28">
        <f>VLOOKUP(B658,[4]TDSheet!$C$1:$K$65536,7,0)</f>
        <v>2065</v>
      </c>
      <c r="I658" s="28">
        <f>VLOOKUP(B658,[5]TDSheet!$C$1:$K$65536,7,0)</f>
        <v>1972</v>
      </c>
    </row>
    <row r="659" spans="2:9" s="6" customFormat="1" ht="11.1" customHeight="1" x14ac:dyDescent="0.2">
      <c r="B659" s="30" t="s">
        <v>2107</v>
      </c>
      <c r="C659" s="30" t="s">
        <v>2108</v>
      </c>
      <c r="D659" s="27" t="str">
        <f>VLOOKUP(B659,[1]TDSheet!$C$1:$J$65536,6,0)</f>
        <v>шт</v>
      </c>
      <c r="E659" s="28">
        <f>VLOOKUP(B659,[1]TDSheet!$C$1:$K$65536,7,0)</f>
        <v>1860</v>
      </c>
      <c r="F659" s="28">
        <f>VLOOKUP(B659,[2]TDSheet!$C$1:$K$65536,7,0)</f>
        <v>1767</v>
      </c>
      <c r="G659" s="28">
        <f>VLOOKUP(B659,[3]TDSheet!$C$1:$K$65536,7,0)</f>
        <v>1711</v>
      </c>
      <c r="H659" s="28">
        <f>VLOOKUP(B659,[4]TDSheet!$C$1:$K$65536,7,0)</f>
        <v>1655</v>
      </c>
      <c r="I659" s="28">
        <f>VLOOKUP(B659,[5]TDSheet!$C$1:$K$65536,7,0)</f>
        <v>1581</v>
      </c>
    </row>
    <row r="660" spans="2:9" s="6" customFormat="1" ht="11.1" customHeight="1" x14ac:dyDescent="0.2">
      <c r="B660" s="32" t="s">
        <v>1066</v>
      </c>
      <c r="C660" s="32" t="s">
        <v>1067</v>
      </c>
      <c r="D660" s="27" t="str">
        <f>VLOOKUP(B660,[1]TDSheet!$C$1:$J$65536,6,0)</f>
        <v>шт</v>
      </c>
      <c r="E660" s="28">
        <f>VLOOKUP(B660,[1]TDSheet!$C$1:$K$65536,7,0)</f>
        <v>2150</v>
      </c>
      <c r="F660" s="28">
        <f>VLOOKUP(B660,[2]TDSheet!$C$1:$K$65536,7,0)</f>
        <v>2043</v>
      </c>
      <c r="G660" s="28">
        <f>VLOOKUP(B660,[3]TDSheet!$C$1:$K$65536,7,0)</f>
        <v>1978</v>
      </c>
      <c r="H660" s="28">
        <f>VLOOKUP(B660,[4]TDSheet!$C$1:$K$65536,7,0)</f>
        <v>1914</v>
      </c>
      <c r="I660" s="28">
        <f>VLOOKUP(B660,[5]TDSheet!$C$1:$K$65536,7,0)</f>
        <v>1828</v>
      </c>
    </row>
    <row r="661" spans="2:9" s="6" customFormat="1" ht="11.1" customHeight="1" x14ac:dyDescent="0.2">
      <c r="B661" s="32" t="s">
        <v>267</v>
      </c>
      <c r="C661" s="32" t="s">
        <v>268</v>
      </c>
      <c r="D661" s="27" t="str">
        <f>VLOOKUP(B661,[1]TDSheet!$C$1:$J$65536,6,0)</f>
        <v>шт</v>
      </c>
      <c r="E661" s="28">
        <f>VLOOKUP(B661,[1]TDSheet!$C$1:$K$65536,7,0)</f>
        <v>4480</v>
      </c>
      <c r="F661" s="28">
        <f>VLOOKUP(B661,[2]TDSheet!$C$1:$K$65536,7,0)</f>
        <v>4256</v>
      </c>
      <c r="G661" s="28">
        <f>VLOOKUP(B661,[3]TDSheet!$C$1:$K$65536,7,0)</f>
        <v>4122</v>
      </c>
      <c r="H661" s="28">
        <f>VLOOKUP(B661,[4]TDSheet!$C$1:$K$65536,7,0)</f>
        <v>3987</v>
      </c>
      <c r="I661" s="28">
        <f>VLOOKUP(B661,[5]TDSheet!$C$1:$K$65536,7,0)</f>
        <v>3808</v>
      </c>
    </row>
    <row r="662" spans="2:9" s="6" customFormat="1" ht="11.1" customHeight="1" x14ac:dyDescent="0.2">
      <c r="B662" s="30" t="s">
        <v>2111</v>
      </c>
      <c r="C662" s="30" t="s">
        <v>2112</v>
      </c>
      <c r="D662" s="27" t="str">
        <f>VLOOKUP(B662,[1]TDSheet!$C$1:$J$65536,6,0)</f>
        <v>шт</v>
      </c>
      <c r="E662" s="28">
        <f>VLOOKUP(B662,[1]TDSheet!$C$1:$K$65536,7,0)</f>
        <v>2470</v>
      </c>
      <c r="F662" s="28">
        <f>VLOOKUP(B662,[2]TDSheet!$C$1:$K$65536,7,0)</f>
        <v>2347</v>
      </c>
      <c r="G662" s="28">
        <f>VLOOKUP(B662,[3]TDSheet!$C$1:$K$65536,7,0)</f>
        <v>2272</v>
      </c>
      <c r="H662" s="28">
        <f>VLOOKUP(B662,[4]TDSheet!$C$1:$K$65536,7,0)</f>
        <v>2198</v>
      </c>
      <c r="I662" s="28">
        <f>VLOOKUP(B662,[5]TDSheet!$C$1:$K$65536,7,0)</f>
        <v>2100</v>
      </c>
    </row>
    <row r="663" spans="2:9" s="6" customFormat="1" ht="11.1" customHeight="1" x14ac:dyDescent="0.2">
      <c r="B663" s="32" t="s">
        <v>271</v>
      </c>
      <c r="C663" s="32" t="s">
        <v>272</v>
      </c>
      <c r="D663" s="27" t="str">
        <f>VLOOKUP(B663,[1]TDSheet!$C$1:$J$65536,6,0)</f>
        <v>шт</v>
      </c>
      <c r="E663" s="28">
        <f>VLOOKUP(B663,[1]TDSheet!$C$1:$K$65536,7,0)</f>
        <v>2780</v>
      </c>
      <c r="F663" s="28">
        <f>VLOOKUP(B663,[2]TDSheet!$C$1:$K$65536,7,0)</f>
        <v>2641</v>
      </c>
      <c r="G663" s="28">
        <f>VLOOKUP(B663,[3]TDSheet!$C$1:$K$65536,7,0)</f>
        <v>2558</v>
      </c>
      <c r="H663" s="28">
        <f>VLOOKUP(B663,[4]TDSheet!$C$1:$K$65536,7,0)</f>
        <v>2474</v>
      </c>
      <c r="I663" s="28">
        <f>VLOOKUP(B663,[5]TDSheet!$C$1:$K$65536,7,0)</f>
        <v>2363</v>
      </c>
    </row>
    <row r="664" spans="2:9" s="6" customFormat="1" ht="11.1" customHeight="1" x14ac:dyDescent="0.2">
      <c r="B664" s="30" t="s">
        <v>2113</v>
      </c>
      <c r="C664" s="30" t="s">
        <v>2114</v>
      </c>
      <c r="D664" s="27" t="str">
        <f>VLOOKUP(B664,[1]TDSheet!$C$1:$J$65536,6,0)</f>
        <v>шт</v>
      </c>
      <c r="E664" s="28">
        <f>VLOOKUP(B664,[1]TDSheet!$C$1:$K$65536,7,0)</f>
        <v>2940</v>
      </c>
      <c r="F664" s="28">
        <f>VLOOKUP(B664,[2]TDSheet!$C$1:$K$65536,7,0)</f>
        <v>2793</v>
      </c>
      <c r="G664" s="28">
        <f>VLOOKUP(B664,[3]TDSheet!$C$1:$K$65536,7,0)</f>
        <v>2705</v>
      </c>
      <c r="H664" s="28">
        <f>VLOOKUP(B664,[4]TDSheet!$C$1:$K$65536,7,0)</f>
        <v>2617</v>
      </c>
      <c r="I664" s="28">
        <f>VLOOKUP(B664,[5]TDSheet!$C$1:$K$65536,7,0)</f>
        <v>2499</v>
      </c>
    </row>
    <row r="665" spans="2:9" s="6" customFormat="1" ht="11.1" customHeight="1" x14ac:dyDescent="0.2">
      <c r="B665" s="32" t="s">
        <v>1068</v>
      </c>
      <c r="C665" s="32" t="s">
        <v>1069</v>
      </c>
      <c r="D665" s="27" t="str">
        <f>VLOOKUP(B665,[1]TDSheet!$C$1:$J$65536,6,0)</f>
        <v>шт</v>
      </c>
      <c r="E665" s="28">
        <f>VLOOKUP(B665,[1]TDSheet!$C$1:$K$65536,7,0)</f>
        <v>3150</v>
      </c>
      <c r="F665" s="28">
        <f>VLOOKUP(B665,[2]TDSheet!$C$1:$K$65536,7,0)</f>
        <v>2993</v>
      </c>
      <c r="G665" s="28">
        <f>VLOOKUP(B665,[3]TDSheet!$C$1:$K$65536,7,0)</f>
        <v>2898</v>
      </c>
      <c r="H665" s="28">
        <f>VLOOKUP(B665,[4]TDSheet!$C$1:$K$65536,7,0)</f>
        <v>2804</v>
      </c>
      <c r="I665" s="28">
        <f>VLOOKUP(B665,[5]TDSheet!$C$1:$K$65536,7,0)</f>
        <v>2678</v>
      </c>
    </row>
    <row r="666" spans="2:9" s="6" customFormat="1" ht="11.1" customHeight="1" x14ac:dyDescent="0.2">
      <c r="B666" s="30" t="s">
        <v>2115</v>
      </c>
      <c r="C666" s="30" t="s">
        <v>2116</v>
      </c>
      <c r="D666" s="27" t="str">
        <f>VLOOKUP(B666,[1]TDSheet!$C$1:$J$65536,6,0)</f>
        <v>шт</v>
      </c>
      <c r="E666" s="28">
        <f>VLOOKUP(B666,[1]TDSheet!$C$1:$K$65536,7,0)</f>
        <v>2240</v>
      </c>
      <c r="F666" s="28">
        <f>VLOOKUP(B666,[2]TDSheet!$C$1:$K$65536,7,0)</f>
        <v>2128</v>
      </c>
      <c r="G666" s="28">
        <f>VLOOKUP(B666,[3]TDSheet!$C$1:$K$65536,7,0)</f>
        <v>2061</v>
      </c>
      <c r="H666" s="28">
        <f>VLOOKUP(B666,[4]TDSheet!$C$1:$K$65536,7,0)</f>
        <v>1994</v>
      </c>
      <c r="I666" s="28">
        <f>VLOOKUP(B666,[5]TDSheet!$C$1:$K$65536,7,0)</f>
        <v>1904</v>
      </c>
    </row>
    <row r="667" spans="2:9" s="6" customFormat="1" ht="11.1" customHeight="1" x14ac:dyDescent="0.2">
      <c r="B667" s="30" t="s">
        <v>2117</v>
      </c>
      <c r="C667" s="30" t="s">
        <v>2118</v>
      </c>
      <c r="D667" s="27" t="str">
        <f>VLOOKUP(B667,[1]TDSheet!$C$1:$J$65536,6,0)</f>
        <v>шт</v>
      </c>
      <c r="E667" s="28">
        <f>VLOOKUP(B667,[1]TDSheet!$C$1:$K$65536,7,0)</f>
        <v>1550</v>
      </c>
      <c r="F667" s="28">
        <f>VLOOKUP(B667,[2]TDSheet!$C$1:$K$65536,7,0)</f>
        <v>1473</v>
      </c>
      <c r="G667" s="28">
        <f>VLOOKUP(B667,[3]TDSheet!$C$1:$K$65536,7,0)</f>
        <v>1426</v>
      </c>
      <c r="H667" s="28">
        <f>VLOOKUP(B667,[4]TDSheet!$C$1:$K$65536,7,0)</f>
        <v>1380</v>
      </c>
      <c r="I667" s="28">
        <f>VLOOKUP(B667,[5]TDSheet!$C$1:$K$65536,7,0)</f>
        <v>1318</v>
      </c>
    </row>
    <row r="668" spans="2:9" s="6" customFormat="1" ht="11.1" customHeight="1" x14ac:dyDescent="0.2">
      <c r="B668" s="30" t="s">
        <v>2119</v>
      </c>
      <c r="C668" s="30" t="s">
        <v>2120</v>
      </c>
      <c r="D668" s="27" t="str">
        <f>VLOOKUP(B668,[1]TDSheet!$C$1:$J$65536,6,0)</f>
        <v>шт</v>
      </c>
      <c r="E668" s="28">
        <f>VLOOKUP(B668,[1]TDSheet!$C$1:$K$65536,7,0)</f>
        <v>2350</v>
      </c>
      <c r="F668" s="28">
        <f>VLOOKUP(B668,[2]TDSheet!$C$1:$K$65536,7,0)</f>
        <v>2233</v>
      </c>
      <c r="G668" s="28">
        <f>VLOOKUP(B668,[3]TDSheet!$C$1:$K$65536,7,0)</f>
        <v>2162</v>
      </c>
      <c r="H668" s="28">
        <f>VLOOKUP(B668,[4]TDSheet!$C$1:$K$65536,7,0)</f>
        <v>2092</v>
      </c>
      <c r="I668" s="28">
        <f>VLOOKUP(B668,[5]TDSheet!$C$1:$K$65536,7,0)</f>
        <v>1998</v>
      </c>
    </row>
    <row r="669" spans="2:9" s="6" customFormat="1" ht="11.1" customHeight="1" x14ac:dyDescent="0.2">
      <c r="B669" s="32" t="s">
        <v>1507</v>
      </c>
      <c r="C669" s="32" t="s">
        <v>1508</v>
      </c>
      <c r="D669" s="27" t="str">
        <f>VLOOKUP(B669,[1]TDSheet!$C$1:$J$65536,6,0)</f>
        <v>шт</v>
      </c>
      <c r="E669" s="28">
        <f>VLOOKUP(B669,[1]TDSheet!$C$1:$K$65536,7,0)</f>
        <v>2360</v>
      </c>
      <c r="F669" s="28">
        <f>VLOOKUP(B669,[2]TDSheet!$C$1:$K$65536,7,0)</f>
        <v>2242</v>
      </c>
      <c r="G669" s="28">
        <f>VLOOKUP(B669,[3]TDSheet!$C$1:$K$65536,7,0)</f>
        <v>2171</v>
      </c>
      <c r="H669" s="28">
        <f>VLOOKUP(B669,[4]TDSheet!$C$1:$K$65536,7,0)</f>
        <v>2100</v>
      </c>
      <c r="I669" s="28">
        <f>VLOOKUP(B669,[5]TDSheet!$C$1:$K$65536,7,0)</f>
        <v>2006</v>
      </c>
    </row>
    <row r="670" spans="2:9" s="6" customFormat="1" ht="11.1" customHeight="1" x14ac:dyDescent="0.2">
      <c r="B670" s="30" t="s">
        <v>2121</v>
      </c>
      <c r="C670" s="30" t="s">
        <v>2122</v>
      </c>
      <c r="D670" s="27" t="str">
        <f>VLOOKUP(B670,[1]TDSheet!$C$1:$J$65536,6,0)</f>
        <v>шт</v>
      </c>
      <c r="E670" s="28">
        <f>VLOOKUP(B670,[1]TDSheet!$C$1:$K$65536,7,0)</f>
        <v>6320</v>
      </c>
      <c r="F670" s="28">
        <f>VLOOKUP(B670,[2]TDSheet!$C$1:$K$65536,7,0)</f>
        <v>6004</v>
      </c>
      <c r="G670" s="28">
        <f>VLOOKUP(B670,[3]TDSheet!$C$1:$K$65536,7,0)</f>
        <v>5814</v>
      </c>
      <c r="H670" s="28">
        <f>VLOOKUP(B670,[4]TDSheet!$C$1:$K$65536,7,0)</f>
        <v>5625</v>
      </c>
      <c r="I670" s="28">
        <f>VLOOKUP(B670,[5]TDSheet!$C$1:$K$65536,7,0)</f>
        <v>5372</v>
      </c>
    </row>
    <row r="671" spans="2:9" s="6" customFormat="1" ht="11.1" customHeight="1" x14ac:dyDescent="0.2">
      <c r="B671" s="32" t="s">
        <v>273</v>
      </c>
      <c r="C671" s="32" t="s">
        <v>274</v>
      </c>
      <c r="D671" s="27" t="str">
        <f>VLOOKUP(B671,[1]TDSheet!$C$1:$J$65536,6,0)</f>
        <v>шт</v>
      </c>
      <c r="E671" s="28">
        <f>VLOOKUP(B671,[1]TDSheet!$C$1:$K$65536,7,0)</f>
        <v>5880</v>
      </c>
      <c r="F671" s="28">
        <f>VLOOKUP(B671,[2]TDSheet!$C$1:$K$65536,7,0)</f>
        <v>5586</v>
      </c>
      <c r="G671" s="28">
        <f>VLOOKUP(B671,[3]TDSheet!$C$1:$K$65536,7,0)</f>
        <v>5410</v>
      </c>
      <c r="H671" s="28">
        <f>VLOOKUP(B671,[4]TDSheet!$C$1:$K$65536,7,0)</f>
        <v>5233</v>
      </c>
      <c r="I671" s="28">
        <f>VLOOKUP(B671,[5]TDSheet!$C$1:$K$65536,7,0)</f>
        <v>4998</v>
      </c>
    </row>
    <row r="672" spans="2:9" s="6" customFormat="1" ht="11.1" customHeight="1" x14ac:dyDescent="0.2">
      <c r="B672" s="30" t="s">
        <v>2123</v>
      </c>
      <c r="C672" s="30" t="s">
        <v>2124</v>
      </c>
      <c r="D672" s="27" t="str">
        <f>VLOOKUP(B672,[1]TDSheet!$C$1:$J$65536,6,0)</f>
        <v>шт</v>
      </c>
      <c r="E672" s="28">
        <f>VLOOKUP(B672,[1]TDSheet!$C$1:$K$65536,7,0)</f>
        <v>7290</v>
      </c>
      <c r="F672" s="28">
        <f>VLOOKUP(B672,[2]TDSheet!$C$1:$K$65536,7,0)</f>
        <v>6926</v>
      </c>
      <c r="G672" s="28">
        <f>VLOOKUP(B672,[3]TDSheet!$C$1:$K$65536,7,0)</f>
        <v>6707</v>
      </c>
      <c r="H672" s="28">
        <f>VLOOKUP(B672,[4]TDSheet!$C$1:$K$65536,7,0)</f>
        <v>6488</v>
      </c>
      <c r="I672" s="28">
        <f>VLOOKUP(B672,[5]TDSheet!$C$1:$K$65536,7,0)</f>
        <v>6197</v>
      </c>
    </row>
    <row r="673" spans="2:9" s="6" customFormat="1" ht="11.1" customHeight="1" x14ac:dyDescent="0.2">
      <c r="B673" s="32" t="s">
        <v>275</v>
      </c>
      <c r="C673" s="32" t="s">
        <v>276</v>
      </c>
      <c r="D673" s="27" t="str">
        <f>VLOOKUP(B673,[1]TDSheet!$C$1:$J$65536,6,0)</f>
        <v>шт</v>
      </c>
      <c r="E673" s="28">
        <f>VLOOKUP(B673,[1]TDSheet!$C$1:$K$65536,7,0)</f>
        <v>4210</v>
      </c>
      <c r="F673" s="28">
        <f>VLOOKUP(B673,[2]TDSheet!$C$1:$K$65536,7,0)</f>
        <v>4000</v>
      </c>
      <c r="G673" s="28">
        <f>VLOOKUP(B673,[3]TDSheet!$C$1:$K$65536,7,0)</f>
        <v>3873</v>
      </c>
      <c r="H673" s="28">
        <f>VLOOKUP(B673,[4]TDSheet!$C$1:$K$65536,7,0)</f>
        <v>3747</v>
      </c>
      <c r="I673" s="28">
        <f>VLOOKUP(B673,[5]TDSheet!$C$1:$K$65536,7,0)</f>
        <v>3579</v>
      </c>
    </row>
    <row r="674" spans="2:9" s="6" customFormat="1" ht="11.1" customHeight="1" x14ac:dyDescent="0.2">
      <c r="B674" s="32" t="s">
        <v>1070</v>
      </c>
      <c r="C674" s="32" t="s">
        <v>1071</v>
      </c>
      <c r="D674" s="27" t="str">
        <f>VLOOKUP(B674,[1]TDSheet!$C$1:$J$65536,6,0)</f>
        <v>шт</v>
      </c>
      <c r="E674" s="28">
        <f>VLOOKUP(B674,[1]TDSheet!$C$1:$K$65536,7,0)</f>
        <v>7620</v>
      </c>
      <c r="F674" s="28">
        <f>VLOOKUP(B674,[2]TDSheet!$C$1:$K$65536,7,0)</f>
        <v>7239</v>
      </c>
      <c r="G674" s="28">
        <f>VLOOKUP(B674,[3]TDSheet!$C$1:$K$65536,7,0)</f>
        <v>7010</v>
      </c>
      <c r="H674" s="28">
        <f>VLOOKUP(B674,[4]TDSheet!$C$1:$K$65536,7,0)</f>
        <v>6782</v>
      </c>
      <c r="I674" s="28">
        <f>VLOOKUP(B674,[5]TDSheet!$C$1:$K$65536,7,0)</f>
        <v>6477</v>
      </c>
    </row>
    <row r="675" spans="2:9" s="6" customFormat="1" ht="11.1" customHeight="1" x14ac:dyDescent="0.2">
      <c r="B675" s="32" t="s">
        <v>423</v>
      </c>
      <c r="C675" s="32" t="s">
        <v>424</v>
      </c>
      <c r="D675" s="27" t="str">
        <f>VLOOKUP(B675,[1]TDSheet!$C$1:$J$65536,6,0)</f>
        <v>шт</v>
      </c>
      <c r="E675" s="28">
        <f>VLOOKUP(B675,[1]TDSheet!$C$1:$K$65536,7,0)</f>
        <v>5310</v>
      </c>
      <c r="F675" s="28">
        <f>VLOOKUP(B675,[2]TDSheet!$C$1:$K$65536,7,0)</f>
        <v>5045</v>
      </c>
      <c r="G675" s="28">
        <f>VLOOKUP(B675,[3]TDSheet!$C$1:$K$65536,7,0)</f>
        <v>4885</v>
      </c>
      <c r="H675" s="28">
        <f>VLOOKUP(B675,[4]TDSheet!$C$1:$K$65536,7,0)</f>
        <v>4726</v>
      </c>
      <c r="I675" s="28">
        <f>VLOOKUP(B675,[5]TDSheet!$C$1:$K$65536,7,0)</f>
        <v>4514</v>
      </c>
    </row>
    <row r="676" spans="2:9" s="6" customFormat="1" ht="11.1" customHeight="1" x14ac:dyDescent="0.2">
      <c r="B676" s="32" t="s">
        <v>290</v>
      </c>
      <c r="C676" s="32" t="s">
        <v>291</v>
      </c>
      <c r="D676" s="27" t="str">
        <f>VLOOKUP(B676,[1]TDSheet!$C$1:$J$65536,6,0)</f>
        <v>шт</v>
      </c>
      <c r="E676" s="28">
        <f>VLOOKUP(B676,[1]TDSheet!$C$1:$K$65536,7,0)</f>
        <v>4140</v>
      </c>
      <c r="F676" s="28">
        <f>VLOOKUP(B676,[2]TDSheet!$C$1:$K$65536,7,0)</f>
        <v>3933</v>
      </c>
      <c r="G676" s="28">
        <f>VLOOKUP(B676,[3]TDSheet!$C$1:$K$65536,7,0)</f>
        <v>3809</v>
      </c>
      <c r="H676" s="28">
        <f>VLOOKUP(B676,[4]TDSheet!$C$1:$K$65536,7,0)</f>
        <v>3685</v>
      </c>
      <c r="I676" s="28">
        <f>VLOOKUP(B676,[5]TDSheet!$C$1:$K$65536,7,0)</f>
        <v>3519</v>
      </c>
    </row>
    <row r="677" spans="2:9" s="6" customFormat="1" ht="11.1" customHeight="1" x14ac:dyDescent="0.2">
      <c r="B677" s="32" t="s">
        <v>292</v>
      </c>
      <c r="C677" s="32" t="s">
        <v>293</v>
      </c>
      <c r="D677" s="27" t="str">
        <f>VLOOKUP(B677,[1]TDSheet!$C$1:$J$65536,6,0)</f>
        <v>шт</v>
      </c>
      <c r="E677" s="28">
        <f>VLOOKUP(B677,[1]TDSheet!$C$1:$K$65536,7,0)</f>
        <v>3550</v>
      </c>
      <c r="F677" s="28">
        <f>VLOOKUP(B677,[2]TDSheet!$C$1:$K$65536,7,0)</f>
        <v>3373</v>
      </c>
      <c r="G677" s="28">
        <f>VLOOKUP(B677,[3]TDSheet!$C$1:$K$65536,7,0)</f>
        <v>3266</v>
      </c>
      <c r="H677" s="28">
        <f>VLOOKUP(B677,[4]TDSheet!$C$1:$K$65536,7,0)</f>
        <v>3160</v>
      </c>
      <c r="I677" s="28">
        <f>VLOOKUP(B677,[5]TDSheet!$C$1:$K$65536,7,0)</f>
        <v>3018</v>
      </c>
    </row>
    <row r="678" spans="2:9" s="6" customFormat="1" ht="11.1" customHeight="1" x14ac:dyDescent="0.2">
      <c r="B678" s="30" t="s">
        <v>2125</v>
      </c>
      <c r="C678" s="30" t="s">
        <v>2126</v>
      </c>
      <c r="D678" s="27" t="str">
        <f>VLOOKUP(B678,[1]TDSheet!$C$1:$J$65536,6,0)</f>
        <v>шт</v>
      </c>
      <c r="E678" s="28">
        <f>VLOOKUP(B678,[1]TDSheet!$C$1:$K$65536,7,0)</f>
        <v>4490</v>
      </c>
      <c r="F678" s="28">
        <f>VLOOKUP(B678,[2]TDSheet!$C$1:$K$65536,7,0)</f>
        <v>4266</v>
      </c>
      <c r="G678" s="28">
        <f>VLOOKUP(B678,[3]TDSheet!$C$1:$K$65536,7,0)</f>
        <v>4131</v>
      </c>
      <c r="H678" s="28">
        <f>VLOOKUP(B678,[4]TDSheet!$C$1:$K$65536,7,0)</f>
        <v>3996</v>
      </c>
      <c r="I678" s="28">
        <f>VLOOKUP(B678,[5]TDSheet!$C$1:$K$65536,7,0)</f>
        <v>3817</v>
      </c>
    </row>
    <row r="679" spans="2:9" s="6" customFormat="1" ht="11.1" customHeight="1" x14ac:dyDescent="0.2">
      <c r="B679" s="30" t="s">
        <v>2127</v>
      </c>
      <c r="C679" s="30" t="s">
        <v>2128</v>
      </c>
      <c r="D679" s="27" t="str">
        <f>VLOOKUP(B679,[1]TDSheet!$C$1:$J$65536,6,0)</f>
        <v>шт</v>
      </c>
      <c r="E679" s="28">
        <f>VLOOKUP(B679,[1]TDSheet!$C$1:$K$65536,7,0)</f>
        <v>4830</v>
      </c>
      <c r="F679" s="28">
        <f>VLOOKUP(B679,[2]TDSheet!$C$1:$K$65536,7,0)</f>
        <v>4589</v>
      </c>
      <c r="G679" s="28">
        <f>VLOOKUP(B679,[3]TDSheet!$C$1:$K$65536,7,0)</f>
        <v>4444</v>
      </c>
      <c r="H679" s="28">
        <f>VLOOKUP(B679,[4]TDSheet!$C$1:$K$65536,7,0)</f>
        <v>4299</v>
      </c>
      <c r="I679" s="28">
        <f>VLOOKUP(B679,[5]TDSheet!$C$1:$K$65536,7,0)</f>
        <v>4106</v>
      </c>
    </row>
    <row r="680" spans="2:9" s="6" customFormat="1" ht="11.1" customHeight="1" x14ac:dyDescent="0.2">
      <c r="B680" s="30" t="s">
        <v>2129</v>
      </c>
      <c r="C680" s="30" t="s">
        <v>2130</v>
      </c>
      <c r="D680" s="27" t="str">
        <f>VLOOKUP(B680,[1]TDSheet!$C$1:$J$65536,6,0)</f>
        <v>шт</v>
      </c>
      <c r="E680" s="28">
        <f>VLOOKUP(B680,[1]TDSheet!$C$1:$K$65536,7,0)</f>
        <v>5180</v>
      </c>
      <c r="F680" s="28">
        <f>VLOOKUP(B680,[2]TDSheet!$C$1:$K$65536,7,0)</f>
        <v>4921</v>
      </c>
      <c r="G680" s="28">
        <f>VLOOKUP(B680,[3]TDSheet!$C$1:$K$65536,7,0)</f>
        <v>4766</v>
      </c>
      <c r="H680" s="28">
        <f>VLOOKUP(B680,[4]TDSheet!$C$1:$K$65536,7,0)</f>
        <v>4610</v>
      </c>
      <c r="I680" s="28">
        <f>VLOOKUP(B680,[5]TDSheet!$C$1:$K$65536,7,0)</f>
        <v>4403</v>
      </c>
    </row>
    <row r="681" spans="2:9" s="6" customFormat="1" ht="11.1" customHeight="1" x14ac:dyDescent="0.2">
      <c r="B681" s="30" t="s">
        <v>2133</v>
      </c>
      <c r="C681" s="30" t="s">
        <v>2134</v>
      </c>
      <c r="D681" s="27" t="str">
        <f>VLOOKUP(B681,[1]TDSheet!$C$1:$J$65536,6,0)</f>
        <v>шт</v>
      </c>
      <c r="E681" s="28">
        <f>VLOOKUP(B681,[1]TDSheet!$C$1:$K$65536,7,0)</f>
        <v>6920</v>
      </c>
      <c r="F681" s="28">
        <f>VLOOKUP(B681,[2]TDSheet!$C$1:$K$65536,7,0)</f>
        <v>6574</v>
      </c>
      <c r="G681" s="28">
        <f>VLOOKUP(B681,[3]TDSheet!$C$1:$K$65536,7,0)</f>
        <v>6366</v>
      </c>
      <c r="H681" s="28">
        <f>VLOOKUP(B681,[4]TDSheet!$C$1:$K$65536,7,0)</f>
        <v>6159</v>
      </c>
      <c r="I681" s="28">
        <f>VLOOKUP(B681,[5]TDSheet!$C$1:$K$65536,7,0)</f>
        <v>5882</v>
      </c>
    </row>
    <row r="682" spans="2:9" s="6" customFormat="1" ht="11.1" customHeight="1" x14ac:dyDescent="0.2">
      <c r="B682" s="32" t="s">
        <v>1691</v>
      </c>
      <c r="C682" s="32" t="s">
        <v>1692</v>
      </c>
      <c r="D682" s="27" t="str">
        <f>VLOOKUP(B682,[1]TDSheet!$C$1:$J$65536,6,0)</f>
        <v>шт</v>
      </c>
      <c r="E682" s="28">
        <f>VLOOKUP(B682,[1]TDSheet!$C$1:$K$65536,7,0)</f>
        <v>5380</v>
      </c>
      <c r="F682" s="28">
        <f>VLOOKUP(B682,[2]TDSheet!$C$1:$K$65536,7,0)</f>
        <v>5111</v>
      </c>
      <c r="G682" s="28">
        <f>VLOOKUP(B682,[3]TDSheet!$C$1:$K$65536,7,0)</f>
        <v>4950</v>
      </c>
      <c r="H682" s="28">
        <f>VLOOKUP(B682,[4]TDSheet!$C$1:$K$65536,7,0)</f>
        <v>4788</v>
      </c>
      <c r="I682" s="28">
        <f>VLOOKUP(B682,[5]TDSheet!$C$1:$K$65536,7,0)</f>
        <v>4573</v>
      </c>
    </row>
    <row r="683" spans="2:9" s="6" customFormat="1" ht="11.1" customHeight="1" x14ac:dyDescent="0.2">
      <c r="B683" s="30" t="s">
        <v>2135</v>
      </c>
      <c r="C683" s="30" t="s">
        <v>2136</v>
      </c>
      <c r="D683" s="27" t="str">
        <f>VLOOKUP(B683,[1]TDSheet!$C$1:$J$65536,6,0)</f>
        <v>шт</v>
      </c>
      <c r="E683" s="28">
        <f>VLOOKUP(B683,[1]TDSheet!$C$1:$K$65536,7,0)</f>
        <v>7180</v>
      </c>
      <c r="F683" s="28">
        <f>VLOOKUP(B683,[2]TDSheet!$C$1:$K$65536,7,0)</f>
        <v>6821</v>
      </c>
      <c r="G683" s="28">
        <f>VLOOKUP(B683,[3]TDSheet!$C$1:$K$65536,7,0)</f>
        <v>6606</v>
      </c>
      <c r="H683" s="28">
        <f>VLOOKUP(B683,[4]TDSheet!$C$1:$K$65536,7,0)</f>
        <v>6390</v>
      </c>
      <c r="I683" s="28">
        <f>VLOOKUP(B683,[5]TDSheet!$C$1:$K$65536,7,0)</f>
        <v>6103</v>
      </c>
    </row>
    <row r="684" spans="2:9" s="6" customFormat="1" ht="11.1" customHeight="1" x14ac:dyDescent="0.2">
      <c r="B684" s="32" t="s">
        <v>1693</v>
      </c>
      <c r="C684" s="32" t="s">
        <v>1694</v>
      </c>
      <c r="D684" s="27" t="str">
        <f>VLOOKUP(B684,[1]TDSheet!$C$1:$J$65536,6,0)</f>
        <v>шт</v>
      </c>
      <c r="E684" s="28">
        <f>VLOOKUP(B684,[1]TDSheet!$C$1:$K$65536,7,0)</f>
        <v>8180</v>
      </c>
      <c r="F684" s="28">
        <f>VLOOKUP(B684,[2]TDSheet!$C$1:$K$65536,7,0)</f>
        <v>7771</v>
      </c>
      <c r="G684" s="28">
        <f>VLOOKUP(B684,[3]TDSheet!$C$1:$K$65536,7,0)</f>
        <v>7526</v>
      </c>
      <c r="H684" s="28">
        <f>VLOOKUP(B684,[4]TDSheet!$C$1:$K$65536,7,0)</f>
        <v>7280</v>
      </c>
      <c r="I684" s="28">
        <f>VLOOKUP(B684,[5]TDSheet!$C$1:$K$65536,7,0)</f>
        <v>6953</v>
      </c>
    </row>
    <row r="685" spans="2:9" s="6" customFormat="1" ht="11.1" customHeight="1" x14ac:dyDescent="0.2">
      <c r="B685" s="32" t="s">
        <v>308</v>
      </c>
      <c r="C685" s="32" t="s">
        <v>309</v>
      </c>
      <c r="D685" s="27" t="str">
        <f>VLOOKUP(B685,[1]TDSheet!$C$1:$J$65536,6,0)</f>
        <v>шт</v>
      </c>
      <c r="E685" s="28">
        <f>VLOOKUP(B685,[1]TDSheet!$C$1:$K$65536,7,0)</f>
        <v>5520</v>
      </c>
      <c r="F685" s="28">
        <f>VLOOKUP(B685,[2]TDSheet!$C$1:$K$65536,7,0)</f>
        <v>5244</v>
      </c>
      <c r="G685" s="28">
        <f>VLOOKUP(B685,[3]TDSheet!$C$1:$K$65536,7,0)</f>
        <v>5078</v>
      </c>
      <c r="H685" s="28">
        <f>VLOOKUP(B685,[4]TDSheet!$C$1:$K$65536,7,0)</f>
        <v>4913</v>
      </c>
      <c r="I685" s="28">
        <f>VLOOKUP(B685,[5]TDSheet!$C$1:$K$65536,7,0)</f>
        <v>4692</v>
      </c>
    </row>
    <row r="686" spans="2:9" s="6" customFormat="1" ht="11.1" customHeight="1" x14ac:dyDescent="0.2">
      <c r="B686" s="30" t="s">
        <v>2137</v>
      </c>
      <c r="C686" s="30" t="s">
        <v>2138</v>
      </c>
      <c r="D686" s="27" t="str">
        <f>VLOOKUP(B686,[1]TDSheet!$C$1:$J$65536,6,0)</f>
        <v>шт</v>
      </c>
      <c r="E686" s="28">
        <f>VLOOKUP(B686,[1]TDSheet!$C$1:$K$65536,7,0)</f>
        <v>7120</v>
      </c>
      <c r="F686" s="28">
        <f>VLOOKUP(B686,[2]TDSheet!$C$1:$K$65536,7,0)</f>
        <v>6764</v>
      </c>
      <c r="G686" s="28">
        <f>VLOOKUP(B686,[3]TDSheet!$C$1:$K$65536,7,0)</f>
        <v>6550</v>
      </c>
      <c r="H686" s="28">
        <f>VLOOKUP(B686,[4]TDSheet!$C$1:$K$65536,7,0)</f>
        <v>6337</v>
      </c>
      <c r="I686" s="28">
        <f>VLOOKUP(B686,[5]TDSheet!$C$1:$K$65536,7,0)</f>
        <v>6052</v>
      </c>
    </row>
    <row r="687" spans="2:9" s="6" customFormat="1" ht="11.1" customHeight="1" x14ac:dyDescent="0.2">
      <c r="B687" s="30" t="s">
        <v>2139</v>
      </c>
      <c r="C687" s="30" t="s">
        <v>2140</v>
      </c>
      <c r="D687" s="27" t="str">
        <f>VLOOKUP(B687,[1]TDSheet!$C$1:$J$65536,6,0)</f>
        <v>шт</v>
      </c>
      <c r="E687" s="28">
        <f>VLOOKUP(B687,[1]TDSheet!$C$1:$K$65536,7,0)</f>
        <v>6150</v>
      </c>
      <c r="F687" s="28">
        <f>VLOOKUP(B687,[2]TDSheet!$C$1:$K$65536,7,0)</f>
        <v>5843</v>
      </c>
      <c r="G687" s="28">
        <f>VLOOKUP(B687,[3]TDSheet!$C$1:$K$65536,7,0)</f>
        <v>5658</v>
      </c>
      <c r="H687" s="28">
        <f>VLOOKUP(B687,[4]TDSheet!$C$1:$K$65536,7,0)</f>
        <v>5474</v>
      </c>
      <c r="I687" s="28">
        <f>VLOOKUP(B687,[5]TDSheet!$C$1:$K$65536,7,0)</f>
        <v>5228</v>
      </c>
    </row>
    <row r="688" spans="2:9" s="6" customFormat="1" ht="11.1" customHeight="1" x14ac:dyDescent="0.2">
      <c r="B688" s="30" t="s">
        <v>2141</v>
      </c>
      <c r="C688" s="30" t="s">
        <v>2142</v>
      </c>
      <c r="D688" s="27" t="str">
        <f>VLOOKUP(B688,[1]TDSheet!$C$1:$J$65536,6,0)</f>
        <v>шт</v>
      </c>
      <c r="E688" s="28">
        <f>VLOOKUP(B688,[1]TDSheet!$C$1:$K$65536,7,0)</f>
        <v>7650</v>
      </c>
      <c r="F688" s="28">
        <f>VLOOKUP(B688,[2]TDSheet!$C$1:$K$65536,7,0)</f>
        <v>7268</v>
      </c>
      <c r="G688" s="28">
        <f>VLOOKUP(B688,[3]TDSheet!$C$1:$K$65536,7,0)</f>
        <v>7038</v>
      </c>
      <c r="H688" s="28">
        <f>VLOOKUP(B688,[4]TDSheet!$C$1:$K$65536,7,0)</f>
        <v>6809</v>
      </c>
      <c r="I688" s="28">
        <f>VLOOKUP(B688,[5]TDSheet!$C$1:$K$65536,7,0)</f>
        <v>6503</v>
      </c>
    </row>
    <row r="689" spans="2:9" s="6" customFormat="1" ht="11.1" customHeight="1" x14ac:dyDescent="0.2">
      <c r="B689" s="32" t="s">
        <v>1695</v>
      </c>
      <c r="C689" s="32" t="s">
        <v>1696</v>
      </c>
      <c r="D689" s="27" t="str">
        <f>VLOOKUP(B689,[1]TDSheet!$C$1:$J$65536,6,0)</f>
        <v>шт</v>
      </c>
      <c r="E689" s="28">
        <f>VLOOKUP(B689,[1]TDSheet!$C$1:$K$65536,7,0)</f>
        <v>9660</v>
      </c>
      <c r="F689" s="28">
        <f>VLOOKUP(B689,[2]TDSheet!$C$1:$K$65536,7,0)</f>
        <v>9177</v>
      </c>
      <c r="G689" s="28">
        <f>VLOOKUP(B689,[3]TDSheet!$C$1:$K$65536,7,0)</f>
        <v>8887</v>
      </c>
      <c r="H689" s="28">
        <f>VLOOKUP(B689,[4]TDSheet!$C$1:$K$65536,7,0)</f>
        <v>8597</v>
      </c>
      <c r="I689" s="28">
        <f>VLOOKUP(B689,[5]TDSheet!$C$1:$K$65536,7,0)</f>
        <v>8211</v>
      </c>
    </row>
    <row r="690" spans="2:9" s="6" customFormat="1" ht="11.1" customHeight="1" x14ac:dyDescent="0.2">
      <c r="B690" s="32" t="s">
        <v>1697</v>
      </c>
      <c r="C690" s="32" t="s">
        <v>1698</v>
      </c>
      <c r="D690" s="27" t="str">
        <f>VLOOKUP(B690,[1]TDSheet!$C$1:$J$65536,6,0)</f>
        <v>шт</v>
      </c>
      <c r="E690" s="28">
        <f>VLOOKUP(B690,[1]TDSheet!$C$1:$K$65536,7,0)</f>
        <v>8780</v>
      </c>
      <c r="F690" s="28">
        <f>VLOOKUP(B690,[2]TDSheet!$C$1:$K$65536,7,0)</f>
        <v>8341</v>
      </c>
      <c r="G690" s="28">
        <f>VLOOKUP(B690,[3]TDSheet!$C$1:$K$65536,7,0)</f>
        <v>8078</v>
      </c>
      <c r="H690" s="28">
        <f>VLOOKUP(B690,[4]TDSheet!$C$1:$K$65536,7,0)</f>
        <v>7814</v>
      </c>
      <c r="I690" s="28">
        <f>VLOOKUP(B690,[5]TDSheet!$C$1:$K$65536,7,0)</f>
        <v>7463</v>
      </c>
    </row>
    <row r="691" spans="2:9" s="6" customFormat="1" ht="11.1" customHeight="1" x14ac:dyDescent="0.2">
      <c r="B691" s="30" t="s">
        <v>2143</v>
      </c>
      <c r="C691" s="30" t="s">
        <v>2144</v>
      </c>
      <c r="D691" s="27" t="str">
        <f>VLOOKUP(B691,[1]TDSheet!$C$1:$J$65536,6,0)</f>
        <v>шт</v>
      </c>
      <c r="E691" s="28">
        <f>VLOOKUP(B691,[1]TDSheet!$C$1:$K$65536,7,0)</f>
        <v>12020</v>
      </c>
      <c r="F691" s="28">
        <f>VLOOKUP(B691,[2]TDSheet!$C$1:$K$65536,7,0)</f>
        <v>11419</v>
      </c>
      <c r="G691" s="28">
        <f>VLOOKUP(B691,[3]TDSheet!$C$1:$K$65536,7,0)</f>
        <v>11058</v>
      </c>
      <c r="H691" s="28">
        <f>VLOOKUP(B691,[4]TDSheet!$C$1:$K$65536,7,0)</f>
        <v>10698</v>
      </c>
      <c r="I691" s="28">
        <f>VLOOKUP(B691,[5]TDSheet!$C$1:$K$65536,7,0)</f>
        <v>10217</v>
      </c>
    </row>
    <row r="692" spans="2:9" s="6" customFormat="1" ht="11.1" customHeight="1" x14ac:dyDescent="0.2">
      <c r="B692" s="30" t="s">
        <v>2145</v>
      </c>
      <c r="C692" s="30" t="s">
        <v>2146</v>
      </c>
      <c r="D692" s="27" t="str">
        <f>VLOOKUP(B692,[1]TDSheet!$C$1:$J$65536,6,0)</f>
        <v>шт</v>
      </c>
      <c r="E692" s="28">
        <f>VLOOKUP(B692,[1]TDSheet!$C$1:$K$65536,7,0)</f>
        <v>1590</v>
      </c>
      <c r="F692" s="28">
        <f>VLOOKUP(B692,[2]TDSheet!$C$1:$K$65536,7,0)</f>
        <v>1511</v>
      </c>
      <c r="G692" s="28">
        <f>VLOOKUP(B692,[3]TDSheet!$C$1:$K$65536,7,0)</f>
        <v>1463</v>
      </c>
      <c r="H692" s="28">
        <f>VLOOKUP(B692,[4]TDSheet!$C$1:$K$65536,7,0)</f>
        <v>1415</v>
      </c>
      <c r="I692" s="28">
        <f>VLOOKUP(B692,[5]TDSheet!$C$1:$K$65536,7,0)</f>
        <v>1352</v>
      </c>
    </row>
    <row r="693" spans="2:9" s="6" customFormat="1" ht="11.1" customHeight="1" x14ac:dyDescent="0.2">
      <c r="B693" s="32" t="s">
        <v>310</v>
      </c>
      <c r="C693" s="32" t="s">
        <v>311</v>
      </c>
      <c r="D693" s="27" t="str">
        <f>VLOOKUP(B693,[1]TDSheet!$C$1:$J$65536,6,0)</f>
        <v>шт</v>
      </c>
      <c r="E693" s="28">
        <f>VLOOKUP(B693,[1]TDSheet!$C$1:$K$65536,7,0)</f>
        <v>3200</v>
      </c>
      <c r="F693" s="28">
        <f>VLOOKUP(B693,[2]TDSheet!$C$1:$K$65536,7,0)</f>
        <v>3040</v>
      </c>
      <c r="G693" s="28">
        <f>VLOOKUP(B693,[3]TDSheet!$C$1:$K$65536,7,0)</f>
        <v>2944</v>
      </c>
      <c r="H693" s="28">
        <f>VLOOKUP(B693,[4]TDSheet!$C$1:$K$65536,7,0)</f>
        <v>2848</v>
      </c>
      <c r="I693" s="28">
        <f>VLOOKUP(B693,[5]TDSheet!$C$1:$K$65536,7,0)</f>
        <v>2720</v>
      </c>
    </row>
    <row r="694" spans="2:9" s="6" customFormat="1" ht="11.1" customHeight="1" x14ac:dyDescent="0.2">
      <c r="B694" s="32" t="s">
        <v>312</v>
      </c>
      <c r="C694" s="32" t="s">
        <v>313</v>
      </c>
      <c r="D694" s="27" t="str">
        <f>VLOOKUP(B694,[1]TDSheet!$C$1:$J$65536,6,0)</f>
        <v>шт</v>
      </c>
      <c r="E694" s="28">
        <f>VLOOKUP(B694,[1]TDSheet!$C$1:$K$65536,7,0)</f>
        <v>2360</v>
      </c>
      <c r="F694" s="28">
        <f>VLOOKUP(B694,[2]TDSheet!$C$1:$K$65536,7,0)</f>
        <v>2242</v>
      </c>
      <c r="G694" s="28">
        <f>VLOOKUP(B694,[3]TDSheet!$C$1:$K$65536,7,0)</f>
        <v>2171</v>
      </c>
      <c r="H694" s="28">
        <f>VLOOKUP(B694,[4]TDSheet!$C$1:$K$65536,7,0)</f>
        <v>2100</v>
      </c>
      <c r="I694" s="28">
        <f>VLOOKUP(B694,[5]TDSheet!$C$1:$K$65536,7,0)</f>
        <v>2006</v>
      </c>
    </row>
    <row r="695" spans="2:9" s="6" customFormat="1" ht="11.1" customHeight="1" x14ac:dyDescent="0.2">
      <c r="B695" s="32" t="s">
        <v>326</v>
      </c>
      <c r="C695" s="32" t="s">
        <v>327</v>
      </c>
      <c r="D695" s="27" t="str">
        <f>VLOOKUP(B695,[1]TDSheet!$C$1:$J$65536,6,0)</f>
        <v>шт</v>
      </c>
      <c r="E695" s="28">
        <f>VLOOKUP(B695,[1]TDSheet!$C$1:$K$65536,7,0)</f>
        <v>2280</v>
      </c>
      <c r="F695" s="28">
        <f>VLOOKUP(B695,[2]TDSheet!$C$1:$K$65536,7,0)</f>
        <v>2166</v>
      </c>
      <c r="G695" s="28">
        <f>VLOOKUP(B695,[3]TDSheet!$C$1:$K$65536,7,0)</f>
        <v>2098</v>
      </c>
      <c r="H695" s="28">
        <f>VLOOKUP(B695,[4]TDSheet!$C$1:$K$65536,7,0)</f>
        <v>2029</v>
      </c>
      <c r="I695" s="28">
        <f>VLOOKUP(B695,[5]TDSheet!$C$1:$K$65536,7,0)</f>
        <v>1938</v>
      </c>
    </row>
    <row r="696" spans="2:9" s="6" customFormat="1" ht="11.1" customHeight="1" x14ac:dyDescent="0.2">
      <c r="B696" s="32" t="s">
        <v>328</v>
      </c>
      <c r="C696" s="32" t="s">
        <v>329</v>
      </c>
      <c r="D696" s="27" t="str">
        <f>VLOOKUP(B696,[1]TDSheet!$C$1:$J$65536,6,0)</f>
        <v>шт</v>
      </c>
      <c r="E696" s="28">
        <f>VLOOKUP(B696,[1]TDSheet!$C$1:$K$65536,7,0)</f>
        <v>1980</v>
      </c>
      <c r="F696" s="28">
        <f>VLOOKUP(B696,[2]TDSheet!$C$1:$K$65536,7,0)</f>
        <v>1881</v>
      </c>
      <c r="G696" s="28">
        <f>VLOOKUP(B696,[3]TDSheet!$C$1:$K$65536,7,0)</f>
        <v>1822</v>
      </c>
      <c r="H696" s="28">
        <f>VLOOKUP(B696,[4]TDSheet!$C$1:$K$65536,7,0)</f>
        <v>1762</v>
      </c>
      <c r="I696" s="28">
        <f>VLOOKUP(B696,[5]TDSheet!$C$1:$K$65536,7,0)</f>
        <v>1683</v>
      </c>
    </row>
    <row r="697" spans="2:9" s="6" customFormat="1" ht="11.1" customHeight="1" x14ac:dyDescent="0.2">
      <c r="B697" s="32" t="s">
        <v>1509</v>
      </c>
      <c r="C697" s="32" t="s">
        <v>1510</v>
      </c>
      <c r="D697" s="27" t="str">
        <f>VLOOKUP(B697,[1]TDSheet!$C$1:$J$65536,6,0)</f>
        <v>шт</v>
      </c>
      <c r="E697" s="28">
        <f>VLOOKUP(B697,[1]TDSheet!$C$1:$K$65536,7,0)</f>
        <v>2877</v>
      </c>
      <c r="F697" s="28">
        <f>VLOOKUP(B697,[2]TDSheet!$C$1:$K$65536,7,0)</f>
        <v>2733</v>
      </c>
      <c r="G697" s="28">
        <f>VLOOKUP(B697,[3]TDSheet!$C$1:$K$65536,7,0)</f>
        <v>2647</v>
      </c>
      <c r="H697" s="28">
        <f>VLOOKUP(B697,[4]TDSheet!$C$1:$K$65536,7,0)</f>
        <v>2561</v>
      </c>
      <c r="I697" s="28">
        <f>VLOOKUP(B697,[5]TDSheet!$C$1:$K$65536,7,0)</f>
        <v>2445</v>
      </c>
    </row>
    <row r="698" spans="2:9" s="6" customFormat="1" ht="11.1" customHeight="1" x14ac:dyDescent="0.2">
      <c r="B698" s="32" t="s">
        <v>1511</v>
      </c>
      <c r="C698" s="32" t="s">
        <v>1512</v>
      </c>
      <c r="D698" s="27" t="str">
        <f>VLOOKUP(B698,[1]TDSheet!$C$1:$J$65536,6,0)</f>
        <v>шт</v>
      </c>
      <c r="E698" s="28">
        <f>VLOOKUP(B698,[1]TDSheet!$C$1:$K$65536,7,0)</f>
        <v>2688</v>
      </c>
      <c r="F698" s="28">
        <f>VLOOKUP(B698,[2]TDSheet!$C$1:$K$65536,7,0)</f>
        <v>2554</v>
      </c>
      <c r="G698" s="28">
        <f>VLOOKUP(B698,[3]TDSheet!$C$1:$K$65536,7,0)</f>
        <v>2473</v>
      </c>
      <c r="H698" s="28">
        <f>VLOOKUP(B698,[4]TDSheet!$C$1:$K$65536,7,0)</f>
        <v>2392</v>
      </c>
      <c r="I698" s="28">
        <f>VLOOKUP(B698,[5]TDSheet!$C$1:$K$65536,7,0)</f>
        <v>2285</v>
      </c>
    </row>
    <row r="699" spans="2:9" s="6" customFormat="1" ht="11.1" customHeight="1" x14ac:dyDescent="0.2">
      <c r="B699" s="58" t="s">
        <v>3257</v>
      </c>
      <c r="C699" s="83"/>
      <c r="D699" s="63"/>
      <c r="E699" s="64"/>
      <c r="F699" s="64"/>
      <c r="G699" s="64"/>
      <c r="H699" s="64"/>
      <c r="I699" s="64"/>
    </row>
    <row r="700" spans="2:9" s="6" customFormat="1" ht="11.1" customHeight="1" x14ac:dyDescent="0.2">
      <c r="B700" s="32" t="s">
        <v>209</v>
      </c>
      <c r="C700" s="32" t="s">
        <v>210</v>
      </c>
      <c r="D700" s="27" t="str">
        <f>VLOOKUP(B700,[1]TDSheet!$C$1:$J$65536,6,0)</f>
        <v>шт</v>
      </c>
      <c r="E700" s="28">
        <f>VLOOKUP(B700,[1]TDSheet!$C$1:$K$65536,7,0)</f>
        <v>3720</v>
      </c>
      <c r="F700" s="28">
        <f>VLOOKUP(B700,[2]TDSheet!$C$1:$K$65536,7,0)</f>
        <v>3534</v>
      </c>
      <c r="G700" s="28">
        <f>VLOOKUP(B700,[3]TDSheet!$C$1:$K$65536,7,0)</f>
        <v>3422</v>
      </c>
      <c r="H700" s="28">
        <f>VLOOKUP(B700,[4]TDSheet!$C$1:$K$65536,7,0)</f>
        <v>3311</v>
      </c>
      <c r="I700" s="28">
        <f>VLOOKUP(B700,[5]TDSheet!$C$1:$K$65536,7,0)</f>
        <v>3162</v>
      </c>
    </row>
    <row r="701" spans="2:9" s="6" customFormat="1" ht="11.1" customHeight="1" x14ac:dyDescent="0.2">
      <c r="B701" s="32" t="s">
        <v>211</v>
      </c>
      <c r="C701" s="32" t="s">
        <v>212</v>
      </c>
      <c r="D701" s="27" t="str">
        <f>VLOOKUP(B701,[1]TDSheet!$C$1:$J$65536,6,0)</f>
        <v>шт</v>
      </c>
      <c r="E701" s="28">
        <f>VLOOKUP(B701,[1]TDSheet!$C$1:$K$65536,7,0)</f>
        <v>2940</v>
      </c>
      <c r="F701" s="28">
        <f>VLOOKUP(B701,[2]TDSheet!$C$1:$K$65536,7,0)</f>
        <v>2793</v>
      </c>
      <c r="G701" s="28">
        <f>VLOOKUP(B701,[3]TDSheet!$C$1:$K$65536,7,0)</f>
        <v>2705</v>
      </c>
      <c r="H701" s="28">
        <f>VLOOKUP(B701,[4]TDSheet!$C$1:$K$65536,7,0)</f>
        <v>2617</v>
      </c>
      <c r="I701" s="28">
        <f>VLOOKUP(B701,[5]TDSheet!$C$1:$K$65536,7,0)</f>
        <v>2499</v>
      </c>
    </row>
    <row r="702" spans="2:9" s="6" customFormat="1" ht="11.1" customHeight="1" x14ac:dyDescent="0.2">
      <c r="B702" s="32" t="s">
        <v>227</v>
      </c>
      <c r="C702" s="32" t="s">
        <v>228</v>
      </c>
      <c r="D702" s="27" t="str">
        <f>VLOOKUP(B702,[1]TDSheet!$C$1:$J$65536,6,0)</f>
        <v>шт</v>
      </c>
      <c r="E702" s="28">
        <f>VLOOKUP(B702,[1]TDSheet!$C$1:$K$65536,7,0)</f>
        <v>2810</v>
      </c>
      <c r="F702" s="28">
        <f>VLOOKUP(B702,[2]TDSheet!$C$1:$K$65536,7,0)</f>
        <v>2670</v>
      </c>
      <c r="G702" s="28">
        <f>VLOOKUP(B702,[3]TDSheet!$C$1:$K$65536,7,0)</f>
        <v>2585</v>
      </c>
      <c r="H702" s="28">
        <f>VLOOKUP(B702,[4]TDSheet!$C$1:$K$65536,7,0)</f>
        <v>2501</v>
      </c>
      <c r="I702" s="28">
        <f>VLOOKUP(B702,[5]TDSheet!$C$1:$K$65536,7,0)</f>
        <v>2389</v>
      </c>
    </row>
    <row r="703" spans="2:9" s="6" customFormat="1" ht="11.1" customHeight="1" x14ac:dyDescent="0.2">
      <c r="B703" s="32" t="s">
        <v>229</v>
      </c>
      <c r="C703" s="32" t="s">
        <v>230</v>
      </c>
      <c r="D703" s="27" t="str">
        <f>VLOOKUP(B703,[1]TDSheet!$C$1:$J$65536,6,0)</f>
        <v>шт</v>
      </c>
      <c r="E703" s="28">
        <f>VLOOKUP(B703,[1]TDSheet!$C$1:$K$65536,7,0)</f>
        <v>2580</v>
      </c>
      <c r="F703" s="28">
        <f>VLOOKUP(B703,[2]TDSheet!$C$1:$K$65536,7,0)</f>
        <v>2451</v>
      </c>
      <c r="G703" s="28">
        <f>VLOOKUP(B703,[3]TDSheet!$C$1:$K$65536,7,0)</f>
        <v>2374</v>
      </c>
      <c r="H703" s="28">
        <f>VLOOKUP(B703,[4]TDSheet!$C$1:$K$65536,7,0)</f>
        <v>2296</v>
      </c>
      <c r="I703" s="28">
        <f>VLOOKUP(B703,[5]TDSheet!$C$1:$K$65536,7,0)</f>
        <v>2193</v>
      </c>
    </row>
    <row r="704" spans="2:9" s="6" customFormat="1" ht="11.1" customHeight="1" x14ac:dyDescent="0.2">
      <c r="B704" s="32" t="s">
        <v>243</v>
      </c>
      <c r="C704" s="32" t="s">
        <v>244</v>
      </c>
      <c r="D704" s="27" t="str">
        <f>VLOOKUP(B704,[1]TDSheet!$C$1:$J$65536,6,0)</f>
        <v>шт</v>
      </c>
      <c r="E704" s="28">
        <f>VLOOKUP(B704,[1]TDSheet!$C$1:$K$65536,7,0)</f>
        <v>2020</v>
      </c>
      <c r="F704" s="28">
        <f>VLOOKUP(B704,[2]TDSheet!$C$1:$K$65536,7,0)</f>
        <v>1919</v>
      </c>
      <c r="G704" s="28">
        <f>VLOOKUP(B704,[3]TDSheet!$C$1:$K$65536,7,0)</f>
        <v>1858</v>
      </c>
      <c r="H704" s="28">
        <f>VLOOKUP(B704,[4]TDSheet!$C$1:$K$65536,7,0)</f>
        <v>1798</v>
      </c>
      <c r="I704" s="28">
        <f>VLOOKUP(B704,[5]TDSheet!$C$1:$K$65536,7,0)</f>
        <v>1717</v>
      </c>
    </row>
    <row r="705" spans="2:9" s="6" customFormat="1" ht="11.1" customHeight="1" x14ac:dyDescent="0.2">
      <c r="B705" s="32" t="s">
        <v>245</v>
      </c>
      <c r="C705" s="32" t="s">
        <v>246</v>
      </c>
      <c r="D705" s="27" t="str">
        <f>VLOOKUP(B705,[1]TDSheet!$C$1:$J$65536,6,0)</f>
        <v>шт</v>
      </c>
      <c r="E705" s="28">
        <f>VLOOKUP(B705,[1]TDSheet!$C$1:$K$65536,7,0)</f>
        <v>1630</v>
      </c>
      <c r="F705" s="28">
        <f>VLOOKUP(B705,[2]TDSheet!$C$1:$K$65536,7,0)</f>
        <v>1549</v>
      </c>
      <c r="G705" s="28">
        <f>VLOOKUP(B705,[3]TDSheet!$C$1:$K$65536,7,0)</f>
        <v>1500</v>
      </c>
      <c r="H705" s="28">
        <f>VLOOKUP(B705,[4]TDSheet!$C$1:$K$65536,7,0)</f>
        <v>1451</v>
      </c>
      <c r="I705" s="28">
        <f>VLOOKUP(B705,[5]TDSheet!$C$1:$K$65536,7,0)</f>
        <v>1386</v>
      </c>
    </row>
    <row r="706" spans="2:9" s="6" customFormat="1" ht="11.1" customHeight="1" x14ac:dyDescent="0.2">
      <c r="B706" s="32" t="s">
        <v>259</v>
      </c>
      <c r="C706" s="32" t="s">
        <v>260</v>
      </c>
      <c r="D706" s="27" t="str">
        <f>VLOOKUP(B706,[1]TDSheet!$C$1:$J$65536,6,0)</f>
        <v>шт</v>
      </c>
      <c r="E706" s="28">
        <f>VLOOKUP(B706,[1]TDSheet!$C$1:$K$65536,7,0)</f>
        <v>1550</v>
      </c>
      <c r="F706" s="28">
        <f>VLOOKUP(B706,[2]TDSheet!$C$1:$K$65536,7,0)</f>
        <v>1473</v>
      </c>
      <c r="G706" s="28">
        <f>VLOOKUP(B706,[3]TDSheet!$C$1:$K$65536,7,0)</f>
        <v>1426</v>
      </c>
      <c r="H706" s="28">
        <f>VLOOKUP(B706,[4]TDSheet!$C$1:$K$65536,7,0)</f>
        <v>1380</v>
      </c>
      <c r="I706" s="28">
        <f>VLOOKUP(B706,[5]TDSheet!$C$1:$K$65536,7,0)</f>
        <v>1318</v>
      </c>
    </row>
    <row r="707" spans="2:9" s="6" customFormat="1" ht="11.1" customHeight="1" x14ac:dyDescent="0.2">
      <c r="B707" s="32" t="s">
        <v>261</v>
      </c>
      <c r="C707" s="32" t="s">
        <v>262</v>
      </c>
      <c r="D707" s="27" t="str">
        <f>VLOOKUP(B707,[1]TDSheet!$C$1:$J$65536,6,0)</f>
        <v>шт</v>
      </c>
      <c r="E707" s="28">
        <f>VLOOKUP(B707,[1]TDSheet!$C$1:$K$65536,7,0)</f>
        <v>1430</v>
      </c>
      <c r="F707" s="28">
        <f>VLOOKUP(B707,[2]TDSheet!$C$1:$K$65536,7,0)</f>
        <v>1359</v>
      </c>
      <c r="G707" s="28">
        <f>VLOOKUP(B707,[3]TDSheet!$C$1:$K$65536,7,0)</f>
        <v>1316</v>
      </c>
      <c r="H707" s="28">
        <f>VLOOKUP(B707,[4]TDSheet!$C$1:$K$65536,7,0)</f>
        <v>1273</v>
      </c>
      <c r="I707" s="28">
        <f>VLOOKUP(B707,[5]TDSheet!$C$1:$K$65536,7,0)</f>
        <v>1216</v>
      </c>
    </row>
    <row r="708" spans="2:9" s="6" customFormat="1" ht="11.1" customHeight="1" x14ac:dyDescent="0.2">
      <c r="B708" s="32" t="s">
        <v>282</v>
      </c>
      <c r="C708" s="32" t="s">
        <v>283</v>
      </c>
      <c r="D708" s="27" t="str">
        <f>VLOOKUP(B708,[1]TDSheet!$C$1:$J$65536,6,0)</f>
        <v>шт</v>
      </c>
      <c r="E708" s="28">
        <f>VLOOKUP(B708,[1]TDSheet!$C$1:$K$65536,7,0)</f>
        <v>7190</v>
      </c>
      <c r="F708" s="28">
        <f>VLOOKUP(B708,[2]TDSheet!$C$1:$K$65536,7,0)</f>
        <v>6831</v>
      </c>
      <c r="G708" s="28">
        <f>VLOOKUP(B708,[3]TDSheet!$C$1:$K$65536,7,0)</f>
        <v>6615</v>
      </c>
      <c r="H708" s="28">
        <f>VLOOKUP(B708,[4]TDSheet!$C$1:$K$65536,7,0)</f>
        <v>6399</v>
      </c>
      <c r="I708" s="28">
        <f>VLOOKUP(B708,[5]TDSheet!$C$1:$K$65536,7,0)</f>
        <v>6112</v>
      </c>
    </row>
    <row r="709" spans="2:9" s="6" customFormat="1" ht="11.1" customHeight="1" x14ac:dyDescent="0.2">
      <c r="B709" s="32" t="s">
        <v>284</v>
      </c>
      <c r="C709" s="32" t="s">
        <v>285</v>
      </c>
      <c r="D709" s="27" t="str">
        <f>VLOOKUP(B709,[1]TDSheet!$C$1:$J$65536,6,0)</f>
        <v>шт</v>
      </c>
      <c r="E709" s="28">
        <f>VLOOKUP(B709,[1]TDSheet!$C$1:$K$65536,7,0)</f>
        <v>5630</v>
      </c>
      <c r="F709" s="28">
        <f>VLOOKUP(B709,[2]TDSheet!$C$1:$K$65536,7,0)</f>
        <v>5349</v>
      </c>
      <c r="G709" s="28">
        <f>VLOOKUP(B709,[3]TDSheet!$C$1:$K$65536,7,0)</f>
        <v>5180</v>
      </c>
      <c r="H709" s="28">
        <f>VLOOKUP(B709,[4]TDSheet!$C$1:$K$65536,7,0)</f>
        <v>5011</v>
      </c>
      <c r="I709" s="28">
        <f>VLOOKUP(B709,[5]TDSheet!$C$1:$K$65536,7,0)</f>
        <v>4786</v>
      </c>
    </row>
    <row r="710" spans="2:9" s="6" customFormat="1" ht="11.1" customHeight="1" x14ac:dyDescent="0.2">
      <c r="B710" s="32" t="s">
        <v>298</v>
      </c>
      <c r="C710" s="32" t="s">
        <v>299</v>
      </c>
      <c r="D710" s="27" t="str">
        <f>VLOOKUP(B710,[1]TDSheet!$C$1:$J$65536,6,0)</f>
        <v>шт</v>
      </c>
      <c r="E710" s="28">
        <f>VLOOKUP(B710,[1]TDSheet!$C$1:$K$65536,7,0)</f>
        <v>5420</v>
      </c>
      <c r="F710" s="28">
        <f>VLOOKUP(B710,[2]TDSheet!$C$1:$K$65536,7,0)</f>
        <v>5149</v>
      </c>
      <c r="G710" s="28">
        <f>VLOOKUP(B710,[3]TDSheet!$C$1:$K$65536,7,0)</f>
        <v>4986</v>
      </c>
      <c r="H710" s="28">
        <f>VLOOKUP(B710,[4]TDSheet!$C$1:$K$65536,7,0)</f>
        <v>4824</v>
      </c>
      <c r="I710" s="28">
        <f>VLOOKUP(B710,[5]TDSheet!$C$1:$K$65536,7,0)</f>
        <v>4607</v>
      </c>
    </row>
    <row r="711" spans="2:9" s="6" customFormat="1" ht="11.1" customHeight="1" x14ac:dyDescent="0.2">
      <c r="B711" s="32" t="s">
        <v>300</v>
      </c>
      <c r="C711" s="32" t="s">
        <v>301</v>
      </c>
      <c r="D711" s="27" t="str">
        <f>VLOOKUP(B711,[1]TDSheet!$C$1:$J$65536,6,0)</f>
        <v>шт</v>
      </c>
      <c r="E711" s="28">
        <f>VLOOKUP(B711,[1]TDSheet!$C$1:$K$65536,7,0)</f>
        <v>4960</v>
      </c>
      <c r="F711" s="28">
        <f>VLOOKUP(B711,[2]TDSheet!$C$1:$K$65536,7,0)</f>
        <v>4712</v>
      </c>
      <c r="G711" s="28">
        <f>VLOOKUP(B711,[3]TDSheet!$C$1:$K$65536,7,0)</f>
        <v>4563</v>
      </c>
      <c r="H711" s="28">
        <f>VLOOKUP(B711,[4]TDSheet!$C$1:$K$65536,7,0)</f>
        <v>4414</v>
      </c>
      <c r="I711" s="28">
        <f>VLOOKUP(B711,[5]TDSheet!$C$1:$K$65536,7,0)</f>
        <v>4216</v>
      </c>
    </row>
    <row r="712" spans="2:9" s="6" customFormat="1" ht="11.1" customHeight="1" x14ac:dyDescent="0.2">
      <c r="B712" s="32" t="s">
        <v>318</v>
      </c>
      <c r="C712" s="32" t="s">
        <v>319</v>
      </c>
      <c r="D712" s="27" t="str">
        <f>VLOOKUP(B712,[1]TDSheet!$C$1:$J$65536,6,0)</f>
        <v>шт</v>
      </c>
      <c r="E712" s="28">
        <f>VLOOKUP(B712,[1]TDSheet!$C$1:$K$65536,7,0)</f>
        <v>3850</v>
      </c>
      <c r="F712" s="28">
        <f>VLOOKUP(B712,[2]TDSheet!$C$1:$K$65536,7,0)</f>
        <v>3658</v>
      </c>
      <c r="G712" s="28">
        <f>VLOOKUP(B712,[3]TDSheet!$C$1:$K$65536,7,0)</f>
        <v>3542</v>
      </c>
      <c r="H712" s="28">
        <f>VLOOKUP(B712,[4]TDSheet!$C$1:$K$65536,7,0)</f>
        <v>3427</v>
      </c>
      <c r="I712" s="28">
        <f>VLOOKUP(B712,[5]TDSheet!$C$1:$K$65536,7,0)</f>
        <v>3273</v>
      </c>
    </row>
    <row r="713" spans="2:9" s="6" customFormat="1" ht="11.1" customHeight="1" x14ac:dyDescent="0.2">
      <c r="B713" s="32" t="s">
        <v>320</v>
      </c>
      <c r="C713" s="32" t="s">
        <v>321</v>
      </c>
      <c r="D713" s="27" t="str">
        <f>VLOOKUP(B713,[1]TDSheet!$C$1:$J$65536,6,0)</f>
        <v>шт</v>
      </c>
      <c r="E713" s="28">
        <f>VLOOKUP(B713,[1]TDSheet!$C$1:$K$65536,7,0)</f>
        <v>3070</v>
      </c>
      <c r="F713" s="28">
        <f>VLOOKUP(B713,[2]TDSheet!$C$1:$K$65536,7,0)</f>
        <v>2917</v>
      </c>
      <c r="G713" s="28">
        <f>VLOOKUP(B713,[3]TDSheet!$C$1:$K$65536,7,0)</f>
        <v>2824</v>
      </c>
      <c r="H713" s="28">
        <f>VLOOKUP(B713,[4]TDSheet!$C$1:$K$65536,7,0)</f>
        <v>2732</v>
      </c>
      <c r="I713" s="28">
        <f>VLOOKUP(B713,[5]TDSheet!$C$1:$K$65536,7,0)</f>
        <v>2610</v>
      </c>
    </row>
    <row r="714" spans="2:9" s="6" customFormat="1" ht="11.1" customHeight="1" x14ac:dyDescent="0.2">
      <c r="B714" s="32" t="s">
        <v>334</v>
      </c>
      <c r="C714" s="32" t="s">
        <v>335</v>
      </c>
      <c r="D714" s="27" t="str">
        <f>VLOOKUP(B714,[1]TDSheet!$C$1:$J$65536,6,0)</f>
        <v>шт</v>
      </c>
      <c r="E714" s="28">
        <f>VLOOKUP(B714,[1]TDSheet!$C$1:$K$65536,7,0)</f>
        <v>2930</v>
      </c>
      <c r="F714" s="28">
        <f>VLOOKUP(B714,[2]TDSheet!$C$1:$K$65536,7,0)</f>
        <v>2784</v>
      </c>
      <c r="G714" s="28">
        <f>VLOOKUP(B714,[3]TDSheet!$C$1:$K$65536,7,0)</f>
        <v>2696</v>
      </c>
      <c r="H714" s="28">
        <f>VLOOKUP(B714,[4]TDSheet!$C$1:$K$65536,7,0)</f>
        <v>2608</v>
      </c>
      <c r="I714" s="28">
        <f>VLOOKUP(B714,[5]TDSheet!$C$1:$K$65536,7,0)</f>
        <v>2491</v>
      </c>
    </row>
    <row r="715" spans="2:9" s="6" customFormat="1" ht="11.1" customHeight="1" x14ac:dyDescent="0.2">
      <c r="B715" s="32" t="s">
        <v>336</v>
      </c>
      <c r="C715" s="32" t="s">
        <v>337</v>
      </c>
      <c r="D715" s="27" t="str">
        <f>VLOOKUP(B715,[1]TDSheet!$C$1:$J$65536,6,0)</f>
        <v>шт</v>
      </c>
      <c r="E715" s="28">
        <f>VLOOKUP(B715,[1]TDSheet!$C$1:$K$65536,7,0)</f>
        <v>2700</v>
      </c>
      <c r="F715" s="28">
        <f>VLOOKUP(B715,[2]TDSheet!$C$1:$K$65536,7,0)</f>
        <v>2565</v>
      </c>
      <c r="G715" s="28">
        <f>VLOOKUP(B715,[3]TDSheet!$C$1:$K$65536,7,0)</f>
        <v>2484</v>
      </c>
      <c r="H715" s="28">
        <f>VLOOKUP(B715,[4]TDSheet!$C$1:$K$65536,7,0)</f>
        <v>2403</v>
      </c>
      <c r="I715" s="28">
        <f>VLOOKUP(B715,[5]TDSheet!$C$1:$K$65536,7,0)</f>
        <v>2295</v>
      </c>
    </row>
    <row r="716" spans="2:9" s="6" customFormat="1" ht="11.1" customHeight="1" x14ac:dyDescent="0.2">
      <c r="B716" s="58" t="s">
        <v>3258</v>
      </c>
      <c r="C716" s="83"/>
      <c r="D716" s="63"/>
      <c r="E716" s="64"/>
      <c r="F716" s="64"/>
      <c r="G716" s="64"/>
      <c r="H716" s="64"/>
      <c r="I716" s="64"/>
    </row>
    <row r="717" spans="2:9" s="6" customFormat="1" ht="11.1" customHeight="1" x14ac:dyDescent="0.2">
      <c r="B717" s="32" t="s">
        <v>213</v>
      </c>
      <c r="C717" s="32" t="s">
        <v>214</v>
      </c>
      <c r="D717" s="27" t="str">
        <f>VLOOKUP(B717,[1]TDSheet!$C$1:$J$65536,6,0)</f>
        <v>шт</v>
      </c>
      <c r="E717" s="28">
        <f>VLOOKUP(B717,[1]TDSheet!$C$1:$K$65536,7,0)</f>
        <v>3720</v>
      </c>
      <c r="F717" s="28">
        <f>VLOOKUP(B717,[2]TDSheet!$C$1:$K$65536,7,0)</f>
        <v>3534</v>
      </c>
      <c r="G717" s="28">
        <f>VLOOKUP(B717,[3]TDSheet!$C$1:$K$65536,7,0)</f>
        <v>3422</v>
      </c>
      <c r="H717" s="28">
        <f>VLOOKUP(B717,[4]TDSheet!$C$1:$K$65536,7,0)</f>
        <v>3311</v>
      </c>
      <c r="I717" s="28">
        <f>VLOOKUP(B717,[5]TDSheet!$C$1:$K$65536,7,0)</f>
        <v>3162</v>
      </c>
    </row>
    <row r="718" spans="2:9" s="6" customFormat="1" ht="11.1" customHeight="1" x14ac:dyDescent="0.2">
      <c r="B718" s="32" t="s">
        <v>215</v>
      </c>
      <c r="C718" s="32" t="s">
        <v>216</v>
      </c>
      <c r="D718" s="27" t="str">
        <f>VLOOKUP(B718,[1]TDSheet!$C$1:$J$65536,6,0)</f>
        <v>шт</v>
      </c>
      <c r="E718" s="28">
        <f>VLOOKUP(B718,[1]TDSheet!$C$1:$K$65536,7,0)</f>
        <v>2630</v>
      </c>
      <c r="F718" s="28">
        <f>VLOOKUP(B718,[2]TDSheet!$C$1:$K$65536,7,0)</f>
        <v>2499</v>
      </c>
      <c r="G718" s="28">
        <f>VLOOKUP(B718,[3]TDSheet!$C$1:$K$65536,7,0)</f>
        <v>2420</v>
      </c>
      <c r="H718" s="28">
        <f>VLOOKUP(B718,[4]TDSheet!$C$1:$K$65536,7,0)</f>
        <v>2341</v>
      </c>
      <c r="I718" s="28">
        <f>VLOOKUP(B718,[5]TDSheet!$C$1:$K$65536,7,0)</f>
        <v>2236</v>
      </c>
    </row>
    <row r="719" spans="2:9" s="6" customFormat="1" ht="11.1" customHeight="1" x14ac:dyDescent="0.2">
      <c r="B719" s="32" t="s">
        <v>231</v>
      </c>
      <c r="C719" s="32" t="s">
        <v>232</v>
      </c>
      <c r="D719" s="27" t="str">
        <f>VLOOKUP(B719,[1]TDSheet!$C$1:$J$65536,6,0)</f>
        <v>шт</v>
      </c>
      <c r="E719" s="28">
        <f>VLOOKUP(B719,[1]TDSheet!$C$1:$K$65536,7,0)</f>
        <v>2680</v>
      </c>
      <c r="F719" s="28">
        <f>VLOOKUP(B719,[2]TDSheet!$C$1:$K$65536,7,0)</f>
        <v>2546</v>
      </c>
      <c r="G719" s="28">
        <f>VLOOKUP(B719,[3]TDSheet!$C$1:$K$65536,7,0)</f>
        <v>2466</v>
      </c>
      <c r="H719" s="28">
        <f>VLOOKUP(B719,[4]TDSheet!$C$1:$K$65536,7,0)</f>
        <v>2385</v>
      </c>
      <c r="I719" s="28">
        <f>VLOOKUP(B719,[5]TDSheet!$C$1:$K$65536,7,0)</f>
        <v>2278</v>
      </c>
    </row>
    <row r="720" spans="2:9" s="6" customFormat="1" ht="11.1" customHeight="1" x14ac:dyDescent="0.2">
      <c r="B720" s="32" t="s">
        <v>233</v>
      </c>
      <c r="C720" s="32" t="s">
        <v>234</v>
      </c>
      <c r="D720" s="27" t="str">
        <f>VLOOKUP(B720,[1]TDSheet!$C$1:$J$65536,6,0)</f>
        <v>шт</v>
      </c>
      <c r="E720" s="28">
        <f>VLOOKUP(B720,[1]TDSheet!$C$1:$K$65536,7,0)</f>
        <v>2220</v>
      </c>
      <c r="F720" s="28">
        <f>VLOOKUP(B720,[2]TDSheet!$C$1:$K$65536,7,0)</f>
        <v>2109</v>
      </c>
      <c r="G720" s="28">
        <f>VLOOKUP(B720,[3]TDSheet!$C$1:$K$65536,7,0)</f>
        <v>2042</v>
      </c>
      <c r="H720" s="28">
        <f>VLOOKUP(B720,[4]TDSheet!$C$1:$K$65536,7,0)</f>
        <v>1976</v>
      </c>
      <c r="I720" s="28">
        <f>VLOOKUP(B720,[5]TDSheet!$C$1:$K$65536,7,0)</f>
        <v>1887</v>
      </c>
    </row>
    <row r="721" spans="2:9" s="6" customFormat="1" ht="11.1" customHeight="1" x14ac:dyDescent="0.2">
      <c r="B721" s="32" t="s">
        <v>247</v>
      </c>
      <c r="C721" s="32" t="s">
        <v>248</v>
      </c>
      <c r="D721" s="27" t="str">
        <f>VLOOKUP(B721,[1]TDSheet!$C$1:$J$65536,6,0)</f>
        <v>шт</v>
      </c>
      <c r="E721" s="28">
        <f>VLOOKUP(B721,[1]TDSheet!$C$1:$K$65536,7,0)</f>
        <v>2070</v>
      </c>
      <c r="F721" s="28">
        <f>VLOOKUP(B721,[2]TDSheet!$C$1:$K$65536,7,0)</f>
        <v>1967</v>
      </c>
      <c r="G721" s="28">
        <f>VLOOKUP(B721,[3]TDSheet!$C$1:$K$65536,7,0)</f>
        <v>1904</v>
      </c>
      <c r="H721" s="28">
        <f>VLOOKUP(B721,[4]TDSheet!$C$1:$K$65536,7,0)</f>
        <v>1842</v>
      </c>
      <c r="I721" s="28">
        <f>VLOOKUP(B721,[5]TDSheet!$C$1:$K$65536,7,0)</f>
        <v>1760</v>
      </c>
    </row>
    <row r="722" spans="2:9" s="6" customFormat="1" ht="11.1" customHeight="1" x14ac:dyDescent="0.2">
      <c r="B722" s="32" t="s">
        <v>249</v>
      </c>
      <c r="C722" s="32" t="s">
        <v>250</v>
      </c>
      <c r="D722" s="27" t="str">
        <f>VLOOKUP(B722,[1]TDSheet!$C$1:$J$65536,6,0)</f>
        <v>шт</v>
      </c>
      <c r="E722" s="28">
        <f>VLOOKUP(B722,[1]TDSheet!$C$1:$K$65536,7,0)</f>
        <v>1500</v>
      </c>
      <c r="F722" s="28">
        <f>VLOOKUP(B722,[2]TDSheet!$C$1:$K$65536,7,0)</f>
        <v>1425</v>
      </c>
      <c r="G722" s="28">
        <f>VLOOKUP(B722,[3]TDSheet!$C$1:$K$65536,7,0)</f>
        <v>1380</v>
      </c>
      <c r="H722" s="28">
        <f>VLOOKUP(B722,[4]TDSheet!$C$1:$K$65536,7,0)</f>
        <v>1335</v>
      </c>
      <c r="I722" s="28">
        <f>VLOOKUP(B722,[5]TDSheet!$C$1:$K$65536,7,0)</f>
        <v>1275</v>
      </c>
    </row>
    <row r="723" spans="2:9" s="6" customFormat="1" ht="11.1" customHeight="1" x14ac:dyDescent="0.2">
      <c r="B723" s="32" t="s">
        <v>263</v>
      </c>
      <c r="C723" s="32" t="s">
        <v>264</v>
      </c>
      <c r="D723" s="27" t="str">
        <f>VLOOKUP(B723,[1]TDSheet!$C$1:$J$65536,6,0)</f>
        <v>шт</v>
      </c>
      <c r="E723" s="28">
        <f>VLOOKUP(B723,[1]TDSheet!$C$1:$K$65536,7,0)</f>
        <v>1490</v>
      </c>
      <c r="F723" s="28">
        <f>VLOOKUP(B723,[2]TDSheet!$C$1:$K$65536,7,0)</f>
        <v>1416</v>
      </c>
      <c r="G723" s="28">
        <f>VLOOKUP(B723,[3]TDSheet!$C$1:$K$65536,7,0)</f>
        <v>1371</v>
      </c>
      <c r="H723" s="28">
        <f>VLOOKUP(B723,[4]TDSheet!$C$1:$K$65536,7,0)</f>
        <v>1326</v>
      </c>
      <c r="I723" s="28">
        <f>VLOOKUP(B723,[5]TDSheet!$C$1:$K$65536,7,0)</f>
        <v>1267</v>
      </c>
    </row>
    <row r="724" spans="2:9" s="6" customFormat="1" ht="11.1" customHeight="1" x14ac:dyDescent="0.2">
      <c r="B724" s="32" t="s">
        <v>265</v>
      </c>
      <c r="C724" s="32" t="s">
        <v>266</v>
      </c>
      <c r="D724" s="27" t="str">
        <f>VLOOKUP(B724,[1]TDSheet!$C$1:$J$65536,6,0)</f>
        <v>шт</v>
      </c>
      <c r="E724" s="28">
        <f>VLOOKUP(B724,[1]TDSheet!$C$1:$K$65536,7,0)</f>
        <v>1250</v>
      </c>
      <c r="F724" s="28">
        <f>VLOOKUP(B724,[2]TDSheet!$C$1:$K$65536,7,0)</f>
        <v>1188</v>
      </c>
      <c r="G724" s="28">
        <f>VLOOKUP(B724,[3]TDSheet!$C$1:$K$65536,7,0)</f>
        <v>1150</v>
      </c>
      <c r="H724" s="28">
        <f>VLOOKUP(B724,[4]TDSheet!$C$1:$K$65536,7,0)</f>
        <v>1113</v>
      </c>
      <c r="I724" s="28">
        <f>VLOOKUP(B724,[5]TDSheet!$C$1:$K$65536,7,0)</f>
        <v>1063</v>
      </c>
    </row>
    <row r="725" spans="2:9" s="6" customFormat="1" ht="11.1" customHeight="1" x14ac:dyDescent="0.2">
      <c r="B725" s="32" t="s">
        <v>286</v>
      </c>
      <c r="C725" s="32" t="s">
        <v>287</v>
      </c>
      <c r="D725" s="27" t="str">
        <f>VLOOKUP(B725,[1]TDSheet!$C$1:$J$65536,6,0)</f>
        <v>шт</v>
      </c>
      <c r="E725" s="28">
        <f>VLOOKUP(B725,[1]TDSheet!$C$1:$K$65536,7,0)</f>
        <v>7280</v>
      </c>
      <c r="F725" s="28">
        <f>VLOOKUP(B725,[2]TDSheet!$C$1:$K$65536,7,0)</f>
        <v>6916</v>
      </c>
      <c r="G725" s="28">
        <f>VLOOKUP(B725,[3]TDSheet!$C$1:$K$65536,7,0)</f>
        <v>6698</v>
      </c>
      <c r="H725" s="28">
        <f>VLOOKUP(B725,[4]TDSheet!$C$1:$K$65536,7,0)</f>
        <v>6479</v>
      </c>
      <c r="I725" s="28">
        <f>VLOOKUP(B725,[5]TDSheet!$C$1:$K$65536,7,0)</f>
        <v>6188</v>
      </c>
    </row>
    <row r="726" spans="2:9" s="6" customFormat="1" ht="11.1" customHeight="1" x14ac:dyDescent="0.2">
      <c r="B726" s="32" t="s">
        <v>288</v>
      </c>
      <c r="C726" s="32" t="s">
        <v>289</v>
      </c>
      <c r="D726" s="27" t="str">
        <f>VLOOKUP(B726,[1]TDSheet!$C$1:$J$65536,6,0)</f>
        <v>шт</v>
      </c>
      <c r="E726" s="28">
        <f>VLOOKUP(B726,[1]TDSheet!$C$1:$K$65536,7,0)</f>
        <v>5000</v>
      </c>
      <c r="F726" s="28">
        <f>VLOOKUP(B726,[2]TDSheet!$C$1:$K$65536,7,0)</f>
        <v>4750</v>
      </c>
      <c r="G726" s="28">
        <f>VLOOKUP(B726,[3]TDSheet!$C$1:$K$65536,7,0)</f>
        <v>4600</v>
      </c>
      <c r="H726" s="28">
        <f>VLOOKUP(B726,[4]TDSheet!$C$1:$K$65536,7,0)</f>
        <v>4450</v>
      </c>
      <c r="I726" s="28">
        <f>VLOOKUP(B726,[5]TDSheet!$C$1:$K$65536,7,0)</f>
        <v>4250</v>
      </c>
    </row>
    <row r="727" spans="2:9" s="6" customFormat="1" ht="11.1" customHeight="1" x14ac:dyDescent="0.2">
      <c r="B727" s="32" t="s">
        <v>302</v>
      </c>
      <c r="C727" s="32" t="s">
        <v>303</v>
      </c>
      <c r="D727" s="27" t="str">
        <f>VLOOKUP(B727,[1]TDSheet!$C$1:$J$65536,6,0)</f>
        <v>шт</v>
      </c>
      <c r="E727" s="28">
        <f>VLOOKUP(B727,[1]TDSheet!$C$1:$K$65536,7,0)</f>
        <v>5160</v>
      </c>
      <c r="F727" s="28">
        <f>VLOOKUP(B727,[2]TDSheet!$C$1:$K$65536,7,0)</f>
        <v>4902</v>
      </c>
      <c r="G727" s="28">
        <f>VLOOKUP(B727,[3]TDSheet!$C$1:$K$65536,7,0)</f>
        <v>4747</v>
      </c>
      <c r="H727" s="28">
        <f>VLOOKUP(B727,[4]TDSheet!$C$1:$K$65536,7,0)</f>
        <v>4592</v>
      </c>
      <c r="I727" s="28">
        <f>VLOOKUP(B727,[5]TDSheet!$C$1:$K$65536,7,0)</f>
        <v>4386</v>
      </c>
    </row>
    <row r="728" spans="2:9" s="6" customFormat="1" ht="11.1" customHeight="1" x14ac:dyDescent="0.2">
      <c r="B728" s="32" t="s">
        <v>304</v>
      </c>
      <c r="C728" s="32" t="s">
        <v>305</v>
      </c>
      <c r="D728" s="27" t="str">
        <f>VLOOKUP(B728,[1]TDSheet!$C$1:$J$65536,6,0)</f>
        <v>шт</v>
      </c>
      <c r="E728" s="28">
        <f>VLOOKUP(B728,[1]TDSheet!$C$1:$K$65536,7,0)</f>
        <v>4230</v>
      </c>
      <c r="F728" s="28">
        <f>VLOOKUP(B728,[2]TDSheet!$C$1:$K$65536,7,0)</f>
        <v>4019</v>
      </c>
      <c r="G728" s="28">
        <f>VLOOKUP(B728,[3]TDSheet!$C$1:$K$65536,7,0)</f>
        <v>3892</v>
      </c>
      <c r="H728" s="28">
        <f>VLOOKUP(B728,[4]TDSheet!$C$1:$K$65536,7,0)</f>
        <v>3765</v>
      </c>
      <c r="I728" s="28">
        <f>VLOOKUP(B728,[5]TDSheet!$C$1:$K$65536,7,0)</f>
        <v>3596</v>
      </c>
    </row>
    <row r="729" spans="2:9" s="6" customFormat="1" ht="11.1" customHeight="1" x14ac:dyDescent="0.2">
      <c r="B729" s="32" t="s">
        <v>306</v>
      </c>
      <c r="C729" s="32" t="s">
        <v>307</v>
      </c>
      <c r="D729" s="27" t="str">
        <f>VLOOKUP(B729,[1]TDSheet!$C$1:$J$65536,6,0)</f>
        <v>шт</v>
      </c>
      <c r="E729" s="28">
        <f>VLOOKUP(B729,[1]TDSheet!$C$1:$K$65536,7,0)</f>
        <v>7560</v>
      </c>
      <c r="F729" s="28">
        <f>VLOOKUP(B729,[2]TDSheet!$C$1:$K$65536,7,0)</f>
        <v>7182</v>
      </c>
      <c r="G729" s="28">
        <f>VLOOKUP(B729,[3]TDSheet!$C$1:$K$65536,7,0)</f>
        <v>6955</v>
      </c>
      <c r="H729" s="28">
        <f>VLOOKUP(B729,[4]TDSheet!$C$1:$K$65536,7,0)</f>
        <v>6728</v>
      </c>
      <c r="I729" s="28">
        <f>VLOOKUP(B729,[5]TDSheet!$C$1:$K$65536,7,0)</f>
        <v>6426</v>
      </c>
    </row>
    <row r="730" spans="2:9" s="6" customFormat="1" ht="11.1" customHeight="1" x14ac:dyDescent="0.2">
      <c r="B730" s="32" t="s">
        <v>322</v>
      </c>
      <c r="C730" s="32" t="s">
        <v>323</v>
      </c>
      <c r="D730" s="27" t="str">
        <f>VLOOKUP(B730,[1]TDSheet!$C$1:$J$65536,6,0)</f>
        <v>шт</v>
      </c>
      <c r="E730" s="28">
        <f>VLOOKUP(B730,[1]TDSheet!$C$1:$K$65536,7,0)</f>
        <v>3930</v>
      </c>
      <c r="F730" s="28">
        <f>VLOOKUP(B730,[2]TDSheet!$C$1:$K$65536,7,0)</f>
        <v>3734</v>
      </c>
      <c r="G730" s="28">
        <f>VLOOKUP(B730,[3]TDSheet!$C$1:$K$65536,7,0)</f>
        <v>3616</v>
      </c>
      <c r="H730" s="28">
        <f>VLOOKUP(B730,[4]TDSheet!$C$1:$K$65536,7,0)</f>
        <v>3498</v>
      </c>
      <c r="I730" s="28">
        <f>VLOOKUP(B730,[5]TDSheet!$C$1:$K$65536,7,0)</f>
        <v>3341</v>
      </c>
    </row>
    <row r="731" spans="2:9" s="6" customFormat="1" ht="11.1" customHeight="1" x14ac:dyDescent="0.2">
      <c r="B731" s="32" t="s">
        <v>324</v>
      </c>
      <c r="C731" s="32" t="s">
        <v>325</v>
      </c>
      <c r="D731" s="27" t="str">
        <f>VLOOKUP(B731,[1]TDSheet!$C$1:$J$65536,6,0)</f>
        <v>шт</v>
      </c>
      <c r="E731" s="28">
        <f>VLOOKUP(B731,[1]TDSheet!$C$1:$K$65536,7,0)</f>
        <v>2780</v>
      </c>
      <c r="F731" s="28">
        <f>VLOOKUP(B731,[2]TDSheet!$C$1:$K$65536,7,0)</f>
        <v>2641</v>
      </c>
      <c r="G731" s="28">
        <f>VLOOKUP(B731,[3]TDSheet!$C$1:$K$65536,7,0)</f>
        <v>2558</v>
      </c>
      <c r="H731" s="28">
        <f>VLOOKUP(B731,[4]TDSheet!$C$1:$K$65536,7,0)</f>
        <v>2474</v>
      </c>
      <c r="I731" s="28">
        <f>VLOOKUP(B731,[5]TDSheet!$C$1:$K$65536,7,0)</f>
        <v>2363</v>
      </c>
    </row>
    <row r="732" spans="2:9" s="6" customFormat="1" ht="11.1" customHeight="1" x14ac:dyDescent="0.2">
      <c r="B732" s="32" t="s">
        <v>338</v>
      </c>
      <c r="C732" s="32" t="s">
        <v>339</v>
      </c>
      <c r="D732" s="27" t="str">
        <f>VLOOKUP(B732,[1]TDSheet!$C$1:$J$65536,6,0)</f>
        <v>шт</v>
      </c>
      <c r="E732" s="28">
        <f>VLOOKUP(B732,[1]TDSheet!$C$1:$K$65536,7,0)</f>
        <v>2810</v>
      </c>
      <c r="F732" s="28">
        <f>VLOOKUP(B732,[2]TDSheet!$C$1:$K$65536,7,0)</f>
        <v>2670</v>
      </c>
      <c r="G732" s="28">
        <f>VLOOKUP(B732,[3]TDSheet!$C$1:$K$65536,7,0)</f>
        <v>2585</v>
      </c>
      <c r="H732" s="28">
        <f>VLOOKUP(B732,[4]TDSheet!$C$1:$K$65536,7,0)</f>
        <v>2501</v>
      </c>
      <c r="I732" s="28">
        <f>VLOOKUP(B732,[5]TDSheet!$C$1:$K$65536,7,0)</f>
        <v>2389</v>
      </c>
    </row>
    <row r="733" spans="2:9" s="6" customFormat="1" ht="11.1" customHeight="1" x14ac:dyDescent="0.2">
      <c r="B733" s="32" t="s">
        <v>340</v>
      </c>
      <c r="C733" s="32" t="s">
        <v>341</v>
      </c>
      <c r="D733" s="27" t="str">
        <f>VLOOKUP(B733,[1]TDSheet!$C$1:$J$65536,6,0)</f>
        <v>шт</v>
      </c>
      <c r="E733" s="28">
        <f>VLOOKUP(B733,[1]TDSheet!$C$1:$K$65536,7,0)</f>
        <v>2350</v>
      </c>
      <c r="F733" s="28">
        <f>VLOOKUP(B733,[2]TDSheet!$C$1:$K$65536,7,0)</f>
        <v>2233</v>
      </c>
      <c r="G733" s="28">
        <f>VLOOKUP(B733,[3]TDSheet!$C$1:$K$65536,7,0)</f>
        <v>2162</v>
      </c>
      <c r="H733" s="28">
        <f>VLOOKUP(B733,[4]TDSheet!$C$1:$K$65536,7,0)</f>
        <v>2092</v>
      </c>
      <c r="I733" s="28">
        <f>VLOOKUP(B733,[5]TDSheet!$C$1:$K$65536,7,0)</f>
        <v>1998</v>
      </c>
    </row>
    <row r="734" spans="2:9" s="6" customFormat="1" ht="11.1" customHeight="1" x14ac:dyDescent="0.2">
      <c r="B734" s="58" t="s">
        <v>3259</v>
      </c>
      <c r="C734" s="83"/>
      <c r="D734" s="63"/>
      <c r="E734" s="64"/>
      <c r="F734" s="64"/>
      <c r="G734" s="64"/>
      <c r="H734" s="64"/>
      <c r="I734" s="64"/>
    </row>
    <row r="735" spans="2:9" s="39" customFormat="1" ht="11.1" customHeight="1" x14ac:dyDescent="0.2">
      <c r="B735" s="32" t="s">
        <v>2635</v>
      </c>
      <c r="C735" s="18" t="s">
        <v>2634</v>
      </c>
      <c r="D735" s="27" t="str">
        <f>VLOOKUP(B735,[1]TDSheet!$C$1:$J$65536,6,0)</f>
        <v>шт</v>
      </c>
      <c r="E735" s="28">
        <f>VLOOKUP(B735,[1]TDSheet!$C$1:$K$65536,7,0)</f>
        <v>4200</v>
      </c>
      <c r="F735" s="28">
        <f>VLOOKUP(B735,[2]TDSheet!$C$1:$K$65536,7,0)</f>
        <v>3990</v>
      </c>
      <c r="G735" s="28">
        <f>VLOOKUP(B735,[3]TDSheet!$C$1:$K$65536,7,0)</f>
        <v>3864</v>
      </c>
      <c r="H735" s="28">
        <f>VLOOKUP(B735,[4]TDSheet!$C$1:$K$65536,7,0)</f>
        <v>3738</v>
      </c>
      <c r="I735" s="28">
        <f>VLOOKUP(B735,[5]TDSheet!$C$1:$K$65536,7,0)</f>
        <v>3570</v>
      </c>
    </row>
    <row r="736" spans="2:9" s="6" customFormat="1" ht="11.1" customHeight="1" x14ac:dyDescent="0.2">
      <c r="B736" s="32" t="s">
        <v>205</v>
      </c>
      <c r="C736" s="32" t="s">
        <v>206</v>
      </c>
      <c r="D736" s="27" t="str">
        <f>VLOOKUP(B736,[1]TDSheet!$C$1:$J$65536,6,0)</f>
        <v>шт</v>
      </c>
      <c r="E736" s="28">
        <f>VLOOKUP(B736,[1]TDSheet!$C$1:$K$65536,7,0)</f>
        <v>3790</v>
      </c>
      <c r="F736" s="28">
        <f>VLOOKUP(B736,[2]TDSheet!$C$1:$K$65536,7,0)</f>
        <v>3601</v>
      </c>
      <c r="G736" s="28">
        <f>VLOOKUP(B736,[3]TDSheet!$C$1:$K$65536,7,0)</f>
        <v>3487</v>
      </c>
      <c r="H736" s="28">
        <f>VLOOKUP(B736,[4]TDSheet!$C$1:$K$65536,7,0)</f>
        <v>3373</v>
      </c>
      <c r="I736" s="28">
        <f>VLOOKUP(B736,[5]TDSheet!$C$1:$K$65536,7,0)</f>
        <v>3222</v>
      </c>
    </row>
    <row r="737" spans="1:9" s="6" customFormat="1" ht="11.1" customHeight="1" x14ac:dyDescent="0.2">
      <c r="B737" s="32" t="s">
        <v>207</v>
      </c>
      <c r="C737" s="32" t="s">
        <v>208</v>
      </c>
      <c r="D737" s="27" t="str">
        <f>VLOOKUP(B737,[1]TDSheet!$C$1:$J$65536,6,0)</f>
        <v>шт</v>
      </c>
      <c r="E737" s="28">
        <f>VLOOKUP(B737,[1]TDSheet!$C$1:$K$65536,7,0)</f>
        <v>2630</v>
      </c>
      <c r="F737" s="28">
        <f>VLOOKUP(B737,[2]TDSheet!$C$1:$K$65536,7,0)</f>
        <v>2499</v>
      </c>
      <c r="G737" s="28">
        <f>VLOOKUP(B737,[3]TDSheet!$C$1:$K$65536,7,0)</f>
        <v>2420</v>
      </c>
      <c r="H737" s="28">
        <f>VLOOKUP(B737,[4]TDSheet!$C$1:$K$65536,7,0)</f>
        <v>2341</v>
      </c>
      <c r="I737" s="28">
        <f>VLOOKUP(B737,[5]TDSheet!$C$1:$K$65536,7,0)</f>
        <v>2236</v>
      </c>
    </row>
    <row r="738" spans="1:9" s="6" customFormat="1" ht="11.1" customHeight="1" x14ac:dyDescent="0.2">
      <c r="B738" s="32" t="s">
        <v>217</v>
      </c>
      <c r="C738" s="32" t="s">
        <v>218</v>
      </c>
      <c r="D738" s="27" t="str">
        <f>VLOOKUP(B738,[1]TDSheet!$C$1:$J$65536,6,0)</f>
        <v>шт</v>
      </c>
      <c r="E738" s="28">
        <f>VLOOKUP(B738,[1]TDSheet!$C$1:$K$65536,7,0)</f>
        <v>2810</v>
      </c>
      <c r="F738" s="28">
        <f>VLOOKUP(B738,[2]TDSheet!$C$1:$K$65536,7,0)</f>
        <v>2670</v>
      </c>
      <c r="G738" s="28">
        <f>VLOOKUP(B738,[3]TDSheet!$C$1:$K$65536,7,0)</f>
        <v>2585</v>
      </c>
      <c r="H738" s="28">
        <f>VLOOKUP(B738,[4]TDSheet!$C$1:$K$65536,7,0)</f>
        <v>2501</v>
      </c>
      <c r="I738" s="28">
        <f>VLOOKUP(B738,[5]TDSheet!$C$1:$K$65536,7,0)</f>
        <v>2389</v>
      </c>
    </row>
    <row r="739" spans="1:9" s="6" customFormat="1" ht="11.1" customHeight="1" x14ac:dyDescent="0.2">
      <c r="B739" s="32" t="s">
        <v>223</v>
      </c>
      <c r="C739" s="32" t="s">
        <v>224</v>
      </c>
      <c r="D739" s="27" t="str">
        <f>VLOOKUP(B739,[1]TDSheet!$C$1:$J$65536,6,0)</f>
        <v>шт</v>
      </c>
      <c r="E739" s="28">
        <f>VLOOKUP(B739,[1]TDSheet!$C$1:$K$65536,7,0)</f>
        <v>2560</v>
      </c>
      <c r="F739" s="28">
        <f>VLOOKUP(B739,[2]TDSheet!$C$1:$K$65536,7,0)</f>
        <v>2432</v>
      </c>
      <c r="G739" s="28">
        <f>VLOOKUP(B739,[3]TDSheet!$C$1:$K$65536,7,0)</f>
        <v>2355</v>
      </c>
      <c r="H739" s="28">
        <f>VLOOKUP(B739,[4]TDSheet!$C$1:$K$65536,7,0)</f>
        <v>2278</v>
      </c>
      <c r="I739" s="28">
        <f>VLOOKUP(B739,[5]TDSheet!$C$1:$K$65536,7,0)</f>
        <v>2176</v>
      </c>
    </row>
    <row r="740" spans="1:9" s="6" customFormat="1" ht="11.1" customHeight="1" x14ac:dyDescent="0.2">
      <c r="A740" s="5"/>
      <c r="B740" s="32" t="s">
        <v>225</v>
      </c>
      <c r="C740" s="32" t="s">
        <v>226</v>
      </c>
      <c r="D740" s="27" t="str">
        <f>VLOOKUP(B740,[1]TDSheet!$C$1:$J$65536,6,0)</f>
        <v>шт</v>
      </c>
      <c r="E740" s="28">
        <f>VLOOKUP(B740,[1]TDSheet!$C$1:$K$65536,7,0)</f>
        <v>2150</v>
      </c>
      <c r="F740" s="28">
        <f>VLOOKUP(B740,[2]TDSheet!$C$1:$K$65536,7,0)</f>
        <v>2043</v>
      </c>
      <c r="G740" s="28">
        <f>VLOOKUP(B740,[3]TDSheet!$C$1:$K$65536,7,0)</f>
        <v>1978</v>
      </c>
      <c r="H740" s="28">
        <f>VLOOKUP(B740,[4]TDSheet!$C$1:$K$65536,7,0)</f>
        <v>1914</v>
      </c>
      <c r="I740" s="28">
        <f>VLOOKUP(B740,[5]TDSheet!$C$1:$K$65536,7,0)</f>
        <v>1828</v>
      </c>
    </row>
    <row r="741" spans="1:9" s="21" customFormat="1" ht="11.1" customHeight="1" x14ac:dyDescent="0.2">
      <c r="B741" s="30" t="s">
        <v>2095</v>
      </c>
      <c r="C741" s="30" t="s">
        <v>2096</v>
      </c>
      <c r="D741" s="27" t="str">
        <f>VLOOKUP(B741,[1]TDSheet!$C$1:$J$65536,6,0)</f>
        <v>шт</v>
      </c>
      <c r="E741" s="28">
        <f>VLOOKUP(B741,[1]TDSheet!$C$1:$K$65536,7,0)</f>
        <v>2350</v>
      </c>
      <c r="F741" s="28">
        <f>VLOOKUP(B741,[2]TDSheet!$C$1:$K$65536,7,0)</f>
        <v>2233</v>
      </c>
      <c r="G741" s="28">
        <f>VLOOKUP(B741,[3]TDSheet!$C$1:$K$65536,7,0)</f>
        <v>2162</v>
      </c>
      <c r="H741" s="28">
        <f>VLOOKUP(B741,[4]TDSheet!$C$1:$K$65536,7,0)</f>
        <v>2092</v>
      </c>
      <c r="I741" s="28">
        <f>VLOOKUP(B741,[5]TDSheet!$C$1:$K$65536,7,0)</f>
        <v>1998</v>
      </c>
    </row>
    <row r="742" spans="1:9" s="6" customFormat="1" ht="11.1" customHeight="1" x14ac:dyDescent="0.2">
      <c r="B742" s="32" t="s">
        <v>239</v>
      </c>
      <c r="C742" s="32" t="s">
        <v>240</v>
      </c>
      <c r="D742" s="27" t="str">
        <f>VLOOKUP(B742,[1]TDSheet!$C$1:$J$65536,6,0)</f>
        <v>шт</v>
      </c>
      <c r="E742" s="28">
        <f>VLOOKUP(B742,[1]TDSheet!$C$1:$K$65536,7,0)</f>
        <v>2100</v>
      </c>
      <c r="F742" s="28">
        <f>VLOOKUP(B742,[2]TDSheet!$C$1:$K$65536,7,0)</f>
        <v>1995</v>
      </c>
      <c r="G742" s="28">
        <f>VLOOKUP(B742,[3]TDSheet!$C$1:$K$65536,7,0)</f>
        <v>1932</v>
      </c>
      <c r="H742" s="28">
        <f>VLOOKUP(B742,[4]TDSheet!$C$1:$K$65536,7,0)</f>
        <v>1869</v>
      </c>
      <c r="I742" s="28">
        <f>VLOOKUP(B742,[5]TDSheet!$C$1:$K$65536,7,0)</f>
        <v>1785</v>
      </c>
    </row>
    <row r="743" spans="1:9" s="6" customFormat="1" ht="11.1" customHeight="1" x14ac:dyDescent="0.2">
      <c r="B743" s="32" t="s">
        <v>241</v>
      </c>
      <c r="C743" s="32" t="s">
        <v>242</v>
      </c>
      <c r="D743" s="27" t="str">
        <f>VLOOKUP(B743,[1]TDSheet!$C$1:$J$65536,6,0)</f>
        <v>шт</v>
      </c>
      <c r="E743" s="28">
        <f>VLOOKUP(B743,[1]TDSheet!$C$1:$K$65536,7,0)</f>
        <v>1510</v>
      </c>
      <c r="F743" s="28">
        <f>VLOOKUP(B743,[2]TDSheet!$C$1:$K$65536,7,0)</f>
        <v>1435</v>
      </c>
      <c r="G743" s="28">
        <f>VLOOKUP(B743,[3]TDSheet!$C$1:$K$65536,7,0)</f>
        <v>1389</v>
      </c>
      <c r="H743" s="28">
        <f>VLOOKUP(B743,[4]TDSheet!$C$1:$K$65536,7,0)</f>
        <v>1344</v>
      </c>
      <c r="I743" s="28">
        <f>VLOOKUP(B743,[5]TDSheet!$C$1:$K$65536,7,0)</f>
        <v>1284</v>
      </c>
    </row>
    <row r="744" spans="1:9" s="6" customFormat="1" ht="11.1" customHeight="1" x14ac:dyDescent="0.2">
      <c r="B744" s="32" t="s">
        <v>255</v>
      </c>
      <c r="C744" s="32" t="s">
        <v>256</v>
      </c>
      <c r="D744" s="27" t="str">
        <f>VLOOKUP(B744,[1]TDSheet!$C$1:$J$65536,6,0)</f>
        <v>шт</v>
      </c>
      <c r="E744" s="28">
        <f>VLOOKUP(B744,[1]TDSheet!$C$1:$K$65536,7,0)</f>
        <v>1460</v>
      </c>
      <c r="F744" s="28">
        <f>VLOOKUP(B744,[2]TDSheet!$C$1:$K$65536,7,0)</f>
        <v>1387</v>
      </c>
      <c r="G744" s="28">
        <f>VLOOKUP(B744,[3]TDSheet!$C$1:$K$65536,7,0)</f>
        <v>1343</v>
      </c>
      <c r="H744" s="28">
        <f>VLOOKUP(B744,[4]TDSheet!$C$1:$K$65536,7,0)</f>
        <v>1299</v>
      </c>
      <c r="I744" s="28">
        <f>VLOOKUP(B744,[5]TDSheet!$C$1:$K$65536,7,0)</f>
        <v>1241</v>
      </c>
    </row>
    <row r="745" spans="1:9" s="6" customFormat="1" ht="11.1" customHeight="1" x14ac:dyDescent="0.2">
      <c r="B745" s="32" t="s">
        <v>257</v>
      </c>
      <c r="C745" s="32" t="s">
        <v>258</v>
      </c>
      <c r="D745" s="27" t="str">
        <f>VLOOKUP(B745,[1]TDSheet!$C$1:$J$65536,6,0)</f>
        <v>шт</v>
      </c>
      <c r="E745" s="28">
        <f>VLOOKUP(B745,[1]TDSheet!$C$1:$K$65536,7,0)</f>
        <v>1250</v>
      </c>
      <c r="F745" s="28">
        <f>VLOOKUP(B745,[2]TDSheet!$C$1:$K$65536,7,0)</f>
        <v>1188</v>
      </c>
      <c r="G745" s="28">
        <f>VLOOKUP(B745,[3]TDSheet!$C$1:$K$65536,7,0)</f>
        <v>1150</v>
      </c>
      <c r="H745" s="28">
        <f>VLOOKUP(B745,[4]TDSheet!$C$1:$K$65536,7,0)</f>
        <v>1113</v>
      </c>
      <c r="I745" s="28">
        <f>VLOOKUP(B745,[5]TDSheet!$C$1:$K$65536,7,0)</f>
        <v>1063</v>
      </c>
    </row>
    <row r="746" spans="1:9" s="21" customFormat="1" ht="11.1" customHeight="1" x14ac:dyDescent="0.2">
      <c r="A746" s="22"/>
      <c r="B746" s="32" t="s">
        <v>269</v>
      </c>
      <c r="C746" s="32" t="s">
        <v>270</v>
      </c>
      <c r="D746" s="27" t="str">
        <f>VLOOKUP(B746,[1]TDSheet!$C$1:$J$65536,6,0)</f>
        <v>шт</v>
      </c>
      <c r="E746" s="28">
        <f>VLOOKUP(B746,[1]TDSheet!$C$1:$K$65536,7,0)</f>
        <v>5520</v>
      </c>
      <c r="F746" s="28">
        <f>VLOOKUP(B746,[2]TDSheet!$C$1:$K$65536,7,0)</f>
        <v>5244</v>
      </c>
      <c r="G746" s="28">
        <f>VLOOKUP(B746,[3]TDSheet!$C$1:$K$65536,7,0)</f>
        <v>5078</v>
      </c>
      <c r="H746" s="28">
        <f>VLOOKUP(B746,[4]TDSheet!$C$1:$K$65536,7,0)</f>
        <v>4913</v>
      </c>
      <c r="I746" s="28">
        <f>VLOOKUP(B746,[5]TDSheet!$C$1:$K$65536,7,0)</f>
        <v>4692</v>
      </c>
    </row>
    <row r="747" spans="1:9" s="22" customFormat="1" ht="11.1" customHeight="1" x14ac:dyDescent="0.2">
      <c r="A747" s="21"/>
      <c r="B747" s="30" t="s">
        <v>2109</v>
      </c>
      <c r="C747" s="30" t="s">
        <v>2110</v>
      </c>
      <c r="D747" s="27" t="str">
        <f>VLOOKUP(B747,[1]TDSheet!$C$1:$J$65536,6,0)</f>
        <v>шт</v>
      </c>
      <c r="E747" s="28">
        <f>VLOOKUP(B747,[1]TDSheet!$C$1:$K$65536,7,0)</f>
        <v>4590</v>
      </c>
      <c r="F747" s="28">
        <f>VLOOKUP(B747,[2]TDSheet!$C$1:$K$65536,7,0)</f>
        <v>4361</v>
      </c>
      <c r="G747" s="28">
        <f>VLOOKUP(B747,[3]TDSheet!$C$1:$K$65536,7,0)</f>
        <v>4223</v>
      </c>
      <c r="H747" s="28">
        <f>VLOOKUP(B747,[4]TDSheet!$C$1:$K$65536,7,0)</f>
        <v>4085</v>
      </c>
      <c r="I747" s="28">
        <f>VLOOKUP(B747,[5]TDSheet!$C$1:$K$65536,7,0)</f>
        <v>3902</v>
      </c>
    </row>
    <row r="748" spans="1:9" s="6" customFormat="1" ht="11.1" customHeight="1" x14ac:dyDescent="0.2">
      <c r="B748" s="32" t="s">
        <v>277</v>
      </c>
      <c r="C748" s="32" t="s">
        <v>278</v>
      </c>
      <c r="D748" s="27" t="str">
        <f>VLOOKUP(B748,[1]TDSheet!$C$1:$J$65536,6,0)</f>
        <v>шт</v>
      </c>
      <c r="E748" s="28">
        <f>VLOOKUP(B748,[1]TDSheet!$C$1:$K$65536,7,0)</f>
        <v>7220</v>
      </c>
      <c r="F748" s="28">
        <f>VLOOKUP(B748,[2]TDSheet!$C$1:$K$65536,7,0)</f>
        <v>6859</v>
      </c>
      <c r="G748" s="28">
        <f>VLOOKUP(B748,[3]TDSheet!$C$1:$K$65536,7,0)</f>
        <v>6642</v>
      </c>
      <c r="H748" s="28">
        <f>VLOOKUP(B748,[4]TDSheet!$C$1:$K$65536,7,0)</f>
        <v>6426</v>
      </c>
      <c r="I748" s="28">
        <f>VLOOKUP(B748,[5]TDSheet!$C$1:$K$65536,7,0)</f>
        <v>6137</v>
      </c>
    </row>
    <row r="749" spans="1:9" s="6" customFormat="1" ht="11.1" customHeight="1" x14ac:dyDescent="0.2">
      <c r="B749" s="32" t="s">
        <v>279</v>
      </c>
      <c r="C749" s="32" t="s">
        <v>280</v>
      </c>
      <c r="D749" s="27" t="str">
        <f>VLOOKUP(B749,[1]TDSheet!$C$1:$J$65536,6,0)</f>
        <v>шт</v>
      </c>
      <c r="E749" s="28">
        <f>VLOOKUP(B749,[1]TDSheet!$C$1:$K$65536,7,0)</f>
        <v>4880</v>
      </c>
      <c r="F749" s="28">
        <f>VLOOKUP(B749,[2]TDSheet!$C$1:$K$65536,7,0)</f>
        <v>4636</v>
      </c>
      <c r="G749" s="28">
        <f>VLOOKUP(B749,[3]TDSheet!$C$1:$K$65536,7,0)</f>
        <v>4490</v>
      </c>
      <c r="H749" s="28">
        <f>VLOOKUP(B749,[4]TDSheet!$C$1:$K$65536,7,0)</f>
        <v>4343</v>
      </c>
      <c r="I749" s="28">
        <f>VLOOKUP(B749,[5]TDSheet!$C$1:$K$65536,7,0)</f>
        <v>4148</v>
      </c>
    </row>
    <row r="750" spans="1:9" s="6" customFormat="1" ht="11.1" customHeight="1" x14ac:dyDescent="0.2">
      <c r="B750" s="32" t="s">
        <v>281</v>
      </c>
      <c r="C750" s="18" t="s">
        <v>2905</v>
      </c>
      <c r="D750" s="27" t="str">
        <f>VLOOKUP(B750,[1]TDSheet!$C$1:$J$65536,6,0)</f>
        <v>шт</v>
      </c>
      <c r="E750" s="28">
        <f>VLOOKUP(B750,[1]TDSheet!$C$1:$K$65536,7,0)</f>
        <v>7020</v>
      </c>
      <c r="F750" s="28">
        <f>VLOOKUP(B750,[2]TDSheet!$C$1:$K$65536,7,0)</f>
        <v>6669</v>
      </c>
      <c r="G750" s="28">
        <f>VLOOKUP(B750,[3]TDSheet!$C$1:$K$65536,7,0)</f>
        <v>6459</v>
      </c>
      <c r="H750" s="28">
        <f>VLOOKUP(B750,[4]TDSheet!$C$1:$K$65536,7,0)</f>
        <v>6248</v>
      </c>
      <c r="I750" s="28">
        <f>VLOOKUP(B750,[5]TDSheet!$C$1:$K$65536,7,0)</f>
        <v>5967</v>
      </c>
    </row>
    <row r="751" spans="1:9" s="6" customFormat="1" ht="11.1" customHeight="1" x14ac:dyDescent="0.2">
      <c r="B751" s="32" t="s">
        <v>1805</v>
      </c>
      <c r="C751" s="32" t="s">
        <v>1806</v>
      </c>
      <c r="D751" s="27" t="str">
        <f>VLOOKUP(B751,[1]TDSheet!$C$1:$J$65536,6,0)</f>
        <v>шт</v>
      </c>
      <c r="E751" s="28">
        <f>VLOOKUP(B751,[1]TDSheet!$C$1:$K$65536,7,0)</f>
        <v>8100</v>
      </c>
      <c r="F751" s="28">
        <f>VLOOKUP(B751,[2]TDSheet!$C$1:$K$65536,7,0)</f>
        <v>7695</v>
      </c>
      <c r="G751" s="28">
        <f>VLOOKUP(B751,[3]TDSheet!$C$1:$K$65536,7,0)</f>
        <v>7452</v>
      </c>
      <c r="H751" s="28">
        <f>VLOOKUP(B751,[4]TDSheet!$C$1:$K$65536,7,0)</f>
        <v>7209</v>
      </c>
      <c r="I751" s="28">
        <f>VLOOKUP(B751,[5]TDSheet!$C$1:$K$65536,7,0)</f>
        <v>6885</v>
      </c>
    </row>
    <row r="752" spans="1:9" s="6" customFormat="1" ht="11.1" customHeight="1" x14ac:dyDescent="0.2">
      <c r="B752" s="32" t="s">
        <v>294</v>
      </c>
      <c r="C752" s="32" t="s">
        <v>295</v>
      </c>
      <c r="D752" s="27" t="str">
        <f>VLOOKUP(B752,[1]TDSheet!$C$1:$J$65536,6,0)</f>
        <v>шт</v>
      </c>
      <c r="E752" s="28">
        <f>VLOOKUP(B752,[1]TDSheet!$C$1:$K$65536,7,0)</f>
        <v>4850</v>
      </c>
      <c r="F752" s="28">
        <f>VLOOKUP(B752,[2]TDSheet!$C$1:$K$65536,7,0)</f>
        <v>4608</v>
      </c>
      <c r="G752" s="28">
        <f>VLOOKUP(B752,[3]TDSheet!$C$1:$K$65536,7,0)</f>
        <v>4462</v>
      </c>
      <c r="H752" s="28">
        <f>VLOOKUP(B752,[4]TDSheet!$C$1:$K$65536,7,0)</f>
        <v>4317</v>
      </c>
      <c r="I752" s="28">
        <f>VLOOKUP(B752,[5]TDSheet!$C$1:$K$65536,7,0)</f>
        <v>4123</v>
      </c>
    </row>
    <row r="753" spans="1:9" s="6" customFormat="1" ht="11.1" customHeight="1" x14ac:dyDescent="0.2">
      <c r="B753" s="32" t="s">
        <v>296</v>
      </c>
      <c r="C753" s="32" t="s">
        <v>297</v>
      </c>
      <c r="D753" s="27" t="str">
        <f>VLOOKUP(B753,[1]TDSheet!$C$1:$J$65536,6,0)</f>
        <v>шт</v>
      </c>
      <c r="E753" s="28">
        <f>VLOOKUP(B753,[1]TDSheet!$C$1:$K$65536,7,0)</f>
        <v>4030</v>
      </c>
      <c r="F753" s="28">
        <f>VLOOKUP(B753,[2]TDSheet!$C$1:$K$65536,7,0)</f>
        <v>3829</v>
      </c>
      <c r="G753" s="28">
        <f>VLOOKUP(B753,[3]TDSheet!$C$1:$K$65536,7,0)</f>
        <v>3708</v>
      </c>
      <c r="H753" s="28">
        <f>VLOOKUP(B753,[4]TDSheet!$C$1:$K$65536,7,0)</f>
        <v>3587</v>
      </c>
      <c r="I753" s="28">
        <f>VLOOKUP(B753,[5]TDSheet!$C$1:$K$65536,7,0)</f>
        <v>3426</v>
      </c>
    </row>
    <row r="754" spans="1:9" s="21" customFormat="1" ht="11.1" customHeight="1" x14ac:dyDescent="0.2">
      <c r="B754" s="30" t="s">
        <v>2131</v>
      </c>
      <c r="C754" s="30" t="s">
        <v>2132</v>
      </c>
      <c r="D754" s="27" t="str">
        <f>VLOOKUP(B754,[1]TDSheet!$C$1:$J$65536,6,0)</f>
        <v>шт</v>
      </c>
      <c r="E754" s="28">
        <f>VLOOKUP(B754,[1]TDSheet!$C$1:$K$65536,7,0)</f>
        <v>6170</v>
      </c>
      <c r="F754" s="28">
        <f>VLOOKUP(B754,[2]TDSheet!$C$1:$K$65536,7,0)</f>
        <v>5862</v>
      </c>
      <c r="G754" s="28">
        <f>VLOOKUP(B754,[3]TDSheet!$C$1:$K$65536,7,0)</f>
        <v>5676</v>
      </c>
      <c r="H754" s="28">
        <f>VLOOKUP(B754,[4]TDSheet!$C$1:$K$65536,7,0)</f>
        <v>5491</v>
      </c>
      <c r="I754" s="28">
        <f>VLOOKUP(B754,[5]TDSheet!$C$1:$K$65536,7,0)</f>
        <v>5245</v>
      </c>
    </row>
    <row r="755" spans="1:9" s="6" customFormat="1" ht="11.1" customHeight="1" x14ac:dyDescent="0.2">
      <c r="B755" s="32" t="s">
        <v>314</v>
      </c>
      <c r="C755" s="32" t="s">
        <v>315</v>
      </c>
      <c r="D755" s="27" t="str">
        <f>VLOOKUP(B755,[1]TDSheet!$C$1:$J$65536,6,0)</f>
        <v>шт</v>
      </c>
      <c r="E755" s="28">
        <f>VLOOKUP(B755,[1]TDSheet!$C$1:$K$65536,7,0)</f>
        <v>3880</v>
      </c>
      <c r="F755" s="28">
        <f>VLOOKUP(B755,[2]TDSheet!$C$1:$K$65536,7,0)</f>
        <v>3686</v>
      </c>
      <c r="G755" s="28">
        <f>VLOOKUP(B755,[3]TDSheet!$C$1:$K$65536,7,0)</f>
        <v>3570</v>
      </c>
      <c r="H755" s="28">
        <f>VLOOKUP(B755,[4]TDSheet!$C$1:$K$65536,7,0)</f>
        <v>3453</v>
      </c>
      <c r="I755" s="28">
        <f>VLOOKUP(B755,[5]TDSheet!$C$1:$K$65536,7,0)</f>
        <v>3298</v>
      </c>
    </row>
    <row r="756" spans="1:9" s="6" customFormat="1" ht="11.1" customHeight="1" x14ac:dyDescent="0.2">
      <c r="B756" s="32" t="s">
        <v>316</v>
      </c>
      <c r="C756" s="32" t="s">
        <v>317</v>
      </c>
      <c r="D756" s="27" t="str">
        <f>VLOOKUP(B756,[1]TDSheet!$C$1:$J$65536,6,0)</f>
        <v>шт</v>
      </c>
      <c r="E756" s="28">
        <f>VLOOKUP(B756,[1]TDSheet!$C$1:$K$65536,7,0)</f>
        <v>2720</v>
      </c>
      <c r="F756" s="28">
        <f>VLOOKUP(B756,[2]TDSheet!$C$1:$K$65536,7,0)</f>
        <v>2584</v>
      </c>
      <c r="G756" s="28">
        <f>VLOOKUP(B756,[3]TDSheet!$C$1:$K$65536,7,0)</f>
        <v>2502</v>
      </c>
      <c r="H756" s="28">
        <f>VLOOKUP(B756,[4]TDSheet!$C$1:$K$65536,7,0)</f>
        <v>2421</v>
      </c>
      <c r="I756" s="28">
        <f>VLOOKUP(B756,[5]TDSheet!$C$1:$K$65536,7,0)</f>
        <v>2312</v>
      </c>
    </row>
    <row r="757" spans="1:9" ht="11.1" customHeight="1" x14ac:dyDescent="0.2">
      <c r="B757" s="32" t="s">
        <v>330</v>
      </c>
      <c r="C757" s="32" t="s">
        <v>331</v>
      </c>
      <c r="D757" s="27" t="str">
        <f>VLOOKUP(B757,[1]TDSheet!$C$1:$J$65536,6,0)</f>
        <v>шт</v>
      </c>
      <c r="E757" s="28">
        <f>VLOOKUP(B757,[1]TDSheet!$C$1:$K$65536,7,0)</f>
        <v>2650</v>
      </c>
      <c r="F757" s="28">
        <f>VLOOKUP(B757,[2]TDSheet!$C$1:$K$65536,7,0)</f>
        <v>2518</v>
      </c>
      <c r="G757" s="28">
        <f>VLOOKUP(B757,[3]TDSheet!$C$1:$K$65536,7,0)</f>
        <v>2438</v>
      </c>
      <c r="H757" s="28">
        <f>VLOOKUP(B757,[4]TDSheet!$C$1:$K$65536,7,0)</f>
        <v>2359</v>
      </c>
      <c r="I757" s="28">
        <f>VLOOKUP(B757,[5]TDSheet!$C$1:$K$65536,7,0)</f>
        <v>2253</v>
      </c>
    </row>
    <row r="758" spans="1:9" ht="11.1" customHeight="1" x14ac:dyDescent="0.2">
      <c r="B758" s="32" t="s">
        <v>332</v>
      </c>
      <c r="C758" s="32" t="s">
        <v>333</v>
      </c>
      <c r="D758" s="27" t="str">
        <f>VLOOKUP(B758,[1]TDSheet!$C$1:$J$65536,6,0)</f>
        <v>шт</v>
      </c>
      <c r="E758" s="28">
        <f>VLOOKUP(B758,[1]TDSheet!$C$1:$K$65536,7,0)</f>
        <v>2250</v>
      </c>
      <c r="F758" s="28">
        <f>VLOOKUP(B758,[2]TDSheet!$C$1:$K$65536,7,0)</f>
        <v>2138</v>
      </c>
      <c r="G758" s="28">
        <f>VLOOKUP(B758,[3]TDSheet!$C$1:$K$65536,7,0)</f>
        <v>2070</v>
      </c>
      <c r="H758" s="28">
        <f>VLOOKUP(B758,[4]TDSheet!$C$1:$K$65536,7,0)</f>
        <v>2003</v>
      </c>
      <c r="I758" s="28">
        <f>VLOOKUP(B758,[5]TDSheet!$C$1:$K$65536,7,0)</f>
        <v>1913</v>
      </c>
    </row>
    <row r="759" spans="1:9" s="24" customFormat="1" ht="11.1" customHeight="1" x14ac:dyDescent="0.2">
      <c r="A759" s="23"/>
      <c r="B759" s="30" t="s">
        <v>2147</v>
      </c>
      <c r="C759" s="30" t="s">
        <v>2148</v>
      </c>
      <c r="D759" s="27" t="str">
        <f>VLOOKUP(B759,[1]TDSheet!$C$1:$J$65536,6,0)</f>
        <v>шт</v>
      </c>
      <c r="E759" s="28">
        <f>VLOOKUP(B759,[1]TDSheet!$C$1:$K$65536,7,0)</f>
        <v>11480</v>
      </c>
      <c r="F759" s="28">
        <f>VLOOKUP(B759,[2]TDSheet!$C$1:$K$65536,7,0)</f>
        <v>10906</v>
      </c>
      <c r="G759" s="28">
        <f>VLOOKUP(B759,[3]TDSheet!$C$1:$K$65536,7,0)</f>
        <v>10562</v>
      </c>
      <c r="H759" s="28">
        <f>VLOOKUP(B759,[4]TDSheet!$C$1:$K$65536,7,0)</f>
        <v>10217</v>
      </c>
      <c r="I759" s="28">
        <f>VLOOKUP(B759,[5]TDSheet!$C$1:$K$65536,7,0)</f>
        <v>9758</v>
      </c>
    </row>
    <row r="760" spans="1:9" ht="11.1" customHeight="1" x14ac:dyDescent="0.2">
      <c r="B760" s="8" t="s">
        <v>342</v>
      </c>
      <c r="C760" s="25"/>
      <c r="D760" s="25"/>
      <c r="E760" s="26"/>
      <c r="F760" s="26"/>
      <c r="G760" s="26"/>
      <c r="H760" s="26"/>
      <c r="I760" s="26"/>
    </row>
    <row r="761" spans="1:9" ht="11.1" customHeight="1" x14ac:dyDescent="0.2">
      <c r="B761" s="58" t="s">
        <v>3260</v>
      </c>
      <c r="C761" s="63"/>
      <c r="D761" s="63"/>
      <c r="E761" s="64"/>
      <c r="F761" s="64"/>
      <c r="G761" s="64"/>
      <c r="H761" s="64"/>
      <c r="I761" s="64"/>
    </row>
    <row r="762" spans="1:9" ht="11.1" customHeight="1" x14ac:dyDescent="0.2">
      <c r="B762" s="32" t="s">
        <v>3172</v>
      </c>
      <c r="C762" s="18" t="s">
        <v>3170</v>
      </c>
      <c r="D762" s="27" t="str">
        <f>VLOOKUP(B762,[1]TDSheet!$C$1:$J$65536,6,0)</f>
        <v>шт</v>
      </c>
      <c r="E762" s="28">
        <f>VLOOKUP(B762,[1]TDSheet!$C$1:$K$65536,7,0)</f>
        <v>5340</v>
      </c>
      <c r="F762" s="28">
        <f>VLOOKUP(B762,[2]TDSheet!$C$1:$K$65536,7,0)</f>
        <v>5073</v>
      </c>
      <c r="G762" s="28">
        <f>VLOOKUP(B762,[3]TDSheet!$C$1:$K$65536,7,0)</f>
        <v>4913</v>
      </c>
      <c r="H762" s="28">
        <f>VLOOKUP(B762,[4]TDSheet!$C$1:$K$65536,7,0)</f>
        <v>4753</v>
      </c>
      <c r="I762" s="28">
        <f>VLOOKUP(B762,[5]TDSheet!$C$1:$K$65536,7,0)</f>
        <v>4539</v>
      </c>
    </row>
    <row r="763" spans="1:9" ht="11.1" customHeight="1" x14ac:dyDescent="0.2">
      <c r="B763" s="32" t="s">
        <v>3173</v>
      </c>
      <c r="C763" s="18" t="s">
        <v>3171</v>
      </c>
      <c r="D763" s="27" t="str">
        <f>VLOOKUP(B763,[1]TDSheet!$C$1:$J$65536,6,0)</f>
        <v>шт</v>
      </c>
      <c r="E763" s="28">
        <f>VLOOKUP(B763,[1]TDSheet!$C$1:$K$65536,7,0)</f>
        <v>4170</v>
      </c>
      <c r="F763" s="28">
        <f>VLOOKUP(B763,[2]TDSheet!$C$1:$K$65536,7,0)</f>
        <v>3962</v>
      </c>
      <c r="G763" s="28">
        <f>VLOOKUP(B763,[3]TDSheet!$C$1:$K$65536,7,0)</f>
        <v>3836</v>
      </c>
      <c r="H763" s="28">
        <f>VLOOKUP(B763,[4]TDSheet!$C$1:$K$65536,7,0)</f>
        <v>3711</v>
      </c>
      <c r="I763" s="28">
        <f>VLOOKUP(B763,[5]TDSheet!$C$1:$K$65536,7,0)</f>
        <v>3545</v>
      </c>
    </row>
    <row r="764" spans="1:9" ht="11.1" customHeight="1" x14ac:dyDescent="0.2">
      <c r="B764" s="32" t="s">
        <v>343</v>
      </c>
      <c r="C764" s="32" t="s">
        <v>344</v>
      </c>
      <c r="D764" s="27" t="str">
        <f>VLOOKUP(B764,[1]TDSheet!$C$1:$J$65536,6,0)</f>
        <v>шт</v>
      </c>
      <c r="E764" s="28">
        <f>VLOOKUP(B764,[1]TDSheet!$C$1:$K$65536,7,0)</f>
        <v>3330</v>
      </c>
      <c r="F764" s="28">
        <f>VLOOKUP(B764,[2]TDSheet!$C$1:$K$65536,7,0)</f>
        <v>3164</v>
      </c>
      <c r="G764" s="28">
        <f>VLOOKUP(B764,[3]TDSheet!$C$1:$K$65536,7,0)</f>
        <v>3064</v>
      </c>
      <c r="H764" s="28">
        <f>VLOOKUP(B764,[4]TDSheet!$C$1:$K$65536,7,0)</f>
        <v>2964</v>
      </c>
      <c r="I764" s="28">
        <f>VLOOKUP(B764,[5]TDSheet!$C$1:$K$65536,7,0)</f>
        <v>2831</v>
      </c>
    </row>
    <row r="765" spans="1:9" ht="11.1" customHeight="1" x14ac:dyDescent="0.2">
      <c r="B765" s="32" t="s">
        <v>345</v>
      </c>
      <c r="C765" s="32" t="s">
        <v>346</v>
      </c>
      <c r="D765" s="27" t="str">
        <f>VLOOKUP(B765,[1]TDSheet!$C$1:$J$65536,6,0)</f>
        <v>шт</v>
      </c>
      <c r="E765" s="28">
        <f>VLOOKUP(B765,[1]TDSheet!$C$1:$K$65536,7,0)</f>
        <v>2460</v>
      </c>
      <c r="F765" s="28">
        <f>VLOOKUP(B765,[2]TDSheet!$C$1:$K$65536,7,0)</f>
        <v>2337</v>
      </c>
      <c r="G765" s="28">
        <f>VLOOKUP(B765,[3]TDSheet!$C$1:$K$65536,7,0)</f>
        <v>2263</v>
      </c>
      <c r="H765" s="28">
        <f>VLOOKUP(B765,[4]TDSheet!$C$1:$K$65536,7,0)</f>
        <v>2189</v>
      </c>
      <c r="I765" s="28">
        <f>VLOOKUP(B765,[5]TDSheet!$C$1:$K$65536,7,0)</f>
        <v>2091</v>
      </c>
    </row>
    <row r="766" spans="1:9" ht="11.1" customHeight="1" x14ac:dyDescent="0.2">
      <c r="B766" s="32" t="s">
        <v>359</v>
      </c>
      <c r="C766" s="32" t="s">
        <v>360</v>
      </c>
      <c r="D766" s="27" t="str">
        <f>VLOOKUP(B766,[1]TDSheet!$C$1:$J$65536,6,0)</f>
        <v>шт</v>
      </c>
      <c r="E766" s="28">
        <f>VLOOKUP(B766,[1]TDSheet!$C$1:$K$65536,7,0)</f>
        <v>2410</v>
      </c>
      <c r="F766" s="28">
        <f>VLOOKUP(B766,[2]TDSheet!$C$1:$K$65536,7,0)</f>
        <v>2290</v>
      </c>
      <c r="G766" s="28">
        <f>VLOOKUP(B766,[3]TDSheet!$C$1:$K$65536,7,0)</f>
        <v>2217</v>
      </c>
      <c r="H766" s="28">
        <f>VLOOKUP(B766,[4]TDSheet!$C$1:$K$65536,7,0)</f>
        <v>2145</v>
      </c>
      <c r="I766" s="28">
        <f>VLOOKUP(B766,[5]TDSheet!$C$1:$K$65536,7,0)</f>
        <v>2049</v>
      </c>
    </row>
    <row r="767" spans="1:9" ht="11.1" customHeight="1" x14ac:dyDescent="0.2">
      <c r="B767" s="32" t="s">
        <v>361</v>
      </c>
      <c r="C767" s="32" t="s">
        <v>362</v>
      </c>
      <c r="D767" s="27" t="str">
        <f>VLOOKUP(B767,[1]TDSheet!$C$1:$J$65536,6,0)</f>
        <v>шт</v>
      </c>
      <c r="E767" s="28">
        <f>VLOOKUP(B767,[1]TDSheet!$C$1:$K$65536,7,0)</f>
        <v>2090</v>
      </c>
      <c r="F767" s="28">
        <f>VLOOKUP(B767,[2]TDSheet!$C$1:$K$65536,7,0)</f>
        <v>1986</v>
      </c>
      <c r="G767" s="28">
        <f>VLOOKUP(B767,[3]TDSheet!$C$1:$K$65536,7,0)</f>
        <v>1923</v>
      </c>
      <c r="H767" s="28">
        <f>VLOOKUP(B767,[4]TDSheet!$C$1:$K$65536,7,0)</f>
        <v>1860</v>
      </c>
      <c r="I767" s="28">
        <f>VLOOKUP(B767,[5]TDSheet!$C$1:$K$65536,7,0)</f>
        <v>1777</v>
      </c>
    </row>
    <row r="768" spans="1:9" ht="11.1" customHeight="1" x14ac:dyDescent="0.2">
      <c r="B768" s="32" t="s">
        <v>375</v>
      </c>
      <c r="C768" s="32" t="s">
        <v>376</v>
      </c>
      <c r="D768" s="27" t="str">
        <f>VLOOKUP(B768,[1]TDSheet!$C$1:$J$65536,6,0)</f>
        <v>шт</v>
      </c>
      <c r="E768" s="28">
        <f>VLOOKUP(B768,[1]TDSheet!$C$1:$K$65536,7,0)</f>
        <v>1850</v>
      </c>
      <c r="F768" s="28">
        <f>VLOOKUP(B768,[2]TDSheet!$C$1:$K$65536,7,0)</f>
        <v>1758</v>
      </c>
      <c r="G768" s="28">
        <f>VLOOKUP(B768,[3]TDSheet!$C$1:$K$65536,7,0)</f>
        <v>1702</v>
      </c>
      <c r="H768" s="28">
        <f>VLOOKUP(B768,[4]TDSheet!$C$1:$K$65536,7,0)</f>
        <v>1647</v>
      </c>
      <c r="I768" s="28">
        <f>VLOOKUP(B768,[5]TDSheet!$C$1:$K$65536,7,0)</f>
        <v>1573</v>
      </c>
    </row>
    <row r="769" spans="2:9" ht="11.1" customHeight="1" x14ac:dyDescent="0.2">
      <c r="B769" s="32" t="s">
        <v>377</v>
      </c>
      <c r="C769" s="32" t="s">
        <v>378</v>
      </c>
      <c r="D769" s="27" t="str">
        <f>VLOOKUP(B769,[1]TDSheet!$C$1:$J$65536,6,0)</f>
        <v>шт</v>
      </c>
      <c r="E769" s="28">
        <f>VLOOKUP(B769,[1]TDSheet!$C$1:$K$65536,7,0)</f>
        <v>1420</v>
      </c>
      <c r="F769" s="28">
        <f>VLOOKUP(B769,[2]TDSheet!$C$1:$K$65536,7,0)</f>
        <v>1349</v>
      </c>
      <c r="G769" s="28">
        <f>VLOOKUP(B769,[3]TDSheet!$C$1:$K$65536,7,0)</f>
        <v>1306</v>
      </c>
      <c r="H769" s="28">
        <f>VLOOKUP(B769,[4]TDSheet!$C$1:$K$65536,7,0)</f>
        <v>1264</v>
      </c>
      <c r="I769" s="28">
        <f>VLOOKUP(B769,[5]TDSheet!$C$1:$K$65536,7,0)</f>
        <v>1207</v>
      </c>
    </row>
    <row r="770" spans="2:9" ht="11.1" customHeight="1" x14ac:dyDescent="0.2">
      <c r="B770" s="32" t="s">
        <v>391</v>
      </c>
      <c r="C770" s="32" t="s">
        <v>392</v>
      </c>
      <c r="D770" s="27" t="str">
        <f>VLOOKUP(B770,[1]TDSheet!$C$1:$J$65536,6,0)</f>
        <v>шт</v>
      </c>
      <c r="E770" s="28">
        <f>VLOOKUP(B770,[1]TDSheet!$C$1:$K$65536,7,0)</f>
        <v>1360</v>
      </c>
      <c r="F770" s="28">
        <f>VLOOKUP(B770,[2]TDSheet!$C$1:$K$65536,7,0)</f>
        <v>1292</v>
      </c>
      <c r="G770" s="28">
        <f>VLOOKUP(B770,[3]TDSheet!$C$1:$K$65536,7,0)</f>
        <v>1251</v>
      </c>
      <c r="H770" s="28">
        <f>VLOOKUP(B770,[4]TDSheet!$C$1:$K$65536,7,0)</f>
        <v>1210</v>
      </c>
      <c r="I770" s="28">
        <f>VLOOKUP(B770,[5]TDSheet!$C$1:$K$65536,7,0)</f>
        <v>1156</v>
      </c>
    </row>
    <row r="771" spans="2:9" ht="11.1" customHeight="1" x14ac:dyDescent="0.2">
      <c r="B771" s="32" t="s">
        <v>393</v>
      </c>
      <c r="C771" s="32" t="s">
        <v>394</v>
      </c>
      <c r="D771" s="27" t="str">
        <f>VLOOKUP(B771,[1]TDSheet!$C$1:$J$65536,6,0)</f>
        <v>шт</v>
      </c>
      <c r="E771" s="28">
        <f>VLOOKUP(B771,[1]TDSheet!$C$1:$K$65536,7,0)</f>
        <v>1190</v>
      </c>
      <c r="F771" s="28">
        <f>VLOOKUP(B771,[2]TDSheet!$C$1:$K$65536,7,0)</f>
        <v>1131</v>
      </c>
      <c r="G771" s="28">
        <f>VLOOKUP(B771,[3]TDSheet!$C$1:$K$65536,7,0)</f>
        <v>1095</v>
      </c>
      <c r="H771" s="28">
        <f>VLOOKUP(B771,[4]TDSheet!$C$1:$K$65536,7,0)</f>
        <v>1059</v>
      </c>
      <c r="I771" s="28">
        <f>VLOOKUP(B771,[5]TDSheet!$C$1:$K$65536,7,0)</f>
        <v>1012</v>
      </c>
    </row>
    <row r="772" spans="2:9" ht="11.1" customHeight="1" x14ac:dyDescent="0.2">
      <c r="B772" s="30" t="s">
        <v>2151</v>
      </c>
      <c r="C772" s="30" t="s">
        <v>2152</v>
      </c>
      <c r="D772" s="27" t="str">
        <f>VLOOKUP(B772,[1]TDSheet!$C$1:$J$65536,6,0)</f>
        <v>шт</v>
      </c>
      <c r="E772" s="28">
        <f>VLOOKUP(B772,[1]TDSheet!$C$1:$K$65536,7,0)</f>
        <v>4570</v>
      </c>
      <c r="F772" s="28">
        <f>VLOOKUP(B772,[2]TDSheet!$C$1:$K$65536,7,0)</f>
        <v>4342</v>
      </c>
      <c r="G772" s="28">
        <f>VLOOKUP(B772,[3]TDSheet!$C$1:$K$65536,7,0)</f>
        <v>4204</v>
      </c>
      <c r="H772" s="28">
        <f>VLOOKUP(B772,[4]TDSheet!$C$1:$K$65536,7,0)</f>
        <v>4067</v>
      </c>
      <c r="I772" s="28">
        <f>VLOOKUP(B772,[5]TDSheet!$C$1:$K$65536,7,0)</f>
        <v>3885</v>
      </c>
    </row>
    <row r="773" spans="2:9" ht="11.1" customHeight="1" x14ac:dyDescent="0.2">
      <c r="B773" s="32" t="s">
        <v>1513</v>
      </c>
      <c r="C773" s="32" t="s">
        <v>1514</v>
      </c>
      <c r="D773" s="27" t="str">
        <f>VLOOKUP(B773,[1]TDSheet!$C$1:$J$65536,6,0)</f>
        <v>шт</v>
      </c>
      <c r="E773" s="28">
        <f>VLOOKUP(B773,[1]TDSheet!$C$1:$K$65536,7,0)</f>
        <v>3050</v>
      </c>
      <c r="F773" s="28">
        <f>VLOOKUP(B773,[2]TDSheet!$C$1:$K$65536,7,0)</f>
        <v>2898</v>
      </c>
      <c r="G773" s="28">
        <f>VLOOKUP(B773,[3]TDSheet!$C$1:$K$65536,7,0)</f>
        <v>2806</v>
      </c>
      <c r="H773" s="28">
        <f>VLOOKUP(B773,[4]TDSheet!$C$1:$K$65536,7,0)</f>
        <v>2715</v>
      </c>
      <c r="I773" s="28">
        <f>VLOOKUP(B773,[5]TDSheet!$C$1:$K$65536,7,0)</f>
        <v>2593</v>
      </c>
    </row>
    <row r="774" spans="2:9" ht="11.1" customHeight="1" x14ac:dyDescent="0.2">
      <c r="B774" s="30" t="s">
        <v>2153</v>
      </c>
      <c r="C774" s="30" t="s">
        <v>2154</v>
      </c>
      <c r="D774" s="27" t="str">
        <f>VLOOKUP(B774,[1]TDSheet!$C$1:$J$65536,6,0)</f>
        <v>шт</v>
      </c>
      <c r="E774" s="28">
        <f>VLOOKUP(B774,[1]TDSheet!$C$1:$K$65536,7,0)</f>
        <v>3560</v>
      </c>
      <c r="F774" s="28">
        <f>VLOOKUP(B774,[2]TDSheet!$C$1:$K$65536,7,0)</f>
        <v>3382</v>
      </c>
      <c r="G774" s="28">
        <f>VLOOKUP(B774,[3]TDSheet!$C$1:$K$65536,7,0)</f>
        <v>3275</v>
      </c>
      <c r="H774" s="28">
        <f>VLOOKUP(B774,[4]TDSheet!$C$1:$K$65536,7,0)</f>
        <v>3168</v>
      </c>
      <c r="I774" s="28">
        <f>VLOOKUP(B774,[5]TDSheet!$C$1:$K$65536,7,0)</f>
        <v>3026</v>
      </c>
    </row>
    <row r="775" spans="2:9" ht="11.1" customHeight="1" x14ac:dyDescent="0.2">
      <c r="B775" s="30" t="s">
        <v>2155</v>
      </c>
      <c r="C775" s="30" t="s">
        <v>2156</v>
      </c>
      <c r="D775" s="27" t="str">
        <f>VLOOKUP(B775,[1]TDSheet!$C$1:$J$65536,6,0)</f>
        <v>шт</v>
      </c>
      <c r="E775" s="28">
        <f>VLOOKUP(B775,[1]TDSheet!$C$1:$K$65536,7,0)</f>
        <v>5420</v>
      </c>
      <c r="F775" s="28">
        <f>VLOOKUP(B775,[2]TDSheet!$C$1:$K$65536,7,0)</f>
        <v>5149</v>
      </c>
      <c r="G775" s="28">
        <f>VLOOKUP(B775,[3]TDSheet!$C$1:$K$65536,7,0)</f>
        <v>4986</v>
      </c>
      <c r="H775" s="28">
        <f>VLOOKUP(B775,[4]TDSheet!$C$1:$K$65536,7,0)</f>
        <v>4824</v>
      </c>
      <c r="I775" s="28">
        <f>VLOOKUP(B775,[5]TDSheet!$C$1:$K$65536,7,0)</f>
        <v>4607</v>
      </c>
    </row>
    <row r="776" spans="2:9" ht="11.1" customHeight="1" x14ac:dyDescent="0.2">
      <c r="B776" s="32" t="s">
        <v>407</v>
      </c>
      <c r="C776" s="32" t="s">
        <v>408</v>
      </c>
      <c r="D776" s="27" t="str">
        <f>VLOOKUP(B776,[1]TDSheet!$C$1:$J$65536,6,0)</f>
        <v>шт</v>
      </c>
      <c r="E776" s="28">
        <f>VLOOKUP(B776,[1]TDSheet!$C$1:$K$65536,7,0)</f>
        <v>6470</v>
      </c>
      <c r="F776" s="28">
        <f>VLOOKUP(B776,[2]TDSheet!$C$1:$K$65536,7,0)</f>
        <v>6147</v>
      </c>
      <c r="G776" s="28">
        <f>VLOOKUP(B776,[3]TDSheet!$C$1:$K$65536,7,0)</f>
        <v>5952</v>
      </c>
      <c r="H776" s="28">
        <f>VLOOKUP(B776,[4]TDSheet!$C$1:$K$65536,7,0)</f>
        <v>5758</v>
      </c>
      <c r="I776" s="28">
        <f>VLOOKUP(B776,[5]TDSheet!$C$1:$K$65536,7,0)</f>
        <v>5500</v>
      </c>
    </row>
    <row r="777" spans="2:9" ht="11.1" customHeight="1" x14ac:dyDescent="0.2">
      <c r="B777" s="32" t="s">
        <v>409</v>
      </c>
      <c r="C777" s="32" t="s">
        <v>410</v>
      </c>
      <c r="D777" s="27" t="str">
        <f>VLOOKUP(B777,[1]TDSheet!$C$1:$J$65536,6,0)</f>
        <v>шт</v>
      </c>
      <c r="E777" s="28">
        <f>VLOOKUP(B777,[1]TDSheet!$C$1:$K$65536,7,0)</f>
        <v>4740</v>
      </c>
      <c r="F777" s="28">
        <f>VLOOKUP(B777,[2]TDSheet!$C$1:$K$65536,7,0)</f>
        <v>4503</v>
      </c>
      <c r="G777" s="28">
        <f>VLOOKUP(B777,[3]TDSheet!$C$1:$K$65536,7,0)</f>
        <v>4361</v>
      </c>
      <c r="H777" s="28">
        <f>VLOOKUP(B777,[4]TDSheet!$C$1:$K$65536,7,0)</f>
        <v>4219</v>
      </c>
      <c r="I777" s="28">
        <f>VLOOKUP(B777,[5]TDSheet!$C$1:$K$65536,7,0)</f>
        <v>4029</v>
      </c>
    </row>
    <row r="778" spans="2:9" ht="11.1" customHeight="1" x14ac:dyDescent="0.2">
      <c r="B778" s="32" t="s">
        <v>3078</v>
      </c>
      <c r="C778" s="18" t="s">
        <v>3079</v>
      </c>
      <c r="D778" s="27" t="str">
        <f>VLOOKUP(B778,[1]TDSheet!$C$1:$J$65536,6,0)</f>
        <v>шт</v>
      </c>
      <c r="E778" s="28">
        <f>VLOOKUP(B778,[1]TDSheet!$C$1:$K$65536,7,0)</f>
        <v>6970</v>
      </c>
      <c r="F778" s="28">
        <f>VLOOKUP(B778,[2]TDSheet!$C$1:$K$65536,7,0)</f>
        <v>6622</v>
      </c>
      <c r="G778" s="28">
        <f>VLOOKUP(B778,[3]TDSheet!$C$1:$K$65536,7,0)</f>
        <v>6412</v>
      </c>
      <c r="H778" s="28">
        <f>VLOOKUP(B778,[4]TDSheet!$C$1:$K$65536,7,0)</f>
        <v>6203</v>
      </c>
      <c r="I778" s="28">
        <f>VLOOKUP(B778,[5]TDSheet!$C$1:$K$65536,7,0)</f>
        <v>5925</v>
      </c>
    </row>
    <row r="779" spans="2:9" ht="11.1" customHeight="1" x14ac:dyDescent="0.2">
      <c r="B779" s="30" t="s">
        <v>2157</v>
      </c>
      <c r="C779" s="30" t="s">
        <v>2158</v>
      </c>
      <c r="D779" s="27" t="str">
        <f>VLOOKUP(B779,[1]TDSheet!$C$1:$J$65536,6,0)</f>
        <v>шт</v>
      </c>
      <c r="E779" s="28">
        <f>VLOOKUP(B779,[1]TDSheet!$C$1:$K$65536,7,0)</f>
        <v>8600</v>
      </c>
      <c r="F779" s="28">
        <f>VLOOKUP(B779,[2]TDSheet!$C$1:$K$65536,7,0)</f>
        <v>8170</v>
      </c>
      <c r="G779" s="28">
        <f>VLOOKUP(B779,[3]TDSheet!$C$1:$K$65536,7,0)</f>
        <v>7912</v>
      </c>
      <c r="H779" s="28">
        <f>VLOOKUP(B779,[4]TDSheet!$C$1:$K$65536,7,0)</f>
        <v>7654</v>
      </c>
      <c r="I779" s="28">
        <f>VLOOKUP(B779,[5]TDSheet!$C$1:$K$65536,7,0)</f>
        <v>7310</v>
      </c>
    </row>
    <row r="780" spans="2:9" ht="11.1" customHeight="1" x14ac:dyDescent="0.2">
      <c r="B780" s="32" t="s">
        <v>425</v>
      </c>
      <c r="C780" s="32" t="s">
        <v>426</v>
      </c>
      <c r="D780" s="27" t="str">
        <f>VLOOKUP(B780,[1]TDSheet!$C$1:$J$65536,6,0)</f>
        <v>шт</v>
      </c>
      <c r="E780" s="28">
        <f>VLOOKUP(B780,[1]TDSheet!$C$1:$K$65536,7,0)</f>
        <v>4700</v>
      </c>
      <c r="F780" s="28">
        <f>VLOOKUP(B780,[2]TDSheet!$C$1:$K$65536,7,0)</f>
        <v>4465</v>
      </c>
      <c r="G780" s="28">
        <f>VLOOKUP(B780,[3]TDSheet!$C$1:$K$65536,7,0)</f>
        <v>4324</v>
      </c>
      <c r="H780" s="28">
        <f>VLOOKUP(B780,[4]TDSheet!$C$1:$K$65536,7,0)</f>
        <v>4183</v>
      </c>
      <c r="I780" s="28">
        <f>VLOOKUP(B780,[5]TDSheet!$C$1:$K$65536,7,0)</f>
        <v>3995</v>
      </c>
    </row>
    <row r="781" spans="2:9" ht="11.1" customHeight="1" x14ac:dyDescent="0.2">
      <c r="B781" s="32" t="s">
        <v>427</v>
      </c>
      <c r="C781" s="32" t="s">
        <v>428</v>
      </c>
      <c r="D781" s="27" t="str">
        <f>VLOOKUP(B781,[1]TDSheet!$C$1:$J$65536,6,0)</f>
        <v>шт</v>
      </c>
      <c r="E781" s="28">
        <f>VLOOKUP(B781,[1]TDSheet!$C$1:$K$65536,7,0)</f>
        <v>4070</v>
      </c>
      <c r="F781" s="28">
        <f>VLOOKUP(B781,[2]TDSheet!$C$1:$K$65536,7,0)</f>
        <v>3867</v>
      </c>
      <c r="G781" s="28">
        <f>VLOOKUP(B781,[3]TDSheet!$C$1:$K$65536,7,0)</f>
        <v>3744</v>
      </c>
      <c r="H781" s="28">
        <f>VLOOKUP(B781,[4]TDSheet!$C$1:$K$65536,7,0)</f>
        <v>3622</v>
      </c>
      <c r="I781" s="28">
        <f>VLOOKUP(B781,[5]TDSheet!$C$1:$K$65536,7,0)</f>
        <v>3460</v>
      </c>
    </row>
    <row r="782" spans="2:9" ht="11.1" customHeight="1" x14ac:dyDescent="0.2">
      <c r="B782" s="32" t="s">
        <v>1807</v>
      </c>
      <c r="C782" s="32" t="s">
        <v>1808</v>
      </c>
      <c r="D782" s="27" t="str">
        <f>VLOOKUP(B782,[1]TDSheet!$C$1:$J$65536,6,0)</f>
        <v>шт</v>
      </c>
      <c r="E782" s="28">
        <f>VLOOKUP(B782,[1]TDSheet!$C$1:$K$65536,7,0)</f>
        <v>7620</v>
      </c>
      <c r="F782" s="28">
        <f>VLOOKUP(B782,[2]TDSheet!$C$1:$K$65536,7,0)</f>
        <v>7239</v>
      </c>
      <c r="G782" s="28">
        <f>VLOOKUP(B782,[3]TDSheet!$C$1:$K$65536,7,0)</f>
        <v>7010</v>
      </c>
      <c r="H782" s="28">
        <f>VLOOKUP(B782,[4]TDSheet!$C$1:$K$65536,7,0)</f>
        <v>6782</v>
      </c>
      <c r="I782" s="28">
        <f>VLOOKUP(B782,[5]TDSheet!$C$1:$K$65536,7,0)</f>
        <v>6477</v>
      </c>
    </row>
    <row r="783" spans="2:9" ht="11.1" customHeight="1" x14ac:dyDescent="0.2">
      <c r="B783" s="32" t="s">
        <v>1809</v>
      </c>
      <c r="C783" s="32" t="s">
        <v>1810</v>
      </c>
      <c r="D783" s="27" t="str">
        <f>VLOOKUP(B783,[1]TDSheet!$C$1:$J$65536,6,0)</f>
        <v>шт</v>
      </c>
      <c r="E783" s="28">
        <f>VLOOKUP(B783,[1]TDSheet!$C$1:$K$65536,7,0)</f>
        <v>11980</v>
      </c>
      <c r="F783" s="28">
        <f>VLOOKUP(B783,[2]TDSheet!$C$1:$K$65536,7,0)</f>
        <v>11381</v>
      </c>
      <c r="G783" s="28">
        <f>VLOOKUP(B783,[3]TDSheet!$C$1:$K$65536,7,0)</f>
        <v>11022</v>
      </c>
      <c r="H783" s="28">
        <f>VLOOKUP(B783,[4]TDSheet!$C$1:$K$65536,7,0)</f>
        <v>10662</v>
      </c>
      <c r="I783" s="28">
        <f>VLOOKUP(B783,[5]TDSheet!$C$1:$K$65536,7,0)</f>
        <v>10183</v>
      </c>
    </row>
    <row r="784" spans="2:9" ht="11.1" customHeight="1" x14ac:dyDescent="0.2">
      <c r="B784" s="30" t="s">
        <v>2169</v>
      </c>
      <c r="C784" s="30" t="s">
        <v>2170</v>
      </c>
      <c r="D784" s="27" t="str">
        <f>VLOOKUP(B784,[1]TDSheet!$C$1:$J$65536,6,0)</f>
        <v>шт</v>
      </c>
      <c r="E784" s="28">
        <f>VLOOKUP(B784,[1]TDSheet!$C$1:$K$65536,7,0)</f>
        <v>6980</v>
      </c>
      <c r="F784" s="28">
        <f>VLOOKUP(B784,[2]TDSheet!$C$1:$K$65536,7,0)</f>
        <v>6631</v>
      </c>
      <c r="G784" s="28">
        <f>VLOOKUP(B784,[3]TDSheet!$C$1:$K$65536,7,0)</f>
        <v>6422</v>
      </c>
      <c r="H784" s="28">
        <f>VLOOKUP(B784,[4]TDSheet!$C$1:$K$65536,7,0)</f>
        <v>6212</v>
      </c>
      <c r="I784" s="28">
        <f>VLOOKUP(B784,[5]TDSheet!$C$1:$K$65536,7,0)</f>
        <v>5933</v>
      </c>
    </row>
    <row r="785" spans="2:9" ht="11.1" customHeight="1" x14ac:dyDescent="0.2">
      <c r="B785" s="30" t="s">
        <v>2175</v>
      </c>
      <c r="C785" s="30" t="s">
        <v>2176</v>
      </c>
      <c r="D785" s="27" t="str">
        <f>VLOOKUP(B785,[1]TDSheet!$C$1:$J$65536,6,0)</f>
        <v>шт</v>
      </c>
      <c r="E785" s="28">
        <f>VLOOKUP(B785,[1]TDSheet!$C$1:$K$65536,7,0)</f>
        <v>11040</v>
      </c>
      <c r="F785" s="28">
        <f>VLOOKUP(B785,[2]TDSheet!$C$1:$K$65536,7,0)</f>
        <v>10488</v>
      </c>
      <c r="G785" s="28">
        <f>VLOOKUP(B785,[3]TDSheet!$C$1:$K$65536,7,0)</f>
        <v>10157</v>
      </c>
      <c r="H785" s="28">
        <f>VLOOKUP(B785,[4]TDSheet!$C$1:$K$65536,7,0)</f>
        <v>9826</v>
      </c>
      <c r="I785" s="28">
        <f>VLOOKUP(B785,[5]TDSheet!$C$1:$K$65536,7,0)</f>
        <v>9384</v>
      </c>
    </row>
    <row r="786" spans="2:9" ht="11.1" customHeight="1" x14ac:dyDescent="0.2">
      <c r="B786" s="30" t="s">
        <v>2181</v>
      </c>
      <c r="C786" s="30" t="s">
        <v>2182</v>
      </c>
      <c r="D786" s="27" t="str">
        <f>VLOOKUP(B786,[1]TDSheet!$C$1:$J$65536,6,0)</f>
        <v>шт</v>
      </c>
      <c r="E786" s="28">
        <f>VLOOKUP(B786,[1]TDSheet!$C$1:$K$65536,7,0)</f>
        <v>9260</v>
      </c>
      <c r="F786" s="28">
        <f>VLOOKUP(B786,[2]TDSheet!$C$1:$K$65536,7,0)</f>
        <v>8797</v>
      </c>
      <c r="G786" s="28">
        <f>VLOOKUP(B786,[3]TDSheet!$C$1:$K$65536,7,0)</f>
        <v>8519</v>
      </c>
      <c r="H786" s="28">
        <f>VLOOKUP(B786,[4]TDSheet!$C$1:$K$65536,7,0)</f>
        <v>8241</v>
      </c>
      <c r="I786" s="28">
        <f>VLOOKUP(B786,[5]TDSheet!$C$1:$K$65536,7,0)</f>
        <v>7871</v>
      </c>
    </row>
    <row r="787" spans="2:9" ht="11.1" customHeight="1" x14ac:dyDescent="0.2">
      <c r="B787" s="32" t="s">
        <v>445</v>
      </c>
      <c r="C787" s="32" t="s">
        <v>446</v>
      </c>
      <c r="D787" s="27" t="str">
        <f>VLOOKUP(B787,[1]TDSheet!$C$1:$J$65536,6,0)</f>
        <v>шт</v>
      </c>
      <c r="E787" s="28">
        <f>VLOOKUP(B787,[1]TDSheet!$C$1:$K$65536,7,0)</f>
        <v>3590</v>
      </c>
      <c r="F787" s="28">
        <f>VLOOKUP(B787,[2]TDSheet!$C$1:$K$65536,7,0)</f>
        <v>3411</v>
      </c>
      <c r="G787" s="28">
        <f>VLOOKUP(B787,[3]TDSheet!$C$1:$K$65536,7,0)</f>
        <v>3303</v>
      </c>
      <c r="H787" s="28">
        <f>VLOOKUP(B787,[4]TDSheet!$C$1:$K$65536,7,0)</f>
        <v>3195</v>
      </c>
      <c r="I787" s="28">
        <f>VLOOKUP(B787,[5]TDSheet!$C$1:$K$65536,7,0)</f>
        <v>3052</v>
      </c>
    </row>
    <row r="788" spans="2:9" ht="11.1" customHeight="1" x14ac:dyDescent="0.2">
      <c r="B788" s="32" t="s">
        <v>447</v>
      </c>
      <c r="C788" s="32" t="s">
        <v>448</v>
      </c>
      <c r="D788" s="27" t="str">
        <f>VLOOKUP(B788,[1]TDSheet!$C$1:$J$65536,6,0)</f>
        <v>шт</v>
      </c>
      <c r="E788" s="28">
        <f>VLOOKUP(B788,[1]TDSheet!$C$1:$K$65536,7,0)</f>
        <v>2720</v>
      </c>
      <c r="F788" s="28">
        <f>VLOOKUP(B788,[2]TDSheet!$C$1:$K$65536,7,0)</f>
        <v>2584</v>
      </c>
      <c r="G788" s="28">
        <f>VLOOKUP(B788,[3]TDSheet!$C$1:$K$65536,7,0)</f>
        <v>2502</v>
      </c>
      <c r="H788" s="28">
        <f>VLOOKUP(B788,[4]TDSheet!$C$1:$K$65536,7,0)</f>
        <v>2421</v>
      </c>
      <c r="I788" s="28">
        <f>VLOOKUP(B788,[5]TDSheet!$C$1:$K$65536,7,0)</f>
        <v>2312</v>
      </c>
    </row>
    <row r="789" spans="2:9" ht="11.1" customHeight="1" x14ac:dyDescent="0.2">
      <c r="B789" s="32" t="s">
        <v>461</v>
      </c>
      <c r="C789" s="32" t="s">
        <v>462</v>
      </c>
      <c r="D789" s="27" t="str">
        <f>VLOOKUP(B789,[1]TDSheet!$C$1:$J$65536,6,0)</f>
        <v>шт</v>
      </c>
      <c r="E789" s="28">
        <f>VLOOKUP(B789,[1]TDSheet!$C$1:$K$65536,7,0)</f>
        <v>2640</v>
      </c>
      <c r="F789" s="28">
        <f>VLOOKUP(B789,[2]TDSheet!$C$1:$K$65536,7,0)</f>
        <v>2508</v>
      </c>
      <c r="G789" s="28">
        <f>VLOOKUP(B789,[3]TDSheet!$C$1:$K$65536,7,0)</f>
        <v>2429</v>
      </c>
      <c r="H789" s="28">
        <f>VLOOKUP(B789,[4]TDSheet!$C$1:$K$65536,7,0)</f>
        <v>2350</v>
      </c>
      <c r="I789" s="28">
        <f>VLOOKUP(B789,[5]TDSheet!$C$1:$K$65536,7,0)</f>
        <v>2244</v>
      </c>
    </row>
    <row r="790" spans="2:9" ht="11.1" customHeight="1" x14ac:dyDescent="0.2">
      <c r="B790" s="32" t="s">
        <v>463</v>
      </c>
      <c r="C790" s="32" t="s">
        <v>464</v>
      </c>
      <c r="D790" s="27" t="str">
        <f>VLOOKUP(B790,[1]TDSheet!$C$1:$J$65536,6,0)</f>
        <v>шт</v>
      </c>
      <c r="E790" s="28">
        <f>VLOOKUP(B790,[1]TDSheet!$C$1:$K$65536,7,0)</f>
        <v>2320</v>
      </c>
      <c r="F790" s="28">
        <f>VLOOKUP(B790,[2]TDSheet!$C$1:$K$65536,7,0)</f>
        <v>2204</v>
      </c>
      <c r="G790" s="28">
        <f>VLOOKUP(B790,[3]TDSheet!$C$1:$K$65536,7,0)</f>
        <v>2134</v>
      </c>
      <c r="H790" s="28">
        <f>VLOOKUP(B790,[4]TDSheet!$C$1:$K$65536,7,0)</f>
        <v>2065</v>
      </c>
      <c r="I790" s="28">
        <f>VLOOKUP(B790,[5]TDSheet!$C$1:$K$65536,7,0)</f>
        <v>1972</v>
      </c>
    </row>
    <row r="791" spans="2:9" ht="11.1" customHeight="1" x14ac:dyDescent="0.2">
      <c r="B791" s="32" t="s">
        <v>1072</v>
      </c>
      <c r="C791" s="32" t="s">
        <v>1073</v>
      </c>
      <c r="D791" s="27" t="str">
        <f>VLOOKUP(B791,[1]TDSheet!$C$1:$J$65536,6,0)</f>
        <v>шт</v>
      </c>
      <c r="E791" s="28">
        <f>VLOOKUP(B791,[1]TDSheet!$C$1:$K$65536,7,0)</f>
        <v>2570</v>
      </c>
      <c r="F791" s="28">
        <f>VLOOKUP(B791,[2]TDSheet!$C$1:$K$65536,7,0)</f>
        <v>2442</v>
      </c>
      <c r="G791" s="28">
        <f>VLOOKUP(B791,[3]TDSheet!$C$1:$K$65536,7,0)</f>
        <v>2364</v>
      </c>
      <c r="H791" s="28">
        <f>VLOOKUP(B791,[4]TDSheet!$C$1:$K$65536,7,0)</f>
        <v>2287</v>
      </c>
      <c r="I791" s="28">
        <f>VLOOKUP(B791,[5]TDSheet!$C$1:$K$65536,7,0)</f>
        <v>2185</v>
      </c>
    </row>
    <row r="792" spans="2:9" ht="11.1" customHeight="1" x14ac:dyDescent="0.2">
      <c r="B792" s="32" t="s">
        <v>1074</v>
      </c>
      <c r="C792" s="32" t="s">
        <v>1075</v>
      </c>
      <c r="D792" s="27" t="str">
        <f>VLOOKUP(B792,[1]TDSheet!$C$1:$J$65536,6,0)</f>
        <v>шт</v>
      </c>
      <c r="E792" s="28">
        <f>VLOOKUP(B792,[1]TDSheet!$C$1:$K$65536,7,0)</f>
        <v>2570</v>
      </c>
      <c r="F792" s="28">
        <f>VLOOKUP(B792,[2]TDSheet!$C$1:$K$65536,7,0)</f>
        <v>2442</v>
      </c>
      <c r="G792" s="28">
        <f>VLOOKUP(B792,[3]TDSheet!$C$1:$K$65536,7,0)</f>
        <v>2364</v>
      </c>
      <c r="H792" s="28">
        <f>VLOOKUP(B792,[4]TDSheet!$C$1:$K$65536,7,0)</f>
        <v>2287</v>
      </c>
      <c r="I792" s="28">
        <f>VLOOKUP(B792,[5]TDSheet!$C$1:$K$65536,7,0)</f>
        <v>2185</v>
      </c>
    </row>
    <row r="793" spans="2:9" ht="11.1" customHeight="1" x14ac:dyDescent="0.2">
      <c r="B793" s="32" t="s">
        <v>1515</v>
      </c>
      <c r="C793" s="32" t="s">
        <v>1516</v>
      </c>
      <c r="D793" s="27" t="str">
        <f>VLOOKUP(B793,[1]TDSheet!$C$1:$J$65536,6,0)</f>
        <v>шт</v>
      </c>
      <c r="E793" s="28">
        <f>VLOOKUP(B793,[1]TDSheet!$C$1:$K$65536,7,0)</f>
        <v>3549</v>
      </c>
      <c r="F793" s="28">
        <f>VLOOKUP(B793,[2]TDSheet!$C$1:$K$65536,7,0)</f>
        <v>3372</v>
      </c>
      <c r="G793" s="28">
        <f>VLOOKUP(B793,[3]TDSheet!$C$1:$K$65536,7,0)</f>
        <v>3265</v>
      </c>
      <c r="H793" s="28">
        <f>VLOOKUP(B793,[4]TDSheet!$C$1:$K$65536,7,0)</f>
        <v>3159</v>
      </c>
      <c r="I793" s="28">
        <f>VLOOKUP(B793,[5]TDSheet!$C$1:$K$65536,7,0)</f>
        <v>3017</v>
      </c>
    </row>
    <row r="794" spans="2:9" ht="11.1" customHeight="1" x14ac:dyDescent="0.2">
      <c r="B794" s="32" t="s">
        <v>1517</v>
      </c>
      <c r="C794" s="32" t="s">
        <v>1518</v>
      </c>
      <c r="D794" s="27" t="str">
        <f>VLOOKUP(B794,[1]TDSheet!$C$1:$J$65536,6,0)</f>
        <v>шт</v>
      </c>
      <c r="E794" s="28">
        <f>VLOOKUP(B794,[1]TDSheet!$C$1:$K$65536,7,0)</f>
        <v>3318</v>
      </c>
      <c r="F794" s="28">
        <f>VLOOKUP(B794,[2]TDSheet!$C$1:$K$65536,7,0)</f>
        <v>3152</v>
      </c>
      <c r="G794" s="28">
        <f>VLOOKUP(B794,[3]TDSheet!$C$1:$K$65536,7,0)</f>
        <v>3053</v>
      </c>
      <c r="H794" s="28">
        <f>VLOOKUP(B794,[4]TDSheet!$C$1:$K$65536,7,0)</f>
        <v>2953</v>
      </c>
      <c r="I794" s="28">
        <f>VLOOKUP(B794,[5]TDSheet!$C$1:$K$65536,7,0)</f>
        <v>2820</v>
      </c>
    </row>
    <row r="795" spans="2:9" ht="11.1" customHeight="1" x14ac:dyDescent="0.2">
      <c r="B795" s="58" t="s">
        <v>3261</v>
      </c>
      <c r="C795" s="65"/>
      <c r="D795" s="65"/>
      <c r="E795" s="65"/>
      <c r="F795" s="65"/>
      <c r="G795" s="65"/>
      <c r="H795" s="65"/>
      <c r="I795" s="65"/>
    </row>
    <row r="796" spans="2:9" ht="11.1" customHeight="1" x14ac:dyDescent="0.2">
      <c r="B796" s="32" t="s">
        <v>351</v>
      </c>
      <c r="C796" s="32" t="s">
        <v>352</v>
      </c>
      <c r="D796" s="27" t="str">
        <f>VLOOKUP(B796,[1]TDSheet!$C$1:$J$65536,6,0)</f>
        <v>шт</v>
      </c>
      <c r="E796" s="28">
        <f>VLOOKUP(B796,[1]TDSheet!$C$1:$K$65536,7,0)</f>
        <v>3870</v>
      </c>
      <c r="F796" s="28">
        <f>VLOOKUP(B796,[2]TDSheet!$C$1:$K$65536,7,0)</f>
        <v>3677</v>
      </c>
      <c r="G796" s="28">
        <f>VLOOKUP(B796,[3]TDSheet!$C$1:$K$65536,7,0)</f>
        <v>3560</v>
      </c>
      <c r="H796" s="28">
        <f>VLOOKUP(B796,[4]TDSheet!$C$1:$K$65536,7,0)</f>
        <v>3444</v>
      </c>
      <c r="I796" s="28">
        <f>VLOOKUP(B796,[5]TDSheet!$C$1:$K$65536,7,0)</f>
        <v>3290</v>
      </c>
    </row>
    <row r="797" spans="2:9" ht="11.1" customHeight="1" x14ac:dyDescent="0.2">
      <c r="B797" s="32" t="s">
        <v>353</v>
      </c>
      <c r="C797" s="32" t="s">
        <v>354</v>
      </c>
      <c r="D797" s="27" t="str">
        <f>VLOOKUP(B797,[1]TDSheet!$C$1:$J$65536,6,0)</f>
        <v>шт</v>
      </c>
      <c r="E797" s="28">
        <f>VLOOKUP(B797,[1]TDSheet!$C$1:$K$65536,7,0)</f>
        <v>3080</v>
      </c>
      <c r="F797" s="28">
        <f>VLOOKUP(B797,[2]TDSheet!$C$1:$K$65536,7,0)</f>
        <v>2926</v>
      </c>
      <c r="G797" s="28">
        <f>VLOOKUP(B797,[3]TDSheet!$C$1:$K$65536,7,0)</f>
        <v>2834</v>
      </c>
      <c r="H797" s="28">
        <f>VLOOKUP(B797,[4]TDSheet!$C$1:$K$65536,7,0)</f>
        <v>2741</v>
      </c>
      <c r="I797" s="28">
        <f>VLOOKUP(B797,[5]TDSheet!$C$1:$K$65536,7,0)</f>
        <v>2618</v>
      </c>
    </row>
    <row r="798" spans="2:9" ht="11.1" customHeight="1" x14ac:dyDescent="0.2">
      <c r="B798" s="32" t="s">
        <v>367</v>
      </c>
      <c r="C798" s="32" t="s">
        <v>368</v>
      </c>
      <c r="D798" s="27" t="str">
        <f>VLOOKUP(B798,[1]TDSheet!$C$1:$J$65536,6,0)</f>
        <v>шт</v>
      </c>
      <c r="E798" s="28">
        <f>VLOOKUP(B798,[1]TDSheet!$C$1:$K$65536,7,0)</f>
        <v>2950</v>
      </c>
      <c r="F798" s="28">
        <f>VLOOKUP(B798,[2]TDSheet!$C$1:$K$65536,7,0)</f>
        <v>2803</v>
      </c>
      <c r="G798" s="28">
        <f>VLOOKUP(B798,[3]TDSheet!$C$1:$K$65536,7,0)</f>
        <v>2714</v>
      </c>
      <c r="H798" s="28">
        <f>VLOOKUP(B798,[4]TDSheet!$C$1:$K$65536,7,0)</f>
        <v>2626</v>
      </c>
      <c r="I798" s="28">
        <f>VLOOKUP(B798,[5]TDSheet!$C$1:$K$65536,7,0)</f>
        <v>2508</v>
      </c>
    </row>
    <row r="799" spans="2:9" ht="11.1" customHeight="1" x14ac:dyDescent="0.2">
      <c r="B799" s="32" t="s">
        <v>369</v>
      </c>
      <c r="C799" s="32" t="s">
        <v>370</v>
      </c>
      <c r="D799" s="27" t="str">
        <f>VLOOKUP(B799,[1]TDSheet!$C$1:$J$65536,6,0)</f>
        <v>шт</v>
      </c>
      <c r="E799" s="28">
        <f>VLOOKUP(B799,[1]TDSheet!$C$1:$K$65536,7,0)</f>
        <v>2770</v>
      </c>
      <c r="F799" s="28">
        <f>VLOOKUP(B799,[2]TDSheet!$C$1:$K$65536,7,0)</f>
        <v>2632</v>
      </c>
      <c r="G799" s="28">
        <f>VLOOKUP(B799,[3]TDSheet!$C$1:$K$65536,7,0)</f>
        <v>2548</v>
      </c>
      <c r="H799" s="28">
        <f>VLOOKUP(B799,[4]TDSheet!$C$1:$K$65536,7,0)</f>
        <v>2465</v>
      </c>
      <c r="I799" s="28">
        <f>VLOOKUP(B799,[5]TDSheet!$C$1:$K$65536,7,0)</f>
        <v>2355</v>
      </c>
    </row>
    <row r="800" spans="2:9" ht="11.1" customHeight="1" x14ac:dyDescent="0.2">
      <c r="B800" s="32" t="s">
        <v>383</v>
      </c>
      <c r="C800" s="32" t="s">
        <v>384</v>
      </c>
      <c r="D800" s="27" t="str">
        <f>VLOOKUP(B800,[1]TDSheet!$C$1:$J$65536,6,0)</f>
        <v>шт</v>
      </c>
      <c r="E800" s="28">
        <f>VLOOKUP(B800,[1]TDSheet!$C$1:$K$65536,7,0)</f>
        <v>2120</v>
      </c>
      <c r="F800" s="28">
        <f>VLOOKUP(B800,[2]TDSheet!$C$1:$K$65536,7,0)</f>
        <v>2014</v>
      </c>
      <c r="G800" s="28">
        <f>VLOOKUP(B800,[3]TDSheet!$C$1:$K$65536,7,0)</f>
        <v>1950</v>
      </c>
      <c r="H800" s="28">
        <f>VLOOKUP(B800,[4]TDSheet!$C$1:$K$65536,7,0)</f>
        <v>1887</v>
      </c>
      <c r="I800" s="28">
        <f>VLOOKUP(B800,[5]TDSheet!$C$1:$K$65536,7,0)</f>
        <v>1802</v>
      </c>
    </row>
    <row r="801" spans="2:9" ht="11.1" customHeight="1" x14ac:dyDescent="0.2">
      <c r="B801" s="32" t="s">
        <v>385</v>
      </c>
      <c r="C801" s="32" t="s">
        <v>386</v>
      </c>
      <c r="D801" s="27" t="str">
        <f>VLOOKUP(B801,[1]TDSheet!$C$1:$J$65536,6,0)</f>
        <v>шт</v>
      </c>
      <c r="E801" s="28">
        <f>VLOOKUP(B801,[1]TDSheet!$C$1:$K$65536,7,0)</f>
        <v>1720</v>
      </c>
      <c r="F801" s="28">
        <f>VLOOKUP(B801,[2]TDSheet!$C$1:$K$65536,7,0)</f>
        <v>1634</v>
      </c>
      <c r="G801" s="28">
        <f>VLOOKUP(B801,[3]TDSheet!$C$1:$K$65536,7,0)</f>
        <v>1582</v>
      </c>
      <c r="H801" s="28">
        <f>VLOOKUP(B801,[4]TDSheet!$C$1:$K$65536,7,0)</f>
        <v>1531</v>
      </c>
      <c r="I801" s="28">
        <f>VLOOKUP(B801,[5]TDSheet!$C$1:$K$65536,7,0)</f>
        <v>1462</v>
      </c>
    </row>
    <row r="802" spans="2:9" ht="11.1" customHeight="1" x14ac:dyDescent="0.2">
      <c r="B802" s="32" t="s">
        <v>399</v>
      </c>
      <c r="C802" s="32" t="s">
        <v>400</v>
      </c>
      <c r="D802" s="27" t="str">
        <f>VLOOKUP(B802,[1]TDSheet!$C$1:$J$65536,6,0)</f>
        <v>шт</v>
      </c>
      <c r="E802" s="28">
        <f>VLOOKUP(B802,[1]TDSheet!$C$1:$K$65536,7,0)</f>
        <v>1630</v>
      </c>
      <c r="F802" s="28">
        <f>VLOOKUP(B802,[2]TDSheet!$C$1:$K$65536,7,0)</f>
        <v>1549</v>
      </c>
      <c r="G802" s="28">
        <f>VLOOKUP(B802,[3]TDSheet!$C$1:$K$65536,7,0)</f>
        <v>1500</v>
      </c>
      <c r="H802" s="28">
        <f>VLOOKUP(B802,[4]TDSheet!$C$1:$K$65536,7,0)</f>
        <v>1451</v>
      </c>
      <c r="I802" s="28">
        <f>VLOOKUP(B802,[5]TDSheet!$C$1:$K$65536,7,0)</f>
        <v>1386</v>
      </c>
    </row>
    <row r="803" spans="2:9" ht="11.1" customHeight="1" x14ac:dyDescent="0.2">
      <c r="B803" s="32" t="s">
        <v>401</v>
      </c>
      <c r="C803" s="32" t="s">
        <v>402</v>
      </c>
      <c r="D803" s="27" t="str">
        <f>VLOOKUP(B803,[1]TDSheet!$C$1:$J$65536,6,0)</f>
        <v>шт</v>
      </c>
      <c r="E803" s="28">
        <f>VLOOKUP(B803,[1]TDSheet!$C$1:$K$65536,7,0)</f>
        <v>1510</v>
      </c>
      <c r="F803" s="28">
        <f>VLOOKUP(B803,[2]TDSheet!$C$1:$K$65536,7,0)</f>
        <v>1435</v>
      </c>
      <c r="G803" s="28">
        <f>VLOOKUP(B803,[3]TDSheet!$C$1:$K$65536,7,0)</f>
        <v>1389</v>
      </c>
      <c r="H803" s="28">
        <f>VLOOKUP(B803,[4]TDSheet!$C$1:$K$65536,7,0)</f>
        <v>1344</v>
      </c>
      <c r="I803" s="28">
        <f>VLOOKUP(B803,[5]TDSheet!$C$1:$K$65536,7,0)</f>
        <v>1284</v>
      </c>
    </row>
    <row r="804" spans="2:9" ht="11.1" customHeight="1" x14ac:dyDescent="0.2">
      <c r="B804" s="30" t="s">
        <v>2159</v>
      </c>
      <c r="C804" s="30" t="s">
        <v>2160</v>
      </c>
      <c r="D804" s="27" t="str">
        <f>VLOOKUP(B804,[1]TDSheet!$C$1:$J$65536,6,0)</f>
        <v>шт</v>
      </c>
      <c r="E804" s="28">
        <f>VLOOKUP(B804,[1]TDSheet!$C$1:$K$65536,7,0)</f>
        <v>8840</v>
      </c>
      <c r="F804" s="28">
        <f>VLOOKUP(B804,[2]TDSheet!$C$1:$K$65536,7,0)</f>
        <v>8398</v>
      </c>
      <c r="G804" s="28">
        <f>VLOOKUP(B804,[3]TDSheet!$C$1:$K$65536,7,0)</f>
        <v>8133</v>
      </c>
      <c r="H804" s="28">
        <f>VLOOKUP(B804,[4]TDSheet!$C$1:$K$65536,7,0)</f>
        <v>7868</v>
      </c>
      <c r="I804" s="28">
        <f>VLOOKUP(B804,[5]TDSheet!$C$1:$K$65536,7,0)</f>
        <v>7514</v>
      </c>
    </row>
    <row r="805" spans="2:9" ht="11.1" customHeight="1" x14ac:dyDescent="0.2">
      <c r="B805" s="32" t="s">
        <v>415</v>
      </c>
      <c r="C805" s="32" t="s">
        <v>416</v>
      </c>
      <c r="D805" s="27" t="str">
        <f>VLOOKUP(B805,[1]TDSheet!$C$1:$J$65536,6,0)</f>
        <v>шт</v>
      </c>
      <c r="E805" s="28">
        <f>VLOOKUP(B805,[1]TDSheet!$C$1:$K$65536,7,0)</f>
        <v>7560</v>
      </c>
      <c r="F805" s="28">
        <f>VLOOKUP(B805,[2]TDSheet!$C$1:$K$65536,7,0)</f>
        <v>7182</v>
      </c>
      <c r="G805" s="28">
        <f>VLOOKUP(B805,[3]TDSheet!$C$1:$K$65536,7,0)</f>
        <v>6955</v>
      </c>
      <c r="H805" s="28">
        <f>VLOOKUP(B805,[4]TDSheet!$C$1:$K$65536,7,0)</f>
        <v>6728</v>
      </c>
      <c r="I805" s="28">
        <f>VLOOKUP(B805,[5]TDSheet!$C$1:$K$65536,7,0)</f>
        <v>6426</v>
      </c>
    </row>
    <row r="806" spans="2:9" ht="11.1" customHeight="1" x14ac:dyDescent="0.2">
      <c r="B806" s="32" t="s">
        <v>417</v>
      </c>
      <c r="C806" s="32" t="s">
        <v>418</v>
      </c>
      <c r="D806" s="27" t="str">
        <f>VLOOKUP(B806,[1]TDSheet!$C$1:$J$65536,6,0)</f>
        <v>шт</v>
      </c>
      <c r="E806" s="28">
        <f>VLOOKUP(B806,[1]TDSheet!$C$1:$K$65536,7,0)</f>
        <v>5970</v>
      </c>
      <c r="F806" s="28">
        <f>VLOOKUP(B806,[2]TDSheet!$C$1:$K$65536,7,0)</f>
        <v>5672</v>
      </c>
      <c r="G806" s="28">
        <f>VLOOKUP(B806,[3]TDSheet!$C$1:$K$65536,7,0)</f>
        <v>5492</v>
      </c>
      <c r="H806" s="28">
        <f>VLOOKUP(B806,[4]TDSheet!$C$1:$K$65536,7,0)</f>
        <v>5313</v>
      </c>
      <c r="I806" s="28">
        <f>VLOOKUP(B806,[5]TDSheet!$C$1:$K$65536,7,0)</f>
        <v>5075</v>
      </c>
    </row>
    <row r="807" spans="2:9" ht="11.1" customHeight="1" x14ac:dyDescent="0.2">
      <c r="B807" s="32" t="s">
        <v>433</v>
      </c>
      <c r="C807" s="32" t="s">
        <v>434</v>
      </c>
      <c r="D807" s="27" t="str">
        <f>VLOOKUP(B807,[1]TDSheet!$C$1:$J$65536,6,0)</f>
        <v>шт</v>
      </c>
      <c r="E807" s="28">
        <f>VLOOKUP(B807,[1]TDSheet!$C$1:$K$65536,7,0)</f>
        <v>5790</v>
      </c>
      <c r="F807" s="28">
        <f>VLOOKUP(B807,[2]TDSheet!$C$1:$K$65536,7,0)</f>
        <v>5501</v>
      </c>
      <c r="G807" s="28">
        <f>VLOOKUP(B807,[3]TDSheet!$C$1:$K$65536,7,0)</f>
        <v>5327</v>
      </c>
      <c r="H807" s="28">
        <f>VLOOKUP(B807,[4]TDSheet!$C$1:$K$65536,7,0)</f>
        <v>5153</v>
      </c>
      <c r="I807" s="28">
        <f>VLOOKUP(B807,[5]TDSheet!$C$1:$K$65536,7,0)</f>
        <v>4922</v>
      </c>
    </row>
    <row r="808" spans="2:9" ht="11.1" customHeight="1" x14ac:dyDescent="0.2">
      <c r="B808" s="32" t="s">
        <v>435</v>
      </c>
      <c r="C808" s="32" t="s">
        <v>436</v>
      </c>
      <c r="D808" s="27" t="str">
        <f>VLOOKUP(B808,[1]TDSheet!$C$1:$J$65536,6,0)</f>
        <v>шт</v>
      </c>
      <c r="E808" s="28">
        <f>VLOOKUP(B808,[1]TDSheet!$C$1:$K$65536,7,0)</f>
        <v>5440</v>
      </c>
      <c r="F808" s="28">
        <f>VLOOKUP(B808,[2]TDSheet!$C$1:$K$65536,7,0)</f>
        <v>5168</v>
      </c>
      <c r="G808" s="28">
        <f>VLOOKUP(B808,[3]TDSheet!$C$1:$K$65536,7,0)</f>
        <v>5005</v>
      </c>
      <c r="H808" s="28">
        <f>VLOOKUP(B808,[4]TDSheet!$C$1:$K$65536,7,0)</f>
        <v>4842</v>
      </c>
      <c r="I808" s="28">
        <f>VLOOKUP(B808,[5]TDSheet!$C$1:$K$65536,7,0)</f>
        <v>4624</v>
      </c>
    </row>
    <row r="809" spans="2:9" ht="11.1" customHeight="1" x14ac:dyDescent="0.2">
      <c r="B809" s="30" t="s">
        <v>2165</v>
      </c>
      <c r="C809" s="30" t="s">
        <v>2166</v>
      </c>
      <c r="D809" s="27" t="str">
        <f>VLOOKUP(B809,[1]TDSheet!$C$1:$J$65536,6,0)</f>
        <v>шт</v>
      </c>
      <c r="E809" s="28">
        <f>VLOOKUP(B809,[1]TDSheet!$C$1:$K$65536,7,0)</f>
        <v>6770</v>
      </c>
      <c r="F809" s="28">
        <f>VLOOKUP(B809,[2]TDSheet!$C$1:$K$65536,7,0)</f>
        <v>6432</v>
      </c>
      <c r="G809" s="28">
        <f>VLOOKUP(B809,[3]TDSheet!$C$1:$K$65536,7,0)</f>
        <v>6228</v>
      </c>
      <c r="H809" s="28">
        <f>VLOOKUP(B809,[4]TDSheet!$C$1:$K$65536,7,0)</f>
        <v>6025</v>
      </c>
      <c r="I809" s="28">
        <f>VLOOKUP(B809,[5]TDSheet!$C$1:$K$65536,7,0)</f>
        <v>5755</v>
      </c>
    </row>
    <row r="810" spans="2:9" ht="11.1" customHeight="1" x14ac:dyDescent="0.2">
      <c r="B810" s="30" t="s">
        <v>2167</v>
      </c>
      <c r="C810" s="30" t="s">
        <v>2168</v>
      </c>
      <c r="D810" s="27" t="str">
        <f>VLOOKUP(B810,[1]TDSheet!$C$1:$J$65536,6,0)</f>
        <v>шт</v>
      </c>
      <c r="E810" s="28">
        <f>VLOOKUP(B810,[1]TDSheet!$C$1:$K$65536,7,0)</f>
        <v>6520</v>
      </c>
      <c r="F810" s="28">
        <f>VLOOKUP(B810,[2]TDSheet!$C$1:$K$65536,7,0)</f>
        <v>6194</v>
      </c>
      <c r="G810" s="28">
        <f>VLOOKUP(B810,[3]TDSheet!$C$1:$K$65536,7,0)</f>
        <v>5998</v>
      </c>
      <c r="H810" s="28">
        <f>VLOOKUP(B810,[4]TDSheet!$C$1:$K$65536,7,0)</f>
        <v>5803</v>
      </c>
      <c r="I810" s="28">
        <f>VLOOKUP(B810,[5]TDSheet!$C$1:$K$65536,7,0)</f>
        <v>5542</v>
      </c>
    </row>
    <row r="811" spans="2:9" ht="11.1" customHeight="1" x14ac:dyDescent="0.2">
      <c r="B811" s="30" t="s">
        <v>2163</v>
      </c>
      <c r="C811" s="30" t="s">
        <v>2164</v>
      </c>
      <c r="D811" s="27" t="str">
        <f>VLOOKUP(B811,[1]TDSheet!$C$1:$J$65536,6,0)</f>
        <v>шт</v>
      </c>
      <c r="E811" s="28">
        <f>VLOOKUP(B811,[1]TDSheet!$C$1:$K$65536,7,0)</f>
        <v>8850</v>
      </c>
      <c r="F811" s="28">
        <f>VLOOKUP(B811,[2]TDSheet!$C$1:$K$65536,7,0)</f>
        <v>8408</v>
      </c>
      <c r="G811" s="28">
        <f>VLOOKUP(B811,[3]TDSheet!$C$1:$K$65536,7,0)</f>
        <v>8142</v>
      </c>
      <c r="H811" s="28">
        <f>VLOOKUP(B811,[4]TDSheet!$C$1:$K$65536,7,0)</f>
        <v>7877</v>
      </c>
      <c r="I811" s="28">
        <f>VLOOKUP(B811,[5]TDSheet!$C$1:$K$65536,7,0)</f>
        <v>7523</v>
      </c>
    </row>
    <row r="812" spans="2:9" ht="11.1" customHeight="1" x14ac:dyDescent="0.2">
      <c r="B812" s="30" t="s">
        <v>2171</v>
      </c>
      <c r="C812" s="30" t="s">
        <v>2172</v>
      </c>
      <c r="D812" s="27" t="str">
        <f>VLOOKUP(B812,[1]TDSheet!$C$1:$J$65536,6,0)</f>
        <v>шт</v>
      </c>
      <c r="E812" s="28">
        <f>VLOOKUP(B812,[1]TDSheet!$C$1:$K$65536,7,0)</f>
        <v>9550</v>
      </c>
      <c r="F812" s="28">
        <f>VLOOKUP(B812,[2]TDSheet!$C$1:$K$65536,7,0)</f>
        <v>9073</v>
      </c>
      <c r="G812" s="28">
        <f>VLOOKUP(B812,[3]TDSheet!$C$1:$K$65536,7,0)</f>
        <v>8786</v>
      </c>
      <c r="H812" s="28">
        <f>VLOOKUP(B812,[4]TDSheet!$C$1:$K$65536,7,0)</f>
        <v>8500</v>
      </c>
      <c r="I812" s="28">
        <f>VLOOKUP(B812,[5]TDSheet!$C$1:$K$65536,7,0)</f>
        <v>8118</v>
      </c>
    </row>
    <row r="813" spans="2:9" ht="11.1" customHeight="1" x14ac:dyDescent="0.2">
      <c r="B813" s="32" t="s">
        <v>441</v>
      </c>
      <c r="C813" s="32" t="s">
        <v>442</v>
      </c>
      <c r="D813" s="27" t="str">
        <f>VLOOKUP(B813,[1]TDSheet!$C$1:$J$65536,6,0)</f>
        <v>шт</v>
      </c>
      <c r="E813" s="28">
        <f>VLOOKUP(B813,[1]TDSheet!$C$1:$K$65536,7,0)</f>
        <v>7260</v>
      </c>
      <c r="F813" s="28">
        <f>VLOOKUP(B813,[2]TDSheet!$C$1:$K$65536,7,0)</f>
        <v>6897</v>
      </c>
      <c r="G813" s="28">
        <f>VLOOKUP(B813,[3]TDSheet!$C$1:$K$65536,7,0)</f>
        <v>6679</v>
      </c>
      <c r="H813" s="28">
        <f>VLOOKUP(B813,[4]TDSheet!$C$1:$K$65536,7,0)</f>
        <v>6461</v>
      </c>
      <c r="I813" s="28">
        <f>VLOOKUP(B813,[5]TDSheet!$C$1:$K$65536,7,0)</f>
        <v>6171</v>
      </c>
    </row>
    <row r="814" spans="2:9" ht="11.1" customHeight="1" x14ac:dyDescent="0.2">
      <c r="B814" s="30" t="s">
        <v>2173</v>
      </c>
      <c r="C814" s="30" t="s">
        <v>2174</v>
      </c>
      <c r="D814" s="27" t="str">
        <f>VLOOKUP(B814,[1]TDSheet!$C$1:$J$65536,6,0)</f>
        <v>шт</v>
      </c>
      <c r="E814" s="28">
        <f>VLOOKUP(B814,[1]TDSheet!$C$1:$K$65536,7,0)</f>
        <v>8290</v>
      </c>
      <c r="F814" s="28">
        <f>VLOOKUP(B814,[2]TDSheet!$C$1:$K$65536,7,0)</f>
        <v>7876</v>
      </c>
      <c r="G814" s="28">
        <f>VLOOKUP(B814,[3]TDSheet!$C$1:$K$65536,7,0)</f>
        <v>7627</v>
      </c>
      <c r="H814" s="28">
        <f>VLOOKUP(B814,[4]TDSheet!$C$1:$K$65536,7,0)</f>
        <v>7378</v>
      </c>
      <c r="I814" s="28">
        <f>VLOOKUP(B814,[5]TDSheet!$C$1:$K$65536,7,0)</f>
        <v>7047</v>
      </c>
    </row>
    <row r="815" spans="2:9" ht="11.1" customHeight="1" x14ac:dyDescent="0.2">
      <c r="B815" s="30" t="s">
        <v>2177</v>
      </c>
      <c r="C815" s="30" t="s">
        <v>2178</v>
      </c>
      <c r="D815" s="27" t="str">
        <f>VLOOKUP(B815,[1]TDSheet!$C$1:$J$65536,6,0)</f>
        <v>шт</v>
      </c>
      <c r="E815" s="28">
        <f>VLOOKUP(B815,[1]TDSheet!$C$1:$K$65536,7,0)</f>
        <v>14360</v>
      </c>
      <c r="F815" s="28">
        <f>VLOOKUP(B815,[2]TDSheet!$C$1:$K$65536,7,0)</f>
        <v>13642</v>
      </c>
      <c r="G815" s="28">
        <f>VLOOKUP(B815,[3]TDSheet!$C$1:$K$65536,7,0)</f>
        <v>13211</v>
      </c>
      <c r="H815" s="28">
        <f>VLOOKUP(B815,[4]TDSheet!$C$1:$K$65536,7,0)</f>
        <v>12780</v>
      </c>
      <c r="I815" s="28">
        <f>VLOOKUP(B815,[5]TDSheet!$C$1:$K$65536,7,0)</f>
        <v>12206</v>
      </c>
    </row>
    <row r="816" spans="2:9" ht="11.1" customHeight="1" x14ac:dyDescent="0.2">
      <c r="B816" s="32" t="s">
        <v>443</v>
      </c>
      <c r="C816" s="32" t="s">
        <v>444</v>
      </c>
      <c r="D816" s="27" t="str">
        <f>VLOOKUP(B816,[1]TDSheet!$C$1:$J$65536,6,0)</f>
        <v>шт</v>
      </c>
      <c r="E816" s="28">
        <f>VLOOKUP(B816,[1]TDSheet!$C$1:$K$65536,7,0)</f>
        <v>10170</v>
      </c>
      <c r="F816" s="28">
        <f>VLOOKUP(B816,[2]TDSheet!$C$1:$K$65536,7,0)</f>
        <v>9662</v>
      </c>
      <c r="G816" s="28">
        <f>VLOOKUP(B816,[3]TDSheet!$C$1:$K$65536,7,0)</f>
        <v>9356</v>
      </c>
      <c r="H816" s="28">
        <f>VLOOKUP(B816,[4]TDSheet!$C$1:$K$65536,7,0)</f>
        <v>9051</v>
      </c>
      <c r="I816" s="28">
        <f>VLOOKUP(B816,[5]TDSheet!$C$1:$K$65536,7,0)</f>
        <v>8645</v>
      </c>
    </row>
    <row r="817" spans="2:9" ht="11.1" customHeight="1" x14ac:dyDescent="0.2">
      <c r="B817" s="30" t="s">
        <v>2179</v>
      </c>
      <c r="C817" s="30" t="s">
        <v>2180</v>
      </c>
      <c r="D817" s="27" t="str">
        <f>VLOOKUP(B817,[1]TDSheet!$C$1:$J$65536,6,0)</f>
        <v>шт</v>
      </c>
      <c r="E817" s="28">
        <f>VLOOKUP(B817,[1]TDSheet!$C$1:$K$65536,7,0)</f>
        <v>12300</v>
      </c>
      <c r="F817" s="28">
        <f>VLOOKUP(B817,[2]TDSheet!$C$1:$K$65536,7,0)</f>
        <v>11685</v>
      </c>
      <c r="G817" s="28">
        <f>VLOOKUP(B817,[3]TDSheet!$C$1:$K$65536,7,0)</f>
        <v>11316</v>
      </c>
      <c r="H817" s="28">
        <f>VLOOKUP(B817,[4]TDSheet!$C$1:$K$65536,7,0)</f>
        <v>10947</v>
      </c>
      <c r="I817" s="28">
        <f>VLOOKUP(B817,[5]TDSheet!$C$1:$K$65536,7,0)</f>
        <v>10455</v>
      </c>
    </row>
    <row r="818" spans="2:9" ht="11.1" customHeight="1" x14ac:dyDescent="0.2">
      <c r="B818" s="32" t="s">
        <v>453</v>
      </c>
      <c r="C818" s="32" t="s">
        <v>454</v>
      </c>
      <c r="D818" s="27" t="str">
        <f>VLOOKUP(B818,[1]TDSheet!$C$1:$J$65536,6,0)</f>
        <v>шт</v>
      </c>
      <c r="E818" s="28">
        <f>VLOOKUP(B818,[1]TDSheet!$C$1:$K$65536,7,0)</f>
        <v>4130</v>
      </c>
      <c r="F818" s="28">
        <f>VLOOKUP(B818,[2]TDSheet!$C$1:$K$65536,7,0)</f>
        <v>3924</v>
      </c>
      <c r="G818" s="28">
        <f>VLOOKUP(B818,[3]TDSheet!$C$1:$K$65536,7,0)</f>
        <v>3800</v>
      </c>
      <c r="H818" s="28">
        <f>VLOOKUP(B818,[4]TDSheet!$C$1:$K$65536,7,0)</f>
        <v>3676</v>
      </c>
      <c r="I818" s="28">
        <f>VLOOKUP(B818,[5]TDSheet!$C$1:$K$65536,7,0)</f>
        <v>3511</v>
      </c>
    </row>
    <row r="819" spans="2:9" ht="11.1" customHeight="1" x14ac:dyDescent="0.2">
      <c r="B819" s="32" t="s">
        <v>455</v>
      </c>
      <c r="C819" s="32" t="s">
        <v>456</v>
      </c>
      <c r="D819" s="27" t="str">
        <f>VLOOKUP(B819,[1]TDSheet!$C$1:$J$65536,6,0)</f>
        <v>шт</v>
      </c>
      <c r="E819" s="28">
        <f>VLOOKUP(B819,[1]TDSheet!$C$1:$K$65536,7,0)</f>
        <v>3330</v>
      </c>
      <c r="F819" s="28">
        <f>VLOOKUP(B819,[2]TDSheet!$C$1:$K$65536,7,0)</f>
        <v>3164</v>
      </c>
      <c r="G819" s="28">
        <f>VLOOKUP(B819,[3]TDSheet!$C$1:$K$65536,7,0)</f>
        <v>3064</v>
      </c>
      <c r="H819" s="28">
        <f>VLOOKUP(B819,[4]TDSheet!$C$1:$K$65536,7,0)</f>
        <v>2964</v>
      </c>
      <c r="I819" s="28">
        <f>VLOOKUP(B819,[5]TDSheet!$C$1:$K$65536,7,0)</f>
        <v>2831</v>
      </c>
    </row>
    <row r="820" spans="2:9" ht="11.1" customHeight="1" x14ac:dyDescent="0.2">
      <c r="B820" s="32" t="s">
        <v>469</v>
      </c>
      <c r="C820" s="32" t="s">
        <v>470</v>
      </c>
      <c r="D820" s="27" t="str">
        <f>VLOOKUP(B820,[1]TDSheet!$C$1:$J$65536,6,0)</f>
        <v>шт</v>
      </c>
      <c r="E820" s="28">
        <f>VLOOKUP(B820,[1]TDSheet!$C$1:$K$65536,7,0)</f>
        <v>3180</v>
      </c>
      <c r="F820" s="28">
        <f>VLOOKUP(B820,[2]TDSheet!$C$1:$K$65536,7,0)</f>
        <v>3021</v>
      </c>
      <c r="G820" s="28">
        <f>VLOOKUP(B820,[3]TDSheet!$C$1:$K$65536,7,0)</f>
        <v>2926</v>
      </c>
      <c r="H820" s="28">
        <f>VLOOKUP(B820,[4]TDSheet!$C$1:$K$65536,7,0)</f>
        <v>2830</v>
      </c>
      <c r="I820" s="28">
        <f>VLOOKUP(B820,[5]TDSheet!$C$1:$K$65536,7,0)</f>
        <v>2703</v>
      </c>
    </row>
    <row r="821" spans="2:9" ht="11.1" customHeight="1" x14ac:dyDescent="0.2">
      <c r="B821" s="32" t="s">
        <v>471</v>
      </c>
      <c r="C821" s="32" t="s">
        <v>472</v>
      </c>
      <c r="D821" s="27" t="str">
        <f>VLOOKUP(B821,[1]TDSheet!$C$1:$J$65536,6,0)</f>
        <v>шт</v>
      </c>
      <c r="E821" s="28">
        <f>VLOOKUP(B821,[1]TDSheet!$C$1:$K$65536,7,0)</f>
        <v>2940</v>
      </c>
      <c r="F821" s="28">
        <f>VLOOKUP(B821,[2]TDSheet!$C$1:$K$65536,7,0)</f>
        <v>2793</v>
      </c>
      <c r="G821" s="28">
        <f>VLOOKUP(B821,[3]TDSheet!$C$1:$K$65536,7,0)</f>
        <v>2705</v>
      </c>
      <c r="H821" s="28">
        <f>VLOOKUP(B821,[4]TDSheet!$C$1:$K$65536,7,0)</f>
        <v>2617</v>
      </c>
      <c r="I821" s="28">
        <f>VLOOKUP(B821,[5]TDSheet!$C$1:$K$65536,7,0)</f>
        <v>2499</v>
      </c>
    </row>
    <row r="822" spans="2:9" ht="11.1" customHeight="1" x14ac:dyDescent="0.2">
      <c r="B822" s="30" t="s">
        <v>2183</v>
      </c>
      <c r="C822" s="30" t="s">
        <v>2184</v>
      </c>
      <c r="D822" s="27" t="str">
        <f>VLOOKUP(B822,[1]TDSheet!$C$1:$J$65536,6,0)</f>
        <v>шт</v>
      </c>
      <c r="E822" s="28">
        <f>VLOOKUP(B822,[1]TDSheet!$C$1:$K$65536,7,0)</f>
        <v>7170</v>
      </c>
      <c r="F822" s="28">
        <f>VLOOKUP(B822,[2]TDSheet!$C$1:$K$65536,7,0)</f>
        <v>6812</v>
      </c>
      <c r="G822" s="28">
        <f>VLOOKUP(B822,[3]TDSheet!$C$1:$K$65536,7,0)</f>
        <v>6596</v>
      </c>
      <c r="H822" s="28">
        <f>VLOOKUP(B822,[4]TDSheet!$C$1:$K$65536,7,0)</f>
        <v>6381</v>
      </c>
      <c r="I822" s="28">
        <f>VLOOKUP(B822,[5]TDSheet!$C$1:$K$65536,7,0)</f>
        <v>6095</v>
      </c>
    </row>
    <row r="823" spans="2:9" ht="11.1" customHeight="1" x14ac:dyDescent="0.2">
      <c r="B823" s="58" t="s">
        <v>3262</v>
      </c>
      <c r="C823" s="78"/>
      <c r="D823" s="63"/>
      <c r="E823" s="64"/>
      <c r="F823" s="64"/>
      <c r="G823" s="64"/>
      <c r="H823" s="64"/>
      <c r="I823" s="64"/>
    </row>
    <row r="824" spans="2:9" ht="11.1" customHeight="1" x14ac:dyDescent="0.2">
      <c r="B824" s="32" t="s">
        <v>355</v>
      </c>
      <c r="C824" s="32" t="s">
        <v>356</v>
      </c>
      <c r="D824" s="27" t="str">
        <f>VLOOKUP(B824,[1]TDSheet!$C$1:$J$65536,6,0)</f>
        <v>шт</v>
      </c>
      <c r="E824" s="28">
        <f>VLOOKUP(B824,[1]TDSheet!$C$1:$K$65536,7,0)</f>
        <v>4080</v>
      </c>
      <c r="F824" s="28">
        <f>VLOOKUP(B824,[2]TDSheet!$C$1:$K$65536,7,0)</f>
        <v>3876</v>
      </c>
      <c r="G824" s="28">
        <f>VLOOKUP(B824,[3]TDSheet!$C$1:$K$65536,7,0)</f>
        <v>3754</v>
      </c>
      <c r="H824" s="28">
        <f>VLOOKUP(B824,[4]TDSheet!$C$1:$K$65536,7,0)</f>
        <v>3631</v>
      </c>
      <c r="I824" s="28">
        <f>VLOOKUP(B824,[5]TDSheet!$C$1:$K$65536,7,0)</f>
        <v>3468</v>
      </c>
    </row>
    <row r="825" spans="2:9" ht="11.1" customHeight="1" x14ac:dyDescent="0.2">
      <c r="B825" s="32" t="s">
        <v>357</v>
      </c>
      <c r="C825" s="32" t="s">
        <v>358</v>
      </c>
      <c r="D825" s="27" t="str">
        <f>VLOOKUP(B825,[1]TDSheet!$C$1:$J$65536,6,0)</f>
        <v>шт</v>
      </c>
      <c r="E825" s="28">
        <f>VLOOKUP(B825,[1]TDSheet!$C$1:$K$65536,7,0)</f>
        <v>2900</v>
      </c>
      <c r="F825" s="28">
        <f>VLOOKUP(B825,[2]TDSheet!$C$1:$K$65536,7,0)</f>
        <v>2755</v>
      </c>
      <c r="G825" s="28">
        <f>VLOOKUP(B825,[3]TDSheet!$C$1:$K$65536,7,0)</f>
        <v>2668</v>
      </c>
      <c r="H825" s="28">
        <f>VLOOKUP(B825,[4]TDSheet!$C$1:$K$65536,7,0)</f>
        <v>2581</v>
      </c>
      <c r="I825" s="28">
        <f>VLOOKUP(B825,[5]TDSheet!$C$1:$K$65536,7,0)</f>
        <v>2465</v>
      </c>
    </row>
    <row r="826" spans="2:9" ht="11.1" customHeight="1" x14ac:dyDescent="0.2">
      <c r="B826" s="32" t="s">
        <v>371</v>
      </c>
      <c r="C826" s="32" t="s">
        <v>372</v>
      </c>
      <c r="D826" s="27" t="str">
        <f>VLOOKUP(B826,[1]TDSheet!$C$1:$J$65536,6,0)</f>
        <v>шт</v>
      </c>
      <c r="E826" s="28">
        <f>VLOOKUP(B826,[1]TDSheet!$C$1:$K$65536,7,0)</f>
        <v>2970</v>
      </c>
      <c r="F826" s="28">
        <f>VLOOKUP(B826,[2]TDSheet!$C$1:$K$65536,7,0)</f>
        <v>2822</v>
      </c>
      <c r="G826" s="28">
        <f>VLOOKUP(B826,[3]TDSheet!$C$1:$K$65536,7,0)</f>
        <v>2732</v>
      </c>
      <c r="H826" s="28">
        <f>VLOOKUP(B826,[4]TDSheet!$C$1:$K$65536,7,0)</f>
        <v>2643</v>
      </c>
      <c r="I826" s="28">
        <f>VLOOKUP(B826,[5]TDSheet!$C$1:$K$65536,7,0)</f>
        <v>2525</v>
      </c>
    </row>
    <row r="827" spans="2:9" ht="11.1" customHeight="1" x14ac:dyDescent="0.2">
      <c r="B827" s="32" t="s">
        <v>373</v>
      </c>
      <c r="C827" s="32" t="s">
        <v>374</v>
      </c>
      <c r="D827" s="27" t="str">
        <f>VLOOKUP(B827,[1]TDSheet!$C$1:$J$65536,6,0)</f>
        <v>шт</v>
      </c>
      <c r="E827" s="28">
        <f>VLOOKUP(B827,[1]TDSheet!$C$1:$K$65536,7,0)</f>
        <v>2460</v>
      </c>
      <c r="F827" s="28">
        <f>VLOOKUP(B827,[2]TDSheet!$C$1:$K$65536,7,0)</f>
        <v>2337</v>
      </c>
      <c r="G827" s="28">
        <f>VLOOKUP(B827,[3]TDSheet!$C$1:$K$65536,7,0)</f>
        <v>2263</v>
      </c>
      <c r="H827" s="28">
        <f>VLOOKUP(B827,[4]TDSheet!$C$1:$K$65536,7,0)</f>
        <v>2189</v>
      </c>
      <c r="I827" s="28">
        <f>VLOOKUP(B827,[5]TDSheet!$C$1:$K$65536,7,0)</f>
        <v>2091</v>
      </c>
    </row>
    <row r="828" spans="2:9" ht="11.1" customHeight="1" x14ac:dyDescent="0.2">
      <c r="B828" s="32" t="s">
        <v>387</v>
      </c>
      <c r="C828" s="32" t="s">
        <v>388</v>
      </c>
      <c r="D828" s="27" t="str">
        <f>VLOOKUP(B828,[1]TDSheet!$C$1:$J$65536,6,0)</f>
        <v>шт</v>
      </c>
      <c r="E828" s="28">
        <f>VLOOKUP(B828,[1]TDSheet!$C$1:$K$65536,7,0)</f>
        <v>2250</v>
      </c>
      <c r="F828" s="28">
        <f>VLOOKUP(B828,[2]TDSheet!$C$1:$K$65536,7,0)</f>
        <v>2138</v>
      </c>
      <c r="G828" s="28">
        <f>VLOOKUP(B828,[3]TDSheet!$C$1:$K$65536,7,0)</f>
        <v>2070</v>
      </c>
      <c r="H828" s="28">
        <f>VLOOKUP(B828,[4]TDSheet!$C$1:$K$65536,7,0)</f>
        <v>2003</v>
      </c>
      <c r="I828" s="28">
        <f>VLOOKUP(B828,[5]TDSheet!$C$1:$K$65536,7,0)</f>
        <v>1913</v>
      </c>
    </row>
    <row r="829" spans="2:9" ht="11.1" customHeight="1" x14ac:dyDescent="0.2">
      <c r="B829" s="32" t="s">
        <v>389</v>
      </c>
      <c r="C829" s="32" t="s">
        <v>390</v>
      </c>
      <c r="D829" s="27" t="str">
        <f>VLOOKUP(B829,[1]TDSheet!$C$1:$J$65536,6,0)</f>
        <v>шт</v>
      </c>
      <c r="E829" s="28">
        <f>VLOOKUP(B829,[1]TDSheet!$C$1:$K$65536,7,0)</f>
        <v>1650</v>
      </c>
      <c r="F829" s="28">
        <f>VLOOKUP(B829,[2]TDSheet!$C$1:$K$65536,7,0)</f>
        <v>1568</v>
      </c>
      <c r="G829" s="28">
        <f>VLOOKUP(B829,[3]TDSheet!$C$1:$K$65536,7,0)</f>
        <v>1518</v>
      </c>
      <c r="H829" s="28">
        <f>VLOOKUP(B829,[4]TDSheet!$C$1:$K$65536,7,0)</f>
        <v>1469</v>
      </c>
      <c r="I829" s="28">
        <f>VLOOKUP(B829,[5]TDSheet!$C$1:$K$65536,7,0)</f>
        <v>1403</v>
      </c>
    </row>
    <row r="830" spans="2:9" ht="11.1" customHeight="1" x14ac:dyDescent="0.2">
      <c r="B830" s="32" t="s">
        <v>403</v>
      </c>
      <c r="C830" s="32" t="s">
        <v>404</v>
      </c>
      <c r="D830" s="27" t="str">
        <f>VLOOKUP(B830,[1]TDSheet!$C$1:$J$65536,6,0)</f>
        <v>шт</v>
      </c>
      <c r="E830" s="28">
        <f>VLOOKUP(B830,[1]TDSheet!$C$1:$K$65536,7,0)</f>
        <v>1650</v>
      </c>
      <c r="F830" s="28">
        <f>VLOOKUP(B830,[2]TDSheet!$C$1:$K$65536,7,0)</f>
        <v>1568</v>
      </c>
      <c r="G830" s="28">
        <f>VLOOKUP(B830,[3]TDSheet!$C$1:$K$65536,7,0)</f>
        <v>1518</v>
      </c>
      <c r="H830" s="28">
        <f>VLOOKUP(B830,[4]TDSheet!$C$1:$K$65536,7,0)</f>
        <v>1469</v>
      </c>
      <c r="I830" s="28">
        <f>VLOOKUP(B830,[5]TDSheet!$C$1:$K$65536,7,0)</f>
        <v>1403</v>
      </c>
    </row>
    <row r="831" spans="2:9" ht="11.1" customHeight="1" x14ac:dyDescent="0.2">
      <c r="B831" s="32" t="s">
        <v>405</v>
      </c>
      <c r="C831" s="32" t="s">
        <v>406</v>
      </c>
      <c r="D831" s="27" t="str">
        <f>VLOOKUP(B831,[1]TDSheet!$C$1:$J$65536,6,0)</f>
        <v>шт</v>
      </c>
      <c r="E831" s="28">
        <f>VLOOKUP(B831,[1]TDSheet!$C$1:$K$65536,7,0)</f>
        <v>1400</v>
      </c>
      <c r="F831" s="28">
        <f>VLOOKUP(B831,[2]TDSheet!$C$1:$K$65536,7,0)</f>
        <v>1330</v>
      </c>
      <c r="G831" s="28">
        <f>VLOOKUP(B831,[3]TDSheet!$C$1:$K$65536,7,0)</f>
        <v>1288</v>
      </c>
      <c r="H831" s="28">
        <f>VLOOKUP(B831,[4]TDSheet!$C$1:$K$65536,7,0)</f>
        <v>1246</v>
      </c>
      <c r="I831" s="28">
        <f>VLOOKUP(B831,[5]TDSheet!$C$1:$K$65536,7,0)</f>
        <v>1190</v>
      </c>
    </row>
    <row r="832" spans="2:9" ht="11.1" customHeight="1" x14ac:dyDescent="0.2">
      <c r="B832" s="32" t="s">
        <v>419</v>
      </c>
      <c r="C832" s="32" t="s">
        <v>420</v>
      </c>
      <c r="D832" s="27" t="str">
        <f>VLOOKUP(B832,[1]TDSheet!$C$1:$J$65536,6,0)</f>
        <v>шт</v>
      </c>
      <c r="E832" s="28">
        <f>VLOOKUP(B832,[1]TDSheet!$C$1:$K$65536,7,0)</f>
        <v>7950</v>
      </c>
      <c r="F832" s="28">
        <f>VLOOKUP(B832,[2]TDSheet!$C$1:$K$65536,7,0)</f>
        <v>7553</v>
      </c>
      <c r="G832" s="28">
        <f>VLOOKUP(B832,[3]TDSheet!$C$1:$K$65536,7,0)</f>
        <v>7314</v>
      </c>
      <c r="H832" s="28">
        <f>VLOOKUP(B832,[4]TDSheet!$C$1:$K$65536,7,0)</f>
        <v>7076</v>
      </c>
      <c r="I832" s="28">
        <f>VLOOKUP(B832,[5]TDSheet!$C$1:$K$65536,7,0)</f>
        <v>6758</v>
      </c>
    </row>
    <row r="833" spans="2:9" ht="11.1" customHeight="1" x14ac:dyDescent="0.2">
      <c r="B833" s="32" t="s">
        <v>421</v>
      </c>
      <c r="C833" s="32" t="s">
        <v>422</v>
      </c>
      <c r="D833" s="27" t="str">
        <f>VLOOKUP(B833,[1]TDSheet!$C$1:$J$65536,6,0)</f>
        <v>шт</v>
      </c>
      <c r="E833" s="28">
        <f>VLOOKUP(B833,[1]TDSheet!$C$1:$K$65536,7,0)</f>
        <v>5590</v>
      </c>
      <c r="F833" s="28">
        <f>VLOOKUP(B833,[2]TDSheet!$C$1:$K$65536,7,0)</f>
        <v>5311</v>
      </c>
      <c r="G833" s="28">
        <f>VLOOKUP(B833,[3]TDSheet!$C$1:$K$65536,7,0)</f>
        <v>5143</v>
      </c>
      <c r="H833" s="28">
        <f>VLOOKUP(B833,[4]TDSheet!$C$1:$K$65536,7,0)</f>
        <v>4975</v>
      </c>
      <c r="I833" s="28">
        <f>VLOOKUP(B833,[5]TDSheet!$C$1:$K$65536,7,0)</f>
        <v>4752</v>
      </c>
    </row>
    <row r="834" spans="2:9" ht="11.1" customHeight="1" x14ac:dyDescent="0.2">
      <c r="B834" s="32" t="s">
        <v>437</v>
      </c>
      <c r="C834" s="32" t="s">
        <v>438</v>
      </c>
      <c r="D834" s="27" t="str">
        <f>VLOOKUP(B834,[1]TDSheet!$C$1:$J$65536,6,0)</f>
        <v>шт</v>
      </c>
      <c r="E834" s="28">
        <f>VLOOKUP(B834,[1]TDSheet!$C$1:$K$65536,7,0)</f>
        <v>5810</v>
      </c>
      <c r="F834" s="28">
        <f>VLOOKUP(B834,[2]TDSheet!$C$1:$K$65536,7,0)</f>
        <v>5520</v>
      </c>
      <c r="G834" s="28">
        <f>VLOOKUP(B834,[3]TDSheet!$C$1:$K$65536,7,0)</f>
        <v>5345</v>
      </c>
      <c r="H834" s="28">
        <f>VLOOKUP(B834,[4]TDSheet!$C$1:$K$65536,7,0)</f>
        <v>5171</v>
      </c>
      <c r="I834" s="28">
        <f>VLOOKUP(B834,[5]TDSheet!$C$1:$K$65536,7,0)</f>
        <v>4939</v>
      </c>
    </row>
    <row r="835" spans="2:9" ht="11.1" customHeight="1" x14ac:dyDescent="0.2">
      <c r="B835" s="32" t="s">
        <v>439</v>
      </c>
      <c r="C835" s="32" t="s">
        <v>440</v>
      </c>
      <c r="D835" s="27" t="str">
        <f>VLOOKUP(B835,[1]TDSheet!$C$1:$J$65536,6,0)</f>
        <v>шт</v>
      </c>
      <c r="E835" s="28">
        <f>VLOOKUP(B835,[1]TDSheet!$C$1:$K$65536,7,0)</f>
        <v>4120</v>
      </c>
      <c r="F835" s="28">
        <f>VLOOKUP(B835,[2]TDSheet!$C$1:$K$65536,7,0)</f>
        <v>3914</v>
      </c>
      <c r="G835" s="28">
        <f>VLOOKUP(B835,[3]TDSheet!$C$1:$K$65536,7,0)</f>
        <v>3790</v>
      </c>
      <c r="H835" s="28">
        <f>VLOOKUP(B835,[4]TDSheet!$C$1:$K$65536,7,0)</f>
        <v>3667</v>
      </c>
      <c r="I835" s="28">
        <f>VLOOKUP(B835,[5]TDSheet!$C$1:$K$65536,7,0)</f>
        <v>3502</v>
      </c>
    </row>
    <row r="836" spans="2:9" ht="11.1" customHeight="1" x14ac:dyDescent="0.2">
      <c r="B836" s="32" t="s">
        <v>457</v>
      </c>
      <c r="C836" s="32" t="s">
        <v>458</v>
      </c>
      <c r="D836" s="27" t="str">
        <f>VLOOKUP(B836,[1]TDSheet!$C$1:$J$65536,6,0)</f>
        <v>шт</v>
      </c>
      <c r="E836" s="28">
        <f>VLOOKUP(B836,[1]TDSheet!$C$1:$K$65536,7,0)</f>
        <v>4370</v>
      </c>
      <c r="F836" s="28">
        <f>VLOOKUP(B836,[2]TDSheet!$C$1:$K$65536,7,0)</f>
        <v>4152</v>
      </c>
      <c r="G836" s="28">
        <f>VLOOKUP(B836,[3]TDSheet!$C$1:$K$65536,7,0)</f>
        <v>4020</v>
      </c>
      <c r="H836" s="28">
        <f>VLOOKUP(B836,[4]TDSheet!$C$1:$K$65536,7,0)</f>
        <v>3889</v>
      </c>
      <c r="I836" s="28">
        <f>VLOOKUP(B836,[5]TDSheet!$C$1:$K$65536,7,0)</f>
        <v>3715</v>
      </c>
    </row>
    <row r="837" spans="2:9" ht="11.1" customHeight="1" x14ac:dyDescent="0.2">
      <c r="B837" s="32" t="s">
        <v>459</v>
      </c>
      <c r="C837" s="32" t="s">
        <v>460</v>
      </c>
      <c r="D837" s="27" t="str">
        <f>VLOOKUP(B837,[1]TDSheet!$C$1:$J$65536,6,0)</f>
        <v>шт</v>
      </c>
      <c r="E837" s="28">
        <f>VLOOKUP(B837,[1]TDSheet!$C$1:$K$65536,7,0)</f>
        <v>3170</v>
      </c>
      <c r="F837" s="28">
        <f>VLOOKUP(B837,[2]TDSheet!$C$1:$K$65536,7,0)</f>
        <v>3012</v>
      </c>
      <c r="G837" s="28">
        <f>VLOOKUP(B837,[3]TDSheet!$C$1:$K$65536,7,0)</f>
        <v>2916</v>
      </c>
      <c r="H837" s="28">
        <f>VLOOKUP(B837,[4]TDSheet!$C$1:$K$65536,7,0)</f>
        <v>2821</v>
      </c>
      <c r="I837" s="28">
        <f>VLOOKUP(B837,[5]TDSheet!$C$1:$K$65536,7,0)</f>
        <v>2695</v>
      </c>
    </row>
    <row r="838" spans="2:9" ht="11.1" customHeight="1" x14ac:dyDescent="0.2">
      <c r="B838" s="32" t="s">
        <v>473</v>
      </c>
      <c r="C838" s="32" t="s">
        <v>474</v>
      </c>
      <c r="D838" s="27" t="str">
        <f>VLOOKUP(B838,[1]TDSheet!$C$1:$J$65536,6,0)</f>
        <v>шт</v>
      </c>
      <c r="E838" s="28">
        <f>VLOOKUP(B838,[1]TDSheet!$C$1:$K$65536,7,0)</f>
        <v>3210</v>
      </c>
      <c r="F838" s="28">
        <f>VLOOKUP(B838,[2]TDSheet!$C$1:$K$65536,7,0)</f>
        <v>3050</v>
      </c>
      <c r="G838" s="28">
        <f>VLOOKUP(B838,[3]TDSheet!$C$1:$K$65536,7,0)</f>
        <v>2953</v>
      </c>
      <c r="H838" s="28">
        <f>VLOOKUP(B838,[4]TDSheet!$C$1:$K$65536,7,0)</f>
        <v>2857</v>
      </c>
      <c r="I838" s="28">
        <f>VLOOKUP(B838,[5]TDSheet!$C$1:$K$65536,7,0)</f>
        <v>2729</v>
      </c>
    </row>
    <row r="839" spans="2:9" ht="11.1" customHeight="1" x14ac:dyDescent="0.2">
      <c r="B839" s="32" t="s">
        <v>475</v>
      </c>
      <c r="C839" s="32" t="s">
        <v>476</v>
      </c>
      <c r="D839" s="27" t="str">
        <f>VLOOKUP(B839,[1]TDSheet!$C$1:$J$65536,6,0)</f>
        <v>шт</v>
      </c>
      <c r="E839" s="28">
        <f>VLOOKUP(B839,[1]TDSheet!$C$1:$K$65536,7,0)</f>
        <v>2700</v>
      </c>
      <c r="F839" s="28">
        <f>VLOOKUP(B839,[2]TDSheet!$C$1:$K$65536,7,0)</f>
        <v>2565</v>
      </c>
      <c r="G839" s="28">
        <f>VLOOKUP(B839,[3]TDSheet!$C$1:$K$65536,7,0)</f>
        <v>2484</v>
      </c>
      <c r="H839" s="28">
        <f>VLOOKUP(B839,[4]TDSheet!$C$1:$K$65536,7,0)</f>
        <v>2403</v>
      </c>
      <c r="I839" s="28">
        <f>VLOOKUP(B839,[5]TDSheet!$C$1:$K$65536,7,0)</f>
        <v>2295</v>
      </c>
    </row>
    <row r="840" spans="2:9" ht="11.1" customHeight="1" x14ac:dyDescent="0.2">
      <c r="B840" s="58" t="s">
        <v>3263</v>
      </c>
      <c r="C840" s="78"/>
      <c r="D840" s="63"/>
      <c r="E840" s="64"/>
      <c r="F840" s="64"/>
      <c r="G840" s="64"/>
      <c r="H840" s="64"/>
      <c r="I840" s="64"/>
    </row>
    <row r="841" spans="2:9" ht="11.1" customHeight="1" x14ac:dyDescent="0.2">
      <c r="B841" s="32" t="s">
        <v>347</v>
      </c>
      <c r="C841" s="32" t="s">
        <v>348</v>
      </c>
      <c r="D841" s="27" t="str">
        <f>VLOOKUP(B841,[1]TDSheet!$C$1:$J$65536,6,0)</f>
        <v>шт</v>
      </c>
      <c r="E841" s="28">
        <f>VLOOKUP(B841,[1]TDSheet!$C$1:$K$65536,7,0)</f>
        <v>4040</v>
      </c>
      <c r="F841" s="28">
        <f>VLOOKUP(B841,[2]TDSheet!$C$1:$K$65536,7,0)</f>
        <v>3838</v>
      </c>
      <c r="G841" s="28">
        <f>VLOOKUP(B841,[3]TDSheet!$C$1:$K$65536,7,0)</f>
        <v>3717</v>
      </c>
      <c r="H841" s="28">
        <f>VLOOKUP(B841,[4]TDSheet!$C$1:$K$65536,7,0)</f>
        <v>3596</v>
      </c>
      <c r="I841" s="28">
        <f>VLOOKUP(B841,[5]TDSheet!$C$1:$K$65536,7,0)</f>
        <v>3434</v>
      </c>
    </row>
    <row r="842" spans="2:9" ht="11.1" customHeight="1" x14ac:dyDescent="0.2">
      <c r="B842" s="32" t="s">
        <v>349</v>
      </c>
      <c r="C842" s="32" t="s">
        <v>350</v>
      </c>
      <c r="D842" s="27" t="str">
        <f>VLOOKUP(B842,[1]TDSheet!$C$1:$J$65536,6,0)</f>
        <v>шт</v>
      </c>
      <c r="E842" s="28">
        <f>VLOOKUP(B842,[1]TDSheet!$C$1:$K$65536,7,0)</f>
        <v>2840</v>
      </c>
      <c r="F842" s="28">
        <f>VLOOKUP(B842,[2]TDSheet!$C$1:$K$65536,7,0)</f>
        <v>2698</v>
      </c>
      <c r="G842" s="28">
        <f>VLOOKUP(B842,[3]TDSheet!$C$1:$K$65536,7,0)</f>
        <v>2613</v>
      </c>
      <c r="H842" s="28">
        <f>VLOOKUP(B842,[4]TDSheet!$C$1:$K$65536,7,0)</f>
        <v>2528</v>
      </c>
      <c r="I842" s="28">
        <f>VLOOKUP(B842,[5]TDSheet!$C$1:$K$65536,7,0)</f>
        <v>2414</v>
      </c>
    </row>
    <row r="843" spans="2:9" ht="11.1" customHeight="1" x14ac:dyDescent="0.2">
      <c r="B843" s="32" t="s">
        <v>363</v>
      </c>
      <c r="C843" s="32" t="s">
        <v>364</v>
      </c>
      <c r="D843" s="27" t="str">
        <f>VLOOKUP(B843,[1]TDSheet!$C$1:$J$65536,6,0)</f>
        <v>шт</v>
      </c>
      <c r="E843" s="28">
        <f>VLOOKUP(B843,[1]TDSheet!$C$1:$K$65536,7,0)</f>
        <v>2800</v>
      </c>
      <c r="F843" s="28">
        <f>VLOOKUP(B843,[2]TDSheet!$C$1:$K$65536,7,0)</f>
        <v>2660</v>
      </c>
      <c r="G843" s="28">
        <f>VLOOKUP(B843,[3]TDSheet!$C$1:$K$65536,7,0)</f>
        <v>2576</v>
      </c>
      <c r="H843" s="28">
        <f>VLOOKUP(B843,[4]TDSheet!$C$1:$K$65536,7,0)</f>
        <v>2492</v>
      </c>
      <c r="I843" s="28">
        <f>VLOOKUP(B843,[5]TDSheet!$C$1:$K$65536,7,0)</f>
        <v>2380</v>
      </c>
    </row>
    <row r="844" spans="2:9" ht="11.1" customHeight="1" x14ac:dyDescent="0.2">
      <c r="B844" s="32" t="s">
        <v>365</v>
      </c>
      <c r="C844" s="32" t="s">
        <v>366</v>
      </c>
      <c r="D844" s="27" t="str">
        <f>VLOOKUP(B844,[1]TDSheet!$C$1:$J$65536,6,0)</f>
        <v>шт</v>
      </c>
      <c r="E844" s="28">
        <f>VLOOKUP(B844,[1]TDSheet!$C$1:$K$65536,7,0)</f>
        <v>2370</v>
      </c>
      <c r="F844" s="28">
        <f>VLOOKUP(B844,[2]TDSheet!$C$1:$K$65536,7,0)</f>
        <v>2252</v>
      </c>
      <c r="G844" s="28">
        <f>VLOOKUP(B844,[3]TDSheet!$C$1:$K$65536,7,0)</f>
        <v>2180</v>
      </c>
      <c r="H844" s="28">
        <f>VLOOKUP(B844,[4]TDSheet!$C$1:$K$65536,7,0)</f>
        <v>2109</v>
      </c>
      <c r="I844" s="28">
        <f>VLOOKUP(B844,[5]TDSheet!$C$1:$K$65536,7,0)</f>
        <v>2015</v>
      </c>
    </row>
    <row r="845" spans="2:9" ht="11.1" customHeight="1" x14ac:dyDescent="0.2">
      <c r="B845" s="30" t="s">
        <v>2149</v>
      </c>
      <c r="C845" s="30" t="s">
        <v>2150</v>
      </c>
      <c r="D845" s="27" t="str">
        <f>VLOOKUP(B845,[1]TDSheet!$C$1:$J$65536,6,0)</f>
        <v>шт</v>
      </c>
      <c r="E845" s="28">
        <f>VLOOKUP(B845,[1]TDSheet!$C$1:$K$65536,7,0)</f>
        <v>3020</v>
      </c>
      <c r="F845" s="28">
        <f>VLOOKUP(B845,[2]TDSheet!$C$1:$K$65536,7,0)</f>
        <v>2869</v>
      </c>
      <c r="G845" s="28">
        <f>VLOOKUP(B845,[3]TDSheet!$C$1:$K$65536,7,0)</f>
        <v>2778</v>
      </c>
      <c r="H845" s="28">
        <f>VLOOKUP(B845,[4]TDSheet!$C$1:$K$65536,7,0)</f>
        <v>2688</v>
      </c>
      <c r="I845" s="28">
        <f>VLOOKUP(B845,[5]TDSheet!$C$1:$K$65536,7,0)</f>
        <v>2567</v>
      </c>
    </row>
    <row r="846" spans="2:9" ht="11.1" customHeight="1" x14ac:dyDescent="0.2">
      <c r="B846" s="32" t="s">
        <v>379</v>
      </c>
      <c r="C846" s="32" t="s">
        <v>380</v>
      </c>
      <c r="D846" s="27" t="str">
        <f>VLOOKUP(B846,[1]TDSheet!$C$1:$J$65536,6,0)</f>
        <v>шт</v>
      </c>
      <c r="E846" s="28">
        <f>VLOOKUP(B846,[1]TDSheet!$C$1:$K$65536,7,0)</f>
        <v>2250</v>
      </c>
      <c r="F846" s="28">
        <f>VLOOKUP(B846,[2]TDSheet!$C$1:$K$65536,7,0)</f>
        <v>2138</v>
      </c>
      <c r="G846" s="28">
        <f>VLOOKUP(B846,[3]TDSheet!$C$1:$K$65536,7,0)</f>
        <v>2070</v>
      </c>
      <c r="H846" s="28">
        <f>VLOOKUP(B846,[4]TDSheet!$C$1:$K$65536,7,0)</f>
        <v>2003</v>
      </c>
      <c r="I846" s="28">
        <f>VLOOKUP(B846,[5]TDSheet!$C$1:$K$65536,7,0)</f>
        <v>1913</v>
      </c>
    </row>
    <row r="847" spans="2:9" ht="11.1" customHeight="1" x14ac:dyDescent="0.2">
      <c r="B847" s="32" t="s">
        <v>381</v>
      </c>
      <c r="C847" s="32" t="s">
        <v>382</v>
      </c>
      <c r="D847" s="27" t="str">
        <f>VLOOKUP(B847,[1]TDSheet!$C$1:$J$65536,6,0)</f>
        <v>шт</v>
      </c>
      <c r="E847" s="28">
        <f>VLOOKUP(B847,[1]TDSheet!$C$1:$K$65536,7,0)</f>
        <v>1630</v>
      </c>
      <c r="F847" s="28">
        <f>VLOOKUP(B847,[2]TDSheet!$C$1:$K$65536,7,0)</f>
        <v>1549</v>
      </c>
      <c r="G847" s="28">
        <f>VLOOKUP(B847,[3]TDSheet!$C$1:$K$65536,7,0)</f>
        <v>1500</v>
      </c>
      <c r="H847" s="28">
        <f>VLOOKUP(B847,[4]TDSheet!$C$1:$K$65536,7,0)</f>
        <v>1451</v>
      </c>
      <c r="I847" s="28">
        <f>VLOOKUP(B847,[5]TDSheet!$C$1:$K$65536,7,0)</f>
        <v>1386</v>
      </c>
    </row>
    <row r="848" spans="2:9" ht="11.1" customHeight="1" x14ac:dyDescent="0.2">
      <c r="B848" s="32" t="s">
        <v>395</v>
      </c>
      <c r="C848" s="32" t="s">
        <v>396</v>
      </c>
      <c r="D848" s="27" t="str">
        <f>VLOOKUP(B848,[1]TDSheet!$C$1:$J$65536,6,0)</f>
        <v>шт</v>
      </c>
      <c r="E848" s="28">
        <f>VLOOKUP(B848,[1]TDSheet!$C$1:$K$65536,7,0)</f>
        <v>1600</v>
      </c>
      <c r="F848" s="28">
        <f>VLOOKUP(B848,[2]TDSheet!$C$1:$K$65536,7,0)</f>
        <v>1520</v>
      </c>
      <c r="G848" s="28">
        <f>VLOOKUP(B848,[3]TDSheet!$C$1:$K$65536,7,0)</f>
        <v>1472</v>
      </c>
      <c r="H848" s="28">
        <f>VLOOKUP(B848,[4]TDSheet!$C$1:$K$65536,7,0)</f>
        <v>1424</v>
      </c>
      <c r="I848" s="28">
        <f>VLOOKUP(B848,[5]TDSheet!$C$1:$K$65536,7,0)</f>
        <v>1360</v>
      </c>
    </row>
    <row r="849" spans="2:9" ht="11.1" customHeight="1" x14ac:dyDescent="0.2">
      <c r="B849" s="32" t="s">
        <v>397</v>
      </c>
      <c r="C849" s="32" t="s">
        <v>398</v>
      </c>
      <c r="D849" s="27" t="str">
        <f>VLOOKUP(B849,[1]TDSheet!$C$1:$J$65536,6,0)</f>
        <v>шт</v>
      </c>
      <c r="E849" s="28">
        <f>VLOOKUP(B849,[1]TDSheet!$C$1:$K$65536,7,0)</f>
        <v>1380</v>
      </c>
      <c r="F849" s="28">
        <f>VLOOKUP(B849,[2]TDSheet!$C$1:$K$65536,7,0)</f>
        <v>1311</v>
      </c>
      <c r="G849" s="28">
        <f>VLOOKUP(B849,[3]TDSheet!$C$1:$K$65536,7,0)</f>
        <v>1270</v>
      </c>
      <c r="H849" s="28">
        <f>VLOOKUP(B849,[4]TDSheet!$C$1:$K$65536,7,0)</f>
        <v>1228</v>
      </c>
      <c r="I849" s="28">
        <f>VLOOKUP(B849,[5]TDSheet!$C$1:$K$65536,7,0)</f>
        <v>1173</v>
      </c>
    </row>
    <row r="850" spans="2:9" ht="11.1" customHeight="1" x14ac:dyDescent="0.2">
      <c r="B850" s="32" t="s">
        <v>411</v>
      </c>
      <c r="C850" s="32" t="s">
        <v>412</v>
      </c>
      <c r="D850" s="27" t="str">
        <f>VLOOKUP(B850,[1]TDSheet!$C$1:$J$65536,6,0)</f>
        <v>шт</v>
      </c>
      <c r="E850" s="28">
        <f>VLOOKUP(B850,[1]TDSheet!$C$1:$K$65536,7,0)</f>
        <v>7750</v>
      </c>
      <c r="F850" s="28">
        <f>VLOOKUP(B850,[2]TDSheet!$C$1:$K$65536,7,0)</f>
        <v>7363</v>
      </c>
      <c r="G850" s="28">
        <f>VLOOKUP(B850,[3]TDSheet!$C$1:$K$65536,7,0)</f>
        <v>7130</v>
      </c>
      <c r="H850" s="28">
        <f>VLOOKUP(B850,[4]TDSheet!$C$1:$K$65536,7,0)</f>
        <v>6898</v>
      </c>
      <c r="I850" s="28">
        <f>VLOOKUP(B850,[5]TDSheet!$C$1:$K$65536,7,0)</f>
        <v>6588</v>
      </c>
    </row>
    <row r="851" spans="2:9" ht="11.1" customHeight="1" x14ac:dyDescent="0.2">
      <c r="B851" s="32" t="s">
        <v>413</v>
      </c>
      <c r="C851" s="32" t="s">
        <v>414</v>
      </c>
      <c r="D851" s="27" t="str">
        <f>VLOOKUP(B851,[1]TDSheet!$C$1:$J$65536,6,0)</f>
        <v>шт</v>
      </c>
      <c r="E851" s="28">
        <f>VLOOKUP(B851,[1]TDSheet!$C$1:$K$65536,7,0)</f>
        <v>5340</v>
      </c>
      <c r="F851" s="28">
        <f>VLOOKUP(B851,[2]TDSheet!$C$1:$K$65536,7,0)</f>
        <v>5073</v>
      </c>
      <c r="G851" s="28">
        <f>VLOOKUP(B851,[3]TDSheet!$C$1:$K$65536,7,0)</f>
        <v>4913</v>
      </c>
      <c r="H851" s="28">
        <f>VLOOKUP(B851,[4]TDSheet!$C$1:$K$65536,7,0)</f>
        <v>4753</v>
      </c>
      <c r="I851" s="28">
        <f>VLOOKUP(B851,[5]TDSheet!$C$1:$K$65536,7,0)</f>
        <v>4539</v>
      </c>
    </row>
    <row r="852" spans="2:9" ht="11.1" customHeight="1" x14ac:dyDescent="0.2">
      <c r="B852" s="30" t="s">
        <v>2161</v>
      </c>
      <c r="C852" s="30" t="s">
        <v>2162</v>
      </c>
      <c r="D852" s="27" t="str">
        <f>VLOOKUP(B852,[1]TDSheet!$C$1:$J$65536,6,0)</f>
        <v>шт</v>
      </c>
      <c r="E852" s="28">
        <f>VLOOKUP(B852,[1]TDSheet!$C$1:$K$65536,7,0)</f>
        <v>8270</v>
      </c>
      <c r="F852" s="28">
        <f>VLOOKUP(B852,[2]TDSheet!$C$1:$K$65536,7,0)</f>
        <v>7857</v>
      </c>
      <c r="G852" s="28">
        <f>VLOOKUP(B852,[3]TDSheet!$C$1:$K$65536,7,0)</f>
        <v>7608</v>
      </c>
      <c r="H852" s="28">
        <f>VLOOKUP(B852,[4]TDSheet!$C$1:$K$65536,7,0)</f>
        <v>7360</v>
      </c>
      <c r="I852" s="28">
        <f>VLOOKUP(B852,[5]TDSheet!$C$1:$K$65536,7,0)</f>
        <v>7030</v>
      </c>
    </row>
    <row r="853" spans="2:9" ht="11.1" customHeight="1" x14ac:dyDescent="0.2">
      <c r="B853" s="32" t="s">
        <v>429</v>
      </c>
      <c r="C853" s="32" t="s">
        <v>430</v>
      </c>
      <c r="D853" s="27" t="str">
        <f>VLOOKUP(B853,[1]TDSheet!$C$1:$J$65536,6,0)</f>
        <v>шт</v>
      </c>
      <c r="E853" s="28">
        <f>VLOOKUP(B853,[1]TDSheet!$C$1:$K$65536,7,0)</f>
        <v>5360</v>
      </c>
      <c r="F853" s="28">
        <f>VLOOKUP(B853,[2]TDSheet!$C$1:$K$65536,7,0)</f>
        <v>5092</v>
      </c>
      <c r="G853" s="28">
        <f>VLOOKUP(B853,[3]TDSheet!$C$1:$K$65536,7,0)</f>
        <v>4931</v>
      </c>
      <c r="H853" s="28">
        <f>VLOOKUP(B853,[4]TDSheet!$C$1:$K$65536,7,0)</f>
        <v>4770</v>
      </c>
      <c r="I853" s="28">
        <f>VLOOKUP(B853,[5]TDSheet!$C$1:$K$65536,7,0)</f>
        <v>4556</v>
      </c>
    </row>
    <row r="854" spans="2:9" ht="11.1" customHeight="1" x14ac:dyDescent="0.2">
      <c r="B854" s="32" t="s">
        <v>431</v>
      </c>
      <c r="C854" s="32" t="s">
        <v>432</v>
      </c>
      <c r="D854" s="27" t="str">
        <f>VLOOKUP(B854,[1]TDSheet!$C$1:$J$65536,6,0)</f>
        <v>шт</v>
      </c>
      <c r="E854" s="28">
        <f>VLOOKUP(B854,[1]TDSheet!$C$1:$K$65536,7,0)</f>
        <v>4490</v>
      </c>
      <c r="F854" s="28">
        <f>VLOOKUP(B854,[2]TDSheet!$C$1:$K$65536,7,0)</f>
        <v>4266</v>
      </c>
      <c r="G854" s="28">
        <f>VLOOKUP(B854,[3]TDSheet!$C$1:$K$65536,7,0)</f>
        <v>4131</v>
      </c>
      <c r="H854" s="28">
        <f>VLOOKUP(B854,[4]TDSheet!$C$1:$K$65536,7,0)</f>
        <v>3996</v>
      </c>
      <c r="I854" s="28">
        <f>VLOOKUP(B854,[5]TDSheet!$C$1:$K$65536,7,0)</f>
        <v>3817</v>
      </c>
    </row>
    <row r="855" spans="2:9" ht="11.1" customHeight="1" x14ac:dyDescent="0.2">
      <c r="B855" s="32" t="s">
        <v>449</v>
      </c>
      <c r="C855" s="32" t="s">
        <v>450</v>
      </c>
      <c r="D855" s="27" t="str">
        <f>VLOOKUP(B855,[1]TDSheet!$C$1:$J$65536,6,0)</f>
        <v>шт</v>
      </c>
      <c r="E855" s="28">
        <f>VLOOKUP(B855,[1]TDSheet!$C$1:$K$65536,7,0)</f>
        <v>4240</v>
      </c>
      <c r="F855" s="28">
        <f>VLOOKUP(B855,[2]TDSheet!$C$1:$K$65536,7,0)</f>
        <v>4028</v>
      </c>
      <c r="G855" s="28">
        <f>VLOOKUP(B855,[3]TDSheet!$C$1:$K$65536,7,0)</f>
        <v>3901</v>
      </c>
      <c r="H855" s="28">
        <f>VLOOKUP(B855,[4]TDSheet!$C$1:$K$65536,7,0)</f>
        <v>3774</v>
      </c>
      <c r="I855" s="28">
        <f>VLOOKUP(B855,[5]TDSheet!$C$1:$K$65536,7,0)</f>
        <v>3604</v>
      </c>
    </row>
    <row r="856" spans="2:9" ht="11.1" customHeight="1" x14ac:dyDescent="0.2">
      <c r="B856" s="32" t="s">
        <v>451</v>
      </c>
      <c r="C856" s="32" t="s">
        <v>452</v>
      </c>
      <c r="D856" s="27" t="str">
        <f>VLOOKUP(B856,[1]TDSheet!$C$1:$J$65536,6,0)</f>
        <v>шт</v>
      </c>
      <c r="E856" s="28">
        <f>VLOOKUP(B856,[1]TDSheet!$C$1:$K$65536,7,0)</f>
        <v>3030</v>
      </c>
      <c r="F856" s="28">
        <f>VLOOKUP(B856,[2]TDSheet!$C$1:$K$65536,7,0)</f>
        <v>2879</v>
      </c>
      <c r="G856" s="28">
        <f>VLOOKUP(B856,[3]TDSheet!$C$1:$K$65536,7,0)</f>
        <v>2788</v>
      </c>
      <c r="H856" s="28">
        <f>VLOOKUP(B856,[4]TDSheet!$C$1:$K$65536,7,0)</f>
        <v>2697</v>
      </c>
      <c r="I856" s="28">
        <f>VLOOKUP(B856,[5]TDSheet!$C$1:$K$65536,7,0)</f>
        <v>2576</v>
      </c>
    </row>
    <row r="857" spans="2:9" ht="11.1" customHeight="1" x14ac:dyDescent="0.2">
      <c r="B857" s="32" t="s">
        <v>465</v>
      </c>
      <c r="C857" s="32" t="s">
        <v>466</v>
      </c>
      <c r="D857" s="27" t="str">
        <f>VLOOKUP(B857,[1]TDSheet!$C$1:$J$65536,6,0)</f>
        <v>шт</v>
      </c>
      <c r="E857" s="28">
        <f>VLOOKUP(B857,[1]TDSheet!$C$1:$K$65536,7,0)</f>
        <v>2982</v>
      </c>
      <c r="F857" s="28">
        <f>VLOOKUP(B857,[2]TDSheet!$C$1:$K$65536,7,0)</f>
        <v>2833</v>
      </c>
      <c r="G857" s="28">
        <f>VLOOKUP(B857,[3]TDSheet!$C$1:$K$65536,7,0)</f>
        <v>2743</v>
      </c>
      <c r="H857" s="28">
        <f>VLOOKUP(B857,[4]TDSheet!$C$1:$K$65536,7,0)</f>
        <v>2654</v>
      </c>
      <c r="I857" s="28">
        <f>VLOOKUP(B857,[5]TDSheet!$C$1:$K$65536,7,0)</f>
        <v>2535</v>
      </c>
    </row>
    <row r="858" spans="2:9" ht="11.1" customHeight="1" x14ac:dyDescent="0.2">
      <c r="B858" s="32" t="s">
        <v>467</v>
      </c>
      <c r="C858" s="32" t="s">
        <v>468</v>
      </c>
      <c r="D858" s="27" t="str">
        <f>VLOOKUP(B858,[1]TDSheet!$C$1:$J$65536,6,0)</f>
        <v>шт</v>
      </c>
      <c r="E858" s="28">
        <f>VLOOKUP(B858,[1]TDSheet!$C$1:$K$65536,7,0)</f>
        <v>2550</v>
      </c>
      <c r="F858" s="28">
        <f>VLOOKUP(B858,[2]TDSheet!$C$1:$K$65536,7,0)</f>
        <v>2423</v>
      </c>
      <c r="G858" s="28">
        <f>VLOOKUP(B858,[3]TDSheet!$C$1:$K$65536,7,0)</f>
        <v>2346</v>
      </c>
      <c r="H858" s="28">
        <f>VLOOKUP(B858,[4]TDSheet!$C$1:$K$65536,7,0)</f>
        <v>2270</v>
      </c>
      <c r="I858" s="28">
        <f>VLOOKUP(B858,[5]TDSheet!$C$1:$K$65536,7,0)</f>
        <v>2168</v>
      </c>
    </row>
    <row r="859" spans="2:9" ht="11.1" customHeight="1" x14ac:dyDescent="0.2">
      <c r="B859" s="8" t="s">
        <v>477</v>
      </c>
      <c r="C859" s="25"/>
      <c r="D859" s="25"/>
      <c r="E859" s="26"/>
      <c r="F859" s="26"/>
      <c r="G859" s="26"/>
      <c r="H859" s="26"/>
      <c r="I859" s="26"/>
    </row>
    <row r="860" spans="2:9" ht="11.1" customHeight="1" x14ac:dyDescent="0.2">
      <c r="B860" s="58" t="s">
        <v>3264</v>
      </c>
      <c r="C860" s="63"/>
      <c r="D860" s="63"/>
      <c r="E860" s="64"/>
      <c r="F860" s="64"/>
      <c r="G860" s="64"/>
      <c r="H860" s="64"/>
      <c r="I860" s="64"/>
    </row>
    <row r="861" spans="2:9" ht="11.1" customHeight="1" x14ac:dyDescent="0.2">
      <c r="B861" s="32" t="s">
        <v>3176</v>
      </c>
      <c r="C861" s="18" t="s">
        <v>3174</v>
      </c>
      <c r="D861" s="27" t="str">
        <f>VLOOKUP(B861,[1]TDSheet!$C$1:$J$65536,6,0)</f>
        <v>шт</v>
      </c>
      <c r="E861" s="28">
        <f>VLOOKUP(B861,[1]TDSheet!$C$1:$K$65536,7,0)</f>
        <v>4500</v>
      </c>
      <c r="F861" s="28">
        <f>VLOOKUP(B861,[2]TDSheet!$C$1:$K$65536,7,0)</f>
        <v>4275</v>
      </c>
      <c r="G861" s="28">
        <f>VLOOKUP(B861,[3]TDSheet!$C$1:$K$65536,7,0)</f>
        <v>4140</v>
      </c>
      <c r="H861" s="28">
        <f>VLOOKUP(B861,[4]TDSheet!$C$1:$K$65536,7,0)</f>
        <v>4005</v>
      </c>
      <c r="I861" s="28">
        <f>VLOOKUP(B861,[5]TDSheet!$C$1:$K$65536,7,0)</f>
        <v>3825</v>
      </c>
    </row>
    <row r="862" spans="2:9" ht="11.1" customHeight="1" x14ac:dyDescent="0.2">
      <c r="B862" s="32" t="s">
        <v>3177</v>
      </c>
      <c r="C862" s="18" t="s">
        <v>3175</v>
      </c>
      <c r="D862" s="27" t="str">
        <f>VLOOKUP(B862,[1]TDSheet!$C$1:$J$65536,6,0)</f>
        <v>шт</v>
      </c>
      <c r="E862" s="28">
        <f>VLOOKUP(B862,[1]TDSheet!$C$1:$K$65536,7,0)</f>
        <v>3370</v>
      </c>
      <c r="F862" s="28">
        <f>VLOOKUP(B862,[2]TDSheet!$C$1:$K$65536,7,0)</f>
        <v>3202</v>
      </c>
      <c r="G862" s="28">
        <f>VLOOKUP(B862,[3]TDSheet!$C$1:$K$65536,7,0)</f>
        <v>3100</v>
      </c>
      <c r="H862" s="28">
        <f>VLOOKUP(B862,[4]TDSheet!$C$1:$K$65536,7,0)</f>
        <v>2999</v>
      </c>
      <c r="I862" s="28">
        <f>VLOOKUP(B862,[5]TDSheet!$C$1:$K$65536,7,0)</f>
        <v>2865</v>
      </c>
    </row>
    <row r="863" spans="2:9" ht="11.1" customHeight="1" x14ac:dyDescent="0.2">
      <c r="B863" s="32" t="s">
        <v>478</v>
      </c>
      <c r="C863" s="32" t="s">
        <v>479</v>
      </c>
      <c r="D863" s="27" t="str">
        <f>VLOOKUP(B863,[1]TDSheet!$C$1:$J$65536,6,0)</f>
        <v>шт</v>
      </c>
      <c r="E863" s="28">
        <f>VLOOKUP(B863,[1]TDSheet!$C$1:$K$65536,7,0)</f>
        <v>2890</v>
      </c>
      <c r="F863" s="28">
        <f>VLOOKUP(B863,[2]TDSheet!$C$1:$K$65536,7,0)</f>
        <v>2746</v>
      </c>
      <c r="G863" s="28">
        <f>VLOOKUP(B863,[3]TDSheet!$C$1:$K$65536,7,0)</f>
        <v>2659</v>
      </c>
      <c r="H863" s="28">
        <f>VLOOKUP(B863,[4]TDSheet!$C$1:$K$65536,7,0)</f>
        <v>2572</v>
      </c>
      <c r="I863" s="28">
        <f>VLOOKUP(B863,[5]TDSheet!$C$1:$K$65536,7,0)</f>
        <v>2457</v>
      </c>
    </row>
    <row r="864" spans="2:9" ht="11.1" customHeight="1" x14ac:dyDescent="0.2">
      <c r="B864" s="32" t="s">
        <v>480</v>
      </c>
      <c r="C864" s="32" t="s">
        <v>481</v>
      </c>
      <c r="D864" s="27" t="str">
        <f>VLOOKUP(B864,[1]TDSheet!$C$1:$J$65536,6,0)</f>
        <v>шт</v>
      </c>
      <c r="E864" s="28">
        <f>VLOOKUP(B864,[1]TDSheet!$C$1:$K$65536,7,0)</f>
        <v>2080</v>
      </c>
      <c r="F864" s="28">
        <f>VLOOKUP(B864,[2]TDSheet!$C$1:$K$65536,7,0)</f>
        <v>1976</v>
      </c>
      <c r="G864" s="28">
        <f>VLOOKUP(B864,[3]TDSheet!$C$1:$K$65536,7,0)</f>
        <v>1914</v>
      </c>
      <c r="H864" s="28">
        <f>VLOOKUP(B864,[4]TDSheet!$C$1:$K$65536,7,0)</f>
        <v>1851</v>
      </c>
      <c r="I864" s="28">
        <f>VLOOKUP(B864,[5]TDSheet!$C$1:$K$65536,7,0)</f>
        <v>1768</v>
      </c>
    </row>
    <row r="865" spans="2:9" ht="11.1" customHeight="1" x14ac:dyDescent="0.2">
      <c r="B865" s="32" t="s">
        <v>494</v>
      </c>
      <c r="C865" s="32" t="s">
        <v>495</v>
      </c>
      <c r="D865" s="27" t="str">
        <f>VLOOKUP(B865,[1]TDSheet!$C$1:$J$65536,6,0)</f>
        <v>шт</v>
      </c>
      <c r="E865" s="28">
        <f>VLOOKUP(B865,[1]TDSheet!$C$1:$K$65536,7,0)</f>
        <v>2010</v>
      </c>
      <c r="F865" s="28">
        <f>VLOOKUP(B865,[2]TDSheet!$C$1:$K$65536,7,0)</f>
        <v>1910</v>
      </c>
      <c r="G865" s="28">
        <f>VLOOKUP(B865,[3]TDSheet!$C$1:$K$65536,7,0)</f>
        <v>1849</v>
      </c>
      <c r="H865" s="28">
        <f>VLOOKUP(B865,[4]TDSheet!$C$1:$K$65536,7,0)</f>
        <v>1789</v>
      </c>
      <c r="I865" s="28">
        <f>VLOOKUP(B865,[5]TDSheet!$C$1:$K$65536,7,0)</f>
        <v>1709</v>
      </c>
    </row>
    <row r="866" spans="2:9" ht="11.1" customHeight="1" x14ac:dyDescent="0.2">
      <c r="B866" s="32" t="s">
        <v>496</v>
      </c>
      <c r="C866" s="32" t="s">
        <v>497</v>
      </c>
      <c r="D866" s="27" t="str">
        <f>VLOOKUP(B866,[1]TDSheet!$C$1:$J$65536,6,0)</f>
        <v>шт</v>
      </c>
      <c r="E866" s="28">
        <f>VLOOKUP(B866,[1]TDSheet!$C$1:$K$65536,7,0)</f>
        <v>1720</v>
      </c>
      <c r="F866" s="28">
        <f>VLOOKUP(B866,[2]TDSheet!$C$1:$K$65536,7,0)</f>
        <v>1634</v>
      </c>
      <c r="G866" s="28">
        <f>VLOOKUP(B866,[3]TDSheet!$C$1:$K$65536,7,0)</f>
        <v>1582</v>
      </c>
      <c r="H866" s="28">
        <f>VLOOKUP(B866,[4]TDSheet!$C$1:$K$65536,7,0)</f>
        <v>1531</v>
      </c>
      <c r="I866" s="28">
        <f>VLOOKUP(B866,[5]TDSheet!$C$1:$K$65536,7,0)</f>
        <v>1462</v>
      </c>
    </row>
    <row r="867" spans="2:9" ht="11.1" customHeight="1" x14ac:dyDescent="0.2">
      <c r="B867" s="32" t="s">
        <v>510</v>
      </c>
      <c r="C867" s="32" t="s">
        <v>511</v>
      </c>
      <c r="D867" s="27" t="str">
        <f>VLOOKUP(B867,[1]TDSheet!$C$1:$J$65536,6,0)</f>
        <v>шт</v>
      </c>
      <c r="E867" s="28">
        <f>VLOOKUP(B867,[1]TDSheet!$C$1:$K$65536,7,0)</f>
        <v>1600</v>
      </c>
      <c r="F867" s="28">
        <f>VLOOKUP(B867,[2]TDSheet!$C$1:$K$65536,7,0)</f>
        <v>1520</v>
      </c>
      <c r="G867" s="28">
        <f>VLOOKUP(B867,[3]TDSheet!$C$1:$K$65536,7,0)</f>
        <v>1472</v>
      </c>
      <c r="H867" s="28">
        <f>VLOOKUP(B867,[4]TDSheet!$C$1:$K$65536,7,0)</f>
        <v>1424</v>
      </c>
      <c r="I867" s="28">
        <f>VLOOKUP(B867,[5]TDSheet!$C$1:$K$65536,7,0)</f>
        <v>1360</v>
      </c>
    </row>
    <row r="868" spans="2:9" ht="11.1" customHeight="1" x14ac:dyDescent="0.2">
      <c r="B868" s="32" t="s">
        <v>512</v>
      </c>
      <c r="C868" s="32" t="s">
        <v>513</v>
      </c>
      <c r="D868" s="27" t="str">
        <f>VLOOKUP(B868,[1]TDSheet!$C$1:$J$65536,6,0)</f>
        <v>шт</v>
      </c>
      <c r="E868" s="28">
        <f>VLOOKUP(B868,[1]TDSheet!$C$1:$K$65536,7,0)</f>
        <v>1190</v>
      </c>
      <c r="F868" s="28">
        <f>VLOOKUP(B868,[2]TDSheet!$C$1:$K$65536,7,0)</f>
        <v>1131</v>
      </c>
      <c r="G868" s="28">
        <f>VLOOKUP(B868,[3]TDSheet!$C$1:$K$65536,7,0)</f>
        <v>1095</v>
      </c>
      <c r="H868" s="28">
        <f>VLOOKUP(B868,[4]TDSheet!$C$1:$K$65536,7,0)</f>
        <v>1059</v>
      </c>
      <c r="I868" s="28">
        <f>VLOOKUP(B868,[5]TDSheet!$C$1:$K$65536,7,0)</f>
        <v>1012</v>
      </c>
    </row>
    <row r="869" spans="2:9" ht="11.1" customHeight="1" x14ac:dyDescent="0.2">
      <c r="B869" s="32" t="s">
        <v>526</v>
      </c>
      <c r="C869" s="32" t="s">
        <v>527</v>
      </c>
      <c r="D869" s="27" t="str">
        <f>VLOOKUP(B869,[1]TDSheet!$C$1:$J$65536,6,0)</f>
        <v>шт</v>
      </c>
      <c r="E869" s="28">
        <f>VLOOKUP(B869,[1]TDSheet!$C$1:$K$65536,7,0)</f>
        <v>1130</v>
      </c>
      <c r="F869" s="28">
        <f>VLOOKUP(B869,[2]TDSheet!$C$1:$K$65536,7,0)</f>
        <v>1074</v>
      </c>
      <c r="G869" s="28">
        <f>VLOOKUP(B869,[3]TDSheet!$C$1:$K$65536,7,0)</f>
        <v>1040</v>
      </c>
      <c r="H869" s="28">
        <f>VLOOKUP(B869,[4]TDSheet!$C$1:$K$65536,7,0)</f>
        <v>1006</v>
      </c>
      <c r="I869" s="28">
        <f>VLOOKUP(B869,[5]TDSheet!$C$1:$K$65536,7,0)</f>
        <v>961</v>
      </c>
    </row>
    <row r="870" spans="2:9" ht="11.1" customHeight="1" x14ac:dyDescent="0.2">
      <c r="B870" s="32" t="s">
        <v>528</v>
      </c>
      <c r="C870" s="32" t="s">
        <v>529</v>
      </c>
      <c r="D870" s="27" t="str">
        <f>VLOOKUP(B870,[1]TDSheet!$C$1:$J$65536,6,0)</f>
        <v>шт</v>
      </c>
      <c r="E870" s="28">
        <f>VLOOKUP(B870,[1]TDSheet!$C$1:$K$65536,7,0)</f>
        <v>980</v>
      </c>
      <c r="F870" s="28">
        <f>VLOOKUP(B870,[2]TDSheet!$C$1:$K$65536,7,0)</f>
        <v>931</v>
      </c>
      <c r="G870" s="28">
        <f>VLOOKUP(B870,[3]TDSheet!$C$1:$K$65536,7,0)</f>
        <v>902</v>
      </c>
      <c r="H870" s="28">
        <f>VLOOKUP(B870,[4]TDSheet!$C$1:$K$65536,7,0)</f>
        <v>872</v>
      </c>
      <c r="I870" s="28">
        <f>VLOOKUP(B870,[5]TDSheet!$C$1:$K$65536,7,0)</f>
        <v>833</v>
      </c>
    </row>
    <row r="871" spans="2:9" ht="11.1" customHeight="1" x14ac:dyDescent="0.2">
      <c r="B871" s="30" t="s">
        <v>2187</v>
      </c>
      <c r="C871" s="30" t="s">
        <v>2188</v>
      </c>
      <c r="D871" s="27" t="str">
        <f>VLOOKUP(B871,[1]TDSheet!$C$1:$J$65536,6,0)</f>
        <v>шт</v>
      </c>
      <c r="E871" s="28">
        <f>VLOOKUP(B871,[1]TDSheet!$C$1:$K$65536,7,0)</f>
        <v>3080</v>
      </c>
      <c r="F871" s="28">
        <f>VLOOKUP(B871,[2]TDSheet!$C$1:$K$65536,7,0)</f>
        <v>2926</v>
      </c>
      <c r="G871" s="28">
        <f>VLOOKUP(B871,[3]TDSheet!$C$1:$K$65536,7,0)</f>
        <v>2834</v>
      </c>
      <c r="H871" s="28">
        <f>VLOOKUP(B871,[4]TDSheet!$C$1:$K$65536,7,0)</f>
        <v>2741</v>
      </c>
      <c r="I871" s="28">
        <f>VLOOKUP(B871,[5]TDSheet!$C$1:$K$65536,7,0)</f>
        <v>2618</v>
      </c>
    </row>
    <row r="872" spans="2:9" ht="11.1" customHeight="1" x14ac:dyDescent="0.2">
      <c r="B872" s="30" t="s">
        <v>2191</v>
      </c>
      <c r="C872" s="30" t="s">
        <v>2192</v>
      </c>
      <c r="D872" s="27" t="str">
        <f>VLOOKUP(B872,[1]TDSheet!$C$1:$J$65536,6,0)</f>
        <v>шт</v>
      </c>
      <c r="E872" s="28">
        <f>VLOOKUP(B872,[1]TDSheet!$C$1:$K$65536,7,0)</f>
        <v>4150</v>
      </c>
      <c r="F872" s="28">
        <f>VLOOKUP(B872,[2]TDSheet!$C$1:$K$65536,7,0)</f>
        <v>3943</v>
      </c>
      <c r="G872" s="28">
        <f>VLOOKUP(B872,[3]TDSheet!$C$1:$K$65536,7,0)</f>
        <v>3818</v>
      </c>
      <c r="H872" s="28">
        <f>VLOOKUP(B872,[4]TDSheet!$C$1:$K$65536,7,0)</f>
        <v>3694</v>
      </c>
      <c r="I872" s="28">
        <f>VLOOKUP(B872,[5]TDSheet!$C$1:$K$65536,7,0)</f>
        <v>3528</v>
      </c>
    </row>
    <row r="873" spans="2:9" ht="11.1" customHeight="1" x14ac:dyDescent="0.2">
      <c r="B873" s="32" t="s">
        <v>542</v>
      </c>
      <c r="C873" s="32" t="s">
        <v>543</v>
      </c>
      <c r="D873" s="27" t="str">
        <f>VLOOKUP(B873,[1]TDSheet!$C$1:$J$65536,6,0)</f>
        <v>шт</v>
      </c>
      <c r="E873" s="28">
        <f>VLOOKUP(B873,[1]TDSheet!$C$1:$K$65536,7,0)</f>
        <v>5550</v>
      </c>
      <c r="F873" s="28">
        <f>VLOOKUP(B873,[2]TDSheet!$C$1:$K$65536,7,0)</f>
        <v>5273</v>
      </c>
      <c r="G873" s="28">
        <f>VLOOKUP(B873,[3]TDSheet!$C$1:$K$65536,7,0)</f>
        <v>5106</v>
      </c>
      <c r="H873" s="28">
        <f>VLOOKUP(B873,[4]TDSheet!$C$1:$K$65536,7,0)</f>
        <v>4940</v>
      </c>
      <c r="I873" s="28">
        <f>VLOOKUP(B873,[5]TDSheet!$C$1:$K$65536,7,0)</f>
        <v>4718</v>
      </c>
    </row>
    <row r="874" spans="2:9" ht="11.1" customHeight="1" x14ac:dyDescent="0.2">
      <c r="B874" s="32" t="s">
        <v>544</v>
      </c>
      <c r="C874" s="32" t="s">
        <v>545</v>
      </c>
      <c r="D874" s="27" t="str">
        <f>VLOOKUP(B874,[1]TDSheet!$C$1:$J$65536,6,0)</f>
        <v>шт</v>
      </c>
      <c r="E874" s="28">
        <f>VLOOKUP(B874,[1]TDSheet!$C$1:$K$65536,7,0)</f>
        <v>3920</v>
      </c>
      <c r="F874" s="28">
        <f>VLOOKUP(B874,[2]TDSheet!$C$1:$K$65536,7,0)</f>
        <v>3724</v>
      </c>
      <c r="G874" s="28">
        <f>VLOOKUP(B874,[3]TDSheet!$C$1:$K$65536,7,0)</f>
        <v>3606</v>
      </c>
      <c r="H874" s="28">
        <f>VLOOKUP(B874,[4]TDSheet!$C$1:$K$65536,7,0)</f>
        <v>3489</v>
      </c>
      <c r="I874" s="28">
        <f>VLOOKUP(B874,[5]TDSheet!$C$1:$K$65536,7,0)</f>
        <v>3332</v>
      </c>
    </row>
    <row r="875" spans="2:9" ht="11.1" customHeight="1" x14ac:dyDescent="0.2">
      <c r="B875" s="32" t="s">
        <v>558</v>
      </c>
      <c r="C875" s="32" t="s">
        <v>559</v>
      </c>
      <c r="D875" s="27" t="str">
        <f>VLOOKUP(B875,[1]TDSheet!$C$1:$J$65536,6,0)</f>
        <v>шт</v>
      </c>
      <c r="E875" s="28">
        <f>VLOOKUP(B875,[1]TDSheet!$C$1:$K$65536,7,0)</f>
        <v>3850</v>
      </c>
      <c r="F875" s="28">
        <f>VLOOKUP(B875,[2]TDSheet!$C$1:$K$65536,7,0)</f>
        <v>3658</v>
      </c>
      <c r="G875" s="28">
        <f>VLOOKUP(B875,[3]TDSheet!$C$1:$K$65536,7,0)</f>
        <v>3542</v>
      </c>
      <c r="H875" s="28">
        <f>VLOOKUP(B875,[4]TDSheet!$C$1:$K$65536,7,0)</f>
        <v>3427</v>
      </c>
      <c r="I875" s="28">
        <f>VLOOKUP(B875,[5]TDSheet!$C$1:$K$65536,7,0)</f>
        <v>3273</v>
      </c>
    </row>
    <row r="876" spans="2:9" ht="11.1" customHeight="1" x14ac:dyDescent="0.2">
      <c r="B876" s="32" t="s">
        <v>560</v>
      </c>
      <c r="C876" s="32" t="s">
        <v>561</v>
      </c>
      <c r="D876" s="27" t="str">
        <f>VLOOKUP(B876,[1]TDSheet!$C$1:$J$65536,6,0)</f>
        <v>шт</v>
      </c>
      <c r="E876" s="28">
        <f>VLOOKUP(B876,[1]TDSheet!$C$1:$K$65536,7,0)</f>
        <v>3270</v>
      </c>
      <c r="F876" s="28">
        <f>VLOOKUP(B876,[2]TDSheet!$C$1:$K$65536,7,0)</f>
        <v>3107</v>
      </c>
      <c r="G876" s="28">
        <f>VLOOKUP(B876,[3]TDSheet!$C$1:$K$65536,7,0)</f>
        <v>3008</v>
      </c>
      <c r="H876" s="28">
        <f>VLOOKUP(B876,[4]TDSheet!$C$1:$K$65536,7,0)</f>
        <v>2910</v>
      </c>
      <c r="I876" s="28">
        <f>VLOOKUP(B876,[5]TDSheet!$C$1:$K$65536,7,0)</f>
        <v>2780</v>
      </c>
    </row>
    <row r="877" spans="2:9" ht="11.1" customHeight="1" x14ac:dyDescent="0.2">
      <c r="B877" s="30" t="s">
        <v>2193</v>
      </c>
      <c r="C877" s="30" t="s">
        <v>2194</v>
      </c>
      <c r="D877" s="27" t="str">
        <f>VLOOKUP(B877,[1]TDSheet!$C$1:$J$65536,6,0)</f>
        <v>шт</v>
      </c>
      <c r="E877" s="28">
        <f>VLOOKUP(B877,[1]TDSheet!$C$1:$K$65536,7,0)</f>
        <v>11440</v>
      </c>
      <c r="F877" s="28">
        <f>VLOOKUP(B877,[2]TDSheet!$C$1:$K$65536,7,0)</f>
        <v>10868</v>
      </c>
      <c r="G877" s="28">
        <f>VLOOKUP(B877,[3]TDSheet!$C$1:$K$65536,7,0)</f>
        <v>10525</v>
      </c>
      <c r="H877" s="28">
        <f>VLOOKUP(B877,[4]TDSheet!$C$1:$K$65536,7,0)</f>
        <v>10182</v>
      </c>
      <c r="I877" s="28">
        <f>VLOOKUP(B877,[5]TDSheet!$C$1:$K$65536,7,0)</f>
        <v>9724</v>
      </c>
    </row>
    <row r="878" spans="2:9" ht="11.1" customHeight="1" x14ac:dyDescent="0.2">
      <c r="B878" s="32" t="s">
        <v>574</v>
      </c>
      <c r="C878" s="32" t="s">
        <v>575</v>
      </c>
      <c r="D878" s="27" t="str">
        <f>VLOOKUP(B878,[1]TDSheet!$C$1:$J$65536,6,0)</f>
        <v>шт</v>
      </c>
      <c r="E878" s="28">
        <f>VLOOKUP(B878,[1]TDSheet!$C$1:$K$65536,7,0)</f>
        <v>3020</v>
      </c>
      <c r="F878" s="28">
        <f>VLOOKUP(B878,[2]TDSheet!$C$1:$K$65536,7,0)</f>
        <v>2869</v>
      </c>
      <c r="G878" s="28">
        <f>VLOOKUP(B878,[3]TDSheet!$C$1:$K$65536,7,0)</f>
        <v>2778</v>
      </c>
      <c r="H878" s="28">
        <f>VLOOKUP(B878,[4]TDSheet!$C$1:$K$65536,7,0)</f>
        <v>2688</v>
      </c>
      <c r="I878" s="28">
        <f>VLOOKUP(B878,[5]TDSheet!$C$1:$K$65536,7,0)</f>
        <v>2567</v>
      </c>
    </row>
    <row r="879" spans="2:9" ht="11.1" customHeight="1" x14ac:dyDescent="0.2">
      <c r="B879" s="32" t="s">
        <v>576</v>
      </c>
      <c r="C879" s="32" t="s">
        <v>577</v>
      </c>
      <c r="D879" s="27" t="str">
        <f>VLOOKUP(B879,[1]TDSheet!$C$1:$J$65536,6,0)</f>
        <v>шт</v>
      </c>
      <c r="E879" s="28">
        <f>VLOOKUP(B879,[1]TDSheet!$C$1:$K$65536,7,0)</f>
        <v>2210</v>
      </c>
      <c r="F879" s="28">
        <f>VLOOKUP(B879,[2]TDSheet!$C$1:$K$65536,7,0)</f>
        <v>2100</v>
      </c>
      <c r="G879" s="28">
        <f>VLOOKUP(B879,[3]TDSheet!$C$1:$K$65536,7,0)</f>
        <v>2033</v>
      </c>
      <c r="H879" s="28">
        <f>VLOOKUP(B879,[4]TDSheet!$C$1:$K$65536,7,0)</f>
        <v>1967</v>
      </c>
      <c r="I879" s="28">
        <f>VLOOKUP(B879,[5]TDSheet!$C$1:$K$65536,7,0)</f>
        <v>1879</v>
      </c>
    </row>
    <row r="880" spans="2:9" ht="11.1" customHeight="1" x14ac:dyDescent="0.2">
      <c r="B880" s="32" t="s">
        <v>590</v>
      </c>
      <c r="C880" s="32" t="s">
        <v>591</v>
      </c>
      <c r="D880" s="27" t="str">
        <f>VLOOKUP(B880,[1]TDSheet!$C$1:$J$65536,6,0)</f>
        <v>шт</v>
      </c>
      <c r="E880" s="28">
        <f>VLOOKUP(B880,[1]TDSheet!$C$1:$K$65536,7,0)</f>
        <v>2120</v>
      </c>
      <c r="F880" s="28">
        <f>VLOOKUP(B880,[2]TDSheet!$C$1:$K$65536,7,0)</f>
        <v>2014</v>
      </c>
      <c r="G880" s="28">
        <f>VLOOKUP(B880,[3]TDSheet!$C$1:$K$65536,7,0)</f>
        <v>1950</v>
      </c>
      <c r="H880" s="28">
        <f>VLOOKUP(B880,[4]TDSheet!$C$1:$K$65536,7,0)</f>
        <v>1887</v>
      </c>
      <c r="I880" s="28">
        <f>VLOOKUP(B880,[5]TDSheet!$C$1:$K$65536,7,0)</f>
        <v>1802</v>
      </c>
    </row>
    <row r="881" spans="2:9" ht="11.1" customHeight="1" x14ac:dyDescent="0.2">
      <c r="B881" s="32" t="s">
        <v>592</v>
      </c>
      <c r="C881" s="32" t="s">
        <v>593</v>
      </c>
      <c r="D881" s="27" t="str">
        <f>VLOOKUP(B881,[1]TDSheet!$C$1:$J$65536,6,0)</f>
        <v>шт</v>
      </c>
      <c r="E881" s="28">
        <f>VLOOKUP(B881,[1]TDSheet!$C$1:$K$65536,7,0)</f>
        <v>1840</v>
      </c>
      <c r="F881" s="28">
        <f>VLOOKUP(B881,[2]TDSheet!$C$1:$K$65536,7,0)</f>
        <v>1748</v>
      </c>
      <c r="G881" s="28">
        <f>VLOOKUP(B881,[3]TDSheet!$C$1:$K$65536,7,0)</f>
        <v>1693</v>
      </c>
      <c r="H881" s="28">
        <f>VLOOKUP(B881,[4]TDSheet!$C$1:$K$65536,7,0)</f>
        <v>1638</v>
      </c>
      <c r="I881" s="28">
        <f>VLOOKUP(B881,[5]TDSheet!$C$1:$K$65536,7,0)</f>
        <v>1564</v>
      </c>
    </row>
    <row r="882" spans="2:9" ht="11.1" customHeight="1" x14ac:dyDescent="0.2">
      <c r="B882" s="30" t="s">
        <v>2195</v>
      </c>
      <c r="C882" s="30" t="s">
        <v>2196</v>
      </c>
      <c r="D882" s="27" t="str">
        <f>VLOOKUP(B882,[1]TDSheet!$C$1:$J$65536,6,0)</f>
        <v>шт</v>
      </c>
      <c r="E882" s="28">
        <f>VLOOKUP(B882,[1]TDSheet!$C$1:$K$65536,7,0)</f>
        <v>18940</v>
      </c>
      <c r="F882" s="28">
        <f>VLOOKUP(B882,[2]TDSheet!$C$1:$K$65536,7,0)</f>
        <v>17993</v>
      </c>
      <c r="G882" s="28">
        <f>VLOOKUP(B882,[3]TDSheet!$C$1:$K$65536,7,0)</f>
        <v>17425</v>
      </c>
      <c r="H882" s="28">
        <f>VLOOKUP(B882,[4]TDSheet!$C$1:$K$65536,7,0)</f>
        <v>16857</v>
      </c>
      <c r="I882" s="28">
        <f>VLOOKUP(B882,[5]TDSheet!$C$1:$K$65536,7,0)</f>
        <v>16099</v>
      </c>
    </row>
    <row r="883" spans="2:9" ht="11.1" customHeight="1" x14ac:dyDescent="0.2">
      <c r="B883" s="30" t="s">
        <v>2197</v>
      </c>
      <c r="C883" s="30" t="s">
        <v>2198</v>
      </c>
      <c r="D883" s="27" t="str">
        <f>VLOOKUP(B883,[1]TDSheet!$C$1:$J$65536,6,0)</f>
        <v>шт</v>
      </c>
      <c r="E883" s="28">
        <f>VLOOKUP(B883,[1]TDSheet!$C$1:$K$65536,7,0)</f>
        <v>24950</v>
      </c>
      <c r="F883" s="28">
        <f>VLOOKUP(B883,[2]TDSheet!$C$1:$K$65536,7,0)</f>
        <v>23703</v>
      </c>
      <c r="G883" s="28">
        <f>VLOOKUP(B883,[3]TDSheet!$C$1:$K$65536,7,0)</f>
        <v>22954</v>
      </c>
      <c r="H883" s="28">
        <f>VLOOKUP(B883,[4]TDSheet!$C$1:$K$65536,7,0)</f>
        <v>22206</v>
      </c>
      <c r="I883" s="28">
        <f>VLOOKUP(B883,[5]TDSheet!$C$1:$K$65536,7,0)</f>
        <v>21208</v>
      </c>
    </row>
    <row r="884" spans="2:9" ht="11.1" customHeight="1" x14ac:dyDescent="0.2">
      <c r="B884" s="32" t="s">
        <v>1519</v>
      </c>
      <c r="C884" s="32" t="s">
        <v>1520</v>
      </c>
      <c r="D884" s="27" t="str">
        <f>VLOOKUP(B884,[1]TDSheet!$C$1:$J$65536,6,0)</f>
        <v>шт</v>
      </c>
      <c r="E884" s="28">
        <f>VLOOKUP(B884,[1]TDSheet!$C$1:$K$65536,7,0)</f>
        <v>2657</v>
      </c>
      <c r="F884" s="28">
        <f>VLOOKUP(B884,[2]TDSheet!$C$1:$K$65536,7,0)</f>
        <v>2524</v>
      </c>
      <c r="G884" s="28">
        <f>VLOOKUP(B884,[3]TDSheet!$C$1:$K$65536,7,0)</f>
        <v>2444</v>
      </c>
      <c r="H884" s="28">
        <f>VLOOKUP(B884,[4]TDSheet!$C$1:$K$65536,7,0)</f>
        <v>2364</v>
      </c>
      <c r="I884" s="28">
        <f>VLOOKUP(B884,[5]TDSheet!$C$1:$K$65536,7,0)</f>
        <v>2258</v>
      </c>
    </row>
    <row r="885" spans="2:9" ht="11.1" customHeight="1" x14ac:dyDescent="0.2">
      <c r="B885" s="32" t="s">
        <v>1521</v>
      </c>
      <c r="C885" s="32" t="s">
        <v>1522</v>
      </c>
      <c r="D885" s="27" t="str">
        <f>VLOOKUP(B885,[1]TDSheet!$C$1:$J$65536,6,0)</f>
        <v>шт</v>
      </c>
      <c r="E885" s="28">
        <f>VLOOKUP(B885,[1]TDSheet!$C$1:$K$65536,7,0)</f>
        <v>2447</v>
      </c>
      <c r="F885" s="28">
        <f>VLOOKUP(B885,[2]TDSheet!$C$1:$K$65536,7,0)</f>
        <v>2324</v>
      </c>
      <c r="G885" s="28">
        <f>VLOOKUP(B885,[3]TDSheet!$C$1:$K$65536,7,0)</f>
        <v>2251</v>
      </c>
      <c r="H885" s="28">
        <f>VLOOKUP(B885,[4]TDSheet!$C$1:$K$65536,7,0)</f>
        <v>2177</v>
      </c>
      <c r="I885" s="28">
        <f>VLOOKUP(B885,[5]TDSheet!$C$1:$K$65536,7,0)</f>
        <v>2080</v>
      </c>
    </row>
    <row r="886" spans="2:9" ht="11.1" customHeight="1" x14ac:dyDescent="0.2">
      <c r="B886" s="58" t="s">
        <v>3265</v>
      </c>
      <c r="C886" s="65"/>
      <c r="D886" s="65"/>
      <c r="E886" s="65"/>
      <c r="F886" s="65"/>
      <c r="G886" s="65"/>
      <c r="H886" s="65"/>
      <c r="I886" s="65"/>
    </row>
    <row r="887" spans="2:9" ht="11.1" customHeight="1" x14ac:dyDescent="0.2">
      <c r="B887" s="32" t="s">
        <v>486</v>
      </c>
      <c r="C887" s="32" t="s">
        <v>487</v>
      </c>
      <c r="D887" s="27" t="str">
        <f>VLOOKUP(B887,[1]TDSheet!$C$1:$J$65536,6,0)</f>
        <v>шт</v>
      </c>
      <c r="E887" s="28">
        <f>VLOOKUP(B887,[1]TDSheet!$C$1:$K$65536,7,0)</f>
        <v>3610</v>
      </c>
      <c r="F887" s="28">
        <f>VLOOKUP(B887,[2]TDSheet!$C$1:$K$65536,7,0)</f>
        <v>3430</v>
      </c>
      <c r="G887" s="28">
        <f>VLOOKUP(B887,[3]TDSheet!$C$1:$K$65536,7,0)</f>
        <v>3321</v>
      </c>
      <c r="H887" s="28">
        <f>VLOOKUP(B887,[4]TDSheet!$C$1:$K$65536,7,0)</f>
        <v>3213</v>
      </c>
      <c r="I887" s="28">
        <f>VLOOKUP(B887,[5]TDSheet!$C$1:$K$65536,7,0)</f>
        <v>3069</v>
      </c>
    </row>
    <row r="888" spans="2:9" ht="11.1" customHeight="1" x14ac:dyDescent="0.2">
      <c r="B888" s="32" t="s">
        <v>488</v>
      </c>
      <c r="C888" s="32" t="s">
        <v>489</v>
      </c>
      <c r="D888" s="27" t="str">
        <f>VLOOKUP(B888,[1]TDSheet!$C$1:$J$65536,6,0)</f>
        <v>шт</v>
      </c>
      <c r="E888" s="28">
        <f>VLOOKUP(B888,[1]TDSheet!$C$1:$K$65536,7,0)</f>
        <v>2820</v>
      </c>
      <c r="F888" s="28">
        <f>VLOOKUP(B888,[2]TDSheet!$C$1:$K$65536,7,0)</f>
        <v>2679</v>
      </c>
      <c r="G888" s="28">
        <f>VLOOKUP(B888,[3]TDSheet!$C$1:$K$65536,7,0)</f>
        <v>2594</v>
      </c>
      <c r="H888" s="28">
        <f>VLOOKUP(B888,[4]TDSheet!$C$1:$K$65536,7,0)</f>
        <v>2510</v>
      </c>
      <c r="I888" s="28">
        <f>VLOOKUP(B888,[5]TDSheet!$C$1:$K$65536,7,0)</f>
        <v>2397</v>
      </c>
    </row>
    <row r="889" spans="2:9" ht="11.1" customHeight="1" x14ac:dyDescent="0.2">
      <c r="B889" s="32" t="s">
        <v>502</v>
      </c>
      <c r="C889" s="32" t="s">
        <v>503</v>
      </c>
      <c r="D889" s="27" t="str">
        <f>VLOOKUP(B889,[1]TDSheet!$C$1:$J$65536,6,0)</f>
        <v>шт</v>
      </c>
      <c r="E889" s="28">
        <f>VLOOKUP(B889,[1]TDSheet!$C$1:$K$65536,7,0)</f>
        <v>2720</v>
      </c>
      <c r="F889" s="28">
        <f>VLOOKUP(B889,[2]TDSheet!$C$1:$K$65536,7,0)</f>
        <v>2584</v>
      </c>
      <c r="G889" s="28">
        <f>VLOOKUP(B889,[3]TDSheet!$C$1:$K$65536,7,0)</f>
        <v>2502</v>
      </c>
      <c r="H889" s="28">
        <f>VLOOKUP(B889,[4]TDSheet!$C$1:$K$65536,7,0)</f>
        <v>2421</v>
      </c>
      <c r="I889" s="28">
        <f>VLOOKUP(B889,[5]TDSheet!$C$1:$K$65536,7,0)</f>
        <v>2312</v>
      </c>
    </row>
    <row r="890" spans="2:9" ht="11.1" customHeight="1" x14ac:dyDescent="0.2">
      <c r="B890" s="32" t="s">
        <v>504</v>
      </c>
      <c r="C890" s="32" t="s">
        <v>505</v>
      </c>
      <c r="D890" s="27" t="str">
        <f>VLOOKUP(B890,[1]TDSheet!$C$1:$J$65536,6,0)</f>
        <v>шт</v>
      </c>
      <c r="E890" s="28">
        <f>VLOOKUP(B890,[1]TDSheet!$C$1:$K$65536,7,0)</f>
        <v>2480</v>
      </c>
      <c r="F890" s="28">
        <f>VLOOKUP(B890,[2]TDSheet!$C$1:$K$65536,7,0)</f>
        <v>2356</v>
      </c>
      <c r="G890" s="28">
        <f>VLOOKUP(B890,[3]TDSheet!$C$1:$K$65536,7,0)</f>
        <v>2282</v>
      </c>
      <c r="H890" s="28">
        <f>VLOOKUP(B890,[4]TDSheet!$C$1:$K$65536,7,0)</f>
        <v>2207</v>
      </c>
      <c r="I890" s="28">
        <f>VLOOKUP(B890,[5]TDSheet!$C$1:$K$65536,7,0)</f>
        <v>2108</v>
      </c>
    </row>
    <row r="891" spans="2:9" ht="11.1" customHeight="1" x14ac:dyDescent="0.2">
      <c r="B891" s="32" t="s">
        <v>518</v>
      </c>
      <c r="C891" s="32" t="s">
        <v>519</v>
      </c>
      <c r="D891" s="27" t="str">
        <f>VLOOKUP(B891,[1]TDSheet!$C$1:$J$65536,6,0)</f>
        <v>шт</v>
      </c>
      <c r="E891" s="28">
        <f>VLOOKUP(B891,[1]TDSheet!$C$1:$K$65536,7,0)</f>
        <v>1960</v>
      </c>
      <c r="F891" s="28">
        <f>VLOOKUP(B891,[2]TDSheet!$C$1:$K$65536,7,0)</f>
        <v>1862</v>
      </c>
      <c r="G891" s="28">
        <f>VLOOKUP(B891,[3]TDSheet!$C$1:$K$65536,7,0)</f>
        <v>1803</v>
      </c>
      <c r="H891" s="28">
        <f>VLOOKUP(B891,[4]TDSheet!$C$1:$K$65536,7,0)</f>
        <v>1744</v>
      </c>
      <c r="I891" s="28">
        <f>VLOOKUP(B891,[5]TDSheet!$C$1:$K$65536,7,0)</f>
        <v>1666</v>
      </c>
    </row>
    <row r="892" spans="2:9" ht="11.1" customHeight="1" x14ac:dyDescent="0.2">
      <c r="B892" s="32" t="s">
        <v>520</v>
      </c>
      <c r="C892" s="32" t="s">
        <v>521</v>
      </c>
      <c r="D892" s="27" t="str">
        <f>VLOOKUP(B892,[1]TDSheet!$C$1:$J$65536,6,0)</f>
        <v>шт</v>
      </c>
      <c r="E892" s="28">
        <f>VLOOKUP(B892,[1]TDSheet!$C$1:$K$65536,7,0)</f>
        <v>1560</v>
      </c>
      <c r="F892" s="28">
        <f>VLOOKUP(B892,[2]TDSheet!$C$1:$K$65536,7,0)</f>
        <v>1482</v>
      </c>
      <c r="G892" s="28">
        <f>VLOOKUP(B892,[3]TDSheet!$C$1:$K$65536,7,0)</f>
        <v>1435</v>
      </c>
      <c r="H892" s="28">
        <f>VLOOKUP(B892,[4]TDSheet!$C$1:$K$65536,7,0)</f>
        <v>1388</v>
      </c>
      <c r="I892" s="28">
        <f>VLOOKUP(B892,[5]TDSheet!$C$1:$K$65536,7,0)</f>
        <v>1326</v>
      </c>
    </row>
    <row r="893" spans="2:9" ht="11.1" customHeight="1" x14ac:dyDescent="0.2">
      <c r="B893" s="32" t="s">
        <v>534</v>
      </c>
      <c r="C893" s="32" t="s">
        <v>535</v>
      </c>
      <c r="D893" s="27" t="str">
        <f>VLOOKUP(B893,[1]TDSheet!$C$1:$J$65536,6,0)</f>
        <v>шт</v>
      </c>
      <c r="E893" s="28">
        <f>VLOOKUP(B893,[1]TDSheet!$C$1:$K$65536,7,0)</f>
        <v>1490</v>
      </c>
      <c r="F893" s="28">
        <f>VLOOKUP(B893,[2]TDSheet!$C$1:$K$65536,7,0)</f>
        <v>1416</v>
      </c>
      <c r="G893" s="28">
        <f>VLOOKUP(B893,[3]TDSheet!$C$1:$K$65536,7,0)</f>
        <v>1371</v>
      </c>
      <c r="H893" s="28">
        <f>VLOOKUP(B893,[4]TDSheet!$C$1:$K$65536,7,0)</f>
        <v>1326</v>
      </c>
      <c r="I893" s="28">
        <f>VLOOKUP(B893,[5]TDSheet!$C$1:$K$65536,7,0)</f>
        <v>1267</v>
      </c>
    </row>
    <row r="894" spans="2:9" ht="11.1" customHeight="1" x14ac:dyDescent="0.2">
      <c r="B894" s="32" t="s">
        <v>536</v>
      </c>
      <c r="C894" s="32" t="s">
        <v>537</v>
      </c>
      <c r="D894" s="27" t="str">
        <f>VLOOKUP(B894,[1]TDSheet!$C$1:$J$65536,6,0)</f>
        <v>шт</v>
      </c>
      <c r="E894" s="28">
        <f>VLOOKUP(B894,[1]TDSheet!$C$1:$K$65536,7,0)</f>
        <v>1370</v>
      </c>
      <c r="F894" s="28">
        <f>VLOOKUP(B894,[2]TDSheet!$C$1:$K$65536,7,0)</f>
        <v>1302</v>
      </c>
      <c r="G894" s="28">
        <f>VLOOKUP(B894,[3]TDSheet!$C$1:$K$65536,7,0)</f>
        <v>1260</v>
      </c>
      <c r="H894" s="28">
        <f>VLOOKUP(B894,[4]TDSheet!$C$1:$K$65536,7,0)</f>
        <v>1219</v>
      </c>
      <c r="I894" s="28">
        <f>VLOOKUP(B894,[5]TDSheet!$C$1:$K$65536,7,0)</f>
        <v>1165</v>
      </c>
    </row>
    <row r="895" spans="2:9" ht="11.1" customHeight="1" x14ac:dyDescent="0.2">
      <c r="B895" s="32" t="s">
        <v>550</v>
      </c>
      <c r="C895" s="32" t="s">
        <v>551</v>
      </c>
      <c r="D895" s="27" t="str">
        <f>VLOOKUP(B895,[1]TDSheet!$C$1:$J$65536,6,0)</f>
        <v>шт</v>
      </c>
      <c r="E895" s="28">
        <f>VLOOKUP(B895,[1]TDSheet!$C$1:$K$65536,7,0)</f>
        <v>6980</v>
      </c>
      <c r="F895" s="28">
        <f>VLOOKUP(B895,[2]TDSheet!$C$1:$K$65536,7,0)</f>
        <v>6631</v>
      </c>
      <c r="G895" s="28">
        <f>VLOOKUP(B895,[3]TDSheet!$C$1:$K$65536,7,0)</f>
        <v>6422</v>
      </c>
      <c r="H895" s="28">
        <f>VLOOKUP(B895,[4]TDSheet!$C$1:$K$65536,7,0)</f>
        <v>6212</v>
      </c>
      <c r="I895" s="28">
        <f>VLOOKUP(B895,[5]TDSheet!$C$1:$K$65536,7,0)</f>
        <v>5933</v>
      </c>
    </row>
    <row r="896" spans="2:9" ht="11.1" customHeight="1" x14ac:dyDescent="0.2">
      <c r="B896" s="32" t="s">
        <v>552</v>
      </c>
      <c r="C896" s="32" t="s">
        <v>553</v>
      </c>
      <c r="D896" s="27" t="str">
        <f>VLOOKUP(B896,[1]TDSheet!$C$1:$J$65536,6,0)</f>
        <v>шт</v>
      </c>
      <c r="E896" s="28">
        <f>VLOOKUP(B896,[1]TDSheet!$C$1:$K$65536,7,0)</f>
        <v>5400</v>
      </c>
      <c r="F896" s="28">
        <f>VLOOKUP(B896,[2]TDSheet!$C$1:$K$65536,7,0)</f>
        <v>5130</v>
      </c>
      <c r="G896" s="28">
        <f>VLOOKUP(B896,[3]TDSheet!$C$1:$K$65536,7,0)</f>
        <v>4968</v>
      </c>
      <c r="H896" s="28">
        <f>VLOOKUP(B896,[4]TDSheet!$C$1:$K$65536,7,0)</f>
        <v>4806</v>
      </c>
      <c r="I896" s="28">
        <f>VLOOKUP(B896,[5]TDSheet!$C$1:$K$65536,7,0)</f>
        <v>4590</v>
      </c>
    </row>
    <row r="897" spans="2:9" ht="11.1" customHeight="1" x14ac:dyDescent="0.2">
      <c r="B897" s="32" t="s">
        <v>566</v>
      </c>
      <c r="C897" s="32" t="s">
        <v>567</v>
      </c>
      <c r="D897" s="27" t="str">
        <f>VLOOKUP(B897,[1]TDSheet!$C$1:$J$65536,6,0)</f>
        <v>шт</v>
      </c>
      <c r="E897" s="28">
        <f>VLOOKUP(B897,[1]TDSheet!$C$1:$K$65536,7,0)</f>
        <v>5260</v>
      </c>
      <c r="F897" s="28">
        <f>VLOOKUP(B897,[2]TDSheet!$C$1:$K$65536,7,0)</f>
        <v>4997</v>
      </c>
      <c r="G897" s="28">
        <f>VLOOKUP(B897,[3]TDSheet!$C$1:$K$65536,7,0)</f>
        <v>4839</v>
      </c>
      <c r="H897" s="28">
        <f>VLOOKUP(B897,[4]TDSheet!$C$1:$K$65536,7,0)</f>
        <v>4681</v>
      </c>
      <c r="I897" s="28">
        <f>VLOOKUP(B897,[5]TDSheet!$C$1:$K$65536,7,0)</f>
        <v>4471</v>
      </c>
    </row>
    <row r="898" spans="2:9" ht="11.1" customHeight="1" x14ac:dyDescent="0.2">
      <c r="B898" s="32" t="s">
        <v>568</v>
      </c>
      <c r="C898" s="32" t="s">
        <v>569</v>
      </c>
      <c r="D898" s="27" t="str">
        <f>VLOOKUP(B898,[1]TDSheet!$C$1:$J$65536,6,0)</f>
        <v>шт</v>
      </c>
      <c r="E898" s="28">
        <f>VLOOKUP(B898,[1]TDSheet!$C$1:$K$65536,7,0)</f>
        <v>4780</v>
      </c>
      <c r="F898" s="28">
        <f>VLOOKUP(B898,[2]TDSheet!$C$1:$K$65536,7,0)</f>
        <v>4541</v>
      </c>
      <c r="G898" s="28">
        <f>VLOOKUP(B898,[3]TDSheet!$C$1:$K$65536,7,0)</f>
        <v>4398</v>
      </c>
      <c r="H898" s="28">
        <f>VLOOKUP(B898,[4]TDSheet!$C$1:$K$65536,7,0)</f>
        <v>4254</v>
      </c>
      <c r="I898" s="28">
        <f>VLOOKUP(B898,[5]TDSheet!$C$1:$K$65536,7,0)</f>
        <v>4063</v>
      </c>
    </row>
    <row r="899" spans="2:9" ht="11.1" customHeight="1" x14ac:dyDescent="0.2">
      <c r="B899" s="32" t="s">
        <v>582</v>
      </c>
      <c r="C899" s="32" t="s">
        <v>583</v>
      </c>
      <c r="D899" s="27" t="str">
        <f>VLOOKUP(B899,[1]TDSheet!$C$1:$J$65536,6,0)</f>
        <v>шт</v>
      </c>
      <c r="E899" s="28">
        <f>VLOOKUP(B899,[1]TDSheet!$C$1:$K$65536,7,0)</f>
        <v>3740</v>
      </c>
      <c r="F899" s="28">
        <f>VLOOKUP(B899,[2]TDSheet!$C$1:$K$65536,7,0)</f>
        <v>3553</v>
      </c>
      <c r="G899" s="28">
        <f>VLOOKUP(B899,[3]TDSheet!$C$1:$K$65536,7,0)</f>
        <v>3441</v>
      </c>
      <c r="H899" s="28">
        <f>VLOOKUP(B899,[4]TDSheet!$C$1:$K$65536,7,0)</f>
        <v>3329</v>
      </c>
      <c r="I899" s="28">
        <f>VLOOKUP(B899,[5]TDSheet!$C$1:$K$65536,7,0)</f>
        <v>3179</v>
      </c>
    </row>
    <row r="900" spans="2:9" ht="11.1" customHeight="1" x14ac:dyDescent="0.2">
      <c r="B900" s="32" t="s">
        <v>584</v>
      </c>
      <c r="C900" s="32" t="s">
        <v>585</v>
      </c>
      <c r="D900" s="27" t="str">
        <f>VLOOKUP(B900,[1]TDSheet!$C$1:$J$65536,6,0)</f>
        <v>шт</v>
      </c>
      <c r="E900" s="28">
        <f>VLOOKUP(B900,[1]TDSheet!$C$1:$K$65536,7,0)</f>
        <v>2950</v>
      </c>
      <c r="F900" s="28">
        <f>VLOOKUP(B900,[2]TDSheet!$C$1:$K$65536,7,0)</f>
        <v>2803</v>
      </c>
      <c r="G900" s="28">
        <f>VLOOKUP(B900,[3]TDSheet!$C$1:$K$65536,7,0)</f>
        <v>2714</v>
      </c>
      <c r="H900" s="28">
        <f>VLOOKUP(B900,[4]TDSheet!$C$1:$K$65536,7,0)</f>
        <v>2626</v>
      </c>
      <c r="I900" s="28">
        <f>VLOOKUP(B900,[5]TDSheet!$C$1:$K$65536,7,0)</f>
        <v>2508</v>
      </c>
    </row>
    <row r="901" spans="2:9" ht="11.1" customHeight="1" x14ac:dyDescent="0.2">
      <c r="B901" s="32" t="s">
        <v>598</v>
      </c>
      <c r="C901" s="32" t="s">
        <v>599</v>
      </c>
      <c r="D901" s="27" t="str">
        <f>VLOOKUP(B901,[1]TDSheet!$C$1:$J$65536,6,0)</f>
        <v>шт</v>
      </c>
      <c r="E901" s="28">
        <f>VLOOKUP(B901,[1]TDSheet!$C$1:$K$65536,7,0)</f>
        <v>2840</v>
      </c>
      <c r="F901" s="28">
        <f>VLOOKUP(B901,[2]TDSheet!$C$1:$K$65536,7,0)</f>
        <v>2698</v>
      </c>
      <c r="G901" s="28">
        <f>VLOOKUP(B901,[3]TDSheet!$C$1:$K$65536,7,0)</f>
        <v>2613</v>
      </c>
      <c r="H901" s="28">
        <f>VLOOKUP(B901,[4]TDSheet!$C$1:$K$65536,7,0)</f>
        <v>2528</v>
      </c>
      <c r="I901" s="28">
        <f>VLOOKUP(B901,[5]TDSheet!$C$1:$K$65536,7,0)</f>
        <v>2414</v>
      </c>
    </row>
    <row r="902" spans="2:9" ht="11.1" customHeight="1" x14ac:dyDescent="0.2">
      <c r="B902" s="32" t="s">
        <v>600</v>
      </c>
      <c r="C902" s="32" t="s">
        <v>601</v>
      </c>
      <c r="D902" s="27" t="str">
        <f>VLOOKUP(B902,[1]TDSheet!$C$1:$J$65536,6,0)</f>
        <v>шт</v>
      </c>
      <c r="E902" s="28">
        <f>VLOOKUP(B902,[1]TDSheet!$C$1:$K$65536,7,0)</f>
        <v>2600</v>
      </c>
      <c r="F902" s="28">
        <f>VLOOKUP(B902,[2]TDSheet!$C$1:$K$65536,7,0)</f>
        <v>2470</v>
      </c>
      <c r="G902" s="28">
        <f>VLOOKUP(B902,[3]TDSheet!$C$1:$K$65536,7,0)</f>
        <v>2392</v>
      </c>
      <c r="H902" s="28">
        <f>VLOOKUP(B902,[4]TDSheet!$C$1:$K$65536,7,0)</f>
        <v>2314</v>
      </c>
      <c r="I902" s="28">
        <f>VLOOKUP(B902,[5]TDSheet!$C$1:$K$65536,7,0)</f>
        <v>2210</v>
      </c>
    </row>
    <row r="903" spans="2:9" ht="11.1" customHeight="1" x14ac:dyDescent="0.2">
      <c r="B903" s="58" t="s">
        <v>3266</v>
      </c>
      <c r="C903" s="65"/>
      <c r="D903" s="65"/>
      <c r="E903" s="65"/>
      <c r="F903" s="65"/>
      <c r="G903" s="65"/>
      <c r="H903" s="65"/>
      <c r="I903" s="65"/>
    </row>
    <row r="904" spans="2:9" ht="11.1" customHeight="1" x14ac:dyDescent="0.2">
      <c r="B904" s="32" t="s">
        <v>490</v>
      </c>
      <c r="C904" s="32" t="s">
        <v>491</v>
      </c>
      <c r="D904" s="27" t="str">
        <f>VLOOKUP(B904,[1]TDSheet!$C$1:$J$65536,6,0)</f>
        <v>шт</v>
      </c>
      <c r="E904" s="28">
        <f>VLOOKUP(B904,[1]TDSheet!$C$1:$K$65536,7,0)</f>
        <v>3560</v>
      </c>
      <c r="F904" s="28">
        <f>VLOOKUP(B904,[2]TDSheet!$C$1:$K$65536,7,0)</f>
        <v>3382</v>
      </c>
      <c r="G904" s="28">
        <f>VLOOKUP(B904,[3]TDSheet!$C$1:$K$65536,7,0)</f>
        <v>3275</v>
      </c>
      <c r="H904" s="28">
        <f>VLOOKUP(B904,[4]TDSheet!$C$1:$K$65536,7,0)</f>
        <v>3168</v>
      </c>
      <c r="I904" s="28">
        <f>VLOOKUP(B904,[5]TDSheet!$C$1:$K$65536,7,0)</f>
        <v>3026</v>
      </c>
    </row>
    <row r="905" spans="2:9" ht="11.1" customHeight="1" x14ac:dyDescent="0.2">
      <c r="B905" s="32" t="s">
        <v>492</v>
      </c>
      <c r="C905" s="32" t="s">
        <v>493</v>
      </c>
      <c r="D905" s="27" t="str">
        <f>VLOOKUP(B905,[1]TDSheet!$C$1:$J$65536,6,0)</f>
        <v>шт</v>
      </c>
      <c r="E905" s="28">
        <f>VLOOKUP(B905,[1]TDSheet!$C$1:$K$65536,7,0)</f>
        <v>2460</v>
      </c>
      <c r="F905" s="28">
        <f>VLOOKUP(B905,[2]TDSheet!$C$1:$K$65536,7,0)</f>
        <v>2337</v>
      </c>
      <c r="G905" s="28">
        <f>VLOOKUP(B905,[3]TDSheet!$C$1:$K$65536,7,0)</f>
        <v>2263</v>
      </c>
      <c r="H905" s="28">
        <f>VLOOKUP(B905,[4]TDSheet!$C$1:$K$65536,7,0)</f>
        <v>2189</v>
      </c>
      <c r="I905" s="28">
        <f>VLOOKUP(B905,[5]TDSheet!$C$1:$K$65536,7,0)</f>
        <v>2091</v>
      </c>
    </row>
    <row r="906" spans="2:9" ht="11.1" customHeight="1" x14ac:dyDescent="0.2">
      <c r="B906" s="32" t="s">
        <v>506</v>
      </c>
      <c r="C906" s="32" t="s">
        <v>507</v>
      </c>
      <c r="D906" s="27" t="str">
        <f>VLOOKUP(B906,[1]TDSheet!$C$1:$J$65536,6,0)</f>
        <v>шт</v>
      </c>
      <c r="E906" s="28">
        <f>VLOOKUP(B906,[1]TDSheet!$C$1:$K$65536,7,0)</f>
        <v>2480</v>
      </c>
      <c r="F906" s="28">
        <f>VLOOKUP(B906,[2]TDSheet!$C$1:$K$65536,7,0)</f>
        <v>2356</v>
      </c>
      <c r="G906" s="28">
        <f>VLOOKUP(B906,[3]TDSheet!$C$1:$K$65536,7,0)</f>
        <v>2282</v>
      </c>
      <c r="H906" s="28">
        <f>VLOOKUP(B906,[4]TDSheet!$C$1:$K$65536,7,0)</f>
        <v>2207</v>
      </c>
      <c r="I906" s="28">
        <f>VLOOKUP(B906,[5]TDSheet!$C$1:$K$65536,7,0)</f>
        <v>2108</v>
      </c>
    </row>
    <row r="907" spans="2:9" ht="11.1" customHeight="1" x14ac:dyDescent="0.2">
      <c r="B907" s="32" t="s">
        <v>508</v>
      </c>
      <c r="C907" s="32" t="s">
        <v>509</v>
      </c>
      <c r="D907" s="27" t="str">
        <f>VLOOKUP(B907,[1]TDSheet!$C$1:$J$65536,6,0)</f>
        <v>шт</v>
      </c>
      <c r="E907" s="28">
        <f>VLOOKUP(B907,[1]TDSheet!$C$1:$K$65536,7,0)</f>
        <v>2020</v>
      </c>
      <c r="F907" s="28">
        <f>VLOOKUP(B907,[2]TDSheet!$C$1:$K$65536,7,0)</f>
        <v>1919</v>
      </c>
      <c r="G907" s="28">
        <f>VLOOKUP(B907,[3]TDSheet!$C$1:$K$65536,7,0)</f>
        <v>1858</v>
      </c>
      <c r="H907" s="28">
        <f>VLOOKUP(B907,[4]TDSheet!$C$1:$K$65536,7,0)</f>
        <v>1798</v>
      </c>
      <c r="I907" s="28">
        <f>VLOOKUP(B907,[5]TDSheet!$C$1:$K$65536,7,0)</f>
        <v>1717</v>
      </c>
    </row>
    <row r="908" spans="2:9" ht="11.1" customHeight="1" x14ac:dyDescent="0.2">
      <c r="B908" s="32" t="s">
        <v>522</v>
      </c>
      <c r="C908" s="32" t="s">
        <v>523</v>
      </c>
      <c r="D908" s="27" t="str">
        <f>VLOOKUP(B908,[1]TDSheet!$C$1:$J$65536,6,0)</f>
        <v>шт</v>
      </c>
      <c r="E908" s="28">
        <f>VLOOKUP(B908,[1]TDSheet!$C$1:$K$65536,7,0)</f>
        <v>1950</v>
      </c>
      <c r="F908" s="28">
        <f>VLOOKUP(B908,[2]TDSheet!$C$1:$K$65536,7,0)</f>
        <v>1853</v>
      </c>
      <c r="G908" s="28">
        <f>VLOOKUP(B908,[3]TDSheet!$C$1:$K$65536,7,0)</f>
        <v>1794</v>
      </c>
      <c r="H908" s="28">
        <f>VLOOKUP(B908,[4]TDSheet!$C$1:$K$65536,7,0)</f>
        <v>1736</v>
      </c>
      <c r="I908" s="28">
        <f>VLOOKUP(B908,[5]TDSheet!$C$1:$K$65536,7,0)</f>
        <v>1658</v>
      </c>
    </row>
    <row r="909" spans="2:9" ht="11.1" customHeight="1" x14ac:dyDescent="0.2">
      <c r="B909" s="32" t="s">
        <v>524</v>
      </c>
      <c r="C909" s="32" t="s">
        <v>525</v>
      </c>
      <c r="D909" s="27" t="str">
        <f>VLOOKUP(B909,[1]TDSheet!$C$1:$J$65536,6,0)</f>
        <v>шт</v>
      </c>
      <c r="E909" s="28">
        <f>VLOOKUP(B909,[1]TDSheet!$C$1:$K$65536,7,0)</f>
        <v>1380</v>
      </c>
      <c r="F909" s="28">
        <f>VLOOKUP(B909,[2]TDSheet!$C$1:$K$65536,7,0)</f>
        <v>1311</v>
      </c>
      <c r="G909" s="28">
        <f>VLOOKUP(B909,[3]TDSheet!$C$1:$K$65536,7,0)</f>
        <v>1270</v>
      </c>
      <c r="H909" s="28">
        <f>VLOOKUP(B909,[4]TDSheet!$C$1:$K$65536,7,0)</f>
        <v>1228</v>
      </c>
      <c r="I909" s="28">
        <f>VLOOKUP(B909,[5]TDSheet!$C$1:$K$65536,7,0)</f>
        <v>1173</v>
      </c>
    </row>
    <row r="910" spans="2:9" ht="11.1" customHeight="1" x14ac:dyDescent="0.2">
      <c r="B910" s="32" t="s">
        <v>538</v>
      </c>
      <c r="C910" s="32" t="s">
        <v>539</v>
      </c>
      <c r="D910" s="27" t="str">
        <f>VLOOKUP(B910,[1]TDSheet!$C$1:$J$65536,6,0)</f>
        <v>шт</v>
      </c>
      <c r="E910" s="28">
        <f>VLOOKUP(B910,[1]TDSheet!$C$1:$K$65536,7,0)</f>
        <v>1380</v>
      </c>
      <c r="F910" s="28">
        <f>VLOOKUP(B910,[2]TDSheet!$C$1:$K$65536,7,0)</f>
        <v>1311</v>
      </c>
      <c r="G910" s="28">
        <f>VLOOKUP(B910,[3]TDSheet!$C$1:$K$65536,7,0)</f>
        <v>1270</v>
      </c>
      <c r="H910" s="28">
        <f>VLOOKUP(B910,[4]TDSheet!$C$1:$K$65536,7,0)</f>
        <v>1228</v>
      </c>
      <c r="I910" s="28">
        <f>VLOOKUP(B910,[5]TDSheet!$C$1:$K$65536,7,0)</f>
        <v>1173</v>
      </c>
    </row>
    <row r="911" spans="2:9" ht="11.1" customHeight="1" x14ac:dyDescent="0.2">
      <c r="B911" s="32" t="s">
        <v>540</v>
      </c>
      <c r="C911" s="32" t="s">
        <v>541</v>
      </c>
      <c r="D911" s="27" t="str">
        <f>VLOOKUP(B911,[1]TDSheet!$C$1:$J$65536,6,0)</f>
        <v>шт</v>
      </c>
      <c r="E911" s="28">
        <f>VLOOKUP(B911,[1]TDSheet!$C$1:$K$65536,7,0)</f>
        <v>1140</v>
      </c>
      <c r="F911" s="28">
        <f>VLOOKUP(B911,[2]TDSheet!$C$1:$K$65536,7,0)</f>
        <v>1083</v>
      </c>
      <c r="G911" s="28">
        <f>VLOOKUP(B911,[3]TDSheet!$C$1:$K$65536,7,0)</f>
        <v>1049</v>
      </c>
      <c r="H911" s="28">
        <f>VLOOKUP(B911,[4]TDSheet!$C$1:$K$65536,7,0)</f>
        <v>1015</v>
      </c>
      <c r="I911" s="28">
        <f>VLOOKUP(B911,[5]TDSheet!$C$1:$K$65536,7,0)</f>
        <v>969</v>
      </c>
    </row>
    <row r="912" spans="2:9" ht="11.1" customHeight="1" x14ac:dyDescent="0.2">
      <c r="B912" s="32" t="s">
        <v>554</v>
      </c>
      <c r="C912" s="32" t="s">
        <v>555</v>
      </c>
      <c r="D912" s="27" t="str">
        <f>VLOOKUP(B912,[1]TDSheet!$C$1:$J$65536,6,0)</f>
        <v>шт</v>
      </c>
      <c r="E912" s="28">
        <f>VLOOKUP(B912,[1]TDSheet!$C$1:$K$65536,7,0)</f>
        <v>6850</v>
      </c>
      <c r="F912" s="28">
        <f>VLOOKUP(B912,[2]TDSheet!$C$1:$K$65536,7,0)</f>
        <v>6508</v>
      </c>
      <c r="G912" s="28">
        <f>VLOOKUP(B912,[3]TDSheet!$C$1:$K$65536,7,0)</f>
        <v>6302</v>
      </c>
      <c r="H912" s="28">
        <f>VLOOKUP(B912,[4]TDSheet!$C$1:$K$65536,7,0)</f>
        <v>6097</v>
      </c>
      <c r="I912" s="28">
        <f>VLOOKUP(B912,[5]TDSheet!$C$1:$K$65536,7,0)</f>
        <v>5823</v>
      </c>
    </row>
    <row r="913" spans="2:9" ht="11.1" customHeight="1" x14ac:dyDescent="0.2">
      <c r="B913" s="32" t="s">
        <v>556</v>
      </c>
      <c r="C913" s="32" t="s">
        <v>557</v>
      </c>
      <c r="D913" s="27" t="str">
        <f>VLOOKUP(B913,[1]TDSheet!$C$1:$J$65536,6,0)</f>
        <v>шт</v>
      </c>
      <c r="E913" s="28">
        <f>VLOOKUP(B913,[1]TDSheet!$C$1:$K$65536,7,0)</f>
        <v>4650</v>
      </c>
      <c r="F913" s="28">
        <f>VLOOKUP(B913,[2]TDSheet!$C$1:$K$65536,7,0)</f>
        <v>4418</v>
      </c>
      <c r="G913" s="28">
        <f>VLOOKUP(B913,[3]TDSheet!$C$1:$K$65536,7,0)</f>
        <v>4278</v>
      </c>
      <c r="H913" s="28">
        <f>VLOOKUP(B913,[4]TDSheet!$C$1:$K$65536,7,0)</f>
        <v>4139</v>
      </c>
      <c r="I913" s="28">
        <f>VLOOKUP(B913,[5]TDSheet!$C$1:$K$65536,7,0)</f>
        <v>3953</v>
      </c>
    </row>
    <row r="914" spans="2:9" ht="11.1" customHeight="1" x14ac:dyDescent="0.2">
      <c r="B914" s="32" t="s">
        <v>570</v>
      </c>
      <c r="C914" s="32" t="s">
        <v>571</v>
      </c>
      <c r="D914" s="27" t="str">
        <f>VLOOKUP(B914,[1]TDSheet!$C$1:$J$65536,6,0)</f>
        <v>шт</v>
      </c>
      <c r="E914" s="28">
        <f>VLOOKUP(B914,[1]TDSheet!$C$1:$K$65536,7,0)</f>
        <v>4780</v>
      </c>
      <c r="F914" s="28">
        <f>VLOOKUP(B914,[2]TDSheet!$C$1:$K$65536,7,0)</f>
        <v>4541</v>
      </c>
      <c r="G914" s="28">
        <f>VLOOKUP(B914,[3]TDSheet!$C$1:$K$65536,7,0)</f>
        <v>4398</v>
      </c>
      <c r="H914" s="28">
        <f>VLOOKUP(B914,[4]TDSheet!$C$1:$K$65536,7,0)</f>
        <v>4254</v>
      </c>
      <c r="I914" s="28">
        <f>VLOOKUP(B914,[5]TDSheet!$C$1:$K$65536,7,0)</f>
        <v>4063</v>
      </c>
    </row>
    <row r="915" spans="2:9" ht="11.1" customHeight="1" x14ac:dyDescent="0.2">
      <c r="B915" s="32" t="s">
        <v>572</v>
      </c>
      <c r="C915" s="32" t="s">
        <v>573</v>
      </c>
      <c r="D915" s="27" t="str">
        <f>VLOOKUP(B915,[1]TDSheet!$C$1:$J$65536,6,0)</f>
        <v>шт</v>
      </c>
      <c r="E915" s="28">
        <f>VLOOKUP(B915,[1]TDSheet!$C$1:$K$65536,7,0)</f>
        <v>3860</v>
      </c>
      <c r="F915" s="28">
        <f>VLOOKUP(B915,[2]TDSheet!$C$1:$K$65536,7,0)</f>
        <v>3667</v>
      </c>
      <c r="G915" s="28">
        <f>VLOOKUP(B915,[3]TDSheet!$C$1:$K$65536,7,0)</f>
        <v>3551</v>
      </c>
      <c r="H915" s="28">
        <f>VLOOKUP(B915,[4]TDSheet!$C$1:$K$65536,7,0)</f>
        <v>3435</v>
      </c>
      <c r="I915" s="28">
        <f>VLOOKUP(B915,[5]TDSheet!$C$1:$K$65536,7,0)</f>
        <v>3281</v>
      </c>
    </row>
    <row r="916" spans="2:9" ht="11.1" customHeight="1" x14ac:dyDescent="0.2">
      <c r="B916" s="32" t="s">
        <v>586</v>
      </c>
      <c r="C916" s="32" t="s">
        <v>587</v>
      </c>
      <c r="D916" s="27" t="str">
        <f>VLOOKUP(B916,[1]TDSheet!$C$1:$J$65536,6,0)</f>
        <v>шт</v>
      </c>
      <c r="E916" s="28">
        <f>VLOOKUP(B916,[1]TDSheet!$C$1:$K$65536,7,0)</f>
        <v>3700</v>
      </c>
      <c r="F916" s="28">
        <f>VLOOKUP(B916,[2]TDSheet!$C$1:$K$65536,7,0)</f>
        <v>3515</v>
      </c>
      <c r="G916" s="28">
        <f>VLOOKUP(B916,[3]TDSheet!$C$1:$K$65536,7,0)</f>
        <v>3404</v>
      </c>
      <c r="H916" s="28">
        <f>VLOOKUP(B916,[4]TDSheet!$C$1:$K$65536,7,0)</f>
        <v>3293</v>
      </c>
      <c r="I916" s="28">
        <f>VLOOKUP(B916,[5]TDSheet!$C$1:$K$65536,7,0)</f>
        <v>3145</v>
      </c>
    </row>
    <row r="917" spans="2:9" ht="11.1" customHeight="1" x14ac:dyDescent="0.2">
      <c r="B917" s="32" t="s">
        <v>588</v>
      </c>
      <c r="C917" s="32" t="s">
        <v>589</v>
      </c>
      <c r="D917" s="27" t="str">
        <f>VLOOKUP(B917,[1]TDSheet!$C$1:$J$65536,6,0)</f>
        <v>шт</v>
      </c>
      <c r="E917" s="28">
        <f>VLOOKUP(B917,[1]TDSheet!$C$1:$K$65536,7,0)</f>
        <v>2590</v>
      </c>
      <c r="F917" s="28">
        <f>VLOOKUP(B917,[2]TDSheet!$C$1:$K$65536,7,0)</f>
        <v>2461</v>
      </c>
      <c r="G917" s="28">
        <f>VLOOKUP(B917,[3]TDSheet!$C$1:$K$65536,7,0)</f>
        <v>2383</v>
      </c>
      <c r="H917" s="28">
        <f>VLOOKUP(B917,[4]TDSheet!$C$1:$K$65536,7,0)</f>
        <v>2305</v>
      </c>
      <c r="I917" s="28">
        <f>VLOOKUP(B917,[5]TDSheet!$C$1:$K$65536,7,0)</f>
        <v>2202</v>
      </c>
    </row>
    <row r="918" spans="2:9" ht="11.1" customHeight="1" x14ac:dyDescent="0.2">
      <c r="B918" s="32" t="s">
        <v>602</v>
      </c>
      <c r="C918" s="32" t="s">
        <v>603</v>
      </c>
      <c r="D918" s="27" t="str">
        <f>VLOOKUP(B918,[1]TDSheet!$C$1:$J$65536,6,0)</f>
        <v>шт</v>
      </c>
      <c r="E918" s="28">
        <f>VLOOKUP(B918,[1]TDSheet!$C$1:$K$65536,7,0)</f>
        <v>2610</v>
      </c>
      <c r="F918" s="28">
        <f>VLOOKUP(B918,[2]TDSheet!$C$1:$K$65536,7,0)</f>
        <v>2480</v>
      </c>
      <c r="G918" s="28">
        <f>VLOOKUP(B918,[3]TDSheet!$C$1:$K$65536,7,0)</f>
        <v>2401</v>
      </c>
      <c r="H918" s="28">
        <f>VLOOKUP(B918,[4]TDSheet!$C$1:$K$65536,7,0)</f>
        <v>2323</v>
      </c>
      <c r="I918" s="28">
        <f>VLOOKUP(B918,[5]TDSheet!$C$1:$K$65536,7,0)</f>
        <v>2219</v>
      </c>
    </row>
    <row r="919" spans="2:9" ht="11.1" customHeight="1" x14ac:dyDescent="0.2">
      <c r="B919" s="32" t="s">
        <v>604</v>
      </c>
      <c r="C919" s="32" t="s">
        <v>605</v>
      </c>
      <c r="D919" s="27" t="str">
        <f>VLOOKUP(B919,[1]TDSheet!$C$1:$J$65536,6,0)</f>
        <v>шт</v>
      </c>
      <c r="E919" s="28">
        <f>VLOOKUP(B919,[1]TDSheet!$C$1:$K$65536,7,0)</f>
        <v>2160</v>
      </c>
      <c r="F919" s="28">
        <f>VLOOKUP(B919,[2]TDSheet!$C$1:$K$65536,7,0)</f>
        <v>2052</v>
      </c>
      <c r="G919" s="28">
        <f>VLOOKUP(B919,[3]TDSheet!$C$1:$K$65536,7,0)</f>
        <v>1987</v>
      </c>
      <c r="H919" s="28">
        <f>VLOOKUP(B919,[4]TDSheet!$C$1:$K$65536,7,0)</f>
        <v>1922</v>
      </c>
      <c r="I919" s="28">
        <f>VLOOKUP(B919,[5]TDSheet!$C$1:$K$65536,7,0)</f>
        <v>1836</v>
      </c>
    </row>
    <row r="920" spans="2:9" ht="11.1" customHeight="1" x14ac:dyDescent="0.2">
      <c r="B920" s="58" t="s">
        <v>3267</v>
      </c>
      <c r="C920" s="78"/>
      <c r="D920" s="63"/>
      <c r="E920" s="64"/>
      <c r="F920" s="64"/>
      <c r="G920" s="64"/>
      <c r="H920" s="64"/>
      <c r="I920" s="64"/>
    </row>
    <row r="921" spans="2:9" ht="11.1" customHeight="1" x14ac:dyDescent="0.2">
      <c r="B921" s="32" t="s">
        <v>482</v>
      </c>
      <c r="C921" s="32" t="s">
        <v>483</v>
      </c>
      <c r="D921" s="27" t="str">
        <f>VLOOKUP(B921,[1]TDSheet!$C$1:$J$65536,6,0)</f>
        <v>шт</v>
      </c>
      <c r="E921" s="28">
        <f>VLOOKUP(B921,[1]TDSheet!$C$1:$K$65536,7,0)</f>
        <v>3610</v>
      </c>
      <c r="F921" s="28">
        <f>VLOOKUP(B921,[2]TDSheet!$C$1:$K$65536,7,0)</f>
        <v>3430</v>
      </c>
      <c r="G921" s="28">
        <f>VLOOKUP(B921,[3]TDSheet!$C$1:$K$65536,7,0)</f>
        <v>3321</v>
      </c>
      <c r="H921" s="28">
        <f>VLOOKUP(B921,[4]TDSheet!$C$1:$K$65536,7,0)</f>
        <v>3213</v>
      </c>
      <c r="I921" s="28">
        <f>VLOOKUP(B921,[5]TDSheet!$C$1:$K$65536,7,0)</f>
        <v>3069</v>
      </c>
    </row>
    <row r="922" spans="2:9" ht="11.1" customHeight="1" x14ac:dyDescent="0.2">
      <c r="B922" s="32" t="s">
        <v>484</v>
      </c>
      <c r="C922" s="32" t="s">
        <v>485</v>
      </c>
      <c r="D922" s="27" t="str">
        <f>VLOOKUP(B922,[1]TDSheet!$C$1:$J$65536,6,0)</f>
        <v>шт</v>
      </c>
      <c r="E922" s="28">
        <f>VLOOKUP(B922,[1]TDSheet!$C$1:$K$65536,7,0)</f>
        <v>2460</v>
      </c>
      <c r="F922" s="28">
        <f>VLOOKUP(B922,[2]TDSheet!$C$1:$K$65536,7,0)</f>
        <v>2337</v>
      </c>
      <c r="G922" s="28">
        <f>VLOOKUP(B922,[3]TDSheet!$C$1:$K$65536,7,0)</f>
        <v>2263</v>
      </c>
      <c r="H922" s="28">
        <f>VLOOKUP(B922,[4]TDSheet!$C$1:$K$65536,7,0)</f>
        <v>2189</v>
      </c>
      <c r="I922" s="28">
        <f>VLOOKUP(B922,[5]TDSheet!$C$1:$K$65536,7,0)</f>
        <v>2091</v>
      </c>
    </row>
    <row r="923" spans="2:9" ht="11.1" customHeight="1" x14ac:dyDescent="0.2">
      <c r="B923" s="32" t="s">
        <v>498</v>
      </c>
      <c r="C923" s="32" t="s">
        <v>499</v>
      </c>
      <c r="D923" s="27" t="str">
        <f>VLOOKUP(B923,[1]TDSheet!$C$1:$J$65536,6,0)</f>
        <v>шт</v>
      </c>
      <c r="E923" s="28">
        <f>VLOOKUP(B923,[1]TDSheet!$C$1:$K$65536,7,0)</f>
        <v>2400</v>
      </c>
      <c r="F923" s="28">
        <f>VLOOKUP(B923,[2]TDSheet!$C$1:$K$65536,7,0)</f>
        <v>2280</v>
      </c>
      <c r="G923" s="28">
        <f>VLOOKUP(B923,[3]TDSheet!$C$1:$K$65536,7,0)</f>
        <v>2208</v>
      </c>
      <c r="H923" s="28">
        <f>VLOOKUP(B923,[4]TDSheet!$C$1:$K$65536,7,0)</f>
        <v>2136</v>
      </c>
      <c r="I923" s="28">
        <f>VLOOKUP(B923,[5]TDSheet!$C$1:$K$65536,7,0)</f>
        <v>2040</v>
      </c>
    </row>
    <row r="924" spans="2:9" ht="11.1" customHeight="1" x14ac:dyDescent="0.2">
      <c r="B924" s="32" t="s">
        <v>500</v>
      </c>
      <c r="C924" s="32" t="s">
        <v>501</v>
      </c>
      <c r="D924" s="27" t="str">
        <f>VLOOKUP(B924,[1]TDSheet!$C$1:$J$65536,6,0)</f>
        <v>шт</v>
      </c>
      <c r="E924" s="28">
        <f>VLOOKUP(B924,[1]TDSheet!$C$1:$K$65536,7,0)</f>
        <v>1990</v>
      </c>
      <c r="F924" s="28">
        <f>VLOOKUP(B924,[2]TDSheet!$C$1:$K$65536,7,0)</f>
        <v>1891</v>
      </c>
      <c r="G924" s="28">
        <f>VLOOKUP(B924,[3]TDSheet!$C$1:$K$65536,7,0)</f>
        <v>1831</v>
      </c>
      <c r="H924" s="28">
        <f>VLOOKUP(B924,[4]TDSheet!$C$1:$K$65536,7,0)</f>
        <v>1771</v>
      </c>
      <c r="I924" s="28">
        <f>VLOOKUP(B924,[5]TDSheet!$C$1:$K$65536,7,0)</f>
        <v>1692</v>
      </c>
    </row>
    <row r="925" spans="2:9" ht="11.1" customHeight="1" x14ac:dyDescent="0.2">
      <c r="B925" s="30" t="s">
        <v>2185</v>
      </c>
      <c r="C925" s="30" t="s">
        <v>2186</v>
      </c>
      <c r="D925" s="27" t="str">
        <f>VLOOKUP(B925,[1]TDSheet!$C$1:$J$65536,6,0)</f>
        <v>шт</v>
      </c>
      <c r="E925" s="28">
        <f>VLOOKUP(B925,[1]TDSheet!$C$1:$K$65536,7,0)</f>
        <v>2200</v>
      </c>
      <c r="F925" s="28">
        <f>VLOOKUP(B925,[2]TDSheet!$C$1:$K$65536,7,0)</f>
        <v>2090</v>
      </c>
      <c r="G925" s="28">
        <f>VLOOKUP(B925,[3]TDSheet!$C$1:$K$65536,7,0)</f>
        <v>2024</v>
      </c>
      <c r="H925" s="28">
        <f>VLOOKUP(B925,[4]TDSheet!$C$1:$K$65536,7,0)</f>
        <v>1958</v>
      </c>
      <c r="I925" s="28">
        <f>VLOOKUP(B925,[5]TDSheet!$C$1:$K$65536,7,0)</f>
        <v>1870</v>
      </c>
    </row>
    <row r="926" spans="2:9" ht="11.1" customHeight="1" x14ac:dyDescent="0.2">
      <c r="B926" s="32" t="s">
        <v>514</v>
      </c>
      <c r="C926" s="32" t="s">
        <v>515</v>
      </c>
      <c r="D926" s="27" t="str">
        <f>VLOOKUP(B926,[1]TDSheet!$C$1:$J$65536,6,0)</f>
        <v>шт</v>
      </c>
      <c r="E926" s="28">
        <f>VLOOKUP(B926,[1]TDSheet!$C$1:$K$65536,7,0)</f>
        <v>1980</v>
      </c>
      <c r="F926" s="28">
        <f>VLOOKUP(B926,[2]TDSheet!$C$1:$K$65536,7,0)</f>
        <v>1881</v>
      </c>
      <c r="G926" s="28">
        <f>VLOOKUP(B926,[3]TDSheet!$C$1:$K$65536,7,0)</f>
        <v>1822</v>
      </c>
      <c r="H926" s="28">
        <f>VLOOKUP(B926,[4]TDSheet!$C$1:$K$65536,7,0)</f>
        <v>1762</v>
      </c>
      <c r="I926" s="28">
        <f>VLOOKUP(B926,[5]TDSheet!$C$1:$K$65536,7,0)</f>
        <v>1683</v>
      </c>
    </row>
    <row r="927" spans="2:9" ht="11.1" customHeight="1" x14ac:dyDescent="0.2">
      <c r="B927" s="32" t="s">
        <v>516</v>
      </c>
      <c r="C927" s="32" t="s">
        <v>517</v>
      </c>
      <c r="D927" s="27" t="str">
        <f>VLOOKUP(B927,[1]TDSheet!$C$1:$J$65536,6,0)</f>
        <v>шт</v>
      </c>
      <c r="E927" s="28">
        <f>VLOOKUP(B927,[1]TDSheet!$C$1:$K$65536,7,0)</f>
        <v>1400</v>
      </c>
      <c r="F927" s="28">
        <f>VLOOKUP(B927,[2]TDSheet!$C$1:$K$65536,7,0)</f>
        <v>1330</v>
      </c>
      <c r="G927" s="28">
        <f>VLOOKUP(B927,[3]TDSheet!$C$1:$K$65536,7,0)</f>
        <v>1288</v>
      </c>
      <c r="H927" s="28">
        <f>VLOOKUP(B927,[4]TDSheet!$C$1:$K$65536,7,0)</f>
        <v>1246</v>
      </c>
      <c r="I927" s="28">
        <f>VLOOKUP(B927,[5]TDSheet!$C$1:$K$65536,7,0)</f>
        <v>1190</v>
      </c>
    </row>
    <row r="928" spans="2:9" ht="11.1" customHeight="1" x14ac:dyDescent="0.2">
      <c r="B928" s="32" t="s">
        <v>530</v>
      </c>
      <c r="C928" s="32" t="s">
        <v>531</v>
      </c>
      <c r="D928" s="27" t="str">
        <f>VLOOKUP(B928,[1]TDSheet!$C$1:$J$65536,6,0)</f>
        <v>шт</v>
      </c>
      <c r="E928" s="28">
        <f>VLOOKUP(B928,[1]TDSheet!$C$1:$K$65536,7,0)</f>
        <v>1360</v>
      </c>
      <c r="F928" s="28">
        <f>VLOOKUP(B928,[2]TDSheet!$C$1:$K$65536,7,0)</f>
        <v>1292</v>
      </c>
      <c r="G928" s="28">
        <f>VLOOKUP(B928,[3]TDSheet!$C$1:$K$65536,7,0)</f>
        <v>1251</v>
      </c>
      <c r="H928" s="28">
        <f>VLOOKUP(B928,[4]TDSheet!$C$1:$K$65536,7,0)</f>
        <v>1210</v>
      </c>
      <c r="I928" s="28">
        <f>VLOOKUP(B928,[5]TDSheet!$C$1:$K$65536,7,0)</f>
        <v>1156</v>
      </c>
    </row>
    <row r="929" spans="2:9" ht="11.1" customHeight="1" x14ac:dyDescent="0.2">
      <c r="B929" s="32" t="s">
        <v>532</v>
      </c>
      <c r="C929" s="32" t="s">
        <v>533</v>
      </c>
      <c r="D929" s="27" t="str">
        <f>VLOOKUP(B929,[1]TDSheet!$C$1:$J$65536,6,0)</f>
        <v>шт</v>
      </c>
      <c r="E929" s="28">
        <f>VLOOKUP(B929,[1]TDSheet!$C$1:$K$65536,7,0)</f>
        <v>1150</v>
      </c>
      <c r="F929" s="28">
        <f>VLOOKUP(B929,[2]TDSheet!$C$1:$K$65536,7,0)</f>
        <v>1093</v>
      </c>
      <c r="G929" s="28">
        <f>VLOOKUP(B929,[3]TDSheet!$C$1:$K$65536,7,0)</f>
        <v>1058</v>
      </c>
      <c r="H929" s="28">
        <f>VLOOKUP(B929,[4]TDSheet!$C$1:$K$65536,7,0)</f>
        <v>1024</v>
      </c>
      <c r="I929" s="28">
        <f>VLOOKUP(B929,[5]TDSheet!$C$1:$K$65536,7,0)</f>
        <v>978</v>
      </c>
    </row>
    <row r="930" spans="2:9" ht="11.1" customHeight="1" x14ac:dyDescent="0.2">
      <c r="B930" s="30" t="s">
        <v>2189</v>
      </c>
      <c r="C930" s="30" t="s">
        <v>2190</v>
      </c>
      <c r="D930" s="27" t="str">
        <f>VLOOKUP(B930,[1]TDSheet!$C$1:$J$65536,6,0)</f>
        <v>шт</v>
      </c>
      <c r="E930" s="28">
        <f>VLOOKUP(B930,[1]TDSheet!$C$1:$K$65536,7,0)</f>
        <v>3720</v>
      </c>
      <c r="F930" s="28">
        <f>VLOOKUP(B930,[2]TDSheet!$C$1:$K$65536,7,0)</f>
        <v>3534</v>
      </c>
      <c r="G930" s="28">
        <f>VLOOKUP(B930,[3]TDSheet!$C$1:$K$65536,7,0)</f>
        <v>3422</v>
      </c>
      <c r="H930" s="28">
        <f>VLOOKUP(B930,[4]TDSheet!$C$1:$K$65536,7,0)</f>
        <v>3311</v>
      </c>
      <c r="I930" s="28">
        <f>VLOOKUP(B930,[5]TDSheet!$C$1:$K$65536,7,0)</f>
        <v>3162</v>
      </c>
    </row>
    <row r="931" spans="2:9" ht="11.1" customHeight="1" x14ac:dyDescent="0.2">
      <c r="B931" s="32" t="s">
        <v>546</v>
      </c>
      <c r="C931" s="32" t="s">
        <v>547</v>
      </c>
      <c r="D931" s="27" t="str">
        <f>VLOOKUP(B931,[1]TDSheet!$C$1:$J$65536,6,0)</f>
        <v>шт</v>
      </c>
      <c r="E931" s="28">
        <f>VLOOKUP(B931,[1]TDSheet!$C$1:$K$65536,7,0)</f>
        <v>6890</v>
      </c>
      <c r="F931" s="28">
        <f>VLOOKUP(B931,[2]TDSheet!$C$1:$K$65536,7,0)</f>
        <v>6546</v>
      </c>
      <c r="G931" s="28">
        <f>VLOOKUP(B931,[3]TDSheet!$C$1:$K$65536,7,0)</f>
        <v>6339</v>
      </c>
      <c r="H931" s="28">
        <f>VLOOKUP(B931,[4]TDSheet!$C$1:$K$65536,7,0)</f>
        <v>6132</v>
      </c>
      <c r="I931" s="28">
        <f>VLOOKUP(B931,[5]TDSheet!$C$1:$K$65536,7,0)</f>
        <v>5857</v>
      </c>
    </row>
    <row r="932" spans="2:9" ht="11.1" customHeight="1" x14ac:dyDescent="0.2">
      <c r="B932" s="32" t="s">
        <v>548</v>
      </c>
      <c r="C932" s="32" t="s">
        <v>549</v>
      </c>
      <c r="D932" s="27" t="str">
        <f>VLOOKUP(B932,[1]TDSheet!$C$1:$J$65536,6,0)</f>
        <v>шт</v>
      </c>
      <c r="E932" s="28">
        <f>VLOOKUP(B932,[1]TDSheet!$C$1:$K$65536,7,0)</f>
        <v>4580</v>
      </c>
      <c r="F932" s="28">
        <f>VLOOKUP(B932,[2]TDSheet!$C$1:$K$65536,7,0)</f>
        <v>4351</v>
      </c>
      <c r="G932" s="28">
        <f>VLOOKUP(B932,[3]TDSheet!$C$1:$K$65536,7,0)</f>
        <v>4214</v>
      </c>
      <c r="H932" s="28">
        <f>VLOOKUP(B932,[4]TDSheet!$C$1:$K$65536,7,0)</f>
        <v>4076</v>
      </c>
      <c r="I932" s="28">
        <f>VLOOKUP(B932,[5]TDSheet!$C$1:$K$65536,7,0)</f>
        <v>3893</v>
      </c>
    </row>
    <row r="933" spans="2:9" ht="11.1" customHeight="1" x14ac:dyDescent="0.2">
      <c r="B933" s="32" t="s">
        <v>562</v>
      </c>
      <c r="C933" s="32" t="s">
        <v>563</v>
      </c>
      <c r="D933" s="27" t="str">
        <f>VLOOKUP(B933,[1]TDSheet!$C$1:$J$65536,6,0)</f>
        <v>шт</v>
      </c>
      <c r="E933" s="28">
        <f>VLOOKUP(B933,[1]TDSheet!$C$1:$K$65536,7,0)</f>
        <v>4550</v>
      </c>
      <c r="F933" s="28">
        <f>VLOOKUP(B933,[2]TDSheet!$C$1:$K$65536,7,0)</f>
        <v>4323</v>
      </c>
      <c r="G933" s="28">
        <f>VLOOKUP(B933,[3]TDSheet!$C$1:$K$65536,7,0)</f>
        <v>4186</v>
      </c>
      <c r="H933" s="28">
        <f>VLOOKUP(B933,[4]TDSheet!$C$1:$K$65536,7,0)</f>
        <v>4050</v>
      </c>
      <c r="I933" s="28">
        <f>VLOOKUP(B933,[5]TDSheet!$C$1:$K$65536,7,0)</f>
        <v>3868</v>
      </c>
    </row>
    <row r="934" spans="2:9" ht="11.1" customHeight="1" x14ac:dyDescent="0.2">
      <c r="B934" s="32" t="s">
        <v>564</v>
      </c>
      <c r="C934" s="32" t="s">
        <v>565</v>
      </c>
      <c r="D934" s="27" t="str">
        <f>VLOOKUP(B934,[1]TDSheet!$C$1:$J$65536,6,0)</f>
        <v>шт</v>
      </c>
      <c r="E934" s="28">
        <f>VLOOKUP(B934,[1]TDSheet!$C$1:$K$65536,7,0)</f>
        <v>3750</v>
      </c>
      <c r="F934" s="28">
        <f>VLOOKUP(B934,[2]TDSheet!$C$1:$K$65536,7,0)</f>
        <v>3563</v>
      </c>
      <c r="G934" s="28">
        <f>VLOOKUP(B934,[3]TDSheet!$C$1:$K$65536,7,0)</f>
        <v>3450</v>
      </c>
      <c r="H934" s="28">
        <f>VLOOKUP(B934,[4]TDSheet!$C$1:$K$65536,7,0)</f>
        <v>3338</v>
      </c>
      <c r="I934" s="28">
        <f>VLOOKUP(B934,[5]TDSheet!$C$1:$K$65536,7,0)</f>
        <v>3188</v>
      </c>
    </row>
    <row r="935" spans="2:9" ht="11.1" customHeight="1" x14ac:dyDescent="0.2">
      <c r="B935" s="32" t="s">
        <v>578</v>
      </c>
      <c r="C935" s="32" t="s">
        <v>579</v>
      </c>
      <c r="D935" s="27" t="str">
        <f>VLOOKUP(B935,[1]TDSheet!$C$1:$J$65536,6,0)</f>
        <v>шт</v>
      </c>
      <c r="E935" s="28">
        <f>VLOOKUP(B935,[1]TDSheet!$C$1:$K$65536,7,0)</f>
        <v>3690</v>
      </c>
      <c r="F935" s="28">
        <f>VLOOKUP(B935,[2]TDSheet!$C$1:$K$65536,7,0)</f>
        <v>3506</v>
      </c>
      <c r="G935" s="28">
        <f>VLOOKUP(B935,[3]TDSheet!$C$1:$K$65536,7,0)</f>
        <v>3395</v>
      </c>
      <c r="H935" s="28">
        <f>VLOOKUP(B935,[4]TDSheet!$C$1:$K$65536,7,0)</f>
        <v>3284</v>
      </c>
      <c r="I935" s="28">
        <f>VLOOKUP(B935,[5]TDSheet!$C$1:$K$65536,7,0)</f>
        <v>3137</v>
      </c>
    </row>
    <row r="936" spans="2:9" ht="11.1" customHeight="1" x14ac:dyDescent="0.2">
      <c r="B936" s="32" t="s">
        <v>580</v>
      </c>
      <c r="C936" s="32" t="s">
        <v>581</v>
      </c>
      <c r="D936" s="27" t="str">
        <f>VLOOKUP(B936,[1]TDSheet!$C$1:$J$65536,6,0)</f>
        <v>шт</v>
      </c>
      <c r="E936" s="28">
        <f>VLOOKUP(B936,[1]TDSheet!$C$1:$K$65536,7,0)</f>
        <v>2540</v>
      </c>
      <c r="F936" s="28">
        <f>VLOOKUP(B936,[2]TDSheet!$C$1:$K$65536,7,0)</f>
        <v>2413</v>
      </c>
      <c r="G936" s="28">
        <f>VLOOKUP(B936,[3]TDSheet!$C$1:$K$65536,7,0)</f>
        <v>2337</v>
      </c>
      <c r="H936" s="28">
        <f>VLOOKUP(B936,[4]TDSheet!$C$1:$K$65536,7,0)</f>
        <v>2261</v>
      </c>
      <c r="I936" s="28">
        <f>VLOOKUP(B936,[5]TDSheet!$C$1:$K$65536,7,0)</f>
        <v>2159</v>
      </c>
    </row>
    <row r="937" spans="2:9" ht="11.1" customHeight="1" x14ac:dyDescent="0.2">
      <c r="B937" s="32" t="s">
        <v>594</v>
      </c>
      <c r="C937" s="32" t="s">
        <v>595</v>
      </c>
      <c r="D937" s="27" t="str">
        <f>VLOOKUP(B937,[1]TDSheet!$C$1:$J$65536,6,0)</f>
        <v>шт</v>
      </c>
      <c r="E937" s="28">
        <f>VLOOKUP(B937,[1]TDSheet!$C$1:$K$65536,7,0)</f>
        <v>2490</v>
      </c>
      <c r="F937" s="28">
        <f>VLOOKUP(B937,[2]TDSheet!$C$1:$K$65536,7,0)</f>
        <v>2366</v>
      </c>
      <c r="G937" s="28">
        <f>VLOOKUP(B937,[3]TDSheet!$C$1:$K$65536,7,0)</f>
        <v>2291</v>
      </c>
      <c r="H937" s="28">
        <f>VLOOKUP(B937,[4]TDSheet!$C$1:$K$65536,7,0)</f>
        <v>2216</v>
      </c>
      <c r="I937" s="28">
        <f>VLOOKUP(B937,[5]TDSheet!$C$1:$K$65536,7,0)</f>
        <v>2117</v>
      </c>
    </row>
    <row r="938" spans="2:9" ht="11.1" customHeight="1" x14ac:dyDescent="0.2">
      <c r="B938" s="32" t="s">
        <v>596</v>
      </c>
      <c r="C938" s="32" t="s">
        <v>597</v>
      </c>
      <c r="D938" s="27" t="str">
        <f>VLOOKUP(B938,[1]TDSheet!$C$1:$J$65536,6,0)</f>
        <v>шт</v>
      </c>
      <c r="E938" s="28">
        <f>VLOOKUP(B938,[1]TDSheet!$C$1:$K$65536,7,0)</f>
        <v>2100</v>
      </c>
      <c r="F938" s="28">
        <f>VLOOKUP(B938,[2]TDSheet!$C$1:$K$65536,7,0)</f>
        <v>1995</v>
      </c>
      <c r="G938" s="28">
        <f>VLOOKUP(B938,[3]TDSheet!$C$1:$K$65536,7,0)</f>
        <v>1932</v>
      </c>
      <c r="H938" s="28">
        <f>VLOOKUP(B938,[4]TDSheet!$C$1:$K$65536,7,0)</f>
        <v>1869</v>
      </c>
      <c r="I938" s="28">
        <f>VLOOKUP(B938,[5]TDSheet!$C$1:$K$65536,7,0)</f>
        <v>1785</v>
      </c>
    </row>
    <row r="939" spans="2:9" ht="11.1" customHeight="1" x14ac:dyDescent="0.2">
      <c r="B939" s="17" t="s">
        <v>606</v>
      </c>
      <c r="C939" s="34"/>
      <c r="D939" s="34"/>
      <c r="E939" s="35"/>
      <c r="F939" s="35"/>
      <c r="G939" s="35"/>
      <c r="H939" s="35"/>
      <c r="I939" s="35"/>
    </row>
    <row r="940" spans="2:9" ht="11.1" customHeight="1" x14ac:dyDescent="0.2">
      <c r="B940" s="8" t="s">
        <v>2975</v>
      </c>
      <c r="C940" s="25"/>
      <c r="D940" s="25"/>
      <c r="E940" s="26"/>
      <c r="F940" s="26"/>
      <c r="G940" s="26"/>
      <c r="H940" s="26"/>
      <c r="I940" s="26"/>
    </row>
    <row r="941" spans="2:9" ht="11.1" customHeight="1" x14ac:dyDescent="0.2">
      <c r="B941" s="58" t="s">
        <v>3268</v>
      </c>
      <c r="C941" s="63"/>
      <c r="D941" s="63"/>
      <c r="E941" s="64"/>
      <c r="F941" s="64"/>
      <c r="G941" s="64"/>
      <c r="H941" s="64"/>
      <c r="I941" s="64"/>
    </row>
    <row r="942" spans="2:9" ht="11.1" customHeight="1" x14ac:dyDescent="0.2">
      <c r="B942" s="32" t="s">
        <v>1076</v>
      </c>
      <c r="C942" s="18" t="s">
        <v>2482</v>
      </c>
      <c r="D942" s="27" t="str">
        <f>VLOOKUP(B942,[1]TDSheet!$C$1:$J$65536,6,0)</f>
        <v>шт</v>
      </c>
      <c r="E942" s="28">
        <f>VLOOKUP(B942,[1]TDSheet!$C$1:$K$65536,7,0)</f>
        <v>3570</v>
      </c>
      <c r="F942" s="28">
        <f>VLOOKUP(B942,[2]TDSheet!$C$1:$K$65536,7,0)</f>
        <v>3392</v>
      </c>
      <c r="G942" s="28">
        <f>VLOOKUP(B942,[3]TDSheet!$C$1:$K$65536,7,0)</f>
        <v>3284</v>
      </c>
      <c r="H942" s="28">
        <f>VLOOKUP(B942,[4]TDSheet!$C$1:$K$65536,7,0)</f>
        <v>3177</v>
      </c>
      <c r="I942" s="28">
        <f>VLOOKUP(B942,[5]TDSheet!$C$1:$K$65536,7,0)</f>
        <v>3035</v>
      </c>
    </row>
    <row r="943" spans="2:9" ht="11.1" customHeight="1" x14ac:dyDescent="0.2">
      <c r="B943" s="32" t="s">
        <v>618</v>
      </c>
      <c r="C943" s="18" t="s">
        <v>2498</v>
      </c>
      <c r="D943" s="27" t="str">
        <f>VLOOKUP(B943,[1]TDSheet!$C$1:$J$65536,6,0)</f>
        <v>шт</v>
      </c>
      <c r="E943" s="28">
        <f>VLOOKUP(B943,[1]TDSheet!$C$1:$K$65536,7,0)</f>
        <v>4620</v>
      </c>
      <c r="F943" s="28">
        <f>VLOOKUP(B943,[2]TDSheet!$C$1:$K$65536,7,0)</f>
        <v>4389</v>
      </c>
      <c r="G943" s="28">
        <f>VLOOKUP(B943,[3]TDSheet!$C$1:$K$65536,7,0)</f>
        <v>4250</v>
      </c>
      <c r="H943" s="28">
        <f>VLOOKUP(B943,[4]TDSheet!$C$1:$K$65536,7,0)</f>
        <v>4112</v>
      </c>
      <c r="I943" s="28">
        <f>VLOOKUP(B943,[5]TDSheet!$C$1:$K$65536,7,0)</f>
        <v>3927</v>
      </c>
    </row>
    <row r="944" spans="2:9" ht="11.1" customHeight="1" x14ac:dyDescent="0.2">
      <c r="B944" s="32" t="s">
        <v>619</v>
      </c>
      <c r="C944" s="18" t="s">
        <v>2499</v>
      </c>
      <c r="D944" s="27" t="str">
        <f>VLOOKUP(B944,[1]TDSheet!$C$1:$J$65536,6,0)</f>
        <v>шт</v>
      </c>
      <c r="E944" s="28">
        <f>VLOOKUP(B944,[1]TDSheet!$C$1:$K$65536,7,0)</f>
        <v>4550</v>
      </c>
      <c r="F944" s="28">
        <f>VLOOKUP(B944,[2]TDSheet!$C$1:$K$65536,7,0)</f>
        <v>4323</v>
      </c>
      <c r="G944" s="28">
        <f>VLOOKUP(B944,[3]TDSheet!$C$1:$K$65536,7,0)</f>
        <v>4186</v>
      </c>
      <c r="H944" s="28">
        <f>VLOOKUP(B944,[4]TDSheet!$C$1:$K$65536,7,0)</f>
        <v>4050</v>
      </c>
      <c r="I944" s="28">
        <f>VLOOKUP(B944,[5]TDSheet!$C$1:$K$65536,7,0)</f>
        <v>3868</v>
      </c>
    </row>
    <row r="945" spans="2:9" ht="11.1" customHeight="1" x14ac:dyDescent="0.2">
      <c r="B945" s="32" t="s">
        <v>1524</v>
      </c>
      <c r="C945" s="18" t="s">
        <v>2500</v>
      </c>
      <c r="D945" s="27" t="str">
        <f>VLOOKUP(B945,[1]TDSheet!$C$1:$J$65536,6,0)</f>
        <v>шт</v>
      </c>
      <c r="E945" s="28">
        <f>VLOOKUP(B945,[1]TDSheet!$C$1:$K$65536,7,0)</f>
        <v>5040</v>
      </c>
      <c r="F945" s="28">
        <f>VLOOKUP(B945,[2]TDSheet!$C$1:$K$65536,7,0)</f>
        <v>4788</v>
      </c>
      <c r="G945" s="28">
        <f>VLOOKUP(B945,[3]TDSheet!$C$1:$K$65536,7,0)</f>
        <v>4637</v>
      </c>
      <c r="H945" s="28">
        <f>VLOOKUP(B945,[4]TDSheet!$C$1:$K$65536,7,0)</f>
        <v>4486</v>
      </c>
      <c r="I945" s="28">
        <f>VLOOKUP(B945,[5]TDSheet!$C$1:$K$65536,7,0)</f>
        <v>4284</v>
      </c>
    </row>
    <row r="946" spans="2:9" ht="11.1" customHeight="1" x14ac:dyDescent="0.2">
      <c r="B946" s="32" t="s">
        <v>622</v>
      </c>
      <c r="C946" s="18" t="s">
        <v>2501</v>
      </c>
      <c r="D946" s="27" t="str">
        <f>VLOOKUP(B946,[1]TDSheet!$C$1:$J$65536,6,0)</f>
        <v>шт</v>
      </c>
      <c r="E946" s="28">
        <f>VLOOKUP(B946,[1]TDSheet!$C$1:$K$65536,7,0)</f>
        <v>3003</v>
      </c>
      <c r="F946" s="28">
        <f>VLOOKUP(B946,[2]TDSheet!$C$1:$K$65536,7,0)</f>
        <v>2853</v>
      </c>
      <c r="G946" s="28">
        <f>VLOOKUP(B946,[3]TDSheet!$C$1:$K$65536,7,0)</f>
        <v>2763</v>
      </c>
      <c r="H946" s="28">
        <f>VLOOKUP(B946,[4]TDSheet!$C$1:$K$65536,7,0)</f>
        <v>2673</v>
      </c>
      <c r="I946" s="28">
        <f>VLOOKUP(B946,[5]TDSheet!$C$1:$K$65536,7,0)</f>
        <v>2553</v>
      </c>
    </row>
    <row r="947" spans="2:9" ht="11.1" customHeight="1" x14ac:dyDescent="0.2">
      <c r="B947" s="32" t="s">
        <v>623</v>
      </c>
      <c r="C947" s="18" t="s">
        <v>2502</v>
      </c>
      <c r="D947" s="27" t="str">
        <f>VLOOKUP(B947,[1]TDSheet!$C$1:$J$65536,6,0)</f>
        <v>шт</v>
      </c>
      <c r="E947" s="28">
        <f>VLOOKUP(B947,[1]TDSheet!$C$1:$K$65536,7,0)</f>
        <v>3455</v>
      </c>
      <c r="F947" s="28">
        <f>VLOOKUP(B947,[2]TDSheet!$C$1:$K$65536,7,0)</f>
        <v>3282</v>
      </c>
      <c r="G947" s="28">
        <f>VLOOKUP(B947,[3]TDSheet!$C$1:$K$65536,7,0)</f>
        <v>3178</v>
      </c>
      <c r="H947" s="28">
        <f>VLOOKUP(B947,[4]TDSheet!$C$1:$K$65536,7,0)</f>
        <v>3075</v>
      </c>
      <c r="I947" s="28">
        <f>VLOOKUP(B947,[5]TDSheet!$C$1:$K$65536,7,0)</f>
        <v>2936</v>
      </c>
    </row>
    <row r="948" spans="2:9" ht="11.1" customHeight="1" x14ac:dyDescent="0.2">
      <c r="B948" s="32" t="s">
        <v>1855</v>
      </c>
      <c r="C948" s="18" t="s">
        <v>2503</v>
      </c>
      <c r="D948" s="27" t="str">
        <f>VLOOKUP(B948,[1]TDSheet!$C$1:$J$65536,6,0)</f>
        <v>шт</v>
      </c>
      <c r="E948" s="28">
        <f>VLOOKUP(B948,[1]TDSheet!$C$1:$K$65536,7,0)</f>
        <v>3675</v>
      </c>
      <c r="F948" s="28">
        <f>VLOOKUP(B948,[2]TDSheet!$C$1:$K$65536,7,0)</f>
        <v>3491</v>
      </c>
      <c r="G948" s="28">
        <f>VLOOKUP(B948,[3]TDSheet!$C$1:$K$65536,7,0)</f>
        <v>3381</v>
      </c>
      <c r="H948" s="28">
        <f>VLOOKUP(B948,[4]TDSheet!$C$1:$K$65536,7,0)</f>
        <v>3271</v>
      </c>
      <c r="I948" s="28">
        <f>VLOOKUP(B948,[5]TDSheet!$C$1:$K$65536,7,0)</f>
        <v>3124</v>
      </c>
    </row>
    <row r="949" spans="2:9" ht="11.1" customHeight="1" x14ac:dyDescent="0.2">
      <c r="B949" s="32" t="s">
        <v>1856</v>
      </c>
      <c r="C949" s="18" t="s">
        <v>2504</v>
      </c>
      <c r="D949" s="27" t="str">
        <f>VLOOKUP(B949,[1]TDSheet!$C$1:$J$65536,6,0)</f>
        <v>шт</v>
      </c>
      <c r="E949" s="28">
        <f>VLOOKUP(B949,[1]TDSheet!$C$1:$K$65536,7,0)</f>
        <v>9135</v>
      </c>
      <c r="F949" s="28">
        <f>VLOOKUP(B949,[2]TDSheet!$C$1:$K$65536,7,0)</f>
        <v>8678</v>
      </c>
      <c r="G949" s="28">
        <f>VLOOKUP(B949,[3]TDSheet!$C$1:$K$65536,7,0)</f>
        <v>8404</v>
      </c>
      <c r="H949" s="28">
        <f>VLOOKUP(B949,[4]TDSheet!$C$1:$K$65536,7,0)</f>
        <v>8130</v>
      </c>
      <c r="I949" s="28">
        <f>VLOOKUP(B949,[5]TDSheet!$C$1:$K$65536,7,0)</f>
        <v>7765</v>
      </c>
    </row>
    <row r="950" spans="2:9" ht="11.1" customHeight="1" x14ac:dyDescent="0.2">
      <c r="B950" s="32" t="s">
        <v>620</v>
      </c>
      <c r="C950" s="18" t="s">
        <v>2505</v>
      </c>
      <c r="D950" s="27" t="str">
        <f>VLOOKUP(B950,[1]TDSheet!$C$1:$J$65536,6,0)</f>
        <v>шт</v>
      </c>
      <c r="E950" s="28">
        <f>VLOOKUP(B950,[1]TDSheet!$C$1:$K$65536,7,0)</f>
        <v>3255</v>
      </c>
      <c r="F950" s="28">
        <f>VLOOKUP(B950,[2]TDSheet!$C$1:$K$65536,7,0)</f>
        <v>3092</v>
      </c>
      <c r="G950" s="28">
        <f>VLOOKUP(B950,[3]TDSheet!$C$1:$K$65536,7,0)</f>
        <v>2995</v>
      </c>
      <c r="H950" s="28">
        <f>VLOOKUP(B950,[4]TDSheet!$C$1:$K$65536,7,0)</f>
        <v>2897</v>
      </c>
      <c r="I950" s="28">
        <f>VLOOKUP(B950,[5]TDSheet!$C$1:$K$65536,7,0)</f>
        <v>2767</v>
      </c>
    </row>
    <row r="951" spans="2:9" ht="11.1" customHeight="1" x14ac:dyDescent="0.2">
      <c r="B951" s="32" t="s">
        <v>621</v>
      </c>
      <c r="C951" s="18" t="s">
        <v>2506</v>
      </c>
      <c r="D951" s="27" t="str">
        <f>VLOOKUP(B951,[1]TDSheet!$C$1:$J$65536,6,0)</f>
        <v>шт</v>
      </c>
      <c r="E951" s="28">
        <f>VLOOKUP(B951,[1]TDSheet!$C$1:$K$65536,7,0)</f>
        <v>3360</v>
      </c>
      <c r="F951" s="28">
        <f>VLOOKUP(B951,[2]TDSheet!$C$1:$K$65536,7,0)</f>
        <v>3192</v>
      </c>
      <c r="G951" s="28">
        <f>VLOOKUP(B951,[3]TDSheet!$C$1:$K$65536,7,0)</f>
        <v>3091</v>
      </c>
      <c r="H951" s="28">
        <f>VLOOKUP(B951,[4]TDSheet!$C$1:$K$65536,7,0)</f>
        <v>2990</v>
      </c>
      <c r="I951" s="28">
        <f>VLOOKUP(B951,[5]TDSheet!$C$1:$K$65536,7,0)</f>
        <v>2856</v>
      </c>
    </row>
    <row r="952" spans="2:9" ht="11.1" customHeight="1" x14ac:dyDescent="0.2">
      <c r="B952" s="58" t="s">
        <v>3269</v>
      </c>
      <c r="C952" s="63"/>
      <c r="D952" s="63"/>
      <c r="E952" s="64"/>
      <c r="F952" s="64"/>
      <c r="G952" s="64"/>
      <c r="H952" s="64"/>
      <c r="I952" s="64"/>
    </row>
    <row r="953" spans="2:9" ht="11.1" customHeight="1" x14ac:dyDescent="0.2">
      <c r="B953" s="32" t="s">
        <v>607</v>
      </c>
      <c r="C953" s="18" t="s">
        <v>2483</v>
      </c>
      <c r="D953" s="27" t="str">
        <f>VLOOKUP(B953,[1]TDSheet!$C$1:$J$65536,6,0)</f>
        <v>шт</v>
      </c>
      <c r="E953" s="28">
        <f>VLOOKUP(B953,[1]TDSheet!$C$1:$K$65536,7,0)</f>
        <v>3150</v>
      </c>
      <c r="F953" s="28">
        <f>VLOOKUP(B953,[2]TDSheet!$C$1:$K$65536,7,0)</f>
        <v>2993</v>
      </c>
      <c r="G953" s="28">
        <f>VLOOKUP(B953,[3]TDSheet!$C$1:$K$65536,7,0)</f>
        <v>2898</v>
      </c>
      <c r="H953" s="28">
        <f>VLOOKUP(B953,[4]TDSheet!$C$1:$K$65536,7,0)</f>
        <v>2804</v>
      </c>
      <c r="I953" s="28">
        <f>VLOOKUP(B953,[5]TDSheet!$C$1:$K$65536,7,0)</f>
        <v>2678</v>
      </c>
    </row>
    <row r="954" spans="2:9" ht="11.1" customHeight="1" x14ac:dyDescent="0.2">
      <c r="B954" s="32" t="s">
        <v>608</v>
      </c>
      <c r="C954" s="18" t="s">
        <v>2484</v>
      </c>
      <c r="D954" s="27" t="str">
        <f>VLOOKUP(B954,[1]TDSheet!$C$1:$J$65536,6,0)</f>
        <v>шт</v>
      </c>
      <c r="E954" s="28">
        <f>VLOOKUP(B954,[1]TDSheet!$C$1:$K$65536,7,0)</f>
        <v>4040</v>
      </c>
      <c r="F954" s="28">
        <f>VLOOKUP(B954,[2]TDSheet!$C$1:$K$65536,7,0)</f>
        <v>3838</v>
      </c>
      <c r="G954" s="28">
        <f>VLOOKUP(B954,[3]TDSheet!$C$1:$K$65536,7,0)</f>
        <v>3717</v>
      </c>
      <c r="H954" s="28">
        <f>VLOOKUP(B954,[4]TDSheet!$C$1:$K$65536,7,0)</f>
        <v>3596</v>
      </c>
      <c r="I954" s="28">
        <f>VLOOKUP(B954,[5]TDSheet!$C$1:$K$65536,7,0)</f>
        <v>3434</v>
      </c>
    </row>
    <row r="955" spans="2:9" ht="11.1" customHeight="1" x14ac:dyDescent="0.2">
      <c r="B955" s="32" t="s">
        <v>1523</v>
      </c>
      <c r="C955" s="18" t="s">
        <v>2485</v>
      </c>
      <c r="D955" s="27" t="str">
        <f>VLOOKUP(B955,[1]TDSheet!$C$1:$J$65536,6,0)</f>
        <v>шт</v>
      </c>
      <c r="E955" s="28">
        <f>VLOOKUP(B955,[1]TDSheet!$C$1:$K$65536,7,0)</f>
        <v>4940</v>
      </c>
      <c r="F955" s="28">
        <f>VLOOKUP(B955,[2]TDSheet!$C$1:$K$65536,7,0)</f>
        <v>4693</v>
      </c>
      <c r="G955" s="28">
        <f>VLOOKUP(B955,[3]TDSheet!$C$1:$K$65536,7,0)</f>
        <v>4545</v>
      </c>
      <c r="H955" s="28">
        <f>VLOOKUP(B955,[4]TDSheet!$C$1:$K$65536,7,0)</f>
        <v>4397</v>
      </c>
      <c r="I955" s="28">
        <f>VLOOKUP(B955,[5]TDSheet!$C$1:$K$65536,7,0)</f>
        <v>4199</v>
      </c>
    </row>
    <row r="956" spans="2:9" ht="11.1" customHeight="1" x14ac:dyDescent="0.2">
      <c r="B956" s="32" t="s">
        <v>1308</v>
      </c>
      <c r="C956" s="18" t="s">
        <v>2486</v>
      </c>
      <c r="D956" s="27" t="str">
        <f>VLOOKUP(B956,[1]TDSheet!$C$1:$J$65536,6,0)</f>
        <v>шт</v>
      </c>
      <c r="E956" s="28">
        <f>VLOOKUP(B956,[1]TDSheet!$C$1:$K$65536,7,0)</f>
        <v>5100</v>
      </c>
      <c r="F956" s="28">
        <f>VLOOKUP(B956,[2]TDSheet!$C$1:$K$65536,7,0)</f>
        <v>4845</v>
      </c>
      <c r="G956" s="28">
        <f>VLOOKUP(B956,[3]TDSheet!$C$1:$K$65536,7,0)</f>
        <v>4692</v>
      </c>
      <c r="H956" s="28">
        <f>VLOOKUP(B956,[4]TDSheet!$C$1:$K$65536,7,0)</f>
        <v>4539</v>
      </c>
      <c r="I956" s="28">
        <f>VLOOKUP(B956,[5]TDSheet!$C$1:$K$65536,7,0)</f>
        <v>4335</v>
      </c>
    </row>
    <row r="957" spans="2:9" ht="11.1" customHeight="1" x14ac:dyDescent="0.2">
      <c r="B957" s="32" t="s">
        <v>609</v>
      </c>
      <c r="C957" s="18" t="s">
        <v>2487</v>
      </c>
      <c r="D957" s="27" t="str">
        <f>VLOOKUP(B957,[1]TDSheet!$C$1:$J$65536,6,0)</f>
        <v>шт</v>
      </c>
      <c r="E957" s="28">
        <f>VLOOKUP(B957,[1]TDSheet!$C$1:$K$65536,7,0)</f>
        <v>3080</v>
      </c>
      <c r="F957" s="28">
        <f>VLOOKUP(B957,[2]TDSheet!$C$1:$K$65536,7,0)</f>
        <v>2926</v>
      </c>
      <c r="G957" s="28">
        <f>VLOOKUP(B957,[3]TDSheet!$C$1:$K$65536,7,0)</f>
        <v>2834</v>
      </c>
      <c r="H957" s="28">
        <f>VLOOKUP(B957,[4]TDSheet!$C$1:$K$65536,7,0)</f>
        <v>2741</v>
      </c>
      <c r="I957" s="28">
        <f>VLOOKUP(B957,[5]TDSheet!$C$1:$K$65536,7,0)</f>
        <v>2618</v>
      </c>
    </row>
    <row r="958" spans="2:9" ht="11.1" customHeight="1" x14ac:dyDescent="0.2">
      <c r="B958" s="32" t="s">
        <v>610</v>
      </c>
      <c r="C958" s="18" t="s">
        <v>2488</v>
      </c>
      <c r="D958" s="27" t="str">
        <f>VLOOKUP(B958,[1]TDSheet!$C$1:$J$65536,6,0)</f>
        <v>шт</v>
      </c>
      <c r="E958" s="28">
        <f>VLOOKUP(B958,[1]TDSheet!$C$1:$K$65536,7,0)</f>
        <v>3280</v>
      </c>
      <c r="F958" s="28">
        <f>VLOOKUP(B958,[2]TDSheet!$C$1:$K$65536,7,0)</f>
        <v>3116</v>
      </c>
      <c r="G958" s="28">
        <f>VLOOKUP(B958,[3]TDSheet!$C$1:$K$65536,7,0)</f>
        <v>3018</v>
      </c>
      <c r="H958" s="28">
        <f>VLOOKUP(B958,[4]TDSheet!$C$1:$K$65536,7,0)</f>
        <v>2919</v>
      </c>
      <c r="I958" s="28">
        <f>VLOOKUP(B958,[5]TDSheet!$C$1:$K$65536,7,0)</f>
        <v>2788</v>
      </c>
    </row>
    <row r="959" spans="2:9" ht="11.1" customHeight="1" x14ac:dyDescent="0.2">
      <c r="B959" s="32" t="s">
        <v>611</v>
      </c>
      <c r="C959" s="18" t="s">
        <v>2489</v>
      </c>
      <c r="D959" s="27" t="str">
        <f>VLOOKUP(B959,[1]TDSheet!$C$1:$J$65536,6,0)</f>
        <v>шт</v>
      </c>
      <c r="E959" s="28">
        <f>VLOOKUP(B959,[1]TDSheet!$C$1:$K$65536,7,0)</f>
        <v>3590</v>
      </c>
      <c r="F959" s="28">
        <f>VLOOKUP(B959,[2]TDSheet!$C$1:$K$65536,7,0)</f>
        <v>3411</v>
      </c>
      <c r="G959" s="28">
        <f>VLOOKUP(B959,[3]TDSheet!$C$1:$K$65536,7,0)</f>
        <v>3303</v>
      </c>
      <c r="H959" s="28">
        <f>VLOOKUP(B959,[4]TDSheet!$C$1:$K$65536,7,0)</f>
        <v>3195</v>
      </c>
      <c r="I959" s="28">
        <f>VLOOKUP(B959,[5]TDSheet!$C$1:$K$65536,7,0)</f>
        <v>3052</v>
      </c>
    </row>
    <row r="960" spans="2:9" ht="11.1" customHeight="1" x14ac:dyDescent="0.2">
      <c r="B960" s="32" t="s">
        <v>2490</v>
      </c>
      <c r="C960" s="18" t="s">
        <v>2491</v>
      </c>
      <c r="D960" s="27" t="str">
        <f>VLOOKUP(B960,[1]TDSheet!$C$1:$J$65536,6,0)</f>
        <v>шт</v>
      </c>
      <c r="E960" s="28">
        <f>VLOOKUP(B960,[1]TDSheet!$C$1:$K$65536,7,0)</f>
        <v>6900</v>
      </c>
      <c r="F960" s="28">
        <f>VLOOKUP(B960,[2]TDSheet!$C$1:$K$65536,7,0)</f>
        <v>6555</v>
      </c>
      <c r="G960" s="28">
        <f>VLOOKUP(B960,[3]TDSheet!$C$1:$K$65536,7,0)</f>
        <v>6348</v>
      </c>
      <c r="H960" s="28">
        <f>VLOOKUP(B960,[4]TDSheet!$C$1:$K$65536,7,0)</f>
        <v>6141</v>
      </c>
      <c r="I960" s="28">
        <f>VLOOKUP(B960,[5]TDSheet!$C$1:$K$65536,7,0)</f>
        <v>5865</v>
      </c>
    </row>
    <row r="961" spans="2:9" ht="11.1" customHeight="1" x14ac:dyDescent="0.2">
      <c r="B961" s="32" t="s">
        <v>1077</v>
      </c>
      <c r="C961" s="18" t="s">
        <v>2492</v>
      </c>
      <c r="D961" s="27" t="str">
        <f>VLOOKUP(B961,[1]TDSheet!$C$1:$J$65536,6,0)</f>
        <v>шт</v>
      </c>
      <c r="E961" s="28">
        <f>VLOOKUP(B961,[1]TDSheet!$C$1:$K$65536,7,0)</f>
        <v>2460</v>
      </c>
      <c r="F961" s="28">
        <f>VLOOKUP(B961,[2]TDSheet!$C$1:$K$65536,7,0)</f>
        <v>2337</v>
      </c>
      <c r="G961" s="28">
        <f>VLOOKUP(B961,[3]TDSheet!$C$1:$K$65536,7,0)</f>
        <v>2263</v>
      </c>
      <c r="H961" s="28">
        <f>VLOOKUP(B961,[4]TDSheet!$C$1:$K$65536,7,0)</f>
        <v>2189</v>
      </c>
      <c r="I961" s="28">
        <f>VLOOKUP(B961,[5]TDSheet!$C$1:$K$65536,7,0)</f>
        <v>2091</v>
      </c>
    </row>
    <row r="962" spans="2:9" ht="11.1" customHeight="1" x14ac:dyDescent="0.2">
      <c r="B962" s="32" t="s">
        <v>3118</v>
      </c>
      <c r="C962" s="18" t="s">
        <v>3119</v>
      </c>
      <c r="D962" s="27" t="str">
        <f>VLOOKUP(B962,[1]TDSheet!$C$1:$J$65536,6,0)</f>
        <v>шт</v>
      </c>
      <c r="E962" s="28">
        <f>VLOOKUP(B962,[1]TDSheet!$C$1:$K$65536,7,0)</f>
        <v>3465</v>
      </c>
      <c r="F962" s="28">
        <f>VLOOKUP(B962,[2]TDSheet!$C$1:$K$65536,7,0)</f>
        <v>3292</v>
      </c>
      <c r="G962" s="28">
        <f>VLOOKUP(B962,[3]TDSheet!$C$1:$K$65536,7,0)</f>
        <v>3188</v>
      </c>
      <c r="H962" s="28">
        <f>VLOOKUP(B962,[4]TDSheet!$C$1:$K$65536,7,0)</f>
        <v>3084</v>
      </c>
      <c r="I962" s="28">
        <f>VLOOKUP(B962,[5]TDSheet!$C$1:$K$65536,7,0)</f>
        <v>2945</v>
      </c>
    </row>
    <row r="963" spans="2:9" ht="11.1" customHeight="1" x14ac:dyDescent="0.2">
      <c r="B963" s="32" t="s">
        <v>612</v>
      </c>
      <c r="C963" s="18" t="s">
        <v>2493</v>
      </c>
      <c r="D963" s="27" t="str">
        <f>VLOOKUP(B963,[1]TDSheet!$C$1:$J$65536,6,0)</f>
        <v>шт</v>
      </c>
      <c r="E963" s="28">
        <f>VLOOKUP(B963,[1]TDSheet!$C$1:$K$65536,7,0)</f>
        <v>3380</v>
      </c>
      <c r="F963" s="28">
        <f>VLOOKUP(B963,[2]TDSheet!$C$1:$K$65536,7,0)</f>
        <v>3211</v>
      </c>
      <c r="G963" s="28">
        <f>VLOOKUP(B963,[3]TDSheet!$C$1:$K$65536,7,0)</f>
        <v>3110</v>
      </c>
      <c r="H963" s="28">
        <f>VLOOKUP(B963,[4]TDSheet!$C$1:$K$65536,7,0)</f>
        <v>3008</v>
      </c>
      <c r="I963" s="28">
        <f>VLOOKUP(B963,[5]TDSheet!$C$1:$K$65536,7,0)</f>
        <v>2873</v>
      </c>
    </row>
    <row r="964" spans="2:9" ht="11.1" customHeight="1" x14ac:dyDescent="0.2">
      <c r="B964" s="32" t="s">
        <v>615</v>
      </c>
      <c r="C964" s="18" t="s">
        <v>2494</v>
      </c>
      <c r="D964" s="27" t="str">
        <f>VLOOKUP(B964,[1]TDSheet!$C$1:$J$65536,6,0)</f>
        <v>шт</v>
      </c>
      <c r="E964" s="28">
        <f>VLOOKUP(B964,[1]TDSheet!$C$1:$K$65536,7,0)</f>
        <v>3780</v>
      </c>
      <c r="F964" s="28">
        <f>VLOOKUP(B964,[2]TDSheet!$C$1:$K$65536,7,0)</f>
        <v>3591</v>
      </c>
      <c r="G964" s="28">
        <f>VLOOKUP(B964,[3]TDSheet!$C$1:$K$65536,7,0)</f>
        <v>3478</v>
      </c>
      <c r="H964" s="28">
        <f>VLOOKUP(B964,[4]TDSheet!$C$1:$K$65536,7,0)</f>
        <v>3364</v>
      </c>
      <c r="I964" s="28">
        <f>VLOOKUP(B964,[5]TDSheet!$C$1:$K$65536,7,0)</f>
        <v>3213</v>
      </c>
    </row>
    <row r="965" spans="2:9" ht="11.1" customHeight="1" x14ac:dyDescent="0.2">
      <c r="B965" s="32" t="s">
        <v>613</v>
      </c>
      <c r="C965" s="18" t="s">
        <v>2495</v>
      </c>
      <c r="D965" s="27" t="str">
        <f>VLOOKUP(B965,[1]TDSheet!$C$1:$J$65536,6,0)</f>
        <v>шт</v>
      </c>
      <c r="E965" s="28">
        <f>VLOOKUP(B965,[1]TDSheet!$C$1:$K$65536,7,0)</f>
        <v>3680</v>
      </c>
      <c r="F965" s="28">
        <f>VLOOKUP(B965,[2]TDSheet!$C$1:$K$65536,7,0)</f>
        <v>3496</v>
      </c>
      <c r="G965" s="28">
        <f>VLOOKUP(B965,[3]TDSheet!$C$1:$K$65536,7,0)</f>
        <v>3386</v>
      </c>
      <c r="H965" s="28">
        <f>VLOOKUP(B965,[4]TDSheet!$C$1:$K$65536,7,0)</f>
        <v>3275</v>
      </c>
      <c r="I965" s="28">
        <f>VLOOKUP(B965,[5]TDSheet!$C$1:$K$65536,7,0)</f>
        <v>3128</v>
      </c>
    </row>
    <row r="966" spans="2:9" ht="11.1" customHeight="1" x14ac:dyDescent="0.2">
      <c r="B966" s="32" t="s">
        <v>614</v>
      </c>
      <c r="C966" s="18" t="s">
        <v>2496</v>
      </c>
      <c r="D966" s="27" t="str">
        <f>VLOOKUP(B966,[1]TDSheet!$C$1:$J$65536,6,0)</f>
        <v>шт</v>
      </c>
      <c r="E966" s="28">
        <f>VLOOKUP(B966,[1]TDSheet!$C$1:$K$65536,7,0)</f>
        <v>3990</v>
      </c>
      <c r="F966" s="28">
        <f>VLOOKUP(B966,[2]TDSheet!$C$1:$K$65536,7,0)</f>
        <v>3791</v>
      </c>
      <c r="G966" s="28">
        <f>VLOOKUP(B966,[3]TDSheet!$C$1:$K$65536,7,0)</f>
        <v>3671</v>
      </c>
      <c r="H966" s="28">
        <f>VLOOKUP(B966,[4]TDSheet!$C$1:$K$65536,7,0)</f>
        <v>3551</v>
      </c>
      <c r="I966" s="28">
        <f>VLOOKUP(B966,[5]TDSheet!$C$1:$K$65536,7,0)</f>
        <v>3392</v>
      </c>
    </row>
    <row r="967" spans="2:9" ht="11.1" customHeight="1" x14ac:dyDescent="0.2">
      <c r="B967" s="30" t="s">
        <v>616</v>
      </c>
      <c r="C967" s="38" t="s">
        <v>2497</v>
      </c>
      <c r="D967" s="27" t="str">
        <f>VLOOKUP(B967,[1]TDSheet!$C$1:$J$65536,6,0)</f>
        <v>шт</v>
      </c>
      <c r="E967" s="28">
        <f>VLOOKUP(B967,[1]TDSheet!$C$1:$K$65536,7,0)</f>
        <v>5355</v>
      </c>
      <c r="F967" s="28">
        <f>VLOOKUP(B967,[2]TDSheet!$C$1:$K$65536,7,0)</f>
        <v>5087</v>
      </c>
      <c r="G967" s="28">
        <f>VLOOKUP(B967,[3]TDSheet!$C$1:$K$65536,7,0)</f>
        <v>4927</v>
      </c>
      <c r="H967" s="28">
        <f>VLOOKUP(B967,[4]TDSheet!$C$1:$K$65536,7,0)</f>
        <v>4766</v>
      </c>
      <c r="I967" s="28">
        <f>VLOOKUP(B967,[5]TDSheet!$C$1:$K$65536,7,0)</f>
        <v>4552</v>
      </c>
    </row>
    <row r="968" spans="2:9" ht="11.1" customHeight="1" x14ac:dyDescent="0.2">
      <c r="B968" s="58" t="s">
        <v>3270</v>
      </c>
      <c r="C968" s="65"/>
      <c r="D968" s="65"/>
      <c r="E968" s="65"/>
      <c r="F968" s="65"/>
      <c r="G968" s="65"/>
      <c r="H968" s="65"/>
      <c r="I968" s="65"/>
    </row>
    <row r="969" spans="2:9" ht="11.1" customHeight="1" x14ac:dyDescent="0.2">
      <c r="B969" s="30" t="s">
        <v>1079</v>
      </c>
      <c r="C969" s="38" t="s">
        <v>2225</v>
      </c>
      <c r="D969" s="27" t="str">
        <f>VLOOKUP(B969,[1]TDSheet!$C$1:$J$65536,6,0)</f>
        <v>шт</v>
      </c>
      <c r="E969" s="28">
        <f>VLOOKUP(B969,[1]TDSheet!$C$1:$K$65536,7,0)</f>
        <v>2230</v>
      </c>
      <c r="F969" s="28">
        <f>VLOOKUP(B969,[2]TDSheet!$C$1:$K$65536,7,0)</f>
        <v>2119</v>
      </c>
      <c r="G969" s="28">
        <f>VLOOKUP(B969,[3]TDSheet!$C$1:$K$65536,7,0)</f>
        <v>2052</v>
      </c>
      <c r="H969" s="28">
        <f>VLOOKUP(B969,[4]TDSheet!$C$1:$K$65536,7,0)</f>
        <v>1985</v>
      </c>
      <c r="I969" s="28">
        <f>VLOOKUP(B969,[5]TDSheet!$C$1:$K$65536,7,0)</f>
        <v>1896</v>
      </c>
    </row>
    <row r="970" spans="2:9" ht="11.1" customHeight="1" x14ac:dyDescent="0.2">
      <c r="B970" s="30" t="s">
        <v>1078</v>
      </c>
      <c r="C970" s="38" t="s">
        <v>2226</v>
      </c>
      <c r="D970" s="27" t="str">
        <f>VLOOKUP(B970,[1]TDSheet!$C$1:$J$65536,6,0)</f>
        <v>шт</v>
      </c>
      <c r="E970" s="28">
        <f>VLOOKUP(B970,[1]TDSheet!$C$1:$K$65536,7,0)</f>
        <v>2340</v>
      </c>
      <c r="F970" s="28">
        <f>VLOOKUP(B970,[2]TDSheet!$C$1:$K$65536,7,0)</f>
        <v>2223</v>
      </c>
      <c r="G970" s="28">
        <f>VLOOKUP(B970,[3]TDSheet!$C$1:$K$65536,7,0)</f>
        <v>2153</v>
      </c>
      <c r="H970" s="28">
        <f>VLOOKUP(B970,[4]TDSheet!$C$1:$K$65536,7,0)</f>
        <v>2083</v>
      </c>
      <c r="I970" s="28">
        <f>VLOOKUP(B970,[5]TDSheet!$C$1:$K$65536,7,0)</f>
        <v>1989</v>
      </c>
    </row>
    <row r="971" spans="2:9" ht="11.1" customHeight="1" x14ac:dyDescent="0.2">
      <c r="B971" s="30" t="s">
        <v>2207</v>
      </c>
      <c r="C971" s="38" t="s">
        <v>2208</v>
      </c>
      <c r="D971" s="27" t="str">
        <f>VLOOKUP(B971,[1]TDSheet!$C$1:$J$65536,6,0)</f>
        <v>шт</v>
      </c>
      <c r="E971" s="28">
        <f>VLOOKUP(B971,[1]TDSheet!$C$1:$K$65536,7,0)</f>
        <v>2550</v>
      </c>
      <c r="F971" s="28">
        <f>VLOOKUP(B971,[2]TDSheet!$C$1:$K$65536,7,0)</f>
        <v>2423</v>
      </c>
      <c r="G971" s="28">
        <f>VLOOKUP(B971,[3]TDSheet!$C$1:$K$65536,7,0)</f>
        <v>2346</v>
      </c>
      <c r="H971" s="28">
        <f>VLOOKUP(B971,[4]TDSheet!$C$1:$K$65536,7,0)</f>
        <v>2270</v>
      </c>
      <c r="I971" s="28">
        <f>VLOOKUP(B971,[5]TDSheet!$C$1:$K$65536,7,0)</f>
        <v>2168</v>
      </c>
    </row>
    <row r="972" spans="2:9" ht="11.1" customHeight="1" x14ac:dyDescent="0.2">
      <c r="B972" s="30" t="s">
        <v>2209</v>
      </c>
      <c r="C972" s="38" t="s">
        <v>2210</v>
      </c>
      <c r="D972" s="27" t="str">
        <f>VLOOKUP(B972,[1]TDSheet!$C$1:$J$65536,6,0)</f>
        <v>шт</v>
      </c>
      <c r="E972" s="28">
        <f>VLOOKUP(B972,[1]TDSheet!$C$1:$K$65536,7,0)</f>
        <v>3250</v>
      </c>
      <c r="F972" s="28">
        <f>VLOOKUP(B972,[2]TDSheet!$C$1:$K$65536,7,0)</f>
        <v>3088</v>
      </c>
      <c r="G972" s="28">
        <f>VLOOKUP(B972,[3]TDSheet!$C$1:$K$65536,7,0)</f>
        <v>2990</v>
      </c>
      <c r="H972" s="28">
        <f>VLOOKUP(B972,[4]TDSheet!$C$1:$K$65536,7,0)</f>
        <v>2893</v>
      </c>
      <c r="I972" s="28">
        <f>VLOOKUP(B972,[5]TDSheet!$C$1:$K$65536,7,0)</f>
        <v>2763</v>
      </c>
    </row>
    <row r="973" spans="2:9" ht="11.1" customHeight="1" x14ac:dyDescent="0.2">
      <c r="B973" s="30" t="s">
        <v>2211</v>
      </c>
      <c r="C973" s="38" t="s">
        <v>2212</v>
      </c>
      <c r="D973" s="27" t="str">
        <f>VLOOKUP(B973,[1]TDSheet!$C$1:$J$65536,6,0)</f>
        <v>шт</v>
      </c>
      <c r="E973" s="28">
        <f>VLOOKUP(B973,[1]TDSheet!$C$1:$K$65536,7,0)</f>
        <v>3465</v>
      </c>
      <c r="F973" s="28">
        <f>VLOOKUP(B973,[2]TDSheet!$C$1:$K$65536,7,0)</f>
        <v>3292</v>
      </c>
      <c r="G973" s="28">
        <f>VLOOKUP(B973,[3]TDSheet!$C$1:$K$65536,7,0)</f>
        <v>3188</v>
      </c>
      <c r="H973" s="28">
        <f>VLOOKUP(B973,[4]TDSheet!$C$1:$K$65536,7,0)</f>
        <v>3084</v>
      </c>
      <c r="I973" s="28">
        <f>VLOOKUP(B973,[5]TDSheet!$C$1:$K$65536,7,0)</f>
        <v>2945</v>
      </c>
    </row>
    <row r="974" spans="2:9" ht="11.1" customHeight="1" x14ac:dyDescent="0.2">
      <c r="B974" s="30" t="s">
        <v>617</v>
      </c>
      <c r="C974" s="38" t="s">
        <v>2227</v>
      </c>
      <c r="D974" s="27" t="str">
        <f>VLOOKUP(B974,[1]TDSheet!$C$1:$J$65536,6,0)</f>
        <v>шт</v>
      </c>
      <c r="E974" s="28">
        <f>VLOOKUP(B974,[1]TDSheet!$C$1:$K$65536,7,0)</f>
        <v>3550</v>
      </c>
      <c r="F974" s="28">
        <f>VLOOKUP(B974,[2]TDSheet!$C$1:$K$65536,7,0)</f>
        <v>3373</v>
      </c>
      <c r="G974" s="28">
        <f>VLOOKUP(B974,[3]TDSheet!$C$1:$K$65536,7,0)</f>
        <v>3266</v>
      </c>
      <c r="H974" s="28">
        <f>VLOOKUP(B974,[4]TDSheet!$C$1:$K$65536,7,0)</f>
        <v>3160</v>
      </c>
      <c r="I974" s="28">
        <f>VLOOKUP(B974,[5]TDSheet!$C$1:$K$65536,7,0)</f>
        <v>3018</v>
      </c>
    </row>
    <row r="975" spans="2:9" ht="11.1" customHeight="1" x14ac:dyDescent="0.2">
      <c r="B975" s="30" t="s">
        <v>2213</v>
      </c>
      <c r="C975" s="38" t="s">
        <v>2214</v>
      </c>
      <c r="D975" s="27" t="str">
        <f>VLOOKUP(B975,[1]TDSheet!$C$1:$J$65536,6,0)</f>
        <v>шт</v>
      </c>
      <c r="E975" s="28">
        <f>VLOOKUP(B975,[1]TDSheet!$C$1:$K$65536,7,0)</f>
        <v>4150</v>
      </c>
      <c r="F975" s="28">
        <f>VLOOKUP(B975,[2]TDSheet!$C$1:$K$65536,7,0)</f>
        <v>3943</v>
      </c>
      <c r="G975" s="28">
        <f>VLOOKUP(B975,[3]TDSheet!$C$1:$K$65536,7,0)</f>
        <v>3818</v>
      </c>
      <c r="H975" s="28">
        <f>VLOOKUP(B975,[4]TDSheet!$C$1:$K$65536,7,0)</f>
        <v>3694</v>
      </c>
      <c r="I975" s="28">
        <f>VLOOKUP(B975,[5]TDSheet!$C$1:$K$65536,7,0)</f>
        <v>3528</v>
      </c>
    </row>
    <row r="976" spans="2:9" ht="11.1" customHeight="1" x14ac:dyDescent="0.2">
      <c r="B976" s="30" t="s">
        <v>2215</v>
      </c>
      <c r="C976" s="38" t="s">
        <v>2216</v>
      </c>
      <c r="D976" s="27" t="str">
        <f>VLOOKUP(B976,[1]TDSheet!$C$1:$J$65536,6,0)</f>
        <v>шт</v>
      </c>
      <c r="E976" s="28">
        <f>VLOOKUP(B976,[1]TDSheet!$C$1:$K$65536,7,0)</f>
        <v>5440</v>
      </c>
      <c r="F976" s="28">
        <f>VLOOKUP(B976,[2]TDSheet!$C$1:$K$65536,7,0)</f>
        <v>5168</v>
      </c>
      <c r="G976" s="28">
        <f>VLOOKUP(B976,[3]TDSheet!$C$1:$K$65536,7,0)</f>
        <v>5005</v>
      </c>
      <c r="H976" s="28">
        <f>VLOOKUP(B976,[4]TDSheet!$C$1:$K$65536,7,0)</f>
        <v>4842</v>
      </c>
      <c r="I976" s="28">
        <f>VLOOKUP(B976,[5]TDSheet!$C$1:$K$65536,7,0)</f>
        <v>4624</v>
      </c>
    </row>
    <row r="977" spans="2:9" ht="11.1" customHeight="1" x14ac:dyDescent="0.2">
      <c r="B977" s="30" t="s">
        <v>2217</v>
      </c>
      <c r="C977" s="38" t="s">
        <v>2218</v>
      </c>
      <c r="D977" s="27" t="str">
        <f>VLOOKUP(B977,[1]TDSheet!$C$1:$J$65536,6,0)</f>
        <v>шт</v>
      </c>
      <c r="E977" s="28">
        <f>VLOOKUP(B977,[1]TDSheet!$C$1:$K$65536,7,0)</f>
        <v>4830</v>
      </c>
      <c r="F977" s="28">
        <f>VLOOKUP(B977,[2]TDSheet!$C$1:$K$65536,7,0)</f>
        <v>4589</v>
      </c>
      <c r="G977" s="28">
        <f>VLOOKUP(B977,[3]TDSheet!$C$1:$K$65536,7,0)</f>
        <v>4444</v>
      </c>
      <c r="H977" s="28">
        <f>VLOOKUP(B977,[4]TDSheet!$C$1:$K$65536,7,0)</f>
        <v>4299</v>
      </c>
      <c r="I977" s="28">
        <f>VLOOKUP(B977,[5]TDSheet!$C$1:$K$65536,7,0)</f>
        <v>4106</v>
      </c>
    </row>
    <row r="978" spans="2:9" ht="11.1" customHeight="1" x14ac:dyDescent="0.2">
      <c r="B978" s="30" t="s">
        <v>2219</v>
      </c>
      <c r="C978" s="38" t="s">
        <v>2220</v>
      </c>
      <c r="D978" s="27" t="str">
        <f>VLOOKUP(B978,[1]TDSheet!$C$1:$J$65536,6,0)</f>
        <v>шт</v>
      </c>
      <c r="E978" s="28">
        <f>VLOOKUP(B978,[1]TDSheet!$C$1:$K$65536,7,0)</f>
        <v>4760</v>
      </c>
      <c r="F978" s="28">
        <f>VLOOKUP(B978,[2]TDSheet!$C$1:$K$65536,7,0)</f>
        <v>4522</v>
      </c>
      <c r="G978" s="28">
        <f>VLOOKUP(B978,[3]TDSheet!$C$1:$K$65536,7,0)</f>
        <v>4379</v>
      </c>
      <c r="H978" s="28">
        <f>VLOOKUP(B978,[4]TDSheet!$C$1:$K$65536,7,0)</f>
        <v>4236</v>
      </c>
      <c r="I978" s="28">
        <f>VLOOKUP(B978,[5]TDSheet!$C$1:$K$65536,7,0)</f>
        <v>4046</v>
      </c>
    </row>
    <row r="979" spans="2:9" ht="11.1" customHeight="1" x14ac:dyDescent="0.2">
      <c r="B979" s="30" t="s">
        <v>2221</v>
      </c>
      <c r="C979" s="38" t="s">
        <v>2222</v>
      </c>
      <c r="D979" s="27" t="str">
        <f>VLOOKUP(B979,[1]TDSheet!$C$1:$J$65536,6,0)</f>
        <v>шт</v>
      </c>
      <c r="E979" s="28">
        <f>VLOOKUP(B979,[1]TDSheet!$C$1:$K$65536,7,0)</f>
        <v>4150</v>
      </c>
      <c r="F979" s="28">
        <f>VLOOKUP(B979,[2]TDSheet!$C$1:$K$65536,7,0)</f>
        <v>3943</v>
      </c>
      <c r="G979" s="28">
        <f>VLOOKUP(B979,[3]TDSheet!$C$1:$K$65536,7,0)</f>
        <v>3818</v>
      </c>
      <c r="H979" s="28">
        <f>VLOOKUP(B979,[4]TDSheet!$C$1:$K$65536,7,0)</f>
        <v>3694</v>
      </c>
      <c r="I979" s="28">
        <f>VLOOKUP(B979,[5]TDSheet!$C$1:$K$65536,7,0)</f>
        <v>3528</v>
      </c>
    </row>
    <row r="980" spans="2:9" ht="11.1" customHeight="1" x14ac:dyDescent="0.2">
      <c r="B980" s="30" t="s">
        <v>1080</v>
      </c>
      <c r="C980" s="38" t="s">
        <v>2228</v>
      </c>
      <c r="D980" s="27" t="str">
        <f>VLOOKUP(B980,[1]TDSheet!$C$1:$J$65536,6,0)</f>
        <v>шт</v>
      </c>
      <c r="E980" s="28">
        <f>VLOOKUP(B980,[1]TDSheet!$C$1:$K$65536,7,0)</f>
        <v>3380</v>
      </c>
      <c r="F980" s="28">
        <f>VLOOKUP(B980,[2]TDSheet!$C$1:$K$65536,7,0)</f>
        <v>3211</v>
      </c>
      <c r="G980" s="28">
        <f>VLOOKUP(B980,[3]TDSheet!$C$1:$K$65536,7,0)</f>
        <v>3110</v>
      </c>
      <c r="H980" s="28">
        <f>VLOOKUP(B980,[4]TDSheet!$C$1:$K$65536,7,0)</f>
        <v>3008</v>
      </c>
      <c r="I980" s="28">
        <f>VLOOKUP(B980,[5]TDSheet!$C$1:$K$65536,7,0)</f>
        <v>2873</v>
      </c>
    </row>
    <row r="981" spans="2:9" ht="11.1" customHeight="1" x14ac:dyDescent="0.2">
      <c r="B981" s="32" t="s">
        <v>2223</v>
      </c>
      <c r="C981" s="18" t="s">
        <v>2224</v>
      </c>
      <c r="D981" s="27" t="str">
        <f>VLOOKUP(B981,[1]TDSheet!$C$1:$J$65536,6,0)</f>
        <v>шт</v>
      </c>
      <c r="E981" s="28">
        <f>VLOOKUP(B981,[1]TDSheet!$C$1:$K$65536,7,0)</f>
        <v>3910</v>
      </c>
      <c r="F981" s="28">
        <f>VLOOKUP(B981,[2]TDSheet!$C$1:$K$65536,7,0)</f>
        <v>3715</v>
      </c>
      <c r="G981" s="28">
        <f>VLOOKUP(B981,[3]TDSheet!$C$1:$K$65536,7,0)</f>
        <v>3597</v>
      </c>
      <c r="H981" s="28">
        <f>VLOOKUP(B981,[4]TDSheet!$C$1:$K$65536,7,0)</f>
        <v>3480</v>
      </c>
      <c r="I981" s="28">
        <f>VLOOKUP(B981,[5]TDSheet!$C$1:$K$65536,7,0)</f>
        <v>3324</v>
      </c>
    </row>
    <row r="982" spans="2:9" ht="11.1" customHeight="1" x14ac:dyDescent="0.2">
      <c r="B982" s="32" t="s">
        <v>3110</v>
      </c>
      <c r="C982" s="18" t="s">
        <v>3111</v>
      </c>
      <c r="D982" s="27" t="str">
        <f>VLOOKUP(B982,[1]TDSheet!$C$1:$J$65536,6,0)</f>
        <v>шт</v>
      </c>
      <c r="E982" s="28">
        <f>VLOOKUP(B982,[1]TDSheet!$C$1:$K$65536,7,0)</f>
        <v>3080</v>
      </c>
      <c r="F982" s="28">
        <f>VLOOKUP(B982,[2]TDSheet!$C$1:$K$65536,7,0)</f>
        <v>2926</v>
      </c>
      <c r="G982" s="28">
        <f>VLOOKUP(B982,[3]TDSheet!$C$1:$K$65536,7,0)</f>
        <v>2834</v>
      </c>
      <c r="H982" s="28">
        <f>VLOOKUP(B982,[4]TDSheet!$C$1:$K$65536,7,0)</f>
        <v>2741</v>
      </c>
      <c r="I982" s="28">
        <f>VLOOKUP(B982,[5]TDSheet!$C$1:$K$65536,7,0)</f>
        <v>2618</v>
      </c>
    </row>
    <row r="983" spans="2:9" ht="11.1" customHeight="1" x14ac:dyDescent="0.2">
      <c r="B983" s="32" t="s">
        <v>3112</v>
      </c>
      <c r="C983" s="18" t="s">
        <v>3113</v>
      </c>
      <c r="D983" s="27" t="str">
        <f>VLOOKUP(B983,[1]TDSheet!$C$1:$J$65536,6,0)</f>
        <v>шт</v>
      </c>
      <c r="E983" s="28">
        <f>VLOOKUP(B983,[1]TDSheet!$C$1:$K$65536,7,0)</f>
        <v>3360</v>
      </c>
      <c r="F983" s="28">
        <f>VLOOKUP(B983,[2]TDSheet!$C$1:$K$65536,7,0)</f>
        <v>3192</v>
      </c>
      <c r="G983" s="28">
        <f>VLOOKUP(B983,[3]TDSheet!$C$1:$K$65536,7,0)</f>
        <v>3091</v>
      </c>
      <c r="H983" s="28">
        <f>VLOOKUP(B983,[4]TDSheet!$C$1:$K$65536,7,0)</f>
        <v>2990</v>
      </c>
      <c r="I983" s="28">
        <f>VLOOKUP(B983,[5]TDSheet!$C$1:$K$65536,7,0)</f>
        <v>2856</v>
      </c>
    </row>
    <row r="984" spans="2:9" ht="11.1" customHeight="1" x14ac:dyDescent="0.2">
      <c r="B984" s="32" t="s">
        <v>3114</v>
      </c>
      <c r="C984" s="18" t="s">
        <v>3115</v>
      </c>
      <c r="D984" s="27" t="str">
        <f>VLOOKUP(B984,[1]TDSheet!$C$1:$J$65536,6,0)</f>
        <v>шт</v>
      </c>
      <c r="E984" s="28">
        <f>VLOOKUP(B984,[1]TDSheet!$C$1:$K$65536,7,0)</f>
        <v>3730</v>
      </c>
      <c r="F984" s="28">
        <f>VLOOKUP(B984,[2]TDSheet!$C$1:$K$65536,7,0)</f>
        <v>3544</v>
      </c>
      <c r="G984" s="28">
        <f>VLOOKUP(B984,[3]TDSheet!$C$1:$K$65536,7,0)</f>
        <v>3432</v>
      </c>
      <c r="H984" s="28">
        <f>VLOOKUP(B984,[4]TDSheet!$C$1:$K$65536,7,0)</f>
        <v>3320</v>
      </c>
      <c r="I984" s="28">
        <f>VLOOKUP(B984,[5]TDSheet!$C$1:$K$65536,7,0)</f>
        <v>3171</v>
      </c>
    </row>
    <row r="985" spans="2:9" ht="11.1" customHeight="1" x14ac:dyDescent="0.2">
      <c r="B985" s="32" t="s">
        <v>3116</v>
      </c>
      <c r="C985" s="18" t="s">
        <v>3117</v>
      </c>
      <c r="D985" s="27" t="str">
        <f>VLOOKUP(B985,[1]TDSheet!$C$1:$J$65536,6,0)</f>
        <v>шт</v>
      </c>
      <c r="E985" s="28">
        <f>VLOOKUP(B985,[1]TDSheet!$C$1:$K$65536,7,0)</f>
        <v>4080</v>
      </c>
      <c r="F985" s="28">
        <f>VLOOKUP(B985,[2]TDSheet!$C$1:$K$65536,7,0)</f>
        <v>3876</v>
      </c>
      <c r="G985" s="28">
        <f>VLOOKUP(B985,[3]TDSheet!$C$1:$K$65536,7,0)</f>
        <v>3754</v>
      </c>
      <c r="H985" s="28">
        <f>VLOOKUP(B985,[4]TDSheet!$C$1:$K$65536,7,0)</f>
        <v>3631</v>
      </c>
      <c r="I985" s="28">
        <f>VLOOKUP(B985,[5]TDSheet!$C$1:$K$65536,7,0)</f>
        <v>3468</v>
      </c>
    </row>
    <row r="986" spans="2:9" ht="11.1" customHeight="1" x14ac:dyDescent="0.2">
      <c r="B986" s="58" t="s">
        <v>3271</v>
      </c>
      <c r="C986" s="65"/>
      <c r="D986" s="65"/>
      <c r="E986" s="65"/>
      <c r="F986" s="65"/>
      <c r="G986" s="65"/>
      <c r="H986" s="65"/>
      <c r="I986" s="65"/>
    </row>
    <row r="987" spans="2:9" ht="11.1" customHeight="1" x14ac:dyDescent="0.2">
      <c r="B987" s="32" t="s">
        <v>624</v>
      </c>
      <c r="C987" s="18" t="s">
        <v>2507</v>
      </c>
      <c r="D987" s="27" t="str">
        <f>VLOOKUP(B987,[1]TDSheet!$C$1:$J$65536,6,0)</f>
        <v>шт</v>
      </c>
      <c r="E987" s="28">
        <f>VLOOKUP(B987,[1]TDSheet!$C$1:$K$65536,7,0)</f>
        <v>3780</v>
      </c>
      <c r="F987" s="28">
        <f>VLOOKUP(B987,[2]TDSheet!$C$1:$K$65536,7,0)</f>
        <v>3591</v>
      </c>
      <c r="G987" s="28">
        <f>VLOOKUP(B987,[3]TDSheet!$C$1:$K$65536,7,0)</f>
        <v>3478</v>
      </c>
      <c r="H987" s="28">
        <f>VLOOKUP(B987,[4]TDSheet!$C$1:$K$65536,7,0)</f>
        <v>3364</v>
      </c>
      <c r="I987" s="28">
        <f>VLOOKUP(B987,[5]TDSheet!$C$1:$K$65536,7,0)</f>
        <v>3213</v>
      </c>
    </row>
    <row r="988" spans="2:9" ht="11.1" customHeight="1" x14ac:dyDescent="0.2">
      <c r="B988" s="32" t="s">
        <v>625</v>
      </c>
      <c r="C988" s="18" t="s">
        <v>2508</v>
      </c>
      <c r="D988" s="27" t="str">
        <f>VLOOKUP(B988,[1]TDSheet!$C$1:$J$65536,6,0)</f>
        <v>компл</v>
      </c>
      <c r="E988" s="28">
        <f>VLOOKUP(B988,[1]TDSheet!$C$1:$K$65536,7,0)</f>
        <v>4305</v>
      </c>
      <c r="F988" s="28">
        <f>VLOOKUP(B988,[2]TDSheet!$C$1:$K$65536,7,0)</f>
        <v>4090</v>
      </c>
      <c r="G988" s="28">
        <f>VLOOKUP(B988,[3]TDSheet!$C$1:$K$65536,7,0)</f>
        <v>3961</v>
      </c>
      <c r="H988" s="28">
        <f>VLOOKUP(B988,[4]TDSheet!$C$1:$K$65536,7,0)</f>
        <v>3831</v>
      </c>
      <c r="I988" s="28">
        <f>VLOOKUP(B988,[5]TDSheet!$C$1:$K$65536,7,0)</f>
        <v>3659</v>
      </c>
    </row>
    <row r="989" spans="2:9" ht="11.1" customHeight="1" x14ac:dyDescent="0.2">
      <c r="B989" s="32" t="s">
        <v>627</v>
      </c>
      <c r="C989" s="18" t="s">
        <v>628</v>
      </c>
      <c r="D989" s="27" t="str">
        <f>VLOOKUP(B989,[1]TDSheet!$C$1:$J$65536,6,0)</f>
        <v>шт</v>
      </c>
      <c r="E989" s="28">
        <f>VLOOKUP(B989,[1]TDSheet!$C$1:$K$65536,7,0)</f>
        <v>3045</v>
      </c>
      <c r="F989" s="28">
        <f>VLOOKUP(B989,[2]TDSheet!$C$1:$K$65536,7,0)</f>
        <v>2893</v>
      </c>
      <c r="G989" s="28">
        <f>VLOOKUP(B989,[3]TDSheet!$C$1:$K$65536,7,0)</f>
        <v>2801</v>
      </c>
      <c r="H989" s="28">
        <f>VLOOKUP(B989,[4]TDSheet!$C$1:$K$65536,7,0)</f>
        <v>2710</v>
      </c>
      <c r="I989" s="28">
        <f>VLOOKUP(B989,[5]TDSheet!$C$1:$K$65536,7,0)</f>
        <v>2588</v>
      </c>
    </row>
    <row r="990" spans="2:9" ht="11.1" customHeight="1" x14ac:dyDescent="0.2">
      <c r="B990" s="32" t="s">
        <v>626</v>
      </c>
      <c r="C990" s="18" t="s">
        <v>2509</v>
      </c>
      <c r="D990" s="27" t="str">
        <f>VLOOKUP(B990,[1]TDSheet!$C$1:$J$65536,6,0)</f>
        <v>шт</v>
      </c>
      <c r="E990" s="28">
        <f>VLOOKUP(B990,[1]TDSheet!$C$1:$K$65536,7,0)</f>
        <v>3203</v>
      </c>
      <c r="F990" s="28">
        <f>VLOOKUP(B990,[2]TDSheet!$C$1:$K$65536,7,0)</f>
        <v>3042</v>
      </c>
      <c r="G990" s="28">
        <f>VLOOKUP(B990,[3]TDSheet!$C$1:$K$65536,7,0)</f>
        <v>2946</v>
      </c>
      <c r="H990" s="28">
        <f>VLOOKUP(B990,[4]TDSheet!$C$1:$K$65536,7,0)</f>
        <v>2850</v>
      </c>
      <c r="I990" s="28">
        <f>VLOOKUP(B990,[5]TDSheet!$C$1:$K$65536,7,0)</f>
        <v>2722</v>
      </c>
    </row>
    <row r="991" spans="2:9" ht="11.1" customHeight="1" x14ac:dyDescent="0.2">
      <c r="B991" s="32" t="s">
        <v>629</v>
      </c>
      <c r="C991" s="18" t="s">
        <v>2510</v>
      </c>
      <c r="D991" s="27" t="str">
        <f>VLOOKUP(B991,[1]TDSheet!$C$1:$J$65536,6,0)</f>
        <v>шт</v>
      </c>
      <c r="E991" s="28">
        <f>VLOOKUP(B991,[1]TDSheet!$C$1:$K$65536,7,0)</f>
        <v>3308</v>
      </c>
      <c r="F991" s="28">
        <f>VLOOKUP(B991,[2]TDSheet!$C$1:$K$65536,7,0)</f>
        <v>3142</v>
      </c>
      <c r="G991" s="28">
        <f>VLOOKUP(B991,[3]TDSheet!$C$1:$K$65536,7,0)</f>
        <v>3043</v>
      </c>
      <c r="H991" s="28">
        <f>VLOOKUP(B991,[4]TDSheet!$C$1:$K$65536,7,0)</f>
        <v>2944</v>
      </c>
      <c r="I991" s="28">
        <f>VLOOKUP(B991,[5]TDSheet!$C$1:$K$65536,7,0)</f>
        <v>2811</v>
      </c>
    </row>
    <row r="992" spans="2:9" ht="11.1" customHeight="1" x14ac:dyDescent="0.2">
      <c r="B992" s="32" t="s">
        <v>631</v>
      </c>
      <c r="C992" s="18" t="s">
        <v>2511</v>
      </c>
      <c r="D992" s="27" t="str">
        <f>VLOOKUP(B992,[1]TDSheet!$C$1:$J$65536,6,0)</f>
        <v>шт</v>
      </c>
      <c r="E992" s="28">
        <f>VLOOKUP(B992,[1]TDSheet!$C$1:$K$65536,7,0)</f>
        <v>3392</v>
      </c>
      <c r="F992" s="28">
        <f>VLOOKUP(B992,[2]TDSheet!$C$1:$K$65536,7,0)</f>
        <v>3222</v>
      </c>
      <c r="G992" s="28">
        <f>VLOOKUP(B992,[3]TDSheet!$C$1:$K$65536,7,0)</f>
        <v>3120</v>
      </c>
      <c r="H992" s="28">
        <f>VLOOKUP(B992,[4]TDSheet!$C$1:$K$65536,7,0)</f>
        <v>3018</v>
      </c>
      <c r="I992" s="28">
        <f>VLOOKUP(B992,[5]TDSheet!$C$1:$K$65536,7,0)</f>
        <v>2883</v>
      </c>
    </row>
    <row r="993" spans="2:9" ht="11.1" customHeight="1" x14ac:dyDescent="0.2">
      <c r="B993" s="32" t="s">
        <v>630</v>
      </c>
      <c r="C993" s="18" t="s">
        <v>2512</v>
      </c>
      <c r="D993" s="27" t="str">
        <f>VLOOKUP(B993,[1]TDSheet!$C$1:$J$65536,6,0)</f>
        <v>шт</v>
      </c>
      <c r="E993" s="28">
        <f>VLOOKUP(B993,[1]TDSheet!$C$1:$K$65536,7,0)</f>
        <v>3455</v>
      </c>
      <c r="F993" s="28">
        <f>VLOOKUP(B993,[2]TDSheet!$C$1:$K$65536,7,0)</f>
        <v>3282</v>
      </c>
      <c r="G993" s="28">
        <f>VLOOKUP(B993,[3]TDSheet!$C$1:$K$65536,7,0)</f>
        <v>3178</v>
      </c>
      <c r="H993" s="28">
        <f>VLOOKUP(B993,[4]TDSheet!$C$1:$K$65536,7,0)</f>
        <v>3075</v>
      </c>
      <c r="I993" s="28">
        <f>VLOOKUP(B993,[5]TDSheet!$C$1:$K$65536,7,0)</f>
        <v>2936</v>
      </c>
    </row>
    <row r="994" spans="2:9" ht="11.1" customHeight="1" x14ac:dyDescent="0.2">
      <c r="B994" s="8" t="s">
        <v>2976</v>
      </c>
      <c r="C994" s="33"/>
      <c r="D994" s="25"/>
      <c r="E994" s="26"/>
      <c r="F994" s="26"/>
      <c r="G994" s="26"/>
      <c r="H994" s="26"/>
      <c r="I994" s="26"/>
    </row>
    <row r="995" spans="2:9" ht="11.1" customHeight="1" x14ac:dyDescent="0.2">
      <c r="B995" s="32" t="s">
        <v>1737</v>
      </c>
      <c r="C995" s="32" t="s">
        <v>2310</v>
      </c>
      <c r="D995" s="27" t="str">
        <f>VLOOKUP(B995,[1]TDSheet!$C$1:$J$65536,6,0)</f>
        <v>шт</v>
      </c>
      <c r="E995" s="28">
        <f>VLOOKUP(B995,[1]TDSheet!$C$1:$K$65536,7,0)</f>
        <v>7420</v>
      </c>
      <c r="F995" s="28">
        <f>VLOOKUP(B995,[2]TDSheet!$C$1:$K$65536,7,0)</f>
        <v>7049</v>
      </c>
      <c r="G995" s="28">
        <f>VLOOKUP(B995,[3]TDSheet!$C$1:$K$65536,7,0)</f>
        <v>6826</v>
      </c>
      <c r="H995" s="28">
        <f>VLOOKUP(B995,[4]TDSheet!$C$1:$K$65536,7,0)</f>
        <v>6604</v>
      </c>
      <c r="I995" s="28">
        <f>VLOOKUP(B995,[5]TDSheet!$C$1:$K$65536,7,0)</f>
        <v>6307</v>
      </c>
    </row>
    <row r="996" spans="2:9" ht="11.1" customHeight="1" x14ac:dyDescent="0.2">
      <c r="B996" s="32" t="s">
        <v>1738</v>
      </c>
      <c r="C996" s="32" t="s">
        <v>2311</v>
      </c>
      <c r="D996" s="27" t="str">
        <f>VLOOKUP(B996,[1]TDSheet!$C$1:$J$65536,6,0)</f>
        <v>шт</v>
      </c>
      <c r="E996" s="28">
        <f>VLOOKUP(B996,[1]TDSheet!$C$1:$K$65536,7,0)</f>
        <v>8120</v>
      </c>
      <c r="F996" s="28">
        <f>VLOOKUP(B996,[2]TDSheet!$C$1:$K$65536,7,0)</f>
        <v>7714</v>
      </c>
      <c r="G996" s="28">
        <f>VLOOKUP(B996,[3]TDSheet!$C$1:$K$65536,7,0)</f>
        <v>7470</v>
      </c>
      <c r="H996" s="28">
        <f>VLOOKUP(B996,[4]TDSheet!$C$1:$K$65536,7,0)</f>
        <v>7227</v>
      </c>
      <c r="I996" s="28">
        <f>VLOOKUP(B996,[5]TDSheet!$C$1:$K$65536,7,0)</f>
        <v>6902</v>
      </c>
    </row>
    <row r="997" spans="2:9" ht="11.1" customHeight="1" x14ac:dyDescent="0.2">
      <c r="B997" s="32" t="s">
        <v>1739</v>
      </c>
      <c r="C997" s="32" t="s">
        <v>2312</v>
      </c>
      <c r="D997" s="27" t="str">
        <f>VLOOKUP(B997,[1]TDSheet!$C$1:$J$65536,6,0)</f>
        <v>шт</v>
      </c>
      <c r="E997" s="28">
        <f>VLOOKUP(B997,[1]TDSheet!$C$1:$K$65536,7,0)</f>
        <v>8820</v>
      </c>
      <c r="F997" s="28">
        <f>VLOOKUP(B997,[2]TDSheet!$C$1:$K$65536,7,0)</f>
        <v>8379</v>
      </c>
      <c r="G997" s="28">
        <f>VLOOKUP(B997,[3]TDSheet!$C$1:$K$65536,7,0)</f>
        <v>8114</v>
      </c>
      <c r="H997" s="28">
        <f>VLOOKUP(B997,[4]TDSheet!$C$1:$K$65536,7,0)</f>
        <v>7850</v>
      </c>
      <c r="I997" s="28">
        <f>VLOOKUP(B997,[5]TDSheet!$C$1:$K$65536,7,0)</f>
        <v>7497</v>
      </c>
    </row>
    <row r="998" spans="2:9" ht="11.1" customHeight="1" x14ac:dyDescent="0.2">
      <c r="B998" s="32" t="s">
        <v>1740</v>
      </c>
      <c r="C998" s="32" t="s">
        <v>2313</v>
      </c>
      <c r="D998" s="27" t="str">
        <f>VLOOKUP(B998,[1]TDSheet!$C$1:$J$65536,6,0)</f>
        <v>шт</v>
      </c>
      <c r="E998" s="28">
        <f>VLOOKUP(B998,[1]TDSheet!$C$1:$K$65536,7,0)</f>
        <v>9530</v>
      </c>
      <c r="F998" s="28">
        <f>VLOOKUP(B998,[2]TDSheet!$C$1:$K$65536,7,0)</f>
        <v>9054</v>
      </c>
      <c r="G998" s="28">
        <f>VLOOKUP(B998,[3]TDSheet!$C$1:$K$65536,7,0)</f>
        <v>8768</v>
      </c>
      <c r="H998" s="28">
        <f>VLOOKUP(B998,[4]TDSheet!$C$1:$K$65536,7,0)</f>
        <v>8482</v>
      </c>
      <c r="I998" s="28">
        <f>VLOOKUP(B998,[5]TDSheet!$C$1:$K$65536,7,0)</f>
        <v>8101</v>
      </c>
    </row>
    <row r="999" spans="2:9" ht="11.1" customHeight="1" x14ac:dyDescent="0.2">
      <c r="B999" s="32" t="s">
        <v>1741</v>
      </c>
      <c r="C999" s="32" t="s">
        <v>2314</v>
      </c>
      <c r="D999" s="27" t="str">
        <f>VLOOKUP(B999,[1]TDSheet!$C$1:$J$65536,6,0)</f>
        <v>шт</v>
      </c>
      <c r="E999" s="28">
        <f>VLOOKUP(B999,[1]TDSheet!$C$1:$K$65536,7,0)</f>
        <v>10230</v>
      </c>
      <c r="F999" s="28">
        <f>VLOOKUP(B999,[2]TDSheet!$C$1:$K$65536,7,0)</f>
        <v>9719</v>
      </c>
      <c r="G999" s="28">
        <f>VLOOKUP(B999,[3]TDSheet!$C$1:$K$65536,7,0)</f>
        <v>9412</v>
      </c>
      <c r="H999" s="28">
        <f>VLOOKUP(B999,[4]TDSheet!$C$1:$K$65536,7,0)</f>
        <v>9105</v>
      </c>
      <c r="I999" s="28">
        <f>VLOOKUP(B999,[5]TDSheet!$C$1:$K$65536,7,0)</f>
        <v>8696</v>
      </c>
    </row>
    <row r="1000" spans="2:9" ht="11.1" customHeight="1" x14ac:dyDescent="0.2">
      <c r="B1000" s="32" t="s">
        <v>1742</v>
      </c>
      <c r="C1000" s="32" t="s">
        <v>2315</v>
      </c>
      <c r="D1000" s="27" t="str">
        <f>VLOOKUP(B1000,[1]TDSheet!$C$1:$J$65536,6,0)</f>
        <v>шт</v>
      </c>
      <c r="E1000" s="28">
        <f>VLOOKUP(B1000,[1]TDSheet!$C$1:$K$65536,7,0)</f>
        <v>10940</v>
      </c>
      <c r="F1000" s="28">
        <f>VLOOKUP(B1000,[2]TDSheet!$C$1:$K$65536,7,0)</f>
        <v>10393</v>
      </c>
      <c r="G1000" s="28">
        <f>VLOOKUP(B1000,[3]TDSheet!$C$1:$K$65536,7,0)</f>
        <v>10065</v>
      </c>
      <c r="H1000" s="28">
        <f>VLOOKUP(B1000,[4]TDSheet!$C$1:$K$65536,7,0)</f>
        <v>9737</v>
      </c>
      <c r="I1000" s="28">
        <f>VLOOKUP(B1000,[5]TDSheet!$C$1:$K$65536,7,0)</f>
        <v>9299</v>
      </c>
    </row>
    <row r="1001" spans="2:9" ht="11.1" customHeight="1" x14ac:dyDescent="0.2">
      <c r="B1001" s="32" t="s">
        <v>1743</v>
      </c>
      <c r="C1001" s="32" t="s">
        <v>2316</v>
      </c>
      <c r="D1001" s="27" t="str">
        <f>VLOOKUP(B1001,[1]TDSheet!$C$1:$J$65536,6,0)</f>
        <v>шт</v>
      </c>
      <c r="E1001" s="28">
        <f>VLOOKUP(B1001,[1]TDSheet!$C$1:$K$65536,7,0)</f>
        <v>8030</v>
      </c>
      <c r="F1001" s="28">
        <f>VLOOKUP(B1001,[2]TDSheet!$C$1:$K$65536,7,0)</f>
        <v>7629</v>
      </c>
      <c r="G1001" s="28">
        <f>VLOOKUP(B1001,[3]TDSheet!$C$1:$K$65536,7,0)</f>
        <v>7388</v>
      </c>
      <c r="H1001" s="28">
        <f>VLOOKUP(B1001,[4]TDSheet!$C$1:$K$65536,7,0)</f>
        <v>7147</v>
      </c>
      <c r="I1001" s="28">
        <f>VLOOKUP(B1001,[5]TDSheet!$C$1:$K$65536,7,0)</f>
        <v>6826</v>
      </c>
    </row>
    <row r="1002" spans="2:9" ht="11.1" customHeight="1" x14ac:dyDescent="0.2">
      <c r="B1002" s="32" t="s">
        <v>1744</v>
      </c>
      <c r="C1002" s="32" t="s">
        <v>2317</v>
      </c>
      <c r="D1002" s="27" t="str">
        <f>VLOOKUP(B1002,[1]TDSheet!$C$1:$J$65536,6,0)</f>
        <v>шт</v>
      </c>
      <c r="E1002" s="28">
        <f>VLOOKUP(B1002,[1]TDSheet!$C$1:$K$65536,7,0)</f>
        <v>8800</v>
      </c>
      <c r="F1002" s="28">
        <f>VLOOKUP(B1002,[2]TDSheet!$C$1:$K$65536,7,0)</f>
        <v>8360</v>
      </c>
      <c r="G1002" s="28">
        <f>VLOOKUP(B1002,[3]TDSheet!$C$1:$K$65536,7,0)</f>
        <v>8096</v>
      </c>
      <c r="H1002" s="28">
        <f>VLOOKUP(B1002,[4]TDSheet!$C$1:$K$65536,7,0)</f>
        <v>7832</v>
      </c>
      <c r="I1002" s="28">
        <f>VLOOKUP(B1002,[5]TDSheet!$C$1:$K$65536,7,0)</f>
        <v>7480</v>
      </c>
    </row>
    <row r="1003" spans="2:9" ht="11.1" customHeight="1" x14ac:dyDescent="0.2">
      <c r="B1003" s="32" t="s">
        <v>1745</v>
      </c>
      <c r="C1003" s="32" t="s">
        <v>2318</v>
      </c>
      <c r="D1003" s="27" t="str">
        <f>VLOOKUP(B1003,[1]TDSheet!$C$1:$J$65536,6,0)</f>
        <v>шт</v>
      </c>
      <c r="E1003" s="28">
        <f>VLOOKUP(B1003,[1]TDSheet!$C$1:$K$65536,7,0)</f>
        <v>9580</v>
      </c>
      <c r="F1003" s="28">
        <f>VLOOKUP(B1003,[2]TDSheet!$C$1:$K$65536,7,0)</f>
        <v>9101</v>
      </c>
      <c r="G1003" s="28">
        <f>VLOOKUP(B1003,[3]TDSheet!$C$1:$K$65536,7,0)</f>
        <v>8814</v>
      </c>
      <c r="H1003" s="28">
        <f>VLOOKUP(B1003,[4]TDSheet!$C$1:$K$65536,7,0)</f>
        <v>8526</v>
      </c>
      <c r="I1003" s="28">
        <f>VLOOKUP(B1003,[5]TDSheet!$C$1:$K$65536,7,0)</f>
        <v>8143</v>
      </c>
    </row>
    <row r="1004" spans="2:9" ht="11.1" customHeight="1" x14ac:dyDescent="0.2">
      <c r="B1004" s="32" t="s">
        <v>1746</v>
      </c>
      <c r="C1004" s="32" t="s">
        <v>2319</v>
      </c>
      <c r="D1004" s="27" t="str">
        <f>VLOOKUP(B1004,[1]TDSheet!$C$1:$J$65536,6,0)</f>
        <v>шт</v>
      </c>
      <c r="E1004" s="28">
        <f>VLOOKUP(B1004,[1]TDSheet!$C$1:$K$65536,7,0)</f>
        <v>10360</v>
      </c>
      <c r="F1004" s="28">
        <f>VLOOKUP(B1004,[2]TDSheet!$C$1:$K$65536,7,0)</f>
        <v>9842</v>
      </c>
      <c r="G1004" s="28">
        <f>VLOOKUP(B1004,[3]TDSheet!$C$1:$K$65536,7,0)</f>
        <v>9531</v>
      </c>
      <c r="H1004" s="28">
        <f>VLOOKUP(B1004,[4]TDSheet!$C$1:$K$65536,7,0)</f>
        <v>9220</v>
      </c>
      <c r="I1004" s="28">
        <f>VLOOKUP(B1004,[5]TDSheet!$C$1:$K$65536,7,0)</f>
        <v>8806</v>
      </c>
    </row>
    <row r="1005" spans="2:9" ht="11.1" customHeight="1" x14ac:dyDescent="0.2">
      <c r="B1005" s="32" t="s">
        <v>1747</v>
      </c>
      <c r="C1005" s="32" t="s">
        <v>2320</v>
      </c>
      <c r="D1005" s="27" t="str">
        <f>VLOOKUP(B1005,[1]TDSheet!$C$1:$J$65536,6,0)</f>
        <v>шт</v>
      </c>
      <c r="E1005" s="28">
        <f>VLOOKUP(B1005,[1]TDSheet!$C$1:$K$65536,7,0)</f>
        <v>11120</v>
      </c>
      <c r="F1005" s="28">
        <f>VLOOKUP(B1005,[2]TDSheet!$C$1:$K$65536,7,0)</f>
        <v>10564</v>
      </c>
      <c r="G1005" s="28">
        <f>VLOOKUP(B1005,[3]TDSheet!$C$1:$K$65536,7,0)</f>
        <v>10230</v>
      </c>
      <c r="H1005" s="28">
        <f>VLOOKUP(B1005,[4]TDSheet!$C$1:$K$65536,7,0)</f>
        <v>9897</v>
      </c>
      <c r="I1005" s="28">
        <f>VLOOKUP(B1005,[5]TDSheet!$C$1:$K$65536,7,0)</f>
        <v>9452</v>
      </c>
    </row>
    <row r="1006" spans="2:9" ht="11.1" customHeight="1" x14ac:dyDescent="0.2">
      <c r="B1006" s="32" t="s">
        <v>1748</v>
      </c>
      <c r="C1006" s="32" t="s">
        <v>2321</v>
      </c>
      <c r="D1006" s="27" t="str">
        <f>VLOOKUP(B1006,[1]TDSheet!$C$1:$J$65536,6,0)</f>
        <v>шт</v>
      </c>
      <c r="E1006" s="28">
        <f>VLOOKUP(B1006,[1]TDSheet!$C$1:$K$65536,7,0)</f>
        <v>11900</v>
      </c>
      <c r="F1006" s="28">
        <f>VLOOKUP(B1006,[2]TDSheet!$C$1:$K$65536,7,0)</f>
        <v>11305</v>
      </c>
      <c r="G1006" s="28">
        <f>VLOOKUP(B1006,[3]TDSheet!$C$1:$K$65536,7,0)</f>
        <v>10948</v>
      </c>
      <c r="H1006" s="28">
        <f>VLOOKUP(B1006,[4]TDSheet!$C$1:$K$65536,7,0)</f>
        <v>10591</v>
      </c>
      <c r="I1006" s="28">
        <f>VLOOKUP(B1006,[5]TDSheet!$C$1:$K$65536,7,0)</f>
        <v>10115</v>
      </c>
    </row>
    <row r="1007" spans="2:9" ht="11.1" customHeight="1" x14ac:dyDescent="0.2">
      <c r="B1007" s="8" t="s">
        <v>2977</v>
      </c>
      <c r="C1007" s="25"/>
      <c r="D1007" s="25"/>
      <c r="E1007" s="26"/>
      <c r="F1007" s="26"/>
      <c r="G1007" s="26"/>
      <c r="H1007" s="26"/>
      <c r="I1007" s="26"/>
    </row>
    <row r="1008" spans="2:9" ht="11.1" customHeight="1" x14ac:dyDescent="0.2">
      <c r="B1008" s="58" t="s">
        <v>3274</v>
      </c>
      <c r="C1008" s="63"/>
      <c r="D1008" s="63"/>
      <c r="E1008" s="64"/>
      <c r="F1008" s="64"/>
      <c r="G1008" s="64"/>
      <c r="H1008" s="64"/>
      <c r="I1008" s="64"/>
    </row>
    <row r="1009" spans="2:9" ht="11.1" customHeight="1" x14ac:dyDescent="0.2">
      <c r="B1009" s="32" t="s">
        <v>1349</v>
      </c>
      <c r="C1009" s="32" t="s">
        <v>1360</v>
      </c>
      <c r="D1009" s="27" t="str">
        <f>VLOOKUP(B1009,[1]TDSheet!$C$1:$J$65536,6,0)</f>
        <v>шт</v>
      </c>
      <c r="E1009" s="28">
        <f>VLOOKUP(B1009,[1]TDSheet!$C$1:$K$65536,7,0)</f>
        <v>7930</v>
      </c>
      <c r="F1009" s="28">
        <f>VLOOKUP(B1009,[2]TDSheet!$C$1:$K$65536,7,0)</f>
        <v>7534</v>
      </c>
      <c r="G1009" s="28">
        <f>VLOOKUP(B1009,[3]TDSheet!$C$1:$K$65536,7,0)</f>
        <v>7296</v>
      </c>
      <c r="H1009" s="28">
        <f>VLOOKUP(B1009,[4]TDSheet!$C$1:$K$65536,7,0)</f>
        <v>7058</v>
      </c>
      <c r="I1009" s="28">
        <f>VLOOKUP(B1009,[5]TDSheet!$C$1:$K$65536,7,0)</f>
        <v>6741</v>
      </c>
    </row>
    <row r="1010" spans="2:9" ht="11.1" customHeight="1" x14ac:dyDescent="0.2">
      <c r="B1010" s="32" t="s">
        <v>1350</v>
      </c>
      <c r="C1010" s="32" t="s">
        <v>1361</v>
      </c>
      <c r="D1010" s="27" t="str">
        <f>VLOOKUP(B1010,[1]TDSheet!$C$1:$J$65536,6,0)</f>
        <v>шт</v>
      </c>
      <c r="E1010" s="28">
        <f>VLOOKUP(B1010,[1]TDSheet!$C$1:$K$65536,7,0)</f>
        <v>7660</v>
      </c>
      <c r="F1010" s="28">
        <f>VLOOKUP(B1010,[2]TDSheet!$C$1:$K$65536,7,0)</f>
        <v>7277</v>
      </c>
      <c r="G1010" s="28">
        <f>VLOOKUP(B1010,[3]TDSheet!$C$1:$K$65536,7,0)</f>
        <v>7047</v>
      </c>
      <c r="H1010" s="28">
        <f>VLOOKUP(B1010,[4]TDSheet!$C$1:$K$65536,7,0)</f>
        <v>6817</v>
      </c>
      <c r="I1010" s="28">
        <f>VLOOKUP(B1010,[5]TDSheet!$C$1:$K$65536,7,0)</f>
        <v>6511</v>
      </c>
    </row>
    <row r="1011" spans="2:9" ht="11.1" customHeight="1" x14ac:dyDescent="0.2">
      <c r="B1011" s="32" t="s">
        <v>1351</v>
      </c>
      <c r="C1011" s="32" t="s">
        <v>1362</v>
      </c>
      <c r="D1011" s="27" t="str">
        <f>VLOOKUP(B1011,[1]TDSheet!$C$1:$J$65536,6,0)</f>
        <v>шт</v>
      </c>
      <c r="E1011" s="28">
        <f>VLOOKUP(B1011,[1]TDSheet!$C$1:$K$65536,7,0)</f>
        <v>8710</v>
      </c>
      <c r="F1011" s="28">
        <f>VLOOKUP(B1011,[2]TDSheet!$C$1:$K$65536,7,0)</f>
        <v>8275</v>
      </c>
      <c r="G1011" s="28">
        <f>VLOOKUP(B1011,[3]TDSheet!$C$1:$K$65536,7,0)</f>
        <v>8013</v>
      </c>
      <c r="H1011" s="28">
        <f>VLOOKUP(B1011,[4]TDSheet!$C$1:$K$65536,7,0)</f>
        <v>7752</v>
      </c>
      <c r="I1011" s="28">
        <f>VLOOKUP(B1011,[5]TDSheet!$C$1:$K$65536,7,0)</f>
        <v>7404</v>
      </c>
    </row>
    <row r="1012" spans="2:9" ht="11.1" customHeight="1" x14ac:dyDescent="0.2">
      <c r="B1012" s="32" t="s">
        <v>1352</v>
      </c>
      <c r="C1012" s="32" t="s">
        <v>1363</v>
      </c>
      <c r="D1012" s="27" t="str">
        <f>VLOOKUP(B1012,[1]TDSheet!$C$1:$J$65536,6,0)</f>
        <v>шт</v>
      </c>
      <c r="E1012" s="28">
        <f>VLOOKUP(B1012,[1]TDSheet!$C$1:$K$65536,7,0)</f>
        <v>8400</v>
      </c>
      <c r="F1012" s="28">
        <f>VLOOKUP(B1012,[2]TDSheet!$C$1:$K$65536,7,0)</f>
        <v>7980</v>
      </c>
      <c r="G1012" s="28">
        <f>VLOOKUP(B1012,[3]TDSheet!$C$1:$K$65536,7,0)</f>
        <v>7728</v>
      </c>
      <c r="H1012" s="28">
        <f>VLOOKUP(B1012,[4]TDSheet!$C$1:$K$65536,7,0)</f>
        <v>7476</v>
      </c>
      <c r="I1012" s="28">
        <f>VLOOKUP(B1012,[5]TDSheet!$C$1:$K$65536,7,0)</f>
        <v>7140</v>
      </c>
    </row>
    <row r="1013" spans="2:9" ht="11.1" customHeight="1" x14ac:dyDescent="0.2">
      <c r="B1013" s="32" t="s">
        <v>1353</v>
      </c>
      <c r="C1013" s="32" t="s">
        <v>1364</v>
      </c>
      <c r="D1013" s="27" t="str">
        <f>VLOOKUP(B1013,[1]TDSheet!$C$1:$J$65536,6,0)</f>
        <v>шт</v>
      </c>
      <c r="E1013" s="28">
        <f>VLOOKUP(B1013,[1]TDSheet!$C$1:$K$65536,7,0)</f>
        <v>9480</v>
      </c>
      <c r="F1013" s="28">
        <f>VLOOKUP(B1013,[2]TDSheet!$C$1:$K$65536,7,0)</f>
        <v>9006</v>
      </c>
      <c r="G1013" s="28">
        <f>VLOOKUP(B1013,[3]TDSheet!$C$1:$K$65536,7,0)</f>
        <v>8722</v>
      </c>
      <c r="H1013" s="28">
        <f>VLOOKUP(B1013,[4]TDSheet!$C$1:$K$65536,7,0)</f>
        <v>8437</v>
      </c>
      <c r="I1013" s="28">
        <f>VLOOKUP(B1013,[5]TDSheet!$C$1:$K$65536,7,0)</f>
        <v>8058</v>
      </c>
    </row>
    <row r="1014" spans="2:9" ht="11.1" customHeight="1" x14ac:dyDescent="0.2">
      <c r="B1014" s="32" t="s">
        <v>1354</v>
      </c>
      <c r="C1014" s="32" t="s">
        <v>1365</v>
      </c>
      <c r="D1014" s="27" t="str">
        <f>VLOOKUP(B1014,[1]TDSheet!$C$1:$J$65536,6,0)</f>
        <v>шт</v>
      </c>
      <c r="E1014" s="28">
        <f>VLOOKUP(B1014,[1]TDSheet!$C$1:$K$65536,7,0)</f>
        <v>9130</v>
      </c>
      <c r="F1014" s="28">
        <f>VLOOKUP(B1014,[2]TDSheet!$C$1:$K$65536,7,0)</f>
        <v>8674</v>
      </c>
      <c r="G1014" s="28">
        <f>VLOOKUP(B1014,[3]TDSheet!$C$1:$K$65536,7,0)</f>
        <v>8400</v>
      </c>
      <c r="H1014" s="28">
        <f>VLOOKUP(B1014,[4]TDSheet!$C$1:$K$65536,7,0)</f>
        <v>8126</v>
      </c>
      <c r="I1014" s="28">
        <f>VLOOKUP(B1014,[5]TDSheet!$C$1:$K$65536,7,0)</f>
        <v>7761</v>
      </c>
    </row>
    <row r="1015" spans="2:9" ht="11.1" customHeight="1" x14ac:dyDescent="0.2">
      <c r="B1015" s="32" t="s">
        <v>3138</v>
      </c>
      <c r="C1015" s="18" t="s">
        <v>3139</v>
      </c>
      <c r="D1015" s="27" t="str">
        <f>VLOOKUP(B1015,[1]TDSheet!$C$1:$J$65536,6,0)</f>
        <v>шт</v>
      </c>
      <c r="E1015" s="28">
        <f>VLOOKUP(B1015,[1]TDSheet!$C$1:$K$65536,7,0)</f>
        <v>10250</v>
      </c>
      <c r="F1015" s="28">
        <f>VLOOKUP(B1015,[2]TDSheet!$C$1:$K$65536,7,0)</f>
        <v>9738</v>
      </c>
      <c r="G1015" s="28">
        <f>VLOOKUP(B1015,[3]TDSheet!$C$1:$K$65536,7,0)</f>
        <v>9430</v>
      </c>
      <c r="H1015" s="28">
        <f>VLOOKUP(B1015,[4]TDSheet!$C$1:$K$65536,7,0)</f>
        <v>9123</v>
      </c>
      <c r="I1015" s="28">
        <f>VLOOKUP(B1015,[5]TDSheet!$C$1:$K$65536,7,0)</f>
        <v>8713</v>
      </c>
    </row>
    <row r="1016" spans="2:9" ht="11.1" customHeight="1" x14ac:dyDescent="0.2">
      <c r="B1016" s="32" t="s">
        <v>1355</v>
      </c>
      <c r="C1016" s="32" t="s">
        <v>1366</v>
      </c>
      <c r="D1016" s="27" t="str">
        <f>VLOOKUP(B1016,[1]TDSheet!$C$1:$J$65536,6,0)</f>
        <v>шт</v>
      </c>
      <c r="E1016" s="28">
        <f>VLOOKUP(B1016,[1]TDSheet!$C$1:$K$65536,7,0)</f>
        <v>9870</v>
      </c>
      <c r="F1016" s="28">
        <f>VLOOKUP(B1016,[2]TDSheet!$C$1:$K$65536,7,0)</f>
        <v>9377</v>
      </c>
      <c r="G1016" s="28">
        <f>VLOOKUP(B1016,[3]TDSheet!$C$1:$K$65536,7,0)</f>
        <v>9080</v>
      </c>
      <c r="H1016" s="28">
        <f>VLOOKUP(B1016,[4]TDSheet!$C$1:$K$65536,7,0)</f>
        <v>8784</v>
      </c>
      <c r="I1016" s="28">
        <f>VLOOKUP(B1016,[5]TDSheet!$C$1:$K$65536,7,0)</f>
        <v>8390</v>
      </c>
    </row>
    <row r="1017" spans="2:9" ht="11.1" customHeight="1" x14ac:dyDescent="0.2">
      <c r="B1017" s="32" t="s">
        <v>1356</v>
      </c>
      <c r="C1017" s="32" t="s">
        <v>1367</v>
      </c>
      <c r="D1017" s="27" t="str">
        <f>VLOOKUP(B1017,[1]TDSheet!$C$1:$J$65536,6,0)</f>
        <v>шт</v>
      </c>
      <c r="E1017" s="28">
        <f>VLOOKUP(B1017,[1]TDSheet!$C$1:$K$65536,7,0)</f>
        <v>11010</v>
      </c>
      <c r="F1017" s="28">
        <f>VLOOKUP(B1017,[2]TDSheet!$C$1:$K$65536,7,0)</f>
        <v>10460</v>
      </c>
      <c r="G1017" s="28">
        <f>VLOOKUP(B1017,[3]TDSheet!$C$1:$K$65536,7,0)</f>
        <v>10129</v>
      </c>
      <c r="H1017" s="28">
        <f>VLOOKUP(B1017,[4]TDSheet!$C$1:$K$65536,7,0)</f>
        <v>9799</v>
      </c>
      <c r="I1017" s="28">
        <f>VLOOKUP(B1017,[5]TDSheet!$C$1:$K$65536,7,0)</f>
        <v>9359</v>
      </c>
    </row>
    <row r="1018" spans="2:9" ht="11.1" customHeight="1" x14ac:dyDescent="0.2">
      <c r="B1018" s="32" t="s">
        <v>1357</v>
      </c>
      <c r="C1018" s="32" t="s">
        <v>1368</v>
      </c>
      <c r="D1018" s="27" t="str">
        <f>VLOOKUP(B1018,[1]TDSheet!$C$1:$J$65536,6,0)</f>
        <v>шт</v>
      </c>
      <c r="E1018" s="28">
        <f>VLOOKUP(B1018,[1]TDSheet!$C$1:$K$65536,7,0)</f>
        <v>10610</v>
      </c>
      <c r="F1018" s="28">
        <f>VLOOKUP(B1018,[2]TDSheet!$C$1:$K$65536,7,0)</f>
        <v>10080</v>
      </c>
      <c r="G1018" s="28">
        <f>VLOOKUP(B1018,[3]TDSheet!$C$1:$K$65536,7,0)</f>
        <v>9761</v>
      </c>
      <c r="H1018" s="28">
        <f>VLOOKUP(B1018,[4]TDSheet!$C$1:$K$65536,7,0)</f>
        <v>9443</v>
      </c>
      <c r="I1018" s="28">
        <f>VLOOKUP(B1018,[5]TDSheet!$C$1:$K$65536,7,0)</f>
        <v>9019</v>
      </c>
    </row>
    <row r="1019" spans="2:9" ht="11.1" customHeight="1" x14ac:dyDescent="0.2">
      <c r="B1019" s="32" t="s">
        <v>1358</v>
      </c>
      <c r="C1019" s="32" t="s">
        <v>1369</v>
      </c>
      <c r="D1019" s="27" t="str">
        <f>VLOOKUP(B1019,[1]TDSheet!$C$1:$J$65536,6,0)</f>
        <v>шт</v>
      </c>
      <c r="E1019" s="28">
        <f>VLOOKUP(B1019,[1]TDSheet!$C$1:$K$65536,7,0)</f>
        <v>11780</v>
      </c>
      <c r="F1019" s="28">
        <f>VLOOKUP(B1019,[2]TDSheet!$C$1:$K$65536,7,0)</f>
        <v>11191</v>
      </c>
      <c r="G1019" s="28">
        <f>VLOOKUP(B1019,[3]TDSheet!$C$1:$K$65536,7,0)</f>
        <v>10838</v>
      </c>
      <c r="H1019" s="28">
        <f>VLOOKUP(B1019,[4]TDSheet!$C$1:$K$65536,7,0)</f>
        <v>10484</v>
      </c>
      <c r="I1019" s="28">
        <f>VLOOKUP(B1019,[5]TDSheet!$C$1:$K$65536,7,0)</f>
        <v>10013</v>
      </c>
    </row>
    <row r="1020" spans="2:9" ht="11.1" customHeight="1" x14ac:dyDescent="0.2">
      <c r="B1020" s="32" t="s">
        <v>1359</v>
      </c>
      <c r="C1020" s="32" t="s">
        <v>1370</v>
      </c>
      <c r="D1020" s="27" t="str">
        <f>VLOOKUP(B1020,[1]TDSheet!$C$1:$J$65536,6,0)</f>
        <v>шт</v>
      </c>
      <c r="E1020" s="28">
        <f>VLOOKUP(B1020,[1]TDSheet!$C$1:$K$65536,7,0)</f>
        <v>11350</v>
      </c>
      <c r="F1020" s="28">
        <f>VLOOKUP(B1020,[2]TDSheet!$C$1:$K$65536,7,0)</f>
        <v>10783</v>
      </c>
      <c r="G1020" s="28">
        <f>VLOOKUP(B1020,[3]TDSheet!$C$1:$K$65536,7,0)</f>
        <v>10442</v>
      </c>
      <c r="H1020" s="28">
        <f>VLOOKUP(B1020,[4]TDSheet!$C$1:$K$65536,7,0)</f>
        <v>10102</v>
      </c>
      <c r="I1020" s="28">
        <f>VLOOKUP(B1020,[5]TDSheet!$C$1:$K$65536,7,0)</f>
        <v>9648</v>
      </c>
    </row>
    <row r="1021" spans="2:9" ht="11.1" customHeight="1" x14ac:dyDescent="0.2">
      <c r="B1021" s="58" t="s">
        <v>3272</v>
      </c>
      <c r="C1021" s="63"/>
      <c r="D1021" s="63"/>
      <c r="E1021" s="64"/>
      <c r="F1021" s="64"/>
      <c r="G1021" s="64"/>
      <c r="H1021" s="64"/>
      <c r="I1021" s="64"/>
    </row>
    <row r="1022" spans="2:9" ht="11.1" customHeight="1" x14ac:dyDescent="0.2">
      <c r="B1022" s="29" t="s">
        <v>632</v>
      </c>
      <c r="C1022" s="19" t="s">
        <v>2939</v>
      </c>
      <c r="D1022" s="27" t="str">
        <f>VLOOKUP(B1022,[1]TDSheet!$C$1:$J$65536,6,0)</f>
        <v>шт</v>
      </c>
      <c r="E1022" s="28">
        <f>VLOOKUP(B1022,[1]TDSheet!$C$1:$K$65536,7,0)</f>
        <v>5730</v>
      </c>
      <c r="F1022" s="28">
        <f>VLOOKUP(B1022,[2]TDSheet!$C$1:$K$65536,7,0)</f>
        <v>5444</v>
      </c>
      <c r="G1022" s="28">
        <f>VLOOKUP(B1022,[3]TDSheet!$C$1:$K$65536,7,0)</f>
        <v>5272</v>
      </c>
      <c r="H1022" s="28">
        <f>VLOOKUP(B1022,[4]TDSheet!$C$1:$K$65536,7,0)</f>
        <v>5100</v>
      </c>
      <c r="I1022" s="28">
        <f>VLOOKUP(B1022,[5]TDSheet!$C$1:$K$65536,7,0)</f>
        <v>4871</v>
      </c>
    </row>
    <row r="1023" spans="2:9" ht="11.1" customHeight="1" x14ac:dyDescent="0.2">
      <c r="B1023" s="29" t="s">
        <v>634</v>
      </c>
      <c r="C1023" s="29" t="s">
        <v>2322</v>
      </c>
      <c r="D1023" s="27" t="str">
        <f>VLOOKUP(B1023,[1]TDSheet!$C$1:$J$65536,6,0)</f>
        <v>шт</v>
      </c>
      <c r="E1023" s="28">
        <f>VLOOKUP(B1023,[1]TDSheet!$C$1:$K$65536,7,0)</f>
        <v>7930</v>
      </c>
      <c r="F1023" s="28">
        <f>VLOOKUP(B1023,[2]TDSheet!$C$1:$K$65536,7,0)</f>
        <v>7534</v>
      </c>
      <c r="G1023" s="28">
        <f>VLOOKUP(B1023,[3]TDSheet!$C$1:$K$65536,7,0)</f>
        <v>7296</v>
      </c>
      <c r="H1023" s="28">
        <f>VLOOKUP(B1023,[4]TDSheet!$C$1:$K$65536,7,0)</f>
        <v>7058</v>
      </c>
      <c r="I1023" s="28">
        <f>VLOOKUP(B1023,[5]TDSheet!$C$1:$K$65536,7,0)</f>
        <v>6741</v>
      </c>
    </row>
    <row r="1024" spans="2:9" ht="11.1" customHeight="1" x14ac:dyDescent="0.2">
      <c r="B1024" s="29" t="s">
        <v>635</v>
      </c>
      <c r="C1024" s="29" t="s">
        <v>2324</v>
      </c>
      <c r="D1024" s="27" t="str">
        <f>VLOOKUP(B1024,[1]TDSheet!$C$1:$J$65536,6,0)</f>
        <v>шт</v>
      </c>
      <c r="E1024" s="28">
        <f>VLOOKUP(B1024,[1]TDSheet!$C$1:$K$65536,7,0)</f>
        <v>7590</v>
      </c>
      <c r="F1024" s="28">
        <f>VLOOKUP(B1024,[2]TDSheet!$C$1:$K$65536,7,0)</f>
        <v>7211</v>
      </c>
      <c r="G1024" s="28">
        <f>VLOOKUP(B1024,[3]TDSheet!$C$1:$K$65536,7,0)</f>
        <v>6983</v>
      </c>
      <c r="H1024" s="28">
        <f>VLOOKUP(B1024,[4]TDSheet!$C$1:$K$65536,7,0)</f>
        <v>6755</v>
      </c>
      <c r="I1024" s="28">
        <f>VLOOKUP(B1024,[5]TDSheet!$C$1:$K$65536,7,0)</f>
        <v>6452</v>
      </c>
    </row>
    <row r="1025" spans="2:9" ht="11.1" customHeight="1" x14ac:dyDescent="0.2">
      <c r="B1025" s="29" t="s">
        <v>636</v>
      </c>
      <c r="C1025" s="29" t="s">
        <v>2326</v>
      </c>
      <c r="D1025" s="27" t="str">
        <f>VLOOKUP(B1025,[1]TDSheet!$C$1:$J$65536,6,0)</f>
        <v>шт</v>
      </c>
      <c r="E1025" s="28">
        <f>VLOOKUP(B1025,[1]TDSheet!$C$1:$K$65536,7,0)</f>
        <v>9230</v>
      </c>
      <c r="F1025" s="28">
        <f>VLOOKUP(B1025,[2]TDSheet!$C$1:$K$65536,7,0)</f>
        <v>8769</v>
      </c>
      <c r="G1025" s="28">
        <f>VLOOKUP(B1025,[3]TDSheet!$C$1:$K$65536,7,0)</f>
        <v>8492</v>
      </c>
      <c r="H1025" s="28">
        <f>VLOOKUP(B1025,[4]TDSheet!$C$1:$K$65536,7,0)</f>
        <v>8215</v>
      </c>
      <c r="I1025" s="28">
        <f>VLOOKUP(B1025,[5]TDSheet!$C$1:$K$65536,7,0)</f>
        <v>7846</v>
      </c>
    </row>
    <row r="1026" spans="2:9" ht="11.1" customHeight="1" x14ac:dyDescent="0.2">
      <c r="B1026" s="29" t="s">
        <v>637</v>
      </c>
      <c r="C1026" s="29" t="s">
        <v>2328</v>
      </c>
      <c r="D1026" s="27" t="str">
        <f>VLOOKUP(B1026,[1]TDSheet!$C$1:$J$65536,6,0)</f>
        <v>шт</v>
      </c>
      <c r="E1026" s="28">
        <f>VLOOKUP(B1026,[1]TDSheet!$C$1:$K$65536,7,0)</f>
        <v>8820</v>
      </c>
      <c r="F1026" s="28">
        <f>VLOOKUP(B1026,[2]TDSheet!$C$1:$K$65536,7,0)</f>
        <v>8379</v>
      </c>
      <c r="G1026" s="28">
        <f>VLOOKUP(B1026,[3]TDSheet!$C$1:$K$65536,7,0)</f>
        <v>8114</v>
      </c>
      <c r="H1026" s="28">
        <f>VLOOKUP(B1026,[4]TDSheet!$C$1:$K$65536,7,0)</f>
        <v>7850</v>
      </c>
      <c r="I1026" s="28">
        <f>VLOOKUP(B1026,[5]TDSheet!$C$1:$K$65536,7,0)</f>
        <v>7497</v>
      </c>
    </row>
    <row r="1027" spans="2:9" ht="11.1" customHeight="1" x14ac:dyDescent="0.2">
      <c r="B1027" s="29" t="s">
        <v>638</v>
      </c>
      <c r="C1027" s="29" t="s">
        <v>2330</v>
      </c>
      <c r="D1027" s="27" t="str">
        <f>VLOOKUP(B1027,[1]TDSheet!$C$1:$J$65536,6,0)</f>
        <v>шт</v>
      </c>
      <c r="E1027" s="28">
        <f>VLOOKUP(B1027,[1]TDSheet!$C$1:$K$65536,7,0)</f>
        <v>9880</v>
      </c>
      <c r="F1027" s="28">
        <f>VLOOKUP(B1027,[2]TDSheet!$C$1:$K$65536,7,0)</f>
        <v>9386</v>
      </c>
      <c r="G1027" s="28">
        <f>VLOOKUP(B1027,[3]TDSheet!$C$1:$K$65536,7,0)</f>
        <v>9090</v>
      </c>
      <c r="H1027" s="28">
        <f>VLOOKUP(B1027,[4]TDSheet!$C$1:$K$65536,7,0)</f>
        <v>8793</v>
      </c>
      <c r="I1027" s="28">
        <f>VLOOKUP(B1027,[5]TDSheet!$C$1:$K$65536,7,0)</f>
        <v>8398</v>
      </c>
    </row>
    <row r="1028" spans="2:9" ht="11.1" customHeight="1" x14ac:dyDescent="0.2">
      <c r="B1028" s="29" t="s">
        <v>639</v>
      </c>
      <c r="C1028" s="29" t="s">
        <v>2332</v>
      </c>
      <c r="D1028" s="27" t="str">
        <f>VLOOKUP(B1028,[1]TDSheet!$C$1:$J$65536,6,0)</f>
        <v>шт</v>
      </c>
      <c r="E1028" s="28">
        <f>VLOOKUP(B1028,[1]TDSheet!$C$1:$K$65536,7,0)</f>
        <v>9430</v>
      </c>
      <c r="F1028" s="28">
        <f>VLOOKUP(B1028,[2]TDSheet!$C$1:$K$65536,7,0)</f>
        <v>8959</v>
      </c>
      <c r="G1028" s="28">
        <f>VLOOKUP(B1028,[3]TDSheet!$C$1:$K$65536,7,0)</f>
        <v>8676</v>
      </c>
      <c r="H1028" s="28">
        <f>VLOOKUP(B1028,[4]TDSheet!$C$1:$K$65536,7,0)</f>
        <v>8393</v>
      </c>
      <c r="I1028" s="28">
        <f>VLOOKUP(B1028,[5]TDSheet!$C$1:$K$65536,7,0)</f>
        <v>8016</v>
      </c>
    </row>
    <row r="1029" spans="2:9" ht="11.1" customHeight="1" x14ac:dyDescent="0.2">
      <c r="B1029" s="58" t="s">
        <v>3273</v>
      </c>
      <c r="C1029" s="63"/>
      <c r="D1029" s="63"/>
      <c r="E1029" s="64"/>
      <c r="F1029" s="64"/>
      <c r="G1029" s="64"/>
      <c r="H1029" s="64"/>
      <c r="I1029" s="64"/>
    </row>
    <row r="1030" spans="2:9" ht="11.1" customHeight="1" x14ac:dyDescent="0.2">
      <c r="B1030" s="29" t="s">
        <v>633</v>
      </c>
      <c r="C1030" s="19" t="s">
        <v>2940</v>
      </c>
      <c r="D1030" s="27" t="str">
        <f>VLOOKUP(B1030,[1]TDSheet!$C$1:$J$65536,6,0)</f>
        <v>шт</v>
      </c>
      <c r="E1030" s="28">
        <f>VLOOKUP(B1030,[1]TDSheet!$C$1:$K$65536,7,0)</f>
        <v>5010</v>
      </c>
      <c r="F1030" s="28">
        <f>VLOOKUP(B1030,[2]TDSheet!$C$1:$K$65536,7,0)</f>
        <v>4760</v>
      </c>
      <c r="G1030" s="28">
        <f>VLOOKUP(B1030,[3]TDSheet!$C$1:$K$65536,7,0)</f>
        <v>4609</v>
      </c>
      <c r="H1030" s="28">
        <f>VLOOKUP(B1030,[4]TDSheet!$C$1:$K$65536,7,0)</f>
        <v>4459</v>
      </c>
      <c r="I1030" s="28">
        <f>VLOOKUP(B1030,[5]TDSheet!$C$1:$K$65536,7,0)</f>
        <v>4259</v>
      </c>
    </row>
    <row r="1031" spans="2:9" ht="11.1" customHeight="1" x14ac:dyDescent="0.2">
      <c r="B1031" s="29" t="s">
        <v>640</v>
      </c>
      <c r="C1031" s="29" t="s">
        <v>2323</v>
      </c>
      <c r="D1031" s="27" t="str">
        <f>VLOOKUP(B1031,[1]TDSheet!$C$1:$J$65536,6,0)</f>
        <v>шт</v>
      </c>
      <c r="E1031" s="28">
        <f>VLOOKUP(B1031,[1]TDSheet!$C$1:$K$65536,7,0)</f>
        <v>6950</v>
      </c>
      <c r="F1031" s="28">
        <f>VLOOKUP(B1031,[2]TDSheet!$C$1:$K$65536,7,0)</f>
        <v>6603</v>
      </c>
      <c r="G1031" s="28">
        <f>VLOOKUP(B1031,[3]TDSheet!$C$1:$K$65536,7,0)</f>
        <v>6394</v>
      </c>
      <c r="H1031" s="28">
        <f>VLOOKUP(B1031,[4]TDSheet!$C$1:$K$65536,7,0)</f>
        <v>6186</v>
      </c>
      <c r="I1031" s="28">
        <f>VLOOKUP(B1031,[5]TDSheet!$C$1:$K$65536,7,0)</f>
        <v>5908</v>
      </c>
    </row>
    <row r="1032" spans="2:9" ht="11.1" customHeight="1" x14ac:dyDescent="0.2">
      <c r="B1032" s="29" t="s">
        <v>641</v>
      </c>
      <c r="C1032" s="29" t="s">
        <v>2325</v>
      </c>
      <c r="D1032" s="27" t="str">
        <f>VLOOKUP(B1032,[1]TDSheet!$C$1:$J$65536,6,0)</f>
        <v>шт</v>
      </c>
      <c r="E1032" s="28">
        <f>VLOOKUP(B1032,[1]TDSheet!$C$1:$K$65536,7,0)</f>
        <v>6610</v>
      </c>
      <c r="F1032" s="28">
        <f>VLOOKUP(B1032,[2]TDSheet!$C$1:$K$65536,7,0)</f>
        <v>6280</v>
      </c>
      <c r="G1032" s="28">
        <f>VLOOKUP(B1032,[3]TDSheet!$C$1:$K$65536,7,0)</f>
        <v>6081</v>
      </c>
      <c r="H1032" s="28">
        <f>VLOOKUP(B1032,[4]TDSheet!$C$1:$K$65536,7,0)</f>
        <v>5883</v>
      </c>
      <c r="I1032" s="28">
        <f>VLOOKUP(B1032,[5]TDSheet!$C$1:$K$65536,7,0)</f>
        <v>5619</v>
      </c>
    </row>
    <row r="1033" spans="2:9" ht="11.1" customHeight="1" x14ac:dyDescent="0.2">
      <c r="B1033" s="29" t="s">
        <v>642</v>
      </c>
      <c r="C1033" s="29" t="s">
        <v>2327</v>
      </c>
      <c r="D1033" s="27" t="str">
        <f>VLOOKUP(B1033,[1]TDSheet!$C$1:$J$65536,6,0)</f>
        <v>шт</v>
      </c>
      <c r="E1033" s="28">
        <f>VLOOKUP(B1033,[1]TDSheet!$C$1:$K$65536,7,0)</f>
        <v>8090</v>
      </c>
      <c r="F1033" s="28">
        <f>VLOOKUP(B1033,[2]TDSheet!$C$1:$K$65536,7,0)</f>
        <v>7686</v>
      </c>
      <c r="G1033" s="28">
        <f>VLOOKUP(B1033,[3]TDSheet!$C$1:$K$65536,7,0)</f>
        <v>7443</v>
      </c>
      <c r="H1033" s="28">
        <f>VLOOKUP(B1033,[4]TDSheet!$C$1:$K$65536,7,0)</f>
        <v>7200</v>
      </c>
      <c r="I1033" s="28">
        <f>VLOOKUP(B1033,[5]TDSheet!$C$1:$K$65536,7,0)</f>
        <v>6877</v>
      </c>
    </row>
    <row r="1034" spans="2:9" ht="11.1" customHeight="1" x14ac:dyDescent="0.2">
      <c r="B1034" s="29" t="s">
        <v>643</v>
      </c>
      <c r="C1034" s="29" t="s">
        <v>2329</v>
      </c>
      <c r="D1034" s="27" t="str">
        <f>VLOOKUP(B1034,[1]TDSheet!$C$1:$J$65536,6,0)</f>
        <v>шт</v>
      </c>
      <c r="E1034" s="28">
        <f>VLOOKUP(B1034,[1]TDSheet!$C$1:$K$65536,7,0)</f>
        <v>7680</v>
      </c>
      <c r="F1034" s="28">
        <f>VLOOKUP(B1034,[2]TDSheet!$C$1:$K$65536,7,0)</f>
        <v>7296</v>
      </c>
      <c r="G1034" s="28">
        <f>VLOOKUP(B1034,[3]TDSheet!$C$1:$K$65536,7,0)</f>
        <v>7066</v>
      </c>
      <c r="H1034" s="28">
        <f>VLOOKUP(B1034,[4]TDSheet!$C$1:$K$65536,7,0)</f>
        <v>6835</v>
      </c>
      <c r="I1034" s="28">
        <f>VLOOKUP(B1034,[5]TDSheet!$C$1:$K$65536,7,0)</f>
        <v>6528</v>
      </c>
    </row>
    <row r="1035" spans="2:9" ht="11.1" customHeight="1" x14ac:dyDescent="0.2">
      <c r="B1035" s="29" t="s">
        <v>644</v>
      </c>
      <c r="C1035" s="29" t="s">
        <v>2331</v>
      </c>
      <c r="D1035" s="27" t="str">
        <f>VLOOKUP(B1035,[1]TDSheet!$C$1:$J$65536,6,0)</f>
        <v>шт</v>
      </c>
      <c r="E1035" s="28">
        <f>VLOOKUP(B1035,[1]TDSheet!$C$1:$K$65536,7,0)</f>
        <v>8660</v>
      </c>
      <c r="F1035" s="28">
        <f>VLOOKUP(B1035,[2]TDSheet!$C$1:$K$65536,7,0)</f>
        <v>8227</v>
      </c>
      <c r="G1035" s="28">
        <f>VLOOKUP(B1035,[3]TDSheet!$C$1:$K$65536,7,0)</f>
        <v>7967</v>
      </c>
      <c r="H1035" s="28">
        <f>VLOOKUP(B1035,[4]TDSheet!$C$1:$K$65536,7,0)</f>
        <v>7707</v>
      </c>
      <c r="I1035" s="28">
        <f>VLOOKUP(B1035,[5]TDSheet!$C$1:$K$65536,7,0)</f>
        <v>7361</v>
      </c>
    </row>
    <row r="1036" spans="2:9" ht="11.1" customHeight="1" x14ac:dyDescent="0.2">
      <c r="B1036" s="29" t="s">
        <v>645</v>
      </c>
      <c r="C1036" s="29" t="s">
        <v>2333</v>
      </c>
      <c r="D1036" s="27" t="str">
        <f>VLOOKUP(B1036,[1]TDSheet!$C$1:$J$65536,6,0)</f>
        <v>шт</v>
      </c>
      <c r="E1036" s="28">
        <f>VLOOKUP(B1036,[1]TDSheet!$C$1:$K$65536,7,0)</f>
        <v>8220</v>
      </c>
      <c r="F1036" s="28">
        <f>VLOOKUP(B1036,[2]TDSheet!$C$1:$K$65536,7,0)</f>
        <v>7809</v>
      </c>
      <c r="G1036" s="28">
        <f>VLOOKUP(B1036,[3]TDSheet!$C$1:$K$65536,7,0)</f>
        <v>7562</v>
      </c>
      <c r="H1036" s="28">
        <f>VLOOKUP(B1036,[4]TDSheet!$C$1:$K$65536,7,0)</f>
        <v>7316</v>
      </c>
      <c r="I1036" s="28">
        <f>VLOOKUP(B1036,[5]TDSheet!$C$1:$K$65536,7,0)</f>
        <v>6987</v>
      </c>
    </row>
    <row r="1037" spans="2:9" ht="11.1" customHeight="1" x14ac:dyDescent="0.2">
      <c r="B1037" s="8" t="s">
        <v>2978</v>
      </c>
      <c r="C1037" s="25"/>
      <c r="D1037" s="25"/>
      <c r="E1037" s="26"/>
      <c r="F1037" s="26"/>
      <c r="G1037" s="26"/>
      <c r="H1037" s="26"/>
      <c r="I1037" s="26"/>
    </row>
    <row r="1038" spans="2:9" ht="11.1" customHeight="1" x14ac:dyDescent="0.2">
      <c r="B1038" s="58" t="s">
        <v>3275</v>
      </c>
      <c r="C1038" s="63"/>
      <c r="D1038" s="63"/>
      <c r="E1038" s="64"/>
      <c r="F1038" s="64"/>
      <c r="G1038" s="64"/>
      <c r="H1038" s="64"/>
      <c r="I1038" s="64"/>
    </row>
    <row r="1039" spans="2:9" ht="11.1" customHeight="1" x14ac:dyDescent="0.2">
      <c r="B1039" s="32" t="s">
        <v>1427</v>
      </c>
      <c r="C1039" s="32" t="s">
        <v>1414</v>
      </c>
      <c r="D1039" s="27" t="str">
        <f>VLOOKUP(B1039,[1]TDSheet!$C$1:$J$65536,6,0)</f>
        <v>шт</v>
      </c>
      <c r="E1039" s="28">
        <f>VLOOKUP(B1039,[1]TDSheet!$C$1:$K$65536,7,0)</f>
        <v>5590</v>
      </c>
      <c r="F1039" s="28">
        <f>VLOOKUP(B1039,[2]TDSheet!$C$1:$K$65536,7,0)</f>
        <v>5311</v>
      </c>
      <c r="G1039" s="28">
        <f>VLOOKUP(B1039,[3]TDSheet!$C$1:$K$65536,7,0)</f>
        <v>5143</v>
      </c>
      <c r="H1039" s="28">
        <f>VLOOKUP(B1039,[4]TDSheet!$C$1:$K$65536,7,0)</f>
        <v>4975</v>
      </c>
      <c r="I1039" s="28">
        <f>VLOOKUP(B1039,[5]TDSheet!$C$1:$K$65536,7,0)</f>
        <v>4752</v>
      </c>
    </row>
    <row r="1040" spans="2:9" ht="11.1" customHeight="1" x14ac:dyDescent="0.2">
      <c r="B1040" s="32" t="s">
        <v>1426</v>
      </c>
      <c r="C1040" s="32" t="s">
        <v>1413</v>
      </c>
      <c r="D1040" s="27" t="str">
        <f>VLOOKUP(B1040,[1]TDSheet!$C$1:$J$65536,6,0)</f>
        <v>шт</v>
      </c>
      <c r="E1040" s="28">
        <f>VLOOKUP(B1040,[1]TDSheet!$C$1:$K$65536,7,0)</f>
        <v>5280</v>
      </c>
      <c r="F1040" s="28">
        <f>VLOOKUP(B1040,[2]TDSheet!$C$1:$K$65536,7,0)</f>
        <v>5016</v>
      </c>
      <c r="G1040" s="28">
        <f>VLOOKUP(B1040,[3]TDSheet!$C$1:$K$65536,7,0)</f>
        <v>4858</v>
      </c>
      <c r="H1040" s="28">
        <f>VLOOKUP(B1040,[4]TDSheet!$C$1:$K$65536,7,0)</f>
        <v>4699</v>
      </c>
      <c r="I1040" s="28">
        <f>VLOOKUP(B1040,[5]TDSheet!$C$1:$K$65536,7,0)</f>
        <v>4488</v>
      </c>
    </row>
    <row r="1041" spans="2:9" ht="11.1" customHeight="1" x14ac:dyDescent="0.2">
      <c r="B1041" s="32" t="s">
        <v>1429</v>
      </c>
      <c r="C1041" s="32" t="s">
        <v>1416</v>
      </c>
      <c r="D1041" s="27" t="str">
        <f>VLOOKUP(B1041,[1]TDSheet!$C$1:$J$65536,6,0)</f>
        <v>шт</v>
      </c>
      <c r="E1041" s="28">
        <f>VLOOKUP(B1041,[1]TDSheet!$C$1:$K$65536,7,0)</f>
        <v>6130</v>
      </c>
      <c r="F1041" s="28">
        <f>VLOOKUP(B1041,[2]TDSheet!$C$1:$K$65536,7,0)</f>
        <v>5824</v>
      </c>
      <c r="G1041" s="28">
        <f>VLOOKUP(B1041,[3]TDSheet!$C$1:$K$65536,7,0)</f>
        <v>5640</v>
      </c>
      <c r="H1041" s="28">
        <f>VLOOKUP(B1041,[4]TDSheet!$C$1:$K$65536,7,0)</f>
        <v>5456</v>
      </c>
      <c r="I1041" s="28">
        <f>VLOOKUP(B1041,[5]TDSheet!$C$1:$K$65536,7,0)</f>
        <v>5211</v>
      </c>
    </row>
    <row r="1042" spans="2:9" ht="11.1" customHeight="1" x14ac:dyDescent="0.2">
      <c r="B1042" s="32" t="s">
        <v>1428</v>
      </c>
      <c r="C1042" s="32" t="s">
        <v>1415</v>
      </c>
      <c r="D1042" s="27" t="str">
        <f>VLOOKUP(B1042,[1]TDSheet!$C$1:$J$65536,6,0)</f>
        <v>шт</v>
      </c>
      <c r="E1042" s="28">
        <f>VLOOKUP(B1042,[1]TDSheet!$C$1:$K$65536,7,0)</f>
        <v>5800</v>
      </c>
      <c r="F1042" s="28">
        <f>VLOOKUP(B1042,[2]TDSheet!$C$1:$K$65536,7,0)</f>
        <v>5510</v>
      </c>
      <c r="G1042" s="28">
        <f>VLOOKUP(B1042,[3]TDSheet!$C$1:$K$65536,7,0)</f>
        <v>5336</v>
      </c>
      <c r="H1042" s="28">
        <f>VLOOKUP(B1042,[4]TDSheet!$C$1:$K$65536,7,0)</f>
        <v>5162</v>
      </c>
      <c r="I1042" s="28">
        <f>VLOOKUP(B1042,[5]TDSheet!$C$1:$K$65536,7,0)</f>
        <v>4930</v>
      </c>
    </row>
    <row r="1043" spans="2:9" ht="11.1" customHeight="1" x14ac:dyDescent="0.2">
      <c r="B1043" s="32" t="s">
        <v>1431</v>
      </c>
      <c r="C1043" s="32" t="s">
        <v>1418</v>
      </c>
      <c r="D1043" s="27" t="str">
        <f>VLOOKUP(B1043,[1]TDSheet!$C$1:$J$65536,6,0)</f>
        <v>шт</v>
      </c>
      <c r="E1043" s="28">
        <f>VLOOKUP(B1043,[1]TDSheet!$C$1:$K$65536,7,0)</f>
        <v>6690</v>
      </c>
      <c r="F1043" s="28">
        <f>VLOOKUP(B1043,[2]TDSheet!$C$1:$K$65536,7,0)</f>
        <v>6356</v>
      </c>
      <c r="G1043" s="28">
        <f>VLOOKUP(B1043,[3]TDSheet!$C$1:$K$65536,7,0)</f>
        <v>6155</v>
      </c>
      <c r="H1043" s="28">
        <f>VLOOKUP(B1043,[4]TDSheet!$C$1:$K$65536,7,0)</f>
        <v>5954</v>
      </c>
      <c r="I1043" s="28">
        <f>VLOOKUP(B1043,[5]TDSheet!$C$1:$K$65536,7,0)</f>
        <v>5687</v>
      </c>
    </row>
    <row r="1044" spans="2:9" ht="11.1" customHeight="1" x14ac:dyDescent="0.2">
      <c r="B1044" s="32" t="s">
        <v>1430</v>
      </c>
      <c r="C1044" s="32" t="s">
        <v>1417</v>
      </c>
      <c r="D1044" s="27" t="str">
        <f>VLOOKUP(B1044,[1]TDSheet!$C$1:$J$65536,6,0)</f>
        <v>шт</v>
      </c>
      <c r="E1044" s="28">
        <f>VLOOKUP(B1044,[1]TDSheet!$C$1:$K$65536,7,0)</f>
        <v>6310</v>
      </c>
      <c r="F1044" s="28">
        <f>VLOOKUP(B1044,[2]TDSheet!$C$1:$K$65536,7,0)</f>
        <v>5995</v>
      </c>
      <c r="G1044" s="28">
        <f>VLOOKUP(B1044,[3]TDSheet!$C$1:$K$65536,7,0)</f>
        <v>5805</v>
      </c>
      <c r="H1044" s="28">
        <f>VLOOKUP(B1044,[4]TDSheet!$C$1:$K$65536,7,0)</f>
        <v>5616</v>
      </c>
      <c r="I1044" s="28">
        <f>VLOOKUP(B1044,[5]TDSheet!$C$1:$K$65536,7,0)</f>
        <v>5364</v>
      </c>
    </row>
    <row r="1045" spans="2:9" ht="11.1" customHeight="1" x14ac:dyDescent="0.2">
      <c r="B1045" s="32" t="s">
        <v>1433</v>
      </c>
      <c r="C1045" s="32" t="s">
        <v>1420</v>
      </c>
      <c r="D1045" s="27" t="str">
        <f>VLOOKUP(B1045,[1]TDSheet!$C$1:$J$65536,6,0)</f>
        <v>шт</v>
      </c>
      <c r="E1045" s="28">
        <f>VLOOKUP(B1045,[1]TDSheet!$C$1:$K$65536,7,0)</f>
        <v>7230</v>
      </c>
      <c r="F1045" s="28">
        <f>VLOOKUP(B1045,[2]TDSheet!$C$1:$K$65536,7,0)</f>
        <v>6869</v>
      </c>
      <c r="G1045" s="28">
        <f>VLOOKUP(B1045,[3]TDSheet!$C$1:$K$65536,7,0)</f>
        <v>6652</v>
      </c>
      <c r="H1045" s="28">
        <f>VLOOKUP(B1045,[4]TDSheet!$C$1:$K$65536,7,0)</f>
        <v>6435</v>
      </c>
      <c r="I1045" s="28">
        <f>VLOOKUP(B1045,[5]TDSheet!$C$1:$K$65536,7,0)</f>
        <v>6146</v>
      </c>
    </row>
    <row r="1046" spans="2:9" ht="11.1" customHeight="1" x14ac:dyDescent="0.2">
      <c r="B1046" s="32" t="s">
        <v>1432</v>
      </c>
      <c r="C1046" s="32" t="s">
        <v>1419</v>
      </c>
      <c r="D1046" s="27" t="str">
        <f>VLOOKUP(B1046,[1]TDSheet!$C$1:$J$65536,6,0)</f>
        <v>шт</v>
      </c>
      <c r="E1046" s="28">
        <f>VLOOKUP(B1046,[1]TDSheet!$C$1:$K$65536,7,0)</f>
        <v>6820</v>
      </c>
      <c r="F1046" s="28">
        <f>VLOOKUP(B1046,[2]TDSheet!$C$1:$K$65536,7,0)</f>
        <v>6479</v>
      </c>
      <c r="G1046" s="28">
        <f>VLOOKUP(B1046,[3]TDSheet!$C$1:$K$65536,7,0)</f>
        <v>6274</v>
      </c>
      <c r="H1046" s="28">
        <f>VLOOKUP(B1046,[4]TDSheet!$C$1:$K$65536,7,0)</f>
        <v>6070</v>
      </c>
      <c r="I1046" s="28">
        <f>VLOOKUP(B1046,[5]TDSheet!$C$1:$K$65536,7,0)</f>
        <v>5797</v>
      </c>
    </row>
    <row r="1047" spans="2:9" ht="11.1" customHeight="1" x14ac:dyDescent="0.2">
      <c r="B1047" s="32" t="s">
        <v>1435</v>
      </c>
      <c r="C1047" s="32" t="s">
        <v>1422</v>
      </c>
      <c r="D1047" s="27" t="str">
        <f>VLOOKUP(B1047,[1]TDSheet!$C$1:$J$65536,6,0)</f>
        <v>шт</v>
      </c>
      <c r="E1047" s="28">
        <f>VLOOKUP(B1047,[1]TDSheet!$C$1:$K$65536,7,0)</f>
        <v>7780</v>
      </c>
      <c r="F1047" s="28">
        <f>VLOOKUP(B1047,[2]TDSheet!$C$1:$K$65536,7,0)</f>
        <v>7391</v>
      </c>
      <c r="G1047" s="28">
        <f>VLOOKUP(B1047,[3]TDSheet!$C$1:$K$65536,7,0)</f>
        <v>7158</v>
      </c>
      <c r="H1047" s="28">
        <f>VLOOKUP(B1047,[4]TDSheet!$C$1:$K$65536,7,0)</f>
        <v>6924</v>
      </c>
      <c r="I1047" s="28">
        <f>VLOOKUP(B1047,[5]TDSheet!$C$1:$K$65536,7,0)</f>
        <v>6613</v>
      </c>
    </row>
    <row r="1048" spans="2:9" ht="11.1" customHeight="1" x14ac:dyDescent="0.2">
      <c r="B1048" s="32" t="s">
        <v>1434</v>
      </c>
      <c r="C1048" s="32" t="s">
        <v>1421</v>
      </c>
      <c r="D1048" s="27" t="str">
        <f>VLOOKUP(B1048,[1]TDSheet!$C$1:$J$65536,6,0)</f>
        <v>шт</v>
      </c>
      <c r="E1048" s="28">
        <f>VLOOKUP(B1048,[1]TDSheet!$C$1:$K$65536,7,0)</f>
        <v>7330</v>
      </c>
      <c r="F1048" s="28">
        <f>VLOOKUP(B1048,[2]TDSheet!$C$1:$K$65536,7,0)</f>
        <v>6964</v>
      </c>
      <c r="G1048" s="28">
        <f>VLOOKUP(B1048,[3]TDSheet!$C$1:$K$65536,7,0)</f>
        <v>6744</v>
      </c>
      <c r="H1048" s="28">
        <f>VLOOKUP(B1048,[4]TDSheet!$C$1:$K$65536,7,0)</f>
        <v>6524</v>
      </c>
      <c r="I1048" s="28">
        <f>VLOOKUP(B1048,[5]TDSheet!$C$1:$K$65536,7,0)</f>
        <v>6231</v>
      </c>
    </row>
    <row r="1049" spans="2:9" ht="11.1" customHeight="1" x14ac:dyDescent="0.2">
      <c r="B1049" s="32" t="s">
        <v>3140</v>
      </c>
      <c r="C1049" s="18" t="s">
        <v>3141</v>
      </c>
      <c r="D1049" s="27" t="str">
        <f>VLOOKUP(B1049,[1]TDSheet!$C$1:$J$65536,6,0)</f>
        <v>шт</v>
      </c>
      <c r="E1049" s="28">
        <f>VLOOKUP(B1049,[1]TDSheet!$C$1:$K$65536,7,0)</f>
        <v>8330</v>
      </c>
      <c r="F1049" s="28">
        <f>VLOOKUP(B1049,[2]TDSheet!$C$1:$K$65536,7,0)</f>
        <v>7914</v>
      </c>
      <c r="G1049" s="28">
        <f>VLOOKUP(B1049,[3]TDSheet!$C$1:$K$65536,7,0)</f>
        <v>7664</v>
      </c>
      <c r="H1049" s="28">
        <f>VLOOKUP(B1049,[4]TDSheet!$C$1:$K$65536,7,0)</f>
        <v>7414</v>
      </c>
      <c r="I1049" s="28">
        <f>VLOOKUP(B1049,[5]TDSheet!$C$1:$K$65536,7,0)</f>
        <v>7081</v>
      </c>
    </row>
    <row r="1050" spans="2:9" ht="11.1" customHeight="1" x14ac:dyDescent="0.2">
      <c r="B1050" s="32" t="s">
        <v>1436</v>
      </c>
      <c r="C1050" s="32" t="s">
        <v>1423</v>
      </c>
      <c r="D1050" s="27" t="str">
        <f>VLOOKUP(B1050,[1]TDSheet!$C$1:$J$65536,6,0)</f>
        <v>шт</v>
      </c>
      <c r="E1050" s="28">
        <f>VLOOKUP(B1050,[1]TDSheet!$C$1:$K$65536,7,0)</f>
        <v>7850</v>
      </c>
      <c r="F1050" s="28">
        <f>VLOOKUP(B1050,[2]TDSheet!$C$1:$K$65536,7,0)</f>
        <v>7458</v>
      </c>
      <c r="G1050" s="28">
        <f>VLOOKUP(B1050,[3]TDSheet!$C$1:$K$65536,7,0)</f>
        <v>7222</v>
      </c>
      <c r="H1050" s="28">
        <f>VLOOKUP(B1050,[4]TDSheet!$C$1:$K$65536,7,0)</f>
        <v>6987</v>
      </c>
      <c r="I1050" s="28">
        <f>VLOOKUP(B1050,[5]TDSheet!$C$1:$K$65536,7,0)</f>
        <v>6673</v>
      </c>
    </row>
    <row r="1051" spans="2:9" ht="11.1" customHeight="1" x14ac:dyDescent="0.2">
      <c r="B1051" s="32" t="s">
        <v>1438</v>
      </c>
      <c r="C1051" s="32" t="s">
        <v>1425</v>
      </c>
      <c r="D1051" s="27" t="str">
        <f>VLOOKUP(B1051,[1]TDSheet!$C$1:$J$65536,6,0)</f>
        <v>шт</v>
      </c>
      <c r="E1051" s="28">
        <f>VLOOKUP(B1051,[1]TDSheet!$C$1:$K$65536,7,0)</f>
        <v>8910</v>
      </c>
      <c r="F1051" s="28">
        <f>VLOOKUP(B1051,[2]TDSheet!$C$1:$K$65536,7,0)</f>
        <v>8465</v>
      </c>
      <c r="G1051" s="28">
        <f>VLOOKUP(B1051,[3]TDSheet!$C$1:$K$65536,7,0)</f>
        <v>8197</v>
      </c>
      <c r="H1051" s="28">
        <f>VLOOKUP(B1051,[4]TDSheet!$C$1:$K$65536,7,0)</f>
        <v>7930</v>
      </c>
      <c r="I1051" s="28">
        <f>VLOOKUP(B1051,[5]TDSheet!$C$1:$K$65536,7,0)</f>
        <v>7574</v>
      </c>
    </row>
    <row r="1052" spans="2:9" ht="11.1" customHeight="1" x14ac:dyDescent="0.2">
      <c r="B1052" s="32" t="s">
        <v>1437</v>
      </c>
      <c r="C1052" s="32" t="s">
        <v>1424</v>
      </c>
      <c r="D1052" s="27" t="str">
        <f>VLOOKUP(B1052,[1]TDSheet!$C$1:$J$65536,6,0)</f>
        <v>шт</v>
      </c>
      <c r="E1052" s="28">
        <f>VLOOKUP(B1052,[1]TDSheet!$C$1:$K$65536,7,0)</f>
        <v>8400</v>
      </c>
      <c r="F1052" s="28">
        <f>VLOOKUP(B1052,[2]TDSheet!$C$1:$K$65536,7,0)</f>
        <v>7980</v>
      </c>
      <c r="G1052" s="28">
        <f>VLOOKUP(B1052,[3]TDSheet!$C$1:$K$65536,7,0)</f>
        <v>7728</v>
      </c>
      <c r="H1052" s="28">
        <f>VLOOKUP(B1052,[4]TDSheet!$C$1:$K$65536,7,0)</f>
        <v>7476</v>
      </c>
      <c r="I1052" s="28">
        <f>VLOOKUP(B1052,[5]TDSheet!$C$1:$K$65536,7,0)</f>
        <v>7140</v>
      </c>
    </row>
    <row r="1053" spans="2:9" ht="11.1" customHeight="1" x14ac:dyDescent="0.2">
      <c r="B1053" s="58" t="s">
        <v>3276</v>
      </c>
      <c r="C1053" s="63"/>
      <c r="D1053" s="63"/>
      <c r="E1053" s="64"/>
      <c r="F1053" s="64"/>
      <c r="G1053" s="64"/>
      <c r="H1053" s="64"/>
      <c r="I1053" s="64"/>
    </row>
    <row r="1054" spans="2:9" ht="11.1" customHeight="1" x14ac:dyDescent="0.2">
      <c r="B1054" s="30" t="s">
        <v>646</v>
      </c>
      <c r="C1054" s="38" t="s">
        <v>2941</v>
      </c>
      <c r="D1054" s="27" t="str">
        <f>VLOOKUP(B1054,[1]TDSheet!$C$1:$J$65536,6,0)</f>
        <v>шт</v>
      </c>
      <c r="E1054" s="28">
        <f>VLOOKUP(B1054,[1]TDSheet!$C$1:$K$65536,7,0)</f>
        <v>3790</v>
      </c>
      <c r="F1054" s="28">
        <f>VLOOKUP(B1054,[2]TDSheet!$C$1:$K$65536,7,0)</f>
        <v>3601</v>
      </c>
      <c r="G1054" s="28">
        <f>VLOOKUP(B1054,[3]TDSheet!$C$1:$K$65536,7,0)</f>
        <v>3487</v>
      </c>
      <c r="H1054" s="28">
        <f>VLOOKUP(B1054,[4]TDSheet!$C$1:$K$65536,7,0)</f>
        <v>3373</v>
      </c>
      <c r="I1054" s="28">
        <f>VLOOKUP(B1054,[5]TDSheet!$C$1:$K$65536,7,0)</f>
        <v>3222</v>
      </c>
    </row>
    <row r="1055" spans="2:9" ht="11.1" customHeight="1" x14ac:dyDescent="0.2">
      <c r="B1055" s="30" t="s">
        <v>647</v>
      </c>
      <c r="C1055" s="38" t="s">
        <v>2942</v>
      </c>
      <c r="D1055" s="27" t="str">
        <f>VLOOKUP(B1055,[1]TDSheet!$C$1:$J$65536,6,0)</f>
        <v>шт</v>
      </c>
      <c r="E1055" s="28">
        <f>VLOOKUP(B1055,[1]TDSheet!$C$1:$K$65536,7,0)</f>
        <v>4030</v>
      </c>
      <c r="F1055" s="28">
        <f>VLOOKUP(B1055,[2]TDSheet!$C$1:$K$65536,7,0)</f>
        <v>3829</v>
      </c>
      <c r="G1055" s="28">
        <f>VLOOKUP(B1055,[3]TDSheet!$C$1:$K$65536,7,0)</f>
        <v>3708</v>
      </c>
      <c r="H1055" s="28">
        <f>VLOOKUP(B1055,[4]TDSheet!$C$1:$K$65536,7,0)</f>
        <v>3587</v>
      </c>
      <c r="I1055" s="28">
        <f>VLOOKUP(B1055,[5]TDSheet!$C$1:$K$65536,7,0)</f>
        <v>3426</v>
      </c>
    </row>
    <row r="1056" spans="2:9" ht="11.1" customHeight="1" x14ac:dyDescent="0.2">
      <c r="B1056" s="30" t="s">
        <v>3132</v>
      </c>
      <c r="C1056" s="38" t="s">
        <v>3133</v>
      </c>
      <c r="D1056" s="27" t="str">
        <f>VLOOKUP(B1056,[1]TDSheet!$C$1:$J$65536,6,0)</f>
        <v>шт</v>
      </c>
      <c r="E1056" s="28">
        <f>VLOOKUP(B1056,[1]TDSheet!$C$1:$K$65536,7,0)</f>
        <v>4490</v>
      </c>
      <c r="F1056" s="28">
        <f>VLOOKUP(B1056,[2]TDSheet!$C$1:$K$65536,7,0)</f>
        <v>4266</v>
      </c>
      <c r="G1056" s="28">
        <f>VLOOKUP(B1056,[3]TDSheet!$C$1:$K$65536,7,0)</f>
        <v>4131</v>
      </c>
      <c r="H1056" s="28">
        <f>VLOOKUP(B1056,[4]TDSheet!$C$1:$K$65536,7,0)</f>
        <v>3996</v>
      </c>
      <c r="I1056" s="28">
        <f>VLOOKUP(B1056,[5]TDSheet!$C$1:$K$65536,7,0)</f>
        <v>3817</v>
      </c>
    </row>
    <row r="1057" spans="2:9" ht="11.1" customHeight="1" x14ac:dyDescent="0.2">
      <c r="B1057" s="30" t="s">
        <v>3130</v>
      </c>
      <c r="C1057" s="38" t="s">
        <v>3131</v>
      </c>
      <c r="D1057" s="27" t="str">
        <f>VLOOKUP(B1057,[1]TDSheet!$C$1:$J$65536,6,0)</f>
        <v>шт</v>
      </c>
      <c r="E1057" s="28">
        <f>VLOOKUP(B1057,[1]TDSheet!$C$1:$K$65536,7,0)</f>
        <v>4180</v>
      </c>
      <c r="F1057" s="28">
        <f>VLOOKUP(B1057,[2]TDSheet!$C$1:$K$65536,7,0)</f>
        <v>3971</v>
      </c>
      <c r="G1057" s="28">
        <f>VLOOKUP(B1057,[3]TDSheet!$C$1:$K$65536,7,0)</f>
        <v>3846</v>
      </c>
      <c r="H1057" s="28">
        <f>VLOOKUP(B1057,[4]TDSheet!$C$1:$K$65536,7,0)</f>
        <v>3720</v>
      </c>
      <c r="I1057" s="28">
        <f>VLOOKUP(B1057,[5]TDSheet!$C$1:$K$65536,7,0)</f>
        <v>3553</v>
      </c>
    </row>
    <row r="1058" spans="2:9" ht="11.1" customHeight="1" x14ac:dyDescent="0.2">
      <c r="B1058" s="30" t="s">
        <v>3136</v>
      </c>
      <c r="C1058" s="38" t="s">
        <v>3137</v>
      </c>
      <c r="D1058" s="27" t="str">
        <f>VLOOKUP(B1058,[1]TDSheet!$C$1:$J$65536,6,0)</f>
        <v>шт</v>
      </c>
      <c r="E1058" s="28">
        <f>VLOOKUP(B1058,[1]TDSheet!$C$1:$K$65536,7,0)</f>
        <v>4920</v>
      </c>
      <c r="F1058" s="28">
        <f>VLOOKUP(B1058,[2]TDSheet!$C$1:$K$65536,7,0)</f>
        <v>4674</v>
      </c>
      <c r="G1058" s="28">
        <f>VLOOKUP(B1058,[3]TDSheet!$C$1:$K$65536,7,0)</f>
        <v>4526</v>
      </c>
      <c r="H1058" s="28">
        <f>VLOOKUP(B1058,[4]TDSheet!$C$1:$K$65536,7,0)</f>
        <v>4379</v>
      </c>
      <c r="I1058" s="28">
        <f>VLOOKUP(B1058,[5]TDSheet!$C$1:$K$65536,7,0)</f>
        <v>4182</v>
      </c>
    </row>
    <row r="1059" spans="2:9" ht="11.1" customHeight="1" x14ac:dyDescent="0.2">
      <c r="B1059" s="30" t="s">
        <v>3134</v>
      </c>
      <c r="C1059" s="38" t="s">
        <v>3135</v>
      </c>
      <c r="D1059" s="27" t="str">
        <f>VLOOKUP(B1059,[1]TDSheet!$C$1:$J$65536,6,0)</f>
        <v>шт</v>
      </c>
      <c r="E1059" s="28">
        <f>VLOOKUP(B1059,[1]TDSheet!$C$1:$K$65536,7,0)</f>
        <v>4580</v>
      </c>
      <c r="F1059" s="28">
        <f>VLOOKUP(B1059,[2]TDSheet!$C$1:$K$65536,7,0)</f>
        <v>4351</v>
      </c>
      <c r="G1059" s="28">
        <f>VLOOKUP(B1059,[3]TDSheet!$C$1:$K$65536,7,0)</f>
        <v>4214</v>
      </c>
      <c r="H1059" s="28">
        <f>VLOOKUP(B1059,[4]TDSheet!$C$1:$K$65536,7,0)</f>
        <v>4076</v>
      </c>
      <c r="I1059" s="28">
        <f>VLOOKUP(B1059,[5]TDSheet!$C$1:$K$65536,7,0)</f>
        <v>3893</v>
      </c>
    </row>
    <row r="1060" spans="2:9" ht="11.1" customHeight="1" x14ac:dyDescent="0.2">
      <c r="B1060" s="30" t="s">
        <v>650</v>
      </c>
      <c r="C1060" s="30" t="s">
        <v>2334</v>
      </c>
      <c r="D1060" s="27" t="str">
        <f>VLOOKUP(B1060,[1]TDSheet!$C$1:$J$65536,6,0)</f>
        <v>шт</v>
      </c>
      <c r="E1060" s="28">
        <f>VLOOKUP(B1060,[1]TDSheet!$C$1:$K$65536,7,0)</f>
        <v>5390</v>
      </c>
      <c r="F1060" s="28">
        <f>VLOOKUP(B1060,[2]TDSheet!$C$1:$K$65536,7,0)</f>
        <v>5121</v>
      </c>
      <c r="G1060" s="28">
        <f>VLOOKUP(B1060,[3]TDSheet!$C$1:$K$65536,7,0)</f>
        <v>4959</v>
      </c>
      <c r="H1060" s="28">
        <f>VLOOKUP(B1060,[4]TDSheet!$C$1:$K$65536,7,0)</f>
        <v>4797</v>
      </c>
      <c r="I1060" s="28">
        <f>VLOOKUP(B1060,[5]TDSheet!$C$1:$K$65536,7,0)</f>
        <v>4582</v>
      </c>
    </row>
    <row r="1061" spans="2:9" ht="11.1" customHeight="1" x14ac:dyDescent="0.2">
      <c r="B1061" s="30" t="s">
        <v>651</v>
      </c>
      <c r="C1061" s="30" t="s">
        <v>2335</v>
      </c>
      <c r="D1061" s="27" t="str">
        <f>VLOOKUP(B1061,[1]TDSheet!$C$1:$J$65536,6,0)</f>
        <v>шт</v>
      </c>
      <c r="E1061" s="28">
        <f>VLOOKUP(B1061,[1]TDSheet!$C$1:$K$65536,7,0)</f>
        <v>5770</v>
      </c>
      <c r="F1061" s="28">
        <f>VLOOKUP(B1061,[2]TDSheet!$C$1:$K$65536,7,0)</f>
        <v>5482</v>
      </c>
      <c r="G1061" s="28">
        <f>VLOOKUP(B1061,[3]TDSheet!$C$1:$K$65536,7,0)</f>
        <v>5308</v>
      </c>
      <c r="H1061" s="28">
        <f>VLOOKUP(B1061,[4]TDSheet!$C$1:$K$65536,7,0)</f>
        <v>5135</v>
      </c>
      <c r="I1061" s="28">
        <f>VLOOKUP(B1061,[5]TDSheet!$C$1:$K$65536,7,0)</f>
        <v>4905</v>
      </c>
    </row>
    <row r="1062" spans="2:9" ht="11.1" customHeight="1" x14ac:dyDescent="0.2">
      <c r="B1062" s="30" t="s">
        <v>652</v>
      </c>
      <c r="C1062" s="30" t="s">
        <v>2338</v>
      </c>
      <c r="D1062" s="27" t="str">
        <f>VLOOKUP(B1062,[1]TDSheet!$C$1:$J$65536,6,0)</f>
        <v>шт</v>
      </c>
      <c r="E1062" s="28">
        <f>VLOOKUP(B1062,[1]TDSheet!$C$1:$K$65536,7,0)</f>
        <v>5020</v>
      </c>
      <c r="F1062" s="28">
        <f>VLOOKUP(B1062,[2]TDSheet!$C$1:$K$65536,7,0)</f>
        <v>4769</v>
      </c>
      <c r="G1062" s="28">
        <f>VLOOKUP(B1062,[3]TDSheet!$C$1:$K$65536,7,0)</f>
        <v>4618</v>
      </c>
      <c r="H1062" s="28">
        <f>VLOOKUP(B1062,[4]TDSheet!$C$1:$K$65536,7,0)</f>
        <v>4468</v>
      </c>
      <c r="I1062" s="28">
        <f>VLOOKUP(B1062,[5]TDSheet!$C$1:$K$65536,7,0)</f>
        <v>4267</v>
      </c>
    </row>
    <row r="1063" spans="2:9" ht="11.1" customHeight="1" x14ac:dyDescent="0.2">
      <c r="B1063" s="30" t="s">
        <v>653</v>
      </c>
      <c r="C1063" s="30" t="s">
        <v>2339</v>
      </c>
      <c r="D1063" s="27" t="str">
        <f>VLOOKUP(B1063,[1]TDSheet!$C$1:$J$65536,6,0)</f>
        <v>шт</v>
      </c>
      <c r="E1063" s="28">
        <f>VLOOKUP(B1063,[1]TDSheet!$C$1:$K$65536,7,0)</f>
        <v>5350</v>
      </c>
      <c r="F1063" s="28">
        <f>VLOOKUP(B1063,[2]TDSheet!$C$1:$K$65536,7,0)</f>
        <v>5083</v>
      </c>
      <c r="G1063" s="28">
        <f>VLOOKUP(B1063,[3]TDSheet!$C$1:$K$65536,7,0)</f>
        <v>4922</v>
      </c>
      <c r="H1063" s="28">
        <f>VLOOKUP(B1063,[4]TDSheet!$C$1:$K$65536,7,0)</f>
        <v>4762</v>
      </c>
      <c r="I1063" s="28">
        <f>VLOOKUP(B1063,[5]TDSheet!$C$1:$K$65536,7,0)</f>
        <v>4548</v>
      </c>
    </row>
    <row r="1064" spans="2:9" ht="11.1" customHeight="1" x14ac:dyDescent="0.2">
      <c r="B1064" s="30" t="s">
        <v>654</v>
      </c>
      <c r="C1064" s="30" t="s">
        <v>2342</v>
      </c>
      <c r="D1064" s="27" t="str">
        <f>VLOOKUP(B1064,[1]TDSheet!$C$1:$J$65536,6,0)</f>
        <v>шт</v>
      </c>
      <c r="E1064" s="28">
        <f>VLOOKUP(B1064,[1]TDSheet!$C$1:$K$65536,7,0)</f>
        <v>5830</v>
      </c>
      <c r="F1064" s="28">
        <f>VLOOKUP(B1064,[2]TDSheet!$C$1:$K$65536,7,0)</f>
        <v>5539</v>
      </c>
      <c r="G1064" s="28">
        <f>VLOOKUP(B1064,[3]TDSheet!$C$1:$K$65536,7,0)</f>
        <v>5364</v>
      </c>
      <c r="H1064" s="28">
        <f>VLOOKUP(B1064,[4]TDSheet!$C$1:$K$65536,7,0)</f>
        <v>5189</v>
      </c>
      <c r="I1064" s="28">
        <f>VLOOKUP(B1064,[5]TDSheet!$C$1:$K$65536,7,0)</f>
        <v>4956</v>
      </c>
    </row>
    <row r="1065" spans="2:9" ht="11.1" customHeight="1" x14ac:dyDescent="0.2">
      <c r="B1065" s="30" t="s">
        <v>655</v>
      </c>
      <c r="C1065" s="30" t="s">
        <v>2343</v>
      </c>
      <c r="D1065" s="27" t="str">
        <f>VLOOKUP(B1065,[1]TDSheet!$C$1:$J$65536,6,0)</f>
        <v>шт</v>
      </c>
      <c r="E1065" s="28">
        <f>VLOOKUP(B1065,[1]TDSheet!$C$1:$K$65536,7,0)</f>
        <v>6230</v>
      </c>
      <c r="F1065" s="28">
        <f>VLOOKUP(B1065,[2]TDSheet!$C$1:$K$65536,7,0)</f>
        <v>5919</v>
      </c>
      <c r="G1065" s="28">
        <f>VLOOKUP(B1065,[3]TDSheet!$C$1:$K$65536,7,0)</f>
        <v>5732</v>
      </c>
      <c r="H1065" s="28">
        <f>VLOOKUP(B1065,[4]TDSheet!$C$1:$K$65536,7,0)</f>
        <v>5545</v>
      </c>
      <c r="I1065" s="28">
        <f>VLOOKUP(B1065,[5]TDSheet!$C$1:$K$65536,7,0)</f>
        <v>5296</v>
      </c>
    </row>
    <row r="1066" spans="2:9" ht="11.1" customHeight="1" x14ac:dyDescent="0.2">
      <c r="B1066" s="30" t="s">
        <v>656</v>
      </c>
      <c r="C1066" s="30" t="s">
        <v>2346</v>
      </c>
      <c r="D1066" s="27" t="str">
        <f>VLOOKUP(B1066,[1]TDSheet!$C$1:$J$65536,6,0)</f>
        <v>шт</v>
      </c>
      <c r="E1066" s="28">
        <f>VLOOKUP(B1066,[1]TDSheet!$C$1:$K$65536,7,0)</f>
        <v>5420</v>
      </c>
      <c r="F1066" s="28">
        <f>VLOOKUP(B1066,[2]TDSheet!$C$1:$K$65536,7,0)</f>
        <v>5149</v>
      </c>
      <c r="G1066" s="28">
        <f>VLOOKUP(B1066,[3]TDSheet!$C$1:$K$65536,7,0)</f>
        <v>4986</v>
      </c>
      <c r="H1066" s="28">
        <f>VLOOKUP(B1066,[4]TDSheet!$C$1:$K$65536,7,0)</f>
        <v>4824</v>
      </c>
      <c r="I1066" s="28">
        <f>VLOOKUP(B1066,[5]TDSheet!$C$1:$K$65536,7,0)</f>
        <v>4607</v>
      </c>
    </row>
    <row r="1067" spans="2:9" ht="11.1" customHeight="1" x14ac:dyDescent="0.2">
      <c r="B1067" s="30" t="s">
        <v>657</v>
      </c>
      <c r="C1067" s="30" t="s">
        <v>2347</v>
      </c>
      <c r="D1067" s="27" t="str">
        <f>VLOOKUP(B1067,[1]TDSheet!$C$1:$J$65536,6,0)</f>
        <v>шт</v>
      </c>
      <c r="E1067" s="28">
        <f>VLOOKUP(B1067,[1]TDSheet!$C$1:$K$65536,7,0)</f>
        <v>5790</v>
      </c>
      <c r="F1067" s="28">
        <f>VLOOKUP(B1067,[2]TDSheet!$C$1:$K$65536,7,0)</f>
        <v>5501</v>
      </c>
      <c r="G1067" s="28">
        <f>VLOOKUP(B1067,[3]TDSheet!$C$1:$K$65536,7,0)</f>
        <v>5327</v>
      </c>
      <c r="H1067" s="28">
        <f>VLOOKUP(B1067,[4]TDSheet!$C$1:$K$65536,7,0)</f>
        <v>5153</v>
      </c>
      <c r="I1067" s="28">
        <f>VLOOKUP(B1067,[5]TDSheet!$C$1:$K$65536,7,0)</f>
        <v>4922</v>
      </c>
    </row>
    <row r="1068" spans="2:9" ht="11.1" customHeight="1" x14ac:dyDescent="0.2">
      <c r="B1068" s="30" t="s">
        <v>658</v>
      </c>
      <c r="C1068" s="30" t="s">
        <v>2350</v>
      </c>
      <c r="D1068" s="27" t="str">
        <f>VLOOKUP(B1068,[1]TDSheet!$C$1:$J$65536,6,0)</f>
        <v>шт</v>
      </c>
      <c r="E1068" s="28">
        <f>VLOOKUP(B1068,[1]TDSheet!$C$1:$K$65536,7,0)</f>
        <v>6280</v>
      </c>
      <c r="F1068" s="28">
        <f>VLOOKUP(B1068,[2]TDSheet!$C$1:$K$65536,7,0)</f>
        <v>5966</v>
      </c>
      <c r="G1068" s="28">
        <f>VLOOKUP(B1068,[3]TDSheet!$C$1:$K$65536,7,0)</f>
        <v>5778</v>
      </c>
      <c r="H1068" s="28">
        <f>VLOOKUP(B1068,[4]TDSheet!$C$1:$K$65536,7,0)</f>
        <v>5589</v>
      </c>
      <c r="I1068" s="28">
        <f>VLOOKUP(B1068,[5]TDSheet!$C$1:$K$65536,7,0)</f>
        <v>5338</v>
      </c>
    </row>
    <row r="1069" spans="2:9" ht="11.1" customHeight="1" x14ac:dyDescent="0.2">
      <c r="B1069" s="30" t="s">
        <v>659</v>
      </c>
      <c r="C1069" s="30" t="s">
        <v>2351</v>
      </c>
      <c r="D1069" s="27" t="str">
        <f>VLOOKUP(B1069,[1]TDSheet!$C$1:$J$65536,6,0)</f>
        <v>шт</v>
      </c>
      <c r="E1069" s="28">
        <f>VLOOKUP(B1069,[1]TDSheet!$C$1:$K$65536,7,0)</f>
        <v>6710</v>
      </c>
      <c r="F1069" s="28">
        <f>VLOOKUP(B1069,[2]TDSheet!$C$1:$K$65536,7,0)</f>
        <v>6375</v>
      </c>
      <c r="G1069" s="28">
        <f>VLOOKUP(B1069,[3]TDSheet!$C$1:$K$65536,7,0)</f>
        <v>6173</v>
      </c>
      <c r="H1069" s="28">
        <f>VLOOKUP(B1069,[4]TDSheet!$C$1:$K$65536,7,0)</f>
        <v>5972</v>
      </c>
      <c r="I1069" s="28">
        <f>VLOOKUP(B1069,[5]TDSheet!$C$1:$K$65536,7,0)</f>
        <v>5704</v>
      </c>
    </row>
    <row r="1070" spans="2:9" ht="11.1" customHeight="1" x14ac:dyDescent="0.2">
      <c r="B1070" s="30" t="s">
        <v>660</v>
      </c>
      <c r="C1070" s="30" t="s">
        <v>2354</v>
      </c>
      <c r="D1070" s="27" t="str">
        <f>VLOOKUP(B1070,[1]TDSheet!$C$1:$J$65536,6,0)</f>
        <v>шт</v>
      </c>
      <c r="E1070" s="28">
        <f>VLOOKUP(B1070,[1]TDSheet!$C$1:$K$65536,7,0)</f>
        <v>5830</v>
      </c>
      <c r="F1070" s="28">
        <f>VLOOKUP(B1070,[2]TDSheet!$C$1:$K$65536,7,0)</f>
        <v>5539</v>
      </c>
      <c r="G1070" s="28">
        <f>VLOOKUP(B1070,[3]TDSheet!$C$1:$K$65536,7,0)</f>
        <v>5364</v>
      </c>
      <c r="H1070" s="28">
        <f>VLOOKUP(B1070,[4]TDSheet!$C$1:$K$65536,7,0)</f>
        <v>5189</v>
      </c>
      <c r="I1070" s="28">
        <f>VLOOKUP(B1070,[5]TDSheet!$C$1:$K$65536,7,0)</f>
        <v>4956</v>
      </c>
    </row>
    <row r="1071" spans="2:9" ht="11.1" customHeight="1" x14ac:dyDescent="0.2">
      <c r="B1071" s="30" t="s">
        <v>661</v>
      </c>
      <c r="C1071" s="30" t="s">
        <v>2355</v>
      </c>
      <c r="D1071" s="27" t="str">
        <f>VLOOKUP(B1071,[1]TDSheet!$C$1:$J$65536,6,0)</f>
        <v>шт</v>
      </c>
      <c r="E1071" s="28">
        <f>VLOOKUP(B1071,[1]TDSheet!$C$1:$K$65536,7,0)</f>
        <v>6220</v>
      </c>
      <c r="F1071" s="28">
        <f>VLOOKUP(B1071,[2]TDSheet!$C$1:$K$65536,7,0)</f>
        <v>5909</v>
      </c>
      <c r="G1071" s="28">
        <f>VLOOKUP(B1071,[3]TDSheet!$C$1:$K$65536,7,0)</f>
        <v>5722</v>
      </c>
      <c r="H1071" s="28">
        <f>VLOOKUP(B1071,[4]TDSheet!$C$1:$K$65536,7,0)</f>
        <v>5536</v>
      </c>
      <c r="I1071" s="28">
        <f>VLOOKUP(B1071,[5]TDSheet!$C$1:$K$65536,7,0)</f>
        <v>5287</v>
      </c>
    </row>
    <row r="1072" spans="2:9" ht="11.1" customHeight="1" x14ac:dyDescent="0.2">
      <c r="B1072" s="30" t="s">
        <v>662</v>
      </c>
      <c r="C1072" s="30" t="s">
        <v>2358</v>
      </c>
      <c r="D1072" s="27" t="str">
        <f>VLOOKUP(B1072,[1]TDSheet!$C$1:$J$65536,6,0)</f>
        <v>шт</v>
      </c>
      <c r="E1072" s="28">
        <f>VLOOKUP(B1072,[1]TDSheet!$C$1:$K$65536,7,0)</f>
        <v>6710</v>
      </c>
      <c r="F1072" s="28">
        <f>VLOOKUP(B1072,[2]TDSheet!$C$1:$K$65536,7,0)</f>
        <v>6375</v>
      </c>
      <c r="G1072" s="28">
        <f>VLOOKUP(B1072,[3]TDSheet!$C$1:$K$65536,7,0)</f>
        <v>6173</v>
      </c>
      <c r="H1072" s="28">
        <f>VLOOKUP(B1072,[4]TDSheet!$C$1:$K$65536,7,0)</f>
        <v>5972</v>
      </c>
      <c r="I1072" s="28">
        <f>VLOOKUP(B1072,[5]TDSheet!$C$1:$K$65536,7,0)</f>
        <v>5704</v>
      </c>
    </row>
    <row r="1073" spans="2:9" ht="11.1" customHeight="1" x14ac:dyDescent="0.2">
      <c r="B1073" s="30" t="s">
        <v>663</v>
      </c>
      <c r="C1073" s="30" t="s">
        <v>2359</v>
      </c>
      <c r="D1073" s="27" t="str">
        <f>VLOOKUP(B1073,[1]TDSheet!$C$1:$J$65536,6,0)</f>
        <v>шт</v>
      </c>
      <c r="E1073" s="28">
        <f>VLOOKUP(B1073,[1]TDSheet!$C$1:$K$65536,7,0)</f>
        <v>7180</v>
      </c>
      <c r="F1073" s="28">
        <f>VLOOKUP(B1073,[2]TDSheet!$C$1:$K$65536,7,0)</f>
        <v>6821</v>
      </c>
      <c r="G1073" s="28">
        <f>VLOOKUP(B1073,[3]TDSheet!$C$1:$K$65536,7,0)</f>
        <v>6606</v>
      </c>
      <c r="H1073" s="28">
        <f>VLOOKUP(B1073,[4]TDSheet!$C$1:$K$65536,7,0)</f>
        <v>6390</v>
      </c>
      <c r="I1073" s="28">
        <f>VLOOKUP(B1073,[5]TDSheet!$C$1:$K$65536,7,0)</f>
        <v>6103</v>
      </c>
    </row>
    <row r="1074" spans="2:9" ht="11.1" customHeight="1" x14ac:dyDescent="0.2">
      <c r="B1074" s="30" t="s">
        <v>664</v>
      </c>
      <c r="C1074" s="30" t="s">
        <v>2362</v>
      </c>
      <c r="D1074" s="27" t="str">
        <f>VLOOKUP(B1074,[1]TDSheet!$C$1:$J$65536,6,0)</f>
        <v>шт</v>
      </c>
      <c r="E1074" s="28">
        <f>VLOOKUP(B1074,[1]TDSheet!$C$1:$K$65536,7,0)</f>
        <v>6240</v>
      </c>
      <c r="F1074" s="28">
        <f>VLOOKUP(B1074,[2]TDSheet!$C$1:$K$65536,7,0)</f>
        <v>5928</v>
      </c>
      <c r="G1074" s="28">
        <f>VLOOKUP(B1074,[3]TDSheet!$C$1:$K$65536,7,0)</f>
        <v>5741</v>
      </c>
      <c r="H1074" s="28">
        <f>VLOOKUP(B1074,[4]TDSheet!$C$1:$K$65536,7,0)</f>
        <v>5554</v>
      </c>
      <c r="I1074" s="28">
        <f>VLOOKUP(B1074,[5]TDSheet!$C$1:$K$65536,7,0)</f>
        <v>5304</v>
      </c>
    </row>
    <row r="1075" spans="2:9" ht="11.1" customHeight="1" x14ac:dyDescent="0.2">
      <c r="B1075" s="30" t="s">
        <v>665</v>
      </c>
      <c r="C1075" s="30" t="s">
        <v>2363</v>
      </c>
      <c r="D1075" s="27" t="str">
        <f>VLOOKUP(B1075,[1]TDSheet!$C$1:$J$65536,6,0)</f>
        <v>шт</v>
      </c>
      <c r="E1075" s="28">
        <f>VLOOKUP(B1075,[1]TDSheet!$C$1:$K$65536,7,0)</f>
        <v>6670</v>
      </c>
      <c r="F1075" s="28">
        <f>VLOOKUP(B1075,[2]TDSheet!$C$1:$K$65536,7,0)</f>
        <v>6337</v>
      </c>
      <c r="G1075" s="28">
        <f>VLOOKUP(B1075,[3]TDSheet!$C$1:$K$65536,7,0)</f>
        <v>6136</v>
      </c>
      <c r="H1075" s="28">
        <f>VLOOKUP(B1075,[4]TDSheet!$C$1:$K$65536,7,0)</f>
        <v>5936</v>
      </c>
      <c r="I1075" s="28">
        <f>VLOOKUP(B1075,[5]TDSheet!$C$1:$K$65536,7,0)</f>
        <v>5670</v>
      </c>
    </row>
    <row r="1076" spans="2:9" ht="11.1" customHeight="1" x14ac:dyDescent="0.2">
      <c r="B1076" s="30" t="s">
        <v>666</v>
      </c>
      <c r="C1076" s="30" t="s">
        <v>2366</v>
      </c>
      <c r="D1076" s="27" t="str">
        <f>VLOOKUP(B1076,[1]TDSheet!$C$1:$J$65536,6,0)</f>
        <v>шт</v>
      </c>
      <c r="E1076" s="28">
        <f>VLOOKUP(B1076,[1]TDSheet!$C$1:$K$65536,7,0)</f>
        <v>7150</v>
      </c>
      <c r="F1076" s="28">
        <f>VLOOKUP(B1076,[2]TDSheet!$C$1:$K$65536,7,0)</f>
        <v>6793</v>
      </c>
      <c r="G1076" s="28">
        <f>VLOOKUP(B1076,[3]TDSheet!$C$1:$K$65536,7,0)</f>
        <v>6578</v>
      </c>
      <c r="H1076" s="28">
        <f>VLOOKUP(B1076,[4]TDSheet!$C$1:$K$65536,7,0)</f>
        <v>6364</v>
      </c>
      <c r="I1076" s="28">
        <f>VLOOKUP(B1076,[5]TDSheet!$C$1:$K$65536,7,0)</f>
        <v>6078</v>
      </c>
    </row>
    <row r="1077" spans="2:9" ht="11.1" customHeight="1" x14ac:dyDescent="0.2">
      <c r="B1077" s="30" t="s">
        <v>667</v>
      </c>
      <c r="C1077" s="30" t="s">
        <v>2367</v>
      </c>
      <c r="D1077" s="27" t="str">
        <f>VLOOKUP(B1077,[1]TDSheet!$C$1:$J$65536,6,0)</f>
        <v>шт</v>
      </c>
      <c r="E1077" s="28">
        <f>VLOOKUP(B1077,[1]TDSheet!$C$1:$K$65536,7,0)</f>
        <v>7660</v>
      </c>
      <c r="F1077" s="28">
        <f>VLOOKUP(B1077,[2]TDSheet!$C$1:$K$65536,7,0)</f>
        <v>7277</v>
      </c>
      <c r="G1077" s="28">
        <f>VLOOKUP(B1077,[3]TDSheet!$C$1:$K$65536,7,0)</f>
        <v>7047</v>
      </c>
      <c r="H1077" s="28">
        <f>VLOOKUP(B1077,[4]TDSheet!$C$1:$K$65536,7,0)</f>
        <v>6817</v>
      </c>
      <c r="I1077" s="28">
        <f>VLOOKUP(B1077,[5]TDSheet!$C$1:$K$65536,7,0)</f>
        <v>6511</v>
      </c>
    </row>
    <row r="1078" spans="2:9" ht="11.1" customHeight="1" x14ac:dyDescent="0.2">
      <c r="B1078" s="30" t="s">
        <v>668</v>
      </c>
      <c r="C1078" s="30" t="s">
        <v>2370</v>
      </c>
      <c r="D1078" s="27" t="str">
        <f>VLOOKUP(B1078,[1]TDSheet!$C$1:$J$65536,6,0)</f>
        <v>шт</v>
      </c>
      <c r="E1078" s="28">
        <f>VLOOKUP(B1078,[1]TDSheet!$C$1:$K$65536,7,0)</f>
        <v>6650</v>
      </c>
      <c r="F1078" s="28">
        <f>VLOOKUP(B1078,[2]TDSheet!$C$1:$K$65536,7,0)</f>
        <v>6318</v>
      </c>
      <c r="G1078" s="28">
        <f>VLOOKUP(B1078,[3]TDSheet!$C$1:$K$65536,7,0)</f>
        <v>6118</v>
      </c>
      <c r="H1078" s="28">
        <f>VLOOKUP(B1078,[4]TDSheet!$C$1:$K$65536,7,0)</f>
        <v>5919</v>
      </c>
      <c r="I1078" s="28">
        <f>VLOOKUP(B1078,[5]TDSheet!$C$1:$K$65536,7,0)</f>
        <v>5653</v>
      </c>
    </row>
    <row r="1079" spans="2:9" ht="11.1" customHeight="1" x14ac:dyDescent="0.2">
      <c r="B1079" s="30" t="s">
        <v>669</v>
      </c>
      <c r="C1079" s="30" t="s">
        <v>2371</v>
      </c>
      <c r="D1079" s="27" t="str">
        <f>VLOOKUP(B1079,[1]TDSheet!$C$1:$J$65536,6,0)</f>
        <v>шт</v>
      </c>
      <c r="E1079" s="28">
        <f>VLOOKUP(B1079,[1]TDSheet!$C$1:$K$65536,7,0)</f>
        <v>7100</v>
      </c>
      <c r="F1079" s="28">
        <f>VLOOKUP(B1079,[2]TDSheet!$C$1:$K$65536,7,0)</f>
        <v>6745</v>
      </c>
      <c r="G1079" s="28">
        <f>VLOOKUP(B1079,[3]TDSheet!$C$1:$K$65536,7,0)</f>
        <v>6532</v>
      </c>
      <c r="H1079" s="28">
        <f>VLOOKUP(B1079,[4]TDSheet!$C$1:$K$65536,7,0)</f>
        <v>6319</v>
      </c>
      <c r="I1079" s="28">
        <f>VLOOKUP(B1079,[5]TDSheet!$C$1:$K$65536,7,0)</f>
        <v>6035</v>
      </c>
    </row>
    <row r="1080" spans="2:9" ht="11.1" customHeight="1" x14ac:dyDescent="0.2">
      <c r="B1080" s="58" t="s">
        <v>3277</v>
      </c>
      <c r="C1080" s="65"/>
      <c r="D1080" s="65"/>
      <c r="E1080" s="65"/>
      <c r="F1080" s="65"/>
      <c r="G1080" s="65"/>
      <c r="H1080" s="65"/>
      <c r="I1080" s="65"/>
    </row>
    <row r="1081" spans="2:9" ht="11.1" customHeight="1" x14ac:dyDescent="0.2">
      <c r="B1081" s="30" t="s">
        <v>648</v>
      </c>
      <c r="C1081" s="38" t="s">
        <v>2943</v>
      </c>
      <c r="D1081" s="27" t="str">
        <f>VLOOKUP(B1081,[1]TDSheet!$C$1:$J$65536,6,0)</f>
        <v>шт</v>
      </c>
      <c r="E1081" s="28">
        <f>VLOOKUP(B1081,[1]TDSheet!$C$1:$K$65536,7,0)</f>
        <v>3480</v>
      </c>
      <c r="F1081" s="28">
        <f>VLOOKUP(B1081,[2]TDSheet!$C$1:$K$65536,7,0)</f>
        <v>3306</v>
      </c>
      <c r="G1081" s="28">
        <f>VLOOKUP(B1081,[3]TDSheet!$C$1:$K$65536,7,0)</f>
        <v>3202</v>
      </c>
      <c r="H1081" s="28">
        <f>VLOOKUP(B1081,[4]TDSheet!$C$1:$K$65536,7,0)</f>
        <v>3097</v>
      </c>
      <c r="I1081" s="28">
        <f>VLOOKUP(B1081,[5]TDSheet!$C$1:$K$65536,7,0)</f>
        <v>2958</v>
      </c>
    </row>
    <row r="1082" spans="2:9" ht="11.1" customHeight="1" x14ac:dyDescent="0.2">
      <c r="B1082" s="30" t="s">
        <v>649</v>
      </c>
      <c r="C1082" s="38" t="s">
        <v>2944</v>
      </c>
      <c r="D1082" s="27" t="str">
        <f>VLOOKUP(B1082,[1]TDSheet!$C$1:$J$65536,6,0)</f>
        <v>шт</v>
      </c>
      <c r="E1082" s="28">
        <f>VLOOKUP(B1082,[1]TDSheet!$C$1:$K$65536,7,0)</f>
        <v>3700</v>
      </c>
      <c r="F1082" s="28">
        <f>VLOOKUP(B1082,[2]TDSheet!$C$1:$K$65536,7,0)</f>
        <v>3515</v>
      </c>
      <c r="G1082" s="28">
        <f>VLOOKUP(B1082,[3]TDSheet!$C$1:$K$65536,7,0)</f>
        <v>3404</v>
      </c>
      <c r="H1082" s="28">
        <f>VLOOKUP(B1082,[4]TDSheet!$C$1:$K$65536,7,0)</f>
        <v>3293</v>
      </c>
      <c r="I1082" s="28">
        <f>VLOOKUP(B1082,[5]TDSheet!$C$1:$K$65536,7,0)</f>
        <v>3145</v>
      </c>
    </row>
    <row r="1083" spans="2:9" ht="11.1" customHeight="1" x14ac:dyDescent="0.2">
      <c r="B1083" s="30" t="s">
        <v>670</v>
      </c>
      <c r="C1083" s="30" t="s">
        <v>2336</v>
      </c>
      <c r="D1083" s="27" t="str">
        <f>VLOOKUP(B1083,[1]TDSheet!$C$1:$J$65536,6,0)</f>
        <v>шт</v>
      </c>
      <c r="E1083" s="28">
        <f>VLOOKUP(B1083,[1]TDSheet!$C$1:$K$65536,7,0)</f>
        <v>4980</v>
      </c>
      <c r="F1083" s="28">
        <f>VLOOKUP(B1083,[2]TDSheet!$C$1:$K$65536,7,0)</f>
        <v>4731</v>
      </c>
      <c r="G1083" s="28">
        <f>VLOOKUP(B1083,[3]TDSheet!$C$1:$K$65536,7,0)</f>
        <v>4582</v>
      </c>
      <c r="H1083" s="28">
        <f>VLOOKUP(B1083,[4]TDSheet!$C$1:$K$65536,7,0)</f>
        <v>4432</v>
      </c>
      <c r="I1083" s="28">
        <f>VLOOKUP(B1083,[5]TDSheet!$C$1:$K$65536,7,0)</f>
        <v>4233</v>
      </c>
    </row>
    <row r="1084" spans="2:9" ht="11.1" customHeight="1" x14ac:dyDescent="0.2">
      <c r="B1084" s="30" t="s">
        <v>671</v>
      </c>
      <c r="C1084" s="30" t="s">
        <v>2337</v>
      </c>
      <c r="D1084" s="27" t="str">
        <f>VLOOKUP(B1084,[1]TDSheet!$C$1:$J$65536,6,0)</f>
        <v>шт</v>
      </c>
      <c r="E1084" s="28">
        <f>VLOOKUP(B1084,[1]TDSheet!$C$1:$K$65536,7,0)</f>
        <v>5320</v>
      </c>
      <c r="F1084" s="28">
        <f>VLOOKUP(B1084,[2]TDSheet!$C$1:$K$65536,7,0)</f>
        <v>5054</v>
      </c>
      <c r="G1084" s="28">
        <f>VLOOKUP(B1084,[3]TDSheet!$C$1:$K$65536,7,0)</f>
        <v>4894</v>
      </c>
      <c r="H1084" s="28">
        <f>VLOOKUP(B1084,[4]TDSheet!$C$1:$K$65536,7,0)</f>
        <v>4735</v>
      </c>
      <c r="I1084" s="28">
        <f>VLOOKUP(B1084,[5]TDSheet!$C$1:$K$65536,7,0)</f>
        <v>4522</v>
      </c>
    </row>
    <row r="1085" spans="2:9" ht="11.1" customHeight="1" x14ac:dyDescent="0.2">
      <c r="B1085" s="30" t="s">
        <v>672</v>
      </c>
      <c r="C1085" s="30" t="s">
        <v>2340</v>
      </c>
      <c r="D1085" s="27" t="str">
        <f>VLOOKUP(B1085,[1]TDSheet!$C$1:$J$65536,6,0)</f>
        <v>шт</v>
      </c>
      <c r="E1085" s="28">
        <f>VLOOKUP(B1085,[1]TDSheet!$C$1:$K$65536,7,0)</f>
        <v>4600</v>
      </c>
      <c r="F1085" s="28">
        <f>VLOOKUP(B1085,[2]TDSheet!$C$1:$K$65536,7,0)</f>
        <v>4370</v>
      </c>
      <c r="G1085" s="28">
        <f>VLOOKUP(B1085,[3]TDSheet!$C$1:$K$65536,7,0)</f>
        <v>4232</v>
      </c>
      <c r="H1085" s="28">
        <f>VLOOKUP(B1085,[4]TDSheet!$C$1:$K$65536,7,0)</f>
        <v>4094</v>
      </c>
      <c r="I1085" s="28">
        <f>VLOOKUP(B1085,[5]TDSheet!$C$1:$K$65536,7,0)</f>
        <v>3910</v>
      </c>
    </row>
    <row r="1086" spans="2:9" ht="11.1" customHeight="1" x14ac:dyDescent="0.2">
      <c r="B1086" s="30" t="s">
        <v>673</v>
      </c>
      <c r="C1086" s="30" t="s">
        <v>2341</v>
      </c>
      <c r="D1086" s="27" t="str">
        <f>VLOOKUP(B1086,[1]TDSheet!$C$1:$J$65536,6,0)</f>
        <v>шт</v>
      </c>
      <c r="E1086" s="28">
        <f>VLOOKUP(B1086,[1]TDSheet!$C$1:$K$65536,7,0)</f>
        <v>4910</v>
      </c>
      <c r="F1086" s="28">
        <f>VLOOKUP(B1086,[2]TDSheet!$C$1:$K$65536,7,0)</f>
        <v>4665</v>
      </c>
      <c r="G1086" s="28">
        <f>VLOOKUP(B1086,[3]TDSheet!$C$1:$K$65536,7,0)</f>
        <v>4517</v>
      </c>
      <c r="H1086" s="28">
        <f>VLOOKUP(B1086,[4]TDSheet!$C$1:$K$65536,7,0)</f>
        <v>4370</v>
      </c>
      <c r="I1086" s="28">
        <f>VLOOKUP(B1086,[5]TDSheet!$C$1:$K$65536,7,0)</f>
        <v>4174</v>
      </c>
    </row>
    <row r="1087" spans="2:9" ht="11.1" customHeight="1" x14ac:dyDescent="0.2">
      <c r="B1087" s="30" t="s">
        <v>674</v>
      </c>
      <c r="C1087" s="30" t="s">
        <v>2344</v>
      </c>
      <c r="D1087" s="27" t="str">
        <f>VLOOKUP(B1087,[1]TDSheet!$C$1:$J$65536,6,0)</f>
        <v>шт</v>
      </c>
      <c r="E1087" s="28">
        <f>VLOOKUP(B1087,[1]TDSheet!$C$1:$K$65536,7,0)</f>
        <v>5380</v>
      </c>
      <c r="F1087" s="28">
        <f>VLOOKUP(B1087,[2]TDSheet!$C$1:$K$65536,7,0)</f>
        <v>5111</v>
      </c>
      <c r="G1087" s="28">
        <f>VLOOKUP(B1087,[3]TDSheet!$C$1:$K$65536,7,0)</f>
        <v>4950</v>
      </c>
      <c r="H1087" s="28">
        <f>VLOOKUP(B1087,[4]TDSheet!$C$1:$K$65536,7,0)</f>
        <v>4788</v>
      </c>
      <c r="I1087" s="28">
        <f>VLOOKUP(B1087,[5]TDSheet!$C$1:$K$65536,7,0)</f>
        <v>4573</v>
      </c>
    </row>
    <row r="1088" spans="2:9" ht="11.1" customHeight="1" x14ac:dyDescent="0.2">
      <c r="B1088" s="30" t="s">
        <v>675</v>
      </c>
      <c r="C1088" s="30" t="s">
        <v>2345</v>
      </c>
      <c r="D1088" s="27" t="str">
        <f>VLOOKUP(B1088,[1]TDSheet!$C$1:$J$65536,6,0)</f>
        <v>шт</v>
      </c>
      <c r="E1088" s="28">
        <f>VLOOKUP(B1088,[1]TDSheet!$C$1:$K$65536,7,0)</f>
        <v>5760</v>
      </c>
      <c r="F1088" s="28">
        <f>VLOOKUP(B1088,[2]TDSheet!$C$1:$K$65536,7,0)</f>
        <v>5472</v>
      </c>
      <c r="G1088" s="28">
        <f>VLOOKUP(B1088,[3]TDSheet!$C$1:$K$65536,7,0)</f>
        <v>5299</v>
      </c>
      <c r="H1088" s="28">
        <f>VLOOKUP(B1088,[4]TDSheet!$C$1:$K$65536,7,0)</f>
        <v>5126</v>
      </c>
      <c r="I1088" s="28">
        <f>VLOOKUP(B1088,[5]TDSheet!$C$1:$K$65536,7,0)</f>
        <v>4896</v>
      </c>
    </row>
    <row r="1089" spans="1:9" ht="11.1" customHeight="1" x14ac:dyDescent="0.2">
      <c r="A1089" s="7"/>
      <c r="B1089" s="30" t="s">
        <v>676</v>
      </c>
      <c r="C1089" s="30" t="s">
        <v>2348</v>
      </c>
      <c r="D1089" s="27" t="str">
        <f>VLOOKUP(B1089,[1]TDSheet!$C$1:$J$65536,6,0)</f>
        <v>шт</v>
      </c>
      <c r="E1089" s="28">
        <f>VLOOKUP(B1089,[1]TDSheet!$C$1:$K$65536,7,0)</f>
        <v>4970</v>
      </c>
      <c r="F1089" s="28">
        <f>VLOOKUP(B1089,[2]TDSheet!$C$1:$K$65536,7,0)</f>
        <v>4722</v>
      </c>
      <c r="G1089" s="28">
        <f>VLOOKUP(B1089,[3]TDSheet!$C$1:$K$65536,7,0)</f>
        <v>4572</v>
      </c>
      <c r="H1089" s="28">
        <f>VLOOKUP(B1089,[4]TDSheet!$C$1:$K$65536,7,0)</f>
        <v>4423</v>
      </c>
      <c r="I1089" s="28">
        <f>VLOOKUP(B1089,[5]TDSheet!$C$1:$K$65536,7,0)</f>
        <v>4225</v>
      </c>
    </row>
    <row r="1090" spans="1:9" ht="11.1" customHeight="1" x14ac:dyDescent="0.2">
      <c r="A1090" s="7"/>
      <c r="B1090" s="30" t="s">
        <v>677</v>
      </c>
      <c r="C1090" s="30" t="s">
        <v>2349</v>
      </c>
      <c r="D1090" s="27" t="str">
        <f>VLOOKUP(B1090,[1]TDSheet!$C$1:$J$65536,6,0)</f>
        <v>шт</v>
      </c>
      <c r="E1090" s="28">
        <f>VLOOKUP(B1090,[1]TDSheet!$C$1:$K$65536,7,0)</f>
        <v>5310</v>
      </c>
      <c r="F1090" s="28">
        <f>VLOOKUP(B1090,[2]TDSheet!$C$1:$K$65536,7,0)</f>
        <v>5045</v>
      </c>
      <c r="G1090" s="28">
        <f>VLOOKUP(B1090,[3]TDSheet!$C$1:$K$65536,7,0)</f>
        <v>4885</v>
      </c>
      <c r="H1090" s="28">
        <f>VLOOKUP(B1090,[4]TDSheet!$C$1:$K$65536,7,0)</f>
        <v>4726</v>
      </c>
      <c r="I1090" s="28">
        <f>VLOOKUP(B1090,[5]TDSheet!$C$1:$K$65536,7,0)</f>
        <v>4514</v>
      </c>
    </row>
    <row r="1091" spans="1:9" ht="11.1" customHeight="1" x14ac:dyDescent="0.2">
      <c r="A1091" s="7"/>
      <c r="B1091" s="30" t="s">
        <v>678</v>
      </c>
      <c r="C1091" s="30" t="s">
        <v>2352</v>
      </c>
      <c r="D1091" s="27" t="str">
        <f>VLOOKUP(B1091,[1]TDSheet!$C$1:$J$65536,6,0)</f>
        <v>шт</v>
      </c>
      <c r="E1091" s="28">
        <f>VLOOKUP(B1091,[1]TDSheet!$C$1:$K$65536,7,0)</f>
        <v>5790</v>
      </c>
      <c r="F1091" s="28">
        <f>VLOOKUP(B1091,[2]TDSheet!$C$1:$K$65536,7,0)</f>
        <v>5501</v>
      </c>
      <c r="G1091" s="28">
        <f>VLOOKUP(B1091,[3]TDSheet!$C$1:$K$65536,7,0)</f>
        <v>5327</v>
      </c>
      <c r="H1091" s="28">
        <f>VLOOKUP(B1091,[4]TDSheet!$C$1:$K$65536,7,0)</f>
        <v>5153</v>
      </c>
      <c r="I1091" s="28">
        <f>VLOOKUP(B1091,[5]TDSheet!$C$1:$K$65536,7,0)</f>
        <v>4922</v>
      </c>
    </row>
    <row r="1092" spans="1:9" ht="11.1" customHeight="1" x14ac:dyDescent="0.2">
      <c r="A1092" s="7"/>
      <c r="B1092" s="30" t="s">
        <v>679</v>
      </c>
      <c r="C1092" s="30" t="s">
        <v>2353</v>
      </c>
      <c r="D1092" s="27" t="str">
        <f>VLOOKUP(B1092,[1]TDSheet!$C$1:$J$65536,6,0)</f>
        <v>шт</v>
      </c>
      <c r="E1092" s="28">
        <f>VLOOKUP(B1092,[1]TDSheet!$C$1:$K$65536,7,0)</f>
        <v>6190</v>
      </c>
      <c r="F1092" s="28">
        <f>VLOOKUP(B1092,[2]TDSheet!$C$1:$K$65536,7,0)</f>
        <v>5881</v>
      </c>
      <c r="G1092" s="28">
        <f>VLOOKUP(B1092,[3]TDSheet!$C$1:$K$65536,7,0)</f>
        <v>5695</v>
      </c>
      <c r="H1092" s="28">
        <f>VLOOKUP(B1092,[4]TDSheet!$C$1:$K$65536,7,0)</f>
        <v>5509</v>
      </c>
      <c r="I1092" s="28">
        <f>VLOOKUP(B1092,[5]TDSheet!$C$1:$K$65536,7,0)</f>
        <v>5262</v>
      </c>
    </row>
    <row r="1093" spans="1:9" ht="11.1" customHeight="1" x14ac:dyDescent="0.2">
      <c r="A1093" s="7"/>
      <c r="B1093" s="30" t="s">
        <v>680</v>
      </c>
      <c r="C1093" s="30" t="s">
        <v>2356</v>
      </c>
      <c r="D1093" s="27" t="str">
        <f>VLOOKUP(B1093,[1]TDSheet!$C$1:$J$65536,6,0)</f>
        <v>шт</v>
      </c>
      <c r="E1093" s="28">
        <f>VLOOKUP(B1093,[1]TDSheet!$C$1:$K$65536,7,0)</f>
        <v>5350</v>
      </c>
      <c r="F1093" s="28">
        <f>VLOOKUP(B1093,[2]TDSheet!$C$1:$K$65536,7,0)</f>
        <v>5083</v>
      </c>
      <c r="G1093" s="28">
        <f>VLOOKUP(B1093,[3]TDSheet!$C$1:$K$65536,7,0)</f>
        <v>4922</v>
      </c>
      <c r="H1093" s="28">
        <f>VLOOKUP(B1093,[4]TDSheet!$C$1:$K$65536,7,0)</f>
        <v>4762</v>
      </c>
      <c r="I1093" s="28">
        <f>VLOOKUP(B1093,[5]TDSheet!$C$1:$K$65536,7,0)</f>
        <v>4548</v>
      </c>
    </row>
    <row r="1094" spans="1:9" ht="11.1" customHeight="1" x14ac:dyDescent="0.2">
      <c r="A1094" s="7"/>
      <c r="B1094" s="30" t="s">
        <v>681</v>
      </c>
      <c r="C1094" s="30" t="s">
        <v>2357</v>
      </c>
      <c r="D1094" s="27" t="str">
        <f>VLOOKUP(B1094,[1]TDSheet!$C$1:$J$65536,6,0)</f>
        <v>шт</v>
      </c>
      <c r="E1094" s="28">
        <f>VLOOKUP(B1094,[1]TDSheet!$C$1:$K$65536,7,0)</f>
        <v>5720</v>
      </c>
      <c r="F1094" s="28">
        <f>VLOOKUP(B1094,[2]TDSheet!$C$1:$K$65536,7,0)</f>
        <v>5434</v>
      </c>
      <c r="G1094" s="28">
        <f>VLOOKUP(B1094,[3]TDSheet!$C$1:$K$65536,7,0)</f>
        <v>5262</v>
      </c>
      <c r="H1094" s="28">
        <f>VLOOKUP(B1094,[4]TDSheet!$C$1:$K$65536,7,0)</f>
        <v>5091</v>
      </c>
      <c r="I1094" s="28">
        <f>VLOOKUP(B1094,[5]TDSheet!$C$1:$K$65536,7,0)</f>
        <v>4862</v>
      </c>
    </row>
    <row r="1095" spans="1:9" ht="11.1" customHeight="1" x14ac:dyDescent="0.2">
      <c r="B1095" s="30" t="s">
        <v>682</v>
      </c>
      <c r="C1095" s="30" t="s">
        <v>2360</v>
      </c>
      <c r="D1095" s="27" t="str">
        <f>VLOOKUP(B1095,[1]TDSheet!$C$1:$J$65536,6,0)</f>
        <v>шт</v>
      </c>
      <c r="E1095" s="28">
        <f>VLOOKUP(B1095,[1]TDSheet!$C$1:$K$65536,7,0)</f>
        <v>6190</v>
      </c>
      <c r="F1095" s="28">
        <f>VLOOKUP(B1095,[2]TDSheet!$C$1:$K$65536,7,0)</f>
        <v>5881</v>
      </c>
      <c r="G1095" s="28">
        <f>VLOOKUP(B1095,[3]TDSheet!$C$1:$K$65536,7,0)</f>
        <v>5695</v>
      </c>
      <c r="H1095" s="28">
        <f>VLOOKUP(B1095,[4]TDSheet!$C$1:$K$65536,7,0)</f>
        <v>5509</v>
      </c>
      <c r="I1095" s="28">
        <f>VLOOKUP(B1095,[5]TDSheet!$C$1:$K$65536,7,0)</f>
        <v>5262</v>
      </c>
    </row>
    <row r="1096" spans="1:9" ht="11.1" customHeight="1" x14ac:dyDescent="0.2">
      <c r="B1096" s="30" t="s">
        <v>683</v>
      </c>
      <c r="C1096" s="30" t="s">
        <v>2361</v>
      </c>
      <c r="D1096" s="27" t="str">
        <f>VLOOKUP(B1096,[1]TDSheet!$C$1:$J$65536,6,0)</f>
        <v>шт</v>
      </c>
      <c r="E1096" s="28">
        <f>VLOOKUP(B1096,[1]TDSheet!$C$1:$K$65536,7,0)</f>
        <v>6640</v>
      </c>
      <c r="F1096" s="28">
        <f>VLOOKUP(B1096,[2]TDSheet!$C$1:$K$65536,7,0)</f>
        <v>6308</v>
      </c>
      <c r="G1096" s="28">
        <f>VLOOKUP(B1096,[3]TDSheet!$C$1:$K$65536,7,0)</f>
        <v>6109</v>
      </c>
      <c r="H1096" s="28">
        <f>VLOOKUP(B1096,[4]TDSheet!$C$1:$K$65536,7,0)</f>
        <v>5910</v>
      </c>
      <c r="I1096" s="28">
        <f>VLOOKUP(B1096,[5]TDSheet!$C$1:$K$65536,7,0)</f>
        <v>5644</v>
      </c>
    </row>
    <row r="1097" spans="1:9" ht="11.1" customHeight="1" x14ac:dyDescent="0.2">
      <c r="B1097" s="30" t="s">
        <v>684</v>
      </c>
      <c r="C1097" s="30" t="s">
        <v>2364</v>
      </c>
      <c r="D1097" s="27" t="str">
        <f>VLOOKUP(B1097,[1]TDSheet!$C$1:$J$65536,6,0)</f>
        <v>шт</v>
      </c>
      <c r="E1097" s="28">
        <f>VLOOKUP(B1097,[1]TDSheet!$C$1:$K$65536,7,0)</f>
        <v>5720</v>
      </c>
      <c r="F1097" s="28">
        <f>VLOOKUP(B1097,[2]TDSheet!$C$1:$K$65536,7,0)</f>
        <v>5434</v>
      </c>
      <c r="G1097" s="28">
        <f>VLOOKUP(B1097,[3]TDSheet!$C$1:$K$65536,7,0)</f>
        <v>5262</v>
      </c>
      <c r="H1097" s="28">
        <f>VLOOKUP(B1097,[4]TDSheet!$C$1:$K$65536,7,0)</f>
        <v>5091</v>
      </c>
      <c r="I1097" s="28">
        <f>VLOOKUP(B1097,[5]TDSheet!$C$1:$K$65536,7,0)</f>
        <v>4862</v>
      </c>
    </row>
    <row r="1098" spans="1:9" ht="11.1" customHeight="1" x14ac:dyDescent="0.2">
      <c r="B1098" s="30" t="s">
        <v>685</v>
      </c>
      <c r="C1098" s="30" t="s">
        <v>2365</v>
      </c>
      <c r="D1098" s="27" t="str">
        <f>VLOOKUP(B1098,[1]TDSheet!$C$1:$J$65536,6,0)</f>
        <v>шт</v>
      </c>
      <c r="E1098" s="28">
        <f>VLOOKUP(B1098,[1]TDSheet!$C$1:$K$65536,7,0)</f>
        <v>6110</v>
      </c>
      <c r="F1098" s="28">
        <f>VLOOKUP(B1098,[2]TDSheet!$C$1:$K$65536,7,0)</f>
        <v>5805</v>
      </c>
      <c r="G1098" s="28">
        <f>VLOOKUP(B1098,[3]TDSheet!$C$1:$K$65536,7,0)</f>
        <v>5621</v>
      </c>
      <c r="H1098" s="28">
        <f>VLOOKUP(B1098,[4]TDSheet!$C$1:$K$65536,7,0)</f>
        <v>5438</v>
      </c>
      <c r="I1098" s="28">
        <f>VLOOKUP(B1098,[5]TDSheet!$C$1:$K$65536,7,0)</f>
        <v>5194</v>
      </c>
    </row>
    <row r="1099" spans="1:9" ht="11.1" customHeight="1" x14ac:dyDescent="0.2">
      <c r="B1099" s="30" t="s">
        <v>686</v>
      </c>
      <c r="C1099" s="30" t="s">
        <v>2368</v>
      </c>
      <c r="D1099" s="27" t="str">
        <f>VLOOKUP(B1099,[1]TDSheet!$C$1:$J$65536,6,0)</f>
        <v>шт</v>
      </c>
      <c r="E1099" s="28">
        <f>VLOOKUP(B1099,[1]TDSheet!$C$1:$K$65536,7,0)</f>
        <v>6600</v>
      </c>
      <c r="F1099" s="28">
        <f>VLOOKUP(B1099,[2]TDSheet!$C$1:$K$65536,7,0)</f>
        <v>6270</v>
      </c>
      <c r="G1099" s="28">
        <f>VLOOKUP(B1099,[3]TDSheet!$C$1:$K$65536,7,0)</f>
        <v>6072</v>
      </c>
      <c r="H1099" s="28">
        <f>VLOOKUP(B1099,[4]TDSheet!$C$1:$K$65536,7,0)</f>
        <v>5874</v>
      </c>
      <c r="I1099" s="28">
        <f>VLOOKUP(B1099,[5]TDSheet!$C$1:$K$65536,7,0)</f>
        <v>5610</v>
      </c>
    </row>
    <row r="1100" spans="1:9" ht="11.1" customHeight="1" x14ac:dyDescent="0.2">
      <c r="B1100" s="30" t="s">
        <v>687</v>
      </c>
      <c r="C1100" s="30" t="s">
        <v>2369</v>
      </c>
      <c r="D1100" s="27" t="str">
        <f>VLOOKUP(B1100,[1]TDSheet!$C$1:$J$65536,6,0)</f>
        <v>шт</v>
      </c>
      <c r="E1100" s="28">
        <f>VLOOKUP(B1100,[1]TDSheet!$C$1:$K$65536,7,0)</f>
        <v>7070</v>
      </c>
      <c r="F1100" s="28">
        <f>VLOOKUP(B1100,[2]TDSheet!$C$1:$K$65536,7,0)</f>
        <v>6717</v>
      </c>
      <c r="G1100" s="28">
        <f>VLOOKUP(B1100,[3]TDSheet!$C$1:$K$65536,7,0)</f>
        <v>6504</v>
      </c>
      <c r="H1100" s="28">
        <f>VLOOKUP(B1100,[4]TDSheet!$C$1:$K$65536,7,0)</f>
        <v>6292</v>
      </c>
      <c r="I1100" s="28">
        <f>VLOOKUP(B1100,[5]TDSheet!$C$1:$K$65536,7,0)</f>
        <v>6010</v>
      </c>
    </row>
    <row r="1101" spans="1:9" ht="11.1" customHeight="1" x14ac:dyDescent="0.2">
      <c r="B1101" s="30" t="s">
        <v>688</v>
      </c>
      <c r="C1101" s="30" t="s">
        <v>2372</v>
      </c>
      <c r="D1101" s="27" t="str">
        <f>VLOOKUP(B1101,[1]TDSheet!$C$1:$J$65536,6,0)</f>
        <v>шт</v>
      </c>
      <c r="E1101" s="28">
        <f>VLOOKUP(B1101,[1]TDSheet!$C$1:$K$65536,7,0)</f>
        <v>6100</v>
      </c>
      <c r="F1101" s="28">
        <f>VLOOKUP(B1101,[2]TDSheet!$C$1:$K$65536,7,0)</f>
        <v>5795</v>
      </c>
      <c r="G1101" s="28">
        <f>VLOOKUP(B1101,[3]TDSheet!$C$1:$K$65536,7,0)</f>
        <v>5612</v>
      </c>
      <c r="H1101" s="28">
        <f>VLOOKUP(B1101,[4]TDSheet!$C$1:$K$65536,7,0)</f>
        <v>5429</v>
      </c>
      <c r="I1101" s="28">
        <f>VLOOKUP(B1101,[5]TDSheet!$C$1:$K$65536,7,0)</f>
        <v>5185</v>
      </c>
    </row>
    <row r="1102" spans="1:9" ht="11.1" customHeight="1" x14ac:dyDescent="0.2">
      <c r="B1102" s="30" t="s">
        <v>689</v>
      </c>
      <c r="C1102" s="30" t="s">
        <v>2373</v>
      </c>
      <c r="D1102" s="27" t="str">
        <f>VLOOKUP(B1102,[1]TDSheet!$C$1:$J$65536,6,0)</f>
        <v>шт</v>
      </c>
      <c r="E1102" s="28">
        <f>VLOOKUP(B1102,[1]TDSheet!$C$1:$K$65536,7,0)</f>
        <v>6500</v>
      </c>
      <c r="F1102" s="28">
        <f>VLOOKUP(B1102,[2]TDSheet!$C$1:$K$65536,7,0)</f>
        <v>6175</v>
      </c>
      <c r="G1102" s="28">
        <f>VLOOKUP(B1102,[3]TDSheet!$C$1:$K$65536,7,0)</f>
        <v>5980</v>
      </c>
      <c r="H1102" s="28">
        <f>VLOOKUP(B1102,[4]TDSheet!$C$1:$K$65536,7,0)</f>
        <v>5785</v>
      </c>
      <c r="I1102" s="28">
        <f>VLOOKUP(B1102,[5]TDSheet!$C$1:$K$65536,7,0)</f>
        <v>5525</v>
      </c>
    </row>
    <row r="1103" spans="1:9" ht="11.1" customHeight="1" x14ac:dyDescent="0.2">
      <c r="B1103" s="8" t="s">
        <v>2979</v>
      </c>
      <c r="C1103" s="25"/>
      <c r="D1103" s="25"/>
      <c r="E1103" s="26"/>
      <c r="F1103" s="26"/>
      <c r="G1103" s="26"/>
      <c r="H1103" s="26"/>
      <c r="I1103" s="26"/>
    </row>
    <row r="1104" spans="1:9" ht="11.1" customHeight="1" x14ac:dyDescent="0.2">
      <c r="B1104" s="32" t="s">
        <v>1647</v>
      </c>
      <c r="C1104" s="32" t="s">
        <v>1633</v>
      </c>
      <c r="D1104" s="27" t="str">
        <f>VLOOKUP(B1104,[1]TDSheet!$C$1:$J$65536,6,0)</f>
        <v>шт</v>
      </c>
      <c r="E1104" s="28">
        <f>VLOOKUP(B1104,[1]TDSheet!$C$1:$K$65536,7,0)</f>
        <v>3920</v>
      </c>
      <c r="F1104" s="28">
        <f>VLOOKUP(B1104,[2]TDSheet!$C$1:$K$65536,7,0)</f>
        <v>3724</v>
      </c>
      <c r="G1104" s="28">
        <f>VLOOKUP(B1104,[3]TDSheet!$C$1:$K$65536,7,0)</f>
        <v>3606</v>
      </c>
      <c r="H1104" s="28">
        <f>VLOOKUP(B1104,[4]TDSheet!$C$1:$K$65536,7,0)</f>
        <v>3489</v>
      </c>
      <c r="I1104" s="28">
        <f>VLOOKUP(B1104,[5]TDSheet!$C$1:$K$65536,7,0)</f>
        <v>3332</v>
      </c>
    </row>
    <row r="1105" spans="2:9" ht="11.1" customHeight="1" x14ac:dyDescent="0.2">
      <c r="B1105" s="32" t="s">
        <v>1646</v>
      </c>
      <c r="C1105" s="32" t="s">
        <v>1632</v>
      </c>
      <c r="D1105" s="27" t="str">
        <f>VLOOKUP(B1105,[1]TDSheet!$C$1:$J$65536,6,0)</f>
        <v>шт</v>
      </c>
      <c r="E1105" s="28">
        <f>VLOOKUP(B1105,[1]TDSheet!$C$1:$K$65536,7,0)</f>
        <v>3650</v>
      </c>
      <c r="F1105" s="28">
        <f>VLOOKUP(B1105,[2]TDSheet!$C$1:$K$65536,7,0)</f>
        <v>3468</v>
      </c>
      <c r="G1105" s="28">
        <f>VLOOKUP(B1105,[3]TDSheet!$C$1:$K$65536,7,0)</f>
        <v>3358</v>
      </c>
      <c r="H1105" s="28">
        <f>VLOOKUP(B1105,[4]TDSheet!$C$1:$K$65536,7,0)</f>
        <v>3249</v>
      </c>
      <c r="I1105" s="28">
        <f>VLOOKUP(B1105,[5]TDSheet!$C$1:$K$65536,7,0)</f>
        <v>3103</v>
      </c>
    </row>
    <row r="1106" spans="2:9" ht="11.1" customHeight="1" x14ac:dyDescent="0.2">
      <c r="B1106" s="32" t="s">
        <v>1649</v>
      </c>
      <c r="C1106" s="32" t="s">
        <v>1635</v>
      </c>
      <c r="D1106" s="27" t="str">
        <f>VLOOKUP(B1106,[1]TDSheet!$C$1:$J$65536,6,0)</f>
        <v>шт</v>
      </c>
      <c r="E1106" s="28">
        <f>VLOOKUP(B1106,[1]TDSheet!$C$1:$K$65536,7,0)</f>
        <v>4310</v>
      </c>
      <c r="F1106" s="28">
        <f>VLOOKUP(B1106,[2]TDSheet!$C$1:$K$65536,7,0)</f>
        <v>4095</v>
      </c>
      <c r="G1106" s="28">
        <f>VLOOKUP(B1106,[3]TDSheet!$C$1:$K$65536,7,0)</f>
        <v>3965</v>
      </c>
      <c r="H1106" s="28">
        <f>VLOOKUP(B1106,[4]TDSheet!$C$1:$K$65536,7,0)</f>
        <v>3836</v>
      </c>
      <c r="I1106" s="28">
        <f>VLOOKUP(B1106,[5]TDSheet!$C$1:$K$65536,7,0)</f>
        <v>3664</v>
      </c>
    </row>
    <row r="1107" spans="2:9" ht="11.1" customHeight="1" x14ac:dyDescent="0.2">
      <c r="B1107" s="32" t="s">
        <v>1648</v>
      </c>
      <c r="C1107" s="32" t="s">
        <v>1634</v>
      </c>
      <c r="D1107" s="27" t="str">
        <f>VLOOKUP(B1107,[1]TDSheet!$C$1:$J$65536,6,0)</f>
        <v>шт</v>
      </c>
      <c r="E1107" s="28">
        <f>VLOOKUP(B1107,[1]TDSheet!$C$1:$K$65536,7,0)</f>
        <v>4010</v>
      </c>
      <c r="F1107" s="28">
        <f>VLOOKUP(B1107,[2]TDSheet!$C$1:$K$65536,7,0)</f>
        <v>3810</v>
      </c>
      <c r="G1107" s="28">
        <f>VLOOKUP(B1107,[3]TDSheet!$C$1:$K$65536,7,0)</f>
        <v>3689</v>
      </c>
      <c r="H1107" s="28">
        <f>VLOOKUP(B1107,[4]TDSheet!$C$1:$K$65536,7,0)</f>
        <v>3569</v>
      </c>
      <c r="I1107" s="28">
        <f>VLOOKUP(B1107,[5]TDSheet!$C$1:$K$65536,7,0)</f>
        <v>3409</v>
      </c>
    </row>
    <row r="1108" spans="2:9" ht="11.1" customHeight="1" x14ac:dyDescent="0.2">
      <c r="B1108" s="32" t="s">
        <v>1651</v>
      </c>
      <c r="C1108" s="32" t="s">
        <v>1637</v>
      </c>
      <c r="D1108" s="27" t="str">
        <f>VLOOKUP(B1108,[1]TDSheet!$C$1:$J$65536,6,0)</f>
        <v>шт</v>
      </c>
      <c r="E1108" s="28">
        <f>VLOOKUP(B1108,[1]TDSheet!$C$1:$K$65536,7,0)</f>
        <v>4700</v>
      </c>
      <c r="F1108" s="28">
        <f>VLOOKUP(B1108,[2]TDSheet!$C$1:$K$65536,7,0)</f>
        <v>4465</v>
      </c>
      <c r="G1108" s="28">
        <f>VLOOKUP(B1108,[3]TDSheet!$C$1:$K$65536,7,0)</f>
        <v>4324</v>
      </c>
      <c r="H1108" s="28">
        <f>VLOOKUP(B1108,[4]TDSheet!$C$1:$K$65536,7,0)</f>
        <v>4183</v>
      </c>
      <c r="I1108" s="28">
        <f>VLOOKUP(B1108,[5]TDSheet!$C$1:$K$65536,7,0)</f>
        <v>3995</v>
      </c>
    </row>
    <row r="1109" spans="2:9" ht="11.1" customHeight="1" x14ac:dyDescent="0.2">
      <c r="B1109" s="32" t="s">
        <v>1650</v>
      </c>
      <c r="C1109" s="32" t="s">
        <v>1636</v>
      </c>
      <c r="D1109" s="27" t="str">
        <f>VLOOKUP(B1109,[1]TDSheet!$C$1:$J$65536,6,0)</f>
        <v>шт</v>
      </c>
      <c r="E1109" s="28">
        <f>VLOOKUP(B1109,[1]TDSheet!$C$1:$K$65536,7,0)</f>
        <v>4380</v>
      </c>
      <c r="F1109" s="28">
        <f>VLOOKUP(B1109,[2]TDSheet!$C$1:$K$65536,7,0)</f>
        <v>4161</v>
      </c>
      <c r="G1109" s="28">
        <f>VLOOKUP(B1109,[3]TDSheet!$C$1:$K$65536,7,0)</f>
        <v>4030</v>
      </c>
      <c r="H1109" s="28">
        <f>VLOOKUP(B1109,[4]TDSheet!$C$1:$K$65536,7,0)</f>
        <v>3898</v>
      </c>
      <c r="I1109" s="28">
        <f>VLOOKUP(B1109,[5]TDSheet!$C$1:$K$65536,7,0)</f>
        <v>3723</v>
      </c>
    </row>
    <row r="1110" spans="2:9" ht="11.1" customHeight="1" x14ac:dyDescent="0.2">
      <c r="B1110" s="32" t="s">
        <v>1653</v>
      </c>
      <c r="C1110" s="32" t="s">
        <v>1639</v>
      </c>
      <c r="D1110" s="27" t="str">
        <f>VLOOKUP(B1110,[1]TDSheet!$C$1:$J$65536,6,0)</f>
        <v>шт</v>
      </c>
      <c r="E1110" s="28">
        <f>VLOOKUP(B1110,[1]TDSheet!$C$1:$K$65536,7,0)</f>
        <v>5090</v>
      </c>
      <c r="F1110" s="28">
        <f>VLOOKUP(B1110,[2]TDSheet!$C$1:$K$65536,7,0)</f>
        <v>4836</v>
      </c>
      <c r="G1110" s="28">
        <f>VLOOKUP(B1110,[3]TDSheet!$C$1:$K$65536,7,0)</f>
        <v>4683</v>
      </c>
      <c r="H1110" s="28">
        <f>VLOOKUP(B1110,[4]TDSheet!$C$1:$K$65536,7,0)</f>
        <v>4530</v>
      </c>
      <c r="I1110" s="28">
        <f>VLOOKUP(B1110,[5]TDSheet!$C$1:$K$65536,7,0)</f>
        <v>4327</v>
      </c>
    </row>
    <row r="1111" spans="2:9" ht="11.1" customHeight="1" x14ac:dyDescent="0.2">
      <c r="B1111" s="32" t="s">
        <v>1652</v>
      </c>
      <c r="C1111" s="29" t="s">
        <v>1638</v>
      </c>
      <c r="D1111" s="27" t="str">
        <f>VLOOKUP(B1111,[1]TDSheet!$C$1:$J$65536,6,0)</f>
        <v>шт</v>
      </c>
      <c r="E1111" s="28">
        <f>VLOOKUP(B1111,[1]TDSheet!$C$1:$K$65536,7,0)</f>
        <v>4730</v>
      </c>
      <c r="F1111" s="28">
        <f>VLOOKUP(B1111,[2]TDSheet!$C$1:$K$65536,7,0)</f>
        <v>4494</v>
      </c>
      <c r="G1111" s="28">
        <f>VLOOKUP(B1111,[3]TDSheet!$C$1:$K$65536,7,0)</f>
        <v>4352</v>
      </c>
      <c r="H1111" s="28">
        <f>VLOOKUP(B1111,[4]TDSheet!$C$1:$K$65536,7,0)</f>
        <v>4210</v>
      </c>
      <c r="I1111" s="28">
        <f>VLOOKUP(B1111,[5]TDSheet!$C$1:$K$65536,7,0)</f>
        <v>4021</v>
      </c>
    </row>
    <row r="1112" spans="2:9" ht="11.1" customHeight="1" x14ac:dyDescent="0.2">
      <c r="B1112" s="32" t="s">
        <v>1655</v>
      </c>
      <c r="C1112" s="32" t="s">
        <v>1641</v>
      </c>
      <c r="D1112" s="27" t="str">
        <f>VLOOKUP(B1112,[1]TDSheet!$C$1:$J$65536,6,0)</f>
        <v>шт</v>
      </c>
      <c r="E1112" s="28">
        <f>VLOOKUP(B1112,[1]TDSheet!$C$1:$K$65536,7,0)</f>
        <v>5490</v>
      </c>
      <c r="F1112" s="28">
        <f>VLOOKUP(B1112,[2]TDSheet!$C$1:$K$65536,7,0)</f>
        <v>5216</v>
      </c>
      <c r="G1112" s="28">
        <f>VLOOKUP(B1112,[3]TDSheet!$C$1:$K$65536,7,0)</f>
        <v>5051</v>
      </c>
      <c r="H1112" s="28">
        <f>VLOOKUP(B1112,[4]TDSheet!$C$1:$K$65536,7,0)</f>
        <v>4886</v>
      </c>
      <c r="I1112" s="28">
        <f>VLOOKUP(B1112,[5]TDSheet!$C$1:$K$65536,7,0)</f>
        <v>4667</v>
      </c>
    </row>
    <row r="1113" spans="2:9" ht="11.1" customHeight="1" x14ac:dyDescent="0.2">
      <c r="B1113" s="32" t="s">
        <v>1654</v>
      </c>
      <c r="C1113" s="32" t="s">
        <v>1640</v>
      </c>
      <c r="D1113" s="27" t="str">
        <f>VLOOKUP(B1113,[1]TDSheet!$C$1:$J$65536,6,0)</f>
        <v>шт</v>
      </c>
      <c r="E1113" s="28">
        <f>VLOOKUP(B1113,[1]TDSheet!$C$1:$K$65536,7,0)</f>
        <v>5090</v>
      </c>
      <c r="F1113" s="28">
        <f>VLOOKUP(B1113,[2]TDSheet!$C$1:$K$65536,7,0)</f>
        <v>4836</v>
      </c>
      <c r="G1113" s="28">
        <f>VLOOKUP(B1113,[3]TDSheet!$C$1:$K$65536,7,0)</f>
        <v>4683</v>
      </c>
      <c r="H1113" s="28">
        <f>VLOOKUP(B1113,[4]TDSheet!$C$1:$K$65536,7,0)</f>
        <v>4530</v>
      </c>
      <c r="I1113" s="28">
        <f>VLOOKUP(B1113,[5]TDSheet!$C$1:$K$65536,7,0)</f>
        <v>4327</v>
      </c>
    </row>
    <row r="1114" spans="2:9" ht="11.1" customHeight="1" x14ac:dyDescent="0.2">
      <c r="B1114" s="32" t="s">
        <v>1657</v>
      </c>
      <c r="C1114" s="32" t="s">
        <v>1643</v>
      </c>
      <c r="D1114" s="27" t="str">
        <f>VLOOKUP(B1114,[1]TDSheet!$C$1:$J$65536,6,0)</f>
        <v>шт</v>
      </c>
      <c r="E1114" s="28">
        <f>VLOOKUP(B1114,[1]TDSheet!$C$1:$K$65536,7,0)</f>
        <v>5880</v>
      </c>
      <c r="F1114" s="28">
        <f>VLOOKUP(B1114,[2]TDSheet!$C$1:$K$65536,7,0)</f>
        <v>5586</v>
      </c>
      <c r="G1114" s="28">
        <f>VLOOKUP(B1114,[3]TDSheet!$C$1:$K$65536,7,0)</f>
        <v>5410</v>
      </c>
      <c r="H1114" s="28">
        <f>VLOOKUP(B1114,[4]TDSheet!$C$1:$K$65536,7,0)</f>
        <v>5233</v>
      </c>
      <c r="I1114" s="28">
        <f>VLOOKUP(B1114,[5]TDSheet!$C$1:$K$65536,7,0)</f>
        <v>4998</v>
      </c>
    </row>
    <row r="1115" spans="2:9" ht="11.1" customHeight="1" x14ac:dyDescent="0.2">
      <c r="B1115" s="32" t="s">
        <v>1656</v>
      </c>
      <c r="C1115" s="32" t="s">
        <v>1642</v>
      </c>
      <c r="D1115" s="27" t="str">
        <f>VLOOKUP(B1115,[1]TDSheet!$C$1:$J$65536,6,0)</f>
        <v>шт</v>
      </c>
      <c r="E1115" s="28">
        <f>VLOOKUP(B1115,[1]TDSheet!$C$1:$K$65536,7,0)</f>
        <v>5450</v>
      </c>
      <c r="F1115" s="28">
        <f>VLOOKUP(B1115,[2]TDSheet!$C$1:$K$65536,7,0)</f>
        <v>5178</v>
      </c>
      <c r="G1115" s="28">
        <f>VLOOKUP(B1115,[3]TDSheet!$C$1:$K$65536,7,0)</f>
        <v>5014</v>
      </c>
      <c r="H1115" s="28">
        <f>VLOOKUP(B1115,[4]TDSheet!$C$1:$K$65536,7,0)</f>
        <v>4851</v>
      </c>
      <c r="I1115" s="28">
        <f>VLOOKUP(B1115,[5]TDSheet!$C$1:$K$65536,7,0)</f>
        <v>4633</v>
      </c>
    </row>
    <row r="1116" spans="2:9" ht="11.1" customHeight="1" x14ac:dyDescent="0.2">
      <c r="B1116" s="32" t="s">
        <v>1659</v>
      </c>
      <c r="C1116" s="32" t="s">
        <v>1645</v>
      </c>
      <c r="D1116" s="27" t="str">
        <f>VLOOKUP(B1116,[1]TDSheet!$C$1:$J$65536,6,0)</f>
        <v>шт</v>
      </c>
      <c r="E1116" s="28">
        <f>VLOOKUP(B1116,[1]TDSheet!$C$1:$K$65536,7,0)</f>
        <v>6270</v>
      </c>
      <c r="F1116" s="28">
        <f>VLOOKUP(B1116,[2]TDSheet!$C$1:$K$65536,7,0)</f>
        <v>5957</v>
      </c>
      <c r="G1116" s="28">
        <f>VLOOKUP(B1116,[3]TDSheet!$C$1:$K$65536,7,0)</f>
        <v>5768</v>
      </c>
      <c r="H1116" s="28">
        <f>VLOOKUP(B1116,[4]TDSheet!$C$1:$K$65536,7,0)</f>
        <v>5580</v>
      </c>
      <c r="I1116" s="28">
        <f>VLOOKUP(B1116,[5]TDSheet!$C$1:$K$65536,7,0)</f>
        <v>5330</v>
      </c>
    </row>
    <row r="1117" spans="2:9" ht="11.1" customHeight="1" x14ac:dyDescent="0.2">
      <c r="B1117" s="32" t="s">
        <v>1658</v>
      </c>
      <c r="C1117" s="32" t="s">
        <v>1644</v>
      </c>
      <c r="D1117" s="27" t="str">
        <f>VLOOKUP(B1117,[1]TDSheet!$C$1:$J$65536,6,0)</f>
        <v>шт</v>
      </c>
      <c r="E1117" s="28">
        <f>VLOOKUP(B1117,[1]TDSheet!$C$1:$K$65536,7,0)</f>
        <v>5820</v>
      </c>
      <c r="F1117" s="28">
        <f>VLOOKUP(B1117,[2]TDSheet!$C$1:$K$65536,7,0)</f>
        <v>5529</v>
      </c>
      <c r="G1117" s="28">
        <f>VLOOKUP(B1117,[3]TDSheet!$C$1:$K$65536,7,0)</f>
        <v>5354</v>
      </c>
      <c r="H1117" s="28">
        <f>VLOOKUP(B1117,[4]TDSheet!$C$1:$K$65536,7,0)</f>
        <v>5180</v>
      </c>
      <c r="I1117" s="28">
        <f>VLOOKUP(B1117,[5]TDSheet!$C$1:$K$65536,7,0)</f>
        <v>4947</v>
      </c>
    </row>
    <row r="1118" spans="2:9" ht="11.1" customHeight="1" x14ac:dyDescent="0.2">
      <c r="B1118" s="8" t="s">
        <v>2980</v>
      </c>
      <c r="C1118" s="25"/>
      <c r="D1118" s="25"/>
      <c r="E1118" s="26"/>
      <c r="F1118" s="26"/>
      <c r="G1118" s="26"/>
      <c r="H1118" s="26"/>
      <c r="I1118" s="26"/>
    </row>
    <row r="1119" spans="2:9" ht="11.1" customHeight="1" x14ac:dyDescent="0.2">
      <c r="B1119" s="32" t="s">
        <v>1081</v>
      </c>
      <c r="C1119" s="18" t="s">
        <v>2513</v>
      </c>
      <c r="D1119" s="27" t="str">
        <f>VLOOKUP(B1119,[1]TDSheet!$C$1:$J$65536,6,0)</f>
        <v>шт</v>
      </c>
      <c r="E1119" s="28">
        <f>VLOOKUP(B1119,[1]TDSheet!$C$1:$K$65536,7,0)</f>
        <v>11949</v>
      </c>
      <c r="F1119" s="28">
        <f>VLOOKUP(B1119,[2]TDSheet!$C$1:$K$65536,7,0)</f>
        <v>11352</v>
      </c>
      <c r="G1119" s="28">
        <f>VLOOKUP(B1119,[3]TDSheet!$C$1:$K$65536,7,0)</f>
        <v>10993</v>
      </c>
      <c r="H1119" s="28">
        <f>VLOOKUP(B1119,[4]TDSheet!$C$1:$K$65536,7,0)</f>
        <v>10635</v>
      </c>
      <c r="I1119" s="28">
        <f>VLOOKUP(B1119,[5]TDSheet!$C$1:$K$65536,7,0)</f>
        <v>10157</v>
      </c>
    </row>
    <row r="1120" spans="2:9" ht="11.1" customHeight="1" x14ac:dyDescent="0.2">
      <c r="B1120" s="32" t="s">
        <v>1082</v>
      </c>
      <c r="C1120" s="18" t="s">
        <v>2514</v>
      </c>
      <c r="D1120" s="27" t="str">
        <f>VLOOKUP(B1120,[1]TDSheet!$C$1:$J$65536,6,0)</f>
        <v>шт</v>
      </c>
      <c r="E1120" s="28">
        <f>VLOOKUP(B1120,[1]TDSheet!$C$1:$K$65536,7,0)</f>
        <v>13745</v>
      </c>
      <c r="F1120" s="28">
        <f>VLOOKUP(B1120,[2]TDSheet!$C$1:$K$65536,7,0)</f>
        <v>13057</v>
      </c>
      <c r="G1120" s="28">
        <f>VLOOKUP(B1120,[3]TDSheet!$C$1:$K$65536,7,0)</f>
        <v>12645</v>
      </c>
      <c r="H1120" s="28">
        <f>VLOOKUP(B1120,[4]TDSheet!$C$1:$K$65536,7,0)</f>
        <v>12233</v>
      </c>
      <c r="I1120" s="28">
        <f>VLOOKUP(B1120,[5]TDSheet!$C$1:$K$65536,7,0)</f>
        <v>11683</v>
      </c>
    </row>
    <row r="1121" spans="2:9" ht="11.1" customHeight="1" x14ac:dyDescent="0.2">
      <c r="B1121" s="32" t="s">
        <v>1083</v>
      </c>
      <c r="C1121" s="18" t="s">
        <v>2515</v>
      </c>
      <c r="D1121" s="27" t="str">
        <f>VLOOKUP(B1121,[1]TDSheet!$C$1:$J$65536,6,0)</f>
        <v>шт</v>
      </c>
      <c r="E1121" s="28">
        <f>VLOOKUP(B1121,[1]TDSheet!$C$1:$K$65536,7,0)</f>
        <v>14742</v>
      </c>
      <c r="F1121" s="28">
        <f>VLOOKUP(B1121,[2]TDSheet!$C$1:$K$65536,7,0)</f>
        <v>14005</v>
      </c>
      <c r="G1121" s="28">
        <f>VLOOKUP(B1121,[3]TDSheet!$C$1:$K$65536,7,0)</f>
        <v>13563</v>
      </c>
      <c r="H1121" s="28">
        <f>VLOOKUP(B1121,[4]TDSheet!$C$1:$K$65536,7,0)</f>
        <v>13120</v>
      </c>
      <c r="I1121" s="28">
        <f>VLOOKUP(B1121,[5]TDSheet!$C$1:$K$65536,7,0)</f>
        <v>12531</v>
      </c>
    </row>
    <row r="1122" spans="2:9" ht="11.1" customHeight="1" x14ac:dyDescent="0.2">
      <c r="B1122" s="32" t="s">
        <v>690</v>
      </c>
      <c r="C1122" s="18" t="s">
        <v>2516</v>
      </c>
      <c r="D1122" s="27" t="str">
        <f>VLOOKUP(B1122,[1]TDSheet!$C$1:$J$65536,6,0)</f>
        <v>шт</v>
      </c>
      <c r="E1122" s="28">
        <f>VLOOKUP(B1122,[1]TDSheet!$C$1:$K$65536,7,0)</f>
        <v>12002</v>
      </c>
      <c r="F1122" s="28">
        <f>VLOOKUP(B1122,[2]TDSheet!$C$1:$K$65536,7,0)</f>
        <v>11401</v>
      </c>
      <c r="G1122" s="28">
        <f>VLOOKUP(B1122,[3]TDSheet!$C$1:$K$65536,7,0)</f>
        <v>11041</v>
      </c>
      <c r="H1122" s="28">
        <f>VLOOKUP(B1122,[4]TDSheet!$C$1:$K$65536,7,0)</f>
        <v>10681</v>
      </c>
      <c r="I1122" s="28">
        <f>VLOOKUP(B1122,[5]TDSheet!$C$1:$K$65536,7,0)</f>
        <v>10201</v>
      </c>
    </row>
    <row r="1123" spans="2:9" ht="11.1" customHeight="1" x14ac:dyDescent="0.2">
      <c r="B1123" s="32" t="s">
        <v>691</v>
      </c>
      <c r="C1123" s="18" t="s">
        <v>2517</v>
      </c>
      <c r="D1123" s="27" t="str">
        <f>VLOOKUP(B1123,[1]TDSheet!$C$1:$J$65536,6,0)</f>
        <v>шт</v>
      </c>
      <c r="E1123" s="28">
        <f>VLOOKUP(B1123,[1]TDSheet!$C$1:$K$65536,7,0)</f>
        <v>14375</v>
      </c>
      <c r="F1123" s="28">
        <f>VLOOKUP(B1123,[2]TDSheet!$C$1:$K$65536,7,0)</f>
        <v>13656</v>
      </c>
      <c r="G1123" s="28">
        <f>VLOOKUP(B1123,[3]TDSheet!$C$1:$K$65536,7,0)</f>
        <v>13225</v>
      </c>
      <c r="H1123" s="28">
        <f>VLOOKUP(B1123,[4]TDSheet!$C$1:$K$65536,7,0)</f>
        <v>12793</v>
      </c>
      <c r="I1123" s="28">
        <f>VLOOKUP(B1123,[5]TDSheet!$C$1:$K$65536,7,0)</f>
        <v>12218</v>
      </c>
    </row>
    <row r="1124" spans="2:9" ht="11.1" customHeight="1" x14ac:dyDescent="0.2">
      <c r="B1124" s="32" t="s">
        <v>692</v>
      </c>
      <c r="C1124" s="18" t="s">
        <v>2518</v>
      </c>
      <c r="D1124" s="27" t="str">
        <f>VLOOKUP(B1124,[1]TDSheet!$C$1:$J$65536,6,0)</f>
        <v>шт</v>
      </c>
      <c r="E1124" s="28">
        <f>VLOOKUP(B1124,[1]TDSheet!$C$1:$K$65536,7,0)</f>
        <v>15383</v>
      </c>
      <c r="F1124" s="28">
        <f>VLOOKUP(B1124,[2]TDSheet!$C$1:$K$65536,7,0)</f>
        <v>14613</v>
      </c>
      <c r="G1124" s="28">
        <f>VLOOKUP(B1124,[3]TDSheet!$C$1:$K$65536,7,0)</f>
        <v>14152</v>
      </c>
      <c r="H1124" s="28">
        <f>VLOOKUP(B1124,[4]TDSheet!$C$1:$K$65536,7,0)</f>
        <v>13690</v>
      </c>
      <c r="I1124" s="28">
        <f>VLOOKUP(B1124,[5]TDSheet!$C$1:$K$65536,7,0)</f>
        <v>13075</v>
      </c>
    </row>
    <row r="1125" spans="2:9" ht="11.1" customHeight="1" x14ac:dyDescent="0.2">
      <c r="B1125" s="8" t="s">
        <v>2981</v>
      </c>
      <c r="C1125" s="25"/>
      <c r="D1125" s="25"/>
      <c r="E1125" s="26"/>
      <c r="F1125" s="26"/>
      <c r="G1125" s="26"/>
      <c r="H1125" s="26"/>
      <c r="I1125" s="26"/>
    </row>
    <row r="1126" spans="2:9" ht="11.1" customHeight="1" x14ac:dyDescent="0.2">
      <c r="B1126" s="32" t="s">
        <v>1440</v>
      </c>
      <c r="C1126" s="32" t="s">
        <v>2374</v>
      </c>
      <c r="D1126" s="27" t="str">
        <f>VLOOKUP(B1126,[1]TDSheet!$C$1:$J$65536,6,0)</f>
        <v>шт</v>
      </c>
      <c r="E1126" s="28">
        <f>VLOOKUP(B1126,[1]TDSheet!$C$1:$K$65536,7,0)</f>
        <v>6800</v>
      </c>
      <c r="F1126" s="28">
        <f>VLOOKUP(B1126,[2]TDSheet!$C$1:$K$65536,7,0)</f>
        <v>6460</v>
      </c>
      <c r="G1126" s="28">
        <f>VLOOKUP(B1126,[3]TDSheet!$C$1:$K$65536,7,0)</f>
        <v>6256</v>
      </c>
      <c r="H1126" s="28">
        <f>VLOOKUP(B1126,[4]TDSheet!$C$1:$K$65536,7,0)</f>
        <v>6052</v>
      </c>
      <c r="I1126" s="28">
        <f>VLOOKUP(B1126,[5]TDSheet!$C$1:$K$65536,7,0)</f>
        <v>5780</v>
      </c>
    </row>
    <row r="1127" spans="2:9" ht="11.1" customHeight="1" x14ac:dyDescent="0.2">
      <c r="B1127" s="32" t="s">
        <v>1439</v>
      </c>
      <c r="C1127" s="32" t="s">
        <v>2375</v>
      </c>
      <c r="D1127" s="27" t="str">
        <f>VLOOKUP(B1127,[1]TDSheet!$C$1:$J$65536,6,0)</f>
        <v>шт</v>
      </c>
      <c r="E1127" s="28">
        <f>VLOOKUP(B1127,[1]TDSheet!$C$1:$K$65536,7,0)</f>
        <v>6390</v>
      </c>
      <c r="F1127" s="28">
        <f>VLOOKUP(B1127,[2]TDSheet!$C$1:$K$65536,7,0)</f>
        <v>6071</v>
      </c>
      <c r="G1127" s="28">
        <f>VLOOKUP(B1127,[3]TDSheet!$C$1:$K$65536,7,0)</f>
        <v>5879</v>
      </c>
      <c r="H1127" s="28">
        <f>VLOOKUP(B1127,[4]TDSheet!$C$1:$K$65536,7,0)</f>
        <v>5687</v>
      </c>
      <c r="I1127" s="28">
        <f>VLOOKUP(B1127,[5]TDSheet!$C$1:$K$65536,7,0)</f>
        <v>5432</v>
      </c>
    </row>
    <row r="1128" spans="2:9" ht="11.1" customHeight="1" x14ac:dyDescent="0.2">
      <c r="B1128" s="32" t="s">
        <v>1442</v>
      </c>
      <c r="C1128" s="32" t="s">
        <v>2376</v>
      </c>
      <c r="D1128" s="27" t="str">
        <f>VLOOKUP(B1128,[1]TDSheet!$C$1:$J$65536,6,0)</f>
        <v>шт</v>
      </c>
      <c r="E1128" s="28">
        <f>VLOOKUP(B1128,[1]TDSheet!$C$1:$K$65536,7,0)</f>
        <v>7410</v>
      </c>
      <c r="F1128" s="28">
        <f>VLOOKUP(B1128,[2]TDSheet!$C$1:$K$65536,7,0)</f>
        <v>7040</v>
      </c>
      <c r="G1128" s="28">
        <f>VLOOKUP(B1128,[3]TDSheet!$C$1:$K$65536,7,0)</f>
        <v>6817</v>
      </c>
      <c r="H1128" s="28">
        <f>VLOOKUP(B1128,[4]TDSheet!$C$1:$K$65536,7,0)</f>
        <v>6595</v>
      </c>
      <c r="I1128" s="28">
        <f>VLOOKUP(B1128,[5]TDSheet!$C$1:$K$65536,7,0)</f>
        <v>6299</v>
      </c>
    </row>
    <row r="1129" spans="2:9" ht="11.1" customHeight="1" x14ac:dyDescent="0.2">
      <c r="B1129" s="32" t="s">
        <v>1441</v>
      </c>
      <c r="C1129" s="32" t="s">
        <v>2377</v>
      </c>
      <c r="D1129" s="27" t="str">
        <f>VLOOKUP(B1129,[1]TDSheet!$C$1:$J$65536,6,0)</f>
        <v>шт</v>
      </c>
      <c r="E1129" s="28">
        <f>VLOOKUP(B1129,[1]TDSheet!$C$1:$K$65536,7,0)</f>
        <v>6960</v>
      </c>
      <c r="F1129" s="28">
        <f>VLOOKUP(B1129,[2]TDSheet!$C$1:$K$65536,7,0)</f>
        <v>6612</v>
      </c>
      <c r="G1129" s="28">
        <f>VLOOKUP(B1129,[3]TDSheet!$C$1:$K$65536,7,0)</f>
        <v>6403</v>
      </c>
      <c r="H1129" s="28">
        <f>VLOOKUP(B1129,[4]TDSheet!$C$1:$K$65536,7,0)</f>
        <v>6194</v>
      </c>
      <c r="I1129" s="28">
        <f>VLOOKUP(B1129,[5]TDSheet!$C$1:$K$65536,7,0)</f>
        <v>5916</v>
      </c>
    </row>
    <row r="1130" spans="2:9" ht="11.1" customHeight="1" x14ac:dyDescent="0.2">
      <c r="B1130" s="32" t="s">
        <v>1444</v>
      </c>
      <c r="C1130" s="32" t="s">
        <v>2378</v>
      </c>
      <c r="D1130" s="27" t="str">
        <f>VLOOKUP(B1130,[1]TDSheet!$C$1:$J$65536,6,0)</f>
        <v>шт</v>
      </c>
      <c r="E1130" s="28">
        <f>VLOOKUP(B1130,[1]TDSheet!$C$1:$K$65536,7,0)</f>
        <v>8220</v>
      </c>
      <c r="F1130" s="28">
        <f>VLOOKUP(B1130,[2]TDSheet!$C$1:$K$65536,7,0)</f>
        <v>7809</v>
      </c>
      <c r="G1130" s="28">
        <f>VLOOKUP(B1130,[3]TDSheet!$C$1:$K$65536,7,0)</f>
        <v>7562</v>
      </c>
      <c r="H1130" s="28">
        <f>VLOOKUP(B1130,[4]TDSheet!$C$1:$K$65536,7,0)</f>
        <v>7316</v>
      </c>
      <c r="I1130" s="28">
        <f>VLOOKUP(B1130,[5]TDSheet!$C$1:$K$65536,7,0)</f>
        <v>6987</v>
      </c>
    </row>
    <row r="1131" spans="2:9" ht="11.1" customHeight="1" x14ac:dyDescent="0.2">
      <c r="B1131" s="32" t="s">
        <v>1443</v>
      </c>
      <c r="C1131" s="32" t="s">
        <v>2379</v>
      </c>
      <c r="D1131" s="27" t="str">
        <f>VLOOKUP(B1131,[1]TDSheet!$C$1:$J$65536,6,0)</f>
        <v>шт</v>
      </c>
      <c r="E1131" s="28">
        <f>VLOOKUP(B1131,[1]TDSheet!$C$1:$K$65536,7,0)</f>
        <v>7710</v>
      </c>
      <c r="F1131" s="28">
        <f>VLOOKUP(B1131,[2]TDSheet!$C$1:$K$65536,7,0)</f>
        <v>7325</v>
      </c>
      <c r="G1131" s="28">
        <f>VLOOKUP(B1131,[3]TDSheet!$C$1:$K$65536,7,0)</f>
        <v>7093</v>
      </c>
      <c r="H1131" s="28">
        <f>VLOOKUP(B1131,[4]TDSheet!$C$1:$K$65536,7,0)</f>
        <v>6862</v>
      </c>
      <c r="I1131" s="28">
        <f>VLOOKUP(B1131,[5]TDSheet!$C$1:$K$65536,7,0)</f>
        <v>6554</v>
      </c>
    </row>
    <row r="1132" spans="2:9" ht="11.1" customHeight="1" x14ac:dyDescent="0.2">
      <c r="B1132" s="32" t="s">
        <v>1446</v>
      </c>
      <c r="C1132" s="32" t="s">
        <v>2380</v>
      </c>
      <c r="D1132" s="27" t="str">
        <f>VLOOKUP(B1132,[1]TDSheet!$C$1:$J$65536,6,0)</f>
        <v>шт</v>
      </c>
      <c r="E1132" s="28">
        <f>VLOOKUP(B1132,[1]TDSheet!$C$1:$K$65536,7,0)</f>
        <v>8830</v>
      </c>
      <c r="F1132" s="28">
        <f>VLOOKUP(B1132,[2]TDSheet!$C$1:$K$65536,7,0)</f>
        <v>8389</v>
      </c>
      <c r="G1132" s="28">
        <f>VLOOKUP(B1132,[3]TDSheet!$C$1:$K$65536,7,0)</f>
        <v>8124</v>
      </c>
      <c r="H1132" s="28">
        <f>VLOOKUP(B1132,[4]TDSheet!$C$1:$K$65536,7,0)</f>
        <v>7859</v>
      </c>
      <c r="I1132" s="28">
        <f>VLOOKUP(B1132,[5]TDSheet!$C$1:$K$65536,7,0)</f>
        <v>7506</v>
      </c>
    </row>
    <row r="1133" spans="2:9" ht="11.1" customHeight="1" x14ac:dyDescent="0.2">
      <c r="B1133" s="32" t="s">
        <v>1445</v>
      </c>
      <c r="C1133" s="32" t="s">
        <v>2381</v>
      </c>
      <c r="D1133" s="27" t="str">
        <f>VLOOKUP(B1133,[1]TDSheet!$C$1:$J$65536,6,0)</f>
        <v>шт</v>
      </c>
      <c r="E1133" s="28">
        <f>VLOOKUP(B1133,[1]TDSheet!$C$1:$K$65536,7,0)</f>
        <v>8290</v>
      </c>
      <c r="F1133" s="28">
        <f>VLOOKUP(B1133,[2]TDSheet!$C$1:$K$65536,7,0)</f>
        <v>7876</v>
      </c>
      <c r="G1133" s="28">
        <f>VLOOKUP(B1133,[3]TDSheet!$C$1:$K$65536,7,0)</f>
        <v>7627</v>
      </c>
      <c r="H1133" s="28">
        <f>VLOOKUP(B1133,[4]TDSheet!$C$1:$K$65536,7,0)</f>
        <v>7378</v>
      </c>
      <c r="I1133" s="28">
        <f>VLOOKUP(B1133,[5]TDSheet!$C$1:$K$65536,7,0)</f>
        <v>7047</v>
      </c>
    </row>
    <row r="1134" spans="2:9" ht="11.1" customHeight="1" x14ac:dyDescent="0.2">
      <c r="B1134" s="32" t="s">
        <v>1448</v>
      </c>
      <c r="C1134" s="32" t="s">
        <v>2382</v>
      </c>
      <c r="D1134" s="27" t="str">
        <f>VLOOKUP(B1134,[1]TDSheet!$C$1:$J$65536,6,0)</f>
        <v>шт</v>
      </c>
      <c r="E1134" s="28">
        <f>VLOOKUP(B1134,[1]TDSheet!$C$1:$K$65536,7,0)</f>
        <v>9430</v>
      </c>
      <c r="F1134" s="28">
        <f>VLOOKUP(B1134,[2]TDSheet!$C$1:$K$65536,7,0)</f>
        <v>8959</v>
      </c>
      <c r="G1134" s="28">
        <f>VLOOKUP(B1134,[3]TDSheet!$C$1:$K$65536,7,0)</f>
        <v>8676</v>
      </c>
      <c r="H1134" s="28">
        <f>VLOOKUP(B1134,[4]TDSheet!$C$1:$K$65536,7,0)</f>
        <v>8393</v>
      </c>
      <c r="I1134" s="28">
        <f>VLOOKUP(B1134,[5]TDSheet!$C$1:$K$65536,7,0)</f>
        <v>8016</v>
      </c>
    </row>
    <row r="1135" spans="2:9" ht="11.1" customHeight="1" x14ac:dyDescent="0.2">
      <c r="B1135" s="32" t="s">
        <v>1447</v>
      </c>
      <c r="C1135" s="32" t="s">
        <v>2383</v>
      </c>
      <c r="D1135" s="27" t="str">
        <f>VLOOKUP(B1135,[1]TDSheet!$C$1:$J$65536,6,0)</f>
        <v>шт</v>
      </c>
      <c r="E1135" s="28">
        <f>VLOOKUP(B1135,[1]TDSheet!$C$1:$K$65536,7,0)</f>
        <v>8850</v>
      </c>
      <c r="F1135" s="28">
        <f>VLOOKUP(B1135,[2]TDSheet!$C$1:$K$65536,7,0)</f>
        <v>8408</v>
      </c>
      <c r="G1135" s="28">
        <f>VLOOKUP(B1135,[3]TDSheet!$C$1:$K$65536,7,0)</f>
        <v>8142</v>
      </c>
      <c r="H1135" s="28">
        <f>VLOOKUP(B1135,[4]TDSheet!$C$1:$K$65536,7,0)</f>
        <v>7877</v>
      </c>
      <c r="I1135" s="28">
        <f>VLOOKUP(B1135,[5]TDSheet!$C$1:$K$65536,7,0)</f>
        <v>7523</v>
      </c>
    </row>
    <row r="1136" spans="2:9" ht="11.1" customHeight="1" x14ac:dyDescent="0.2">
      <c r="B1136" s="32" t="s">
        <v>1450</v>
      </c>
      <c r="C1136" s="32" t="s">
        <v>2384</v>
      </c>
      <c r="D1136" s="27" t="str">
        <f>VLOOKUP(B1136,[1]TDSheet!$C$1:$J$65536,6,0)</f>
        <v>шт</v>
      </c>
      <c r="E1136" s="28">
        <f>VLOOKUP(B1136,[1]TDSheet!$C$1:$K$65536,7,0)</f>
        <v>10250</v>
      </c>
      <c r="F1136" s="28">
        <f>VLOOKUP(B1136,[2]TDSheet!$C$1:$K$65536,7,0)</f>
        <v>9738</v>
      </c>
      <c r="G1136" s="28">
        <f>VLOOKUP(B1136,[3]TDSheet!$C$1:$K$65536,7,0)</f>
        <v>9430</v>
      </c>
      <c r="H1136" s="28">
        <f>VLOOKUP(B1136,[4]TDSheet!$C$1:$K$65536,7,0)</f>
        <v>9123</v>
      </c>
      <c r="I1136" s="28">
        <f>VLOOKUP(B1136,[5]TDSheet!$C$1:$K$65536,7,0)</f>
        <v>8713</v>
      </c>
    </row>
    <row r="1137" spans="2:9" ht="11.1" customHeight="1" x14ac:dyDescent="0.2">
      <c r="B1137" s="32" t="s">
        <v>1449</v>
      </c>
      <c r="C1137" s="32" t="s">
        <v>2385</v>
      </c>
      <c r="D1137" s="27" t="str">
        <f>VLOOKUP(B1137,[1]TDSheet!$C$1:$J$65536,6,0)</f>
        <v>шт</v>
      </c>
      <c r="E1137" s="28">
        <f>VLOOKUP(B1137,[1]TDSheet!$C$1:$K$65536,7,0)</f>
        <v>9610</v>
      </c>
      <c r="F1137" s="28">
        <f>VLOOKUP(B1137,[2]TDSheet!$C$1:$K$65536,7,0)</f>
        <v>9130</v>
      </c>
      <c r="G1137" s="28">
        <f>VLOOKUP(B1137,[3]TDSheet!$C$1:$K$65536,7,0)</f>
        <v>8841</v>
      </c>
      <c r="H1137" s="28">
        <f>VLOOKUP(B1137,[4]TDSheet!$C$1:$K$65536,7,0)</f>
        <v>8553</v>
      </c>
      <c r="I1137" s="28">
        <f>VLOOKUP(B1137,[5]TDSheet!$C$1:$K$65536,7,0)</f>
        <v>8169</v>
      </c>
    </row>
    <row r="1138" spans="2:9" ht="11.1" customHeight="1" x14ac:dyDescent="0.2">
      <c r="B1138" s="8" t="s">
        <v>2982</v>
      </c>
      <c r="C1138" s="25"/>
      <c r="D1138" s="25"/>
      <c r="E1138" s="26"/>
      <c r="F1138" s="26"/>
      <c r="G1138" s="26"/>
      <c r="H1138" s="26"/>
      <c r="I1138" s="26"/>
    </row>
    <row r="1139" spans="2:9" ht="11.1" customHeight="1" x14ac:dyDescent="0.2">
      <c r="B1139" s="58" t="s">
        <v>3278</v>
      </c>
      <c r="C1139" s="63"/>
      <c r="D1139" s="63"/>
      <c r="E1139" s="64"/>
      <c r="F1139" s="64"/>
      <c r="G1139" s="64"/>
      <c r="H1139" s="64"/>
      <c r="I1139" s="64"/>
    </row>
    <row r="1140" spans="2:9" ht="11.1" customHeight="1" x14ac:dyDescent="0.2">
      <c r="B1140" s="29" t="s">
        <v>693</v>
      </c>
      <c r="C1140" s="19" t="s">
        <v>2945</v>
      </c>
      <c r="D1140" s="27" t="str">
        <f>VLOOKUP(B1140,[1]TDSheet!$C$1:$J$65536,6,0)</f>
        <v>шт</v>
      </c>
      <c r="E1140" s="28">
        <f>VLOOKUP(B1140,[1]TDSheet!$C$1:$K$65536,7,0)</f>
        <v>7070</v>
      </c>
      <c r="F1140" s="28">
        <f>VLOOKUP(B1140,[2]TDSheet!$C$1:$K$65536,7,0)</f>
        <v>6717</v>
      </c>
      <c r="G1140" s="28">
        <f>VLOOKUP(B1140,[3]TDSheet!$C$1:$K$65536,7,0)</f>
        <v>6504</v>
      </c>
      <c r="H1140" s="28">
        <f>VLOOKUP(B1140,[4]TDSheet!$C$1:$K$65536,7,0)</f>
        <v>6292</v>
      </c>
      <c r="I1140" s="28">
        <f>VLOOKUP(B1140,[5]TDSheet!$C$1:$K$65536,7,0)</f>
        <v>6010</v>
      </c>
    </row>
    <row r="1141" spans="2:9" ht="11.1" customHeight="1" x14ac:dyDescent="0.2">
      <c r="B1141" s="29" t="s">
        <v>695</v>
      </c>
      <c r="C1141" s="29" t="s">
        <v>2386</v>
      </c>
      <c r="D1141" s="27" t="str">
        <f>VLOOKUP(B1141,[1]TDSheet!$C$1:$J$65536,6,0)</f>
        <v>шт</v>
      </c>
      <c r="E1141" s="28">
        <f>VLOOKUP(B1141,[1]TDSheet!$C$1:$K$65536,7,0)</f>
        <v>9640</v>
      </c>
      <c r="F1141" s="28">
        <f>VLOOKUP(B1141,[2]TDSheet!$C$1:$K$65536,7,0)</f>
        <v>9158</v>
      </c>
      <c r="G1141" s="28">
        <f>VLOOKUP(B1141,[3]TDSheet!$C$1:$K$65536,7,0)</f>
        <v>8869</v>
      </c>
      <c r="H1141" s="28">
        <f>VLOOKUP(B1141,[4]TDSheet!$C$1:$K$65536,7,0)</f>
        <v>8580</v>
      </c>
      <c r="I1141" s="28">
        <f>VLOOKUP(B1141,[5]TDSheet!$C$1:$K$65536,7,0)</f>
        <v>8194</v>
      </c>
    </row>
    <row r="1142" spans="2:9" ht="11.1" customHeight="1" x14ac:dyDescent="0.2">
      <c r="B1142" s="29" t="s">
        <v>696</v>
      </c>
      <c r="C1142" s="29" t="s">
        <v>2388</v>
      </c>
      <c r="D1142" s="27" t="str">
        <f>VLOOKUP(B1142,[1]TDSheet!$C$1:$J$65536,6,0)</f>
        <v>шт</v>
      </c>
      <c r="E1142" s="28">
        <f>VLOOKUP(B1142,[1]TDSheet!$C$1:$K$65536,7,0)</f>
        <v>9300</v>
      </c>
      <c r="F1142" s="28">
        <f>VLOOKUP(B1142,[2]TDSheet!$C$1:$K$65536,7,0)</f>
        <v>8835</v>
      </c>
      <c r="G1142" s="28">
        <f>VLOOKUP(B1142,[3]TDSheet!$C$1:$K$65536,7,0)</f>
        <v>8556</v>
      </c>
      <c r="H1142" s="28">
        <f>VLOOKUP(B1142,[4]TDSheet!$C$1:$K$65536,7,0)</f>
        <v>8277</v>
      </c>
      <c r="I1142" s="28">
        <f>VLOOKUP(B1142,[5]TDSheet!$C$1:$K$65536,7,0)</f>
        <v>7905</v>
      </c>
    </row>
    <row r="1143" spans="2:9" ht="11.1" customHeight="1" x14ac:dyDescent="0.2">
      <c r="B1143" s="29" t="s">
        <v>697</v>
      </c>
      <c r="C1143" s="29" t="s">
        <v>2390</v>
      </c>
      <c r="D1143" s="27" t="str">
        <f>VLOOKUP(B1143,[1]TDSheet!$C$1:$J$65536,6,0)</f>
        <v>шт</v>
      </c>
      <c r="E1143" s="28">
        <f>VLOOKUP(B1143,[1]TDSheet!$C$1:$K$65536,7,0)</f>
        <v>11200</v>
      </c>
      <c r="F1143" s="28">
        <f>VLOOKUP(B1143,[2]TDSheet!$C$1:$K$65536,7,0)</f>
        <v>10640</v>
      </c>
      <c r="G1143" s="28">
        <f>VLOOKUP(B1143,[3]TDSheet!$C$1:$K$65536,7,0)</f>
        <v>10304</v>
      </c>
      <c r="H1143" s="28">
        <f>VLOOKUP(B1143,[4]TDSheet!$C$1:$K$65536,7,0)</f>
        <v>9968</v>
      </c>
      <c r="I1143" s="28">
        <f>VLOOKUP(B1143,[5]TDSheet!$C$1:$K$65536,7,0)</f>
        <v>9520</v>
      </c>
    </row>
    <row r="1144" spans="2:9" ht="11.1" customHeight="1" x14ac:dyDescent="0.2">
      <c r="B1144" s="29" t="s">
        <v>698</v>
      </c>
      <c r="C1144" s="29" t="s">
        <v>2392</v>
      </c>
      <c r="D1144" s="27" t="str">
        <f>VLOOKUP(B1144,[1]TDSheet!$C$1:$J$65536,6,0)</f>
        <v>шт</v>
      </c>
      <c r="E1144" s="28">
        <f>VLOOKUP(B1144,[1]TDSheet!$C$1:$K$65536,7,0)</f>
        <v>10790</v>
      </c>
      <c r="F1144" s="28">
        <f>VLOOKUP(B1144,[2]TDSheet!$C$1:$K$65536,7,0)</f>
        <v>10251</v>
      </c>
      <c r="G1144" s="28">
        <f>VLOOKUP(B1144,[3]TDSheet!$C$1:$K$65536,7,0)</f>
        <v>9927</v>
      </c>
      <c r="H1144" s="28">
        <f>VLOOKUP(B1144,[4]TDSheet!$C$1:$K$65536,7,0)</f>
        <v>9603</v>
      </c>
      <c r="I1144" s="28">
        <f>VLOOKUP(B1144,[5]TDSheet!$C$1:$K$65536,7,0)</f>
        <v>9172</v>
      </c>
    </row>
    <row r="1145" spans="2:9" ht="11.1" customHeight="1" x14ac:dyDescent="0.2">
      <c r="B1145" s="29" t="s">
        <v>699</v>
      </c>
      <c r="C1145" s="29" t="s">
        <v>2394</v>
      </c>
      <c r="D1145" s="27" t="str">
        <f>VLOOKUP(B1145,[1]TDSheet!$C$1:$J$65536,6,0)</f>
        <v>шт</v>
      </c>
      <c r="E1145" s="28">
        <f>VLOOKUP(B1145,[1]TDSheet!$C$1:$K$65536,7,0)</f>
        <v>11970</v>
      </c>
      <c r="F1145" s="28">
        <f>VLOOKUP(B1145,[2]TDSheet!$C$1:$K$65536,7,0)</f>
        <v>11372</v>
      </c>
      <c r="G1145" s="28">
        <f>VLOOKUP(B1145,[3]TDSheet!$C$1:$K$65536,7,0)</f>
        <v>11012</v>
      </c>
      <c r="H1145" s="28">
        <f>VLOOKUP(B1145,[4]TDSheet!$C$1:$K$65536,7,0)</f>
        <v>10653</v>
      </c>
      <c r="I1145" s="28">
        <f>VLOOKUP(B1145,[5]TDSheet!$C$1:$K$65536,7,0)</f>
        <v>10175</v>
      </c>
    </row>
    <row r="1146" spans="2:9" ht="11.1" customHeight="1" x14ac:dyDescent="0.2">
      <c r="B1146" s="29" t="s">
        <v>700</v>
      </c>
      <c r="C1146" s="29" t="s">
        <v>2396</v>
      </c>
      <c r="D1146" s="27" t="str">
        <f>VLOOKUP(B1146,[1]TDSheet!$C$1:$J$65536,6,0)</f>
        <v>шт</v>
      </c>
      <c r="E1146" s="28">
        <f>VLOOKUP(B1146,[1]TDSheet!$C$1:$K$65536,7,0)</f>
        <v>11530</v>
      </c>
      <c r="F1146" s="28">
        <f>VLOOKUP(B1146,[2]TDSheet!$C$1:$K$65536,7,0)</f>
        <v>10954</v>
      </c>
      <c r="G1146" s="28">
        <f>VLOOKUP(B1146,[3]TDSheet!$C$1:$K$65536,7,0)</f>
        <v>10608</v>
      </c>
      <c r="H1146" s="28">
        <f>VLOOKUP(B1146,[4]TDSheet!$C$1:$K$65536,7,0)</f>
        <v>10262</v>
      </c>
      <c r="I1146" s="28">
        <f>VLOOKUP(B1146,[5]TDSheet!$C$1:$K$65536,7,0)</f>
        <v>9801</v>
      </c>
    </row>
    <row r="1147" spans="2:9" ht="11.1" customHeight="1" x14ac:dyDescent="0.2">
      <c r="B1147" s="58" t="s">
        <v>3279</v>
      </c>
      <c r="C1147" s="63"/>
      <c r="D1147" s="63"/>
      <c r="E1147" s="64"/>
      <c r="F1147" s="64"/>
      <c r="G1147" s="64"/>
      <c r="H1147" s="64"/>
      <c r="I1147" s="64"/>
    </row>
    <row r="1148" spans="2:9" ht="11.1" customHeight="1" x14ac:dyDescent="0.2">
      <c r="B1148" s="29" t="s">
        <v>694</v>
      </c>
      <c r="C1148" s="19" t="s">
        <v>2946</v>
      </c>
      <c r="D1148" s="27" t="str">
        <f>VLOOKUP(B1148,[1]TDSheet!$C$1:$J$65536,6,0)</f>
        <v>шт</v>
      </c>
      <c r="E1148" s="28">
        <f>VLOOKUP(B1148,[1]TDSheet!$C$1:$K$65536,7,0)</f>
        <v>6120</v>
      </c>
      <c r="F1148" s="28">
        <f>VLOOKUP(B1148,[2]TDSheet!$C$1:$K$65536,7,0)</f>
        <v>5814</v>
      </c>
      <c r="G1148" s="28">
        <f>VLOOKUP(B1148,[3]TDSheet!$C$1:$K$65536,7,0)</f>
        <v>5630</v>
      </c>
      <c r="H1148" s="28">
        <f>VLOOKUP(B1148,[4]TDSheet!$C$1:$K$65536,7,0)</f>
        <v>5447</v>
      </c>
      <c r="I1148" s="28">
        <f>VLOOKUP(B1148,[5]TDSheet!$C$1:$K$65536,7,0)</f>
        <v>5202</v>
      </c>
    </row>
    <row r="1149" spans="2:9" ht="11.1" customHeight="1" x14ac:dyDescent="0.2">
      <c r="B1149" s="29" t="s">
        <v>701</v>
      </c>
      <c r="C1149" s="29" t="s">
        <v>2387</v>
      </c>
      <c r="D1149" s="27" t="str">
        <f>VLOOKUP(B1149,[1]TDSheet!$C$1:$J$65536,6,0)</f>
        <v>шт</v>
      </c>
      <c r="E1149" s="28">
        <f>VLOOKUP(B1149,[1]TDSheet!$C$1:$K$65536,7,0)</f>
        <v>8390</v>
      </c>
      <c r="F1149" s="28">
        <f>VLOOKUP(B1149,[2]TDSheet!$C$1:$K$65536,7,0)</f>
        <v>7971</v>
      </c>
      <c r="G1149" s="28">
        <f>VLOOKUP(B1149,[3]TDSheet!$C$1:$K$65536,7,0)</f>
        <v>7719</v>
      </c>
      <c r="H1149" s="28">
        <f>VLOOKUP(B1149,[4]TDSheet!$C$1:$K$65536,7,0)</f>
        <v>7467</v>
      </c>
      <c r="I1149" s="28">
        <f>VLOOKUP(B1149,[5]TDSheet!$C$1:$K$65536,7,0)</f>
        <v>7132</v>
      </c>
    </row>
    <row r="1150" spans="2:9" ht="11.1" customHeight="1" x14ac:dyDescent="0.2">
      <c r="B1150" s="29" t="s">
        <v>702</v>
      </c>
      <c r="C1150" s="29" t="s">
        <v>2389</v>
      </c>
      <c r="D1150" s="27" t="str">
        <f>VLOOKUP(B1150,[1]TDSheet!$C$1:$J$65536,6,0)</f>
        <v>шт</v>
      </c>
      <c r="E1150" s="28">
        <f>VLOOKUP(B1150,[1]TDSheet!$C$1:$K$65536,7,0)</f>
        <v>8040</v>
      </c>
      <c r="F1150" s="28">
        <f>VLOOKUP(B1150,[2]TDSheet!$C$1:$K$65536,7,0)</f>
        <v>7638</v>
      </c>
      <c r="G1150" s="28">
        <f>VLOOKUP(B1150,[3]TDSheet!$C$1:$K$65536,7,0)</f>
        <v>7397</v>
      </c>
      <c r="H1150" s="28">
        <f>VLOOKUP(B1150,[4]TDSheet!$C$1:$K$65536,7,0)</f>
        <v>7156</v>
      </c>
      <c r="I1150" s="28">
        <f>VLOOKUP(B1150,[5]TDSheet!$C$1:$K$65536,7,0)</f>
        <v>6834</v>
      </c>
    </row>
    <row r="1151" spans="2:9" ht="11.1" customHeight="1" x14ac:dyDescent="0.2">
      <c r="B1151" s="29" t="s">
        <v>703</v>
      </c>
      <c r="C1151" s="29" t="s">
        <v>2391</v>
      </c>
      <c r="D1151" s="27" t="str">
        <f>VLOOKUP(B1151,[1]TDSheet!$C$1:$J$65536,6,0)</f>
        <v>шт</v>
      </c>
      <c r="E1151" s="28">
        <f>VLOOKUP(B1151,[1]TDSheet!$C$1:$K$65536,7,0)</f>
        <v>9740</v>
      </c>
      <c r="F1151" s="28">
        <f>VLOOKUP(B1151,[2]TDSheet!$C$1:$K$65536,7,0)</f>
        <v>9253</v>
      </c>
      <c r="G1151" s="28">
        <f>VLOOKUP(B1151,[3]TDSheet!$C$1:$K$65536,7,0)</f>
        <v>8961</v>
      </c>
      <c r="H1151" s="28">
        <f>VLOOKUP(B1151,[4]TDSheet!$C$1:$K$65536,7,0)</f>
        <v>8669</v>
      </c>
      <c r="I1151" s="28">
        <f>VLOOKUP(B1151,[5]TDSheet!$C$1:$K$65536,7,0)</f>
        <v>8279</v>
      </c>
    </row>
    <row r="1152" spans="2:9" ht="11.1" customHeight="1" x14ac:dyDescent="0.2">
      <c r="B1152" s="29" t="s">
        <v>704</v>
      </c>
      <c r="C1152" s="29" t="s">
        <v>2393</v>
      </c>
      <c r="D1152" s="27" t="str">
        <f>VLOOKUP(B1152,[1]TDSheet!$C$1:$J$65536,6,0)</f>
        <v>шт</v>
      </c>
      <c r="E1152" s="28">
        <f>VLOOKUP(B1152,[1]TDSheet!$C$1:$K$65536,7,0)</f>
        <v>9320</v>
      </c>
      <c r="F1152" s="28">
        <f>VLOOKUP(B1152,[2]TDSheet!$C$1:$K$65536,7,0)</f>
        <v>8854</v>
      </c>
      <c r="G1152" s="28">
        <f>VLOOKUP(B1152,[3]TDSheet!$C$1:$K$65536,7,0)</f>
        <v>8574</v>
      </c>
      <c r="H1152" s="28">
        <f>VLOOKUP(B1152,[4]TDSheet!$C$1:$K$65536,7,0)</f>
        <v>8295</v>
      </c>
      <c r="I1152" s="28">
        <f>VLOOKUP(B1152,[5]TDSheet!$C$1:$K$65536,7,0)</f>
        <v>7922</v>
      </c>
    </row>
    <row r="1153" spans="2:9" ht="11.1" customHeight="1" x14ac:dyDescent="0.2">
      <c r="B1153" s="29" t="s">
        <v>705</v>
      </c>
      <c r="C1153" s="29" t="s">
        <v>2395</v>
      </c>
      <c r="D1153" s="27" t="str">
        <f>VLOOKUP(B1153,[1]TDSheet!$C$1:$J$65536,6,0)</f>
        <v>шт</v>
      </c>
      <c r="E1153" s="28">
        <f>VLOOKUP(B1153,[1]TDSheet!$C$1:$K$65536,7,0)</f>
        <v>10410</v>
      </c>
      <c r="F1153" s="28">
        <f>VLOOKUP(B1153,[2]TDSheet!$C$1:$K$65536,7,0)</f>
        <v>9890</v>
      </c>
      <c r="G1153" s="28">
        <f>VLOOKUP(B1153,[3]TDSheet!$C$1:$K$65536,7,0)</f>
        <v>9577</v>
      </c>
      <c r="H1153" s="28">
        <f>VLOOKUP(B1153,[4]TDSheet!$C$1:$K$65536,7,0)</f>
        <v>9265</v>
      </c>
      <c r="I1153" s="28">
        <f>VLOOKUP(B1153,[5]TDSheet!$C$1:$K$65536,7,0)</f>
        <v>8849</v>
      </c>
    </row>
    <row r="1154" spans="2:9" ht="11.1" customHeight="1" x14ac:dyDescent="0.2">
      <c r="B1154" s="29" t="s">
        <v>706</v>
      </c>
      <c r="C1154" s="29" t="s">
        <v>2397</v>
      </c>
      <c r="D1154" s="27" t="str">
        <f>VLOOKUP(B1154,[1]TDSheet!$C$1:$J$65536,6,0)</f>
        <v>шт</v>
      </c>
      <c r="E1154" s="28">
        <f>VLOOKUP(B1154,[1]TDSheet!$C$1:$K$65536,7,0)</f>
        <v>9960</v>
      </c>
      <c r="F1154" s="28">
        <f>VLOOKUP(B1154,[2]TDSheet!$C$1:$K$65536,7,0)</f>
        <v>9462</v>
      </c>
      <c r="G1154" s="28">
        <f>VLOOKUP(B1154,[3]TDSheet!$C$1:$K$65536,7,0)</f>
        <v>9163</v>
      </c>
      <c r="H1154" s="28">
        <f>VLOOKUP(B1154,[4]TDSheet!$C$1:$K$65536,7,0)</f>
        <v>8864</v>
      </c>
      <c r="I1154" s="28">
        <f>VLOOKUP(B1154,[5]TDSheet!$C$1:$K$65536,7,0)</f>
        <v>8466</v>
      </c>
    </row>
    <row r="1155" spans="2:9" ht="11.1" customHeight="1" x14ac:dyDescent="0.2">
      <c r="B1155" s="8" t="s">
        <v>2983</v>
      </c>
      <c r="C1155" s="25"/>
      <c r="D1155" s="25"/>
      <c r="E1155" s="26"/>
      <c r="F1155" s="26"/>
      <c r="G1155" s="26"/>
      <c r="H1155" s="26"/>
      <c r="I1155" s="26"/>
    </row>
    <row r="1156" spans="2:9" ht="11.1" customHeight="1" x14ac:dyDescent="0.2">
      <c r="B1156" s="58" t="s">
        <v>3280</v>
      </c>
      <c r="C1156" s="63"/>
      <c r="D1156" s="63"/>
      <c r="E1156" s="64"/>
      <c r="F1156" s="64"/>
      <c r="G1156" s="64"/>
      <c r="H1156" s="64"/>
      <c r="I1156" s="64"/>
    </row>
    <row r="1157" spans="2:9" ht="11.1" customHeight="1" x14ac:dyDescent="0.2">
      <c r="B1157" s="29" t="s">
        <v>707</v>
      </c>
      <c r="C1157" s="19" t="s">
        <v>2947</v>
      </c>
      <c r="D1157" s="27" t="str">
        <f>VLOOKUP(B1157,[1]TDSheet!$C$1:$J$65536,6,0)</f>
        <v>шт</v>
      </c>
      <c r="E1157" s="28">
        <f>VLOOKUP(B1157,[1]TDSheet!$C$1:$K$65536,7,0)</f>
        <v>4280</v>
      </c>
      <c r="F1157" s="28">
        <f>VLOOKUP(B1157,[2]TDSheet!$C$1:$K$65536,7,0)</f>
        <v>4066</v>
      </c>
      <c r="G1157" s="28">
        <f>VLOOKUP(B1157,[3]TDSheet!$C$1:$K$65536,7,0)</f>
        <v>3938</v>
      </c>
      <c r="H1157" s="28">
        <f>VLOOKUP(B1157,[4]TDSheet!$C$1:$K$65536,7,0)</f>
        <v>3809</v>
      </c>
      <c r="I1157" s="28">
        <f>VLOOKUP(B1157,[5]TDSheet!$C$1:$K$65536,7,0)</f>
        <v>3638</v>
      </c>
    </row>
    <row r="1158" spans="2:9" ht="11.1" customHeight="1" x14ac:dyDescent="0.2">
      <c r="B1158" s="29" t="s">
        <v>709</v>
      </c>
      <c r="C1158" s="29" t="s">
        <v>2398</v>
      </c>
      <c r="D1158" s="27" t="str">
        <f>VLOOKUP(B1158,[1]TDSheet!$C$1:$J$65536,6,0)</f>
        <v>шт</v>
      </c>
      <c r="E1158" s="28">
        <f>VLOOKUP(B1158,[1]TDSheet!$C$1:$K$65536,7,0)</f>
        <v>6030</v>
      </c>
      <c r="F1158" s="28">
        <f>VLOOKUP(B1158,[2]TDSheet!$C$1:$K$65536,7,0)</f>
        <v>5729</v>
      </c>
      <c r="G1158" s="28">
        <f>VLOOKUP(B1158,[3]TDSheet!$C$1:$K$65536,7,0)</f>
        <v>5548</v>
      </c>
      <c r="H1158" s="28">
        <f>VLOOKUP(B1158,[4]TDSheet!$C$1:$K$65536,7,0)</f>
        <v>5367</v>
      </c>
      <c r="I1158" s="28">
        <f>VLOOKUP(B1158,[5]TDSheet!$C$1:$K$65536,7,0)</f>
        <v>5126</v>
      </c>
    </row>
    <row r="1159" spans="2:9" ht="11.1" customHeight="1" x14ac:dyDescent="0.2">
      <c r="B1159" s="29" t="s">
        <v>710</v>
      </c>
      <c r="C1159" s="29" t="s">
        <v>2400</v>
      </c>
      <c r="D1159" s="27" t="str">
        <f>VLOOKUP(B1159,[1]TDSheet!$C$1:$J$65536,6,0)</f>
        <v>шт</v>
      </c>
      <c r="E1159" s="28">
        <f>VLOOKUP(B1159,[1]TDSheet!$C$1:$K$65536,7,0)</f>
        <v>5660</v>
      </c>
      <c r="F1159" s="28">
        <f>VLOOKUP(B1159,[2]TDSheet!$C$1:$K$65536,7,0)</f>
        <v>5377</v>
      </c>
      <c r="G1159" s="28">
        <f>VLOOKUP(B1159,[3]TDSheet!$C$1:$K$65536,7,0)</f>
        <v>5207</v>
      </c>
      <c r="H1159" s="28">
        <f>VLOOKUP(B1159,[4]TDSheet!$C$1:$K$65536,7,0)</f>
        <v>5037</v>
      </c>
      <c r="I1159" s="28">
        <f>VLOOKUP(B1159,[5]TDSheet!$C$1:$K$65536,7,0)</f>
        <v>4811</v>
      </c>
    </row>
    <row r="1160" spans="2:9" ht="11.1" customHeight="1" x14ac:dyDescent="0.2">
      <c r="B1160" s="29" t="s">
        <v>711</v>
      </c>
      <c r="C1160" s="29" t="s">
        <v>2402</v>
      </c>
      <c r="D1160" s="27" t="str">
        <f>VLOOKUP(B1160,[1]TDSheet!$C$1:$J$65536,6,0)</f>
        <v>шт</v>
      </c>
      <c r="E1160" s="28">
        <f>VLOOKUP(B1160,[1]TDSheet!$C$1:$K$65536,7,0)</f>
        <v>6530</v>
      </c>
      <c r="F1160" s="28">
        <f>VLOOKUP(B1160,[2]TDSheet!$C$1:$K$65536,7,0)</f>
        <v>6204</v>
      </c>
      <c r="G1160" s="28">
        <f>VLOOKUP(B1160,[3]TDSheet!$C$1:$K$65536,7,0)</f>
        <v>6008</v>
      </c>
      <c r="H1160" s="28">
        <f>VLOOKUP(B1160,[4]TDSheet!$C$1:$K$65536,7,0)</f>
        <v>5812</v>
      </c>
      <c r="I1160" s="28">
        <f>VLOOKUP(B1160,[5]TDSheet!$C$1:$K$65536,7,0)</f>
        <v>5551</v>
      </c>
    </row>
    <row r="1161" spans="2:9" ht="11.1" customHeight="1" x14ac:dyDescent="0.2">
      <c r="B1161" s="29" t="s">
        <v>712</v>
      </c>
      <c r="C1161" s="29" t="s">
        <v>2404</v>
      </c>
      <c r="D1161" s="27" t="str">
        <f>VLOOKUP(B1161,[1]TDSheet!$C$1:$J$65536,6,0)</f>
        <v>шт</v>
      </c>
      <c r="E1161" s="28">
        <f>VLOOKUP(B1161,[1]TDSheet!$C$1:$K$65536,7,0)</f>
        <v>6120</v>
      </c>
      <c r="F1161" s="28">
        <f>VLOOKUP(B1161,[2]TDSheet!$C$1:$K$65536,7,0)</f>
        <v>5814</v>
      </c>
      <c r="G1161" s="28">
        <f>VLOOKUP(B1161,[3]TDSheet!$C$1:$K$65536,7,0)</f>
        <v>5630</v>
      </c>
      <c r="H1161" s="28">
        <f>VLOOKUP(B1161,[4]TDSheet!$C$1:$K$65536,7,0)</f>
        <v>5447</v>
      </c>
      <c r="I1161" s="28">
        <f>VLOOKUP(B1161,[5]TDSheet!$C$1:$K$65536,7,0)</f>
        <v>5202</v>
      </c>
    </row>
    <row r="1162" spans="2:9" ht="11.1" customHeight="1" x14ac:dyDescent="0.2">
      <c r="B1162" s="29" t="s">
        <v>713</v>
      </c>
      <c r="C1162" s="29" t="s">
        <v>2406</v>
      </c>
      <c r="D1162" s="27" t="str">
        <f>VLOOKUP(B1162,[1]TDSheet!$C$1:$J$65536,6,0)</f>
        <v>шт</v>
      </c>
      <c r="E1162" s="28">
        <f>VLOOKUP(B1162,[1]TDSheet!$C$1:$K$65536,7,0)</f>
        <v>7020</v>
      </c>
      <c r="F1162" s="28">
        <f>VLOOKUP(B1162,[2]TDSheet!$C$1:$K$65536,7,0)</f>
        <v>6669</v>
      </c>
      <c r="G1162" s="28">
        <f>VLOOKUP(B1162,[3]TDSheet!$C$1:$K$65536,7,0)</f>
        <v>6458</v>
      </c>
      <c r="H1162" s="28">
        <f>VLOOKUP(B1162,[4]TDSheet!$C$1:$K$65536,7,0)</f>
        <v>6248</v>
      </c>
      <c r="I1162" s="28">
        <f>VLOOKUP(B1162,[5]TDSheet!$C$1:$K$65536,7,0)</f>
        <v>5967</v>
      </c>
    </row>
    <row r="1163" spans="2:9" ht="11.1" customHeight="1" x14ac:dyDescent="0.2">
      <c r="B1163" s="29" t="s">
        <v>714</v>
      </c>
      <c r="C1163" s="29" t="s">
        <v>2408</v>
      </c>
      <c r="D1163" s="27" t="str">
        <f>VLOOKUP(B1163,[1]TDSheet!$C$1:$J$65536,6,0)</f>
        <v>шт</v>
      </c>
      <c r="E1163" s="28">
        <f>VLOOKUP(B1163,[1]TDSheet!$C$1:$K$65536,7,0)</f>
        <v>6590</v>
      </c>
      <c r="F1163" s="28">
        <f>VLOOKUP(B1163,[2]TDSheet!$C$1:$K$65536,7,0)</f>
        <v>6261</v>
      </c>
      <c r="G1163" s="28">
        <f>VLOOKUP(B1163,[3]TDSheet!$C$1:$K$65536,7,0)</f>
        <v>6063</v>
      </c>
      <c r="H1163" s="28">
        <f>VLOOKUP(B1163,[4]TDSheet!$C$1:$K$65536,7,0)</f>
        <v>5865</v>
      </c>
      <c r="I1163" s="28">
        <f>VLOOKUP(B1163,[5]TDSheet!$C$1:$K$65536,7,0)</f>
        <v>5602</v>
      </c>
    </row>
    <row r="1164" spans="2:9" ht="11.1" customHeight="1" x14ac:dyDescent="0.2">
      <c r="B1164" s="29" t="s">
        <v>715</v>
      </c>
      <c r="C1164" s="29" t="s">
        <v>2410</v>
      </c>
      <c r="D1164" s="27" t="str">
        <f>VLOOKUP(B1164,[1]TDSheet!$C$1:$J$65536,6,0)</f>
        <v>шт</v>
      </c>
      <c r="E1164" s="28">
        <f>VLOOKUP(B1164,[1]TDSheet!$C$1:$K$65536,7,0)</f>
        <v>7520</v>
      </c>
      <c r="F1164" s="28">
        <f>VLOOKUP(B1164,[2]TDSheet!$C$1:$K$65536,7,0)</f>
        <v>7144</v>
      </c>
      <c r="G1164" s="28">
        <f>VLOOKUP(B1164,[3]TDSheet!$C$1:$K$65536,7,0)</f>
        <v>6918</v>
      </c>
      <c r="H1164" s="28">
        <f>VLOOKUP(B1164,[4]TDSheet!$C$1:$K$65536,7,0)</f>
        <v>6693</v>
      </c>
      <c r="I1164" s="28">
        <f>VLOOKUP(B1164,[5]TDSheet!$C$1:$K$65536,7,0)</f>
        <v>6392</v>
      </c>
    </row>
    <row r="1165" spans="2:9" ht="11.1" customHeight="1" x14ac:dyDescent="0.2">
      <c r="B1165" s="29" t="s">
        <v>716</v>
      </c>
      <c r="C1165" s="29" t="s">
        <v>2412</v>
      </c>
      <c r="D1165" s="27" t="str">
        <f>VLOOKUP(B1165,[1]TDSheet!$C$1:$J$65536,6,0)</f>
        <v>шт</v>
      </c>
      <c r="E1165" s="28">
        <f>VLOOKUP(B1165,[1]TDSheet!$C$1:$K$65536,7,0)</f>
        <v>7040</v>
      </c>
      <c r="F1165" s="28">
        <f>VLOOKUP(B1165,[2]TDSheet!$C$1:$K$65536,7,0)</f>
        <v>6688</v>
      </c>
      <c r="G1165" s="28">
        <f>VLOOKUP(B1165,[3]TDSheet!$C$1:$K$65536,7,0)</f>
        <v>6477</v>
      </c>
      <c r="H1165" s="28">
        <f>VLOOKUP(B1165,[4]TDSheet!$C$1:$K$65536,7,0)</f>
        <v>6266</v>
      </c>
      <c r="I1165" s="28">
        <f>VLOOKUP(B1165,[5]TDSheet!$C$1:$K$65536,7,0)</f>
        <v>5984</v>
      </c>
    </row>
    <row r="1166" spans="2:9" ht="11.1" customHeight="1" x14ac:dyDescent="0.2">
      <c r="B1166" s="29" t="s">
        <v>717</v>
      </c>
      <c r="C1166" s="29" t="s">
        <v>2414</v>
      </c>
      <c r="D1166" s="27" t="str">
        <f>VLOOKUP(B1166,[1]TDSheet!$C$1:$J$65536,6,0)</f>
        <v>шт</v>
      </c>
      <c r="E1166" s="28">
        <f>VLOOKUP(B1166,[1]TDSheet!$C$1:$K$65536,7,0)</f>
        <v>8020</v>
      </c>
      <c r="F1166" s="28">
        <f>VLOOKUP(B1166,[2]TDSheet!$C$1:$K$65536,7,0)</f>
        <v>7619</v>
      </c>
      <c r="G1166" s="28">
        <f>VLOOKUP(B1166,[3]TDSheet!$C$1:$K$65536,7,0)</f>
        <v>7378</v>
      </c>
      <c r="H1166" s="28">
        <f>VLOOKUP(B1166,[4]TDSheet!$C$1:$K$65536,7,0)</f>
        <v>7138</v>
      </c>
      <c r="I1166" s="28">
        <f>VLOOKUP(B1166,[5]TDSheet!$C$1:$K$65536,7,0)</f>
        <v>6817</v>
      </c>
    </row>
    <row r="1167" spans="2:9" ht="11.1" customHeight="1" x14ac:dyDescent="0.2">
      <c r="B1167" s="29" t="s">
        <v>718</v>
      </c>
      <c r="C1167" s="29" t="s">
        <v>2416</v>
      </c>
      <c r="D1167" s="27" t="str">
        <f>VLOOKUP(B1167,[1]TDSheet!$C$1:$J$65536,6,0)</f>
        <v>шт</v>
      </c>
      <c r="E1167" s="28">
        <f>VLOOKUP(B1167,[1]TDSheet!$C$1:$K$65536,7,0)</f>
        <v>7500</v>
      </c>
      <c r="F1167" s="28">
        <f>VLOOKUP(B1167,[2]TDSheet!$C$1:$K$65536,7,0)</f>
        <v>7125</v>
      </c>
      <c r="G1167" s="28">
        <f>VLOOKUP(B1167,[3]TDSheet!$C$1:$K$65536,7,0)</f>
        <v>6900</v>
      </c>
      <c r="H1167" s="28">
        <f>VLOOKUP(B1167,[4]TDSheet!$C$1:$K$65536,7,0)</f>
        <v>6675</v>
      </c>
      <c r="I1167" s="28">
        <f>VLOOKUP(B1167,[5]TDSheet!$C$1:$K$65536,7,0)</f>
        <v>6375</v>
      </c>
    </row>
    <row r="1168" spans="2:9" ht="11.1" customHeight="1" x14ac:dyDescent="0.2">
      <c r="B1168" s="58" t="s">
        <v>3281</v>
      </c>
      <c r="C1168" s="63"/>
      <c r="D1168" s="63"/>
      <c r="E1168" s="64"/>
      <c r="F1168" s="64"/>
      <c r="G1168" s="64"/>
      <c r="H1168" s="64"/>
      <c r="I1168" s="64"/>
    </row>
    <row r="1169" spans="2:9" ht="11.1" customHeight="1" x14ac:dyDescent="0.2">
      <c r="B1169" s="29" t="s">
        <v>708</v>
      </c>
      <c r="C1169" s="19" t="s">
        <v>2948</v>
      </c>
      <c r="D1169" s="27" t="str">
        <f>VLOOKUP(B1169,[1]TDSheet!$C$1:$J$65536,6,0)</f>
        <v>шт</v>
      </c>
      <c r="E1169" s="28">
        <f>VLOOKUP(B1169,[1]TDSheet!$C$1:$K$65536,7,0)</f>
        <v>3880</v>
      </c>
      <c r="F1169" s="28">
        <f>VLOOKUP(B1169,[2]TDSheet!$C$1:$K$65536,7,0)</f>
        <v>3686</v>
      </c>
      <c r="G1169" s="28">
        <f>VLOOKUP(B1169,[3]TDSheet!$C$1:$K$65536,7,0)</f>
        <v>3570</v>
      </c>
      <c r="H1169" s="28">
        <f>VLOOKUP(B1169,[4]TDSheet!$C$1:$K$65536,7,0)</f>
        <v>3453</v>
      </c>
      <c r="I1169" s="28">
        <f>VLOOKUP(B1169,[5]TDSheet!$C$1:$K$65536,7,0)</f>
        <v>3298</v>
      </c>
    </row>
    <row r="1170" spans="2:9" ht="11.1" customHeight="1" x14ac:dyDescent="0.2">
      <c r="B1170" s="29" t="s">
        <v>719</v>
      </c>
      <c r="C1170" s="29" t="s">
        <v>2399</v>
      </c>
      <c r="D1170" s="27" t="str">
        <f>VLOOKUP(B1170,[1]TDSheet!$C$1:$J$65536,6,0)</f>
        <v>шт</v>
      </c>
      <c r="E1170" s="28">
        <f>VLOOKUP(B1170,[1]TDSheet!$C$1:$K$65536,7,0)</f>
        <v>5510</v>
      </c>
      <c r="F1170" s="28">
        <f>VLOOKUP(B1170,[2]TDSheet!$C$1:$K$65536,7,0)</f>
        <v>5235</v>
      </c>
      <c r="G1170" s="28">
        <f>VLOOKUP(B1170,[3]TDSheet!$C$1:$K$65536,7,0)</f>
        <v>5069</v>
      </c>
      <c r="H1170" s="28">
        <f>VLOOKUP(B1170,[4]TDSheet!$C$1:$K$65536,7,0)</f>
        <v>4904</v>
      </c>
      <c r="I1170" s="28">
        <f>VLOOKUP(B1170,[5]TDSheet!$C$1:$K$65536,7,0)</f>
        <v>4684</v>
      </c>
    </row>
    <row r="1171" spans="2:9" ht="11.1" customHeight="1" x14ac:dyDescent="0.2">
      <c r="B1171" s="29" t="s">
        <v>720</v>
      </c>
      <c r="C1171" s="29" t="s">
        <v>2401</v>
      </c>
      <c r="D1171" s="27" t="str">
        <f>VLOOKUP(B1171,[1]TDSheet!$C$1:$J$65536,6,0)</f>
        <v>шт</v>
      </c>
      <c r="E1171" s="28">
        <f>VLOOKUP(B1171,[1]TDSheet!$C$1:$K$65536,7,0)</f>
        <v>5130</v>
      </c>
      <c r="F1171" s="28">
        <f>VLOOKUP(B1171,[2]TDSheet!$C$1:$K$65536,7,0)</f>
        <v>4874</v>
      </c>
      <c r="G1171" s="28">
        <f>VLOOKUP(B1171,[3]TDSheet!$C$1:$K$65536,7,0)</f>
        <v>4720</v>
      </c>
      <c r="H1171" s="28">
        <f>VLOOKUP(B1171,[4]TDSheet!$C$1:$K$65536,7,0)</f>
        <v>4566</v>
      </c>
      <c r="I1171" s="28">
        <f>VLOOKUP(B1171,[5]TDSheet!$C$1:$K$65536,7,0)</f>
        <v>4361</v>
      </c>
    </row>
    <row r="1172" spans="2:9" ht="11.1" customHeight="1" x14ac:dyDescent="0.2">
      <c r="B1172" s="29" t="s">
        <v>721</v>
      </c>
      <c r="C1172" s="29" t="s">
        <v>2403</v>
      </c>
      <c r="D1172" s="27" t="str">
        <f>VLOOKUP(B1172,[1]TDSheet!$C$1:$J$65536,6,0)</f>
        <v>шт</v>
      </c>
      <c r="E1172" s="28">
        <f>VLOOKUP(B1172,[1]TDSheet!$C$1:$K$65536,7,0)</f>
        <v>5960</v>
      </c>
      <c r="F1172" s="28">
        <f>VLOOKUP(B1172,[2]TDSheet!$C$1:$K$65536,7,0)</f>
        <v>5662</v>
      </c>
      <c r="G1172" s="28">
        <f>VLOOKUP(B1172,[3]TDSheet!$C$1:$K$65536,7,0)</f>
        <v>5483</v>
      </c>
      <c r="H1172" s="28">
        <f>VLOOKUP(B1172,[4]TDSheet!$C$1:$K$65536,7,0)</f>
        <v>5304</v>
      </c>
      <c r="I1172" s="28">
        <f>VLOOKUP(B1172,[5]TDSheet!$C$1:$K$65536,7,0)</f>
        <v>5066</v>
      </c>
    </row>
    <row r="1173" spans="2:9" ht="11.1" customHeight="1" x14ac:dyDescent="0.2">
      <c r="B1173" s="29" t="s">
        <v>722</v>
      </c>
      <c r="C1173" s="29" t="s">
        <v>2405</v>
      </c>
      <c r="D1173" s="27" t="str">
        <f>VLOOKUP(B1173,[1]TDSheet!$C$1:$J$65536,6,0)</f>
        <v>шт</v>
      </c>
      <c r="E1173" s="28">
        <f>VLOOKUP(B1173,[1]TDSheet!$C$1:$K$65536,7,0)</f>
        <v>5550</v>
      </c>
      <c r="F1173" s="28">
        <f>VLOOKUP(B1173,[2]TDSheet!$C$1:$K$65536,7,0)</f>
        <v>5273</v>
      </c>
      <c r="G1173" s="28">
        <f>VLOOKUP(B1173,[3]TDSheet!$C$1:$K$65536,7,0)</f>
        <v>5106</v>
      </c>
      <c r="H1173" s="28">
        <f>VLOOKUP(B1173,[4]TDSheet!$C$1:$K$65536,7,0)</f>
        <v>4940</v>
      </c>
      <c r="I1173" s="28">
        <f>VLOOKUP(B1173,[5]TDSheet!$C$1:$K$65536,7,0)</f>
        <v>4718</v>
      </c>
    </row>
    <row r="1174" spans="2:9" ht="11.1" customHeight="1" x14ac:dyDescent="0.2">
      <c r="B1174" s="29" t="s">
        <v>723</v>
      </c>
      <c r="C1174" s="29" t="s">
        <v>2407</v>
      </c>
      <c r="D1174" s="27" t="str">
        <f>VLOOKUP(B1174,[1]TDSheet!$C$1:$J$65536,6,0)</f>
        <v>шт</v>
      </c>
      <c r="E1174" s="28">
        <f>VLOOKUP(B1174,[1]TDSheet!$C$1:$K$65536,7,0)</f>
        <v>6410</v>
      </c>
      <c r="F1174" s="28">
        <f>VLOOKUP(B1174,[2]TDSheet!$C$1:$K$65536,7,0)</f>
        <v>6090</v>
      </c>
      <c r="G1174" s="28">
        <f>VLOOKUP(B1174,[3]TDSheet!$C$1:$K$65536,7,0)</f>
        <v>5897</v>
      </c>
      <c r="H1174" s="28">
        <f>VLOOKUP(B1174,[4]TDSheet!$C$1:$K$65536,7,0)</f>
        <v>5705</v>
      </c>
      <c r="I1174" s="28">
        <f>VLOOKUP(B1174,[5]TDSheet!$C$1:$K$65536,7,0)</f>
        <v>5449</v>
      </c>
    </row>
    <row r="1175" spans="2:9" ht="11.1" customHeight="1" x14ac:dyDescent="0.2">
      <c r="B1175" s="29" t="s">
        <v>724</v>
      </c>
      <c r="C1175" s="29" t="s">
        <v>2409</v>
      </c>
      <c r="D1175" s="27" t="str">
        <f>VLOOKUP(B1175,[1]TDSheet!$C$1:$J$65536,6,0)</f>
        <v>шт</v>
      </c>
      <c r="E1175" s="28">
        <f>VLOOKUP(B1175,[1]TDSheet!$C$1:$K$65536,7,0)</f>
        <v>5960</v>
      </c>
      <c r="F1175" s="28">
        <f>VLOOKUP(B1175,[2]TDSheet!$C$1:$K$65536,7,0)</f>
        <v>5662</v>
      </c>
      <c r="G1175" s="28">
        <f>VLOOKUP(B1175,[3]TDSheet!$C$1:$K$65536,7,0)</f>
        <v>5483</v>
      </c>
      <c r="H1175" s="28">
        <f>VLOOKUP(B1175,[4]TDSheet!$C$1:$K$65536,7,0)</f>
        <v>5304</v>
      </c>
      <c r="I1175" s="28">
        <f>VLOOKUP(B1175,[5]TDSheet!$C$1:$K$65536,7,0)</f>
        <v>5066</v>
      </c>
    </row>
    <row r="1176" spans="2:9" ht="11.1" customHeight="1" x14ac:dyDescent="0.2">
      <c r="B1176" s="29" t="s">
        <v>725</v>
      </c>
      <c r="C1176" s="29" t="s">
        <v>2411</v>
      </c>
      <c r="D1176" s="27" t="str">
        <f>VLOOKUP(B1176,[1]TDSheet!$C$1:$J$65536,6,0)</f>
        <v>шт</v>
      </c>
      <c r="E1176" s="28">
        <f>VLOOKUP(B1176,[1]TDSheet!$C$1:$K$65536,7,0)</f>
        <v>6860</v>
      </c>
      <c r="F1176" s="28">
        <f>VLOOKUP(B1176,[2]TDSheet!$C$1:$K$65536,7,0)</f>
        <v>6517</v>
      </c>
      <c r="G1176" s="28">
        <f>VLOOKUP(B1176,[3]TDSheet!$C$1:$K$65536,7,0)</f>
        <v>6311</v>
      </c>
      <c r="H1176" s="28">
        <f>VLOOKUP(B1176,[4]TDSheet!$C$1:$K$65536,7,0)</f>
        <v>6105</v>
      </c>
      <c r="I1176" s="28">
        <f>VLOOKUP(B1176,[5]TDSheet!$C$1:$K$65536,7,0)</f>
        <v>5831</v>
      </c>
    </row>
    <row r="1177" spans="2:9" ht="11.1" customHeight="1" x14ac:dyDescent="0.2">
      <c r="B1177" s="29" t="s">
        <v>726</v>
      </c>
      <c r="C1177" s="29" t="s">
        <v>2413</v>
      </c>
      <c r="D1177" s="27" t="str">
        <f>VLOOKUP(B1177,[1]TDSheet!$C$1:$J$65536,6,0)</f>
        <v>шт</v>
      </c>
      <c r="E1177" s="28">
        <f>VLOOKUP(B1177,[1]TDSheet!$C$1:$K$65536,7,0)</f>
        <v>6390</v>
      </c>
      <c r="F1177" s="28">
        <f>VLOOKUP(B1177,[2]TDSheet!$C$1:$K$65536,7,0)</f>
        <v>6071</v>
      </c>
      <c r="G1177" s="28">
        <f>VLOOKUP(B1177,[3]TDSheet!$C$1:$K$65536,7,0)</f>
        <v>5879</v>
      </c>
      <c r="H1177" s="28">
        <f>VLOOKUP(B1177,[4]TDSheet!$C$1:$K$65536,7,0)</f>
        <v>5687</v>
      </c>
      <c r="I1177" s="28">
        <f>VLOOKUP(B1177,[5]TDSheet!$C$1:$K$65536,7,0)</f>
        <v>5432</v>
      </c>
    </row>
    <row r="1178" spans="2:9" ht="11.1" customHeight="1" x14ac:dyDescent="0.2">
      <c r="B1178" s="29" t="s">
        <v>727</v>
      </c>
      <c r="C1178" s="29" t="s">
        <v>2415</v>
      </c>
      <c r="D1178" s="27" t="str">
        <f>VLOOKUP(B1178,[1]TDSheet!$C$1:$J$65536,6,0)</f>
        <v>шт</v>
      </c>
      <c r="E1178" s="28">
        <f>VLOOKUP(B1178,[1]TDSheet!$C$1:$K$65536,7,0)</f>
        <v>7310</v>
      </c>
      <c r="F1178" s="28">
        <f>VLOOKUP(B1178,[2]TDSheet!$C$1:$K$65536,7,0)</f>
        <v>6945</v>
      </c>
      <c r="G1178" s="28">
        <f>VLOOKUP(B1178,[3]TDSheet!$C$1:$K$65536,7,0)</f>
        <v>6725</v>
      </c>
      <c r="H1178" s="28">
        <f>VLOOKUP(B1178,[4]TDSheet!$C$1:$K$65536,7,0)</f>
        <v>6506</v>
      </c>
      <c r="I1178" s="28">
        <f>VLOOKUP(B1178,[5]TDSheet!$C$1:$K$65536,7,0)</f>
        <v>6214</v>
      </c>
    </row>
    <row r="1179" spans="2:9" ht="11.1" customHeight="1" x14ac:dyDescent="0.2">
      <c r="B1179" s="29" t="s">
        <v>728</v>
      </c>
      <c r="C1179" s="29" t="s">
        <v>2417</v>
      </c>
      <c r="D1179" s="27" t="str">
        <f>VLOOKUP(B1179,[1]TDSheet!$C$1:$J$65536,6,0)</f>
        <v>шт</v>
      </c>
      <c r="E1179" s="28">
        <f>VLOOKUP(B1179,[1]TDSheet!$C$1:$K$65536,7,0)</f>
        <v>6800</v>
      </c>
      <c r="F1179" s="28">
        <f>VLOOKUP(B1179,[2]TDSheet!$C$1:$K$65536,7,0)</f>
        <v>6460</v>
      </c>
      <c r="G1179" s="28">
        <f>VLOOKUP(B1179,[3]TDSheet!$C$1:$K$65536,7,0)</f>
        <v>6256</v>
      </c>
      <c r="H1179" s="28">
        <f>VLOOKUP(B1179,[4]TDSheet!$C$1:$K$65536,7,0)</f>
        <v>6052</v>
      </c>
      <c r="I1179" s="28">
        <f>VLOOKUP(B1179,[5]TDSheet!$C$1:$K$65536,7,0)</f>
        <v>5780</v>
      </c>
    </row>
    <row r="1180" spans="2:9" ht="11.1" customHeight="1" x14ac:dyDescent="0.2">
      <c r="B1180" s="17" t="s">
        <v>729</v>
      </c>
      <c r="C1180" s="34"/>
      <c r="D1180" s="34"/>
      <c r="E1180" s="35"/>
      <c r="F1180" s="35"/>
      <c r="G1180" s="35"/>
      <c r="H1180" s="35"/>
      <c r="I1180" s="35"/>
    </row>
    <row r="1181" spans="2:9" ht="11.1" customHeight="1" x14ac:dyDescent="0.2">
      <c r="B1181" s="8" t="s">
        <v>730</v>
      </c>
      <c r="C1181" s="25"/>
      <c r="D1181" s="25"/>
      <c r="E1181" s="26"/>
      <c r="F1181" s="26"/>
      <c r="G1181" s="26"/>
      <c r="H1181" s="26"/>
      <c r="I1181" s="26"/>
    </row>
    <row r="1182" spans="2:9" ht="11.1" customHeight="1" x14ac:dyDescent="0.2">
      <c r="B1182" s="58" t="s">
        <v>3282</v>
      </c>
      <c r="C1182" s="63"/>
      <c r="D1182" s="63"/>
      <c r="E1182" s="64"/>
      <c r="F1182" s="64"/>
      <c r="G1182" s="64"/>
      <c r="H1182" s="64"/>
      <c r="I1182" s="64"/>
    </row>
    <row r="1183" spans="2:9" ht="11.1" customHeight="1" x14ac:dyDescent="0.2">
      <c r="B1183" s="32" t="s">
        <v>731</v>
      </c>
      <c r="C1183" s="32" t="s">
        <v>732</v>
      </c>
      <c r="D1183" s="27" t="str">
        <f>VLOOKUP(B1183,[1]TDSheet!$C$1:$J$65536,6,0)</f>
        <v>компл</v>
      </c>
      <c r="E1183" s="28">
        <f>VLOOKUP(B1183,[1]TDSheet!$C$1:$K$65536,7,0)</f>
        <v>7360</v>
      </c>
      <c r="F1183" s="28">
        <f>VLOOKUP(B1183,[2]TDSheet!$C$1:$K$65536,7,0)</f>
        <v>6992</v>
      </c>
      <c r="G1183" s="28">
        <f>VLOOKUP(B1183,[3]TDSheet!$C$1:$K$65536,7,0)</f>
        <v>6771</v>
      </c>
      <c r="H1183" s="28">
        <f>VLOOKUP(B1183,[4]TDSheet!$C$1:$K$65536,7,0)</f>
        <v>6550</v>
      </c>
      <c r="I1183" s="28">
        <f>VLOOKUP(B1183,[5]TDSheet!$C$1:$K$65536,7,0)</f>
        <v>6256</v>
      </c>
    </row>
    <row r="1184" spans="2:9" ht="11.1" customHeight="1" x14ac:dyDescent="0.2">
      <c r="B1184" s="32" t="s">
        <v>733</v>
      </c>
      <c r="C1184" s="32" t="s">
        <v>734</v>
      </c>
      <c r="D1184" s="27" t="str">
        <f>VLOOKUP(B1184,[1]TDSheet!$C$1:$J$65536,6,0)</f>
        <v>компл</v>
      </c>
      <c r="E1184" s="28">
        <f>VLOOKUP(B1184,[1]TDSheet!$C$1:$K$65536,7,0)</f>
        <v>8740</v>
      </c>
      <c r="F1184" s="28">
        <f>VLOOKUP(B1184,[2]TDSheet!$C$1:$K$65536,7,0)</f>
        <v>8303</v>
      </c>
      <c r="G1184" s="28">
        <f>VLOOKUP(B1184,[3]TDSheet!$C$1:$K$65536,7,0)</f>
        <v>8041</v>
      </c>
      <c r="H1184" s="28">
        <f>VLOOKUP(B1184,[4]TDSheet!$C$1:$K$65536,7,0)</f>
        <v>7779</v>
      </c>
      <c r="I1184" s="28">
        <f>VLOOKUP(B1184,[5]TDSheet!$C$1:$K$65536,7,0)</f>
        <v>7429</v>
      </c>
    </row>
    <row r="1185" spans="2:9" ht="11.1" customHeight="1" x14ac:dyDescent="0.2">
      <c r="B1185" s="32" t="s">
        <v>743</v>
      </c>
      <c r="C1185" s="32" t="s">
        <v>744</v>
      </c>
      <c r="D1185" s="27" t="str">
        <f>VLOOKUP(B1185,[1]TDSheet!$C$1:$J$65536,6,0)</f>
        <v>компл</v>
      </c>
      <c r="E1185" s="28">
        <f>VLOOKUP(B1185,[1]TDSheet!$C$1:$K$65536,7,0)</f>
        <v>7580</v>
      </c>
      <c r="F1185" s="28">
        <f>VLOOKUP(B1185,[2]TDSheet!$C$1:$K$65536,7,0)</f>
        <v>7201</v>
      </c>
      <c r="G1185" s="28">
        <f>VLOOKUP(B1185,[3]TDSheet!$C$1:$K$65536,7,0)</f>
        <v>6974</v>
      </c>
      <c r="H1185" s="28">
        <f>VLOOKUP(B1185,[4]TDSheet!$C$1:$K$65536,7,0)</f>
        <v>6746</v>
      </c>
      <c r="I1185" s="28">
        <f>VLOOKUP(B1185,[5]TDSheet!$C$1:$K$65536,7,0)</f>
        <v>6443</v>
      </c>
    </row>
    <row r="1186" spans="2:9" ht="11.1" customHeight="1" x14ac:dyDescent="0.2">
      <c r="B1186" s="32" t="s">
        <v>745</v>
      </c>
      <c r="C1186" s="32" t="s">
        <v>746</v>
      </c>
      <c r="D1186" s="27" t="str">
        <f>VLOOKUP(B1186,[1]TDSheet!$C$1:$J$65536,6,0)</f>
        <v>компл</v>
      </c>
      <c r="E1186" s="28">
        <f>VLOOKUP(B1186,[1]TDSheet!$C$1:$K$65536,7,0)</f>
        <v>8960</v>
      </c>
      <c r="F1186" s="28">
        <f>VLOOKUP(B1186,[2]TDSheet!$C$1:$K$65536,7,0)</f>
        <v>8512</v>
      </c>
      <c r="G1186" s="28">
        <f>VLOOKUP(B1186,[3]TDSheet!$C$1:$K$65536,7,0)</f>
        <v>8243</v>
      </c>
      <c r="H1186" s="28">
        <f>VLOOKUP(B1186,[4]TDSheet!$C$1:$K$65536,7,0)</f>
        <v>7974</v>
      </c>
      <c r="I1186" s="28">
        <f>VLOOKUP(B1186,[5]TDSheet!$C$1:$K$65536,7,0)</f>
        <v>7616</v>
      </c>
    </row>
    <row r="1187" spans="2:9" ht="11.1" customHeight="1" x14ac:dyDescent="0.2">
      <c r="B1187" s="32" t="s">
        <v>755</v>
      </c>
      <c r="C1187" s="32" t="s">
        <v>756</v>
      </c>
      <c r="D1187" s="27" t="str">
        <f>VLOOKUP(B1187,[1]TDSheet!$C$1:$J$65536,6,0)</f>
        <v>компл</v>
      </c>
      <c r="E1187" s="28">
        <f>VLOOKUP(B1187,[1]TDSheet!$C$1:$K$65536,7,0)</f>
        <v>4970</v>
      </c>
      <c r="F1187" s="28">
        <f>VLOOKUP(B1187,[2]TDSheet!$C$1:$K$65536,7,0)</f>
        <v>4722</v>
      </c>
      <c r="G1187" s="28">
        <f>VLOOKUP(B1187,[3]TDSheet!$C$1:$K$65536,7,0)</f>
        <v>4572</v>
      </c>
      <c r="H1187" s="28">
        <f>VLOOKUP(B1187,[4]TDSheet!$C$1:$K$65536,7,0)</f>
        <v>4423</v>
      </c>
      <c r="I1187" s="28">
        <f>VLOOKUP(B1187,[5]TDSheet!$C$1:$K$65536,7,0)</f>
        <v>4225</v>
      </c>
    </row>
    <row r="1188" spans="2:9" ht="11.1" customHeight="1" x14ac:dyDescent="0.2">
      <c r="B1188" s="32" t="s">
        <v>757</v>
      </c>
      <c r="C1188" s="32" t="s">
        <v>758</v>
      </c>
      <c r="D1188" s="27" t="str">
        <f>VLOOKUP(B1188,[1]TDSheet!$C$1:$J$65536,6,0)</f>
        <v>компл</v>
      </c>
      <c r="E1188" s="28">
        <f>VLOOKUP(B1188,[1]TDSheet!$C$1:$K$65536,7,0)</f>
        <v>5660</v>
      </c>
      <c r="F1188" s="28">
        <f>VLOOKUP(B1188,[2]TDSheet!$C$1:$K$65536,7,0)</f>
        <v>5377</v>
      </c>
      <c r="G1188" s="28">
        <f>VLOOKUP(B1188,[3]TDSheet!$C$1:$K$65536,7,0)</f>
        <v>5207</v>
      </c>
      <c r="H1188" s="28">
        <f>VLOOKUP(B1188,[4]TDSheet!$C$1:$K$65536,7,0)</f>
        <v>5037</v>
      </c>
      <c r="I1188" s="28">
        <f>VLOOKUP(B1188,[5]TDSheet!$C$1:$K$65536,7,0)</f>
        <v>4811</v>
      </c>
    </row>
    <row r="1189" spans="2:9" ht="11.1" customHeight="1" x14ac:dyDescent="0.2">
      <c r="B1189" s="32" t="s">
        <v>767</v>
      </c>
      <c r="C1189" s="32" t="s">
        <v>768</v>
      </c>
      <c r="D1189" s="27" t="str">
        <f>VLOOKUP(B1189,[1]TDSheet!$C$1:$J$65536,6,0)</f>
        <v>компл</v>
      </c>
      <c r="E1189" s="28">
        <f>VLOOKUP(B1189,[1]TDSheet!$C$1:$K$65536,7,0)</f>
        <v>5310</v>
      </c>
      <c r="F1189" s="28">
        <f>VLOOKUP(B1189,[2]TDSheet!$C$1:$K$65536,7,0)</f>
        <v>5045</v>
      </c>
      <c r="G1189" s="28">
        <f>VLOOKUP(B1189,[3]TDSheet!$C$1:$K$65536,7,0)</f>
        <v>4885</v>
      </c>
      <c r="H1189" s="28">
        <f>VLOOKUP(B1189,[4]TDSheet!$C$1:$K$65536,7,0)</f>
        <v>4726</v>
      </c>
      <c r="I1189" s="28">
        <f>VLOOKUP(B1189,[5]TDSheet!$C$1:$K$65536,7,0)</f>
        <v>4514</v>
      </c>
    </row>
    <row r="1190" spans="2:9" ht="11.1" customHeight="1" x14ac:dyDescent="0.2">
      <c r="B1190" s="32" t="s">
        <v>769</v>
      </c>
      <c r="C1190" s="32" t="s">
        <v>770</v>
      </c>
      <c r="D1190" s="27" t="str">
        <f>VLOOKUP(B1190,[1]TDSheet!$C$1:$J$65536,6,0)</f>
        <v>компл</v>
      </c>
      <c r="E1190" s="28">
        <f>VLOOKUP(B1190,[1]TDSheet!$C$1:$K$65536,7,0)</f>
        <v>6000</v>
      </c>
      <c r="F1190" s="28">
        <f>VLOOKUP(B1190,[2]TDSheet!$C$1:$K$65536,7,0)</f>
        <v>5700</v>
      </c>
      <c r="G1190" s="28">
        <f>VLOOKUP(B1190,[3]TDSheet!$C$1:$K$65536,7,0)</f>
        <v>5520</v>
      </c>
      <c r="H1190" s="28">
        <f>VLOOKUP(B1190,[4]TDSheet!$C$1:$K$65536,7,0)</f>
        <v>5340</v>
      </c>
      <c r="I1190" s="28">
        <f>VLOOKUP(B1190,[5]TDSheet!$C$1:$K$65536,7,0)</f>
        <v>5100</v>
      </c>
    </row>
    <row r="1191" spans="2:9" ht="11.1" customHeight="1" x14ac:dyDescent="0.2">
      <c r="B1191" s="58" t="s">
        <v>3283</v>
      </c>
      <c r="C1191" s="63"/>
      <c r="D1191" s="63"/>
      <c r="E1191" s="64"/>
      <c r="F1191" s="64"/>
      <c r="G1191" s="64"/>
      <c r="H1191" s="64"/>
      <c r="I1191" s="64"/>
    </row>
    <row r="1192" spans="2:9" ht="11.1" customHeight="1" x14ac:dyDescent="0.2">
      <c r="B1192" s="32" t="s">
        <v>735</v>
      </c>
      <c r="C1192" s="32" t="s">
        <v>736</v>
      </c>
      <c r="D1192" s="27" t="str">
        <f>VLOOKUP(B1192,[1]TDSheet!$C$1:$J$65536,6,0)</f>
        <v>компл</v>
      </c>
      <c r="E1192" s="28">
        <f>VLOOKUP(B1192,[1]TDSheet!$C$1:$K$65536,7,0)</f>
        <v>8420</v>
      </c>
      <c r="F1192" s="28">
        <f>VLOOKUP(B1192,[2]TDSheet!$C$1:$K$65536,7,0)</f>
        <v>7999</v>
      </c>
      <c r="G1192" s="28">
        <f>VLOOKUP(B1192,[3]TDSheet!$C$1:$K$65536,7,0)</f>
        <v>7746</v>
      </c>
      <c r="H1192" s="28">
        <f>VLOOKUP(B1192,[4]TDSheet!$C$1:$K$65536,7,0)</f>
        <v>7494</v>
      </c>
      <c r="I1192" s="28">
        <f>VLOOKUP(B1192,[5]TDSheet!$C$1:$K$65536,7,0)</f>
        <v>7157</v>
      </c>
    </row>
    <row r="1193" spans="2:9" ht="11.1" customHeight="1" x14ac:dyDescent="0.2">
      <c r="B1193" s="32" t="s">
        <v>737</v>
      </c>
      <c r="C1193" s="32" t="s">
        <v>738</v>
      </c>
      <c r="D1193" s="27" t="str">
        <f>VLOOKUP(B1193,[1]TDSheet!$C$1:$J$65536,6,0)</f>
        <v>компл</v>
      </c>
      <c r="E1193" s="28">
        <f>VLOOKUP(B1193,[1]TDSheet!$C$1:$K$65536,7,0)</f>
        <v>10150</v>
      </c>
      <c r="F1193" s="28">
        <f>VLOOKUP(B1193,[2]TDSheet!$C$1:$K$65536,7,0)</f>
        <v>9643</v>
      </c>
      <c r="G1193" s="28">
        <f>VLOOKUP(B1193,[3]TDSheet!$C$1:$K$65536,7,0)</f>
        <v>9338</v>
      </c>
      <c r="H1193" s="28">
        <f>VLOOKUP(B1193,[4]TDSheet!$C$1:$K$65536,7,0)</f>
        <v>9034</v>
      </c>
      <c r="I1193" s="28">
        <f>VLOOKUP(B1193,[5]TDSheet!$C$1:$K$65536,7,0)</f>
        <v>8628</v>
      </c>
    </row>
    <row r="1194" spans="2:9" ht="11.1" customHeight="1" x14ac:dyDescent="0.2">
      <c r="B1194" s="32" t="s">
        <v>747</v>
      </c>
      <c r="C1194" s="32" t="s">
        <v>748</v>
      </c>
      <c r="D1194" s="27" t="str">
        <f>VLOOKUP(B1194,[1]TDSheet!$C$1:$J$65536,6,0)</f>
        <v>компл</v>
      </c>
      <c r="E1194" s="28">
        <f>VLOOKUP(B1194,[1]TDSheet!$C$1:$K$65536,7,0)</f>
        <v>8640</v>
      </c>
      <c r="F1194" s="28">
        <f>VLOOKUP(B1194,[2]TDSheet!$C$1:$K$65536,7,0)</f>
        <v>8208</v>
      </c>
      <c r="G1194" s="28">
        <f>VLOOKUP(B1194,[3]TDSheet!$C$1:$K$65536,7,0)</f>
        <v>7949</v>
      </c>
      <c r="H1194" s="28">
        <f>VLOOKUP(B1194,[4]TDSheet!$C$1:$K$65536,7,0)</f>
        <v>7690</v>
      </c>
      <c r="I1194" s="28">
        <f>VLOOKUP(B1194,[5]TDSheet!$C$1:$K$65536,7,0)</f>
        <v>7344</v>
      </c>
    </row>
    <row r="1195" spans="2:9" ht="11.1" customHeight="1" x14ac:dyDescent="0.2">
      <c r="B1195" s="32" t="s">
        <v>749</v>
      </c>
      <c r="C1195" s="32" t="s">
        <v>750</v>
      </c>
      <c r="D1195" s="27" t="str">
        <f>VLOOKUP(B1195,[1]TDSheet!$C$1:$J$65536,6,0)</f>
        <v>компл</v>
      </c>
      <c r="E1195" s="28">
        <f>VLOOKUP(B1195,[1]TDSheet!$C$1:$K$65536,7,0)</f>
        <v>10370</v>
      </c>
      <c r="F1195" s="28">
        <f>VLOOKUP(B1195,[2]TDSheet!$C$1:$K$65536,7,0)</f>
        <v>9852</v>
      </c>
      <c r="G1195" s="28">
        <f>VLOOKUP(B1195,[3]TDSheet!$C$1:$K$65536,7,0)</f>
        <v>9540</v>
      </c>
      <c r="H1195" s="28">
        <f>VLOOKUP(B1195,[4]TDSheet!$C$1:$K$65536,7,0)</f>
        <v>9229</v>
      </c>
      <c r="I1195" s="28">
        <f>VLOOKUP(B1195,[5]TDSheet!$C$1:$K$65536,7,0)</f>
        <v>8815</v>
      </c>
    </row>
    <row r="1196" spans="2:9" ht="11.1" customHeight="1" x14ac:dyDescent="0.2">
      <c r="B1196" s="32" t="s">
        <v>759</v>
      </c>
      <c r="C1196" s="32" t="s">
        <v>760</v>
      </c>
      <c r="D1196" s="27" t="str">
        <f>VLOOKUP(B1196,[1]TDSheet!$C$1:$J$65536,6,0)</f>
        <v>компл</v>
      </c>
      <c r="E1196" s="28">
        <f>VLOOKUP(B1196,[1]TDSheet!$C$1:$K$65536,7,0)</f>
        <v>5500</v>
      </c>
      <c r="F1196" s="28">
        <f>VLOOKUP(B1196,[2]TDSheet!$C$1:$K$65536,7,0)</f>
        <v>5225</v>
      </c>
      <c r="G1196" s="28">
        <f>VLOOKUP(B1196,[3]TDSheet!$C$1:$K$65536,7,0)</f>
        <v>5060</v>
      </c>
      <c r="H1196" s="28">
        <f>VLOOKUP(B1196,[4]TDSheet!$C$1:$K$65536,7,0)</f>
        <v>4895</v>
      </c>
      <c r="I1196" s="28">
        <f>VLOOKUP(B1196,[5]TDSheet!$C$1:$K$65536,7,0)</f>
        <v>4675</v>
      </c>
    </row>
    <row r="1197" spans="2:9" ht="11.1" customHeight="1" x14ac:dyDescent="0.2">
      <c r="B1197" s="32" t="s">
        <v>761</v>
      </c>
      <c r="C1197" s="32" t="s">
        <v>762</v>
      </c>
      <c r="D1197" s="27" t="str">
        <f>VLOOKUP(B1197,[1]TDSheet!$C$1:$J$65536,6,0)</f>
        <v>компл</v>
      </c>
      <c r="E1197" s="28">
        <f>VLOOKUP(B1197,[1]TDSheet!$C$1:$K$65536,7,0)</f>
        <v>6370</v>
      </c>
      <c r="F1197" s="28">
        <f>VLOOKUP(B1197,[2]TDSheet!$C$1:$K$65536,7,0)</f>
        <v>6052</v>
      </c>
      <c r="G1197" s="28">
        <f>VLOOKUP(B1197,[3]TDSheet!$C$1:$K$65536,7,0)</f>
        <v>5860</v>
      </c>
      <c r="H1197" s="28">
        <f>VLOOKUP(B1197,[4]TDSheet!$C$1:$K$65536,7,0)</f>
        <v>5669</v>
      </c>
      <c r="I1197" s="28">
        <f>VLOOKUP(B1197,[5]TDSheet!$C$1:$K$65536,7,0)</f>
        <v>5415</v>
      </c>
    </row>
    <row r="1198" spans="2:9" ht="11.1" customHeight="1" x14ac:dyDescent="0.2">
      <c r="B1198" s="32" t="s">
        <v>771</v>
      </c>
      <c r="C1198" s="32" t="s">
        <v>772</v>
      </c>
      <c r="D1198" s="27" t="str">
        <f>VLOOKUP(B1198,[1]TDSheet!$C$1:$J$65536,6,0)</f>
        <v>компл</v>
      </c>
      <c r="E1198" s="28">
        <f>VLOOKUP(B1198,[1]TDSheet!$C$1:$K$65536,7,0)</f>
        <v>5840</v>
      </c>
      <c r="F1198" s="28">
        <f>VLOOKUP(B1198,[2]TDSheet!$C$1:$K$65536,7,0)</f>
        <v>5548</v>
      </c>
      <c r="G1198" s="28">
        <f>VLOOKUP(B1198,[3]TDSheet!$C$1:$K$65536,7,0)</f>
        <v>5373</v>
      </c>
      <c r="H1198" s="28">
        <f>VLOOKUP(B1198,[4]TDSheet!$C$1:$K$65536,7,0)</f>
        <v>5198</v>
      </c>
      <c r="I1198" s="28">
        <f>VLOOKUP(B1198,[5]TDSheet!$C$1:$K$65536,7,0)</f>
        <v>4964</v>
      </c>
    </row>
    <row r="1199" spans="2:9" ht="11.1" customHeight="1" x14ac:dyDescent="0.2">
      <c r="B1199" s="32" t="s">
        <v>773</v>
      </c>
      <c r="C1199" s="32" t="s">
        <v>774</v>
      </c>
      <c r="D1199" s="27" t="str">
        <f>VLOOKUP(B1199,[1]TDSheet!$C$1:$J$65536,6,0)</f>
        <v>компл</v>
      </c>
      <c r="E1199" s="28">
        <f>VLOOKUP(B1199,[1]TDSheet!$C$1:$K$65536,7,0)</f>
        <v>6710</v>
      </c>
      <c r="F1199" s="28">
        <f>VLOOKUP(B1199,[2]TDSheet!$C$1:$K$65536,7,0)</f>
        <v>6375</v>
      </c>
      <c r="G1199" s="28">
        <f>VLOOKUP(B1199,[3]TDSheet!$C$1:$K$65536,7,0)</f>
        <v>6173</v>
      </c>
      <c r="H1199" s="28">
        <f>VLOOKUP(B1199,[4]TDSheet!$C$1:$K$65536,7,0)</f>
        <v>5972</v>
      </c>
      <c r="I1199" s="28">
        <f>VLOOKUP(B1199,[5]TDSheet!$C$1:$K$65536,7,0)</f>
        <v>5704</v>
      </c>
    </row>
    <row r="1200" spans="2:9" ht="11.1" customHeight="1" x14ac:dyDescent="0.2">
      <c r="B1200" s="58" t="s">
        <v>3284</v>
      </c>
      <c r="C1200" s="65"/>
      <c r="D1200" s="65"/>
      <c r="E1200" s="65"/>
      <c r="F1200" s="65"/>
      <c r="G1200" s="65"/>
      <c r="H1200" s="65"/>
      <c r="I1200" s="65"/>
    </row>
    <row r="1201" spans="2:9" ht="11.1" customHeight="1" x14ac:dyDescent="0.2">
      <c r="B1201" s="32" t="s">
        <v>739</v>
      </c>
      <c r="C1201" s="32" t="s">
        <v>740</v>
      </c>
      <c r="D1201" s="27" t="str">
        <f>VLOOKUP(B1201,[1]TDSheet!$C$1:$J$65536,6,0)</f>
        <v>компл</v>
      </c>
      <c r="E1201" s="28">
        <f>VLOOKUP(B1201,[1]TDSheet!$C$1:$K$65536,7,0)</f>
        <v>4860</v>
      </c>
      <c r="F1201" s="28">
        <f>VLOOKUP(B1201,[2]TDSheet!$C$1:$K$65536,7,0)</f>
        <v>4617</v>
      </c>
      <c r="G1201" s="28">
        <f>VLOOKUP(B1201,[3]TDSheet!$C$1:$K$65536,7,0)</f>
        <v>4471</v>
      </c>
      <c r="H1201" s="28">
        <f>VLOOKUP(B1201,[4]TDSheet!$C$1:$K$65536,7,0)</f>
        <v>4325</v>
      </c>
      <c r="I1201" s="28">
        <f>VLOOKUP(B1201,[5]TDSheet!$C$1:$K$65536,7,0)</f>
        <v>4131</v>
      </c>
    </row>
    <row r="1202" spans="2:9" ht="11.1" customHeight="1" x14ac:dyDescent="0.2">
      <c r="B1202" s="32" t="s">
        <v>741</v>
      </c>
      <c r="C1202" s="32" t="s">
        <v>742</v>
      </c>
      <c r="D1202" s="27" t="str">
        <f>VLOOKUP(B1202,[1]TDSheet!$C$1:$J$65536,6,0)</f>
        <v>компл</v>
      </c>
      <c r="E1202" s="28">
        <f>VLOOKUP(B1202,[1]TDSheet!$C$1:$K$65536,7,0)</f>
        <v>5360</v>
      </c>
      <c r="F1202" s="28">
        <f>VLOOKUP(B1202,[2]TDSheet!$C$1:$K$65536,7,0)</f>
        <v>5092</v>
      </c>
      <c r="G1202" s="28">
        <f>VLOOKUP(B1202,[3]TDSheet!$C$1:$K$65536,7,0)</f>
        <v>4931</v>
      </c>
      <c r="H1202" s="28">
        <f>VLOOKUP(B1202,[4]TDSheet!$C$1:$K$65536,7,0)</f>
        <v>4770</v>
      </c>
      <c r="I1202" s="28">
        <f>VLOOKUP(B1202,[5]TDSheet!$C$1:$K$65536,7,0)</f>
        <v>4556</v>
      </c>
    </row>
    <row r="1203" spans="2:9" ht="11.1" customHeight="1" x14ac:dyDescent="0.2">
      <c r="B1203" s="32" t="s">
        <v>751</v>
      </c>
      <c r="C1203" s="32" t="s">
        <v>752</v>
      </c>
      <c r="D1203" s="27" t="str">
        <f>VLOOKUP(B1203,[1]TDSheet!$C$1:$J$65536,6,0)</f>
        <v>компл</v>
      </c>
      <c r="E1203" s="28">
        <f>VLOOKUP(B1203,[1]TDSheet!$C$1:$K$65536,7,0)</f>
        <v>5080</v>
      </c>
      <c r="F1203" s="28">
        <f>VLOOKUP(B1203,[2]TDSheet!$C$1:$K$65536,7,0)</f>
        <v>4826</v>
      </c>
      <c r="G1203" s="28">
        <f>VLOOKUP(B1203,[3]TDSheet!$C$1:$K$65536,7,0)</f>
        <v>4674</v>
      </c>
      <c r="H1203" s="28">
        <f>VLOOKUP(B1203,[4]TDSheet!$C$1:$K$65536,7,0)</f>
        <v>4521</v>
      </c>
      <c r="I1203" s="28">
        <f>VLOOKUP(B1203,[5]TDSheet!$C$1:$K$65536,7,0)</f>
        <v>4318</v>
      </c>
    </row>
    <row r="1204" spans="2:9" ht="11.1" customHeight="1" x14ac:dyDescent="0.2">
      <c r="B1204" s="32" t="s">
        <v>753</v>
      </c>
      <c r="C1204" s="32" t="s">
        <v>754</v>
      </c>
      <c r="D1204" s="27" t="str">
        <f>VLOOKUP(B1204,[1]TDSheet!$C$1:$J$65536,6,0)</f>
        <v>компл</v>
      </c>
      <c r="E1204" s="28">
        <f>VLOOKUP(B1204,[1]TDSheet!$C$1:$K$65536,7,0)</f>
        <v>5580</v>
      </c>
      <c r="F1204" s="28">
        <f>VLOOKUP(B1204,[2]TDSheet!$C$1:$K$65536,7,0)</f>
        <v>5301</v>
      </c>
      <c r="G1204" s="28">
        <f>VLOOKUP(B1204,[3]TDSheet!$C$1:$K$65536,7,0)</f>
        <v>5134</v>
      </c>
      <c r="H1204" s="28">
        <f>VLOOKUP(B1204,[4]TDSheet!$C$1:$K$65536,7,0)</f>
        <v>4966</v>
      </c>
      <c r="I1204" s="28">
        <f>VLOOKUP(B1204,[5]TDSheet!$C$1:$K$65536,7,0)</f>
        <v>4743</v>
      </c>
    </row>
    <row r="1205" spans="2:9" ht="11.1" customHeight="1" x14ac:dyDescent="0.2">
      <c r="B1205" s="32" t="s">
        <v>763</v>
      </c>
      <c r="C1205" s="32" t="s">
        <v>764</v>
      </c>
      <c r="D1205" s="27" t="str">
        <f>VLOOKUP(B1205,[1]TDSheet!$C$1:$J$65536,6,0)</f>
        <v>компл</v>
      </c>
      <c r="E1205" s="28">
        <f>VLOOKUP(B1205,[1]TDSheet!$C$1:$K$65536,7,0)</f>
        <v>3720</v>
      </c>
      <c r="F1205" s="28">
        <f>VLOOKUP(B1205,[2]TDSheet!$C$1:$K$65536,7,0)</f>
        <v>3534</v>
      </c>
      <c r="G1205" s="28">
        <f>VLOOKUP(B1205,[3]TDSheet!$C$1:$K$65536,7,0)</f>
        <v>3422</v>
      </c>
      <c r="H1205" s="28">
        <f>VLOOKUP(B1205,[4]TDSheet!$C$1:$K$65536,7,0)</f>
        <v>3311</v>
      </c>
      <c r="I1205" s="28">
        <f>VLOOKUP(B1205,[5]TDSheet!$C$1:$K$65536,7,0)</f>
        <v>3162</v>
      </c>
    </row>
    <row r="1206" spans="2:9" ht="11.1" customHeight="1" x14ac:dyDescent="0.2">
      <c r="B1206" s="32" t="s">
        <v>765</v>
      </c>
      <c r="C1206" s="32" t="s">
        <v>766</v>
      </c>
      <c r="D1206" s="27" t="str">
        <f>VLOOKUP(B1206,[1]TDSheet!$C$1:$J$65536,6,0)</f>
        <v>компл</v>
      </c>
      <c r="E1206" s="28">
        <f>VLOOKUP(B1206,[1]TDSheet!$C$1:$K$65536,7,0)</f>
        <v>3970</v>
      </c>
      <c r="F1206" s="28">
        <f>VLOOKUP(B1206,[2]TDSheet!$C$1:$K$65536,7,0)</f>
        <v>3772</v>
      </c>
      <c r="G1206" s="28">
        <f>VLOOKUP(B1206,[3]TDSheet!$C$1:$K$65536,7,0)</f>
        <v>3652</v>
      </c>
      <c r="H1206" s="28">
        <f>VLOOKUP(B1206,[4]TDSheet!$C$1:$K$65536,7,0)</f>
        <v>3533</v>
      </c>
      <c r="I1206" s="28">
        <f>VLOOKUP(B1206,[5]TDSheet!$C$1:$K$65536,7,0)</f>
        <v>3375</v>
      </c>
    </row>
    <row r="1207" spans="2:9" ht="11.1" customHeight="1" x14ac:dyDescent="0.2">
      <c r="B1207" s="32" t="s">
        <v>775</v>
      </c>
      <c r="C1207" s="32" t="s">
        <v>776</v>
      </c>
      <c r="D1207" s="27" t="str">
        <f>VLOOKUP(B1207,[1]TDSheet!$C$1:$J$65536,6,0)</f>
        <v>компл</v>
      </c>
      <c r="E1207" s="28">
        <f>VLOOKUP(B1207,[1]TDSheet!$C$1:$K$65536,7,0)</f>
        <v>4060</v>
      </c>
      <c r="F1207" s="28">
        <f>VLOOKUP(B1207,[2]TDSheet!$C$1:$K$65536,7,0)</f>
        <v>3857</v>
      </c>
      <c r="G1207" s="28">
        <f>VLOOKUP(B1207,[3]TDSheet!$C$1:$K$65536,7,0)</f>
        <v>3735</v>
      </c>
      <c r="H1207" s="28">
        <f>VLOOKUP(B1207,[4]TDSheet!$C$1:$K$65536,7,0)</f>
        <v>3613</v>
      </c>
      <c r="I1207" s="28">
        <f>VLOOKUP(B1207,[5]TDSheet!$C$1:$K$65536,7,0)</f>
        <v>3451</v>
      </c>
    </row>
    <row r="1208" spans="2:9" ht="11.1" customHeight="1" x14ac:dyDescent="0.2">
      <c r="B1208" s="32" t="s">
        <v>777</v>
      </c>
      <c r="C1208" s="32" t="s">
        <v>778</v>
      </c>
      <c r="D1208" s="27" t="str">
        <f>VLOOKUP(B1208,[1]TDSheet!$C$1:$J$65536,6,0)</f>
        <v>компл</v>
      </c>
      <c r="E1208" s="28">
        <f>VLOOKUP(B1208,[1]TDSheet!$C$1:$K$65536,7,0)</f>
        <v>4310</v>
      </c>
      <c r="F1208" s="28">
        <f>VLOOKUP(B1208,[2]TDSheet!$C$1:$K$65536,7,0)</f>
        <v>4095</v>
      </c>
      <c r="G1208" s="28">
        <f>VLOOKUP(B1208,[3]TDSheet!$C$1:$K$65536,7,0)</f>
        <v>3965</v>
      </c>
      <c r="H1208" s="28">
        <f>VLOOKUP(B1208,[4]TDSheet!$C$1:$K$65536,7,0)</f>
        <v>3836</v>
      </c>
      <c r="I1208" s="28">
        <f>VLOOKUP(B1208,[5]TDSheet!$C$1:$K$65536,7,0)</f>
        <v>3664</v>
      </c>
    </row>
    <row r="1209" spans="2:9" ht="11.1" customHeight="1" x14ac:dyDescent="0.2">
      <c r="B1209" s="8" t="s">
        <v>779</v>
      </c>
      <c r="C1209" s="25"/>
      <c r="D1209" s="25"/>
      <c r="E1209" s="26"/>
      <c r="F1209" s="26"/>
      <c r="G1209" s="26"/>
      <c r="H1209" s="26"/>
      <c r="I1209" s="26"/>
    </row>
    <row r="1210" spans="2:9" ht="11.1" customHeight="1" x14ac:dyDescent="0.2">
      <c r="B1210" s="32" t="s">
        <v>780</v>
      </c>
      <c r="C1210" s="32" t="s">
        <v>781</v>
      </c>
      <c r="D1210" s="27" t="str">
        <f>VLOOKUP(B1210,[1]TDSheet!$C$1:$J$65536,6,0)</f>
        <v>пара</v>
      </c>
      <c r="E1210" s="28">
        <f>VLOOKUP(B1210,[1]TDSheet!$C$1:$K$65536,7,0)</f>
        <v>3040</v>
      </c>
      <c r="F1210" s="28">
        <f>VLOOKUP(B1210,[2]TDSheet!$C$1:$K$65536,7,0)</f>
        <v>2888</v>
      </c>
      <c r="G1210" s="28">
        <f>VLOOKUP(B1210,[3]TDSheet!$C$1:$K$65536,7,0)</f>
        <v>2797</v>
      </c>
      <c r="H1210" s="28">
        <f>VLOOKUP(B1210,[4]TDSheet!$C$1:$K$65536,7,0)</f>
        <v>2706</v>
      </c>
      <c r="I1210" s="28">
        <f>VLOOKUP(B1210,[5]TDSheet!$C$1:$K$65536,7,0)</f>
        <v>2584</v>
      </c>
    </row>
    <row r="1211" spans="2:9" ht="11.1" customHeight="1" x14ac:dyDescent="0.2">
      <c r="B1211" s="32" t="s">
        <v>782</v>
      </c>
      <c r="C1211" s="32" t="s">
        <v>783</v>
      </c>
      <c r="D1211" s="27" t="str">
        <f>VLOOKUP(B1211,[1]TDSheet!$C$1:$J$65536,6,0)</f>
        <v>пара</v>
      </c>
      <c r="E1211" s="28">
        <f>VLOOKUP(B1211,[1]TDSheet!$C$1:$K$65536,7,0)</f>
        <v>3040</v>
      </c>
      <c r="F1211" s="28">
        <f>VLOOKUP(B1211,[2]TDSheet!$C$1:$K$65536,7,0)</f>
        <v>2888</v>
      </c>
      <c r="G1211" s="28">
        <f>VLOOKUP(B1211,[3]TDSheet!$C$1:$K$65536,7,0)</f>
        <v>2797</v>
      </c>
      <c r="H1211" s="28">
        <f>VLOOKUP(B1211,[4]TDSheet!$C$1:$K$65536,7,0)</f>
        <v>2706</v>
      </c>
      <c r="I1211" s="28">
        <f>VLOOKUP(B1211,[5]TDSheet!$C$1:$K$65536,7,0)</f>
        <v>2584</v>
      </c>
    </row>
    <row r="1212" spans="2:9" ht="11.1" customHeight="1" x14ac:dyDescent="0.2">
      <c r="B1212" s="32" t="s">
        <v>784</v>
      </c>
      <c r="C1212" s="32" t="s">
        <v>785</v>
      </c>
      <c r="D1212" s="27" t="str">
        <f>VLOOKUP(B1212,[1]TDSheet!$C$1:$J$65536,6,0)</f>
        <v>пара</v>
      </c>
      <c r="E1212" s="28">
        <f>VLOOKUP(B1212,[1]TDSheet!$C$1:$K$65536,7,0)</f>
        <v>3260</v>
      </c>
      <c r="F1212" s="28">
        <f>VLOOKUP(B1212,[2]TDSheet!$C$1:$K$65536,7,0)</f>
        <v>3097</v>
      </c>
      <c r="G1212" s="28">
        <f>VLOOKUP(B1212,[3]TDSheet!$C$1:$K$65536,7,0)</f>
        <v>2999</v>
      </c>
      <c r="H1212" s="28">
        <f>VLOOKUP(B1212,[4]TDSheet!$C$1:$K$65536,7,0)</f>
        <v>2901</v>
      </c>
      <c r="I1212" s="28">
        <f>VLOOKUP(B1212,[5]TDSheet!$C$1:$K$65536,7,0)</f>
        <v>2771</v>
      </c>
    </row>
    <row r="1213" spans="2:9" ht="11.1" customHeight="1" x14ac:dyDescent="0.2">
      <c r="B1213" s="32" t="s">
        <v>786</v>
      </c>
      <c r="C1213" s="32" t="s">
        <v>787</v>
      </c>
      <c r="D1213" s="27" t="str">
        <f>VLOOKUP(B1213,[1]TDSheet!$C$1:$J$65536,6,0)</f>
        <v>пара</v>
      </c>
      <c r="E1213" s="28">
        <f>VLOOKUP(B1213,[1]TDSheet!$C$1:$K$65536,7,0)</f>
        <v>3260</v>
      </c>
      <c r="F1213" s="28">
        <f>VLOOKUP(B1213,[2]TDSheet!$C$1:$K$65536,7,0)</f>
        <v>3097</v>
      </c>
      <c r="G1213" s="28">
        <f>VLOOKUP(B1213,[3]TDSheet!$C$1:$K$65536,7,0)</f>
        <v>2999</v>
      </c>
      <c r="H1213" s="28">
        <f>VLOOKUP(B1213,[4]TDSheet!$C$1:$K$65536,7,0)</f>
        <v>2901</v>
      </c>
      <c r="I1213" s="28">
        <f>VLOOKUP(B1213,[5]TDSheet!$C$1:$K$65536,7,0)</f>
        <v>2771</v>
      </c>
    </row>
    <row r="1214" spans="2:9" ht="11.1" customHeight="1" x14ac:dyDescent="0.2">
      <c r="B1214" s="32" t="s">
        <v>788</v>
      </c>
      <c r="C1214" s="32" t="s">
        <v>789</v>
      </c>
      <c r="D1214" s="27" t="str">
        <f>VLOOKUP(B1214,[1]TDSheet!$C$1:$J$65536,6,0)</f>
        <v>пара</v>
      </c>
      <c r="E1214" s="28">
        <f>VLOOKUP(B1214,[1]TDSheet!$C$1:$K$65536,7,0)</f>
        <v>2810</v>
      </c>
      <c r="F1214" s="28">
        <f>VLOOKUP(B1214,[2]TDSheet!$C$1:$K$65536,7,0)</f>
        <v>2670</v>
      </c>
      <c r="G1214" s="28">
        <f>VLOOKUP(B1214,[3]TDSheet!$C$1:$K$65536,7,0)</f>
        <v>2585</v>
      </c>
      <c r="H1214" s="28">
        <f>VLOOKUP(B1214,[4]TDSheet!$C$1:$K$65536,7,0)</f>
        <v>2501</v>
      </c>
      <c r="I1214" s="28">
        <f>VLOOKUP(B1214,[5]TDSheet!$C$1:$K$65536,7,0)</f>
        <v>2389</v>
      </c>
    </row>
    <row r="1215" spans="2:9" ht="11.1" customHeight="1" x14ac:dyDescent="0.2">
      <c r="B1215" s="32" t="s">
        <v>790</v>
      </c>
      <c r="C1215" s="32" t="s">
        <v>791</v>
      </c>
      <c r="D1215" s="27" t="str">
        <f>VLOOKUP(B1215,[1]TDSheet!$C$1:$J$65536,6,0)</f>
        <v>пара</v>
      </c>
      <c r="E1215" s="28">
        <f>VLOOKUP(B1215,[1]TDSheet!$C$1:$K$65536,7,0)</f>
        <v>2810</v>
      </c>
      <c r="F1215" s="28">
        <f>VLOOKUP(B1215,[2]TDSheet!$C$1:$K$65536,7,0)</f>
        <v>2670</v>
      </c>
      <c r="G1215" s="28">
        <f>VLOOKUP(B1215,[3]TDSheet!$C$1:$K$65536,7,0)</f>
        <v>2585</v>
      </c>
      <c r="H1215" s="28">
        <f>VLOOKUP(B1215,[4]TDSheet!$C$1:$K$65536,7,0)</f>
        <v>2501</v>
      </c>
      <c r="I1215" s="28">
        <f>VLOOKUP(B1215,[5]TDSheet!$C$1:$K$65536,7,0)</f>
        <v>2389</v>
      </c>
    </row>
    <row r="1216" spans="2:9" ht="11.1" customHeight="1" x14ac:dyDescent="0.2">
      <c r="B1216" s="32" t="s">
        <v>792</v>
      </c>
      <c r="C1216" s="32" t="s">
        <v>793</v>
      </c>
      <c r="D1216" s="27" t="str">
        <f>VLOOKUP(B1216,[1]TDSheet!$C$1:$J$65536,6,0)</f>
        <v>пара</v>
      </c>
      <c r="E1216" s="28">
        <f>VLOOKUP(B1216,[1]TDSheet!$C$1:$K$65536,7,0)</f>
        <v>3150</v>
      </c>
      <c r="F1216" s="28">
        <f>VLOOKUP(B1216,[2]TDSheet!$C$1:$K$65536,7,0)</f>
        <v>2993</v>
      </c>
      <c r="G1216" s="28">
        <f>VLOOKUP(B1216,[3]TDSheet!$C$1:$K$65536,7,0)</f>
        <v>2898</v>
      </c>
      <c r="H1216" s="28">
        <f>VLOOKUP(B1216,[4]TDSheet!$C$1:$K$65536,7,0)</f>
        <v>2804</v>
      </c>
      <c r="I1216" s="28">
        <f>VLOOKUP(B1216,[5]TDSheet!$C$1:$K$65536,7,0)</f>
        <v>2678</v>
      </c>
    </row>
    <row r="1217" spans="2:9" ht="11.1" customHeight="1" x14ac:dyDescent="0.2">
      <c r="B1217" s="32" t="s">
        <v>794</v>
      </c>
      <c r="C1217" s="32" t="s">
        <v>795</v>
      </c>
      <c r="D1217" s="27" t="str">
        <f>VLOOKUP(B1217,[1]TDSheet!$C$1:$J$65536,6,0)</f>
        <v>пара</v>
      </c>
      <c r="E1217" s="28">
        <f>VLOOKUP(B1217,[1]TDSheet!$C$1:$K$65536,7,0)</f>
        <v>3150</v>
      </c>
      <c r="F1217" s="28">
        <f>VLOOKUP(B1217,[2]TDSheet!$C$1:$K$65536,7,0)</f>
        <v>2993</v>
      </c>
      <c r="G1217" s="28">
        <f>VLOOKUP(B1217,[3]TDSheet!$C$1:$K$65536,7,0)</f>
        <v>2898</v>
      </c>
      <c r="H1217" s="28">
        <f>VLOOKUP(B1217,[4]TDSheet!$C$1:$K$65536,7,0)</f>
        <v>2804</v>
      </c>
      <c r="I1217" s="28">
        <f>VLOOKUP(B1217,[5]TDSheet!$C$1:$K$65536,7,0)</f>
        <v>2678</v>
      </c>
    </row>
    <row r="1218" spans="2:9" ht="11.1" customHeight="1" x14ac:dyDescent="0.2">
      <c r="B1218" s="8" t="s">
        <v>796</v>
      </c>
      <c r="C1218" s="25"/>
      <c r="D1218" s="25"/>
      <c r="E1218" s="26"/>
      <c r="F1218" s="26"/>
      <c r="G1218" s="26"/>
      <c r="H1218" s="26"/>
      <c r="I1218" s="26"/>
    </row>
    <row r="1219" spans="2:9" ht="11.1" customHeight="1" x14ac:dyDescent="0.2">
      <c r="B1219" s="58" t="s">
        <v>3285</v>
      </c>
      <c r="C1219" s="63"/>
      <c r="D1219" s="63"/>
      <c r="E1219" s="64"/>
      <c r="F1219" s="64"/>
      <c r="G1219" s="64"/>
      <c r="H1219" s="64"/>
      <c r="I1219" s="64"/>
    </row>
    <row r="1220" spans="2:9" ht="11.1" customHeight="1" x14ac:dyDescent="0.2">
      <c r="B1220" s="32" t="s">
        <v>797</v>
      </c>
      <c r="C1220" s="32" t="s">
        <v>798</v>
      </c>
      <c r="D1220" s="27" t="str">
        <f>VLOOKUP(B1220,[1]TDSheet!$C$1:$J$65536,6,0)</f>
        <v>шт</v>
      </c>
      <c r="E1220" s="28">
        <f>VLOOKUP(B1220,[1]TDSheet!$C$1:$K$65536,7,0)</f>
        <v>1700</v>
      </c>
      <c r="F1220" s="28">
        <f>VLOOKUP(B1220,[2]TDSheet!$C$1:$K$65536,7,0)</f>
        <v>1615</v>
      </c>
      <c r="G1220" s="28">
        <f>VLOOKUP(B1220,[3]TDSheet!$C$1:$K$65536,7,0)</f>
        <v>1564</v>
      </c>
      <c r="H1220" s="28">
        <f>VLOOKUP(B1220,[4]TDSheet!$C$1:$K$65536,7,0)</f>
        <v>1513</v>
      </c>
      <c r="I1220" s="28">
        <f>VLOOKUP(B1220,[5]TDSheet!$C$1:$K$65536,7,0)</f>
        <v>1445</v>
      </c>
    </row>
    <row r="1221" spans="2:9" ht="11.1" customHeight="1" x14ac:dyDescent="0.2">
      <c r="B1221" s="32" t="s">
        <v>799</v>
      </c>
      <c r="C1221" s="32" t="s">
        <v>800</v>
      </c>
      <c r="D1221" s="27" t="str">
        <f>VLOOKUP(B1221,[1]TDSheet!$C$1:$J$65536,6,0)</f>
        <v>шт</v>
      </c>
      <c r="E1221" s="28">
        <f>VLOOKUP(B1221,[1]TDSheet!$C$1:$K$65536,7,0)</f>
        <v>1700</v>
      </c>
      <c r="F1221" s="28">
        <f>VLOOKUP(B1221,[2]TDSheet!$C$1:$K$65536,7,0)</f>
        <v>1615</v>
      </c>
      <c r="G1221" s="28">
        <f>VLOOKUP(B1221,[3]TDSheet!$C$1:$K$65536,7,0)</f>
        <v>1564</v>
      </c>
      <c r="H1221" s="28">
        <f>VLOOKUP(B1221,[4]TDSheet!$C$1:$K$65536,7,0)</f>
        <v>1513</v>
      </c>
      <c r="I1221" s="28">
        <f>VLOOKUP(B1221,[5]TDSheet!$C$1:$K$65536,7,0)</f>
        <v>1445</v>
      </c>
    </row>
    <row r="1222" spans="2:9" ht="11.1" customHeight="1" x14ac:dyDescent="0.2">
      <c r="B1222" s="32" t="s">
        <v>801</v>
      </c>
      <c r="C1222" s="32" t="s">
        <v>802</v>
      </c>
      <c r="D1222" s="27" t="str">
        <f>VLOOKUP(B1222,[1]TDSheet!$C$1:$J$65536,6,0)</f>
        <v>шт</v>
      </c>
      <c r="E1222" s="28">
        <f>VLOOKUP(B1222,[1]TDSheet!$C$1:$K$65536,7,0)</f>
        <v>1440</v>
      </c>
      <c r="F1222" s="28">
        <f>VLOOKUP(B1222,[2]TDSheet!$C$1:$K$65536,7,0)</f>
        <v>1368</v>
      </c>
      <c r="G1222" s="28">
        <f>VLOOKUP(B1222,[3]TDSheet!$C$1:$K$65536,7,0)</f>
        <v>1325</v>
      </c>
      <c r="H1222" s="28">
        <f>VLOOKUP(B1222,[4]TDSheet!$C$1:$K$65536,7,0)</f>
        <v>1282</v>
      </c>
      <c r="I1222" s="28">
        <f>VLOOKUP(B1222,[5]TDSheet!$C$1:$K$65536,7,0)</f>
        <v>1224</v>
      </c>
    </row>
    <row r="1223" spans="2:9" ht="11.1" customHeight="1" x14ac:dyDescent="0.2">
      <c r="B1223" s="32" t="s">
        <v>803</v>
      </c>
      <c r="C1223" s="32" t="s">
        <v>804</v>
      </c>
      <c r="D1223" s="27" t="str">
        <f>VLOOKUP(B1223,[1]TDSheet!$C$1:$J$65536,6,0)</f>
        <v>шт</v>
      </c>
      <c r="E1223" s="28">
        <f>VLOOKUP(B1223,[1]TDSheet!$C$1:$K$65536,7,0)</f>
        <v>1440</v>
      </c>
      <c r="F1223" s="28">
        <f>VLOOKUP(B1223,[2]TDSheet!$C$1:$K$65536,7,0)</f>
        <v>1368</v>
      </c>
      <c r="G1223" s="28">
        <f>VLOOKUP(B1223,[3]TDSheet!$C$1:$K$65536,7,0)</f>
        <v>1325</v>
      </c>
      <c r="H1223" s="28">
        <f>VLOOKUP(B1223,[4]TDSheet!$C$1:$K$65536,7,0)</f>
        <v>1282</v>
      </c>
      <c r="I1223" s="28">
        <f>VLOOKUP(B1223,[5]TDSheet!$C$1:$K$65536,7,0)</f>
        <v>1224</v>
      </c>
    </row>
    <row r="1224" spans="2:9" ht="11.1" customHeight="1" x14ac:dyDescent="0.2">
      <c r="B1224" s="58" t="s">
        <v>3286</v>
      </c>
      <c r="C1224" s="63"/>
      <c r="D1224" s="63"/>
      <c r="E1224" s="64"/>
      <c r="F1224" s="64"/>
      <c r="G1224" s="64"/>
      <c r="H1224" s="64"/>
      <c r="I1224" s="64"/>
    </row>
    <row r="1225" spans="2:9" ht="11.1" customHeight="1" x14ac:dyDescent="0.2">
      <c r="B1225" s="32" t="s">
        <v>805</v>
      </c>
      <c r="C1225" s="32" t="s">
        <v>806</v>
      </c>
      <c r="D1225" s="27" t="str">
        <f>VLOOKUP(B1225,[1]TDSheet!$C$1:$J$65536,6,0)</f>
        <v>шт</v>
      </c>
      <c r="E1225" s="28">
        <f>VLOOKUP(B1225,[1]TDSheet!$C$1:$K$65536,7,0)</f>
        <v>1530</v>
      </c>
      <c r="F1225" s="28">
        <f>VLOOKUP(B1225,[2]TDSheet!$C$1:$K$65536,7,0)</f>
        <v>1454</v>
      </c>
      <c r="G1225" s="28">
        <f>VLOOKUP(B1225,[3]TDSheet!$C$1:$K$65536,7,0)</f>
        <v>1408</v>
      </c>
      <c r="H1225" s="28">
        <f>VLOOKUP(B1225,[4]TDSheet!$C$1:$K$65536,7,0)</f>
        <v>1362</v>
      </c>
      <c r="I1225" s="28">
        <f>VLOOKUP(B1225,[5]TDSheet!$C$1:$K$65536,7,0)</f>
        <v>1301</v>
      </c>
    </row>
    <row r="1226" spans="2:9" ht="11.1" customHeight="1" x14ac:dyDescent="0.2">
      <c r="B1226" s="32" t="s">
        <v>807</v>
      </c>
      <c r="C1226" s="32" t="s">
        <v>808</v>
      </c>
      <c r="D1226" s="27" t="str">
        <f>VLOOKUP(B1226,[1]TDSheet!$C$1:$J$65536,6,0)</f>
        <v>шт</v>
      </c>
      <c r="E1226" s="28">
        <f>VLOOKUP(B1226,[1]TDSheet!$C$1:$K$65536,7,0)</f>
        <v>1530</v>
      </c>
      <c r="F1226" s="28">
        <f>VLOOKUP(B1226,[2]TDSheet!$C$1:$K$65536,7,0)</f>
        <v>1454</v>
      </c>
      <c r="G1226" s="28">
        <f>VLOOKUP(B1226,[3]TDSheet!$C$1:$K$65536,7,0)</f>
        <v>1408</v>
      </c>
      <c r="H1226" s="28">
        <f>VLOOKUP(B1226,[4]TDSheet!$C$1:$K$65536,7,0)</f>
        <v>1362</v>
      </c>
      <c r="I1226" s="28">
        <f>VLOOKUP(B1226,[5]TDSheet!$C$1:$K$65536,7,0)</f>
        <v>1301</v>
      </c>
    </row>
    <row r="1227" spans="2:9" ht="11.1" customHeight="1" x14ac:dyDescent="0.2">
      <c r="B1227" s="32" t="s">
        <v>809</v>
      </c>
      <c r="C1227" s="32" t="s">
        <v>810</v>
      </c>
      <c r="D1227" s="27" t="str">
        <f>VLOOKUP(B1227,[1]TDSheet!$C$1:$J$65536,6,0)</f>
        <v>шт</v>
      </c>
      <c r="E1227" s="28">
        <f>VLOOKUP(B1227,[1]TDSheet!$C$1:$K$65536,7,0)</f>
        <v>1320</v>
      </c>
      <c r="F1227" s="28">
        <f>VLOOKUP(B1227,[2]TDSheet!$C$1:$K$65536,7,0)</f>
        <v>1254</v>
      </c>
      <c r="G1227" s="28">
        <f>VLOOKUP(B1227,[3]TDSheet!$C$1:$K$65536,7,0)</f>
        <v>1214</v>
      </c>
      <c r="H1227" s="28">
        <f>VLOOKUP(B1227,[4]TDSheet!$C$1:$K$65536,7,0)</f>
        <v>1175</v>
      </c>
      <c r="I1227" s="28">
        <f>VLOOKUP(B1227,[5]TDSheet!$C$1:$K$65536,7,0)</f>
        <v>1122</v>
      </c>
    </row>
    <row r="1228" spans="2:9" ht="11.1" customHeight="1" x14ac:dyDescent="0.2">
      <c r="B1228" s="32" t="s">
        <v>811</v>
      </c>
      <c r="C1228" s="32" t="s">
        <v>812</v>
      </c>
      <c r="D1228" s="27" t="str">
        <f>VLOOKUP(B1228,[1]TDSheet!$C$1:$J$65536,6,0)</f>
        <v>шт</v>
      </c>
      <c r="E1228" s="28">
        <f>VLOOKUP(B1228,[1]TDSheet!$C$1:$K$65536,7,0)</f>
        <v>1320</v>
      </c>
      <c r="F1228" s="28">
        <f>VLOOKUP(B1228,[2]TDSheet!$C$1:$K$65536,7,0)</f>
        <v>1254</v>
      </c>
      <c r="G1228" s="28">
        <f>VLOOKUP(B1228,[3]TDSheet!$C$1:$K$65536,7,0)</f>
        <v>1214</v>
      </c>
      <c r="H1228" s="28">
        <f>VLOOKUP(B1228,[4]TDSheet!$C$1:$K$65536,7,0)</f>
        <v>1175</v>
      </c>
      <c r="I1228" s="28">
        <f>VLOOKUP(B1228,[5]TDSheet!$C$1:$K$65536,7,0)</f>
        <v>1122</v>
      </c>
    </row>
    <row r="1229" spans="2:9" ht="11.1" customHeight="1" x14ac:dyDescent="0.2">
      <c r="B1229" s="58" t="s">
        <v>3287</v>
      </c>
      <c r="C1229" s="63"/>
      <c r="D1229" s="63"/>
      <c r="E1229" s="64"/>
      <c r="F1229" s="64"/>
      <c r="G1229" s="64"/>
      <c r="H1229" s="64"/>
      <c r="I1229" s="64"/>
    </row>
    <row r="1230" spans="2:9" ht="11.1" customHeight="1" x14ac:dyDescent="0.2">
      <c r="B1230" s="32" t="s">
        <v>813</v>
      </c>
      <c r="C1230" s="32" t="s">
        <v>814</v>
      </c>
      <c r="D1230" s="27" t="str">
        <f>VLOOKUP(B1230,[1]TDSheet!$C$1:$J$65536,6,0)</f>
        <v>шт</v>
      </c>
      <c r="E1230" s="28">
        <f>VLOOKUP(B1230,[1]TDSheet!$C$1:$K$65536,7,0)</f>
        <v>1150</v>
      </c>
      <c r="F1230" s="28">
        <f>VLOOKUP(B1230,[2]TDSheet!$C$1:$K$65536,7,0)</f>
        <v>1093</v>
      </c>
      <c r="G1230" s="28">
        <f>VLOOKUP(B1230,[3]TDSheet!$C$1:$K$65536,7,0)</f>
        <v>1058</v>
      </c>
      <c r="H1230" s="28">
        <f>VLOOKUP(B1230,[4]TDSheet!$C$1:$K$65536,7,0)</f>
        <v>1024</v>
      </c>
      <c r="I1230" s="28">
        <f>VLOOKUP(B1230,[5]TDSheet!$C$1:$K$65536,7,0)</f>
        <v>978</v>
      </c>
    </row>
    <row r="1231" spans="2:9" ht="11.1" customHeight="1" x14ac:dyDescent="0.2">
      <c r="B1231" s="32" t="s">
        <v>815</v>
      </c>
      <c r="C1231" s="32" t="s">
        <v>816</v>
      </c>
      <c r="D1231" s="27" t="str">
        <f>VLOOKUP(B1231,[1]TDSheet!$C$1:$J$65536,6,0)</f>
        <v>шт</v>
      </c>
      <c r="E1231" s="28">
        <f>VLOOKUP(B1231,[1]TDSheet!$C$1:$K$65536,7,0)</f>
        <v>1150</v>
      </c>
      <c r="F1231" s="28">
        <f>VLOOKUP(B1231,[2]TDSheet!$C$1:$K$65536,7,0)</f>
        <v>1093</v>
      </c>
      <c r="G1231" s="28">
        <f>VLOOKUP(B1231,[3]TDSheet!$C$1:$K$65536,7,0)</f>
        <v>1058</v>
      </c>
      <c r="H1231" s="28">
        <f>VLOOKUP(B1231,[4]TDSheet!$C$1:$K$65536,7,0)</f>
        <v>1024</v>
      </c>
      <c r="I1231" s="28">
        <f>VLOOKUP(B1231,[5]TDSheet!$C$1:$K$65536,7,0)</f>
        <v>978</v>
      </c>
    </row>
    <row r="1232" spans="2:9" ht="11.1" customHeight="1" x14ac:dyDescent="0.2">
      <c r="B1232" s="32" t="s">
        <v>817</v>
      </c>
      <c r="C1232" s="32" t="s">
        <v>818</v>
      </c>
      <c r="D1232" s="27" t="str">
        <f>VLOOKUP(B1232,[1]TDSheet!$C$1:$J$65536,6,0)</f>
        <v>шт</v>
      </c>
      <c r="E1232" s="28">
        <f>VLOOKUP(B1232,[1]TDSheet!$C$1:$K$65536,7,0)</f>
        <v>1040</v>
      </c>
      <c r="F1232" s="28">
        <f>VLOOKUP(B1232,[2]TDSheet!$C$1:$K$65536,7,0)</f>
        <v>988</v>
      </c>
      <c r="G1232" s="28">
        <f>VLOOKUP(B1232,[3]TDSheet!$C$1:$K$65536,7,0)</f>
        <v>957</v>
      </c>
      <c r="H1232" s="28">
        <f>VLOOKUP(B1232,[4]TDSheet!$C$1:$K$65536,7,0)</f>
        <v>926</v>
      </c>
      <c r="I1232" s="28">
        <f>VLOOKUP(B1232,[5]TDSheet!$C$1:$K$65536,7,0)</f>
        <v>884</v>
      </c>
    </row>
    <row r="1233" spans="2:9" ht="11.1" customHeight="1" x14ac:dyDescent="0.2">
      <c r="B1233" s="32" t="s">
        <v>819</v>
      </c>
      <c r="C1233" s="32" t="s">
        <v>820</v>
      </c>
      <c r="D1233" s="27" t="str">
        <f>VLOOKUP(B1233,[1]TDSheet!$C$1:$J$65536,6,0)</f>
        <v>шт</v>
      </c>
      <c r="E1233" s="28">
        <f>VLOOKUP(B1233,[1]TDSheet!$C$1:$K$65536,7,0)</f>
        <v>1040</v>
      </c>
      <c r="F1233" s="28">
        <f>VLOOKUP(B1233,[2]TDSheet!$C$1:$K$65536,7,0)</f>
        <v>988</v>
      </c>
      <c r="G1233" s="28">
        <f>VLOOKUP(B1233,[3]TDSheet!$C$1:$K$65536,7,0)</f>
        <v>957</v>
      </c>
      <c r="H1233" s="28">
        <f>VLOOKUP(B1233,[4]TDSheet!$C$1:$K$65536,7,0)</f>
        <v>926</v>
      </c>
      <c r="I1233" s="28">
        <f>VLOOKUP(B1233,[5]TDSheet!$C$1:$K$65536,7,0)</f>
        <v>884</v>
      </c>
    </row>
    <row r="1234" spans="2:9" ht="11.25" customHeight="1" x14ac:dyDescent="0.2">
      <c r="B1234" s="58" t="s">
        <v>3288</v>
      </c>
      <c r="C1234" s="65"/>
      <c r="D1234" s="65"/>
      <c r="E1234" s="65"/>
      <c r="F1234" s="65"/>
      <c r="G1234" s="65"/>
      <c r="H1234" s="65"/>
      <c r="I1234" s="65"/>
    </row>
    <row r="1235" spans="2:9" ht="11.1" customHeight="1" x14ac:dyDescent="0.2">
      <c r="B1235" s="32" t="s">
        <v>2025</v>
      </c>
      <c r="C1235" s="32" t="s">
        <v>2021</v>
      </c>
      <c r="D1235" s="27" t="str">
        <f>VLOOKUP(B1235,[1]TDSheet!$C$1:$J$65536,6,0)</f>
        <v>шт</v>
      </c>
      <c r="E1235" s="28">
        <f>VLOOKUP(B1235,[1]TDSheet!$C$1:$K$65536,7,0)</f>
        <v>1974</v>
      </c>
      <c r="F1235" s="28">
        <f>VLOOKUP(B1235,[2]TDSheet!$C$1:$K$65536,7,0)</f>
        <v>1875</v>
      </c>
      <c r="G1235" s="28">
        <f>VLOOKUP(B1235,[3]TDSheet!$C$1:$K$65536,7,0)</f>
        <v>1816</v>
      </c>
      <c r="H1235" s="28">
        <f>VLOOKUP(B1235,[4]TDSheet!$C$1:$K$65536,7,0)</f>
        <v>1757</v>
      </c>
      <c r="I1235" s="28">
        <f>VLOOKUP(B1235,[5]TDSheet!$C$1:$K$65536,7,0)</f>
        <v>1678</v>
      </c>
    </row>
    <row r="1236" spans="2:9" ht="11.1" customHeight="1" x14ac:dyDescent="0.2">
      <c r="B1236" s="32" t="s">
        <v>2026</v>
      </c>
      <c r="C1236" s="32" t="s">
        <v>2022</v>
      </c>
      <c r="D1236" s="27" t="str">
        <f>VLOOKUP(B1236,[1]TDSheet!$C$1:$J$65536,6,0)</f>
        <v>шт</v>
      </c>
      <c r="E1236" s="28">
        <f>VLOOKUP(B1236,[1]TDSheet!$C$1:$K$65536,7,0)</f>
        <v>1974</v>
      </c>
      <c r="F1236" s="28">
        <f>VLOOKUP(B1236,[2]TDSheet!$C$1:$K$65536,7,0)</f>
        <v>1875</v>
      </c>
      <c r="G1236" s="28">
        <f>VLOOKUP(B1236,[3]TDSheet!$C$1:$K$65536,7,0)</f>
        <v>1816</v>
      </c>
      <c r="H1236" s="28">
        <f>VLOOKUP(B1236,[4]TDSheet!$C$1:$K$65536,7,0)</f>
        <v>1757</v>
      </c>
      <c r="I1236" s="28">
        <f>VLOOKUP(B1236,[5]TDSheet!$C$1:$K$65536,7,0)</f>
        <v>1678</v>
      </c>
    </row>
    <row r="1237" spans="2:9" ht="11.1" customHeight="1" x14ac:dyDescent="0.2">
      <c r="B1237" s="32" t="s">
        <v>2027</v>
      </c>
      <c r="C1237" s="32" t="s">
        <v>2023</v>
      </c>
      <c r="D1237" s="27" t="str">
        <f>VLOOKUP(B1237,[1]TDSheet!$C$1:$J$65536,6,0)</f>
        <v>шт</v>
      </c>
      <c r="E1237" s="28">
        <f>VLOOKUP(B1237,[1]TDSheet!$C$1:$K$65536,7,0)</f>
        <v>1680</v>
      </c>
      <c r="F1237" s="28">
        <f>VLOOKUP(B1237,[2]TDSheet!$C$1:$K$65536,7,0)</f>
        <v>1596</v>
      </c>
      <c r="G1237" s="28">
        <f>VLOOKUP(B1237,[3]TDSheet!$C$1:$K$65536,7,0)</f>
        <v>1546</v>
      </c>
      <c r="H1237" s="28">
        <f>VLOOKUP(B1237,[4]TDSheet!$C$1:$K$65536,7,0)</f>
        <v>1495</v>
      </c>
      <c r="I1237" s="28">
        <f>VLOOKUP(B1237,[5]TDSheet!$C$1:$K$65536,7,0)</f>
        <v>1428</v>
      </c>
    </row>
    <row r="1238" spans="2:9" ht="11.1" customHeight="1" x14ac:dyDescent="0.2">
      <c r="B1238" s="32" t="s">
        <v>2028</v>
      </c>
      <c r="C1238" s="32" t="s">
        <v>2024</v>
      </c>
      <c r="D1238" s="27" t="str">
        <f>VLOOKUP(B1238,[1]TDSheet!$C$1:$J$65536,6,0)</f>
        <v>шт</v>
      </c>
      <c r="E1238" s="28">
        <f>VLOOKUP(B1238,[1]TDSheet!$C$1:$K$65536,7,0)</f>
        <v>1680</v>
      </c>
      <c r="F1238" s="28">
        <f>VLOOKUP(B1238,[2]TDSheet!$C$1:$K$65536,7,0)</f>
        <v>1596</v>
      </c>
      <c r="G1238" s="28">
        <f>VLOOKUP(B1238,[3]TDSheet!$C$1:$K$65536,7,0)</f>
        <v>1546</v>
      </c>
      <c r="H1238" s="28">
        <f>VLOOKUP(B1238,[4]TDSheet!$C$1:$K$65536,7,0)</f>
        <v>1495</v>
      </c>
      <c r="I1238" s="28">
        <f>VLOOKUP(B1238,[5]TDSheet!$C$1:$K$65536,7,0)</f>
        <v>1428</v>
      </c>
    </row>
    <row r="1239" spans="2:9" ht="11.1" customHeight="1" x14ac:dyDescent="0.2">
      <c r="B1239" s="8" t="s">
        <v>1751</v>
      </c>
      <c r="C1239" s="9"/>
      <c r="D1239" s="25"/>
      <c r="E1239" s="26"/>
      <c r="F1239" s="26"/>
      <c r="G1239" s="26"/>
      <c r="H1239" s="26"/>
      <c r="I1239" s="26"/>
    </row>
    <row r="1240" spans="2:9" ht="11.1" customHeight="1" x14ac:dyDescent="0.2">
      <c r="B1240" s="32" t="s">
        <v>1752</v>
      </c>
      <c r="C1240" s="32" t="s">
        <v>1753</v>
      </c>
      <c r="D1240" s="27" t="str">
        <f>VLOOKUP(B1240,[1]TDSheet!$C$1:$J$65536,6,0)</f>
        <v>шт</v>
      </c>
      <c r="E1240" s="28">
        <f>VLOOKUP(B1240,[1]TDSheet!$C$1:$K$65536,7,0)</f>
        <v>830</v>
      </c>
      <c r="F1240" s="28">
        <f>VLOOKUP(B1240,[2]TDSheet!$C$1:$K$65536,7,0)</f>
        <v>789</v>
      </c>
      <c r="G1240" s="28">
        <f>VLOOKUP(B1240,[3]TDSheet!$C$1:$K$65536,7,0)</f>
        <v>764</v>
      </c>
      <c r="H1240" s="28">
        <f>VLOOKUP(B1240,[4]TDSheet!$C$1:$K$65536,7,0)</f>
        <v>739</v>
      </c>
      <c r="I1240" s="28">
        <f>VLOOKUP(B1240,[5]TDSheet!$C$1:$K$65536,7,0)</f>
        <v>706</v>
      </c>
    </row>
    <row r="1241" spans="2:9" ht="11.1" customHeight="1" x14ac:dyDescent="0.2">
      <c r="B1241" s="32" t="s">
        <v>1754</v>
      </c>
      <c r="C1241" s="32" t="s">
        <v>1755</v>
      </c>
      <c r="D1241" s="27" t="str">
        <f>VLOOKUP(B1241,[1]TDSheet!$C$1:$J$65536,6,0)</f>
        <v>шт</v>
      </c>
      <c r="E1241" s="28">
        <f>VLOOKUP(B1241,[1]TDSheet!$C$1:$K$65536,7,0)</f>
        <v>1080</v>
      </c>
      <c r="F1241" s="28">
        <f>VLOOKUP(B1241,[2]TDSheet!$C$1:$K$65536,7,0)</f>
        <v>1026</v>
      </c>
      <c r="G1241" s="28">
        <f>VLOOKUP(B1241,[3]TDSheet!$C$1:$K$65536,7,0)</f>
        <v>994</v>
      </c>
      <c r="H1241" s="28">
        <f>VLOOKUP(B1241,[4]TDSheet!$C$1:$K$65536,7,0)</f>
        <v>962</v>
      </c>
      <c r="I1241" s="28">
        <f>VLOOKUP(B1241,[5]TDSheet!$C$1:$K$65536,7,0)</f>
        <v>918</v>
      </c>
    </row>
    <row r="1242" spans="2:9" ht="11.1" customHeight="1" x14ac:dyDescent="0.2">
      <c r="B1242" s="32" t="s">
        <v>1756</v>
      </c>
      <c r="C1242" s="32" t="s">
        <v>1757</v>
      </c>
      <c r="D1242" s="27" t="str">
        <f>VLOOKUP(B1242,[1]TDSheet!$C$1:$J$65536,6,0)</f>
        <v>шт</v>
      </c>
      <c r="E1242" s="28">
        <f>VLOOKUP(B1242,[1]TDSheet!$C$1:$K$65536,7,0)</f>
        <v>2080</v>
      </c>
      <c r="F1242" s="28">
        <f>VLOOKUP(B1242,[2]TDSheet!$C$1:$K$65536,7,0)</f>
        <v>1976</v>
      </c>
      <c r="G1242" s="28">
        <f>VLOOKUP(B1242,[3]TDSheet!$C$1:$K$65536,7,0)</f>
        <v>1914</v>
      </c>
      <c r="H1242" s="28">
        <f>VLOOKUP(B1242,[4]TDSheet!$C$1:$K$65536,7,0)</f>
        <v>1852</v>
      </c>
      <c r="I1242" s="28">
        <f>VLOOKUP(B1242,[5]TDSheet!$C$1:$K$65536,7,0)</f>
        <v>1768</v>
      </c>
    </row>
    <row r="1243" spans="2:9" ht="11.1" customHeight="1" x14ac:dyDescent="0.2">
      <c r="B1243" s="32" t="s">
        <v>1758</v>
      </c>
      <c r="C1243" s="32" t="s">
        <v>1759</v>
      </c>
      <c r="D1243" s="27" t="str">
        <f>VLOOKUP(B1243,[1]TDSheet!$C$1:$J$65536,6,0)</f>
        <v>шт</v>
      </c>
      <c r="E1243" s="28">
        <f>VLOOKUP(B1243,[1]TDSheet!$C$1:$K$65536,7,0)</f>
        <v>2770</v>
      </c>
      <c r="F1243" s="28">
        <f>VLOOKUP(B1243,[2]TDSheet!$C$1:$K$65536,7,0)</f>
        <v>2632</v>
      </c>
      <c r="G1243" s="28">
        <f>VLOOKUP(B1243,[3]TDSheet!$C$1:$K$65536,7,0)</f>
        <v>2549</v>
      </c>
      <c r="H1243" s="28">
        <f>VLOOKUP(B1243,[4]TDSheet!$C$1:$K$65536,7,0)</f>
        <v>2466</v>
      </c>
      <c r="I1243" s="28">
        <f>VLOOKUP(B1243,[5]TDSheet!$C$1:$K$65536,7,0)</f>
        <v>2355</v>
      </c>
    </row>
    <row r="1244" spans="2:9" ht="11.1" customHeight="1" x14ac:dyDescent="0.2">
      <c r="B1244" s="32" t="s">
        <v>1760</v>
      </c>
      <c r="C1244" s="32" t="s">
        <v>1761</v>
      </c>
      <c r="D1244" s="27" t="str">
        <f>VLOOKUP(B1244,[1]TDSheet!$C$1:$J$65536,6,0)</f>
        <v>шт</v>
      </c>
      <c r="E1244" s="28">
        <f>VLOOKUP(B1244,[1]TDSheet!$C$1:$K$65536,7,0)</f>
        <v>2610</v>
      </c>
      <c r="F1244" s="28">
        <f>VLOOKUP(B1244,[2]TDSheet!$C$1:$K$65536,7,0)</f>
        <v>2480</v>
      </c>
      <c r="G1244" s="28">
        <f>VLOOKUP(B1244,[3]TDSheet!$C$1:$K$65536,7,0)</f>
        <v>2402</v>
      </c>
      <c r="H1244" s="28">
        <f>VLOOKUP(B1244,[4]TDSheet!$C$1:$K$65536,7,0)</f>
        <v>2323</v>
      </c>
      <c r="I1244" s="28">
        <f>VLOOKUP(B1244,[5]TDSheet!$C$1:$K$65536,7,0)</f>
        <v>2219</v>
      </c>
    </row>
    <row r="1245" spans="2:9" ht="11.1" customHeight="1" x14ac:dyDescent="0.2">
      <c r="B1245" s="32" t="s">
        <v>1762</v>
      </c>
      <c r="C1245" s="32" t="s">
        <v>1763</v>
      </c>
      <c r="D1245" s="27" t="str">
        <f>VLOOKUP(B1245,[1]TDSheet!$C$1:$J$65536,6,0)</f>
        <v>шт</v>
      </c>
      <c r="E1245" s="28">
        <f>VLOOKUP(B1245,[1]TDSheet!$C$1:$K$65536,7,0)</f>
        <v>3474</v>
      </c>
      <c r="F1245" s="28">
        <f>VLOOKUP(B1245,[2]TDSheet!$C$1:$K$65536,7,0)</f>
        <v>3301</v>
      </c>
      <c r="G1245" s="28">
        <f>VLOOKUP(B1245,[3]TDSheet!$C$1:$K$65536,7,0)</f>
        <v>3197</v>
      </c>
      <c r="H1245" s="28">
        <f>VLOOKUP(B1245,[4]TDSheet!$C$1:$K$65536,7,0)</f>
        <v>3092</v>
      </c>
      <c r="I1245" s="28">
        <f>VLOOKUP(B1245,[5]TDSheet!$C$1:$K$65536,7,0)</f>
        <v>2953</v>
      </c>
    </row>
    <row r="1246" spans="2:9" ht="11.1" customHeight="1" x14ac:dyDescent="0.2">
      <c r="B1246" s="17" t="s">
        <v>1096</v>
      </c>
      <c r="C1246" s="34"/>
      <c r="D1246" s="34"/>
      <c r="E1246" s="35"/>
      <c r="F1246" s="35"/>
      <c r="G1246" s="35"/>
      <c r="H1246" s="35"/>
      <c r="I1246" s="35"/>
    </row>
    <row r="1247" spans="2:9" ht="11.1" customHeight="1" x14ac:dyDescent="0.2">
      <c r="B1247" s="8" t="s">
        <v>1097</v>
      </c>
      <c r="C1247" s="25"/>
      <c r="D1247" s="25"/>
      <c r="E1247" s="26"/>
      <c r="F1247" s="26"/>
      <c r="G1247" s="26"/>
      <c r="H1247" s="26"/>
      <c r="I1247" s="26"/>
    </row>
    <row r="1248" spans="2:9" ht="11.1" customHeight="1" x14ac:dyDescent="0.2">
      <c r="B1248" s="32" t="s">
        <v>1098</v>
      </c>
      <c r="C1248" s="32" t="s">
        <v>1099</v>
      </c>
      <c r="D1248" s="27" t="str">
        <f>VLOOKUP(B1248,[1]TDSheet!$C$1:$J$65536,6,0)</f>
        <v>шт</v>
      </c>
      <c r="E1248" s="28">
        <f>VLOOKUP(B1248,[1]TDSheet!$C$1:$K$65536,7,0)</f>
        <v>4830</v>
      </c>
      <c r="F1248" s="28">
        <f>VLOOKUP(B1248,[2]TDSheet!$C$1:$K$65536,7,0)</f>
        <v>4589</v>
      </c>
      <c r="G1248" s="28">
        <f>VLOOKUP(B1248,[3]TDSheet!$C$1:$K$65536,7,0)</f>
        <v>4444</v>
      </c>
      <c r="H1248" s="28">
        <f>VLOOKUP(B1248,[4]TDSheet!$C$1:$K$65536,7,0)</f>
        <v>4299</v>
      </c>
      <c r="I1248" s="28">
        <f>VLOOKUP(B1248,[5]TDSheet!$C$1:$K$65536,7,0)</f>
        <v>4106</v>
      </c>
    </row>
    <row r="1249" spans="2:9" ht="11.1" customHeight="1" x14ac:dyDescent="0.2">
      <c r="B1249" s="17" t="s">
        <v>1111</v>
      </c>
      <c r="C1249" s="34"/>
      <c r="D1249" s="34"/>
      <c r="E1249" s="35"/>
      <c r="F1249" s="35"/>
      <c r="G1249" s="35"/>
      <c r="H1249" s="35"/>
      <c r="I1249" s="35"/>
    </row>
    <row r="1250" spans="2:9" ht="11.1" customHeight="1" x14ac:dyDescent="0.2">
      <c r="B1250" s="8" t="s">
        <v>1112</v>
      </c>
      <c r="C1250" s="25"/>
      <c r="D1250" s="25"/>
      <c r="E1250" s="26"/>
      <c r="F1250" s="26"/>
      <c r="G1250" s="26"/>
      <c r="H1250" s="26"/>
      <c r="I1250" s="26"/>
    </row>
    <row r="1251" spans="2:9" ht="11.1" customHeight="1" x14ac:dyDescent="0.2">
      <c r="B1251" s="32" t="s">
        <v>1813</v>
      </c>
      <c r="C1251" s="32" t="s">
        <v>1814</v>
      </c>
      <c r="D1251" s="27" t="str">
        <f>VLOOKUP(B1251,[1]TDSheet!$C$1:$J$65536,6,0)</f>
        <v>шт</v>
      </c>
      <c r="E1251" s="28">
        <f>VLOOKUP(B1251,[1]TDSheet!$C$1:$K$65536,7,0)</f>
        <v>3340</v>
      </c>
      <c r="F1251" s="28">
        <f>VLOOKUP(B1251,[2]TDSheet!$C$1:$K$65536,7,0)</f>
        <v>3173</v>
      </c>
      <c r="G1251" s="28">
        <f>VLOOKUP(B1251,[3]TDSheet!$C$1:$K$65536,7,0)</f>
        <v>3073</v>
      </c>
      <c r="H1251" s="28">
        <f>VLOOKUP(B1251,[4]TDSheet!$C$1:$K$65536,7,0)</f>
        <v>2973</v>
      </c>
      <c r="I1251" s="28">
        <f>VLOOKUP(B1251,[5]TDSheet!$C$1:$K$65536,7,0)</f>
        <v>2839</v>
      </c>
    </row>
    <row r="1252" spans="2:9" ht="11.1" customHeight="1" x14ac:dyDescent="0.2">
      <c r="B1252" s="32" t="s">
        <v>2608</v>
      </c>
      <c r="C1252" s="18" t="s">
        <v>2607</v>
      </c>
      <c r="D1252" s="27" t="str">
        <f>VLOOKUP(B1252,[1]TDSheet!$C$1:$J$65536,6,0)</f>
        <v>шт</v>
      </c>
      <c r="E1252" s="28">
        <f>VLOOKUP(B1252,[1]TDSheet!$C$1:$K$65536,7,0)</f>
        <v>4000</v>
      </c>
      <c r="F1252" s="28">
        <f>VLOOKUP(B1252,[2]TDSheet!$C$1:$K$65536,7,0)</f>
        <v>3800</v>
      </c>
      <c r="G1252" s="28">
        <f>VLOOKUP(B1252,[3]TDSheet!$C$1:$K$65536,7,0)</f>
        <v>3680</v>
      </c>
      <c r="H1252" s="28">
        <f>VLOOKUP(B1252,[4]TDSheet!$C$1:$K$65536,7,0)</f>
        <v>3560</v>
      </c>
      <c r="I1252" s="28">
        <f>VLOOKUP(B1252,[5]TDSheet!$C$1:$K$65536,7,0)</f>
        <v>3400</v>
      </c>
    </row>
    <row r="1253" spans="2:9" ht="11.1" customHeight="1" x14ac:dyDescent="0.2">
      <c r="B1253" s="32" t="s">
        <v>2617</v>
      </c>
      <c r="C1253" s="18" t="s">
        <v>2962</v>
      </c>
      <c r="D1253" s="27" t="str">
        <f>VLOOKUP(B1253,[1]TDSheet!$C$1:$J$65536,6,0)</f>
        <v>шт</v>
      </c>
      <c r="E1253" s="28">
        <f>VLOOKUP(B1253,[1]TDSheet!$C$1:$K$65536,7,0)</f>
        <v>4893</v>
      </c>
      <c r="F1253" s="28">
        <f>VLOOKUP(B1253,[2]TDSheet!$C$1:$K$65536,7,0)</f>
        <v>4648</v>
      </c>
      <c r="G1253" s="28">
        <f>VLOOKUP(B1253,[3]TDSheet!$C$1:$K$65536,7,0)</f>
        <v>4502</v>
      </c>
      <c r="H1253" s="28">
        <f>VLOOKUP(B1253,[4]TDSheet!$C$1:$K$65536,7,0)</f>
        <v>4355</v>
      </c>
      <c r="I1253" s="28">
        <f>VLOOKUP(B1253,[5]TDSheet!$C$1:$K$65536,7,0)</f>
        <v>4159</v>
      </c>
    </row>
    <row r="1254" spans="2:9" ht="11.1" customHeight="1" x14ac:dyDescent="0.2">
      <c r="B1254" s="32" t="s">
        <v>1815</v>
      </c>
      <c r="C1254" s="18" t="s">
        <v>2959</v>
      </c>
      <c r="D1254" s="27" t="str">
        <f>VLOOKUP(B1254,[1]TDSheet!$C$1:$J$65536,6,0)</f>
        <v>шт</v>
      </c>
      <c r="E1254" s="28">
        <f>VLOOKUP(B1254,[1]TDSheet!$C$1:$K$65536,7,0)</f>
        <v>21060</v>
      </c>
      <c r="F1254" s="28">
        <f>VLOOKUP(B1254,[2]TDSheet!$C$1:$K$65536,7,0)</f>
        <v>20007</v>
      </c>
      <c r="G1254" s="28">
        <f>VLOOKUP(B1254,[3]TDSheet!$C$1:$K$65536,7,0)</f>
        <v>19375</v>
      </c>
      <c r="H1254" s="28">
        <f>VLOOKUP(B1254,[4]TDSheet!$C$1:$K$65536,7,0)</f>
        <v>18743</v>
      </c>
      <c r="I1254" s="28">
        <f>VLOOKUP(B1254,[5]TDSheet!$C$1:$K$65536,7,0)</f>
        <v>17901</v>
      </c>
    </row>
    <row r="1255" spans="2:9" ht="11.1" customHeight="1" x14ac:dyDescent="0.2">
      <c r="B1255" s="32" t="s">
        <v>1816</v>
      </c>
      <c r="C1255" s="32" t="s">
        <v>1817</v>
      </c>
      <c r="D1255" s="27" t="str">
        <f>VLOOKUP(B1255,[1]TDSheet!$C$1:$J$65536,6,0)</f>
        <v>шт</v>
      </c>
      <c r="E1255" s="28">
        <f>VLOOKUP(B1255,[1]TDSheet!$C$1:$K$65536,7,0)</f>
        <v>12900</v>
      </c>
      <c r="F1255" s="28">
        <f>VLOOKUP(B1255,[2]TDSheet!$C$1:$K$65536,7,0)</f>
        <v>12255</v>
      </c>
      <c r="G1255" s="28">
        <f>VLOOKUP(B1255,[3]TDSheet!$C$1:$K$65536,7,0)</f>
        <v>11868</v>
      </c>
      <c r="H1255" s="28">
        <f>VLOOKUP(B1255,[4]TDSheet!$C$1:$K$65536,7,0)</f>
        <v>11481</v>
      </c>
      <c r="I1255" s="28">
        <f>VLOOKUP(B1255,[5]TDSheet!$C$1:$K$65536,7,0)</f>
        <v>10965</v>
      </c>
    </row>
    <row r="1256" spans="2:9" ht="11.1" customHeight="1" x14ac:dyDescent="0.2">
      <c r="B1256" s="32" t="s">
        <v>1113</v>
      </c>
      <c r="C1256" s="18" t="s">
        <v>2960</v>
      </c>
      <c r="D1256" s="27" t="str">
        <f>VLOOKUP(B1256,[1]TDSheet!$C$1:$J$65536,6,0)</f>
        <v>шт</v>
      </c>
      <c r="E1256" s="28">
        <f>VLOOKUP(B1256,[1]TDSheet!$C$1:$K$65536,7,0)</f>
        <v>19100</v>
      </c>
      <c r="F1256" s="28">
        <f>VLOOKUP(B1256,[2]TDSheet!$C$1:$K$65536,7,0)</f>
        <v>18145</v>
      </c>
      <c r="G1256" s="28">
        <f>VLOOKUP(B1256,[3]TDSheet!$C$1:$K$65536,7,0)</f>
        <v>17572</v>
      </c>
      <c r="H1256" s="28">
        <f>VLOOKUP(B1256,[4]TDSheet!$C$1:$K$65536,7,0)</f>
        <v>16999</v>
      </c>
      <c r="I1256" s="28">
        <f>VLOOKUP(B1256,[5]TDSheet!$C$1:$K$65536,7,0)</f>
        <v>16235</v>
      </c>
    </row>
    <row r="1257" spans="2:9" ht="11.1" customHeight="1" x14ac:dyDescent="0.2">
      <c r="B1257" s="32" t="s">
        <v>1256</v>
      </c>
      <c r="C1257" s="32" t="s">
        <v>1309</v>
      </c>
      <c r="D1257" s="27" t="str">
        <f>VLOOKUP(B1257,[1]TDSheet!$C$1:$J$65536,6,0)</f>
        <v>шт</v>
      </c>
      <c r="E1257" s="28">
        <f>VLOOKUP(B1257,[1]TDSheet!$C$1:$K$65536,7,0)</f>
        <v>11700</v>
      </c>
      <c r="F1257" s="28">
        <f>VLOOKUP(B1257,[2]TDSheet!$C$1:$K$65536,7,0)</f>
        <v>11115</v>
      </c>
      <c r="G1257" s="28">
        <f>VLOOKUP(B1257,[3]TDSheet!$C$1:$K$65536,7,0)</f>
        <v>10764</v>
      </c>
      <c r="H1257" s="28">
        <f>VLOOKUP(B1257,[4]TDSheet!$C$1:$K$65536,7,0)</f>
        <v>10413</v>
      </c>
      <c r="I1257" s="28">
        <f>VLOOKUP(B1257,[5]TDSheet!$C$1:$K$65536,7,0)</f>
        <v>9945</v>
      </c>
    </row>
    <row r="1258" spans="2:9" ht="11.1" customHeight="1" x14ac:dyDescent="0.2">
      <c r="B1258" s="32" t="s">
        <v>1114</v>
      </c>
      <c r="C1258" s="18" t="s">
        <v>2961</v>
      </c>
      <c r="D1258" s="27" t="str">
        <f>VLOOKUP(B1258,[1]TDSheet!$C$1:$J$65536,6,0)</f>
        <v>шт</v>
      </c>
      <c r="E1258" s="28">
        <f>VLOOKUP(B1258,[1]TDSheet!$C$1:$K$65536,7,0)</f>
        <v>8590</v>
      </c>
      <c r="F1258" s="28">
        <f>VLOOKUP(B1258,[2]TDSheet!$C$1:$K$65536,7,0)</f>
        <v>8161</v>
      </c>
      <c r="G1258" s="28">
        <f>VLOOKUP(B1258,[3]TDSheet!$C$1:$K$65536,7,0)</f>
        <v>7903</v>
      </c>
      <c r="H1258" s="28">
        <f>VLOOKUP(B1258,[4]TDSheet!$C$1:$K$65536,7,0)</f>
        <v>7645</v>
      </c>
      <c r="I1258" s="28">
        <f>VLOOKUP(B1258,[5]TDSheet!$C$1:$K$65536,7,0)</f>
        <v>7302</v>
      </c>
    </row>
    <row r="1259" spans="2:9" ht="11.1" customHeight="1" x14ac:dyDescent="0.2">
      <c r="B1259" s="32" t="s">
        <v>1115</v>
      </c>
      <c r="C1259" s="32" t="s">
        <v>1116</v>
      </c>
      <c r="D1259" s="27" t="str">
        <f>VLOOKUP(B1259,[1]TDSheet!$C$1:$J$65536,6,0)</f>
        <v>шт</v>
      </c>
      <c r="E1259" s="28">
        <f>VLOOKUP(B1259,[1]TDSheet!$C$1:$K$65536,7,0)</f>
        <v>546</v>
      </c>
      <c r="F1259" s="28">
        <f>VLOOKUP(B1259,[2]TDSheet!$C$1:$K$65536,7,0)</f>
        <v>519</v>
      </c>
      <c r="G1259" s="28">
        <f>VLOOKUP(B1259,[3]TDSheet!$C$1:$K$65536,7,0)</f>
        <v>502</v>
      </c>
      <c r="H1259" s="28">
        <f>VLOOKUP(B1259,[4]TDSheet!$C$1:$K$65536,7,0)</f>
        <v>486</v>
      </c>
      <c r="I1259" s="28">
        <f>VLOOKUP(B1259,[5]TDSheet!$C$1:$K$65536,7,0)</f>
        <v>464</v>
      </c>
    </row>
    <row r="1260" spans="2:9" ht="11.1" customHeight="1" x14ac:dyDescent="0.2">
      <c r="B1260" s="32" t="s">
        <v>1117</v>
      </c>
      <c r="C1260" s="32" t="s">
        <v>1118</v>
      </c>
      <c r="D1260" s="27" t="str">
        <f>VLOOKUP(B1260,[1]TDSheet!$C$1:$J$65536,6,0)</f>
        <v>шт</v>
      </c>
      <c r="E1260" s="28">
        <f>VLOOKUP(B1260,[1]TDSheet!$C$1:$K$65536,7,0)</f>
        <v>15645</v>
      </c>
      <c r="F1260" s="28">
        <f>VLOOKUP(B1260,[2]TDSheet!$C$1:$K$65536,7,0)</f>
        <v>14863</v>
      </c>
      <c r="G1260" s="28">
        <f>VLOOKUP(B1260,[3]TDSheet!$C$1:$K$65536,7,0)</f>
        <v>14393</v>
      </c>
      <c r="H1260" s="28">
        <f>VLOOKUP(B1260,[4]TDSheet!$C$1:$K$65536,7,0)</f>
        <v>13924</v>
      </c>
      <c r="I1260" s="28">
        <f>VLOOKUP(B1260,[5]TDSheet!$C$1:$K$65536,7,0)</f>
        <v>13298</v>
      </c>
    </row>
    <row r="1261" spans="2:9" ht="11.1" customHeight="1" x14ac:dyDescent="0.2">
      <c r="B1261" s="8" t="s">
        <v>1596</v>
      </c>
      <c r="C1261" s="25"/>
      <c r="D1261" s="25"/>
      <c r="E1261" s="26"/>
      <c r="F1261" s="26"/>
      <c r="G1261" s="26"/>
      <c r="H1261" s="26"/>
      <c r="I1261" s="26"/>
    </row>
    <row r="1262" spans="2:9" ht="11.1" customHeight="1" x14ac:dyDescent="0.2">
      <c r="B1262" s="30" t="s">
        <v>3162</v>
      </c>
      <c r="C1262" s="38" t="s">
        <v>3163</v>
      </c>
      <c r="D1262" s="27" t="str">
        <f>VLOOKUP(B1262,[1]TDSheet!$C$1:$J$65536,6,0)</f>
        <v>шт</v>
      </c>
      <c r="E1262" s="28">
        <f>VLOOKUP(B1262,[1]TDSheet!$C$1:$K$65536,7,0)</f>
        <v>5690</v>
      </c>
      <c r="F1262" s="28">
        <f>VLOOKUP(B1262,[2]TDSheet!$C$1:$K$65536,7,0)</f>
        <v>5406</v>
      </c>
      <c r="G1262" s="28">
        <f>VLOOKUP(B1262,[3]TDSheet!$C$1:$K$65536,7,0)</f>
        <v>5235</v>
      </c>
      <c r="H1262" s="28">
        <f>VLOOKUP(B1262,[4]TDSheet!$C$1:$K$65536,7,0)</f>
        <v>5064</v>
      </c>
      <c r="I1262" s="28">
        <f>VLOOKUP(B1262,[5]TDSheet!$C$1:$K$65536,7,0)</f>
        <v>4837</v>
      </c>
    </row>
    <row r="1263" spans="2:9" ht="11.1" customHeight="1" x14ac:dyDescent="0.2">
      <c r="B1263" s="30" t="s">
        <v>3164</v>
      </c>
      <c r="C1263" s="38" t="s">
        <v>3165</v>
      </c>
      <c r="D1263" s="27" t="str">
        <f>VLOOKUP(B1263,[1]TDSheet!$C$1:$J$65536,6,0)</f>
        <v>шт</v>
      </c>
      <c r="E1263" s="28">
        <f>VLOOKUP(B1263,[1]TDSheet!$C$1:$K$65536,7,0)</f>
        <v>7520</v>
      </c>
      <c r="F1263" s="28">
        <f>VLOOKUP(B1263,[2]TDSheet!$C$1:$K$65536,7,0)</f>
        <v>7144</v>
      </c>
      <c r="G1263" s="28">
        <f>VLOOKUP(B1263,[3]TDSheet!$C$1:$K$65536,7,0)</f>
        <v>6918</v>
      </c>
      <c r="H1263" s="28">
        <f>VLOOKUP(B1263,[4]TDSheet!$C$1:$K$65536,7,0)</f>
        <v>6693</v>
      </c>
      <c r="I1263" s="28">
        <f>VLOOKUP(B1263,[5]TDSheet!$C$1:$K$65536,7,0)</f>
        <v>6392</v>
      </c>
    </row>
    <row r="1264" spans="2:9" ht="11.1" customHeight="1" x14ac:dyDescent="0.2">
      <c r="B1264" s="30" t="s">
        <v>3146</v>
      </c>
      <c r="C1264" s="38" t="s">
        <v>3147</v>
      </c>
      <c r="D1264" s="27" t="str">
        <f>VLOOKUP(B1264,[1]TDSheet!$C$1:$J$65536,6,0)</f>
        <v>м2</v>
      </c>
      <c r="E1264" s="28">
        <f>VLOOKUP(B1264,[1]TDSheet!$C$1:$K$65536,7,0)</f>
        <v>1760</v>
      </c>
      <c r="F1264" s="28">
        <f>VLOOKUP(B1264,[2]TDSheet!$C$1:$K$65536,7,0)</f>
        <v>1672</v>
      </c>
      <c r="G1264" s="28">
        <f>VLOOKUP(B1264,[3]TDSheet!$C$1:$K$65536,7,0)</f>
        <v>1619</v>
      </c>
      <c r="H1264" s="28">
        <f>VLOOKUP(B1264,[4]TDSheet!$C$1:$K$65536,7,0)</f>
        <v>1566</v>
      </c>
      <c r="I1264" s="28">
        <f>VLOOKUP(B1264,[5]TDSheet!$C$1:$K$65536,7,0)</f>
        <v>1496</v>
      </c>
    </row>
    <row r="1265" spans="2:9" ht="11.1" customHeight="1" x14ac:dyDescent="0.2">
      <c r="B1265" s="30" t="s">
        <v>3148</v>
      </c>
      <c r="C1265" s="38" t="s">
        <v>3149</v>
      </c>
      <c r="D1265" s="27" t="str">
        <f>VLOOKUP(B1265,[1]TDSheet!$C$1:$J$65536,6,0)</f>
        <v>шт</v>
      </c>
      <c r="E1265" s="28">
        <f>VLOOKUP(B1265,[1]TDSheet!$C$1:$K$65536,7,0)</f>
        <v>3160</v>
      </c>
      <c r="F1265" s="28">
        <f>VLOOKUP(B1265,[2]TDSheet!$C$1:$K$65536,7,0)</f>
        <v>3002</v>
      </c>
      <c r="G1265" s="28">
        <f>VLOOKUP(B1265,[3]TDSheet!$C$1:$K$65536,7,0)</f>
        <v>2907</v>
      </c>
      <c r="H1265" s="28">
        <f>VLOOKUP(B1265,[4]TDSheet!$C$1:$K$65536,7,0)</f>
        <v>2812</v>
      </c>
      <c r="I1265" s="28">
        <f>VLOOKUP(B1265,[5]TDSheet!$C$1:$K$65536,7,0)</f>
        <v>2686</v>
      </c>
    </row>
    <row r="1266" spans="2:9" ht="11.1" customHeight="1" x14ac:dyDescent="0.2">
      <c r="B1266" s="30" t="s">
        <v>3150</v>
      </c>
      <c r="C1266" s="38" t="s">
        <v>3151</v>
      </c>
      <c r="D1266" s="27" t="str">
        <f>VLOOKUP(B1266,[1]TDSheet!$C$1:$J$65536,6,0)</f>
        <v>шт</v>
      </c>
      <c r="E1266" s="28">
        <f>VLOOKUP(B1266,[1]TDSheet!$C$1:$K$65536,7,0)</f>
        <v>3430</v>
      </c>
      <c r="F1266" s="28">
        <f>VLOOKUP(B1266,[2]TDSheet!$C$1:$K$65536,7,0)</f>
        <v>3259</v>
      </c>
      <c r="G1266" s="28">
        <f>VLOOKUP(B1266,[3]TDSheet!$C$1:$K$65536,7,0)</f>
        <v>3156</v>
      </c>
      <c r="H1266" s="28">
        <f>VLOOKUP(B1266,[4]TDSheet!$C$1:$K$65536,7,0)</f>
        <v>3053</v>
      </c>
      <c r="I1266" s="28">
        <f>VLOOKUP(B1266,[5]TDSheet!$C$1:$K$65536,7,0)</f>
        <v>2916</v>
      </c>
    </row>
    <row r="1267" spans="2:9" ht="11.1" customHeight="1" x14ac:dyDescent="0.2">
      <c r="B1267" s="30" t="s">
        <v>3152</v>
      </c>
      <c r="C1267" s="38" t="s">
        <v>3153</v>
      </c>
      <c r="D1267" s="27" t="str">
        <f>VLOOKUP(B1267,[1]TDSheet!$C$1:$J$65536,6,0)</f>
        <v>шт</v>
      </c>
      <c r="E1267" s="28">
        <f>VLOOKUP(B1267,[1]TDSheet!$C$1:$K$65536,7,0)</f>
        <v>3690</v>
      </c>
      <c r="F1267" s="28">
        <f>VLOOKUP(B1267,[2]TDSheet!$C$1:$K$65536,7,0)</f>
        <v>3506</v>
      </c>
      <c r="G1267" s="28">
        <f>VLOOKUP(B1267,[3]TDSheet!$C$1:$K$65536,7,0)</f>
        <v>3395</v>
      </c>
      <c r="H1267" s="28">
        <f>VLOOKUP(B1267,[4]TDSheet!$C$1:$K$65536,7,0)</f>
        <v>3284</v>
      </c>
      <c r="I1267" s="28">
        <f>VLOOKUP(B1267,[5]TDSheet!$C$1:$K$65536,7,0)</f>
        <v>3137</v>
      </c>
    </row>
    <row r="1268" spans="2:9" ht="11.1" customHeight="1" x14ac:dyDescent="0.2">
      <c r="B1268" s="30" t="s">
        <v>3154</v>
      </c>
      <c r="C1268" s="38" t="s">
        <v>3155</v>
      </c>
      <c r="D1268" s="27" t="str">
        <f>VLOOKUP(B1268,[1]TDSheet!$C$1:$J$65536,6,0)</f>
        <v>шт</v>
      </c>
      <c r="E1268" s="28">
        <f>VLOOKUP(B1268,[1]TDSheet!$C$1:$K$65536,7,0)</f>
        <v>3950</v>
      </c>
      <c r="F1268" s="28">
        <f>VLOOKUP(B1268,[2]TDSheet!$C$1:$K$65536,7,0)</f>
        <v>3753</v>
      </c>
      <c r="G1268" s="28">
        <f>VLOOKUP(B1268,[3]TDSheet!$C$1:$K$65536,7,0)</f>
        <v>3634</v>
      </c>
      <c r="H1268" s="28">
        <f>VLOOKUP(B1268,[4]TDSheet!$C$1:$K$65536,7,0)</f>
        <v>3516</v>
      </c>
      <c r="I1268" s="28">
        <f>VLOOKUP(B1268,[5]TDSheet!$C$1:$K$65536,7,0)</f>
        <v>3358</v>
      </c>
    </row>
    <row r="1269" spans="2:9" ht="11.1" customHeight="1" x14ac:dyDescent="0.2">
      <c r="B1269" s="30" t="s">
        <v>3156</v>
      </c>
      <c r="C1269" s="38" t="s">
        <v>3157</v>
      </c>
      <c r="D1269" s="27" t="str">
        <f>VLOOKUP(B1269,[1]TDSheet!$C$1:$J$65536,6,0)</f>
        <v>шт</v>
      </c>
      <c r="E1269" s="28">
        <f>VLOOKUP(B1269,[1]TDSheet!$C$1:$K$65536,7,0)</f>
        <v>4230</v>
      </c>
      <c r="F1269" s="28">
        <f>VLOOKUP(B1269,[2]TDSheet!$C$1:$K$65536,7,0)</f>
        <v>4019</v>
      </c>
      <c r="G1269" s="28">
        <f>VLOOKUP(B1269,[3]TDSheet!$C$1:$K$65536,7,0)</f>
        <v>3892</v>
      </c>
      <c r="H1269" s="28">
        <f>VLOOKUP(B1269,[4]TDSheet!$C$1:$K$65536,7,0)</f>
        <v>3765</v>
      </c>
      <c r="I1269" s="28">
        <f>VLOOKUP(B1269,[5]TDSheet!$C$1:$K$65536,7,0)</f>
        <v>3596</v>
      </c>
    </row>
    <row r="1270" spans="2:9" ht="11.1" customHeight="1" x14ac:dyDescent="0.2">
      <c r="B1270" s="30" t="s">
        <v>3158</v>
      </c>
      <c r="C1270" s="38" t="s">
        <v>3159</v>
      </c>
      <c r="D1270" s="27" t="str">
        <f>VLOOKUP(B1270,[1]TDSheet!$C$1:$J$65536,6,0)</f>
        <v>шт</v>
      </c>
      <c r="E1270" s="28">
        <f>VLOOKUP(B1270,[1]TDSheet!$C$1:$K$65536,7,0)</f>
        <v>1890</v>
      </c>
      <c r="F1270" s="28">
        <f>VLOOKUP(B1270,[2]TDSheet!$C$1:$K$65536,7,0)</f>
        <v>1796</v>
      </c>
      <c r="G1270" s="28">
        <f>VLOOKUP(B1270,[3]TDSheet!$C$1:$K$65536,7,0)</f>
        <v>1739</v>
      </c>
      <c r="H1270" s="28">
        <f>VLOOKUP(B1270,[4]TDSheet!$C$1:$K$65536,7,0)</f>
        <v>1683</v>
      </c>
      <c r="I1270" s="28">
        <f>VLOOKUP(B1270,[5]TDSheet!$C$1:$K$65536,7,0)</f>
        <v>1607</v>
      </c>
    </row>
    <row r="1271" spans="2:9" ht="11.1" customHeight="1" x14ac:dyDescent="0.2">
      <c r="B1271" s="30" t="s">
        <v>3160</v>
      </c>
      <c r="C1271" s="38" t="s">
        <v>3161</v>
      </c>
      <c r="D1271" s="27" t="str">
        <f>VLOOKUP(B1271,[1]TDSheet!$C$1:$J$65536,6,0)</f>
        <v>шт</v>
      </c>
      <c r="E1271" s="28">
        <f>VLOOKUP(B1271,[1]TDSheet!$C$1:$K$65536,7,0)</f>
        <v>4370</v>
      </c>
      <c r="F1271" s="28">
        <f>VLOOKUP(B1271,[2]TDSheet!$C$1:$K$65536,7,0)</f>
        <v>4152</v>
      </c>
      <c r="G1271" s="28">
        <f>VLOOKUP(B1271,[3]TDSheet!$C$1:$K$65536,7,0)</f>
        <v>4021</v>
      </c>
      <c r="H1271" s="28">
        <f>VLOOKUP(B1271,[4]TDSheet!$C$1:$K$65536,7,0)</f>
        <v>3890</v>
      </c>
      <c r="I1271" s="28">
        <f>VLOOKUP(B1271,[5]TDSheet!$C$1:$K$65536,7,0)</f>
        <v>3715</v>
      </c>
    </row>
    <row r="1272" spans="2:9" ht="11.1" customHeight="1" x14ac:dyDescent="0.2">
      <c r="B1272" s="54" t="s">
        <v>3000</v>
      </c>
      <c r="C1272" s="48" t="s">
        <v>2993</v>
      </c>
      <c r="D1272" s="27" t="str">
        <f>VLOOKUP(B1272,[1]TDSheet!$C$1:$J$65536,6,0)</f>
        <v>шт</v>
      </c>
      <c r="E1272" s="28">
        <f>VLOOKUP(B1272,[1]TDSheet!$C$1:$K$65536,7,0)</f>
        <v>2910</v>
      </c>
      <c r="F1272" s="28">
        <f>VLOOKUP(B1272,[2]TDSheet!$C$1:$K$65536,7,0)</f>
        <v>2765</v>
      </c>
      <c r="G1272" s="28">
        <f>VLOOKUP(B1272,[3]TDSheet!$C$1:$K$65536,7,0)</f>
        <v>2677</v>
      </c>
      <c r="H1272" s="28">
        <f>VLOOKUP(B1272,[4]TDSheet!$C$1:$K$65536,7,0)</f>
        <v>2590</v>
      </c>
      <c r="I1272" s="28">
        <f>VLOOKUP(B1272,[5]TDSheet!$C$1:$K$65536,7,0)</f>
        <v>2474</v>
      </c>
    </row>
    <row r="1273" spans="2:9" ht="11.1" customHeight="1" x14ac:dyDescent="0.2">
      <c r="B1273" s="54" t="s">
        <v>3001</v>
      </c>
      <c r="C1273" s="48" t="s">
        <v>2994</v>
      </c>
      <c r="D1273" s="27" t="str">
        <f>VLOOKUP(B1273,[1]TDSheet!$C$1:$J$65536,6,0)</f>
        <v>шт</v>
      </c>
      <c r="E1273" s="28">
        <f>VLOOKUP(B1273,[1]TDSheet!$C$1:$K$65536,7,0)</f>
        <v>1990</v>
      </c>
      <c r="F1273" s="28">
        <f>VLOOKUP(B1273,[2]TDSheet!$C$1:$K$65536,7,0)</f>
        <v>1891</v>
      </c>
      <c r="G1273" s="28">
        <f>VLOOKUP(B1273,[3]TDSheet!$C$1:$K$65536,7,0)</f>
        <v>1831</v>
      </c>
      <c r="H1273" s="28">
        <f>VLOOKUP(B1273,[4]TDSheet!$C$1:$K$65536,7,0)</f>
        <v>1771</v>
      </c>
      <c r="I1273" s="28">
        <f>VLOOKUP(B1273,[5]TDSheet!$C$1:$K$65536,7,0)</f>
        <v>1692</v>
      </c>
    </row>
    <row r="1274" spans="2:9" ht="11.1" customHeight="1" x14ac:dyDescent="0.2">
      <c r="B1274" s="54" t="s">
        <v>3002</v>
      </c>
      <c r="C1274" s="48" t="s">
        <v>2995</v>
      </c>
      <c r="D1274" s="27" t="str">
        <f>VLOOKUP(B1274,[1]TDSheet!$C$1:$J$65536,6,0)</f>
        <v>шт</v>
      </c>
      <c r="E1274" s="28">
        <f>VLOOKUP(B1274,[1]TDSheet!$C$1:$K$65536,7,0)</f>
        <v>4030</v>
      </c>
      <c r="F1274" s="28">
        <f>VLOOKUP(B1274,[2]TDSheet!$C$1:$K$65536,7,0)</f>
        <v>3829</v>
      </c>
      <c r="G1274" s="28">
        <f>VLOOKUP(B1274,[3]TDSheet!$C$1:$K$65536,7,0)</f>
        <v>3708</v>
      </c>
      <c r="H1274" s="28">
        <f>VLOOKUP(B1274,[4]TDSheet!$C$1:$K$65536,7,0)</f>
        <v>3587</v>
      </c>
      <c r="I1274" s="28">
        <f>VLOOKUP(B1274,[5]TDSheet!$C$1:$K$65536,7,0)</f>
        <v>3426</v>
      </c>
    </row>
    <row r="1275" spans="2:9" ht="11.1" customHeight="1" x14ac:dyDescent="0.2">
      <c r="B1275" s="54" t="s">
        <v>3003</v>
      </c>
      <c r="C1275" s="48" t="s">
        <v>2996</v>
      </c>
      <c r="D1275" s="27" t="str">
        <f>VLOOKUP(B1275,[1]TDSheet!$C$1:$J$65536,6,0)</f>
        <v>шт</v>
      </c>
      <c r="E1275" s="28">
        <f>VLOOKUP(B1275,[1]TDSheet!$C$1:$K$65536,7,0)</f>
        <v>4520</v>
      </c>
      <c r="F1275" s="28">
        <f>VLOOKUP(B1275,[2]TDSheet!$C$1:$K$65536,7,0)</f>
        <v>4294</v>
      </c>
      <c r="G1275" s="28">
        <f>VLOOKUP(B1275,[3]TDSheet!$C$1:$K$65536,7,0)</f>
        <v>4158</v>
      </c>
      <c r="H1275" s="28">
        <f>VLOOKUP(B1275,[4]TDSheet!$C$1:$K$65536,7,0)</f>
        <v>4023</v>
      </c>
      <c r="I1275" s="28">
        <f>VLOOKUP(B1275,[5]TDSheet!$C$1:$K$65536,7,0)</f>
        <v>3842</v>
      </c>
    </row>
    <row r="1276" spans="2:9" ht="11.1" customHeight="1" x14ac:dyDescent="0.2">
      <c r="B1276" s="54" t="s">
        <v>3004</v>
      </c>
      <c r="C1276" s="48" t="s">
        <v>2997</v>
      </c>
      <c r="D1276" s="27" t="str">
        <f>VLOOKUP(B1276,[1]TDSheet!$C$1:$J$65536,6,0)</f>
        <v>шт</v>
      </c>
      <c r="E1276" s="28">
        <f>VLOOKUP(B1276,[1]TDSheet!$C$1:$K$65536,7,0)</f>
        <v>6210</v>
      </c>
      <c r="F1276" s="28">
        <f>VLOOKUP(B1276,[2]TDSheet!$C$1:$K$65536,7,0)</f>
        <v>5900</v>
      </c>
      <c r="G1276" s="28">
        <f>VLOOKUP(B1276,[3]TDSheet!$C$1:$K$65536,7,0)</f>
        <v>5713</v>
      </c>
      <c r="H1276" s="28">
        <f>VLOOKUP(B1276,[4]TDSheet!$C$1:$K$65536,7,0)</f>
        <v>5527</v>
      </c>
      <c r="I1276" s="28">
        <f>VLOOKUP(B1276,[5]TDSheet!$C$1:$K$65536,7,0)</f>
        <v>5279</v>
      </c>
    </row>
    <row r="1277" spans="2:9" ht="11.1" customHeight="1" x14ac:dyDescent="0.2">
      <c r="B1277" s="54" t="s">
        <v>3005</v>
      </c>
      <c r="C1277" s="48" t="s">
        <v>2998</v>
      </c>
      <c r="D1277" s="27" t="str">
        <f>VLOOKUP(B1277,[1]TDSheet!$C$1:$J$65536,6,0)</f>
        <v>шт</v>
      </c>
      <c r="E1277" s="28">
        <f>VLOOKUP(B1277,[1]TDSheet!$C$1:$K$65536,7,0)</f>
        <v>8940</v>
      </c>
      <c r="F1277" s="28">
        <f>VLOOKUP(B1277,[2]TDSheet!$C$1:$K$65536,7,0)</f>
        <v>8493</v>
      </c>
      <c r="G1277" s="28">
        <f>VLOOKUP(B1277,[3]TDSheet!$C$1:$K$65536,7,0)</f>
        <v>8225</v>
      </c>
      <c r="H1277" s="28">
        <f>VLOOKUP(B1277,[4]TDSheet!$C$1:$K$65536,7,0)</f>
        <v>7957</v>
      </c>
      <c r="I1277" s="28">
        <f>VLOOKUP(B1277,[5]TDSheet!$C$1:$K$65536,7,0)</f>
        <v>7599</v>
      </c>
    </row>
    <row r="1278" spans="2:9" ht="11.1" customHeight="1" x14ac:dyDescent="0.2">
      <c r="B1278" s="54" t="s">
        <v>3006</v>
      </c>
      <c r="C1278" s="48" t="s">
        <v>2999</v>
      </c>
      <c r="D1278" s="27" t="str">
        <f>VLOOKUP(B1278,[1]TDSheet!$C$1:$J$65536,6,0)</f>
        <v>шт</v>
      </c>
      <c r="E1278" s="28">
        <f>VLOOKUP(B1278,[1]TDSheet!$C$1:$K$65536,7,0)</f>
        <v>4310</v>
      </c>
      <c r="F1278" s="28">
        <f>VLOOKUP(B1278,[2]TDSheet!$C$1:$K$65536,7,0)</f>
        <v>4095</v>
      </c>
      <c r="G1278" s="28">
        <f>VLOOKUP(B1278,[3]TDSheet!$C$1:$K$65536,7,0)</f>
        <v>3965</v>
      </c>
      <c r="H1278" s="28">
        <f>VLOOKUP(B1278,[4]TDSheet!$C$1:$K$65536,7,0)</f>
        <v>3836</v>
      </c>
      <c r="I1278" s="28">
        <f>VLOOKUP(B1278,[5]TDSheet!$C$1:$K$65536,7,0)</f>
        <v>3664</v>
      </c>
    </row>
    <row r="1279" spans="2:9" ht="11.1" customHeight="1" x14ac:dyDescent="0.2">
      <c r="B1279" s="30" t="s">
        <v>2296</v>
      </c>
      <c r="C1279" s="38" t="s">
        <v>2987</v>
      </c>
      <c r="D1279" s="27" t="str">
        <f>VLOOKUP(B1279,[1]TDSheet!$C$1:$J$65536,6,0)</f>
        <v>шт</v>
      </c>
      <c r="E1279" s="28">
        <f>VLOOKUP(B1279,[1]TDSheet!$C$1:$K$65536,7,0)</f>
        <v>4580</v>
      </c>
      <c r="F1279" s="28">
        <f>VLOOKUP(B1279,[2]TDSheet!$C$1:$K$65536,7,0)</f>
        <v>4351</v>
      </c>
      <c r="G1279" s="28">
        <f>VLOOKUP(B1279,[3]TDSheet!$C$1:$K$65536,7,0)</f>
        <v>4214</v>
      </c>
      <c r="H1279" s="28">
        <f>VLOOKUP(B1279,[4]TDSheet!$C$1:$K$65536,7,0)</f>
        <v>4076</v>
      </c>
      <c r="I1279" s="28">
        <f>VLOOKUP(B1279,[5]TDSheet!$C$1:$K$65536,7,0)</f>
        <v>3893</v>
      </c>
    </row>
    <row r="1280" spans="2:9" ht="11.1" customHeight="1" x14ac:dyDescent="0.2">
      <c r="B1280" s="30" t="s">
        <v>2991</v>
      </c>
      <c r="C1280" s="38" t="s">
        <v>2989</v>
      </c>
      <c r="D1280" s="27" t="str">
        <f>VLOOKUP(B1280,[1]TDSheet!$C$1:$J$65536,6,0)</f>
        <v>шт</v>
      </c>
      <c r="E1280" s="28">
        <f>VLOOKUP(B1280,[1]TDSheet!$C$1:$K$65536,7,0)</f>
        <v>4850</v>
      </c>
      <c r="F1280" s="28">
        <f>VLOOKUP(B1280,[2]TDSheet!$C$1:$K$65536,7,0)</f>
        <v>4608</v>
      </c>
      <c r="G1280" s="28">
        <f>VLOOKUP(B1280,[3]TDSheet!$C$1:$K$65536,7,0)</f>
        <v>4462</v>
      </c>
      <c r="H1280" s="28">
        <f>VLOOKUP(B1280,[4]TDSheet!$C$1:$K$65536,7,0)</f>
        <v>4317</v>
      </c>
      <c r="I1280" s="28">
        <f>VLOOKUP(B1280,[5]TDSheet!$C$1:$K$65536,7,0)</f>
        <v>4123</v>
      </c>
    </row>
    <row r="1281" spans="2:9" ht="11.1" customHeight="1" x14ac:dyDescent="0.2">
      <c r="B1281" s="30" t="s">
        <v>2992</v>
      </c>
      <c r="C1281" s="38" t="s">
        <v>2990</v>
      </c>
      <c r="D1281" s="27" t="str">
        <f>VLOOKUP(B1281,[1]TDSheet!$C$1:$J$65536,6,0)</f>
        <v>шт</v>
      </c>
      <c r="E1281" s="28">
        <f>VLOOKUP(B1281,[1]TDSheet!$C$1:$K$65536,7,0)</f>
        <v>5130</v>
      </c>
      <c r="F1281" s="28">
        <f>VLOOKUP(B1281,[2]TDSheet!$C$1:$K$65536,7,0)</f>
        <v>4874</v>
      </c>
      <c r="G1281" s="28">
        <f>VLOOKUP(B1281,[3]TDSheet!$C$1:$K$65536,7,0)</f>
        <v>4720</v>
      </c>
      <c r="H1281" s="28">
        <f>VLOOKUP(B1281,[4]TDSheet!$C$1:$K$65536,7,0)</f>
        <v>4566</v>
      </c>
      <c r="I1281" s="28">
        <f>VLOOKUP(B1281,[5]TDSheet!$C$1:$K$65536,7,0)</f>
        <v>4361</v>
      </c>
    </row>
    <row r="1282" spans="2:9" ht="11.1" customHeight="1" x14ac:dyDescent="0.2">
      <c r="B1282" s="32" t="s">
        <v>1597</v>
      </c>
      <c r="C1282" s="18" t="s">
        <v>2988</v>
      </c>
      <c r="D1282" s="27" t="str">
        <f>VLOOKUP(B1282,[1]TDSheet!$C$1:$J$65536,6,0)</f>
        <v>шт</v>
      </c>
      <c r="E1282" s="28">
        <f>VLOOKUP(B1282,[1]TDSheet!$C$1:$K$65536,7,0)</f>
        <v>5400</v>
      </c>
      <c r="F1282" s="28">
        <f>VLOOKUP(B1282,[2]TDSheet!$C$1:$K$65536,7,0)</f>
        <v>5130</v>
      </c>
      <c r="G1282" s="28">
        <f>VLOOKUP(B1282,[3]TDSheet!$C$1:$K$65536,7,0)</f>
        <v>4968</v>
      </c>
      <c r="H1282" s="28">
        <f>VLOOKUP(B1282,[4]TDSheet!$C$1:$K$65536,7,0)</f>
        <v>4806</v>
      </c>
      <c r="I1282" s="28">
        <f>VLOOKUP(B1282,[5]TDSheet!$C$1:$K$65536,7,0)</f>
        <v>4590</v>
      </c>
    </row>
    <row r="1283" spans="2:9" ht="11.1" customHeight="1" x14ac:dyDescent="0.2">
      <c r="B1283" s="54" t="s">
        <v>3007</v>
      </c>
      <c r="C1283" s="48" t="s">
        <v>3008</v>
      </c>
      <c r="D1283" s="27" t="str">
        <f>VLOOKUP(B1283,[1]TDSheet!$C$1:$J$65536,6,0)</f>
        <v>шт</v>
      </c>
      <c r="E1283" s="28">
        <f>VLOOKUP(B1283,[1]TDSheet!$C$1:$K$65536,7,0)</f>
        <v>7210</v>
      </c>
      <c r="F1283" s="28">
        <f>VLOOKUP(B1283,[2]TDSheet!$C$1:$K$65536,7,0)</f>
        <v>6850</v>
      </c>
      <c r="G1283" s="28">
        <f>VLOOKUP(B1283,[3]TDSheet!$C$1:$K$65536,7,0)</f>
        <v>6633</v>
      </c>
      <c r="H1283" s="28">
        <f>VLOOKUP(B1283,[4]TDSheet!$C$1:$K$65536,7,0)</f>
        <v>6417</v>
      </c>
      <c r="I1283" s="28">
        <f>VLOOKUP(B1283,[5]TDSheet!$C$1:$K$65536,7,0)</f>
        <v>6129</v>
      </c>
    </row>
    <row r="1284" spans="2:9" ht="11.1" customHeight="1" x14ac:dyDescent="0.2">
      <c r="B1284" s="54" t="s">
        <v>3009</v>
      </c>
      <c r="C1284" s="48" t="s">
        <v>3010</v>
      </c>
      <c r="D1284" s="27" t="str">
        <f>VLOOKUP(B1284,[1]TDSheet!$C$1:$J$65536,6,0)</f>
        <v>шт</v>
      </c>
      <c r="E1284" s="28">
        <f>VLOOKUP(B1284,[1]TDSheet!$C$1:$K$65536,7,0)</f>
        <v>2230</v>
      </c>
      <c r="F1284" s="28">
        <f>VLOOKUP(B1284,[2]TDSheet!$C$1:$K$65536,7,0)</f>
        <v>2119</v>
      </c>
      <c r="G1284" s="28">
        <f>VLOOKUP(B1284,[3]TDSheet!$C$1:$K$65536,7,0)</f>
        <v>2052</v>
      </c>
      <c r="H1284" s="28">
        <f>VLOOKUP(B1284,[4]TDSheet!$C$1:$K$65536,7,0)</f>
        <v>1985</v>
      </c>
      <c r="I1284" s="28">
        <f>VLOOKUP(B1284,[5]TDSheet!$C$1:$K$65536,7,0)</f>
        <v>1896</v>
      </c>
    </row>
    <row r="1285" spans="2:9" ht="11.1" customHeight="1" x14ac:dyDescent="0.2">
      <c r="B1285" s="32" t="s">
        <v>1598</v>
      </c>
      <c r="C1285" s="18" t="s">
        <v>2986</v>
      </c>
      <c r="D1285" s="27" t="str">
        <f>VLOOKUP(B1285,[1]TDSheet!$C$1:$J$65536,6,0)</f>
        <v>м2</v>
      </c>
      <c r="E1285" s="28">
        <f>VLOOKUP(B1285,[1]TDSheet!$C$1:$K$65536,7,0)</f>
        <v>2270</v>
      </c>
      <c r="F1285" s="28">
        <f>VLOOKUP(B1285,[2]TDSheet!$C$1:$K$65536,7,0)</f>
        <v>2157</v>
      </c>
      <c r="G1285" s="28">
        <f>VLOOKUP(B1285,[3]TDSheet!$C$1:$K$65536,7,0)</f>
        <v>2088</v>
      </c>
      <c r="H1285" s="28">
        <f>VLOOKUP(B1285,[4]TDSheet!$C$1:$K$65536,7,0)</f>
        <v>2020</v>
      </c>
      <c r="I1285" s="28">
        <f>VLOOKUP(B1285,[5]TDSheet!$C$1:$K$65536,7,0)</f>
        <v>1930</v>
      </c>
    </row>
    <row r="1286" spans="2:9" ht="11.1" customHeight="1" x14ac:dyDescent="0.2">
      <c r="B1286" s="17" t="s">
        <v>2199</v>
      </c>
      <c r="C1286" s="34"/>
      <c r="D1286" s="34"/>
      <c r="E1286" s="35"/>
      <c r="F1286" s="35"/>
      <c r="G1286" s="35"/>
      <c r="H1286" s="35"/>
      <c r="I1286" s="35"/>
    </row>
    <row r="1287" spans="2:9" ht="11.1" customHeight="1" x14ac:dyDescent="0.2">
      <c r="B1287" s="20" t="s">
        <v>2200</v>
      </c>
      <c r="C1287" s="25"/>
      <c r="D1287" s="25"/>
      <c r="E1287" s="26"/>
      <c r="F1287" s="26"/>
      <c r="G1287" s="26"/>
      <c r="H1287" s="26"/>
      <c r="I1287" s="26"/>
    </row>
    <row r="1288" spans="2:9" ht="11.1" customHeight="1" x14ac:dyDescent="0.2">
      <c r="B1288" s="32" t="s">
        <v>889</v>
      </c>
      <c r="C1288" s="32" t="s">
        <v>890</v>
      </c>
      <c r="D1288" s="27" t="str">
        <f>VLOOKUP(B1288,[1]TDSheet!$C$1:$J$65536,6,0)</f>
        <v>шт</v>
      </c>
      <c r="E1288" s="28">
        <f>VLOOKUP(B1288,[1]TDSheet!$C$1:$K$65536,7,0)</f>
        <v>16020</v>
      </c>
      <c r="F1288" s="28">
        <f>VLOOKUP(B1288,[2]TDSheet!$C$1:$K$65536,7,0)</f>
        <v>15219</v>
      </c>
      <c r="G1288" s="28">
        <f>VLOOKUP(B1288,[3]TDSheet!$C$1:$K$65536,7,0)</f>
        <v>14739</v>
      </c>
      <c r="H1288" s="28">
        <f>VLOOKUP(B1288,[4]TDSheet!$C$1:$K$65536,7,0)</f>
        <v>14258</v>
      </c>
      <c r="I1288" s="28">
        <f>VLOOKUP(B1288,[5]TDSheet!$C$1:$K$65536,7,0)</f>
        <v>13617</v>
      </c>
    </row>
    <row r="1289" spans="2:9" ht="11.1" customHeight="1" x14ac:dyDescent="0.2">
      <c r="B1289" s="32" t="s">
        <v>891</v>
      </c>
      <c r="C1289" s="32" t="s">
        <v>892</v>
      </c>
      <c r="D1289" s="27" t="str">
        <f>VLOOKUP(B1289,[1]TDSheet!$C$1:$J$65536,6,0)</f>
        <v>шт</v>
      </c>
      <c r="E1289" s="28">
        <f>VLOOKUP(B1289,[1]TDSheet!$C$1:$K$65536,7,0)</f>
        <v>18550</v>
      </c>
      <c r="F1289" s="28">
        <f>VLOOKUP(B1289,[2]TDSheet!$C$1:$K$65536,7,0)</f>
        <v>17623</v>
      </c>
      <c r="G1289" s="28">
        <f>VLOOKUP(B1289,[3]TDSheet!$C$1:$K$65536,7,0)</f>
        <v>17066</v>
      </c>
      <c r="H1289" s="28">
        <f>VLOOKUP(B1289,[4]TDSheet!$C$1:$K$65536,7,0)</f>
        <v>16510</v>
      </c>
      <c r="I1289" s="28">
        <f>VLOOKUP(B1289,[5]TDSheet!$C$1:$K$65536,7,0)</f>
        <v>15768</v>
      </c>
    </row>
    <row r="1290" spans="2:9" ht="11.1" customHeight="1" x14ac:dyDescent="0.2">
      <c r="B1290" s="32" t="s">
        <v>893</v>
      </c>
      <c r="C1290" s="32" t="s">
        <v>894</v>
      </c>
      <c r="D1290" s="27" t="str">
        <f>VLOOKUP(B1290,[1]TDSheet!$C$1:$J$65536,6,0)</f>
        <v>шт</v>
      </c>
      <c r="E1290" s="28">
        <f>VLOOKUP(B1290,[1]TDSheet!$C$1:$K$65536,7,0)</f>
        <v>22710</v>
      </c>
      <c r="F1290" s="28">
        <f>VLOOKUP(B1290,[2]TDSheet!$C$1:$K$65536,7,0)</f>
        <v>21575</v>
      </c>
      <c r="G1290" s="28">
        <f>VLOOKUP(B1290,[3]TDSheet!$C$1:$K$65536,7,0)</f>
        <v>20894</v>
      </c>
      <c r="H1290" s="28">
        <f>VLOOKUP(B1290,[4]TDSheet!$C$1:$K$65536,7,0)</f>
        <v>20212</v>
      </c>
      <c r="I1290" s="28">
        <f>VLOOKUP(B1290,[5]TDSheet!$C$1:$K$65536,7,0)</f>
        <v>19304</v>
      </c>
    </row>
    <row r="1291" spans="2:9" ht="11.1" customHeight="1" x14ac:dyDescent="0.2">
      <c r="B1291" s="20" t="s">
        <v>2201</v>
      </c>
      <c r="C1291" s="25"/>
      <c r="D1291" s="25"/>
      <c r="E1291" s="26"/>
      <c r="F1291" s="26"/>
      <c r="G1291" s="26"/>
      <c r="H1291" s="26"/>
      <c r="I1291" s="26"/>
    </row>
    <row r="1292" spans="2:9" ht="11.1" customHeight="1" x14ac:dyDescent="0.2">
      <c r="B1292" s="32" t="s">
        <v>877</v>
      </c>
      <c r="C1292" s="18" t="s">
        <v>2917</v>
      </c>
      <c r="D1292" s="27" t="str">
        <f>VLOOKUP(B1292,[1]TDSheet!$C$1:$J$65536,6,0)</f>
        <v>шт</v>
      </c>
      <c r="E1292" s="28">
        <f>VLOOKUP(B1292,[1]TDSheet!$C$1:$K$65536,7,0)</f>
        <v>5030</v>
      </c>
      <c r="F1292" s="28">
        <f>VLOOKUP(B1292,[2]TDSheet!$C$1:$K$65536,7,0)</f>
        <v>4779</v>
      </c>
      <c r="G1292" s="28">
        <f>VLOOKUP(B1292,[3]TDSheet!$C$1:$K$65536,7,0)</f>
        <v>4628</v>
      </c>
      <c r="H1292" s="28">
        <f>VLOOKUP(B1292,[4]TDSheet!$C$1:$K$65536,7,0)</f>
        <v>4477</v>
      </c>
      <c r="I1292" s="28">
        <f>VLOOKUP(B1292,[5]TDSheet!$C$1:$K$65536,7,0)</f>
        <v>4276</v>
      </c>
    </row>
    <row r="1293" spans="2:9" ht="11.1" customHeight="1" x14ac:dyDescent="0.2">
      <c r="B1293" s="32" t="s">
        <v>881</v>
      </c>
      <c r="C1293" s="18" t="s">
        <v>2919</v>
      </c>
      <c r="D1293" s="27" t="str">
        <f>VLOOKUP(B1293,[1]TDSheet!$C$1:$J$65536,6,0)</f>
        <v>шт</v>
      </c>
      <c r="E1293" s="28">
        <f>VLOOKUP(B1293,[1]TDSheet!$C$1:$K$65536,7,0)</f>
        <v>5890</v>
      </c>
      <c r="F1293" s="28">
        <f>VLOOKUP(B1293,[2]TDSheet!$C$1:$K$65536,7,0)</f>
        <v>5596</v>
      </c>
      <c r="G1293" s="28">
        <f>VLOOKUP(B1293,[3]TDSheet!$C$1:$K$65536,7,0)</f>
        <v>5419</v>
      </c>
      <c r="H1293" s="28">
        <f>VLOOKUP(B1293,[4]TDSheet!$C$1:$K$65536,7,0)</f>
        <v>5242</v>
      </c>
      <c r="I1293" s="28">
        <f>VLOOKUP(B1293,[5]TDSheet!$C$1:$K$65536,7,0)</f>
        <v>5007</v>
      </c>
    </row>
    <row r="1294" spans="2:9" ht="11.1" customHeight="1" x14ac:dyDescent="0.2">
      <c r="B1294" s="32" t="s">
        <v>885</v>
      </c>
      <c r="C1294" s="18" t="s">
        <v>2920</v>
      </c>
      <c r="D1294" s="27" t="str">
        <f>VLOOKUP(B1294,[1]TDSheet!$C$1:$J$65536,6,0)</f>
        <v>шт</v>
      </c>
      <c r="E1294" s="28">
        <f>VLOOKUP(B1294,[1]TDSheet!$C$1:$K$65536,7,0)</f>
        <v>7340</v>
      </c>
      <c r="F1294" s="28">
        <f>VLOOKUP(B1294,[2]TDSheet!$C$1:$K$65536,7,0)</f>
        <v>6973</v>
      </c>
      <c r="G1294" s="28">
        <f>VLOOKUP(B1294,[3]TDSheet!$C$1:$K$65536,7,0)</f>
        <v>6753</v>
      </c>
      <c r="H1294" s="28">
        <f>VLOOKUP(B1294,[4]TDSheet!$C$1:$K$65536,7,0)</f>
        <v>6533</v>
      </c>
      <c r="I1294" s="28">
        <f>VLOOKUP(B1294,[5]TDSheet!$C$1:$K$65536,7,0)</f>
        <v>6239</v>
      </c>
    </row>
    <row r="1295" spans="2:9" ht="11.1" customHeight="1" x14ac:dyDescent="0.2">
      <c r="B1295" s="32" t="s">
        <v>1818</v>
      </c>
      <c r="C1295" s="32" t="s">
        <v>2918</v>
      </c>
      <c r="D1295" s="27" t="str">
        <f>VLOOKUP(B1295,[1]TDSheet!$C$1:$J$65536,6,0)</f>
        <v>шт</v>
      </c>
      <c r="E1295" s="28">
        <f>VLOOKUP(B1295,[1]TDSheet!$C$1:$K$65536,7,0)</f>
        <v>5450</v>
      </c>
      <c r="F1295" s="28">
        <f>VLOOKUP(B1295,[2]TDSheet!$C$1:$K$65536,7,0)</f>
        <v>5178</v>
      </c>
      <c r="G1295" s="28">
        <f>VLOOKUP(B1295,[3]TDSheet!$C$1:$K$65536,7,0)</f>
        <v>5014</v>
      </c>
      <c r="H1295" s="28">
        <f>VLOOKUP(B1295,[4]TDSheet!$C$1:$K$65536,7,0)</f>
        <v>4851</v>
      </c>
      <c r="I1295" s="28">
        <f>VLOOKUP(B1295,[5]TDSheet!$C$1:$K$65536,7,0)</f>
        <v>4633</v>
      </c>
    </row>
    <row r="1296" spans="2:9" ht="11.1" customHeight="1" x14ac:dyDescent="0.2">
      <c r="B1296" s="32" t="s">
        <v>1819</v>
      </c>
      <c r="C1296" s="18" t="s">
        <v>2921</v>
      </c>
      <c r="D1296" s="27" t="str">
        <f>VLOOKUP(B1296,[1]TDSheet!$C$1:$J$65536,6,0)</f>
        <v>шт</v>
      </c>
      <c r="E1296" s="28">
        <f>VLOOKUP(B1296,[1]TDSheet!$C$1:$K$65536,7,0)</f>
        <v>6330</v>
      </c>
      <c r="F1296" s="28">
        <f>VLOOKUP(B1296,[2]TDSheet!$C$1:$K$65536,7,0)</f>
        <v>6014</v>
      </c>
      <c r="G1296" s="28">
        <f>VLOOKUP(B1296,[3]TDSheet!$C$1:$K$65536,7,0)</f>
        <v>5824</v>
      </c>
      <c r="H1296" s="28">
        <f>VLOOKUP(B1296,[4]TDSheet!$C$1:$K$65536,7,0)</f>
        <v>5634</v>
      </c>
      <c r="I1296" s="28">
        <f>VLOOKUP(B1296,[5]TDSheet!$C$1:$K$65536,7,0)</f>
        <v>5381</v>
      </c>
    </row>
    <row r="1297" spans="2:9" ht="11.1" customHeight="1" x14ac:dyDescent="0.2">
      <c r="B1297" s="32" t="s">
        <v>1820</v>
      </c>
      <c r="C1297" s="18" t="s">
        <v>2922</v>
      </c>
      <c r="D1297" s="27" t="str">
        <f>VLOOKUP(B1297,[1]TDSheet!$C$1:$J$65536,6,0)</f>
        <v>шт</v>
      </c>
      <c r="E1297" s="28">
        <f>VLOOKUP(B1297,[1]TDSheet!$C$1:$K$65536,7,0)</f>
        <v>7790</v>
      </c>
      <c r="F1297" s="28">
        <f>VLOOKUP(B1297,[2]TDSheet!$C$1:$K$65536,7,0)</f>
        <v>7401</v>
      </c>
      <c r="G1297" s="28">
        <f>VLOOKUP(B1297,[3]TDSheet!$C$1:$K$65536,7,0)</f>
        <v>7167</v>
      </c>
      <c r="H1297" s="28">
        <f>VLOOKUP(B1297,[4]TDSheet!$C$1:$K$65536,7,0)</f>
        <v>6933</v>
      </c>
      <c r="I1297" s="28">
        <f>VLOOKUP(B1297,[5]TDSheet!$C$1:$K$65536,7,0)</f>
        <v>6622</v>
      </c>
    </row>
    <row r="1298" spans="2:9" ht="11.1" customHeight="1" x14ac:dyDescent="0.2">
      <c r="B1298" s="32" t="s">
        <v>2710</v>
      </c>
      <c r="C1298" s="18" t="s">
        <v>2707</v>
      </c>
      <c r="D1298" s="27" t="str">
        <f>VLOOKUP(B1298,[1]TDSheet!$C$1:$J$65536,6,0)</f>
        <v>шт</v>
      </c>
      <c r="E1298" s="28">
        <f>VLOOKUP(B1298,[1]TDSheet!$C$1:$K$65536,7,0)</f>
        <v>5850</v>
      </c>
      <c r="F1298" s="28">
        <f>VLOOKUP(B1298,[2]TDSheet!$C$1:$K$65536,7,0)</f>
        <v>5558</v>
      </c>
      <c r="G1298" s="28">
        <f>VLOOKUP(B1298,[3]TDSheet!$C$1:$K$65536,7,0)</f>
        <v>5382</v>
      </c>
      <c r="H1298" s="28">
        <f>VLOOKUP(B1298,[4]TDSheet!$C$1:$K$65536,7,0)</f>
        <v>5207</v>
      </c>
      <c r="I1298" s="28">
        <f>VLOOKUP(B1298,[5]TDSheet!$C$1:$K$65536,7,0)</f>
        <v>4973</v>
      </c>
    </row>
    <row r="1299" spans="2:9" ht="11.1" customHeight="1" x14ac:dyDescent="0.2">
      <c r="B1299" s="32" t="s">
        <v>2711</v>
      </c>
      <c r="C1299" s="18" t="s">
        <v>2708</v>
      </c>
      <c r="D1299" s="27" t="str">
        <f>VLOOKUP(B1299,[1]TDSheet!$C$1:$J$65536,6,0)</f>
        <v>шт</v>
      </c>
      <c r="E1299" s="28">
        <f>VLOOKUP(B1299,[1]TDSheet!$C$1:$K$65536,7,0)</f>
        <v>6940</v>
      </c>
      <c r="F1299" s="28">
        <f>VLOOKUP(B1299,[2]TDSheet!$C$1:$K$65536,7,0)</f>
        <v>6593</v>
      </c>
      <c r="G1299" s="28">
        <f>VLOOKUP(B1299,[3]TDSheet!$C$1:$K$65536,7,0)</f>
        <v>6385</v>
      </c>
      <c r="H1299" s="28">
        <f>VLOOKUP(B1299,[4]TDSheet!$C$1:$K$65536,7,0)</f>
        <v>6177</v>
      </c>
      <c r="I1299" s="28">
        <f>VLOOKUP(B1299,[5]TDSheet!$C$1:$K$65536,7,0)</f>
        <v>5899</v>
      </c>
    </row>
    <row r="1300" spans="2:9" ht="11.1" customHeight="1" x14ac:dyDescent="0.2">
      <c r="B1300" s="32" t="s">
        <v>2712</v>
      </c>
      <c r="C1300" s="18" t="s">
        <v>2709</v>
      </c>
      <c r="D1300" s="27" t="str">
        <f>VLOOKUP(B1300,[1]TDSheet!$C$1:$J$65536,6,0)</f>
        <v>шт</v>
      </c>
      <c r="E1300" s="28">
        <f>VLOOKUP(B1300,[1]TDSheet!$C$1:$K$65536,7,0)</f>
        <v>8780</v>
      </c>
      <c r="F1300" s="28">
        <f>VLOOKUP(B1300,[2]TDSheet!$C$1:$K$65536,7,0)</f>
        <v>8341</v>
      </c>
      <c r="G1300" s="28">
        <f>VLOOKUP(B1300,[3]TDSheet!$C$1:$K$65536,7,0)</f>
        <v>8078</v>
      </c>
      <c r="H1300" s="28">
        <f>VLOOKUP(B1300,[4]TDSheet!$C$1:$K$65536,7,0)</f>
        <v>7814</v>
      </c>
      <c r="I1300" s="28">
        <f>VLOOKUP(B1300,[5]TDSheet!$C$1:$K$65536,7,0)</f>
        <v>7463</v>
      </c>
    </row>
    <row r="1301" spans="2:9" ht="11.1" customHeight="1" x14ac:dyDescent="0.2">
      <c r="B1301" s="32" t="s">
        <v>919</v>
      </c>
      <c r="C1301" s="18" t="s">
        <v>2923</v>
      </c>
      <c r="D1301" s="27" t="str">
        <f>VLOOKUP(B1301,[1]TDSheet!$C$1:$J$65536,6,0)</f>
        <v>шт</v>
      </c>
      <c r="E1301" s="28">
        <f>VLOOKUP(B1301,[1]TDSheet!$C$1:$K$65536,7,0)</f>
        <v>6680</v>
      </c>
      <c r="F1301" s="28">
        <f>VLOOKUP(B1301,[2]TDSheet!$C$1:$K$65536,7,0)</f>
        <v>6346</v>
      </c>
      <c r="G1301" s="28">
        <f>VLOOKUP(B1301,[3]TDSheet!$C$1:$K$65536,7,0)</f>
        <v>6146</v>
      </c>
      <c r="H1301" s="28">
        <f>VLOOKUP(B1301,[4]TDSheet!$C$1:$K$65536,7,0)</f>
        <v>5945</v>
      </c>
      <c r="I1301" s="28">
        <f>VLOOKUP(B1301,[5]TDSheet!$C$1:$K$65536,7,0)</f>
        <v>5678</v>
      </c>
    </row>
    <row r="1302" spans="2:9" ht="11.1" customHeight="1" x14ac:dyDescent="0.2">
      <c r="B1302" s="32" t="s">
        <v>921</v>
      </c>
      <c r="C1302" s="18" t="s">
        <v>2925</v>
      </c>
      <c r="D1302" s="27" t="str">
        <f>VLOOKUP(B1302,[1]TDSheet!$C$1:$J$65536,6,0)</f>
        <v>шт</v>
      </c>
      <c r="E1302" s="28">
        <f>VLOOKUP(B1302,[1]TDSheet!$C$1:$K$65536,7,0)</f>
        <v>7810</v>
      </c>
      <c r="F1302" s="28">
        <f>VLOOKUP(B1302,[2]TDSheet!$C$1:$K$65536,7,0)</f>
        <v>7420</v>
      </c>
      <c r="G1302" s="28">
        <f>VLOOKUP(B1302,[3]TDSheet!$C$1:$K$65536,7,0)</f>
        <v>7185</v>
      </c>
      <c r="H1302" s="28">
        <f>VLOOKUP(B1302,[4]TDSheet!$C$1:$K$65536,7,0)</f>
        <v>6951</v>
      </c>
      <c r="I1302" s="28">
        <f>VLOOKUP(B1302,[5]TDSheet!$C$1:$K$65536,7,0)</f>
        <v>6639</v>
      </c>
    </row>
    <row r="1303" spans="2:9" ht="11.1" customHeight="1" x14ac:dyDescent="0.2">
      <c r="B1303" s="32" t="s">
        <v>923</v>
      </c>
      <c r="C1303" s="18" t="s">
        <v>2924</v>
      </c>
      <c r="D1303" s="27" t="str">
        <f>VLOOKUP(B1303,[1]TDSheet!$C$1:$J$65536,6,0)</f>
        <v>шт</v>
      </c>
      <c r="E1303" s="28">
        <f>VLOOKUP(B1303,[1]TDSheet!$C$1:$K$65536,7,0)</f>
        <v>9710</v>
      </c>
      <c r="F1303" s="28">
        <f>VLOOKUP(B1303,[2]TDSheet!$C$1:$K$65536,7,0)</f>
        <v>9225</v>
      </c>
      <c r="G1303" s="28">
        <f>VLOOKUP(B1303,[3]TDSheet!$C$1:$K$65536,7,0)</f>
        <v>8933</v>
      </c>
      <c r="H1303" s="28">
        <f>VLOOKUP(B1303,[4]TDSheet!$C$1:$K$65536,7,0)</f>
        <v>8642</v>
      </c>
      <c r="I1303" s="28">
        <f>VLOOKUP(B1303,[5]TDSheet!$C$1:$K$65536,7,0)</f>
        <v>8254</v>
      </c>
    </row>
    <row r="1304" spans="2:9" ht="11.1" customHeight="1" x14ac:dyDescent="0.2">
      <c r="B1304" s="20" t="s">
        <v>2202</v>
      </c>
      <c r="C1304" s="25"/>
      <c r="D1304" s="25"/>
      <c r="E1304" s="26"/>
      <c r="F1304" s="26"/>
      <c r="G1304" s="26"/>
      <c r="H1304" s="26"/>
      <c r="I1304" s="26"/>
    </row>
    <row r="1305" spans="2:9" ht="11.1" customHeight="1" x14ac:dyDescent="0.2">
      <c r="B1305" s="32" t="s">
        <v>878</v>
      </c>
      <c r="C1305" s="18" t="s">
        <v>2933</v>
      </c>
      <c r="D1305" s="27" t="str">
        <f>VLOOKUP(B1305,[1]TDSheet!$C$1:$J$65536,6,0)</f>
        <v>шт</v>
      </c>
      <c r="E1305" s="28">
        <f>VLOOKUP(B1305,[1]TDSheet!$C$1:$K$65536,7,0)</f>
        <v>5230</v>
      </c>
      <c r="F1305" s="28">
        <f>VLOOKUP(B1305,[2]TDSheet!$C$1:$K$65536,7,0)</f>
        <v>4969</v>
      </c>
      <c r="G1305" s="28">
        <f>VLOOKUP(B1305,[3]TDSheet!$C$1:$K$65536,7,0)</f>
        <v>4812</v>
      </c>
      <c r="H1305" s="28">
        <f>VLOOKUP(B1305,[4]TDSheet!$C$1:$K$65536,7,0)</f>
        <v>4655</v>
      </c>
      <c r="I1305" s="28">
        <f>VLOOKUP(B1305,[5]TDSheet!$C$1:$K$65536,7,0)</f>
        <v>4446</v>
      </c>
    </row>
    <row r="1306" spans="2:9" ht="11.1" customHeight="1" x14ac:dyDescent="0.2">
      <c r="B1306" s="32" t="s">
        <v>882</v>
      </c>
      <c r="C1306" s="18" t="s">
        <v>2934</v>
      </c>
      <c r="D1306" s="27" t="str">
        <f>VLOOKUP(B1306,[1]TDSheet!$C$1:$J$65536,6,0)</f>
        <v>шт</v>
      </c>
      <c r="E1306" s="28">
        <f>VLOOKUP(B1306,[1]TDSheet!$C$1:$K$65536,7,0)</f>
        <v>6170</v>
      </c>
      <c r="F1306" s="28">
        <f>VLOOKUP(B1306,[2]TDSheet!$C$1:$K$65536,7,0)</f>
        <v>5862</v>
      </c>
      <c r="G1306" s="28">
        <f>VLOOKUP(B1306,[3]TDSheet!$C$1:$K$65536,7,0)</f>
        <v>5676</v>
      </c>
      <c r="H1306" s="28">
        <f>VLOOKUP(B1306,[4]TDSheet!$C$1:$K$65536,7,0)</f>
        <v>5491</v>
      </c>
      <c r="I1306" s="28">
        <f>VLOOKUP(B1306,[5]TDSheet!$C$1:$K$65536,7,0)</f>
        <v>5245</v>
      </c>
    </row>
    <row r="1307" spans="2:9" ht="11.1" customHeight="1" x14ac:dyDescent="0.2">
      <c r="B1307" s="32" t="s">
        <v>886</v>
      </c>
      <c r="C1307" s="18" t="s">
        <v>2935</v>
      </c>
      <c r="D1307" s="27" t="str">
        <f>VLOOKUP(B1307,[1]TDSheet!$C$1:$J$65536,6,0)</f>
        <v>шт</v>
      </c>
      <c r="E1307" s="28">
        <f>VLOOKUP(B1307,[1]TDSheet!$C$1:$K$65536,7,0)</f>
        <v>7720</v>
      </c>
      <c r="F1307" s="28">
        <f>VLOOKUP(B1307,[2]TDSheet!$C$1:$K$65536,7,0)</f>
        <v>7334</v>
      </c>
      <c r="G1307" s="28">
        <f>VLOOKUP(B1307,[3]TDSheet!$C$1:$K$65536,7,0)</f>
        <v>7102</v>
      </c>
      <c r="H1307" s="28">
        <f>VLOOKUP(B1307,[4]TDSheet!$C$1:$K$65536,7,0)</f>
        <v>6871</v>
      </c>
      <c r="I1307" s="28">
        <f>VLOOKUP(B1307,[5]TDSheet!$C$1:$K$65536,7,0)</f>
        <v>6562</v>
      </c>
    </row>
    <row r="1308" spans="2:9" ht="11.1" customHeight="1" x14ac:dyDescent="0.2">
      <c r="B1308" s="32" t="s">
        <v>920</v>
      </c>
      <c r="C1308" s="18" t="s">
        <v>2936</v>
      </c>
      <c r="D1308" s="27" t="str">
        <f>VLOOKUP(B1308,[1]TDSheet!$C$1:$J$65536,6,0)</f>
        <v>шт</v>
      </c>
      <c r="E1308" s="28">
        <f>VLOOKUP(B1308,[1]TDSheet!$C$1:$K$65536,7,0)</f>
        <v>6980</v>
      </c>
      <c r="F1308" s="28">
        <f>VLOOKUP(B1308,[2]TDSheet!$C$1:$K$65536,7,0)</f>
        <v>6631</v>
      </c>
      <c r="G1308" s="28">
        <f>VLOOKUP(B1308,[3]TDSheet!$C$1:$K$65536,7,0)</f>
        <v>6422</v>
      </c>
      <c r="H1308" s="28">
        <f>VLOOKUP(B1308,[4]TDSheet!$C$1:$K$65536,7,0)</f>
        <v>6212</v>
      </c>
      <c r="I1308" s="28">
        <f>VLOOKUP(B1308,[5]TDSheet!$C$1:$K$65536,7,0)</f>
        <v>5933</v>
      </c>
    </row>
    <row r="1309" spans="2:9" ht="11.1" customHeight="1" x14ac:dyDescent="0.2">
      <c r="B1309" s="32" t="s">
        <v>922</v>
      </c>
      <c r="C1309" s="18" t="s">
        <v>2937</v>
      </c>
      <c r="D1309" s="27" t="str">
        <f>VLOOKUP(B1309,[1]TDSheet!$C$1:$J$65536,6,0)</f>
        <v>шт</v>
      </c>
      <c r="E1309" s="28">
        <f>VLOOKUP(B1309,[1]TDSheet!$C$1:$K$65536,7,0)</f>
        <v>8210</v>
      </c>
      <c r="F1309" s="28">
        <f>VLOOKUP(B1309,[2]TDSheet!$C$1:$K$65536,7,0)</f>
        <v>7800</v>
      </c>
      <c r="G1309" s="28">
        <f>VLOOKUP(B1309,[3]TDSheet!$C$1:$K$65536,7,0)</f>
        <v>7553</v>
      </c>
      <c r="H1309" s="28">
        <f>VLOOKUP(B1309,[4]TDSheet!$C$1:$K$65536,7,0)</f>
        <v>7307</v>
      </c>
      <c r="I1309" s="28">
        <f>VLOOKUP(B1309,[5]TDSheet!$C$1:$K$65536,7,0)</f>
        <v>6979</v>
      </c>
    </row>
    <row r="1310" spans="2:9" ht="11.1" customHeight="1" x14ac:dyDescent="0.2">
      <c r="B1310" s="32" t="s">
        <v>924</v>
      </c>
      <c r="C1310" s="18" t="s">
        <v>2938</v>
      </c>
      <c r="D1310" s="27" t="str">
        <f>VLOOKUP(B1310,[1]TDSheet!$C$1:$J$65536,6,0)</f>
        <v>шт</v>
      </c>
      <c r="E1310" s="28">
        <f>VLOOKUP(B1310,[1]TDSheet!$C$1:$K$65536,7,0)</f>
        <v>10270</v>
      </c>
      <c r="F1310" s="28">
        <f>VLOOKUP(B1310,[2]TDSheet!$C$1:$K$65536,7,0)</f>
        <v>9757</v>
      </c>
      <c r="G1310" s="28">
        <f>VLOOKUP(B1310,[3]TDSheet!$C$1:$K$65536,7,0)</f>
        <v>9448</v>
      </c>
      <c r="H1310" s="28">
        <f>VLOOKUP(B1310,[4]TDSheet!$C$1:$K$65536,7,0)</f>
        <v>9140</v>
      </c>
      <c r="I1310" s="28">
        <f>VLOOKUP(B1310,[5]TDSheet!$C$1:$K$65536,7,0)</f>
        <v>8730</v>
      </c>
    </row>
    <row r="1311" spans="2:9" ht="11.1" customHeight="1" x14ac:dyDescent="0.2">
      <c r="B1311" s="20" t="s">
        <v>2203</v>
      </c>
      <c r="C1311" s="25"/>
      <c r="D1311" s="25"/>
      <c r="E1311" s="26"/>
      <c r="F1311" s="26"/>
      <c r="G1311" s="26"/>
      <c r="H1311" s="26"/>
      <c r="I1311" s="26"/>
    </row>
    <row r="1312" spans="2:9" ht="11.1" customHeight="1" x14ac:dyDescent="0.2">
      <c r="B1312" s="32" t="s">
        <v>2716</v>
      </c>
      <c r="C1312" s="18" t="s">
        <v>2713</v>
      </c>
      <c r="D1312" s="27" t="str">
        <f>VLOOKUP(B1312,[1]TDSheet!$C$1:$J$65536,6,0)</f>
        <v>шт</v>
      </c>
      <c r="E1312" s="28">
        <f>VLOOKUP(B1312,[1]TDSheet!$C$1:$K$65536,7,0)</f>
        <v>4720</v>
      </c>
      <c r="F1312" s="28">
        <f>VLOOKUP(B1312,[2]TDSheet!$C$1:$K$65536,7,0)</f>
        <v>4484</v>
      </c>
      <c r="G1312" s="28">
        <f>VLOOKUP(B1312,[3]TDSheet!$C$1:$K$65536,7,0)</f>
        <v>4342</v>
      </c>
      <c r="H1312" s="28">
        <f>VLOOKUP(B1312,[4]TDSheet!$C$1:$K$65536,7,0)</f>
        <v>4201</v>
      </c>
      <c r="I1312" s="28">
        <f>VLOOKUP(B1312,[5]TDSheet!$C$1:$K$65536,7,0)</f>
        <v>4012</v>
      </c>
    </row>
    <row r="1313" spans="2:9" ht="11.1" customHeight="1" x14ac:dyDescent="0.2">
      <c r="B1313" s="32" t="s">
        <v>2717</v>
      </c>
      <c r="C1313" s="18" t="s">
        <v>2714</v>
      </c>
      <c r="D1313" s="27" t="str">
        <f>VLOOKUP(B1313,[1]TDSheet!$C$1:$J$65536,6,0)</f>
        <v>шт</v>
      </c>
      <c r="E1313" s="28">
        <f>VLOOKUP(B1313,[1]TDSheet!$C$1:$K$65536,7,0)</f>
        <v>5560</v>
      </c>
      <c r="F1313" s="28">
        <f>VLOOKUP(B1313,[2]TDSheet!$C$1:$K$65536,7,0)</f>
        <v>5282</v>
      </c>
      <c r="G1313" s="28">
        <f>VLOOKUP(B1313,[3]TDSheet!$C$1:$K$65536,7,0)</f>
        <v>5115</v>
      </c>
      <c r="H1313" s="28">
        <f>VLOOKUP(B1313,[4]TDSheet!$C$1:$K$65536,7,0)</f>
        <v>4948</v>
      </c>
      <c r="I1313" s="28">
        <f>VLOOKUP(B1313,[5]TDSheet!$C$1:$K$65536,7,0)</f>
        <v>4726</v>
      </c>
    </row>
    <row r="1314" spans="2:9" ht="11.1" customHeight="1" x14ac:dyDescent="0.2">
      <c r="B1314" s="32" t="s">
        <v>2718</v>
      </c>
      <c r="C1314" s="18" t="s">
        <v>2715</v>
      </c>
      <c r="D1314" s="27" t="str">
        <f>VLOOKUP(B1314,[1]TDSheet!$C$1:$J$65536,6,0)</f>
        <v>шт</v>
      </c>
      <c r="E1314" s="28">
        <f>VLOOKUP(B1314,[1]TDSheet!$C$1:$K$65536,7,0)</f>
        <v>6900</v>
      </c>
      <c r="F1314" s="28">
        <f>VLOOKUP(B1314,[2]TDSheet!$C$1:$K$65536,7,0)</f>
        <v>6555</v>
      </c>
      <c r="G1314" s="28">
        <f>VLOOKUP(B1314,[3]TDSheet!$C$1:$K$65536,7,0)</f>
        <v>6348</v>
      </c>
      <c r="H1314" s="28">
        <f>VLOOKUP(B1314,[4]TDSheet!$C$1:$K$65536,7,0)</f>
        <v>6141</v>
      </c>
      <c r="I1314" s="28">
        <f>VLOOKUP(B1314,[5]TDSheet!$C$1:$K$65536,7,0)</f>
        <v>5865</v>
      </c>
    </row>
    <row r="1315" spans="2:9" ht="11.1" customHeight="1" x14ac:dyDescent="0.2">
      <c r="B1315" s="32" t="s">
        <v>879</v>
      </c>
      <c r="C1315" s="32" t="s">
        <v>880</v>
      </c>
      <c r="D1315" s="27" t="str">
        <f>VLOOKUP(B1315,[1]TDSheet!$C$1:$J$65536,6,0)</f>
        <v>шт</v>
      </c>
      <c r="E1315" s="28">
        <f>VLOOKUP(B1315,[1]TDSheet!$C$1:$K$65536,7,0)</f>
        <v>3360</v>
      </c>
      <c r="F1315" s="28">
        <f>VLOOKUP(B1315,[2]TDSheet!$C$1:$K$65536,7,0)</f>
        <v>3192</v>
      </c>
      <c r="G1315" s="28">
        <f>VLOOKUP(B1315,[3]TDSheet!$C$1:$K$65536,7,0)</f>
        <v>3091</v>
      </c>
      <c r="H1315" s="28">
        <f>VLOOKUP(B1315,[4]TDSheet!$C$1:$K$65536,7,0)</f>
        <v>2990</v>
      </c>
      <c r="I1315" s="28">
        <f>VLOOKUP(B1315,[5]TDSheet!$C$1:$K$65536,7,0)</f>
        <v>2856</v>
      </c>
    </row>
    <row r="1316" spans="2:9" ht="11.1" customHeight="1" x14ac:dyDescent="0.2">
      <c r="B1316" s="32" t="s">
        <v>883</v>
      </c>
      <c r="C1316" s="32" t="s">
        <v>884</v>
      </c>
      <c r="D1316" s="27" t="str">
        <f>VLOOKUP(B1316,[1]TDSheet!$C$1:$J$65536,6,0)</f>
        <v>шт</v>
      </c>
      <c r="E1316" s="28">
        <f>VLOOKUP(B1316,[1]TDSheet!$C$1:$K$65536,7,0)</f>
        <v>4050</v>
      </c>
      <c r="F1316" s="28">
        <f>VLOOKUP(B1316,[2]TDSheet!$C$1:$K$65536,7,0)</f>
        <v>3848</v>
      </c>
      <c r="G1316" s="28">
        <f>VLOOKUP(B1316,[3]TDSheet!$C$1:$K$65536,7,0)</f>
        <v>3726</v>
      </c>
      <c r="H1316" s="28">
        <f>VLOOKUP(B1316,[4]TDSheet!$C$1:$K$65536,7,0)</f>
        <v>3605</v>
      </c>
      <c r="I1316" s="28">
        <f>VLOOKUP(B1316,[5]TDSheet!$C$1:$K$65536,7,0)</f>
        <v>3443</v>
      </c>
    </row>
    <row r="1317" spans="2:9" ht="11.1" customHeight="1" x14ac:dyDescent="0.2">
      <c r="B1317" s="32" t="s">
        <v>887</v>
      </c>
      <c r="C1317" s="32" t="s">
        <v>888</v>
      </c>
      <c r="D1317" s="27" t="str">
        <f>VLOOKUP(B1317,[1]TDSheet!$C$1:$J$65536,6,0)</f>
        <v>шт</v>
      </c>
      <c r="E1317" s="28">
        <f>VLOOKUP(B1317,[1]TDSheet!$C$1:$K$65536,7,0)</f>
        <v>5070</v>
      </c>
      <c r="F1317" s="28">
        <f>VLOOKUP(B1317,[2]TDSheet!$C$1:$K$65536,7,0)</f>
        <v>4817</v>
      </c>
      <c r="G1317" s="28">
        <f>VLOOKUP(B1317,[3]TDSheet!$C$1:$K$65536,7,0)</f>
        <v>4664</v>
      </c>
      <c r="H1317" s="28">
        <f>VLOOKUP(B1317,[4]TDSheet!$C$1:$K$65536,7,0)</f>
        <v>4512</v>
      </c>
      <c r="I1317" s="28">
        <f>VLOOKUP(B1317,[5]TDSheet!$C$1:$K$65536,7,0)</f>
        <v>4310</v>
      </c>
    </row>
    <row r="1318" spans="2:9" ht="11.1" customHeight="1" x14ac:dyDescent="0.2">
      <c r="B1318" s="20" t="s">
        <v>2204</v>
      </c>
      <c r="C1318" s="25"/>
      <c r="D1318" s="25"/>
      <c r="E1318" s="26"/>
      <c r="F1318" s="26"/>
      <c r="G1318" s="26"/>
      <c r="H1318" s="26"/>
      <c r="I1318" s="26"/>
    </row>
    <row r="1319" spans="2:9" ht="11.1" customHeight="1" x14ac:dyDescent="0.2">
      <c r="B1319" s="58" t="s">
        <v>3316</v>
      </c>
      <c r="C1319" s="63"/>
      <c r="D1319" s="63"/>
      <c r="E1319" s="64"/>
      <c r="F1319" s="64"/>
      <c r="G1319" s="64"/>
      <c r="H1319" s="64"/>
      <c r="I1319" s="64"/>
    </row>
    <row r="1320" spans="2:9" ht="11.1" customHeight="1" x14ac:dyDescent="0.2">
      <c r="B1320" s="32" t="s">
        <v>895</v>
      </c>
      <c r="C1320" s="32" t="s">
        <v>896</v>
      </c>
      <c r="D1320" s="27" t="str">
        <f>VLOOKUP(B1320,[1]TDSheet!$C$1:$J$65536,6,0)</f>
        <v>шт</v>
      </c>
      <c r="E1320" s="28">
        <f>VLOOKUP(B1320,[1]TDSheet!$C$1:$K$65536,7,0)</f>
        <v>7100</v>
      </c>
      <c r="F1320" s="28">
        <f>VLOOKUP(B1320,[2]TDSheet!$C$1:$K$65536,7,0)</f>
        <v>6745</v>
      </c>
      <c r="G1320" s="28">
        <f>VLOOKUP(B1320,[3]TDSheet!$C$1:$K$65536,7,0)</f>
        <v>6532</v>
      </c>
      <c r="H1320" s="28">
        <f>VLOOKUP(B1320,[4]TDSheet!$C$1:$K$65536,7,0)</f>
        <v>6319</v>
      </c>
      <c r="I1320" s="28">
        <f>VLOOKUP(B1320,[5]TDSheet!$C$1:$K$65536,7,0)</f>
        <v>6035</v>
      </c>
    </row>
    <row r="1321" spans="2:9" ht="11.1" customHeight="1" x14ac:dyDescent="0.2">
      <c r="B1321" s="32" t="s">
        <v>903</v>
      </c>
      <c r="C1321" s="32" t="s">
        <v>904</v>
      </c>
      <c r="D1321" s="27" t="str">
        <f>VLOOKUP(B1321,[1]TDSheet!$C$1:$J$65536,6,0)</f>
        <v>шт</v>
      </c>
      <c r="E1321" s="28">
        <f>VLOOKUP(B1321,[1]TDSheet!$C$1:$K$65536,7,0)</f>
        <v>8140</v>
      </c>
      <c r="F1321" s="28">
        <f>VLOOKUP(B1321,[2]TDSheet!$C$1:$K$65536,7,0)</f>
        <v>7733</v>
      </c>
      <c r="G1321" s="28">
        <f>VLOOKUP(B1321,[3]TDSheet!$C$1:$K$65536,7,0)</f>
        <v>7489</v>
      </c>
      <c r="H1321" s="28">
        <f>VLOOKUP(B1321,[4]TDSheet!$C$1:$K$65536,7,0)</f>
        <v>7245</v>
      </c>
      <c r="I1321" s="28">
        <f>VLOOKUP(B1321,[5]TDSheet!$C$1:$K$65536,7,0)</f>
        <v>6919</v>
      </c>
    </row>
    <row r="1322" spans="2:9" ht="11.1" customHeight="1" x14ac:dyDescent="0.2">
      <c r="B1322" s="32" t="s">
        <v>911</v>
      </c>
      <c r="C1322" s="32" t="s">
        <v>912</v>
      </c>
      <c r="D1322" s="27" t="str">
        <f>VLOOKUP(B1322,[1]TDSheet!$C$1:$J$65536,6,0)</f>
        <v>шт</v>
      </c>
      <c r="E1322" s="28">
        <f>VLOOKUP(B1322,[1]TDSheet!$C$1:$K$65536,7,0)</f>
        <v>11210</v>
      </c>
      <c r="F1322" s="28">
        <f>VLOOKUP(B1322,[2]TDSheet!$C$1:$K$65536,7,0)</f>
        <v>10650</v>
      </c>
      <c r="G1322" s="28">
        <f>VLOOKUP(B1322,[3]TDSheet!$C$1:$K$65536,7,0)</f>
        <v>10313</v>
      </c>
      <c r="H1322" s="28">
        <f>VLOOKUP(B1322,[4]TDSheet!$C$1:$K$65536,7,0)</f>
        <v>9977</v>
      </c>
      <c r="I1322" s="28">
        <f>VLOOKUP(B1322,[5]TDSheet!$C$1:$K$65536,7,0)</f>
        <v>9529</v>
      </c>
    </row>
    <row r="1323" spans="2:9" ht="11.1" customHeight="1" x14ac:dyDescent="0.2">
      <c r="B1323" s="32" t="s">
        <v>899</v>
      </c>
      <c r="C1323" s="32" t="s">
        <v>900</v>
      </c>
      <c r="D1323" s="27" t="str">
        <f>VLOOKUP(B1323,[1]TDSheet!$C$1:$J$65536,6,0)</f>
        <v>шт</v>
      </c>
      <c r="E1323" s="28">
        <f>VLOOKUP(B1323,[1]TDSheet!$C$1:$K$65536,7,0)</f>
        <v>5840</v>
      </c>
      <c r="F1323" s="28">
        <f>VLOOKUP(B1323,[2]TDSheet!$C$1:$K$65536,7,0)</f>
        <v>5548</v>
      </c>
      <c r="G1323" s="28">
        <f>VLOOKUP(B1323,[3]TDSheet!$C$1:$K$65536,7,0)</f>
        <v>5373</v>
      </c>
      <c r="H1323" s="28">
        <f>VLOOKUP(B1323,[4]TDSheet!$C$1:$K$65536,7,0)</f>
        <v>5198</v>
      </c>
      <c r="I1323" s="28">
        <f>VLOOKUP(B1323,[5]TDSheet!$C$1:$K$65536,7,0)</f>
        <v>4964</v>
      </c>
    </row>
    <row r="1324" spans="2:9" ht="11.1" customHeight="1" x14ac:dyDescent="0.2">
      <c r="B1324" s="32" t="s">
        <v>907</v>
      </c>
      <c r="C1324" s="32" t="s">
        <v>908</v>
      </c>
      <c r="D1324" s="27" t="str">
        <f>VLOOKUP(B1324,[1]TDSheet!$C$1:$J$65536,6,0)</f>
        <v>шт</v>
      </c>
      <c r="E1324" s="28">
        <f>VLOOKUP(B1324,[1]TDSheet!$C$1:$K$65536,7,0)</f>
        <v>6640</v>
      </c>
      <c r="F1324" s="28">
        <f>VLOOKUP(B1324,[2]TDSheet!$C$1:$K$65536,7,0)</f>
        <v>6308</v>
      </c>
      <c r="G1324" s="28">
        <f>VLOOKUP(B1324,[3]TDSheet!$C$1:$K$65536,7,0)</f>
        <v>6109</v>
      </c>
      <c r="H1324" s="28">
        <f>VLOOKUP(B1324,[4]TDSheet!$C$1:$K$65536,7,0)</f>
        <v>5910</v>
      </c>
      <c r="I1324" s="28">
        <f>VLOOKUP(B1324,[5]TDSheet!$C$1:$K$65536,7,0)</f>
        <v>5644</v>
      </c>
    </row>
    <row r="1325" spans="2:9" ht="11.1" customHeight="1" x14ac:dyDescent="0.2">
      <c r="B1325" s="32" t="s">
        <v>915</v>
      </c>
      <c r="C1325" s="32" t="s">
        <v>916</v>
      </c>
      <c r="D1325" s="27" t="str">
        <f>VLOOKUP(B1325,[1]TDSheet!$C$1:$J$65536,6,0)</f>
        <v>шт</v>
      </c>
      <c r="E1325" s="28">
        <f>VLOOKUP(B1325,[1]TDSheet!$C$1:$K$65536,7,0)</f>
        <v>9160</v>
      </c>
      <c r="F1325" s="28">
        <f>VLOOKUP(B1325,[2]TDSheet!$C$1:$K$65536,7,0)</f>
        <v>8702</v>
      </c>
      <c r="G1325" s="28">
        <f>VLOOKUP(B1325,[3]TDSheet!$C$1:$K$65536,7,0)</f>
        <v>8427</v>
      </c>
      <c r="H1325" s="28">
        <f>VLOOKUP(B1325,[4]TDSheet!$C$1:$K$65536,7,0)</f>
        <v>8152</v>
      </c>
      <c r="I1325" s="28">
        <f>VLOOKUP(B1325,[5]TDSheet!$C$1:$K$65536,7,0)</f>
        <v>7786</v>
      </c>
    </row>
    <row r="1326" spans="2:9" ht="11.1" customHeight="1" x14ac:dyDescent="0.2">
      <c r="B1326" s="58" t="s">
        <v>3317</v>
      </c>
      <c r="C1326" s="63"/>
      <c r="D1326" s="63"/>
      <c r="E1326" s="64"/>
      <c r="F1326" s="64"/>
      <c r="G1326" s="64"/>
      <c r="H1326" s="64"/>
      <c r="I1326" s="64"/>
    </row>
    <row r="1327" spans="2:9" ht="11.1" customHeight="1" x14ac:dyDescent="0.2">
      <c r="B1327" s="32" t="s">
        <v>897</v>
      </c>
      <c r="C1327" s="32" t="s">
        <v>898</v>
      </c>
      <c r="D1327" s="27" t="str">
        <f>VLOOKUP(B1327,[1]TDSheet!$C$1:$J$65536,6,0)</f>
        <v>шт</v>
      </c>
      <c r="E1327" s="28">
        <f>VLOOKUP(B1327,[1]TDSheet!$C$1:$K$65536,7,0)</f>
        <v>7870</v>
      </c>
      <c r="F1327" s="28">
        <f>VLOOKUP(B1327,[2]TDSheet!$C$1:$K$65536,7,0)</f>
        <v>7477</v>
      </c>
      <c r="G1327" s="28">
        <f>VLOOKUP(B1327,[3]TDSheet!$C$1:$K$65536,7,0)</f>
        <v>7240</v>
      </c>
      <c r="H1327" s="28">
        <f>VLOOKUP(B1327,[4]TDSheet!$C$1:$K$65536,7,0)</f>
        <v>7004</v>
      </c>
      <c r="I1327" s="28">
        <f>VLOOKUP(B1327,[5]TDSheet!$C$1:$K$65536,7,0)</f>
        <v>6690</v>
      </c>
    </row>
    <row r="1328" spans="2:9" ht="11.1" customHeight="1" x14ac:dyDescent="0.2">
      <c r="B1328" s="32" t="s">
        <v>905</v>
      </c>
      <c r="C1328" s="32" t="s">
        <v>906</v>
      </c>
      <c r="D1328" s="27" t="str">
        <f>VLOOKUP(B1328,[1]TDSheet!$C$1:$J$65536,6,0)</f>
        <v>шт</v>
      </c>
      <c r="E1328" s="28">
        <f>VLOOKUP(B1328,[1]TDSheet!$C$1:$K$65536,7,0)</f>
        <v>9100</v>
      </c>
      <c r="F1328" s="28">
        <f>VLOOKUP(B1328,[2]TDSheet!$C$1:$K$65536,7,0)</f>
        <v>8645</v>
      </c>
      <c r="G1328" s="28">
        <f>VLOOKUP(B1328,[3]TDSheet!$C$1:$K$65536,7,0)</f>
        <v>8372</v>
      </c>
      <c r="H1328" s="28">
        <f>VLOOKUP(B1328,[4]TDSheet!$C$1:$K$65536,7,0)</f>
        <v>8099</v>
      </c>
      <c r="I1328" s="28">
        <f>VLOOKUP(B1328,[5]TDSheet!$C$1:$K$65536,7,0)</f>
        <v>7735</v>
      </c>
    </row>
    <row r="1329" spans="2:9" ht="11.1" customHeight="1" x14ac:dyDescent="0.2">
      <c r="B1329" s="32" t="s">
        <v>913</v>
      </c>
      <c r="C1329" s="32" t="s">
        <v>914</v>
      </c>
      <c r="D1329" s="27" t="str">
        <f>VLOOKUP(B1329,[1]TDSheet!$C$1:$J$65536,6,0)</f>
        <v>шт</v>
      </c>
      <c r="E1329" s="28">
        <f>VLOOKUP(B1329,[1]TDSheet!$C$1:$K$65536,7,0)</f>
        <v>12490</v>
      </c>
      <c r="F1329" s="28">
        <f>VLOOKUP(B1329,[2]TDSheet!$C$1:$K$65536,7,0)</f>
        <v>11866</v>
      </c>
      <c r="G1329" s="28">
        <f>VLOOKUP(B1329,[3]TDSheet!$C$1:$K$65536,7,0)</f>
        <v>11491</v>
      </c>
      <c r="H1329" s="28">
        <f>VLOOKUP(B1329,[4]TDSheet!$C$1:$K$65536,7,0)</f>
        <v>11116</v>
      </c>
      <c r="I1329" s="28">
        <f>VLOOKUP(B1329,[5]TDSheet!$C$1:$K$65536,7,0)</f>
        <v>10617</v>
      </c>
    </row>
    <row r="1330" spans="2:9" ht="11.1" customHeight="1" x14ac:dyDescent="0.2">
      <c r="B1330" s="32" t="s">
        <v>901</v>
      </c>
      <c r="C1330" s="32" t="s">
        <v>902</v>
      </c>
      <c r="D1330" s="27" t="str">
        <f>VLOOKUP(B1330,[1]TDSheet!$C$1:$J$65536,6,0)</f>
        <v>шт</v>
      </c>
      <c r="E1330" s="28">
        <f>VLOOKUP(B1330,[1]TDSheet!$C$1:$K$65536,7,0)</f>
        <v>6410</v>
      </c>
      <c r="F1330" s="28">
        <f>VLOOKUP(B1330,[2]TDSheet!$C$1:$K$65536,7,0)</f>
        <v>6090</v>
      </c>
      <c r="G1330" s="28">
        <f>VLOOKUP(B1330,[3]TDSheet!$C$1:$K$65536,7,0)</f>
        <v>5897</v>
      </c>
      <c r="H1330" s="28">
        <f>VLOOKUP(B1330,[4]TDSheet!$C$1:$K$65536,7,0)</f>
        <v>5705</v>
      </c>
      <c r="I1330" s="28">
        <f>VLOOKUP(B1330,[5]TDSheet!$C$1:$K$65536,7,0)</f>
        <v>5449</v>
      </c>
    </row>
    <row r="1331" spans="2:9" ht="11.1" customHeight="1" x14ac:dyDescent="0.2">
      <c r="B1331" s="32" t="s">
        <v>909</v>
      </c>
      <c r="C1331" s="32" t="s">
        <v>910</v>
      </c>
      <c r="D1331" s="27" t="str">
        <f>VLOOKUP(B1331,[1]TDSheet!$C$1:$J$65536,6,0)</f>
        <v>шт</v>
      </c>
      <c r="E1331" s="28">
        <f>VLOOKUP(B1331,[1]TDSheet!$C$1:$K$65536,7,0)</f>
        <v>7350</v>
      </c>
      <c r="F1331" s="28">
        <f>VLOOKUP(B1331,[2]TDSheet!$C$1:$K$65536,7,0)</f>
        <v>6983</v>
      </c>
      <c r="G1331" s="28">
        <f>VLOOKUP(B1331,[3]TDSheet!$C$1:$K$65536,7,0)</f>
        <v>6762</v>
      </c>
      <c r="H1331" s="28">
        <f>VLOOKUP(B1331,[4]TDSheet!$C$1:$K$65536,7,0)</f>
        <v>6542</v>
      </c>
      <c r="I1331" s="28">
        <f>VLOOKUP(B1331,[5]TDSheet!$C$1:$K$65536,7,0)</f>
        <v>6248</v>
      </c>
    </row>
    <row r="1332" spans="2:9" ht="11.1" customHeight="1" x14ac:dyDescent="0.2">
      <c r="B1332" s="32" t="s">
        <v>917</v>
      </c>
      <c r="C1332" s="32" t="s">
        <v>918</v>
      </c>
      <c r="D1332" s="27" t="str">
        <f>VLOOKUP(B1332,[1]TDSheet!$C$1:$J$65536,6,0)</f>
        <v>шт</v>
      </c>
      <c r="E1332" s="28">
        <f>VLOOKUP(B1332,[1]TDSheet!$C$1:$K$65536,7,0)</f>
        <v>10120</v>
      </c>
      <c r="F1332" s="28">
        <f>VLOOKUP(B1332,[2]TDSheet!$C$1:$K$65536,7,0)</f>
        <v>9614</v>
      </c>
      <c r="G1332" s="28">
        <f>VLOOKUP(B1332,[3]TDSheet!$C$1:$K$65536,7,0)</f>
        <v>9310</v>
      </c>
      <c r="H1332" s="28">
        <f>VLOOKUP(B1332,[4]TDSheet!$C$1:$K$65536,7,0)</f>
        <v>9007</v>
      </c>
      <c r="I1332" s="28">
        <f>VLOOKUP(B1332,[5]TDSheet!$C$1:$K$65536,7,0)</f>
        <v>8602</v>
      </c>
    </row>
    <row r="1333" spans="2:9" ht="11.1" customHeight="1" x14ac:dyDescent="0.2">
      <c r="B1333" s="17" t="s">
        <v>2973</v>
      </c>
      <c r="C1333" s="34"/>
      <c r="D1333" s="34"/>
      <c r="E1333" s="35"/>
      <c r="F1333" s="35"/>
      <c r="G1333" s="35"/>
      <c r="H1333" s="35"/>
      <c r="I1333" s="35"/>
    </row>
    <row r="1334" spans="2:9" ht="11.1" customHeight="1" x14ac:dyDescent="0.2">
      <c r="B1334" s="76" t="s">
        <v>3299</v>
      </c>
      <c r="C1334" s="61"/>
      <c r="D1334" s="61"/>
      <c r="E1334" s="62"/>
      <c r="F1334" s="62"/>
      <c r="G1334" s="62"/>
      <c r="H1334" s="62"/>
      <c r="I1334" s="62"/>
    </row>
    <row r="1335" spans="2:9" ht="11.1" customHeight="1" x14ac:dyDescent="0.2">
      <c r="B1335" s="32" t="s">
        <v>938</v>
      </c>
      <c r="C1335" s="18" t="s">
        <v>2561</v>
      </c>
      <c r="D1335" s="27" t="str">
        <f>VLOOKUP(B1335,[1]TDSheet!$C$1:$J$65536,6,0)</f>
        <v>шт</v>
      </c>
      <c r="E1335" s="28">
        <f>VLOOKUP(B1335,[1]TDSheet!$C$1:$K$65536,7,0)</f>
        <v>4720</v>
      </c>
      <c r="F1335" s="28">
        <f>VLOOKUP(B1335,[2]TDSheet!$C$1:$K$65536,7,0)</f>
        <v>4484</v>
      </c>
      <c r="G1335" s="28">
        <f>VLOOKUP(B1335,[3]TDSheet!$C$1:$K$65536,7,0)</f>
        <v>4342</v>
      </c>
      <c r="H1335" s="28">
        <f>VLOOKUP(B1335,[4]TDSheet!$C$1:$K$65536,7,0)</f>
        <v>4201</v>
      </c>
      <c r="I1335" s="28">
        <f>VLOOKUP(B1335,[5]TDSheet!$C$1:$K$65536,7,0)</f>
        <v>4012</v>
      </c>
    </row>
    <row r="1336" spans="2:9" ht="11.1" customHeight="1" x14ac:dyDescent="0.2">
      <c r="B1336" s="32" t="s">
        <v>1822</v>
      </c>
      <c r="C1336" s="18" t="s">
        <v>2562</v>
      </c>
      <c r="D1336" s="27" t="str">
        <f>VLOOKUP(B1336,[1]TDSheet!$C$1:$J$65536,6,0)</f>
        <v>шт</v>
      </c>
      <c r="E1336" s="28">
        <f>VLOOKUP(B1336,[1]TDSheet!$C$1:$K$65536,7,0)</f>
        <v>5130</v>
      </c>
      <c r="F1336" s="28">
        <f>VLOOKUP(B1336,[2]TDSheet!$C$1:$K$65536,7,0)</f>
        <v>4874</v>
      </c>
      <c r="G1336" s="28">
        <f>VLOOKUP(B1336,[3]TDSheet!$C$1:$K$65536,7,0)</f>
        <v>4720</v>
      </c>
      <c r="H1336" s="28">
        <f>VLOOKUP(B1336,[4]TDSheet!$C$1:$K$65536,7,0)</f>
        <v>4566</v>
      </c>
      <c r="I1336" s="28">
        <f>VLOOKUP(B1336,[5]TDSheet!$C$1:$K$65536,7,0)</f>
        <v>4361</v>
      </c>
    </row>
    <row r="1337" spans="2:9" ht="11.1" customHeight="1" x14ac:dyDescent="0.2">
      <c r="B1337" s="32" t="s">
        <v>1664</v>
      </c>
      <c r="C1337" s="18" t="s">
        <v>2578</v>
      </c>
      <c r="D1337" s="27" t="str">
        <f>VLOOKUP(B1337,[1]TDSheet!$C$1:$J$65536,6,0)</f>
        <v>шт</v>
      </c>
      <c r="E1337" s="28">
        <f>VLOOKUP(B1337,[1]TDSheet!$C$1:$K$65536,7,0)</f>
        <v>11820</v>
      </c>
      <c r="F1337" s="28">
        <f>VLOOKUP(B1337,[2]TDSheet!$C$1:$K$65536,7,0)</f>
        <v>11229</v>
      </c>
      <c r="G1337" s="28">
        <f>VLOOKUP(B1337,[3]TDSheet!$C$1:$K$65536,7,0)</f>
        <v>10874</v>
      </c>
      <c r="H1337" s="28">
        <f>VLOOKUP(B1337,[4]TDSheet!$C$1:$K$65536,7,0)</f>
        <v>10520</v>
      </c>
      <c r="I1337" s="28">
        <f>VLOOKUP(B1337,[5]TDSheet!$C$1:$K$65536,7,0)</f>
        <v>10047</v>
      </c>
    </row>
    <row r="1338" spans="2:9" ht="11.1" customHeight="1" x14ac:dyDescent="0.2">
      <c r="B1338" s="32" t="s">
        <v>1665</v>
      </c>
      <c r="C1338" s="18" t="s">
        <v>2579</v>
      </c>
      <c r="D1338" s="27" t="str">
        <f>VLOOKUP(B1338,[1]TDSheet!$C$1:$J$65536,6,0)</f>
        <v>шт</v>
      </c>
      <c r="E1338" s="28">
        <f>VLOOKUP(B1338,[1]TDSheet!$C$1:$K$65536,7,0)</f>
        <v>13800</v>
      </c>
      <c r="F1338" s="28">
        <f>VLOOKUP(B1338,[2]TDSheet!$C$1:$K$65536,7,0)</f>
        <v>13110</v>
      </c>
      <c r="G1338" s="28">
        <f>VLOOKUP(B1338,[3]TDSheet!$C$1:$K$65536,7,0)</f>
        <v>12696</v>
      </c>
      <c r="H1338" s="28">
        <f>VLOOKUP(B1338,[4]TDSheet!$C$1:$K$65536,7,0)</f>
        <v>12282</v>
      </c>
      <c r="I1338" s="28">
        <f>VLOOKUP(B1338,[5]TDSheet!$C$1:$K$65536,7,0)</f>
        <v>11730</v>
      </c>
    </row>
    <row r="1339" spans="2:9" ht="11.1" customHeight="1" x14ac:dyDescent="0.2">
      <c r="B1339" s="32" t="s">
        <v>1666</v>
      </c>
      <c r="C1339" s="18" t="s">
        <v>2580</v>
      </c>
      <c r="D1339" s="27" t="str">
        <f>VLOOKUP(B1339,[1]TDSheet!$C$1:$J$65536,6,0)</f>
        <v>шт</v>
      </c>
      <c r="E1339" s="28">
        <f>VLOOKUP(B1339,[1]TDSheet!$C$1:$K$65536,7,0)</f>
        <v>15990</v>
      </c>
      <c r="F1339" s="28">
        <f>VLOOKUP(B1339,[2]TDSheet!$C$1:$K$65536,7,0)</f>
        <v>15191</v>
      </c>
      <c r="G1339" s="28">
        <f>VLOOKUP(B1339,[3]TDSheet!$C$1:$K$65536,7,0)</f>
        <v>14711</v>
      </c>
      <c r="H1339" s="28">
        <f>VLOOKUP(B1339,[4]TDSheet!$C$1:$K$65536,7,0)</f>
        <v>14231</v>
      </c>
      <c r="I1339" s="28">
        <f>VLOOKUP(B1339,[5]TDSheet!$C$1:$K$65536,7,0)</f>
        <v>13592</v>
      </c>
    </row>
    <row r="1340" spans="2:9" ht="11.1" customHeight="1" x14ac:dyDescent="0.2">
      <c r="B1340" s="76" t="s">
        <v>3300</v>
      </c>
      <c r="C1340" s="61"/>
      <c r="D1340" s="61"/>
      <c r="E1340" s="62"/>
      <c r="F1340" s="62"/>
      <c r="G1340" s="62"/>
      <c r="H1340" s="62"/>
      <c r="I1340" s="62"/>
    </row>
    <row r="1341" spans="2:9" ht="11.1" customHeight="1" x14ac:dyDescent="0.2">
      <c r="B1341" s="32" t="s">
        <v>1667</v>
      </c>
      <c r="C1341" s="18" t="s">
        <v>2971</v>
      </c>
      <c r="D1341" s="27" t="str">
        <f>VLOOKUP(B1341,[1]TDSheet!$C$1:$J$65536,6,0)</f>
        <v>шт</v>
      </c>
      <c r="E1341" s="28">
        <f>VLOOKUP(B1341,[1]TDSheet!$C$1:$K$65536,7,0)</f>
        <v>18900</v>
      </c>
      <c r="F1341" s="28">
        <f>VLOOKUP(B1341,[2]TDSheet!$C$1:$K$65536,7,0)</f>
        <v>17955</v>
      </c>
      <c r="G1341" s="28">
        <f>VLOOKUP(B1341,[3]TDSheet!$C$1:$K$65536,7,0)</f>
        <v>17388</v>
      </c>
      <c r="H1341" s="28">
        <f>VLOOKUP(B1341,[4]TDSheet!$C$1:$K$65536,7,0)</f>
        <v>16821</v>
      </c>
      <c r="I1341" s="28">
        <f>VLOOKUP(B1341,[5]TDSheet!$C$1:$K$65536,7,0)</f>
        <v>16065</v>
      </c>
    </row>
    <row r="1342" spans="2:9" ht="11.1" customHeight="1" x14ac:dyDescent="0.2">
      <c r="B1342" s="32" t="s">
        <v>2294</v>
      </c>
      <c r="C1342" s="18" t="s">
        <v>2581</v>
      </c>
      <c r="D1342" s="27" t="str">
        <f>VLOOKUP(B1342,[1]TDSheet!$C$1:$J$65536,6,0)</f>
        <v>шт</v>
      </c>
      <c r="E1342" s="28">
        <f>VLOOKUP(B1342,[1]TDSheet!$C$1:$K$65536,7,0)</f>
        <v>15099</v>
      </c>
      <c r="F1342" s="28">
        <f>VLOOKUP(B1342,[2]TDSheet!$C$1:$K$65536,7,0)</f>
        <v>14344</v>
      </c>
      <c r="G1342" s="28">
        <f>VLOOKUP(B1342,[3]TDSheet!$C$1:$K$65536,7,0)</f>
        <v>13891</v>
      </c>
      <c r="H1342" s="28">
        <f>VLOOKUP(B1342,[4]TDSheet!$C$1:$K$65536,7,0)</f>
        <v>13438</v>
      </c>
      <c r="I1342" s="28">
        <f>VLOOKUP(B1342,[5]TDSheet!$C$1:$K$65536,7,0)</f>
        <v>12834</v>
      </c>
    </row>
    <row r="1343" spans="2:9" ht="11.1" customHeight="1" x14ac:dyDescent="0.2">
      <c r="B1343" s="32" t="s">
        <v>1668</v>
      </c>
      <c r="C1343" s="18" t="s">
        <v>2972</v>
      </c>
      <c r="D1343" s="27" t="str">
        <f>VLOOKUP(B1343,[1]TDSheet!$C$1:$J$65536,6,0)</f>
        <v>шт</v>
      </c>
      <c r="E1343" s="28">
        <f>VLOOKUP(B1343,[1]TDSheet!$C$1:$K$65536,7,0)</f>
        <v>11130</v>
      </c>
      <c r="F1343" s="28">
        <f>VLOOKUP(B1343,[2]TDSheet!$C$1:$K$65536,7,0)</f>
        <v>10574</v>
      </c>
      <c r="G1343" s="28">
        <f>VLOOKUP(B1343,[3]TDSheet!$C$1:$K$65536,7,0)</f>
        <v>10240</v>
      </c>
      <c r="H1343" s="28">
        <f>VLOOKUP(B1343,[4]TDSheet!$C$1:$K$65536,7,0)</f>
        <v>9906</v>
      </c>
      <c r="I1343" s="28">
        <f>VLOOKUP(B1343,[5]TDSheet!$C$1:$K$65536,7,0)</f>
        <v>9461</v>
      </c>
    </row>
    <row r="1344" spans="2:9" ht="11.1" customHeight="1" x14ac:dyDescent="0.2">
      <c r="B1344" s="32" t="s">
        <v>1700</v>
      </c>
      <c r="C1344" s="18" t="s">
        <v>2582</v>
      </c>
      <c r="D1344" s="27" t="str">
        <f>VLOOKUP(B1344,[1]TDSheet!$C$1:$J$65536,6,0)</f>
        <v>шт</v>
      </c>
      <c r="E1344" s="28">
        <f>VLOOKUP(B1344,[1]TDSheet!$C$1:$K$65536,7,0)</f>
        <v>16055</v>
      </c>
      <c r="F1344" s="28">
        <f>VLOOKUP(B1344,[2]TDSheet!$C$1:$K$65536,7,0)</f>
        <v>15252</v>
      </c>
      <c r="G1344" s="28">
        <f>VLOOKUP(B1344,[3]TDSheet!$C$1:$K$65536,7,0)</f>
        <v>14770</v>
      </c>
      <c r="H1344" s="28">
        <f>VLOOKUP(B1344,[4]TDSheet!$C$1:$K$65536,7,0)</f>
        <v>14289</v>
      </c>
      <c r="I1344" s="28">
        <f>VLOOKUP(B1344,[5]TDSheet!$C$1:$K$65536,7,0)</f>
        <v>13646</v>
      </c>
    </row>
    <row r="1345" spans="2:9" ht="11.1" customHeight="1" x14ac:dyDescent="0.2">
      <c r="B1345" s="32" t="s">
        <v>1699</v>
      </c>
      <c r="C1345" s="18" t="s">
        <v>2583</v>
      </c>
      <c r="D1345" s="27" t="str">
        <f>VLOOKUP(B1345,[1]TDSheet!$C$1:$J$65536,6,0)</f>
        <v>шт</v>
      </c>
      <c r="E1345" s="28">
        <f>VLOOKUP(B1345,[1]TDSheet!$C$1:$K$65536,7,0)</f>
        <v>20528</v>
      </c>
      <c r="F1345" s="28">
        <f>VLOOKUP(B1345,[2]TDSheet!$C$1:$K$65536,7,0)</f>
        <v>19501</v>
      </c>
      <c r="G1345" s="28">
        <f>VLOOKUP(B1345,[3]TDSheet!$C$1:$K$65536,7,0)</f>
        <v>18885</v>
      </c>
      <c r="H1345" s="28">
        <f>VLOOKUP(B1345,[4]TDSheet!$C$1:$K$65536,7,0)</f>
        <v>18269</v>
      </c>
      <c r="I1345" s="28">
        <f>VLOOKUP(B1345,[5]TDSheet!$C$1:$K$65536,7,0)</f>
        <v>17448</v>
      </c>
    </row>
    <row r="1346" spans="2:9" ht="11.1" customHeight="1" x14ac:dyDescent="0.2">
      <c r="B1346" s="76" t="s">
        <v>3301</v>
      </c>
      <c r="C1346" s="84"/>
      <c r="D1346" s="84"/>
      <c r="E1346" s="84"/>
      <c r="F1346" s="84"/>
      <c r="G1346" s="84"/>
      <c r="H1346" s="84"/>
      <c r="I1346" s="84"/>
    </row>
    <row r="1347" spans="2:9" ht="11.1" customHeight="1" x14ac:dyDescent="0.2">
      <c r="B1347" s="32" t="s">
        <v>1765</v>
      </c>
      <c r="C1347" s="18" t="s">
        <v>2968</v>
      </c>
      <c r="D1347" s="27" t="str">
        <f>VLOOKUP(B1347,[1]TDSheet!$C$1:$J$65536,6,0)</f>
        <v>шт</v>
      </c>
      <c r="E1347" s="28">
        <f>VLOOKUP(B1347,[1]TDSheet!$C$1:$K$65536,7,0)</f>
        <v>12495</v>
      </c>
      <c r="F1347" s="28">
        <f>VLOOKUP(B1347,[2]TDSheet!$C$1:$K$65536,7,0)</f>
        <v>11870</v>
      </c>
      <c r="G1347" s="28">
        <f>VLOOKUP(B1347,[3]TDSheet!$C$1:$K$65536,7,0)</f>
        <v>11495</v>
      </c>
      <c r="H1347" s="28">
        <f>VLOOKUP(B1347,[4]TDSheet!$C$1:$K$65536,7,0)</f>
        <v>11121</v>
      </c>
      <c r="I1347" s="28">
        <f>VLOOKUP(B1347,[5]TDSheet!$C$1:$K$65536,7,0)</f>
        <v>10621</v>
      </c>
    </row>
    <row r="1348" spans="2:9" ht="11.1" customHeight="1" x14ac:dyDescent="0.2">
      <c r="B1348" s="32" t="s">
        <v>1766</v>
      </c>
      <c r="C1348" s="18" t="s">
        <v>2969</v>
      </c>
      <c r="D1348" s="27" t="str">
        <f>VLOOKUP(B1348,[1]TDSheet!$C$1:$J$65536,6,0)</f>
        <v>шт</v>
      </c>
      <c r="E1348" s="28">
        <f>VLOOKUP(B1348,[1]TDSheet!$C$1:$K$65536,7,0)</f>
        <v>13545</v>
      </c>
      <c r="F1348" s="28">
        <f>VLOOKUP(B1348,[2]TDSheet!$C$1:$K$65536,7,0)</f>
        <v>12868</v>
      </c>
      <c r="G1348" s="28">
        <f>VLOOKUP(B1348,[3]TDSheet!$C$1:$K$65536,7,0)</f>
        <v>12461</v>
      </c>
      <c r="H1348" s="28">
        <f>VLOOKUP(B1348,[4]TDSheet!$C$1:$K$65536,7,0)</f>
        <v>12055</v>
      </c>
      <c r="I1348" s="28">
        <f>VLOOKUP(B1348,[5]TDSheet!$C$1:$K$65536,7,0)</f>
        <v>11513</v>
      </c>
    </row>
    <row r="1349" spans="2:9" ht="11.1" customHeight="1" x14ac:dyDescent="0.2">
      <c r="B1349" s="32" t="s">
        <v>3144</v>
      </c>
      <c r="C1349" s="18" t="s">
        <v>3145</v>
      </c>
      <c r="D1349" s="27" t="str">
        <f>VLOOKUP(B1349,[1]TDSheet!$C$1:$J$65536,6,0)</f>
        <v>шт</v>
      </c>
      <c r="E1349" s="28">
        <f>VLOOKUP(B1349,[1]TDSheet!$C$1:$K$65536,7,0)</f>
        <v>15900</v>
      </c>
      <c r="F1349" s="28">
        <f>VLOOKUP(B1349,[2]TDSheet!$C$1:$K$65536,7,0)</f>
        <v>15105</v>
      </c>
      <c r="G1349" s="28">
        <f>VLOOKUP(B1349,[3]TDSheet!$C$1:$K$65536,7,0)</f>
        <v>14628</v>
      </c>
      <c r="H1349" s="28">
        <f>VLOOKUP(B1349,[4]TDSheet!$C$1:$K$65536,7,0)</f>
        <v>14151</v>
      </c>
      <c r="I1349" s="28">
        <f>VLOOKUP(B1349,[5]TDSheet!$C$1:$K$65536,7,0)</f>
        <v>13515</v>
      </c>
    </row>
    <row r="1350" spans="2:9" ht="11.1" customHeight="1" x14ac:dyDescent="0.2">
      <c r="B1350" s="32" t="s">
        <v>1857</v>
      </c>
      <c r="C1350" s="18" t="s">
        <v>2584</v>
      </c>
      <c r="D1350" s="27" t="str">
        <f>VLOOKUP(B1350,[1]TDSheet!$C$1:$J$65536,6,0)</f>
        <v>шт</v>
      </c>
      <c r="E1350" s="28">
        <f>VLOOKUP(B1350,[1]TDSheet!$C$1:$K$65536,7,0)</f>
        <v>14175</v>
      </c>
      <c r="F1350" s="28">
        <f>VLOOKUP(B1350,[2]TDSheet!$C$1:$K$65536,7,0)</f>
        <v>13466</v>
      </c>
      <c r="G1350" s="28">
        <f>VLOOKUP(B1350,[3]TDSheet!$C$1:$K$65536,7,0)</f>
        <v>13041</v>
      </c>
      <c r="H1350" s="28">
        <f>VLOOKUP(B1350,[4]TDSheet!$C$1:$K$65536,7,0)</f>
        <v>12616</v>
      </c>
      <c r="I1350" s="28">
        <f>VLOOKUP(B1350,[5]TDSheet!$C$1:$K$65536,7,0)</f>
        <v>12049</v>
      </c>
    </row>
    <row r="1351" spans="2:9" ht="11.1" customHeight="1" x14ac:dyDescent="0.2">
      <c r="B1351" s="32" t="s">
        <v>947</v>
      </c>
      <c r="C1351" s="18" t="s">
        <v>2585</v>
      </c>
      <c r="D1351" s="27" t="str">
        <f>VLOOKUP(B1351,[1]TDSheet!$C$1:$J$65536,6,0)</f>
        <v>пара</v>
      </c>
      <c r="E1351" s="28">
        <f>VLOOKUP(B1351,[1]TDSheet!$C$1:$K$65536,7,0)</f>
        <v>8820</v>
      </c>
      <c r="F1351" s="28">
        <f>VLOOKUP(B1351,[2]TDSheet!$C$1:$K$65536,7,0)</f>
        <v>8379</v>
      </c>
      <c r="G1351" s="28">
        <f>VLOOKUP(B1351,[3]TDSheet!$C$1:$K$65536,7,0)</f>
        <v>8114</v>
      </c>
      <c r="H1351" s="28">
        <f>VLOOKUP(B1351,[4]TDSheet!$C$1:$K$65536,7,0)</f>
        <v>7850</v>
      </c>
      <c r="I1351" s="28">
        <f>VLOOKUP(B1351,[5]TDSheet!$C$1:$K$65536,7,0)</f>
        <v>7497</v>
      </c>
    </row>
    <row r="1352" spans="2:9" ht="11.1" customHeight="1" x14ac:dyDescent="0.2">
      <c r="B1352" s="32" t="s">
        <v>1121</v>
      </c>
      <c r="C1352" s="18" t="s">
        <v>2586</v>
      </c>
      <c r="D1352" s="27" t="str">
        <f>VLOOKUP(B1352,[1]TDSheet!$C$1:$J$65536,6,0)</f>
        <v>шт</v>
      </c>
      <c r="E1352" s="28">
        <f>VLOOKUP(B1352,[1]TDSheet!$C$1:$K$65536,7,0)</f>
        <v>4410</v>
      </c>
      <c r="F1352" s="28">
        <f>VLOOKUP(B1352,[2]TDSheet!$C$1:$K$65536,7,0)</f>
        <v>4190</v>
      </c>
      <c r="G1352" s="28">
        <f>VLOOKUP(B1352,[3]TDSheet!$C$1:$K$65536,7,0)</f>
        <v>4057</v>
      </c>
      <c r="H1352" s="28">
        <f>VLOOKUP(B1352,[4]TDSheet!$C$1:$K$65536,7,0)</f>
        <v>3925</v>
      </c>
      <c r="I1352" s="28">
        <f>VLOOKUP(B1352,[5]TDSheet!$C$1:$K$65536,7,0)</f>
        <v>3749</v>
      </c>
    </row>
    <row r="1353" spans="2:9" ht="11.1" customHeight="1" x14ac:dyDescent="0.2">
      <c r="B1353" s="32" t="s">
        <v>1530</v>
      </c>
      <c r="C1353" s="18" t="s">
        <v>2970</v>
      </c>
      <c r="D1353" s="27" t="str">
        <f>VLOOKUP(B1353,[1]TDSheet!$C$1:$J$65536,6,0)</f>
        <v>шт</v>
      </c>
      <c r="E1353" s="28">
        <f>VLOOKUP(B1353,[1]TDSheet!$C$1:$K$65536,7,0)</f>
        <v>5145</v>
      </c>
      <c r="F1353" s="28">
        <f>VLOOKUP(B1353,[2]TDSheet!$C$1:$K$65536,7,0)</f>
        <v>4888</v>
      </c>
      <c r="G1353" s="28">
        <f>VLOOKUP(B1353,[3]TDSheet!$C$1:$K$65536,7,0)</f>
        <v>4733</v>
      </c>
      <c r="H1353" s="28">
        <f>VLOOKUP(B1353,[4]TDSheet!$C$1:$K$65536,7,0)</f>
        <v>4579</v>
      </c>
      <c r="I1353" s="28">
        <f>VLOOKUP(B1353,[5]TDSheet!$C$1:$K$65536,7,0)</f>
        <v>4373</v>
      </c>
    </row>
    <row r="1354" spans="2:9" ht="11.1" customHeight="1" x14ac:dyDescent="0.2">
      <c r="B1354" s="32" t="s">
        <v>925</v>
      </c>
      <c r="C1354" s="18" t="s">
        <v>2587</v>
      </c>
      <c r="D1354" s="27" t="str">
        <f>VLOOKUP(B1354,[1]TDSheet!$C$1:$J$65536,6,0)</f>
        <v>шт</v>
      </c>
      <c r="E1354" s="28">
        <f>VLOOKUP(B1354,[1]TDSheet!$C$1:$K$65536,7,0)</f>
        <v>9620</v>
      </c>
      <c r="F1354" s="28">
        <f>VLOOKUP(B1354,[2]TDSheet!$C$1:$K$65536,7,0)</f>
        <v>9139</v>
      </c>
      <c r="G1354" s="28">
        <f>VLOOKUP(B1354,[3]TDSheet!$C$1:$K$65536,7,0)</f>
        <v>8851</v>
      </c>
      <c r="H1354" s="28">
        <f>VLOOKUP(B1354,[4]TDSheet!$C$1:$K$65536,7,0)</f>
        <v>8562</v>
      </c>
      <c r="I1354" s="28">
        <f>VLOOKUP(B1354,[5]TDSheet!$C$1:$K$65536,7,0)</f>
        <v>8177</v>
      </c>
    </row>
    <row r="1355" spans="2:9" ht="11.1" customHeight="1" x14ac:dyDescent="0.2">
      <c r="B1355" s="8" t="s">
        <v>1122</v>
      </c>
      <c r="C1355" s="25"/>
      <c r="D1355" s="25"/>
      <c r="E1355" s="26"/>
      <c r="F1355" s="26"/>
      <c r="G1355" s="26"/>
      <c r="H1355" s="26"/>
      <c r="I1355" s="26"/>
    </row>
    <row r="1356" spans="2:9" ht="11.1" customHeight="1" x14ac:dyDescent="0.2">
      <c r="B1356" s="32" t="s">
        <v>1123</v>
      </c>
      <c r="C1356" s="18" t="s">
        <v>2951</v>
      </c>
      <c r="D1356" s="27" t="str">
        <f>VLOOKUP(B1356,[1]TDSheet!$C$1:$J$65536,6,0)</f>
        <v>шт</v>
      </c>
      <c r="E1356" s="28">
        <f>VLOOKUP(B1356,[1]TDSheet!$C$1:$K$65536,7,0)</f>
        <v>6700</v>
      </c>
      <c r="F1356" s="28">
        <f>VLOOKUP(B1356,[2]TDSheet!$C$1:$K$65536,7,0)</f>
        <v>6365</v>
      </c>
      <c r="G1356" s="28">
        <f>VLOOKUP(B1356,[3]TDSheet!$C$1:$K$65536,7,0)</f>
        <v>6164</v>
      </c>
      <c r="H1356" s="28">
        <f>VLOOKUP(B1356,[4]TDSheet!$C$1:$K$65536,7,0)</f>
        <v>5963</v>
      </c>
      <c r="I1356" s="28">
        <f>VLOOKUP(B1356,[5]TDSheet!$C$1:$K$65536,7,0)</f>
        <v>5695</v>
      </c>
    </row>
    <row r="1357" spans="2:9" ht="11.1" customHeight="1" x14ac:dyDescent="0.2">
      <c r="B1357" s="17" t="s">
        <v>2233</v>
      </c>
      <c r="C1357" s="34"/>
      <c r="D1357" s="34"/>
      <c r="E1357" s="35"/>
      <c r="F1357" s="35"/>
      <c r="G1357" s="35"/>
      <c r="H1357" s="35"/>
      <c r="I1357" s="35"/>
    </row>
    <row r="1358" spans="2:9" ht="11.1" customHeight="1" x14ac:dyDescent="0.2">
      <c r="B1358" s="76" t="s">
        <v>3289</v>
      </c>
      <c r="C1358" s="61"/>
      <c r="D1358" s="61"/>
      <c r="E1358" s="62"/>
      <c r="F1358" s="62"/>
      <c r="G1358" s="62"/>
      <c r="H1358" s="62"/>
      <c r="I1358" s="62"/>
    </row>
    <row r="1359" spans="2:9" ht="11.1" customHeight="1" x14ac:dyDescent="0.2">
      <c r="B1359" s="32" t="s">
        <v>926</v>
      </c>
      <c r="C1359" s="18" t="s">
        <v>2520</v>
      </c>
      <c r="D1359" s="27" t="str">
        <f>VLOOKUP(B1359,[1]TDSheet!$C$1:$J$65536,6,0)</f>
        <v>шт</v>
      </c>
      <c r="E1359" s="28">
        <f>VLOOKUP(B1359,[1]TDSheet!$C$1:$K$65536,7,0)</f>
        <v>3180</v>
      </c>
      <c r="F1359" s="28">
        <f>VLOOKUP(B1359,[2]TDSheet!$C$1:$K$65536,7,0)</f>
        <v>3021</v>
      </c>
      <c r="G1359" s="28">
        <f>VLOOKUP(B1359,[3]TDSheet!$C$1:$K$65536,7,0)</f>
        <v>2926</v>
      </c>
      <c r="H1359" s="28">
        <f>VLOOKUP(B1359,[4]TDSheet!$C$1:$K$65536,7,0)</f>
        <v>2830</v>
      </c>
      <c r="I1359" s="28">
        <f>VLOOKUP(B1359,[5]TDSheet!$C$1:$K$65536,7,0)</f>
        <v>2703</v>
      </c>
    </row>
    <row r="1360" spans="2:9" ht="11.1" customHeight="1" x14ac:dyDescent="0.2">
      <c r="B1360" s="32" t="s">
        <v>927</v>
      </c>
      <c r="C1360" s="18" t="s">
        <v>2521</v>
      </c>
      <c r="D1360" s="27" t="str">
        <f>VLOOKUP(B1360,[1]TDSheet!$C$1:$J$65536,6,0)</f>
        <v>шт</v>
      </c>
      <c r="E1360" s="28">
        <f>VLOOKUP(B1360,[1]TDSheet!$C$1:$K$65536,7,0)</f>
        <v>2940</v>
      </c>
      <c r="F1360" s="28">
        <f>VLOOKUP(B1360,[2]TDSheet!$C$1:$K$65536,7,0)</f>
        <v>2793</v>
      </c>
      <c r="G1360" s="28">
        <f>VLOOKUP(B1360,[3]TDSheet!$C$1:$K$65536,7,0)</f>
        <v>2705</v>
      </c>
      <c r="H1360" s="28">
        <f>VLOOKUP(B1360,[4]TDSheet!$C$1:$K$65536,7,0)</f>
        <v>2617</v>
      </c>
      <c r="I1360" s="28">
        <f>VLOOKUP(B1360,[5]TDSheet!$C$1:$K$65536,7,0)</f>
        <v>2499</v>
      </c>
    </row>
    <row r="1361" spans="2:9" ht="11.1" customHeight="1" x14ac:dyDescent="0.2">
      <c r="B1361" s="32" t="s">
        <v>1599</v>
      </c>
      <c r="C1361" s="18" t="s">
        <v>2522</v>
      </c>
      <c r="D1361" s="27" t="str">
        <f>VLOOKUP(B1361,[1]TDSheet!$C$1:$J$65536,6,0)</f>
        <v>шт</v>
      </c>
      <c r="E1361" s="28">
        <f>VLOOKUP(B1361,[1]TDSheet!$C$1:$K$65536,7,0)</f>
        <v>3080</v>
      </c>
      <c r="F1361" s="28">
        <f>VLOOKUP(B1361,[2]TDSheet!$C$1:$K$65536,7,0)</f>
        <v>2926</v>
      </c>
      <c r="G1361" s="28">
        <f>VLOOKUP(B1361,[3]TDSheet!$C$1:$K$65536,7,0)</f>
        <v>2834</v>
      </c>
      <c r="H1361" s="28">
        <f>VLOOKUP(B1361,[4]TDSheet!$C$1:$K$65536,7,0)</f>
        <v>2741</v>
      </c>
      <c r="I1361" s="28">
        <f>VLOOKUP(B1361,[5]TDSheet!$C$1:$K$65536,7,0)</f>
        <v>2618</v>
      </c>
    </row>
    <row r="1362" spans="2:9" ht="11.1" customHeight="1" x14ac:dyDescent="0.2">
      <c r="B1362" s="32" t="s">
        <v>1533</v>
      </c>
      <c r="C1362" s="18" t="s">
        <v>3290</v>
      </c>
      <c r="D1362" s="27" t="str">
        <f>VLOOKUP(B1362,[1]TDSheet!$C$1:$J$65536,6,0)</f>
        <v>шт</v>
      </c>
      <c r="E1362" s="28">
        <f>VLOOKUP(B1362,[1]TDSheet!$C$1:$K$65536,7,0)</f>
        <v>11450</v>
      </c>
      <c r="F1362" s="28">
        <f>VLOOKUP(B1362,[2]TDSheet!$C$1:$K$65536,7,0)</f>
        <v>10878</v>
      </c>
      <c r="G1362" s="28">
        <f>VLOOKUP(B1362,[3]TDSheet!$C$1:$K$65536,7,0)</f>
        <v>10534</v>
      </c>
      <c r="H1362" s="28">
        <f>VLOOKUP(B1362,[4]TDSheet!$C$1:$K$65536,7,0)</f>
        <v>10191</v>
      </c>
      <c r="I1362" s="28">
        <f>VLOOKUP(B1362,[5]TDSheet!$C$1:$K$65536,7,0)</f>
        <v>9733</v>
      </c>
    </row>
    <row r="1363" spans="2:9" ht="11.1" customHeight="1" x14ac:dyDescent="0.2">
      <c r="B1363" s="32" t="s">
        <v>1663</v>
      </c>
      <c r="C1363" s="18" t="s">
        <v>1661</v>
      </c>
      <c r="D1363" s="27" t="str">
        <f>VLOOKUP(B1363,[1]TDSheet!$C$1:$J$65536,6,0)</f>
        <v>шт</v>
      </c>
      <c r="E1363" s="28">
        <f>VLOOKUP(B1363,[1]TDSheet!$C$1:$K$65536,7,0)</f>
        <v>8900</v>
      </c>
      <c r="F1363" s="28">
        <f>VLOOKUP(B1363,[2]TDSheet!$C$1:$K$65536,7,0)</f>
        <v>8455</v>
      </c>
      <c r="G1363" s="28">
        <f>VLOOKUP(B1363,[3]TDSheet!$C$1:$K$65536,7,0)</f>
        <v>8188</v>
      </c>
      <c r="H1363" s="28">
        <f>VLOOKUP(B1363,[4]TDSheet!$C$1:$K$65536,7,0)</f>
        <v>7921</v>
      </c>
      <c r="I1363" s="28">
        <f>VLOOKUP(B1363,[5]TDSheet!$C$1:$K$65536,7,0)</f>
        <v>7565</v>
      </c>
    </row>
    <row r="1364" spans="2:9" ht="11.1" customHeight="1" x14ac:dyDescent="0.2">
      <c r="B1364" s="32" t="s">
        <v>1662</v>
      </c>
      <c r="C1364" s="18" t="s">
        <v>1660</v>
      </c>
      <c r="D1364" s="27" t="str">
        <f>VLOOKUP(B1364,[1]TDSheet!$C$1:$J$65536,6,0)</f>
        <v>шт</v>
      </c>
      <c r="E1364" s="28">
        <f>VLOOKUP(B1364,[1]TDSheet!$C$1:$K$65536,7,0)</f>
        <v>8900</v>
      </c>
      <c r="F1364" s="28">
        <f>VLOOKUP(B1364,[2]TDSheet!$C$1:$K$65536,7,0)</f>
        <v>8455</v>
      </c>
      <c r="G1364" s="28">
        <f>VLOOKUP(B1364,[3]TDSheet!$C$1:$K$65536,7,0)</f>
        <v>8188</v>
      </c>
      <c r="H1364" s="28">
        <f>VLOOKUP(B1364,[4]TDSheet!$C$1:$K$65536,7,0)</f>
        <v>7921</v>
      </c>
      <c r="I1364" s="28">
        <f>VLOOKUP(B1364,[5]TDSheet!$C$1:$K$65536,7,0)</f>
        <v>7565</v>
      </c>
    </row>
    <row r="1365" spans="2:9" ht="11.1" customHeight="1" x14ac:dyDescent="0.2">
      <c r="B1365" s="32" t="s">
        <v>3062</v>
      </c>
      <c r="C1365" s="18" t="s">
        <v>3063</v>
      </c>
      <c r="D1365" s="27" t="str">
        <f>VLOOKUP(B1365,[1]TDSheet!$C$1:$J$65536,6,0)</f>
        <v>шт</v>
      </c>
      <c r="E1365" s="28">
        <f>VLOOKUP(B1365,[1]TDSheet!$C$1:$K$65536,7,0)</f>
        <v>10395</v>
      </c>
      <c r="F1365" s="28">
        <f>VLOOKUP(B1365,[2]TDSheet!$C$1:$K$65536,7,0)</f>
        <v>9875</v>
      </c>
      <c r="G1365" s="28">
        <f>VLOOKUP(B1365,[3]TDSheet!$C$1:$K$65536,7,0)</f>
        <v>9563</v>
      </c>
      <c r="H1365" s="28">
        <f>VLOOKUP(B1365,[4]TDSheet!$C$1:$K$65536,7,0)</f>
        <v>9252</v>
      </c>
      <c r="I1365" s="28">
        <f>VLOOKUP(B1365,[5]TDSheet!$C$1:$K$65536,7,0)</f>
        <v>8836</v>
      </c>
    </row>
    <row r="1366" spans="2:9" ht="11.1" customHeight="1" x14ac:dyDescent="0.2">
      <c r="B1366" s="76" t="s">
        <v>3291</v>
      </c>
      <c r="C1366" s="61"/>
      <c r="D1366" s="61"/>
      <c r="E1366" s="62"/>
      <c r="F1366" s="62"/>
      <c r="G1366" s="62"/>
      <c r="H1366" s="62"/>
      <c r="I1366" s="62"/>
    </row>
    <row r="1367" spans="2:9" ht="11.1" customHeight="1" x14ac:dyDescent="0.2">
      <c r="B1367" s="32" t="s">
        <v>1127</v>
      </c>
      <c r="C1367" s="18" t="s">
        <v>1128</v>
      </c>
      <c r="D1367" s="27" t="str">
        <f>VLOOKUP(B1367,[1]TDSheet!$C$1:$J$65536,6,0)</f>
        <v>набор</v>
      </c>
      <c r="E1367" s="28">
        <f>VLOOKUP(B1367,[1]TDSheet!$C$1:$K$65536,7,0)</f>
        <v>34650</v>
      </c>
      <c r="F1367" s="28">
        <f>VLOOKUP(B1367,[2]TDSheet!$C$1:$K$65536,7,0)</f>
        <v>32918</v>
      </c>
      <c r="G1367" s="28">
        <f>VLOOKUP(B1367,[3]TDSheet!$C$1:$K$65536,7,0)</f>
        <v>31878</v>
      </c>
      <c r="H1367" s="28">
        <f>VLOOKUP(B1367,[4]TDSheet!$C$1:$K$65536,7,0)</f>
        <v>30839</v>
      </c>
      <c r="I1367" s="28">
        <f>VLOOKUP(B1367,[5]TDSheet!$C$1:$K$65536,7,0)</f>
        <v>29453</v>
      </c>
    </row>
    <row r="1368" spans="2:9" ht="11.1" customHeight="1" x14ac:dyDescent="0.2">
      <c r="B1368" s="76" t="s">
        <v>3292</v>
      </c>
      <c r="C1368" s="84"/>
      <c r="D1368" s="84"/>
      <c r="E1368" s="84"/>
      <c r="F1368" s="84"/>
      <c r="G1368" s="84"/>
      <c r="H1368" s="84"/>
      <c r="I1368" s="84"/>
    </row>
    <row r="1369" spans="2:9" ht="11.1" customHeight="1" x14ac:dyDescent="0.2">
      <c r="B1369" s="48" t="s">
        <v>3293</v>
      </c>
      <c r="C1369" s="48" t="s">
        <v>3294</v>
      </c>
      <c r="D1369" s="27" t="str">
        <f>VLOOKUP(B1369,[1]TDSheet!$C$1:$J$65536,6,0)</f>
        <v>шт</v>
      </c>
      <c r="E1369" s="28">
        <f>VLOOKUP(B1369,[1]TDSheet!$C$1:$K$65536,7,0)</f>
        <v>7200</v>
      </c>
      <c r="F1369" s="28">
        <f>VLOOKUP(B1369,[2]TDSheet!$C$1:$K$65536,7,0)</f>
        <v>6840</v>
      </c>
      <c r="G1369" s="28">
        <f>VLOOKUP(B1369,[3]TDSheet!$C$1:$K$65536,7,0)</f>
        <v>6624</v>
      </c>
      <c r="H1369" s="28">
        <f>VLOOKUP(B1369,[4]TDSheet!$C$1:$K$65536,7,0)</f>
        <v>6408</v>
      </c>
      <c r="I1369" s="28">
        <f>VLOOKUP(B1369,[5]TDSheet!$C$1:$K$65536,7,0)</f>
        <v>6120</v>
      </c>
    </row>
    <row r="1370" spans="2:9" ht="11.1" customHeight="1" x14ac:dyDescent="0.2">
      <c r="B1370" s="32" t="s">
        <v>3064</v>
      </c>
      <c r="C1370" s="18" t="s">
        <v>3065</v>
      </c>
      <c r="D1370" s="27" t="str">
        <f>VLOOKUP(B1370,[1]TDSheet!$C$1:$J$65536,6,0)</f>
        <v>шт</v>
      </c>
      <c r="E1370" s="28">
        <f>VLOOKUP(B1370,[1]TDSheet!$C$1:$K$65536,7,0)</f>
        <v>4550</v>
      </c>
      <c r="F1370" s="28">
        <f>VLOOKUP(B1370,[2]TDSheet!$C$1:$K$65536,7,0)</f>
        <v>4323</v>
      </c>
      <c r="G1370" s="28">
        <f>VLOOKUP(B1370,[3]TDSheet!$C$1:$K$65536,7,0)</f>
        <v>4186</v>
      </c>
      <c r="H1370" s="28">
        <f>VLOOKUP(B1370,[4]TDSheet!$C$1:$K$65536,7,0)</f>
        <v>4050</v>
      </c>
      <c r="I1370" s="28">
        <f>VLOOKUP(B1370,[5]TDSheet!$C$1:$K$65536,7,0)</f>
        <v>3868</v>
      </c>
    </row>
    <row r="1371" spans="2:9" ht="11.1" customHeight="1" x14ac:dyDescent="0.2">
      <c r="B1371" s="32" t="s">
        <v>1531</v>
      </c>
      <c r="C1371" s="18" t="s">
        <v>2523</v>
      </c>
      <c r="D1371" s="27" t="str">
        <f>VLOOKUP(B1371,[1]TDSheet!$C$1:$J$65536,6,0)</f>
        <v>шт</v>
      </c>
      <c r="E1371" s="28">
        <f>VLOOKUP(B1371,[1]TDSheet!$C$1:$K$65536,7,0)</f>
        <v>11445</v>
      </c>
      <c r="F1371" s="28">
        <f>VLOOKUP(B1371,[2]TDSheet!$C$1:$K$65536,7,0)</f>
        <v>10873</v>
      </c>
      <c r="G1371" s="28">
        <f>VLOOKUP(B1371,[3]TDSheet!$C$1:$K$65536,7,0)</f>
        <v>10529</v>
      </c>
      <c r="H1371" s="28">
        <f>VLOOKUP(B1371,[4]TDSheet!$C$1:$K$65536,7,0)</f>
        <v>10186</v>
      </c>
      <c r="I1371" s="28">
        <f>VLOOKUP(B1371,[5]TDSheet!$C$1:$K$65536,7,0)</f>
        <v>9728</v>
      </c>
    </row>
    <row r="1372" spans="2:9" ht="11.1" customHeight="1" x14ac:dyDescent="0.2">
      <c r="B1372" s="32" t="s">
        <v>928</v>
      </c>
      <c r="C1372" s="18" t="s">
        <v>2528</v>
      </c>
      <c r="D1372" s="27" t="str">
        <f>VLOOKUP(B1372,[1]TDSheet!$C$1:$J$65536,6,0)</f>
        <v>пара</v>
      </c>
      <c r="E1372" s="28">
        <f>VLOOKUP(B1372,[1]TDSheet!$C$1:$K$65536,7,0)</f>
        <v>3770</v>
      </c>
      <c r="F1372" s="28">
        <f>VLOOKUP(B1372,[2]TDSheet!$C$1:$K$65536,7,0)</f>
        <v>3581</v>
      </c>
      <c r="G1372" s="28">
        <f>VLOOKUP(B1372,[3]TDSheet!$C$1:$K$65536,7,0)</f>
        <v>3468</v>
      </c>
      <c r="H1372" s="28">
        <f>VLOOKUP(B1372,[4]TDSheet!$C$1:$K$65536,7,0)</f>
        <v>3355</v>
      </c>
      <c r="I1372" s="28">
        <f>VLOOKUP(B1372,[5]TDSheet!$C$1:$K$65536,7,0)</f>
        <v>3204</v>
      </c>
    </row>
    <row r="1373" spans="2:9" ht="11.1" customHeight="1" x14ac:dyDescent="0.2">
      <c r="B1373" s="76" t="s">
        <v>3295</v>
      </c>
      <c r="C1373" s="85"/>
      <c r="D1373" s="86"/>
      <c r="E1373" s="87"/>
      <c r="F1373" s="87"/>
      <c r="G1373" s="87"/>
      <c r="H1373" s="87"/>
      <c r="I1373" s="87"/>
    </row>
    <row r="1374" spans="2:9" ht="11.1" customHeight="1" x14ac:dyDescent="0.2">
      <c r="B1374" s="32" t="s">
        <v>2524</v>
      </c>
      <c r="C1374" s="18" t="s">
        <v>2525</v>
      </c>
      <c r="D1374" s="27" t="str">
        <f>VLOOKUP(B1374,[1]TDSheet!$C$1:$J$65536,6,0)</f>
        <v>компл</v>
      </c>
      <c r="E1374" s="28">
        <f>VLOOKUP(B1374,[1]TDSheet!$C$1:$K$65536,7,0)</f>
        <v>43260</v>
      </c>
      <c r="F1374" s="28">
        <f>VLOOKUP(B1374,[2]TDSheet!$C$1:$K$65536,7,0)</f>
        <v>41097</v>
      </c>
      <c r="G1374" s="28">
        <f>VLOOKUP(B1374,[3]TDSheet!$C$1:$K$65536,7,0)</f>
        <v>39799</v>
      </c>
      <c r="H1374" s="28">
        <f>VLOOKUP(B1374,[4]TDSheet!$C$1:$K$65536,7,0)</f>
        <v>38501</v>
      </c>
      <c r="I1374" s="28">
        <f>VLOOKUP(B1374,[5]TDSheet!$C$1:$K$65536,7,0)</f>
        <v>36771</v>
      </c>
    </row>
    <row r="1375" spans="2:9" ht="11.1" customHeight="1" x14ac:dyDescent="0.2">
      <c r="B1375" s="32" t="s">
        <v>1126</v>
      </c>
      <c r="C1375" s="18" t="s">
        <v>2526</v>
      </c>
      <c r="D1375" s="27" t="str">
        <f>VLOOKUP(B1375,[1]TDSheet!$C$1:$J$65536,6,0)</f>
        <v>компл</v>
      </c>
      <c r="E1375" s="28">
        <f>VLOOKUP(B1375,[1]TDSheet!$C$1:$K$65536,7,0)</f>
        <v>19425</v>
      </c>
      <c r="F1375" s="28">
        <f>VLOOKUP(B1375,[2]TDSheet!$C$1:$K$65536,7,0)</f>
        <v>18454</v>
      </c>
      <c r="G1375" s="28">
        <f>VLOOKUP(B1375,[3]TDSheet!$C$1:$K$65536,7,0)</f>
        <v>17871</v>
      </c>
      <c r="H1375" s="28">
        <f>VLOOKUP(B1375,[4]TDSheet!$C$1:$K$65536,7,0)</f>
        <v>17288</v>
      </c>
      <c r="I1375" s="28">
        <f>VLOOKUP(B1375,[5]TDSheet!$C$1:$K$65536,7,0)</f>
        <v>16511</v>
      </c>
    </row>
    <row r="1376" spans="2:9" ht="11.1" customHeight="1" x14ac:dyDescent="0.2">
      <c r="B1376" s="32" t="s">
        <v>1532</v>
      </c>
      <c r="C1376" s="18" t="s">
        <v>2527</v>
      </c>
      <c r="D1376" s="27" t="str">
        <f>VLOOKUP(B1376,[1]TDSheet!$C$1:$J$65536,6,0)</f>
        <v>компл</v>
      </c>
      <c r="E1376" s="28">
        <f>VLOOKUP(B1376,[1]TDSheet!$C$1:$K$65536,7,0)</f>
        <v>16653</v>
      </c>
      <c r="F1376" s="28">
        <f>VLOOKUP(B1376,[2]TDSheet!$C$1:$K$65536,7,0)</f>
        <v>15820</v>
      </c>
      <c r="G1376" s="28">
        <f>VLOOKUP(B1376,[3]TDSheet!$C$1:$K$65536,7,0)</f>
        <v>15321</v>
      </c>
      <c r="H1376" s="28">
        <f>VLOOKUP(B1376,[4]TDSheet!$C$1:$K$65536,7,0)</f>
        <v>14821</v>
      </c>
      <c r="I1376" s="28">
        <f>VLOOKUP(B1376,[5]TDSheet!$C$1:$K$65536,7,0)</f>
        <v>14155</v>
      </c>
    </row>
    <row r="1377" spans="2:9" ht="11.1" customHeight="1" x14ac:dyDescent="0.2">
      <c r="B1377" s="17" t="s">
        <v>2984</v>
      </c>
      <c r="C1377" s="34"/>
      <c r="D1377" s="34"/>
      <c r="E1377" s="35"/>
      <c r="F1377" s="35"/>
      <c r="G1377" s="35"/>
      <c r="H1377" s="35"/>
      <c r="I1377" s="35"/>
    </row>
    <row r="1378" spans="2:9" ht="11.1" customHeight="1" x14ac:dyDescent="0.2">
      <c r="B1378" s="76" t="s">
        <v>3296</v>
      </c>
      <c r="C1378" s="61"/>
      <c r="D1378" s="61"/>
      <c r="E1378" s="62"/>
      <c r="F1378" s="62"/>
      <c r="G1378" s="62"/>
      <c r="H1378" s="62"/>
      <c r="I1378" s="62"/>
    </row>
    <row r="1379" spans="2:9" ht="11.1" customHeight="1" x14ac:dyDescent="0.2">
      <c r="B1379" s="32" t="s">
        <v>939</v>
      </c>
      <c r="C1379" s="18" t="s">
        <v>2563</v>
      </c>
      <c r="D1379" s="27" t="str">
        <f>VLOOKUP(B1379,[1]TDSheet!$C$1:$J$65536,6,0)</f>
        <v>шт</v>
      </c>
      <c r="E1379" s="28">
        <f>VLOOKUP(B1379,[1]TDSheet!$C$1:$K$65536,7,0)</f>
        <v>1260</v>
      </c>
      <c r="F1379" s="28">
        <f>VLOOKUP(B1379,[2]TDSheet!$C$1:$K$65536,7,0)</f>
        <v>1197</v>
      </c>
      <c r="G1379" s="28">
        <f>VLOOKUP(B1379,[3]TDSheet!$C$1:$K$65536,7,0)</f>
        <v>1159</v>
      </c>
      <c r="H1379" s="28">
        <f>VLOOKUP(B1379,[4]TDSheet!$C$1:$K$65536,7,0)</f>
        <v>1121</v>
      </c>
      <c r="I1379" s="28">
        <f>VLOOKUP(B1379,[5]TDSheet!$C$1:$K$65536,7,0)</f>
        <v>1071</v>
      </c>
    </row>
    <row r="1380" spans="2:9" ht="11.1" customHeight="1" x14ac:dyDescent="0.2">
      <c r="B1380" s="32" t="s">
        <v>940</v>
      </c>
      <c r="C1380" s="18" t="s">
        <v>3011</v>
      </c>
      <c r="D1380" s="27" t="str">
        <f>VLOOKUP(B1380,[1]TDSheet!$C$1:$J$65536,6,0)</f>
        <v>шт</v>
      </c>
      <c r="E1380" s="28">
        <f>VLOOKUP(B1380,[1]TDSheet!$C$1:$K$65536,7,0)</f>
        <v>1995</v>
      </c>
      <c r="F1380" s="28">
        <f>VLOOKUP(B1380,[2]TDSheet!$C$1:$K$65536,7,0)</f>
        <v>1895</v>
      </c>
      <c r="G1380" s="28">
        <f>VLOOKUP(B1380,[3]TDSheet!$C$1:$K$65536,7,0)</f>
        <v>1835</v>
      </c>
      <c r="H1380" s="28">
        <f>VLOOKUP(B1380,[4]TDSheet!$C$1:$K$65536,7,0)</f>
        <v>1776</v>
      </c>
      <c r="I1380" s="28">
        <f>VLOOKUP(B1380,[5]TDSheet!$C$1:$K$65536,7,0)</f>
        <v>1696</v>
      </c>
    </row>
    <row r="1381" spans="2:9" ht="11.1" customHeight="1" x14ac:dyDescent="0.2">
      <c r="B1381" s="32" t="s">
        <v>941</v>
      </c>
      <c r="C1381" s="18" t="s">
        <v>3012</v>
      </c>
      <c r="D1381" s="27" t="str">
        <f>VLOOKUP(B1381,[1]TDSheet!$C$1:$J$65536,6,0)</f>
        <v>шт</v>
      </c>
      <c r="E1381" s="28">
        <f>VLOOKUP(B1381,[1]TDSheet!$C$1:$K$65536,7,0)</f>
        <v>1470</v>
      </c>
      <c r="F1381" s="28">
        <f>VLOOKUP(B1381,[2]TDSheet!$C$1:$K$65536,7,0)</f>
        <v>1397</v>
      </c>
      <c r="G1381" s="28">
        <f>VLOOKUP(B1381,[3]TDSheet!$C$1:$K$65536,7,0)</f>
        <v>1352</v>
      </c>
      <c r="H1381" s="28">
        <f>VLOOKUP(B1381,[4]TDSheet!$C$1:$K$65536,7,0)</f>
        <v>1308</v>
      </c>
      <c r="I1381" s="28">
        <f>VLOOKUP(B1381,[5]TDSheet!$C$1:$K$65536,7,0)</f>
        <v>1250</v>
      </c>
    </row>
    <row r="1382" spans="2:9" ht="11.1" customHeight="1" x14ac:dyDescent="0.2">
      <c r="B1382" s="76" t="s">
        <v>3297</v>
      </c>
      <c r="C1382" s="61"/>
      <c r="D1382" s="61"/>
      <c r="E1382" s="62"/>
      <c r="F1382" s="62"/>
      <c r="G1382" s="62"/>
      <c r="H1382" s="62"/>
      <c r="I1382" s="62"/>
    </row>
    <row r="1383" spans="2:9" ht="11.1" customHeight="1" x14ac:dyDescent="0.2">
      <c r="B1383" s="32" t="s">
        <v>943</v>
      </c>
      <c r="C1383" s="18" t="s">
        <v>3013</v>
      </c>
      <c r="D1383" s="27" t="str">
        <f>VLOOKUP(B1383,[1]TDSheet!$C$1:$J$65536,6,0)</f>
        <v>шт</v>
      </c>
      <c r="E1383" s="28">
        <f>VLOOKUP(B1383,[1]TDSheet!$C$1:$K$65536,7,0)</f>
        <v>12900</v>
      </c>
      <c r="F1383" s="28">
        <f>VLOOKUP(B1383,[2]TDSheet!$C$1:$K$65536,7,0)</f>
        <v>12255</v>
      </c>
      <c r="G1383" s="28">
        <f>VLOOKUP(B1383,[3]TDSheet!$C$1:$K$65536,7,0)</f>
        <v>11868</v>
      </c>
      <c r="H1383" s="28">
        <f>VLOOKUP(B1383,[4]TDSheet!$C$1:$K$65536,7,0)</f>
        <v>11481</v>
      </c>
      <c r="I1383" s="28">
        <f>VLOOKUP(B1383,[5]TDSheet!$C$1:$K$65536,7,0)</f>
        <v>10965</v>
      </c>
    </row>
    <row r="1384" spans="2:9" ht="11.1" customHeight="1" x14ac:dyDescent="0.2">
      <c r="B1384" s="32" t="s">
        <v>3014</v>
      </c>
      <c r="C1384" s="18" t="s">
        <v>2564</v>
      </c>
      <c r="D1384" s="27" t="str">
        <f>VLOOKUP(B1384,[1]TDSheet!$C$1:$J$65536,6,0)</f>
        <v>шт</v>
      </c>
      <c r="E1384" s="28">
        <f>VLOOKUP(B1384,[1]TDSheet!$C$1:$K$65536,7,0)</f>
        <v>12900</v>
      </c>
      <c r="F1384" s="28">
        <f>VLOOKUP(B1384,[2]TDSheet!$C$1:$K$65536,7,0)</f>
        <v>12255</v>
      </c>
      <c r="G1384" s="28">
        <f>VLOOKUP(B1384,[3]TDSheet!$C$1:$K$65536,7,0)</f>
        <v>11868</v>
      </c>
      <c r="H1384" s="28">
        <f>VLOOKUP(B1384,[4]TDSheet!$C$1:$K$65536,7,0)</f>
        <v>11481</v>
      </c>
      <c r="I1384" s="28">
        <f>VLOOKUP(B1384,[5]TDSheet!$C$1:$K$65536,7,0)</f>
        <v>10965</v>
      </c>
    </row>
    <row r="1385" spans="2:9" ht="11.1" customHeight="1" x14ac:dyDescent="0.2">
      <c r="B1385" s="32" t="s">
        <v>942</v>
      </c>
      <c r="C1385" s="18" t="s">
        <v>2565</v>
      </c>
      <c r="D1385" s="27" t="str">
        <f>VLOOKUP(B1385,[1]TDSheet!$C$1:$J$65536,6,0)</f>
        <v>шт</v>
      </c>
      <c r="E1385" s="28">
        <f>VLOOKUP(B1385,[1]TDSheet!$C$1:$K$65536,7,0)</f>
        <v>10395</v>
      </c>
      <c r="F1385" s="28">
        <f>VLOOKUP(B1385,[2]TDSheet!$C$1:$K$65536,7,0)</f>
        <v>9875</v>
      </c>
      <c r="G1385" s="28">
        <f>VLOOKUP(B1385,[3]TDSheet!$C$1:$K$65536,7,0)</f>
        <v>9563</v>
      </c>
      <c r="H1385" s="28">
        <f>VLOOKUP(B1385,[4]TDSheet!$C$1:$K$65536,7,0)</f>
        <v>9252</v>
      </c>
      <c r="I1385" s="28">
        <f>VLOOKUP(B1385,[5]TDSheet!$C$1:$K$65536,7,0)</f>
        <v>8836</v>
      </c>
    </row>
    <row r="1386" spans="2:9" ht="11.1" customHeight="1" x14ac:dyDescent="0.2">
      <c r="B1386" s="32" t="s">
        <v>1858</v>
      </c>
      <c r="C1386" s="18" t="s">
        <v>2566</v>
      </c>
      <c r="D1386" s="27" t="str">
        <f>VLOOKUP(B1386,[1]TDSheet!$C$1:$J$65536,6,0)</f>
        <v>шт</v>
      </c>
      <c r="E1386" s="28">
        <f>VLOOKUP(B1386,[1]TDSheet!$C$1:$K$65536,7,0)</f>
        <v>15645</v>
      </c>
      <c r="F1386" s="28">
        <f>VLOOKUP(B1386,[2]TDSheet!$C$1:$K$65536,7,0)</f>
        <v>14863</v>
      </c>
      <c r="G1386" s="28">
        <f>VLOOKUP(B1386,[3]TDSheet!$C$1:$K$65536,7,0)</f>
        <v>14393</v>
      </c>
      <c r="H1386" s="28">
        <f>VLOOKUP(B1386,[4]TDSheet!$C$1:$K$65536,7,0)</f>
        <v>13924</v>
      </c>
      <c r="I1386" s="28">
        <f>VLOOKUP(B1386,[5]TDSheet!$C$1:$K$65536,7,0)</f>
        <v>13298</v>
      </c>
    </row>
    <row r="1387" spans="2:9" ht="11.1" customHeight="1" x14ac:dyDescent="0.2">
      <c r="B1387" s="32" t="s">
        <v>2567</v>
      </c>
      <c r="C1387" s="18" t="s">
        <v>2954</v>
      </c>
      <c r="D1387" s="27" t="str">
        <f>VLOOKUP(B1387,[1]TDSheet!$C$1:$J$65536,6,0)</f>
        <v>шт</v>
      </c>
      <c r="E1387" s="28">
        <f>VLOOKUP(B1387,[1]TDSheet!$C$1:$K$65536,7,0)</f>
        <v>18650</v>
      </c>
      <c r="F1387" s="28">
        <f>VLOOKUP(B1387,[2]TDSheet!$C$1:$K$65536,7,0)</f>
        <v>17718</v>
      </c>
      <c r="G1387" s="28">
        <f>VLOOKUP(B1387,[3]TDSheet!$C$1:$K$65536,7,0)</f>
        <v>17158</v>
      </c>
      <c r="H1387" s="28">
        <f>VLOOKUP(B1387,[4]TDSheet!$C$1:$K$65536,7,0)</f>
        <v>16599</v>
      </c>
      <c r="I1387" s="28">
        <f>VLOOKUP(B1387,[5]TDSheet!$C$1:$K$65536,7,0)</f>
        <v>15853</v>
      </c>
    </row>
    <row r="1388" spans="2:9" ht="11.1" customHeight="1" x14ac:dyDescent="0.2">
      <c r="B1388" s="32" t="s">
        <v>2956</v>
      </c>
      <c r="C1388" s="18" t="s">
        <v>2955</v>
      </c>
      <c r="D1388" s="27" t="str">
        <f>VLOOKUP(B1388,[1]TDSheet!$C$1:$J$65536,6,0)</f>
        <v>шт</v>
      </c>
      <c r="E1388" s="28">
        <f>VLOOKUP(B1388,[1]TDSheet!$C$1:$K$65536,7,0)</f>
        <v>15450</v>
      </c>
      <c r="F1388" s="28">
        <f>VLOOKUP(B1388,[2]TDSheet!$C$1:$K$65536,7,0)</f>
        <v>14678</v>
      </c>
      <c r="G1388" s="28">
        <f>VLOOKUP(B1388,[3]TDSheet!$C$1:$K$65536,7,0)</f>
        <v>14214</v>
      </c>
      <c r="H1388" s="28">
        <f>VLOOKUP(B1388,[4]TDSheet!$C$1:$K$65536,7,0)</f>
        <v>13751</v>
      </c>
      <c r="I1388" s="28">
        <f>VLOOKUP(B1388,[5]TDSheet!$C$1:$K$65536,7,0)</f>
        <v>13133</v>
      </c>
    </row>
    <row r="1389" spans="2:9" ht="11.1" customHeight="1" x14ac:dyDescent="0.2">
      <c r="B1389" s="32" t="s">
        <v>1821</v>
      </c>
      <c r="C1389" s="18" t="s">
        <v>2568</v>
      </c>
      <c r="D1389" s="27" t="str">
        <f>VLOOKUP(B1389,[1]TDSheet!$C$1:$J$65536,6,0)</f>
        <v>шт</v>
      </c>
      <c r="E1389" s="28">
        <f>VLOOKUP(B1389,[1]TDSheet!$C$1:$K$65536,7,0)</f>
        <v>45450</v>
      </c>
      <c r="F1389" s="28">
        <f>VLOOKUP(B1389,[2]TDSheet!$C$1:$K$65536,7,0)</f>
        <v>43178</v>
      </c>
      <c r="G1389" s="28">
        <f>VLOOKUP(B1389,[3]TDSheet!$C$1:$K$65536,7,0)</f>
        <v>41814</v>
      </c>
      <c r="H1389" s="28">
        <f>VLOOKUP(B1389,[4]TDSheet!$C$1:$K$65536,7,0)</f>
        <v>40451</v>
      </c>
      <c r="I1389" s="28">
        <f>VLOOKUP(B1389,[5]TDSheet!$C$1:$K$65536,7,0)</f>
        <v>38633</v>
      </c>
    </row>
    <row r="1390" spans="2:9" ht="11.1" customHeight="1" x14ac:dyDescent="0.2">
      <c r="B1390" s="76" t="s">
        <v>3298</v>
      </c>
      <c r="C1390" s="61"/>
      <c r="D1390" s="61"/>
      <c r="E1390" s="62"/>
      <c r="F1390" s="62"/>
      <c r="G1390" s="62"/>
      <c r="H1390" s="62"/>
      <c r="I1390" s="62"/>
    </row>
    <row r="1391" spans="2:9" ht="11.1" customHeight="1" x14ac:dyDescent="0.2">
      <c r="B1391" s="32" t="s">
        <v>1536</v>
      </c>
      <c r="C1391" s="18" t="s">
        <v>2569</v>
      </c>
      <c r="D1391" s="27" t="str">
        <f>VLOOKUP(B1391,[1]TDSheet!$C$1:$J$65536,6,0)</f>
        <v>шт</v>
      </c>
      <c r="E1391" s="28">
        <f>VLOOKUP(B1391,[1]TDSheet!$C$1:$K$65536,7,0)</f>
        <v>15330</v>
      </c>
      <c r="F1391" s="28">
        <f>VLOOKUP(B1391,[2]TDSheet!$C$1:$K$65536,7,0)</f>
        <v>14564</v>
      </c>
      <c r="G1391" s="28">
        <f>VLOOKUP(B1391,[3]TDSheet!$C$1:$K$65536,7,0)</f>
        <v>14104</v>
      </c>
      <c r="H1391" s="28">
        <f>VLOOKUP(B1391,[4]TDSheet!$C$1:$K$65536,7,0)</f>
        <v>13644</v>
      </c>
      <c r="I1391" s="28">
        <f>VLOOKUP(B1391,[5]TDSheet!$C$1:$K$65536,7,0)</f>
        <v>13031</v>
      </c>
    </row>
    <row r="1392" spans="2:9" ht="11.1" customHeight="1" x14ac:dyDescent="0.2">
      <c r="B1392" s="32" t="s">
        <v>1535</v>
      </c>
      <c r="C1392" s="18" t="s">
        <v>2570</v>
      </c>
      <c r="D1392" s="27" t="str">
        <f>VLOOKUP(B1392,[1]TDSheet!$C$1:$J$65536,6,0)</f>
        <v>шт</v>
      </c>
      <c r="E1392" s="28">
        <f>VLOOKUP(B1392,[1]TDSheet!$C$1:$K$65536,7,0)</f>
        <v>8327</v>
      </c>
      <c r="F1392" s="28">
        <f>VLOOKUP(B1392,[2]TDSheet!$C$1:$K$65536,7,0)</f>
        <v>7910</v>
      </c>
      <c r="G1392" s="28">
        <f>VLOOKUP(B1392,[3]TDSheet!$C$1:$K$65536,7,0)</f>
        <v>7660</v>
      </c>
      <c r="H1392" s="28">
        <f>VLOOKUP(B1392,[4]TDSheet!$C$1:$K$65536,7,0)</f>
        <v>7411</v>
      </c>
      <c r="I1392" s="28">
        <f>VLOOKUP(B1392,[5]TDSheet!$C$1:$K$65536,7,0)</f>
        <v>7078</v>
      </c>
    </row>
    <row r="1393" spans="2:9" ht="11.1" customHeight="1" x14ac:dyDescent="0.2">
      <c r="B1393" s="56" t="s">
        <v>1129</v>
      </c>
      <c r="C1393" s="42" t="s">
        <v>2571</v>
      </c>
      <c r="D1393" s="27" t="str">
        <f>VLOOKUP(B1393,[1]TDSheet!$C$1:$J$65536,6,0)</f>
        <v>шт</v>
      </c>
      <c r="E1393" s="28">
        <f>VLOOKUP(B1393,[1]TDSheet!$C$1:$K$65536,7,0)</f>
        <v>8694</v>
      </c>
      <c r="F1393" s="28">
        <f>VLOOKUP(B1393,[2]TDSheet!$C$1:$K$65536,7,0)</f>
        <v>8259</v>
      </c>
      <c r="G1393" s="28">
        <f>VLOOKUP(B1393,[3]TDSheet!$C$1:$K$65536,7,0)</f>
        <v>7998</v>
      </c>
      <c r="H1393" s="28">
        <f>VLOOKUP(B1393,[4]TDSheet!$C$1:$K$65536,7,0)</f>
        <v>7738</v>
      </c>
      <c r="I1393" s="28">
        <f>VLOOKUP(B1393,[5]TDSheet!$C$1:$K$65536,7,0)</f>
        <v>7390</v>
      </c>
    </row>
    <row r="1394" spans="2:9" ht="11.1" customHeight="1" x14ac:dyDescent="0.2">
      <c r="B1394" s="32" t="s">
        <v>944</v>
      </c>
      <c r="C1394" s="18" t="s">
        <v>2572</v>
      </c>
      <c r="D1394" s="27" t="str">
        <f>VLOOKUP(B1394,[1]TDSheet!$C$1:$J$65536,6,0)</f>
        <v>шт</v>
      </c>
      <c r="E1394" s="28">
        <f>VLOOKUP(B1394,[1]TDSheet!$C$1:$K$65536,7,0)</f>
        <v>30030</v>
      </c>
      <c r="F1394" s="28">
        <f>VLOOKUP(B1394,[2]TDSheet!$C$1:$K$65536,7,0)</f>
        <v>28529</v>
      </c>
      <c r="G1394" s="28">
        <f>VLOOKUP(B1394,[3]TDSheet!$C$1:$K$65536,7,0)</f>
        <v>27628</v>
      </c>
      <c r="H1394" s="28">
        <f>VLOOKUP(B1394,[4]TDSheet!$C$1:$K$65536,7,0)</f>
        <v>26727</v>
      </c>
      <c r="I1394" s="28">
        <f>VLOOKUP(B1394,[5]TDSheet!$C$1:$K$65536,7,0)</f>
        <v>25526</v>
      </c>
    </row>
    <row r="1395" spans="2:9" ht="11.1" customHeight="1" x14ac:dyDescent="0.2">
      <c r="B1395" s="32" t="s">
        <v>1823</v>
      </c>
      <c r="C1395" s="18" t="s">
        <v>2573</v>
      </c>
      <c r="D1395" s="27" t="str">
        <f>VLOOKUP(B1395,[1]TDSheet!$C$1:$J$65536,6,0)</f>
        <v>шт</v>
      </c>
      <c r="E1395" s="28">
        <f>VLOOKUP(B1395,[1]TDSheet!$C$1:$K$65536,7,0)</f>
        <v>5123</v>
      </c>
      <c r="F1395" s="28">
        <f>VLOOKUP(B1395,[2]TDSheet!$C$1:$K$65536,7,0)</f>
        <v>4867</v>
      </c>
      <c r="G1395" s="28">
        <f>VLOOKUP(B1395,[3]TDSheet!$C$1:$K$65536,7,0)</f>
        <v>4713</v>
      </c>
      <c r="H1395" s="28">
        <f>VLOOKUP(B1395,[4]TDSheet!$C$1:$K$65536,7,0)</f>
        <v>4559</v>
      </c>
      <c r="I1395" s="28">
        <f>VLOOKUP(B1395,[5]TDSheet!$C$1:$K$65536,7,0)</f>
        <v>4355</v>
      </c>
    </row>
    <row r="1396" spans="2:9" ht="11.1" customHeight="1" x14ac:dyDescent="0.2">
      <c r="B1396" s="32" t="s">
        <v>1860</v>
      </c>
      <c r="C1396" s="18" t="s">
        <v>2574</v>
      </c>
      <c r="D1396" s="27" t="str">
        <f>VLOOKUP(B1396,[1]TDSheet!$C$1:$J$65536,6,0)</f>
        <v>шт</v>
      </c>
      <c r="E1396" s="28">
        <f>VLOOKUP(B1396,[1]TDSheet!$C$1:$K$65536,7,0)</f>
        <v>9765</v>
      </c>
      <c r="F1396" s="28">
        <f>VLOOKUP(B1396,[2]TDSheet!$C$1:$K$65536,7,0)</f>
        <v>9277</v>
      </c>
      <c r="G1396" s="28">
        <f>VLOOKUP(B1396,[3]TDSheet!$C$1:$K$65536,7,0)</f>
        <v>8984</v>
      </c>
      <c r="H1396" s="28">
        <f>VLOOKUP(B1396,[4]TDSheet!$C$1:$K$65536,7,0)</f>
        <v>8691</v>
      </c>
      <c r="I1396" s="28">
        <f>VLOOKUP(B1396,[5]TDSheet!$C$1:$K$65536,7,0)</f>
        <v>8300</v>
      </c>
    </row>
    <row r="1397" spans="2:9" ht="11.1" customHeight="1" x14ac:dyDescent="0.2">
      <c r="B1397" s="30" t="s">
        <v>1537</v>
      </c>
      <c r="C1397" s="38" t="s">
        <v>2575</v>
      </c>
      <c r="D1397" s="27" t="str">
        <f>VLOOKUP(B1397,[1]TDSheet!$C$1:$J$65536,6,0)</f>
        <v>шт</v>
      </c>
      <c r="E1397" s="28">
        <f>VLOOKUP(B1397,[1]TDSheet!$C$1:$K$65536,7,0)</f>
        <v>12191</v>
      </c>
      <c r="F1397" s="28">
        <f>VLOOKUP(B1397,[2]TDSheet!$C$1:$K$65536,7,0)</f>
        <v>11581</v>
      </c>
      <c r="G1397" s="28">
        <f>VLOOKUP(B1397,[3]TDSheet!$C$1:$K$65536,7,0)</f>
        <v>11215</v>
      </c>
      <c r="H1397" s="28">
        <f>VLOOKUP(B1397,[4]TDSheet!$C$1:$K$65536,7,0)</f>
        <v>10850</v>
      </c>
      <c r="I1397" s="28">
        <f>VLOOKUP(B1397,[5]TDSheet!$C$1:$K$65536,7,0)</f>
        <v>10362</v>
      </c>
    </row>
    <row r="1398" spans="2:9" ht="11.1" customHeight="1" x14ac:dyDescent="0.2">
      <c r="B1398" s="32" t="s">
        <v>946</v>
      </c>
      <c r="C1398" s="18" t="s">
        <v>2576</v>
      </c>
      <c r="D1398" s="27" t="str">
        <f>VLOOKUP(B1398,[1]TDSheet!$C$1:$J$65536,6,0)</f>
        <v>шт</v>
      </c>
      <c r="E1398" s="28">
        <f>VLOOKUP(B1398,[1]TDSheet!$C$1:$K$65536,7,0)</f>
        <v>5072</v>
      </c>
      <c r="F1398" s="28">
        <f>VLOOKUP(B1398,[2]TDSheet!$C$1:$K$65536,7,0)</f>
        <v>4818</v>
      </c>
      <c r="G1398" s="28">
        <f>VLOOKUP(B1398,[3]TDSheet!$C$1:$K$65536,7,0)</f>
        <v>4666</v>
      </c>
      <c r="H1398" s="28">
        <f>VLOOKUP(B1398,[4]TDSheet!$C$1:$K$65536,7,0)</f>
        <v>4514</v>
      </c>
      <c r="I1398" s="28">
        <f>VLOOKUP(B1398,[5]TDSheet!$C$1:$K$65536,7,0)</f>
        <v>4311</v>
      </c>
    </row>
    <row r="1399" spans="2:9" ht="11.1" customHeight="1" x14ac:dyDescent="0.2">
      <c r="B1399" s="32" t="s">
        <v>1859</v>
      </c>
      <c r="C1399" s="18" t="s">
        <v>2577</v>
      </c>
      <c r="D1399" s="27" t="str">
        <f>VLOOKUP(B1399,[1]TDSheet!$C$1:$J$65536,6,0)</f>
        <v>шт</v>
      </c>
      <c r="E1399" s="28">
        <f>VLOOKUP(B1399,[1]TDSheet!$C$1:$K$65536,7,0)</f>
        <v>18585</v>
      </c>
      <c r="F1399" s="28">
        <f>VLOOKUP(B1399,[2]TDSheet!$C$1:$K$65536,7,0)</f>
        <v>17656</v>
      </c>
      <c r="G1399" s="28">
        <f>VLOOKUP(B1399,[3]TDSheet!$C$1:$K$65536,7,0)</f>
        <v>17098</v>
      </c>
      <c r="H1399" s="28">
        <f>VLOOKUP(B1399,[4]TDSheet!$C$1:$K$65536,7,0)</f>
        <v>16541</v>
      </c>
      <c r="I1399" s="28">
        <f>VLOOKUP(B1399,[5]TDSheet!$C$1:$K$65536,7,0)</f>
        <v>15797</v>
      </c>
    </row>
    <row r="1400" spans="2:9" ht="11.1" customHeight="1" x14ac:dyDescent="0.2">
      <c r="B1400" s="32" t="s">
        <v>945</v>
      </c>
      <c r="C1400" s="18" t="s">
        <v>2953</v>
      </c>
      <c r="D1400" s="27" t="str">
        <f>VLOOKUP(B1400,[1]TDSheet!$C$1:$J$65536,6,0)</f>
        <v>шт</v>
      </c>
      <c r="E1400" s="28">
        <f>VLOOKUP(B1400,[1]TDSheet!$C$1:$K$65536,7,0)</f>
        <v>19194</v>
      </c>
      <c r="F1400" s="28">
        <f>VLOOKUP(B1400,[2]TDSheet!$C$1:$K$65536,7,0)</f>
        <v>18234</v>
      </c>
      <c r="G1400" s="28">
        <f>VLOOKUP(B1400,[3]TDSheet!$C$1:$K$65536,7,0)</f>
        <v>17658</v>
      </c>
      <c r="H1400" s="28">
        <f>VLOOKUP(B1400,[4]TDSheet!$C$1:$K$65536,7,0)</f>
        <v>17083</v>
      </c>
      <c r="I1400" s="28">
        <f>VLOOKUP(B1400,[5]TDSheet!$C$1:$K$65536,7,0)</f>
        <v>16315</v>
      </c>
    </row>
    <row r="1401" spans="2:9" ht="11.1" customHeight="1" x14ac:dyDescent="0.2">
      <c r="B1401" s="17" t="s">
        <v>1130</v>
      </c>
      <c r="C1401" s="34"/>
      <c r="D1401" s="34"/>
      <c r="E1401" s="35"/>
      <c r="F1401" s="35"/>
      <c r="G1401" s="35"/>
      <c r="H1401" s="35"/>
      <c r="I1401" s="35"/>
    </row>
    <row r="1402" spans="2:9" ht="11.1" customHeight="1" x14ac:dyDescent="0.2">
      <c r="B1402" s="8" t="s">
        <v>1131</v>
      </c>
      <c r="C1402" s="25"/>
      <c r="D1402" s="25"/>
      <c r="E1402" s="26"/>
      <c r="F1402" s="26"/>
      <c r="G1402" s="26"/>
      <c r="H1402" s="26"/>
      <c r="I1402" s="26"/>
    </row>
    <row r="1403" spans="2:9" ht="11.1" customHeight="1" x14ac:dyDescent="0.2">
      <c r="B1403" s="32" t="s">
        <v>1132</v>
      </c>
      <c r="C1403" s="18" t="s">
        <v>2588</v>
      </c>
      <c r="D1403" s="27" t="str">
        <f>VLOOKUP(B1403,[1]TDSheet!$C$1:$J$65536,6,0)</f>
        <v>шт</v>
      </c>
      <c r="E1403" s="28">
        <f>VLOOKUP(B1403,[1]TDSheet!$C$1:$K$65536,7,0)</f>
        <v>16307</v>
      </c>
      <c r="F1403" s="28">
        <f>VLOOKUP(B1403,[2]TDSheet!$C$1:$K$65536,7,0)</f>
        <v>15491</v>
      </c>
      <c r="G1403" s="28">
        <f>VLOOKUP(B1403,[3]TDSheet!$C$1:$K$65536,7,0)</f>
        <v>15002</v>
      </c>
      <c r="H1403" s="28">
        <f>VLOOKUP(B1403,[4]TDSheet!$C$1:$K$65536,7,0)</f>
        <v>14513</v>
      </c>
      <c r="I1403" s="28">
        <f>VLOOKUP(B1403,[5]TDSheet!$C$1:$K$65536,7,0)</f>
        <v>13861</v>
      </c>
    </row>
    <row r="1404" spans="2:9" ht="11.1" customHeight="1" x14ac:dyDescent="0.2">
      <c r="B1404" s="32" t="s">
        <v>2589</v>
      </c>
      <c r="C1404" s="18" t="s">
        <v>2590</v>
      </c>
      <c r="D1404" s="27" t="str">
        <f>VLOOKUP(B1404,[1]TDSheet!$C$1:$J$65536,6,0)</f>
        <v>шт</v>
      </c>
      <c r="E1404" s="28">
        <f>VLOOKUP(B1404,[1]TDSheet!$C$1:$K$65536,7,0)</f>
        <v>9345</v>
      </c>
      <c r="F1404" s="28">
        <f>VLOOKUP(B1404,[2]TDSheet!$C$1:$K$65536,7,0)</f>
        <v>8878</v>
      </c>
      <c r="G1404" s="28">
        <f>VLOOKUP(B1404,[3]TDSheet!$C$1:$K$65536,7,0)</f>
        <v>8597</v>
      </c>
      <c r="H1404" s="28">
        <f>VLOOKUP(B1404,[4]TDSheet!$C$1:$K$65536,7,0)</f>
        <v>8317</v>
      </c>
      <c r="I1404" s="28">
        <f>VLOOKUP(B1404,[5]TDSheet!$C$1:$K$65536,7,0)</f>
        <v>7943</v>
      </c>
    </row>
    <row r="1405" spans="2:9" ht="11.1" customHeight="1" x14ac:dyDescent="0.2">
      <c r="B1405" s="32" t="s">
        <v>2591</v>
      </c>
      <c r="C1405" s="18" t="s">
        <v>2592</v>
      </c>
      <c r="D1405" s="27" t="str">
        <f>VLOOKUP(B1405,[1]TDSheet!$C$1:$J$65536,6,0)</f>
        <v>шт</v>
      </c>
      <c r="E1405" s="28">
        <f>VLOOKUP(B1405,[1]TDSheet!$C$1:$K$65536,7,0)</f>
        <v>43260</v>
      </c>
      <c r="F1405" s="28">
        <f>VLOOKUP(B1405,[2]TDSheet!$C$1:$K$65536,7,0)</f>
        <v>41097</v>
      </c>
      <c r="G1405" s="28">
        <f>VLOOKUP(B1405,[3]TDSheet!$C$1:$K$65536,7,0)</f>
        <v>39799</v>
      </c>
      <c r="H1405" s="28">
        <f>VLOOKUP(B1405,[4]TDSheet!$C$1:$K$65536,7,0)</f>
        <v>38501</v>
      </c>
      <c r="I1405" s="28">
        <f>VLOOKUP(B1405,[5]TDSheet!$C$1:$K$65536,7,0)</f>
        <v>36771</v>
      </c>
    </row>
    <row r="1406" spans="2:9" ht="11.1" customHeight="1" x14ac:dyDescent="0.2">
      <c r="B1406" s="32" t="s">
        <v>1133</v>
      </c>
      <c r="C1406" s="18" t="s">
        <v>2593</v>
      </c>
      <c r="D1406" s="27" t="str">
        <f>VLOOKUP(B1406,[1]TDSheet!$C$1:$J$65536,6,0)</f>
        <v>шт</v>
      </c>
      <c r="E1406" s="28">
        <f>VLOOKUP(B1406,[1]TDSheet!$C$1:$K$65536,7,0)</f>
        <v>68460</v>
      </c>
      <c r="F1406" s="28">
        <f>VLOOKUP(B1406,[2]TDSheet!$C$1:$K$65536,7,0)</f>
        <v>65037</v>
      </c>
      <c r="G1406" s="28">
        <f>VLOOKUP(B1406,[3]TDSheet!$C$1:$K$65536,7,0)</f>
        <v>62983</v>
      </c>
      <c r="H1406" s="28">
        <f>VLOOKUP(B1406,[4]TDSheet!$C$1:$K$65536,7,0)</f>
        <v>60929</v>
      </c>
      <c r="I1406" s="28">
        <f>VLOOKUP(B1406,[5]TDSheet!$C$1:$K$65536,7,0)</f>
        <v>58191</v>
      </c>
    </row>
    <row r="1407" spans="2:9" ht="11.1" customHeight="1" x14ac:dyDescent="0.2">
      <c r="B1407" s="32" t="s">
        <v>1134</v>
      </c>
      <c r="C1407" s="18" t="s">
        <v>2594</v>
      </c>
      <c r="D1407" s="27" t="str">
        <f>VLOOKUP(B1407,[1]TDSheet!$C$1:$J$65536,6,0)</f>
        <v>шт</v>
      </c>
      <c r="E1407" s="28">
        <f>VLOOKUP(B1407,[1]TDSheet!$C$1:$K$65536,7,0)</f>
        <v>86520</v>
      </c>
      <c r="F1407" s="28">
        <f>VLOOKUP(B1407,[2]TDSheet!$C$1:$K$65536,7,0)</f>
        <v>82194</v>
      </c>
      <c r="G1407" s="28">
        <f>VLOOKUP(B1407,[3]TDSheet!$C$1:$K$65536,7,0)</f>
        <v>79598</v>
      </c>
      <c r="H1407" s="28">
        <f>VLOOKUP(B1407,[4]TDSheet!$C$1:$K$65536,7,0)</f>
        <v>77003</v>
      </c>
      <c r="I1407" s="28">
        <f>VLOOKUP(B1407,[5]TDSheet!$C$1:$K$65536,7,0)</f>
        <v>73542</v>
      </c>
    </row>
    <row r="1408" spans="2:9" ht="11.1" customHeight="1" x14ac:dyDescent="0.2">
      <c r="B1408" s="32" t="s">
        <v>2595</v>
      </c>
      <c r="C1408" s="18" t="s">
        <v>2596</v>
      </c>
      <c r="D1408" s="27" t="str">
        <f>VLOOKUP(B1408,[1]TDSheet!$C$1:$J$65536,6,0)</f>
        <v>шт</v>
      </c>
      <c r="E1408" s="28">
        <f>VLOOKUP(B1408,[1]TDSheet!$C$1:$K$65536,7,0)</f>
        <v>34230</v>
      </c>
      <c r="F1408" s="28">
        <f>VLOOKUP(B1408,[2]TDSheet!$C$1:$K$65536,7,0)</f>
        <v>32519</v>
      </c>
      <c r="G1408" s="28">
        <f>VLOOKUP(B1408,[3]TDSheet!$C$1:$K$65536,7,0)</f>
        <v>31492</v>
      </c>
      <c r="H1408" s="28">
        <f>VLOOKUP(B1408,[4]TDSheet!$C$1:$K$65536,7,0)</f>
        <v>30465</v>
      </c>
      <c r="I1408" s="28">
        <f>VLOOKUP(B1408,[5]TDSheet!$C$1:$K$65536,7,0)</f>
        <v>29096</v>
      </c>
    </row>
    <row r="1409" spans="2:9" ht="11.1" customHeight="1" x14ac:dyDescent="0.2">
      <c r="B1409" s="17" t="s">
        <v>1701</v>
      </c>
      <c r="C1409" s="34"/>
      <c r="D1409" s="34"/>
      <c r="E1409" s="35"/>
      <c r="F1409" s="35"/>
      <c r="G1409" s="35"/>
      <c r="H1409" s="35"/>
      <c r="I1409" s="35"/>
    </row>
    <row r="1410" spans="2:9" ht="11.1" customHeight="1" x14ac:dyDescent="0.2">
      <c r="B1410" s="8" t="s">
        <v>1702</v>
      </c>
      <c r="C1410" s="25"/>
      <c r="D1410" s="25"/>
      <c r="E1410" s="26"/>
      <c r="F1410" s="26"/>
      <c r="G1410" s="26"/>
      <c r="H1410" s="26"/>
      <c r="I1410" s="26"/>
    </row>
    <row r="1411" spans="2:9" ht="11.1" customHeight="1" x14ac:dyDescent="0.2">
      <c r="B1411" s="32" t="s">
        <v>930</v>
      </c>
      <c r="C1411" s="18" t="s">
        <v>2949</v>
      </c>
      <c r="D1411" s="27" t="str">
        <f>VLOOKUP(B1411,[1]TDSheet!$C$1:$J$65536,6,0)</f>
        <v>компл</v>
      </c>
      <c r="E1411" s="28">
        <f>VLOOKUP(B1411,[1]TDSheet!$C$1:$K$65536,7,0)</f>
        <v>33600</v>
      </c>
      <c r="F1411" s="28">
        <f>VLOOKUP(B1411,[2]TDSheet!$C$1:$K$65536,7,0)</f>
        <v>31920</v>
      </c>
      <c r="G1411" s="28">
        <f>VLOOKUP(B1411,[3]TDSheet!$C$1:$K$65536,7,0)</f>
        <v>30912</v>
      </c>
      <c r="H1411" s="28">
        <f>VLOOKUP(B1411,[4]TDSheet!$C$1:$K$65536,7,0)</f>
        <v>29904</v>
      </c>
      <c r="I1411" s="28">
        <f>VLOOKUP(B1411,[5]TDSheet!$C$1:$K$65536,7,0)</f>
        <v>28560</v>
      </c>
    </row>
    <row r="1412" spans="2:9" ht="11.1" customHeight="1" x14ac:dyDescent="0.2">
      <c r="B1412" s="29" t="s">
        <v>2229</v>
      </c>
      <c r="C1412" s="19" t="s">
        <v>2950</v>
      </c>
      <c r="D1412" s="27" t="str">
        <f>VLOOKUP(B1412,[1]TDSheet!$C$1:$J$65536,6,0)</f>
        <v>шт</v>
      </c>
      <c r="E1412" s="28">
        <f>VLOOKUP(B1412,[1]TDSheet!$C$1:$K$65536,7,0)</f>
        <v>7875</v>
      </c>
      <c r="F1412" s="28">
        <f>VLOOKUP(B1412,[2]TDSheet!$C$1:$K$65536,7,0)</f>
        <v>7481</v>
      </c>
      <c r="G1412" s="28">
        <f>VLOOKUP(B1412,[3]TDSheet!$C$1:$K$65536,7,0)</f>
        <v>7245</v>
      </c>
      <c r="H1412" s="28">
        <f>VLOOKUP(B1412,[4]TDSheet!$C$1:$K$65536,7,0)</f>
        <v>7009</v>
      </c>
      <c r="I1412" s="28">
        <f>VLOOKUP(B1412,[5]TDSheet!$C$1:$K$65536,7,0)</f>
        <v>6694</v>
      </c>
    </row>
    <row r="1413" spans="2:9" ht="11.1" customHeight="1" x14ac:dyDescent="0.2">
      <c r="B1413" s="8" t="s">
        <v>1703</v>
      </c>
      <c r="C1413" s="25"/>
      <c r="D1413" s="25"/>
      <c r="E1413" s="26"/>
      <c r="F1413" s="26"/>
      <c r="G1413" s="26"/>
      <c r="H1413" s="26"/>
      <c r="I1413" s="26"/>
    </row>
    <row r="1414" spans="2:9" ht="11.1" customHeight="1" x14ac:dyDescent="0.2">
      <c r="B1414" s="29" t="s">
        <v>1824</v>
      </c>
      <c r="C1414" s="29" t="s">
        <v>1825</v>
      </c>
      <c r="D1414" s="27" t="str">
        <f>VLOOKUP(B1414,[1]TDSheet!$C$1:$J$65536,6,0)</f>
        <v>компл</v>
      </c>
      <c r="E1414" s="28">
        <f>VLOOKUP(B1414,[1]TDSheet!$C$1:$K$65536,7,0)</f>
        <v>73900</v>
      </c>
      <c r="F1414" s="28">
        <f>VLOOKUP(B1414,[2]TDSheet!$C$1:$K$65536,7,0)</f>
        <v>70205</v>
      </c>
      <c r="G1414" s="28">
        <f>VLOOKUP(B1414,[3]TDSheet!$C$1:$K$65536,7,0)</f>
        <v>67988</v>
      </c>
      <c r="H1414" s="28">
        <f>VLOOKUP(B1414,[4]TDSheet!$C$1:$K$65536,7,0)</f>
        <v>65771</v>
      </c>
      <c r="I1414" s="28">
        <f>VLOOKUP(B1414,[5]TDSheet!$C$1:$K$65536,7,0)</f>
        <v>62815</v>
      </c>
    </row>
    <row r="1415" spans="2:9" ht="11.1" customHeight="1" x14ac:dyDescent="0.2">
      <c r="B1415" s="30" t="s">
        <v>1016</v>
      </c>
      <c r="C1415" s="30" t="s">
        <v>2230</v>
      </c>
      <c r="D1415" s="27" t="str">
        <f>VLOOKUP(B1415,[1]TDSheet!$C$1:$J$65536,6,0)</f>
        <v>компл</v>
      </c>
      <c r="E1415" s="28">
        <f>VLOOKUP(B1415,[1]TDSheet!$C$1:$K$65536,7,0)</f>
        <v>76200</v>
      </c>
      <c r="F1415" s="28">
        <f>VLOOKUP(B1415,[2]TDSheet!$C$1:$K$65536,7,0)</f>
        <v>72390</v>
      </c>
      <c r="G1415" s="28">
        <f>VLOOKUP(B1415,[3]TDSheet!$C$1:$K$65536,7,0)</f>
        <v>70104</v>
      </c>
      <c r="H1415" s="28">
        <f>VLOOKUP(B1415,[4]TDSheet!$C$1:$K$65536,7,0)</f>
        <v>67818</v>
      </c>
      <c r="I1415" s="28">
        <f>VLOOKUP(B1415,[5]TDSheet!$C$1:$K$65536,7,0)</f>
        <v>64770</v>
      </c>
    </row>
    <row r="1416" spans="2:9" ht="11.1" customHeight="1" x14ac:dyDescent="0.2">
      <c r="B1416" s="30" t="s">
        <v>2231</v>
      </c>
      <c r="C1416" s="30" t="s">
        <v>2232</v>
      </c>
      <c r="D1416" s="27" t="str">
        <f>VLOOKUP(B1416,[1]TDSheet!$C$1:$J$65536,6,0)</f>
        <v>компл</v>
      </c>
      <c r="E1416" s="28">
        <f>VLOOKUP(B1416,[1]TDSheet!$C$1:$K$65536,7,0)</f>
        <v>94200</v>
      </c>
      <c r="F1416" s="28">
        <f>VLOOKUP(B1416,[2]TDSheet!$C$1:$K$65536,7,0)</f>
        <v>89490</v>
      </c>
      <c r="G1416" s="28">
        <f>VLOOKUP(B1416,[3]TDSheet!$C$1:$K$65536,7,0)</f>
        <v>86664</v>
      </c>
      <c r="H1416" s="28">
        <f>VLOOKUP(B1416,[4]TDSheet!$C$1:$K$65536,7,0)</f>
        <v>83838</v>
      </c>
      <c r="I1416" s="28">
        <f>VLOOKUP(B1416,[5]TDSheet!$C$1:$K$65536,7,0)</f>
        <v>80070</v>
      </c>
    </row>
    <row r="1417" spans="2:9" ht="11.1" customHeight="1" x14ac:dyDescent="0.2">
      <c r="B1417" s="32" t="s">
        <v>1606</v>
      </c>
      <c r="C1417" s="32" t="s">
        <v>1607</v>
      </c>
      <c r="D1417" s="27" t="str">
        <f>VLOOKUP(B1417,[1]TDSheet!$C$1:$J$65536,6,0)</f>
        <v>компл</v>
      </c>
      <c r="E1417" s="28">
        <f>VLOOKUP(B1417,[1]TDSheet!$C$1:$K$65536,7,0)</f>
        <v>40500</v>
      </c>
      <c r="F1417" s="28">
        <f>VLOOKUP(B1417,[2]TDSheet!$C$1:$K$65536,7,0)</f>
        <v>38475</v>
      </c>
      <c r="G1417" s="28">
        <f>VLOOKUP(B1417,[3]TDSheet!$C$1:$K$65536,7,0)</f>
        <v>37260</v>
      </c>
      <c r="H1417" s="28">
        <f>VLOOKUP(B1417,[4]TDSheet!$C$1:$K$65536,7,0)</f>
        <v>36045</v>
      </c>
      <c r="I1417" s="28">
        <f>VLOOKUP(B1417,[5]TDSheet!$C$1:$K$65536,7,0)</f>
        <v>34425</v>
      </c>
    </row>
    <row r="1418" spans="2:9" ht="11.1" customHeight="1" x14ac:dyDescent="0.2">
      <c r="B1418" s="32" t="s">
        <v>1020</v>
      </c>
      <c r="C1418" s="32" t="s">
        <v>1021</v>
      </c>
      <c r="D1418" s="27" t="str">
        <f>VLOOKUP(B1418,[1]TDSheet!$C$1:$J$65536,6,0)</f>
        <v>компл</v>
      </c>
      <c r="E1418" s="28">
        <f>VLOOKUP(B1418,[1]TDSheet!$C$1:$K$65536,7,0)</f>
        <v>26670</v>
      </c>
      <c r="F1418" s="28">
        <f>VLOOKUP(B1418,[2]TDSheet!$C$1:$K$65536,7,0)</f>
        <v>25337</v>
      </c>
      <c r="G1418" s="28">
        <f>VLOOKUP(B1418,[3]TDSheet!$C$1:$K$65536,7,0)</f>
        <v>24536</v>
      </c>
      <c r="H1418" s="28">
        <f>VLOOKUP(B1418,[4]TDSheet!$C$1:$K$65536,7,0)</f>
        <v>23736</v>
      </c>
      <c r="I1418" s="28">
        <f>VLOOKUP(B1418,[5]TDSheet!$C$1:$K$65536,7,0)</f>
        <v>22670</v>
      </c>
    </row>
    <row r="1419" spans="2:9" ht="11.1" customHeight="1" x14ac:dyDescent="0.2">
      <c r="B1419" s="32" t="s">
        <v>1610</v>
      </c>
      <c r="C1419" s="32" t="s">
        <v>1611</v>
      </c>
      <c r="D1419" s="27" t="str">
        <f>VLOOKUP(B1419,[1]TDSheet!$C$1:$J$65536,6,0)</f>
        <v>компл</v>
      </c>
      <c r="E1419" s="28">
        <f>VLOOKUP(B1419,[1]TDSheet!$C$1:$K$65536,7,0)</f>
        <v>39890</v>
      </c>
      <c r="F1419" s="28">
        <f>VLOOKUP(B1419,[2]TDSheet!$C$1:$K$65536,7,0)</f>
        <v>37895</v>
      </c>
      <c r="G1419" s="28">
        <f>VLOOKUP(B1419,[3]TDSheet!$C$1:$K$65536,7,0)</f>
        <v>36698</v>
      </c>
      <c r="H1419" s="28">
        <f>VLOOKUP(B1419,[4]TDSheet!$C$1:$K$65536,7,0)</f>
        <v>35502</v>
      </c>
      <c r="I1419" s="28">
        <f>VLOOKUP(B1419,[5]TDSheet!$C$1:$K$65536,7,0)</f>
        <v>33906</v>
      </c>
    </row>
    <row r="1420" spans="2:9" ht="11.1" customHeight="1" x14ac:dyDescent="0.2">
      <c r="B1420" s="32" t="s">
        <v>1571</v>
      </c>
      <c r="C1420" s="32" t="s">
        <v>2519</v>
      </c>
      <c r="D1420" s="27" t="str">
        <f>VLOOKUP(B1420,[1]TDSheet!$C$1:$J$65536,6,0)</f>
        <v>компл</v>
      </c>
      <c r="E1420" s="28">
        <f>VLOOKUP(B1420,[1]TDSheet!$C$1:$K$65536,7,0)</f>
        <v>15393</v>
      </c>
      <c r="F1420" s="28">
        <f>VLOOKUP(B1420,[2]TDSheet!$C$1:$K$65536,7,0)</f>
        <v>14623</v>
      </c>
      <c r="G1420" s="28">
        <f>VLOOKUP(B1420,[3]TDSheet!$C$1:$K$65536,7,0)</f>
        <v>14162</v>
      </c>
      <c r="H1420" s="28">
        <f>VLOOKUP(B1420,[4]TDSheet!$C$1:$K$65536,7,0)</f>
        <v>13700</v>
      </c>
      <c r="I1420" s="28">
        <f>VLOOKUP(B1420,[5]TDSheet!$C$1:$K$65536,7,0)</f>
        <v>13084</v>
      </c>
    </row>
    <row r="1421" spans="2:9" ht="11.1" customHeight="1" x14ac:dyDescent="0.2">
      <c r="B1421" s="8" t="s">
        <v>1704</v>
      </c>
      <c r="C1421" s="25"/>
      <c r="D1421" s="25"/>
      <c r="E1421" s="26"/>
      <c r="F1421" s="26"/>
      <c r="G1421" s="26"/>
      <c r="H1421" s="26"/>
      <c r="I1421" s="26"/>
    </row>
    <row r="1422" spans="2:9" ht="11.1" customHeight="1" x14ac:dyDescent="0.2">
      <c r="B1422" s="32" t="s">
        <v>931</v>
      </c>
      <c r="C1422" s="32" t="s">
        <v>932</v>
      </c>
      <c r="D1422" s="27" t="str">
        <f>VLOOKUP(B1422,[1]TDSheet!$C$1:$J$65536,6,0)</f>
        <v>компл</v>
      </c>
      <c r="E1422" s="28">
        <f>VLOOKUP(B1422,[1]TDSheet!$C$1:$K$65536,7,0)</f>
        <v>19950</v>
      </c>
      <c r="F1422" s="28">
        <f>VLOOKUP(B1422,[2]TDSheet!$C$1:$K$65536,7,0)</f>
        <v>18953</v>
      </c>
      <c r="G1422" s="28">
        <f>VLOOKUP(B1422,[3]TDSheet!$C$1:$K$65536,7,0)</f>
        <v>18354</v>
      </c>
      <c r="H1422" s="28">
        <f>VLOOKUP(B1422,[4]TDSheet!$C$1:$K$65536,7,0)</f>
        <v>17756</v>
      </c>
      <c r="I1422" s="28">
        <f>VLOOKUP(B1422,[5]TDSheet!$C$1:$K$65536,7,0)</f>
        <v>16958</v>
      </c>
    </row>
    <row r="1423" spans="2:9" ht="11.1" customHeight="1" x14ac:dyDescent="0.2">
      <c r="B1423" s="32" t="s">
        <v>933</v>
      </c>
      <c r="C1423" s="32" t="s">
        <v>934</v>
      </c>
      <c r="D1423" s="27" t="str">
        <f>VLOOKUP(B1423,[1]TDSheet!$C$1:$J$65536,6,0)</f>
        <v>компл</v>
      </c>
      <c r="E1423" s="28">
        <f>VLOOKUP(B1423,[1]TDSheet!$C$1:$K$65536,7,0)</f>
        <v>8505</v>
      </c>
      <c r="F1423" s="28">
        <f>VLOOKUP(B1423,[2]TDSheet!$C$1:$K$65536,7,0)</f>
        <v>8080</v>
      </c>
      <c r="G1423" s="28">
        <f>VLOOKUP(B1423,[3]TDSheet!$C$1:$K$65536,7,0)</f>
        <v>7825</v>
      </c>
      <c r="H1423" s="28">
        <f>VLOOKUP(B1423,[4]TDSheet!$C$1:$K$65536,7,0)</f>
        <v>7569</v>
      </c>
      <c r="I1423" s="28">
        <f>VLOOKUP(B1423,[5]TDSheet!$C$1:$K$65536,7,0)</f>
        <v>7229</v>
      </c>
    </row>
    <row r="1424" spans="2:9" ht="11.1" customHeight="1" x14ac:dyDescent="0.2">
      <c r="B1424" s="32" t="s">
        <v>935</v>
      </c>
      <c r="C1424" s="32" t="s">
        <v>936</v>
      </c>
      <c r="D1424" s="27" t="str">
        <f>VLOOKUP(B1424,[1]TDSheet!$C$1:$J$65536,6,0)</f>
        <v>компл</v>
      </c>
      <c r="E1424" s="28">
        <f>VLOOKUP(B1424,[1]TDSheet!$C$1:$K$65536,7,0)</f>
        <v>18375</v>
      </c>
      <c r="F1424" s="28">
        <f>VLOOKUP(B1424,[2]TDSheet!$C$1:$K$65536,7,0)</f>
        <v>17456</v>
      </c>
      <c r="G1424" s="28">
        <f>VLOOKUP(B1424,[3]TDSheet!$C$1:$K$65536,7,0)</f>
        <v>16905</v>
      </c>
      <c r="H1424" s="28">
        <f>VLOOKUP(B1424,[4]TDSheet!$C$1:$K$65536,7,0)</f>
        <v>16354</v>
      </c>
      <c r="I1424" s="28">
        <f>VLOOKUP(B1424,[5]TDSheet!$C$1:$K$65536,7,0)</f>
        <v>15619</v>
      </c>
    </row>
    <row r="1425" spans="2:9" ht="11.1" customHeight="1" x14ac:dyDescent="0.2">
      <c r="B1425" s="32" t="s">
        <v>937</v>
      </c>
      <c r="C1425" s="32" t="s">
        <v>1534</v>
      </c>
      <c r="D1425" s="27" t="str">
        <f>VLOOKUP(B1425,[1]TDSheet!$C$1:$J$65536,6,0)</f>
        <v>компл</v>
      </c>
      <c r="E1425" s="28">
        <f>VLOOKUP(B1425,[1]TDSheet!$C$1:$K$65536,7,0)</f>
        <v>12390</v>
      </c>
      <c r="F1425" s="28">
        <f>VLOOKUP(B1425,[2]TDSheet!$C$1:$K$65536,7,0)</f>
        <v>11771</v>
      </c>
      <c r="G1425" s="28">
        <f>VLOOKUP(B1425,[3]TDSheet!$C$1:$K$65536,7,0)</f>
        <v>11399</v>
      </c>
      <c r="H1425" s="28">
        <f>VLOOKUP(B1425,[4]TDSheet!$C$1:$K$65536,7,0)</f>
        <v>11027</v>
      </c>
      <c r="I1425" s="28">
        <f>VLOOKUP(B1425,[5]TDSheet!$C$1:$K$65536,7,0)</f>
        <v>10532</v>
      </c>
    </row>
    <row r="1426" spans="2:9" ht="11.1" customHeight="1" x14ac:dyDescent="0.2">
      <c r="B1426" s="32" t="s">
        <v>2724</v>
      </c>
      <c r="C1426" s="18" t="s">
        <v>2723</v>
      </c>
      <c r="D1426" s="27" t="str">
        <f>VLOOKUP(B1426,[1]TDSheet!$C$1:$J$65536,6,0)</f>
        <v>компл</v>
      </c>
      <c r="E1426" s="28">
        <f>VLOOKUP(B1426,[1]TDSheet!$C$1:$K$65536,7,0)</f>
        <v>23940</v>
      </c>
      <c r="F1426" s="28">
        <f>VLOOKUP(B1426,[2]TDSheet!$C$1:$K$65536,7,0)</f>
        <v>22743</v>
      </c>
      <c r="G1426" s="28">
        <f>VLOOKUP(B1426,[3]TDSheet!$C$1:$K$65536,7,0)</f>
        <v>22025</v>
      </c>
      <c r="H1426" s="28">
        <f>VLOOKUP(B1426,[4]TDSheet!$C$1:$K$65536,7,0)</f>
        <v>21307</v>
      </c>
      <c r="I1426" s="28">
        <f>VLOOKUP(B1426,[5]TDSheet!$C$1:$K$65536,7,0)</f>
        <v>20349</v>
      </c>
    </row>
    <row r="1427" spans="2:9" ht="11.1" customHeight="1" x14ac:dyDescent="0.2">
      <c r="B1427" s="17" t="s">
        <v>1705</v>
      </c>
      <c r="C1427" s="34"/>
      <c r="D1427" s="34"/>
      <c r="E1427" s="35"/>
      <c r="F1427" s="35"/>
      <c r="G1427" s="35"/>
      <c r="H1427" s="35"/>
      <c r="I1427" s="35"/>
    </row>
    <row r="1428" spans="2:9" ht="11.1" customHeight="1" x14ac:dyDescent="0.2">
      <c r="B1428" s="8" t="s">
        <v>1706</v>
      </c>
      <c r="C1428" s="25"/>
      <c r="D1428" s="25"/>
      <c r="E1428" s="26"/>
      <c r="F1428" s="26"/>
      <c r="G1428" s="26"/>
      <c r="H1428" s="26"/>
      <c r="I1428" s="26"/>
    </row>
    <row r="1429" spans="2:9" ht="11.1" customHeight="1" x14ac:dyDescent="0.2">
      <c r="B1429" s="32" t="s">
        <v>2234</v>
      </c>
      <c r="C1429" s="18" t="s">
        <v>2235</v>
      </c>
      <c r="D1429" s="27" t="str">
        <f>VLOOKUP(B1429,[1]TDSheet!$C$1:$J$65536,6,0)</f>
        <v>шт</v>
      </c>
      <c r="E1429" s="28">
        <f>VLOOKUP(B1429,[1]TDSheet!$C$1:$K$65536,7,0)</f>
        <v>7600</v>
      </c>
      <c r="F1429" s="28">
        <f>VLOOKUP(B1429,[2]TDSheet!$C$1:$K$65536,7,0)</f>
        <v>7220</v>
      </c>
      <c r="G1429" s="28">
        <f>VLOOKUP(B1429,[3]TDSheet!$C$1:$K$65536,7,0)</f>
        <v>6992</v>
      </c>
      <c r="H1429" s="28">
        <f>VLOOKUP(B1429,[4]TDSheet!$C$1:$K$65536,7,0)</f>
        <v>6764</v>
      </c>
      <c r="I1429" s="28">
        <f>VLOOKUP(B1429,[5]TDSheet!$C$1:$K$65536,7,0)</f>
        <v>6460</v>
      </c>
    </row>
    <row r="1430" spans="2:9" ht="11.1" customHeight="1" x14ac:dyDescent="0.2">
      <c r="B1430" s="32" t="s">
        <v>1826</v>
      </c>
      <c r="C1430" s="18" t="s">
        <v>1827</v>
      </c>
      <c r="D1430" s="27" t="str">
        <f>VLOOKUP(B1430,[1]TDSheet!$C$1:$J$65536,6,0)</f>
        <v>шт</v>
      </c>
      <c r="E1430" s="28">
        <f>VLOOKUP(B1430,[1]TDSheet!$C$1:$K$65536,7,0)</f>
        <v>3170</v>
      </c>
      <c r="F1430" s="28">
        <f>VLOOKUP(B1430,[2]TDSheet!$C$1:$K$65536,7,0)</f>
        <v>3012</v>
      </c>
      <c r="G1430" s="28">
        <f>VLOOKUP(B1430,[3]TDSheet!$C$1:$K$65536,7,0)</f>
        <v>2916</v>
      </c>
      <c r="H1430" s="28">
        <f>VLOOKUP(B1430,[4]TDSheet!$C$1:$K$65536,7,0)</f>
        <v>2821</v>
      </c>
      <c r="I1430" s="28">
        <f>VLOOKUP(B1430,[5]TDSheet!$C$1:$K$65536,7,0)</f>
        <v>2695</v>
      </c>
    </row>
    <row r="1431" spans="2:9" ht="11.1" customHeight="1" x14ac:dyDescent="0.2">
      <c r="B1431" s="32" t="s">
        <v>1314</v>
      </c>
      <c r="C1431" s="18" t="s">
        <v>1315</v>
      </c>
      <c r="D1431" s="27" t="str">
        <f>VLOOKUP(B1431,[1]TDSheet!$C$1:$J$65536,6,0)</f>
        <v>шт</v>
      </c>
      <c r="E1431" s="28">
        <f>VLOOKUP(B1431,[1]TDSheet!$C$1:$K$65536,7,0)</f>
        <v>3465</v>
      </c>
      <c r="F1431" s="28">
        <f>VLOOKUP(B1431,[2]TDSheet!$C$1:$K$65536,7,0)</f>
        <v>3292</v>
      </c>
      <c r="G1431" s="28">
        <f>VLOOKUP(B1431,[3]TDSheet!$C$1:$K$65536,7,0)</f>
        <v>3188</v>
      </c>
      <c r="H1431" s="28">
        <f>VLOOKUP(B1431,[4]TDSheet!$C$1:$K$65536,7,0)</f>
        <v>3084</v>
      </c>
      <c r="I1431" s="28">
        <f>VLOOKUP(B1431,[5]TDSheet!$C$1:$K$65536,7,0)</f>
        <v>2945</v>
      </c>
    </row>
    <row r="1432" spans="2:9" ht="11.1" customHeight="1" x14ac:dyDescent="0.2">
      <c r="B1432" s="32" t="s">
        <v>1214</v>
      </c>
      <c r="C1432" s="18" t="s">
        <v>1707</v>
      </c>
      <c r="D1432" s="27" t="str">
        <f>VLOOKUP(B1432,[1]TDSheet!$C$1:$J$65536,6,0)</f>
        <v>шт</v>
      </c>
      <c r="E1432" s="28">
        <f>VLOOKUP(B1432,[1]TDSheet!$C$1:$K$65536,7,0)</f>
        <v>5880</v>
      </c>
      <c r="F1432" s="28">
        <f>VLOOKUP(B1432,[2]TDSheet!$C$1:$K$65536,7,0)</f>
        <v>5586</v>
      </c>
      <c r="G1432" s="28">
        <f>VLOOKUP(B1432,[3]TDSheet!$C$1:$K$65536,7,0)</f>
        <v>5410</v>
      </c>
      <c r="H1432" s="28">
        <f>VLOOKUP(B1432,[4]TDSheet!$C$1:$K$65536,7,0)</f>
        <v>5233</v>
      </c>
      <c r="I1432" s="28">
        <f>VLOOKUP(B1432,[5]TDSheet!$C$1:$K$65536,7,0)</f>
        <v>4998</v>
      </c>
    </row>
    <row r="1433" spans="2:9" ht="11.1" customHeight="1" x14ac:dyDescent="0.2">
      <c r="B1433" s="32" t="s">
        <v>1215</v>
      </c>
      <c r="C1433" s="18" t="s">
        <v>1216</v>
      </c>
      <c r="D1433" s="27" t="str">
        <f>VLOOKUP(B1433,[1]TDSheet!$C$1:$J$65536,6,0)</f>
        <v>шт</v>
      </c>
      <c r="E1433" s="28">
        <f>VLOOKUP(B1433,[1]TDSheet!$C$1:$K$65536,7,0)</f>
        <v>6090</v>
      </c>
      <c r="F1433" s="28">
        <f>VLOOKUP(B1433,[2]TDSheet!$C$1:$K$65536,7,0)</f>
        <v>5786</v>
      </c>
      <c r="G1433" s="28">
        <f>VLOOKUP(B1433,[3]TDSheet!$C$1:$K$65536,7,0)</f>
        <v>5603</v>
      </c>
      <c r="H1433" s="28">
        <f>VLOOKUP(B1433,[4]TDSheet!$C$1:$K$65536,7,0)</f>
        <v>5420</v>
      </c>
      <c r="I1433" s="28">
        <f>VLOOKUP(B1433,[5]TDSheet!$C$1:$K$65536,7,0)</f>
        <v>5177</v>
      </c>
    </row>
    <row r="1434" spans="2:9" ht="11.1" customHeight="1" x14ac:dyDescent="0.2">
      <c r="B1434" s="32" t="s">
        <v>2236</v>
      </c>
      <c r="C1434" s="18" t="s">
        <v>2529</v>
      </c>
      <c r="D1434" s="27" t="str">
        <f>VLOOKUP(B1434,[1]TDSheet!$C$1:$J$65536,6,0)</f>
        <v>шт</v>
      </c>
      <c r="E1434" s="28">
        <f>VLOOKUP(B1434,[1]TDSheet!$C$1:$K$65536,7,0)</f>
        <v>6195</v>
      </c>
      <c r="F1434" s="28">
        <f>VLOOKUP(B1434,[2]TDSheet!$C$1:$K$65536,7,0)</f>
        <v>5885</v>
      </c>
      <c r="G1434" s="28">
        <f>VLOOKUP(B1434,[3]TDSheet!$C$1:$K$65536,7,0)</f>
        <v>5699</v>
      </c>
      <c r="H1434" s="28">
        <f>VLOOKUP(B1434,[4]TDSheet!$C$1:$K$65536,7,0)</f>
        <v>5514</v>
      </c>
      <c r="I1434" s="28">
        <f>VLOOKUP(B1434,[5]TDSheet!$C$1:$K$65536,7,0)</f>
        <v>5266</v>
      </c>
    </row>
    <row r="1435" spans="2:9" ht="11.1" customHeight="1" x14ac:dyDescent="0.2">
      <c r="B1435" s="32" t="s">
        <v>2625</v>
      </c>
      <c r="C1435" s="18" t="s">
        <v>2618</v>
      </c>
      <c r="D1435" s="27" t="str">
        <f>VLOOKUP(B1435,[1]TDSheet!$C$1:$J$65536,6,0)</f>
        <v>шт</v>
      </c>
      <c r="E1435" s="28">
        <f>VLOOKUP(B1435,[1]TDSheet!$C$1:$K$65536,7,0)</f>
        <v>8390</v>
      </c>
      <c r="F1435" s="28">
        <f>VLOOKUP(B1435,[2]TDSheet!$C$1:$K$65536,7,0)</f>
        <v>7971</v>
      </c>
      <c r="G1435" s="28">
        <f>VLOOKUP(B1435,[3]TDSheet!$C$1:$K$65536,7,0)</f>
        <v>7719</v>
      </c>
      <c r="H1435" s="28">
        <f>VLOOKUP(B1435,[4]TDSheet!$C$1:$K$65536,7,0)</f>
        <v>7467</v>
      </c>
      <c r="I1435" s="28">
        <f>VLOOKUP(B1435,[5]TDSheet!$C$1:$K$65536,7,0)</f>
        <v>7132</v>
      </c>
    </row>
    <row r="1436" spans="2:9" ht="11.1" customHeight="1" x14ac:dyDescent="0.2">
      <c r="B1436" s="32" t="s">
        <v>2626</v>
      </c>
      <c r="C1436" s="18" t="s">
        <v>2619</v>
      </c>
      <c r="D1436" s="27" t="str">
        <f>VLOOKUP(B1436,[1]TDSheet!$C$1:$J$65536,6,0)</f>
        <v>шт</v>
      </c>
      <c r="E1436" s="28">
        <f>VLOOKUP(B1436,[1]TDSheet!$C$1:$K$65536,7,0)</f>
        <v>18060</v>
      </c>
      <c r="F1436" s="28">
        <f>VLOOKUP(B1436,[2]TDSheet!$C$1:$K$65536,7,0)</f>
        <v>17157</v>
      </c>
      <c r="G1436" s="28">
        <f>VLOOKUP(B1436,[3]TDSheet!$C$1:$K$65536,7,0)</f>
        <v>16615</v>
      </c>
      <c r="H1436" s="28">
        <f>VLOOKUP(B1436,[4]TDSheet!$C$1:$K$65536,7,0)</f>
        <v>16073</v>
      </c>
      <c r="I1436" s="28">
        <f>VLOOKUP(B1436,[5]TDSheet!$C$1:$K$65536,7,0)</f>
        <v>15351</v>
      </c>
    </row>
    <row r="1437" spans="2:9" ht="11.1" customHeight="1" x14ac:dyDescent="0.2">
      <c r="B1437" s="32" t="s">
        <v>2627</v>
      </c>
      <c r="C1437" s="18" t="s">
        <v>2620</v>
      </c>
      <c r="D1437" s="27" t="str">
        <f>VLOOKUP(B1437,[1]TDSheet!$C$1:$J$65536,6,0)</f>
        <v>шт</v>
      </c>
      <c r="E1437" s="28">
        <f>VLOOKUP(B1437,[1]TDSheet!$C$1:$K$65536,7,0)</f>
        <v>24360</v>
      </c>
      <c r="F1437" s="28">
        <f>VLOOKUP(B1437,[2]TDSheet!$C$1:$K$65536,7,0)</f>
        <v>23142</v>
      </c>
      <c r="G1437" s="28">
        <f>VLOOKUP(B1437,[3]TDSheet!$C$1:$K$65536,7,0)</f>
        <v>22411</v>
      </c>
      <c r="H1437" s="28">
        <f>VLOOKUP(B1437,[4]TDSheet!$C$1:$K$65536,7,0)</f>
        <v>21680</v>
      </c>
      <c r="I1437" s="28">
        <f>VLOOKUP(B1437,[5]TDSheet!$C$1:$K$65536,7,0)</f>
        <v>20706</v>
      </c>
    </row>
    <row r="1438" spans="2:9" ht="11.1" customHeight="1" x14ac:dyDescent="0.2">
      <c r="B1438" s="32" t="s">
        <v>2628</v>
      </c>
      <c r="C1438" s="18" t="s">
        <v>2621</v>
      </c>
      <c r="D1438" s="27" t="str">
        <f>VLOOKUP(B1438,[1]TDSheet!$C$1:$J$65536,6,0)</f>
        <v>шт</v>
      </c>
      <c r="E1438" s="28">
        <f>VLOOKUP(B1438,[1]TDSheet!$C$1:$K$65536,7,0)</f>
        <v>30345</v>
      </c>
      <c r="F1438" s="28">
        <f>VLOOKUP(B1438,[2]TDSheet!$C$1:$K$65536,7,0)</f>
        <v>28828</v>
      </c>
      <c r="G1438" s="28">
        <f>VLOOKUP(B1438,[3]TDSheet!$C$1:$K$65536,7,0)</f>
        <v>27917</v>
      </c>
      <c r="H1438" s="28">
        <f>VLOOKUP(B1438,[4]TDSheet!$C$1:$K$65536,7,0)</f>
        <v>27007</v>
      </c>
      <c r="I1438" s="28">
        <f>VLOOKUP(B1438,[5]TDSheet!$C$1:$K$65536,7,0)</f>
        <v>25793</v>
      </c>
    </row>
    <row r="1439" spans="2:9" ht="11.1" customHeight="1" x14ac:dyDescent="0.2">
      <c r="B1439" s="32" t="s">
        <v>2629</v>
      </c>
      <c r="C1439" s="18" t="s">
        <v>2622</v>
      </c>
      <c r="D1439" s="27" t="str">
        <f>VLOOKUP(B1439,[1]TDSheet!$C$1:$J$65536,6,0)</f>
        <v>шт</v>
      </c>
      <c r="E1439" s="28">
        <f>VLOOKUP(B1439,[1]TDSheet!$C$1:$K$65536,7,0)</f>
        <v>6960</v>
      </c>
      <c r="F1439" s="28">
        <f>VLOOKUP(B1439,[2]TDSheet!$C$1:$K$65536,7,0)</f>
        <v>6612</v>
      </c>
      <c r="G1439" s="28">
        <f>VLOOKUP(B1439,[3]TDSheet!$C$1:$K$65536,7,0)</f>
        <v>6403</v>
      </c>
      <c r="H1439" s="28">
        <f>VLOOKUP(B1439,[4]TDSheet!$C$1:$K$65536,7,0)</f>
        <v>6194</v>
      </c>
      <c r="I1439" s="28">
        <f>VLOOKUP(B1439,[5]TDSheet!$C$1:$K$65536,7,0)</f>
        <v>5916</v>
      </c>
    </row>
    <row r="1440" spans="2:9" ht="11.1" customHeight="1" x14ac:dyDescent="0.2">
      <c r="B1440" s="32" t="s">
        <v>2630</v>
      </c>
      <c r="C1440" s="18" t="s">
        <v>2623</v>
      </c>
      <c r="D1440" s="27" t="str">
        <f>VLOOKUP(B1440,[1]TDSheet!$C$1:$J$65536,6,0)</f>
        <v>шт</v>
      </c>
      <c r="E1440" s="28">
        <f>VLOOKUP(B1440,[1]TDSheet!$C$1:$K$65536,7,0)</f>
        <v>3380</v>
      </c>
      <c r="F1440" s="28">
        <f>VLOOKUP(B1440,[2]TDSheet!$C$1:$K$65536,7,0)</f>
        <v>3211</v>
      </c>
      <c r="G1440" s="28">
        <f>VLOOKUP(B1440,[3]TDSheet!$C$1:$K$65536,7,0)</f>
        <v>3110</v>
      </c>
      <c r="H1440" s="28">
        <f>VLOOKUP(B1440,[4]TDSheet!$C$1:$K$65536,7,0)</f>
        <v>3008</v>
      </c>
      <c r="I1440" s="28">
        <f>VLOOKUP(B1440,[5]TDSheet!$C$1:$K$65536,7,0)</f>
        <v>2873</v>
      </c>
    </row>
    <row r="1441" spans="2:9" ht="11.1" customHeight="1" x14ac:dyDescent="0.2">
      <c r="B1441" s="32" t="s">
        <v>2631</v>
      </c>
      <c r="C1441" s="18" t="s">
        <v>2624</v>
      </c>
      <c r="D1441" s="27" t="str">
        <f>VLOOKUP(B1441,[1]TDSheet!$C$1:$J$65536,6,0)</f>
        <v>компл</v>
      </c>
      <c r="E1441" s="28">
        <f>VLOOKUP(B1441,[1]TDSheet!$C$1:$K$65536,7,0)</f>
        <v>1743</v>
      </c>
      <c r="F1441" s="28">
        <f>VLOOKUP(B1441,[2]TDSheet!$C$1:$K$65536,7,0)</f>
        <v>1656</v>
      </c>
      <c r="G1441" s="28">
        <f>VLOOKUP(B1441,[3]TDSheet!$C$1:$K$65536,7,0)</f>
        <v>1604</v>
      </c>
      <c r="H1441" s="28">
        <f>VLOOKUP(B1441,[4]TDSheet!$C$1:$K$65536,7,0)</f>
        <v>1551</v>
      </c>
      <c r="I1441" s="28">
        <f>VLOOKUP(B1441,[5]TDSheet!$C$1:$K$65536,7,0)</f>
        <v>1482</v>
      </c>
    </row>
    <row r="1442" spans="2:9" ht="11.1" customHeight="1" x14ac:dyDescent="0.2">
      <c r="B1442" s="32" t="s">
        <v>1708</v>
      </c>
      <c r="C1442" s="18" t="s">
        <v>2530</v>
      </c>
      <c r="D1442" s="27" t="str">
        <f>VLOOKUP(B1442,[1]TDSheet!$C$1:$J$65536,6,0)</f>
        <v>шт</v>
      </c>
      <c r="E1442" s="28">
        <f>VLOOKUP(B1442,[1]TDSheet!$C$1:$K$65536,7,0)</f>
        <v>7350</v>
      </c>
      <c r="F1442" s="28">
        <f>VLOOKUP(B1442,[2]TDSheet!$C$1:$K$65536,7,0)</f>
        <v>6983</v>
      </c>
      <c r="G1442" s="28">
        <f>VLOOKUP(B1442,[3]TDSheet!$C$1:$K$65536,7,0)</f>
        <v>6762</v>
      </c>
      <c r="H1442" s="28">
        <f>VLOOKUP(B1442,[4]TDSheet!$C$1:$K$65536,7,0)</f>
        <v>6542</v>
      </c>
      <c r="I1442" s="28">
        <f>VLOOKUP(B1442,[5]TDSheet!$C$1:$K$65536,7,0)</f>
        <v>6248</v>
      </c>
    </row>
    <row r="1443" spans="2:9" ht="11.1" customHeight="1" x14ac:dyDescent="0.2">
      <c r="B1443" s="32" t="s">
        <v>1556</v>
      </c>
      <c r="C1443" s="18" t="s">
        <v>1557</v>
      </c>
      <c r="D1443" s="27" t="str">
        <f>VLOOKUP(B1443,[1]TDSheet!$C$1:$J$65536,6,0)</f>
        <v>компл</v>
      </c>
      <c r="E1443" s="28">
        <f>VLOOKUP(B1443,[1]TDSheet!$C$1:$K$65536,7,0)</f>
        <v>7770</v>
      </c>
      <c r="F1443" s="28">
        <f>VLOOKUP(B1443,[2]TDSheet!$C$1:$K$65536,7,0)</f>
        <v>7382</v>
      </c>
      <c r="G1443" s="28">
        <f>VLOOKUP(B1443,[3]TDSheet!$C$1:$K$65536,7,0)</f>
        <v>7148</v>
      </c>
      <c r="H1443" s="28">
        <f>VLOOKUP(B1443,[4]TDSheet!$C$1:$K$65536,7,0)</f>
        <v>6915</v>
      </c>
      <c r="I1443" s="28">
        <f>VLOOKUP(B1443,[5]TDSheet!$C$1:$K$65536,7,0)</f>
        <v>6605</v>
      </c>
    </row>
    <row r="1444" spans="2:9" ht="11.1" customHeight="1" x14ac:dyDescent="0.2">
      <c r="B1444" s="32" t="s">
        <v>1602</v>
      </c>
      <c r="C1444" s="18" t="s">
        <v>2531</v>
      </c>
      <c r="D1444" s="27" t="str">
        <f>VLOOKUP(B1444,[1]TDSheet!$C$1:$J$65536,6,0)</f>
        <v>шт</v>
      </c>
      <c r="E1444" s="28">
        <f>VLOOKUP(B1444,[1]TDSheet!$C$1:$K$65536,7,0)</f>
        <v>5130</v>
      </c>
      <c r="F1444" s="28">
        <f>VLOOKUP(B1444,[2]TDSheet!$C$1:$K$65536,7,0)</f>
        <v>4874</v>
      </c>
      <c r="G1444" s="28">
        <f>VLOOKUP(B1444,[3]TDSheet!$C$1:$K$65536,7,0)</f>
        <v>4720</v>
      </c>
      <c r="H1444" s="28">
        <f>VLOOKUP(B1444,[4]TDSheet!$C$1:$K$65536,7,0)</f>
        <v>4566</v>
      </c>
      <c r="I1444" s="28">
        <f>VLOOKUP(B1444,[5]TDSheet!$C$1:$K$65536,7,0)</f>
        <v>4361</v>
      </c>
    </row>
    <row r="1445" spans="2:9" ht="11.1" customHeight="1" x14ac:dyDescent="0.2">
      <c r="B1445" s="32" t="s">
        <v>2237</v>
      </c>
      <c r="C1445" s="18" t="s">
        <v>2238</v>
      </c>
      <c r="D1445" s="27" t="str">
        <f>VLOOKUP(B1445,[1]TDSheet!$C$1:$J$65536,6,0)</f>
        <v>шт</v>
      </c>
      <c r="E1445" s="28">
        <f>VLOOKUP(B1445,[1]TDSheet!$C$1:$K$65536,7,0)</f>
        <v>8090</v>
      </c>
      <c r="F1445" s="28">
        <f>VLOOKUP(B1445,[2]TDSheet!$C$1:$K$65536,7,0)</f>
        <v>7686</v>
      </c>
      <c r="G1445" s="28">
        <f>VLOOKUP(B1445,[3]TDSheet!$C$1:$K$65536,7,0)</f>
        <v>7443</v>
      </c>
      <c r="H1445" s="28">
        <f>VLOOKUP(B1445,[4]TDSheet!$C$1:$K$65536,7,0)</f>
        <v>7200</v>
      </c>
      <c r="I1445" s="28">
        <f>VLOOKUP(B1445,[5]TDSheet!$C$1:$K$65536,7,0)</f>
        <v>6877</v>
      </c>
    </row>
    <row r="1446" spans="2:9" ht="11.1" customHeight="1" x14ac:dyDescent="0.2">
      <c r="B1446" s="32" t="s">
        <v>2239</v>
      </c>
      <c r="C1446" s="18" t="s">
        <v>2240</v>
      </c>
      <c r="D1446" s="27" t="str">
        <f>VLOOKUP(B1446,[1]TDSheet!$C$1:$J$65536,6,0)</f>
        <v>шт</v>
      </c>
      <c r="E1446" s="28">
        <f>VLOOKUP(B1446,[1]TDSheet!$C$1:$K$65536,7,0)</f>
        <v>5900</v>
      </c>
      <c r="F1446" s="28">
        <f>VLOOKUP(B1446,[2]TDSheet!$C$1:$K$65536,7,0)</f>
        <v>5605</v>
      </c>
      <c r="G1446" s="28">
        <f>VLOOKUP(B1446,[3]TDSheet!$C$1:$K$65536,7,0)</f>
        <v>5428</v>
      </c>
      <c r="H1446" s="28">
        <f>VLOOKUP(B1446,[4]TDSheet!$C$1:$K$65536,7,0)</f>
        <v>5251</v>
      </c>
      <c r="I1446" s="28">
        <f>VLOOKUP(B1446,[5]TDSheet!$C$1:$K$65536,7,0)</f>
        <v>5015</v>
      </c>
    </row>
    <row r="1447" spans="2:9" ht="11.1" customHeight="1" x14ac:dyDescent="0.2">
      <c r="B1447" s="32" t="s">
        <v>1678</v>
      </c>
      <c r="C1447" s="18" t="s">
        <v>2532</v>
      </c>
      <c r="D1447" s="27" t="str">
        <f>VLOOKUP(B1447,[1]TDSheet!$C$1:$J$65536,6,0)</f>
        <v>шт</v>
      </c>
      <c r="E1447" s="28">
        <f>VLOOKUP(B1447,[1]TDSheet!$C$1:$K$65536,7,0)</f>
        <v>4250</v>
      </c>
      <c r="F1447" s="28">
        <f>VLOOKUP(B1447,[2]TDSheet!$C$1:$K$65536,7,0)</f>
        <v>4038</v>
      </c>
      <c r="G1447" s="28">
        <f>VLOOKUP(B1447,[3]TDSheet!$C$1:$K$65536,7,0)</f>
        <v>3910</v>
      </c>
      <c r="H1447" s="28">
        <f>VLOOKUP(B1447,[4]TDSheet!$C$1:$K$65536,7,0)</f>
        <v>3783</v>
      </c>
      <c r="I1447" s="28">
        <f>VLOOKUP(B1447,[5]TDSheet!$C$1:$K$65536,7,0)</f>
        <v>3613</v>
      </c>
    </row>
    <row r="1448" spans="2:9" ht="11.1" customHeight="1" x14ac:dyDescent="0.2">
      <c r="B1448" s="32" t="s">
        <v>1603</v>
      </c>
      <c r="C1448" s="18" t="s">
        <v>1679</v>
      </c>
      <c r="D1448" s="27" t="str">
        <f>VLOOKUP(B1448,[1]TDSheet!$C$1:$J$65536,6,0)</f>
        <v>шт</v>
      </c>
      <c r="E1448" s="28">
        <f>VLOOKUP(B1448,[1]TDSheet!$C$1:$K$65536,7,0)</f>
        <v>1985</v>
      </c>
      <c r="F1448" s="28">
        <f>VLOOKUP(B1448,[2]TDSheet!$C$1:$K$65536,7,0)</f>
        <v>1885</v>
      </c>
      <c r="G1448" s="28">
        <f>VLOOKUP(B1448,[3]TDSheet!$C$1:$K$65536,7,0)</f>
        <v>1826</v>
      </c>
      <c r="H1448" s="28">
        <f>VLOOKUP(B1448,[4]TDSheet!$C$1:$K$65536,7,0)</f>
        <v>1766</v>
      </c>
      <c r="I1448" s="28">
        <f>VLOOKUP(B1448,[5]TDSheet!$C$1:$K$65536,7,0)</f>
        <v>1687</v>
      </c>
    </row>
    <row r="1449" spans="2:9" ht="11.1" customHeight="1" x14ac:dyDescent="0.2">
      <c r="B1449" s="32" t="s">
        <v>3060</v>
      </c>
      <c r="C1449" s="18" t="s">
        <v>3061</v>
      </c>
      <c r="D1449" s="27" t="str">
        <f>VLOOKUP(B1449,[1]TDSheet!$C$1:$J$65536,6,0)</f>
        <v>шт</v>
      </c>
      <c r="E1449" s="28">
        <f>VLOOKUP(B1449,[1]TDSheet!$C$1:$K$65536,7,0)</f>
        <v>1512</v>
      </c>
      <c r="F1449" s="28">
        <f>VLOOKUP(B1449,[2]TDSheet!$C$1:$K$65536,7,0)</f>
        <v>1436</v>
      </c>
      <c r="G1449" s="28">
        <f>VLOOKUP(B1449,[3]TDSheet!$C$1:$K$65536,7,0)</f>
        <v>1391</v>
      </c>
      <c r="H1449" s="28">
        <f>VLOOKUP(B1449,[4]TDSheet!$C$1:$K$65536,7,0)</f>
        <v>1346</v>
      </c>
      <c r="I1449" s="28">
        <f>VLOOKUP(B1449,[5]TDSheet!$C$1:$K$65536,7,0)</f>
        <v>1285</v>
      </c>
    </row>
    <row r="1450" spans="2:9" ht="11.1" customHeight="1" x14ac:dyDescent="0.2">
      <c r="B1450" s="32" t="s">
        <v>1604</v>
      </c>
      <c r="C1450" s="18" t="s">
        <v>2533</v>
      </c>
      <c r="D1450" s="27" t="str">
        <f>VLOOKUP(B1450,[1]TDSheet!$C$1:$J$65536,6,0)</f>
        <v>шт</v>
      </c>
      <c r="E1450" s="28">
        <f>VLOOKUP(B1450,[1]TDSheet!$C$1:$K$65536,7,0)</f>
        <v>9180</v>
      </c>
      <c r="F1450" s="28">
        <f>VLOOKUP(B1450,[2]TDSheet!$C$1:$K$65536,7,0)</f>
        <v>8721</v>
      </c>
      <c r="G1450" s="28">
        <f>VLOOKUP(B1450,[3]TDSheet!$C$1:$K$65536,7,0)</f>
        <v>8446</v>
      </c>
      <c r="H1450" s="28">
        <f>VLOOKUP(B1450,[4]TDSheet!$C$1:$K$65536,7,0)</f>
        <v>8170</v>
      </c>
      <c r="I1450" s="28">
        <f>VLOOKUP(B1450,[5]TDSheet!$C$1:$K$65536,7,0)</f>
        <v>7803</v>
      </c>
    </row>
    <row r="1451" spans="2:9" ht="11.1" customHeight="1" x14ac:dyDescent="0.2">
      <c r="B1451" s="32" t="s">
        <v>1605</v>
      </c>
      <c r="C1451" s="18" t="s">
        <v>2534</v>
      </c>
      <c r="D1451" s="27" t="str">
        <f>VLOOKUP(B1451,[1]TDSheet!$C$1:$J$65536,6,0)</f>
        <v>шт</v>
      </c>
      <c r="E1451" s="28">
        <f>VLOOKUP(B1451,[1]TDSheet!$C$1:$K$65536,7,0)</f>
        <v>8980</v>
      </c>
      <c r="F1451" s="28">
        <f>VLOOKUP(B1451,[2]TDSheet!$C$1:$K$65536,7,0)</f>
        <v>8531</v>
      </c>
      <c r="G1451" s="28">
        <f>VLOOKUP(B1451,[3]TDSheet!$C$1:$K$65536,7,0)</f>
        <v>8262</v>
      </c>
      <c r="H1451" s="28">
        <f>VLOOKUP(B1451,[4]TDSheet!$C$1:$K$65536,7,0)</f>
        <v>7992</v>
      </c>
      <c r="I1451" s="28">
        <f>VLOOKUP(B1451,[5]TDSheet!$C$1:$K$65536,7,0)</f>
        <v>7633</v>
      </c>
    </row>
    <row r="1452" spans="2:9" ht="11.1" customHeight="1" x14ac:dyDescent="0.2">
      <c r="B1452" s="32" t="s">
        <v>2535</v>
      </c>
      <c r="C1452" s="18" t="s">
        <v>2536</v>
      </c>
      <c r="D1452" s="27" t="str">
        <f>VLOOKUP(B1452,[1]TDSheet!$C$1:$J$65536,6,0)</f>
        <v>шт</v>
      </c>
      <c r="E1452" s="28">
        <f>VLOOKUP(B1452,[1]TDSheet!$C$1:$K$65536,7,0)</f>
        <v>11870</v>
      </c>
      <c r="F1452" s="28">
        <f>VLOOKUP(B1452,[2]TDSheet!$C$1:$K$65536,7,0)</f>
        <v>11277</v>
      </c>
      <c r="G1452" s="28">
        <f>VLOOKUP(B1452,[3]TDSheet!$C$1:$K$65536,7,0)</f>
        <v>10920</v>
      </c>
      <c r="H1452" s="28">
        <f>VLOOKUP(B1452,[4]TDSheet!$C$1:$K$65536,7,0)</f>
        <v>10564</v>
      </c>
      <c r="I1452" s="28">
        <f>VLOOKUP(B1452,[5]TDSheet!$C$1:$K$65536,7,0)</f>
        <v>10090</v>
      </c>
    </row>
    <row r="1453" spans="2:9" ht="11.1" customHeight="1" x14ac:dyDescent="0.2">
      <c r="B1453" s="30" t="s">
        <v>2537</v>
      </c>
      <c r="C1453" s="38" t="s">
        <v>2538</v>
      </c>
      <c r="D1453" s="27" t="str">
        <f>VLOOKUP(B1453,[1]TDSheet!$C$1:$J$65536,6,0)</f>
        <v>шт</v>
      </c>
      <c r="E1453" s="28">
        <f>VLOOKUP(B1453,[1]TDSheet!$C$1:$K$65536,7,0)</f>
        <v>10390</v>
      </c>
      <c r="F1453" s="28">
        <f>VLOOKUP(B1453,[2]TDSheet!$C$1:$K$65536,7,0)</f>
        <v>9871</v>
      </c>
      <c r="G1453" s="28">
        <f>VLOOKUP(B1453,[3]TDSheet!$C$1:$K$65536,7,0)</f>
        <v>9559</v>
      </c>
      <c r="H1453" s="28">
        <f>VLOOKUP(B1453,[4]TDSheet!$C$1:$K$65536,7,0)</f>
        <v>9247</v>
      </c>
      <c r="I1453" s="28">
        <f>VLOOKUP(B1453,[5]TDSheet!$C$1:$K$65536,7,0)</f>
        <v>8832</v>
      </c>
    </row>
    <row r="1454" spans="2:9" ht="11.1" customHeight="1" x14ac:dyDescent="0.2">
      <c r="B1454" s="30" t="s">
        <v>1680</v>
      </c>
      <c r="C1454" s="38" t="s">
        <v>2539</v>
      </c>
      <c r="D1454" s="27" t="str">
        <f>VLOOKUP(B1454,[1]TDSheet!$C$1:$J$65536,6,0)</f>
        <v>шт</v>
      </c>
      <c r="E1454" s="28">
        <f>VLOOKUP(B1454,[1]TDSheet!$C$1:$K$65536,7,0)</f>
        <v>2580</v>
      </c>
      <c r="F1454" s="28">
        <f>VLOOKUP(B1454,[2]TDSheet!$C$1:$K$65536,7,0)</f>
        <v>2451</v>
      </c>
      <c r="G1454" s="28">
        <f>VLOOKUP(B1454,[3]TDSheet!$C$1:$K$65536,7,0)</f>
        <v>2374</v>
      </c>
      <c r="H1454" s="28">
        <f>VLOOKUP(B1454,[4]TDSheet!$C$1:$K$65536,7,0)</f>
        <v>2296</v>
      </c>
      <c r="I1454" s="28">
        <f>VLOOKUP(B1454,[5]TDSheet!$C$1:$K$65536,7,0)</f>
        <v>2193</v>
      </c>
    </row>
    <row r="1455" spans="2:9" ht="11.1" customHeight="1" x14ac:dyDescent="0.2">
      <c r="B1455" s="30" t="s">
        <v>1681</v>
      </c>
      <c r="C1455" s="38" t="s">
        <v>2540</v>
      </c>
      <c r="D1455" s="27" t="str">
        <f>VLOOKUP(B1455,[1]TDSheet!$C$1:$J$65536,6,0)</f>
        <v>шт</v>
      </c>
      <c r="E1455" s="28">
        <f>VLOOKUP(B1455,[1]TDSheet!$C$1:$K$65536,7,0)</f>
        <v>2520</v>
      </c>
      <c r="F1455" s="28">
        <f>VLOOKUP(B1455,[2]TDSheet!$C$1:$K$65536,7,0)</f>
        <v>2394</v>
      </c>
      <c r="G1455" s="28">
        <f>VLOOKUP(B1455,[3]TDSheet!$C$1:$K$65536,7,0)</f>
        <v>2318</v>
      </c>
      <c r="H1455" s="28">
        <f>VLOOKUP(B1455,[4]TDSheet!$C$1:$K$65536,7,0)</f>
        <v>2243</v>
      </c>
      <c r="I1455" s="28">
        <f>VLOOKUP(B1455,[5]TDSheet!$C$1:$K$65536,7,0)</f>
        <v>2142</v>
      </c>
    </row>
    <row r="1456" spans="2:9" ht="11.1" customHeight="1" x14ac:dyDescent="0.2">
      <c r="B1456" s="30" t="s">
        <v>2241</v>
      </c>
      <c r="C1456" s="38" t="s">
        <v>2242</v>
      </c>
      <c r="D1456" s="27" t="str">
        <f>VLOOKUP(B1456,[1]TDSheet!$C$1:$J$65536,6,0)</f>
        <v>шт</v>
      </c>
      <c r="E1456" s="28">
        <f>VLOOKUP(B1456,[1]TDSheet!$C$1:$K$65536,7,0)</f>
        <v>4100</v>
      </c>
      <c r="F1456" s="28">
        <f>VLOOKUP(B1456,[2]TDSheet!$C$1:$K$65536,7,0)</f>
        <v>3895</v>
      </c>
      <c r="G1456" s="28">
        <f>VLOOKUP(B1456,[3]TDSheet!$C$1:$K$65536,7,0)</f>
        <v>3772</v>
      </c>
      <c r="H1456" s="28">
        <f>VLOOKUP(B1456,[4]TDSheet!$C$1:$K$65536,7,0)</f>
        <v>3649</v>
      </c>
      <c r="I1456" s="28">
        <f>VLOOKUP(B1456,[5]TDSheet!$C$1:$K$65536,7,0)</f>
        <v>3485</v>
      </c>
    </row>
    <row r="1457" spans="1:9" ht="11.1" customHeight="1" x14ac:dyDescent="0.2">
      <c r="B1457" s="30" t="s">
        <v>2243</v>
      </c>
      <c r="C1457" s="38" t="s">
        <v>2244</v>
      </c>
      <c r="D1457" s="27" t="str">
        <f>VLOOKUP(B1457,[1]TDSheet!$C$1:$J$65536,6,0)</f>
        <v>компл</v>
      </c>
      <c r="E1457" s="28">
        <f>VLOOKUP(B1457,[1]TDSheet!$C$1:$K$65536,7,0)</f>
        <v>11130</v>
      </c>
      <c r="F1457" s="28">
        <f>VLOOKUP(B1457,[2]TDSheet!$C$1:$K$65536,7,0)</f>
        <v>10574</v>
      </c>
      <c r="G1457" s="28">
        <f>VLOOKUP(B1457,[3]TDSheet!$C$1:$K$65536,7,0)</f>
        <v>10240</v>
      </c>
      <c r="H1457" s="28">
        <f>VLOOKUP(B1457,[4]TDSheet!$C$1:$K$65536,7,0)</f>
        <v>9906</v>
      </c>
      <c r="I1457" s="28">
        <f>VLOOKUP(B1457,[5]TDSheet!$C$1:$K$65536,7,0)</f>
        <v>9461</v>
      </c>
    </row>
    <row r="1458" spans="1:9" ht="11.1" customHeight="1" x14ac:dyDescent="0.2">
      <c r="B1458" s="30" t="s">
        <v>1688</v>
      </c>
      <c r="C1458" s="38" t="s">
        <v>1764</v>
      </c>
      <c r="D1458" s="27" t="str">
        <f>VLOOKUP(B1458,[1]TDSheet!$C$1:$J$65536,6,0)</f>
        <v>шт</v>
      </c>
      <c r="E1458" s="28">
        <f>VLOOKUP(B1458,[1]TDSheet!$C$1:$K$65536,7,0)</f>
        <v>5880</v>
      </c>
      <c r="F1458" s="28">
        <f>VLOOKUP(B1458,[2]TDSheet!$C$1:$K$65536,7,0)</f>
        <v>5586</v>
      </c>
      <c r="G1458" s="28">
        <f>VLOOKUP(B1458,[3]TDSheet!$C$1:$K$65536,7,0)</f>
        <v>5410</v>
      </c>
      <c r="H1458" s="28">
        <f>VLOOKUP(B1458,[4]TDSheet!$C$1:$K$65536,7,0)</f>
        <v>5233</v>
      </c>
      <c r="I1458" s="28">
        <f>VLOOKUP(B1458,[5]TDSheet!$C$1:$K$65536,7,0)</f>
        <v>4998</v>
      </c>
    </row>
    <row r="1459" spans="1:9" ht="11.1" customHeight="1" x14ac:dyDescent="0.2">
      <c r="B1459" s="32" t="s">
        <v>1572</v>
      </c>
      <c r="C1459" s="18" t="s">
        <v>2541</v>
      </c>
      <c r="D1459" s="27" t="str">
        <f>VLOOKUP(B1459,[1]TDSheet!$C$1:$J$65536,6,0)</f>
        <v>компл</v>
      </c>
      <c r="E1459" s="28">
        <f>VLOOKUP(B1459,[1]TDSheet!$C$1:$K$65536,7,0)</f>
        <v>10185</v>
      </c>
      <c r="F1459" s="28">
        <f>VLOOKUP(B1459,[2]TDSheet!$C$1:$K$65536,7,0)</f>
        <v>9676</v>
      </c>
      <c r="G1459" s="28">
        <f>VLOOKUP(B1459,[3]TDSheet!$C$1:$K$65536,7,0)</f>
        <v>9370</v>
      </c>
      <c r="H1459" s="28">
        <f>VLOOKUP(B1459,[4]TDSheet!$C$1:$K$65536,7,0)</f>
        <v>9065</v>
      </c>
      <c r="I1459" s="28">
        <f>VLOOKUP(B1459,[5]TDSheet!$C$1:$K$65536,7,0)</f>
        <v>8657</v>
      </c>
    </row>
    <row r="1460" spans="1:9" ht="11.1" customHeight="1" x14ac:dyDescent="0.2">
      <c r="B1460" s="8" t="s">
        <v>1709</v>
      </c>
      <c r="C1460" s="25"/>
      <c r="D1460" s="25"/>
      <c r="E1460" s="26"/>
      <c r="F1460" s="26"/>
      <c r="G1460" s="26"/>
      <c r="H1460" s="26"/>
      <c r="I1460" s="26"/>
    </row>
    <row r="1461" spans="1:9" ht="11.1" customHeight="1" x14ac:dyDescent="0.2">
      <c r="B1461" s="32" t="s">
        <v>1676</v>
      </c>
      <c r="C1461" s="18" t="s">
        <v>2542</v>
      </c>
      <c r="D1461" s="27" t="str">
        <f>VLOOKUP(B1461,[1]TDSheet!$C$1:$J$65536,6,0)</f>
        <v>компл</v>
      </c>
      <c r="E1461" s="28">
        <f>VLOOKUP(B1461,[1]TDSheet!$C$1:$K$65536,7,0)</f>
        <v>16380</v>
      </c>
      <c r="F1461" s="28">
        <f>VLOOKUP(B1461,[2]TDSheet!$C$1:$K$65536,7,0)</f>
        <v>15561</v>
      </c>
      <c r="G1461" s="28">
        <f>VLOOKUP(B1461,[3]TDSheet!$C$1:$K$65536,7,0)</f>
        <v>15070</v>
      </c>
      <c r="H1461" s="28">
        <f>VLOOKUP(B1461,[4]TDSheet!$C$1:$K$65536,7,0)</f>
        <v>14578</v>
      </c>
      <c r="I1461" s="28">
        <f>VLOOKUP(B1461,[5]TDSheet!$C$1:$K$65536,7,0)</f>
        <v>13923</v>
      </c>
    </row>
    <row r="1462" spans="1:9" ht="11.1" customHeight="1" x14ac:dyDescent="0.2">
      <c r="B1462" s="32" t="s">
        <v>3086</v>
      </c>
      <c r="C1462" s="18" t="s">
        <v>3087</v>
      </c>
      <c r="D1462" s="27" t="str">
        <f>VLOOKUP(B1462,[1]TDSheet!$C$1:$J$65536,6,0)</f>
        <v>шт</v>
      </c>
      <c r="E1462" s="28">
        <f>VLOOKUP(B1462,[1]TDSheet!$C$1:$K$65536,7,0)</f>
        <v>121</v>
      </c>
      <c r="F1462" s="28">
        <f>VLOOKUP(B1462,[2]TDSheet!$C$1:$K$65536,7,0)</f>
        <v>115</v>
      </c>
      <c r="G1462" s="28">
        <f>VLOOKUP(B1462,[3]TDSheet!$C$1:$K$65536,7,0)</f>
        <v>111</v>
      </c>
      <c r="H1462" s="28">
        <f>VLOOKUP(B1462,[4]TDSheet!$C$1:$K$65536,7,0)</f>
        <v>107</v>
      </c>
      <c r="I1462" s="28">
        <f>VLOOKUP(B1462,[5]TDSheet!$C$1:$K$65536,7,0)</f>
        <v>103</v>
      </c>
    </row>
    <row r="1463" spans="1:9" ht="11.1" customHeight="1" x14ac:dyDescent="0.2">
      <c r="B1463" s="32" t="s">
        <v>3088</v>
      </c>
      <c r="C1463" s="18" t="s">
        <v>3089</v>
      </c>
      <c r="D1463" s="27" t="str">
        <f>VLOOKUP(B1463,[1]TDSheet!$C$1:$J$65536,6,0)</f>
        <v>компл</v>
      </c>
      <c r="E1463" s="28">
        <f>VLOOKUP(B1463,[1]TDSheet!$C$1:$K$65536,7,0)</f>
        <v>55650</v>
      </c>
      <c r="F1463" s="28">
        <f>VLOOKUP(B1463,[2]TDSheet!$C$1:$K$65536,7,0)</f>
        <v>52868</v>
      </c>
      <c r="G1463" s="28">
        <f>VLOOKUP(B1463,[3]TDSheet!$C$1:$K$65536,7,0)</f>
        <v>51198</v>
      </c>
      <c r="H1463" s="28">
        <f>VLOOKUP(B1463,[4]TDSheet!$C$1:$K$65536,7,0)</f>
        <v>49529</v>
      </c>
      <c r="I1463" s="28">
        <f>VLOOKUP(B1463,[5]TDSheet!$C$1:$K$65536,7,0)</f>
        <v>47303</v>
      </c>
    </row>
    <row r="1464" spans="1:9" ht="11.1" customHeight="1" x14ac:dyDescent="0.2">
      <c r="B1464" s="32" t="s">
        <v>3090</v>
      </c>
      <c r="C1464" s="18" t="s">
        <v>3091</v>
      </c>
      <c r="D1464" s="27" t="str">
        <f>VLOOKUP(B1464,[1]TDSheet!$C$1:$J$65536,6,0)</f>
        <v>компл</v>
      </c>
      <c r="E1464" s="28">
        <f>VLOOKUP(B1464,[1]TDSheet!$C$1:$K$65536,7,0)</f>
        <v>27500</v>
      </c>
      <c r="F1464" s="28">
        <f>VLOOKUP(B1464,[2]TDSheet!$C$1:$K$65536,7,0)</f>
        <v>26125</v>
      </c>
      <c r="G1464" s="28">
        <f>VLOOKUP(B1464,[3]TDSheet!$C$1:$K$65536,7,0)</f>
        <v>25300</v>
      </c>
      <c r="H1464" s="28">
        <f>VLOOKUP(B1464,[4]TDSheet!$C$1:$K$65536,7,0)</f>
        <v>24475</v>
      </c>
      <c r="I1464" s="28">
        <f>VLOOKUP(B1464,[5]TDSheet!$C$1:$K$65536,7,0)</f>
        <v>23375</v>
      </c>
    </row>
    <row r="1465" spans="1:9" ht="11.1" customHeight="1" x14ac:dyDescent="0.2">
      <c r="B1465" s="32" t="s">
        <v>1310</v>
      </c>
      <c r="C1465" s="18" t="s">
        <v>1311</v>
      </c>
      <c r="D1465" s="27" t="str">
        <f>VLOOKUP(B1465,[1]TDSheet!$C$1:$J$65536,6,0)</f>
        <v>пог. м</v>
      </c>
      <c r="E1465" s="28">
        <f>VLOOKUP(B1465,[1]TDSheet!$C$1:$K$65536,7,0)</f>
        <v>105</v>
      </c>
      <c r="F1465" s="28">
        <f>VLOOKUP(B1465,[2]TDSheet!$C$1:$K$65536,7,0)</f>
        <v>10</v>
      </c>
      <c r="G1465" s="28">
        <f>VLOOKUP(B1465,[3]TDSheet!$C$1:$K$65536,7,0)</f>
        <v>97</v>
      </c>
      <c r="H1465" s="28">
        <f>VLOOKUP(B1465,[4]TDSheet!$C$1:$K$65536,7,0)</f>
        <v>93</v>
      </c>
      <c r="I1465" s="28">
        <f>VLOOKUP(B1465,[5]TDSheet!$C$1:$K$65536,7,0)</f>
        <v>89</v>
      </c>
    </row>
    <row r="1466" spans="1:9" ht="11.1" customHeight="1" x14ac:dyDescent="0.2">
      <c r="B1466" s="32" t="s">
        <v>1265</v>
      </c>
      <c r="C1466" s="18" t="s">
        <v>2543</v>
      </c>
      <c r="D1466" s="27" t="str">
        <f>VLOOKUP(B1466,[1]TDSheet!$C$1:$J$65536,6,0)</f>
        <v>компл</v>
      </c>
      <c r="E1466" s="28">
        <f>VLOOKUP(B1466,[1]TDSheet!$C$1:$K$65536,7,0)</f>
        <v>13356</v>
      </c>
      <c r="F1466" s="28">
        <f>VLOOKUP(B1466,[2]TDSheet!$C$1:$K$65536,7,0)</f>
        <v>12688</v>
      </c>
      <c r="G1466" s="28">
        <f>VLOOKUP(B1466,[3]TDSheet!$C$1:$K$65536,7,0)</f>
        <v>12288</v>
      </c>
      <c r="H1466" s="28">
        <f>VLOOKUP(B1466,[4]TDSheet!$C$1:$K$65536,7,0)</f>
        <v>11887</v>
      </c>
      <c r="I1466" s="28">
        <f>VLOOKUP(B1466,[5]TDSheet!$C$1:$K$65536,7,0)</f>
        <v>11353</v>
      </c>
    </row>
    <row r="1467" spans="1:9" ht="11.1" customHeight="1" x14ac:dyDescent="0.2">
      <c r="B1467" s="32" t="s">
        <v>1268</v>
      </c>
      <c r="C1467" s="18" t="s">
        <v>2544</v>
      </c>
      <c r="D1467" s="27" t="str">
        <f>VLOOKUP(B1467,[1]TDSheet!$C$1:$J$65536,6,0)</f>
        <v>компл</v>
      </c>
      <c r="E1467" s="28">
        <f>VLOOKUP(B1467,[1]TDSheet!$C$1:$K$65536,7,0)</f>
        <v>5891</v>
      </c>
      <c r="F1467" s="28">
        <f>VLOOKUP(B1467,[2]TDSheet!$C$1:$K$65536,7,0)</f>
        <v>5596</v>
      </c>
      <c r="G1467" s="28">
        <f>VLOOKUP(B1467,[3]TDSheet!$C$1:$K$65536,7,0)</f>
        <v>5419</v>
      </c>
      <c r="H1467" s="28">
        <f>VLOOKUP(B1467,[4]TDSheet!$C$1:$K$65536,7,0)</f>
        <v>5243</v>
      </c>
      <c r="I1467" s="28">
        <f>VLOOKUP(B1467,[5]TDSheet!$C$1:$K$65536,7,0)</f>
        <v>5007</v>
      </c>
    </row>
    <row r="1468" spans="1:9" ht="11.1" customHeight="1" x14ac:dyDescent="0.2">
      <c r="B1468" s="32" t="s">
        <v>1339</v>
      </c>
      <c r="C1468" s="18" t="s">
        <v>2545</v>
      </c>
      <c r="D1468" s="27" t="str">
        <f>VLOOKUP(B1468,[1]TDSheet!$C$1:$J$65536,6,0)</f>
        <v>компл</v>
      </c>
      <c r="E1468" s="28">
        <f>VLOOKUP(B1468,[1]TDSheet!$C$1:$K$65536,7,0)</f>
        <v>12150</v>
      </c>
      <c r="F1468" s="28">
        <f>VLOOKUP(B1468,[2]TDSheet!$C$1:$K$65536,7,0)</f>
        <v>11543</v>
      </c>
      <c r="G1468" s="28">
        <f>VLOOKUP(B1468,[3]TDSheet!$C$1:$K$65536,7,0)</f>
        <v>11178</v>
      </c>
      <c r="H1468" s="28">
        <f>VLOOKUP(B1468,[4]TDSheet!$C$1:$K$65536,7,0)</f>
        <v>10814</v>
      </c>
      <c r="I1468" s="28">
        <f>VLOOKUP(B1468,[5]TDSheet!$C$1:$K$65536,7,0)</f>
        <v>10328</v>
      </c>
    </row>
    <row r="1469" spans="1:9" ht="11.1" customHeight="1" x14ac:dyDescent="0.2">
      <c r="B1469" s="32" t="s">
        <v>1227</v>
      </c>
      <c r="C1469" s="18" t="s">
        <v>1228</v>
      </c>
      <c r="D1469" s="27" t="str">
        <f>VLOOKUP(B1469,[1]TDSheet!$C$1:$J$65536,6,0)</f>
        <v>компл</v>
      </c>
      <c r="E1469" s="28">
        <f>VLOOKUP(B1469,[1]TDSheet!$C$1:$K$65536,7,0)</f>
        <v>26975</v>
      </c>
      <c r="F1469" s="28">
        <f>VLOOKUP(B1469,[2]TDSheet!$C$1:$K$65536,7,0)</f>
        <v>25626</v>
      </c>
      <c r="G1469" s="28">
        <f>VLOOKUP(B1469,[3]TDSheet!$C$1:$K$65536,7,0)</f>
        <v>24817</v>
      </c>
      <c r="H1469" s="28">
        <f>VLOOKUP(B1469,[4]TDSheet!$C$1:$K$65536,7,0)</f>
        <v>24007</v>
      </c>
      <c r="I1469" s="28">
        <f>VLOOKUP(B1469,[5]TDSheet!$C$1:$K$65536,7,0)</f>
        <v>22928</v>
      </c>
    </row>
    <row r="1470" spans="1:9" ht="11.1" customHeight="1" x14ac:dyDescent="0.2">
      <c r="B1470" s="32" t="s">
        <v>1229</v>
      </c>
      <c r="C1470" s="18" t="s">
        <v>1230</v>
      </c>
      <c r="D1470" s="27" t="str">
        <f>VLOOKUP(B1470,[1]TDSheet!$C$1:$J$65536,6,0)</f>
        <v>компл</v>
      </c>
      <c r="E1470" s="28">
        <f>VLOOKUP(B1470,[1]TDSheet!$C$1:$K$65536,7,0)</f>
        <v>28308</v>
      </c>
      <c r="F1470" s="28">
        <f>VLOOKUP(B1470,[2]TDSheet!$C$1:$K$65536,7,0)</f>
        <v>26893</v>
      </c>
      <c r="G1470" s="28">
        <f>VLOOKUP(B1470,[3]TDSheet!$C$1:$K$65536,7,0)</f>
        <v>26043</v>
      </c>
      <c r="H1470" s="28">
        <f>VLOOKUP(B1470,[4]TDSheet!$C$1:$K$65536,7,0)</f>
        <v>25194</v>
      </c>
      <c r="I1470" s="28">
        <f>VLOOKUP(B1470,[5]TDSheet!$C$1:$K$65536,7,0)</f>
        <v>24062</v>
      </c>
    </row>
    <row r="1471" spans="1:9" ht="11.1" customHeight="1" x14ac:dyDescent="0.2">
      <c r="B1471" s="32" t="s">
        <v>1234</v>
      </c>
      <c r="C1471" s="18" t="s">
        <v>2546</v>
      </c>
      <c r="D1471" s="27" t="str">
        <f>VLOOKUP(B1471,[1]TDSheet!$C$1:$J$65536,6,0)</f>
        <v>компл</v>
      </c>
      <c r="E1471" s="28">
        <f>VLOOKUP(B1471,[1]TDSheet!$C$1:$K$65536,7,0)</f>
        <v>5187</v>
      </c>
      <c r="F1471" s="28">
        <f>VLOOKUP(B1471,[2]TDSheet!$C$1:$K$65536,7,0)</f>
        <v>4928</v>
      </c>
      <c r="G1471" s="28">
        <f>VLOOKUP(B1471,[3]TDSheet!$C$1:$K$65536,7,0)</f>
        <v>4772</v>
      </c>
      <c r="H1471" s="28">
        <f>VLOOKUP(B1471,[4]TDSheet!$C$1:$K$65536,7,0)</f>
        <v>4616</v>
      </c>
      <c r="I1471" s="28">
        <f>VLOOKUP(B1471,[5]TDSheet!$C$1:$K$65536,7,0)</f>
        <v>4409</v>
      </c>
    </row>
    <row r="1472" spans="1:9" s="41" customFormat="1" ht="11.1" customHeight="1" x14ac:dyDescent="0.2">
      <c r="A1472" s="40"/>
      <c r="B1472" s="32" t="s">
        <v>2637</v>
      </c>
      <c r="C1472" s="18" t="s">
        <v>2636</v>
      </c>
      <c r="D1472" s="27" t="str">
        <f>VLOOKUP(B1472,[1]TDSheet!$C$1:$J$65536,6,0)</f>
        <v>компл</v>
      </c>
      <c r="E1472" s="28">
        <f>VLOOKUP(B1472,[1]TDSheet!$C$1:$K$65536,7,0)</f>
        <v>18060</v>
      </c>
      <c r="F1472" s="28">
        <f>VLOOKUP(B1472,[2]TDSheet!$C$1:$K$65536,7,0)</f>
        <v>17157</v>
      </c>
      <c r="G1472" s="28">
        <f>VLOOKUP(B1472,[3]TDSheet!$C$1:$K$65536,7,0)</f>
        <v>16615</v>
      </c>
      <c r="H1472" s="28">
        <f>VLOOKUP(B1472,[4]TDSheet!$C$1:$K$65536,7,0)</f>
        <v>16073</v>
      </c>
      <c r="I1472" s="28">
        <f>VLOOKUP(B1472,[5]TDSheet!$C$1:$K$65536,7,0)</f>
        <v>15351</v>
      </c>
    </row>
    <row r="1473" spans="2:9" ht="11.1" customHeight="1" x14ac:dyDescent="0.2">
      <c r="B1473" s="32" t="s">
        <v>1342</v>
      </c>
      <c r="C1473" s="18" t="s">
        <v>2547</v>
      </c>
      <c r="D1473" s="27" t="str">
        <f>VLOOKUP(B1473,[1]TDSheet!$C$1:$J$65536,6,0)</f>
        <v>шт</v>
      </c>
      <c r="E1473" s="28">
        <f>VLOOKUP(B1473,[1]TDSheet!$C$1:$K$65536,7,0)</f>
        <v>4095</v>
      </c>
      <c r="F1473" s="28">
        <f>VLOOKUP(B1473,[2]TDSheet!$C$1:$K$65536,7,0)</f>
        <v>3890</v>
      </c>
      <c r="G1473" s="28">
        <f>VLOOKUP(B1473,[3]TDSheet!$C$1:$K$65536,7,0)</f>
        <v>3767</v>
      </c>
      <c r="H1473" s="28">
        <f>VLOOKUP(B1473,[4]TDSheet!$C$1:$K$65536,7,0)</f>
        <v>3645</v>
      </c>
      <c r="I1473" s="28">
        <f>VLOOKUP(B1473,[5]TDSheet!$C$1:$K$65536,7,0)</f>
        <v>3481</v>
      </c>
    </row>
    <row r="1474" spans="2:9" ht="11.1" customHeight="1" x14ac:dyDescent="0.2">
      <c r="B1474" s="30" t="s">
        <v>2245</v>
      </c>
      <c r="C1474" s="38" t="s">
        <v>2246</v>
      </c>
      <c r="D1474" s="27" t="str">
        <f>VLOOKUP(B1474,[1]TDSheet!$C$1:$J$65536,6,0)</f>
        <v>компл</v>
      </c>
      <c r="E1474" s="28">
        <f>VLOOKUP(B1474,[1]TDSheet!$C$1:$K$65536,7,0)</f>
        <v>8883</v>
      </c>
      <c r="F1474" s="28">
        <f>VLOOKUP(B1474,[2]TDSheet!$C$1:$K$65536,7,0)</f>
        <v>8439</v>
      </c>
      <c r="G1474" s="28">
        <f>VLOOKUP(B1474,[3]TDSheet!$C$1:$K$65536,7,0)</f>
        <v>8172</v>
      </c>
      <c r="H1474" s="28">
        <f>VLOOKUP(B1474,[4]TDSheet!$C$1:$K$65536,7,0)</f>
        <v>7906</v>
      </c>
      <c r="I1474" s="28">
        <f>VLOOKUP(B1474,[5]TDSheet!$C$1:$K$65536,7,0)</f>
        <v>7551</v>
      </c>
    </row>
    <row r="1475" spans="2:9" ht="11.1" customHeight="1" x14ac:dyDescent="0.2">
      <c r="B1475" s="30" t="s">
        <v>1686</v>
      </c>
      <c r="C1475" s="38" t="s">
        <v>1687</v>
      </c>
      <c r="D1475" s="27" t="str">
        <f>VLOOKUP(B1475,[1]TDSheet!$C$1:$J$65536,6,0)</f>
        <v>набор</v>
      </c>
      <c r="E1475" s="28">
        <f>VLOOKUP(B1475,[1]TDSheet!$C$1:$K$65536,7,0)</f>
        <v>2520</v>
      </c>
      <c r="F1475" s="28">
        <f>VLOOKUP(B1475,[2]TDSheet!$C$1:$K$65536,7,0)</f>
        <v>2394</v>
      </c>
      <c r="G1475" s="28">
        <f>VLOOKUP(B1475,[3]TDSheet!$C$1:$K$65536,7,0)</f>
        <v>2318</v>
      </c>
      <c r="H1475" s="28">
        <f>VLOOKUP(B1475,[4]TDSheet!$C$1:$K$65536,7,0)</f>
        <v>2243</v>
      </c>
      <c r="I1475" s="28">
        <f>VLOOKUP(B1475,[5]TDSheet!$C$1:$K$65536,7,0)</f>
        <v>2142</v>
      </c>
    </row>
    <row r="1476" spans="2:9" ht="11.1" customHeight="1" x14ac:dyDescent="0.2">
      <c r="B1476" s="32" t="s">
        <v>2247</v>
      </c>
      <c r="C1476" s="18" t="s">
        <v>2248</v>
      </c>
      <c r="D1476" s="27" t="str">
        <f>VLOOKUP(B1476,[1]TDSheet!$C$1:$J$65536,6,0)</f>
        <v>компл</v>
      </c>
      <c r="E1476" s="28">
        <f>VLOOKUP(B1476,[1]TDSheet!$C$1:$K$65536,7,0)</f>
        <v>37800</v>
      </c>
      <c r="F1476" s="28">
        <f>VLOOKUP(B1476,[2]TDSheet!$C$1:$K$65536,7,0)</f>
        <v>35910</v>
      </c>
      <c r="G1476" s="28">
        <f>VLOOKUP(B1476,[3]TDSheet!$C$1:$K$65536,7,0)</f>
        <v>34776</v>
      </c>
      <c r="H1476" s="28">
        <f>VLOOKUP(B1476,[4]TDSheet!$C$1:$K$65536,7,0)</f>
        <v>33642</v>
      </c>
      <c r="I1476" s="28">
        <f>VLOOKUP(B1476,[5]TDSheet!$C$1:$K$65536,7,0)</f>
        <v>32130</v>
      </c>
    </row>
    <row r="1477" spans="2:9" ht="11.1" customHeight="1" x14ac:dyDescent="0.2">
      <c r="B1477" s="8" t="s">
        <v>1710</v>
      </c>
      <c r="C1477" s="25"/>
      <c r="D1477" s="25"/>
      <c r="E1477" s="26"/>
      <c r="F1477" s="26"/>
      <c r="G1477" s="26"/>
      <c r="H1477" s="26"/>
      <c r="I1477" s="26"/>
    </row>
    <row r="1478" spans="2:9" ht="11.1" customHeight="1" x14ac:dyDescent="0.2">
      <c r="B1478" s="32" t="s">
        <v>1545</v>
      </c>
      <c r="C1478" s="18" t="s">
        <v>2548</v>
      </c>
      <c r="D1478" s="27" t="str">
        <f>VLOOKUP(B1478,[1]TDSheet!$C$1:$J$65536,6,0)</f>
        <v>компл</v>
      </c>
      <c r="E1478" s="28">
        <f>VLOOKUP(B1478,[1]TDSheet!$C$1:$K$65536,7,0)</f>
        <v>48993</v>
      </c>
      <c r="F1478" s="28">
        <f>VLOOKUP(B1478,[2]TDSheet!$C$1:$K$65536,7,0)</f>
        <v>46543</v>
      </c>
      <c r="G1478" s="28">
        <f>VLOOKUP(B1478,[3]TDSheet!$C$1:$K$65536,7,0)</f>
        <v>45074</v>
      </c>
      <c r="H1478" s="28">
        <f>VLOOKUP(B1478,[4]TDSheet!$C$1:$K$65536,7,0)</f>
        <v>43604</v>
      </c>
      <c r="I1478" s="28">
        <f>VLOOKUP(B1478,[5]TDSheet!$C$1:$K$65536,7,0)</f>
        <v>41644</v>
      </c>
    </row>
    <row r="1479" spans="2:9" ht="11.1" customHeight="1" x14ac:dyDescent="0.2">
      <c r="B1479" s="32" t="s">
        <v>2249</v>
      </c>
      <c r="C1479" s="18" t="s">
        <v>2250</v>
      </c>
      <c r="D1479" s="27" t="str">
        <f>VLOOKUP(B1479,[1]TDSheet!$C$1:$J$65536,6,0)</f>
        <v>компл</v>
      </c>
      <c r="E1479" s="28">
        <f>VLOOKUP(B1479,[1]TDSheet!$C$1:$K$65536,7,0)</f>
        <v>46484</v>
      </c>
      <c r="F1479" s="28">
        <f>VLOOKUP(B1479,[2]TDSheet!$C$1:$K$65536,7,0)</f>
        <v>44159</v>
      </c>
      <c r="G1479" s="28">
        <f>VLOOKUP(B1479,[3]TDSheet!$C$1:$K$65536,7,0)</f>
        <v>42765</v>
      </c>
      <c r="H1479" s="28">
        <f>VLOOKUP(B1479,[4]TDSheet!$C$1:$K$65536,7,0)</f>
        <v>41370</v>
      </c>
      <c r="I1479" s="28">
        <f>VLOOKUP(B1479,[5]TDSheet!$C$1:$K$65536,7,0)</f>
        <v>39511</v>
      </c>
    </row>
    <row r="1480" spans="2:9" ht="11.1" customHeight="1" x14ac:dyDescent="0.2">
      <c r="B1480" s="32" t="s">
        <v>1259</v>
      </c>
      <c r="C1480" s="18" t="s">
        <v>2549</v>
      </c>
      <c r="D1480" s="27" t="str">
        <f>VLOOKUP(B1480,[1]TDSheet!$C$1:$J$65536,6,0)</f>
        <v>компл</v>
      </c>
      <c r="E1480" s="28">
        <f>VLOOKUP(B1480,[1]TDSheet!$C$1:$K$65536,7,0)</f>
        <v>24402</v>
      </c>
      <c r="F1480" s="28">
        <f>VLOOKUP(B1480,[2]TDSheet!$C$1:$K$65536,7,0)</f>
        <v>23182</v>
      </c>
      <c r="G1480" s="28">
        <f>VLOOKUP(B1480,[3]TDSheet!$C$1:$K$65536,7,0)</f>
        <v>22450</v>
      </c>
      <c r="H1480" s="28">
        <f>VLOOKUP(B1480,[4]TDSheet!$C$1:$K$65536,7,0)</f>
        <v>21718</v>
      </c>
      <c r="I1480" s="28">
        <f>VLOOKUP(B1480,[5]TDSheet!$C$1:$K$65536,7,0)</f>
        <v>20742</v>
      </c>
    </row>
    <row r="1481" spans="2:9" ht="9.75" customHeight="1" x14ac:dyDescent="0.2">
      <c r="B1481" s="32" t="s">
        <v>2643</v>
      </c>
      <c r="C1481" s="18" t="s">
        <v>2638</v>
      </c>
      <c r="D1481" s="27" t="str">
        <f>VLOOKUP(B1481,[1]TDSheet!$C$1:$J$65536,6,0)</f>
        <v>компл</v>
      </c>
      <c r="E1481" s="28">
        <f>VLOOKUP(B1481,[1]TDSheet!$C$1:$K$65536,7,0)</f>
        <v>20213</v>
      </c>
      <c r="F1481" s="28">
        <f>VLOOKUP(B1481,[2]TDSheet!$C$1:$K$65536,7,0)</f>
        <v>19202</v>
      </c>
      <c r="G1481" s="28">
        <f>VLOOKUP(B1481,[3]TDSheet!$C$1:$K$65536,7,0)</f>
        <v>18596</v>
      </c>
      <c r="H1481" s="28">
        <f>VLOOKUP(B1481,[4]TDSheet!$C$1:$K$65536,7,0)</f>
        <v>17989</v>
      </c>
      <c r="I1481" s="28">
        <f>VLOOKUP(B1481,[5]TDSheet!$C$1:$K$65536,7,0)</f>
        <v>17181</v>
      </c>
    </row>
    <row r="1482" spans="2:9" ht="9.75" customHeight="1" x14ac:dyDescent="0.2">
      <c r="B1482" s="32" t="s">
        <v>2644</v>
      </c>
      <c r="C1482" s="18" t="s">
        <v>2639</v>
      </c>
      <c r="D1482" s="27" t="str">
        <f>VLOOKUP(B1482,[1]TDSheet!$C$1:$J$65536,6,0)</f>
        <v>компл</v>
      </c>
      <c r="E1482" s="28">
        <f>VLOOKUP(B1482,[1]TDSheet!$C$1:$K$65536,7,0)</f>
        <v>36015</v>
      </c>
      <c r="F1482" s="28">
        <f>VLOOKUP(B1482,[2]TDSheet!$C$1:$K$65536,7,0)</f>
        <v>34214</v>
      </c>
      <c r="G1482" s="28">
        <f>VLOOKUP(B1482,[3]TDSheet!$C$1:$K$65536,7,0)</f>
        <v>33134</v>
      </c>
      <c r="H1482" s="28">
        <f>VLOOKUP(B1482,[4]TDSheet!$C$1:$K$65536,7,0)</f>
        <v>32053</v>
      </c>
      <c r="I1482" s="28">
        <f>VLOOKUP(B1482,[5]TDSheet!$C$1:$K$65536,7,0)</f>
        <v>30613</v>
      </c>
    </row>
    <row r="1483" spans="2:9" ht="9.75" customHeight="1" x14ac:dyDescent="0.2">
      <c r="B1483" s="32" t="s">
        <v>2645</v>
      </c>
      <c r="C1483" s="18" t="s">
        <v>2640</v>
      </c>
      <c r="D1483" s="27" t="str">
        <f>VLOOKUP(B1483,[1]TDSheet!$C$1:$J$65536,6,0)</f>
        <v>компл</v>
      </c>
      <c r="E1483" s="28">
        <f>VLOOKUP(B1483,[1]TDSheet!$C$1:$K$65536,7,0)</f>
        <v>31605</v>
      </c>
      <c r="F1483" s="28">
        <f>VLOOKUP(B1483,[2]TDSheet!$C$1:$K$65536,7,0)</f>
        <v>30025</v>
      </c>
      <c r="G1483" s="28">
        <f>VLOOKUP(B1483,[3]TDSheet!$C$1:$K$65536,7,0)</f>
        <v>29077</v>
      </c>
      <c r="H1483" s="28">
        <f>VLOOKUP(B1483,[4]TDSheet!$C$1:$K$65536,7,0)</f>
        <v>28128</v>
      </c>
      <c r="I1483" s="28">
        <f>VLOOKUP(B1483,[5]TDSheet!$C$1:$K$65536,7,0)</f>
        <v>26864</v>
      </c>
    </row>
    <row r="1484" spans="2:9" ht="9.75" customHeight="1" x14ac:dyDescent="0.2">
      <c r="B1484" s="32" t="s">
        <v>2646</v>
      </c>
      <c r="C1484" s="18" t="s">
        <v>2641</v>
      </c>
      <c r="D1484" s="27" t="str">
        <f>VLOOKUP(B1484,[1]TDSheet!$C$1:$J$65536,6,0)</f>
        <v>компл</v>
      </c>
      <c r="E1484" s="28">
        <f>VLOOKUP(B1484,[1]TDSheet!$C$1:$K$65536,7,0)</f>
        <v>32550</v>
      </c>
      <c r="F1484" s="28">
        <f>VLOOKUP(B1484,[2]TDSheet!$C$1:$K$65536,7,0)</f>
        <v>30923</v>
      </c>
      <c r="G1484" s="28">
        <f>VLOOKUP(B1484,[3]TDSheet!$C$1:$K$65536,7,0)</f>
        <v>29946</v>
      </c>
      <c r="H1484" s="28">
        <f>VLOOKUP(B1484,[4]TDSheet!$C$1:$K$65536,7,0)</f>
        <v>28970</v>
      </c>
      <c r="I1484" s="28">
        <f>VLOOKUP(B1484,[5]TDSheet!$C$1:$K$65536,7,0)</f>
        <v>27668</v>
      </c>
    </row>
    <row r="1485" spans="2:9" ht="11.1" customHeight="1" x14ac:dyDescent="0.2">
      <c r="B1485" s="32" t="s">
        <v>2647</v>
      </c>
      <c r="C1485" s="18" t="s">
        <v>2642</v>
      </c>
      <c r="D1485" s="27" t="str">
        <f>VLOOKUP(B1485,[1]TDSheet!$C$1:$J$65536,6,0)</f>
        <v>компл</v>
      </c>
      <c r="E1485" s="28">
        <f>VLOOKUP(B1485,[1]TDSheet!$C$1:$K$65536,7,0)</f>
        <v>12075</v>
      </c>
      <c r="F1485" s="28">
        <f>VLOOKUP(B1485,[2]TDSheet!$C$1:$K$65536,7,0)</f>
        <v>11471</v>
      </c>
      <c r="G1485" s="28">
        <f>VLOOKUP(B1485,[3]TDSheet!$C$1:$K$65536,7,0)</f>
        <v>11109</v>
      </c>
      <c r="H1485" s="28">
        <f>VLOOKUP(B1485,[4]TDSheet!$C$1:$K$65536,7,0)</f>
        <v>10747</v>
      </c>
      <c r="I1485" s="28">
        <f>VLOOKUP(B1485,[5]TDSheet!$C$1:$K$65536,7,0)</f>
        <v>10264</v>
      </c>
    </row>
    <row r="1486" spans="2:9" ht="11.1" customHeight="1" x14ac:dyDescent="0.2">
      <c r="B1486" s="32" t="s">
        <v>3092</v>
      </c>
      <c r="C1486" s="18" t="s">
        <v>3093</v>
      </c>
      <c r="D1486" s="27" t="str">
        <f>VLOOKUP(B1486,[1]TDSheet!$C$1:$J$65536,6,0)</f>
        <v>компл</v>
      </c>
      <c r="E1486" s="28">
        <f>VLOOKUP(B1486,[1]TDSheet!$C$1:$K$65536,7,0)</f>
        <v>23436</v>
      </c>
      <c r="F1486" s="28">
        <f>VLOOKUP(B1486,[2]TDSheet!$C$1:$K$65536,7,0)</f>
        <v>22264</v>
      </c>
      <c r="G1486" s="28">
        <f>VLOOKUP(B1486,[3]TDSheet!$C$1:$K$65536,7,0)</f>
        <v>21561</v>
      </c>
      <c r="H1486" s="28">
        <f>VLOOKUP(B1486,[4]TDSheet!$C$1:$K$65536,7,0)</f>
        <v>20858</v>
      </c>
      <c r="I1486" s="28">
        <f>VLOOKUP(B1486,[5]TDSheet!$C$1:$K$65536,7,0)</f>
        <v>19921</v>
      </c>
    </row>
    <row r="1487" spans="2:9" ht="11.1" customHeight="1" x14ac:dyDescent="0.2">
      <c r="B1487" s="32" t="s">
        <v>3094</v>
      </c>
      <c r="C1487" s="18" t="s">
        <v>3095</v>
      </c>
      <c r="D1487" s="27" t="str">
        <f>VLOOKUP(B1487,[1]TDSheet!$C$1:$J$65536,6,0)</f>
        <v>компл</v>
      </c>
      <c r="E1487" s="28">
        <f>VLOOKUP(B1487,[1]TDSheet!$C$1:$K$65536,7,0)</f>
        <v>24500</v>
      </c>
      <c r="F1487" s="28">
        <f>VLOOKUP(B1487,[2]TDSheet!$C$1:$K$65536,7,0)</f>
        <v>23275</v>
      </c>
      <c r="G1487" s="28">
        <f>VLOOKUP(B1487,[3]TDSheet!$C$1:$K$65536,7,0)</f>
        <v>22540</v>
      </c>
      <c r="H1487" s="28">
        <f>VLOOKUP(B1487,[4]TDSheet!$C$1:$K$65536,7,0)</f>
        <v>21805</v>
      </c>
      <c r="I1487" s="28">
        <f>VLOOKUP(B1487,[5]TDSheet!$C$1:$K$65536,7,0)</f>
        <v>20825</v>
      </c>
    </row>
    <row r="1488" spans="2:9" ht="11.1" customHeight="1" x14ac:dyDescent="0.2">
      <c r="B1488" s="32" t="s">
        <v>1261</v>
      </c>
      <c r="C1488" s="18" t="s">
        <v>1262</v>
      </c>
      <c r="D1488" s="27" t="str">
        <f>VLOOKUP(B1488,[1]TDSheet!$C$1:$J$65536,6,0)</f>
        <v>компл</v>
      </c>
      <c r="E1488" s="28">
        <f>VLOOKUP(B1488,[1]TDSheet!$C$1:$K$65536,7,0)</f>
        <v>12233</v>
      </c>
      <c r="F1488" s="28">
        <f>VLOOKUP(B1488,[2]TDSheet!$C$1:$K$65536,7,0)</f>
        <v>11621</v>
      </c>
      <c r="G1488" s="28">
        <f>VLOOKUP(B1488,[3]TDSheet!$C$1:$K$65536,7,0)</f>
        <v>11254</v>
      </c>
      <c r="H1488" s="28">
        <f>VLOOKUP(B1488,[4]TDSheet!$C$1:$K$65536,7,0)</f>
        <v>10887</v>
      </c>
      <c r="I1488" s="28">
        <f>VLOOKUP(B1488,[5]TDSheet!$C$1:$K$65536,7,0)</f>
        <v>10398</v>
      </c>
    </row>
    <row r="1489" spans="2:9" ht="11.1" customHeight="1" x14ac:dyDescent="0.2">
      <c r="B1489" s="32" t="s">
        <v>1263</v>
      </c>
      <c r="C1489" s="18" t="s">
        <v>1264</v>
      </c>
      <c r="D1489" s="27" t="str">
        <f>VLOOKUP(B1489,[1]TDSheet!$C$1:$J$65536,6,0)</f>
        <v>компл</v>
      </c>
      <c r="E1489" s="28">
        <f>VLOOKUP(B1489,[1]TDSheet!$C$1:$K$65536,7,0)</f>
        <v>26859</v>
      </c>
      <c r="F1489" s="28">
        <f>VLOOKUP(B1489,[2]TDSheet!$C$1:$K$65536,7,0)</f>
        <v>25516</v>
      </c>
      <c r="G1489" s="28">
        <f>VLOOKUP(B1489,[3]TDSheet!$C$1:$K$65536,7,0)</f>
        <v>24710</v>
      </c>
      <c r="H1489" s="28">
        <f>VLOOKUP(B1489,[4]TDSheet!$C$1:$K$65536,7,0)</f>
        <v>23905</v>
      </c>
      <c r="I1489" s="28">
        <f>VLOOKUP(B1489,[5]TDSheet!$C$1:$K$65536,7,0)</f>
        <v>22830</v>
      </c>
    </row>
    <row r="1490" spans="2:9" ht="11.1" customHeight="1" x14ac:dyDescent="0.2">
      <c r="B1490" s="32" t="s">
        <v>1677</v>
      </c>
      <c r="C1490" s="18" t="s">
        <v>2550</v>
      </c>
      <c r="D1490" s="27" t="str">
        <f>VLOOKUP(B1490,[1]TDSheet!$C$1:$J$65536,6,0)</f>
        <v>компл</v>
      </c>
      <c r="E1490" s="28">
        <f>VLOOKUP(B1490,[1]TDSheet!$C$1:$K$65536,7,0)</f>
        <v>49340</v>
      </c>
      <c r="F1490" s="28">
        <f>VLOOKUP(B1490,[2]TDSheet!$C$1:$K$65536,7,0)</f>
        <v>46873</v>
      </c>
      <c r="G1490" s="28">
        <f>VLOOKUP(B1490,[3]TDSheet!$C$1:$K$65536,7,0)</f>
        <v>45392</v>
      </c>
      <c r="H1490" s="28">
        <f>VLOOKUP(B1490,[4]TDSheet!$C$1:$K$65536,7,0)</f>
        <v>43912</v>
      </c>
      <c r="I1490" s="28">
        <f>VLOOKUP(B1490,[5]TDSheet!$C$1:$K$65536,7,0)</f>
        <v>41939</v>
      </c>
    </row>
    <row r="1491" spans="2:9" ht="11.1" customHeight="1" x14ac:dyDescent="0.2">
      <c r="B1491" s="32" t="s">
        <v>2251</v>
      </c>
      <c r="C1491" s="18" t="s">
        <v>2252</v>
      </c>
      <c r="D1491" s="27" t="str">
        <f>VLOOKUP(B1491,[1]TDSheet!$C$1:$J$65536,6,0)</f>
        <v>компл</v>
      </c>
      <c r="E1491" s="28">
        <f>VLOOKUP(B1491,[1]TDSheet!$C$1:$K$65536,7,0)</f>
        <v>28046</v>
      </c>
      <c r="F1491" s="28">
        <f>VLOOKUP(B1491,[2]TDSheet!$C$1:$K$65536,7,0)</f>
        <v>26643</v>
      </c>
      <c r="G1491" s="28">
        <f>VLOOKUP(B1491,[3]TDSheet!$C$1:$K$65536,7,0)</f>
        <v>25802</v>
      </c>
      <c r="H1491" s="28">
        <f>VLOOKUP(B1491,[4]TDSheet!$C$1:$K$65536,7,0)</f>
        <v>24960</v>
      </c>
      <c r="I1491" s="28">
        <f>VLOOKUP(B1491,[5]TDSheet!$C$1:$K$65536,7,0)</f>
        <v>23839</v>
      </c>
    </row>
    <row r="1492" spans="2:9" ht="11.1" customHeight="1" x14ac:dyDescent="0.2">
      <c r="B1492" s="32" t="s">
        <v>1316</v>
      </c>
      <c r="C1492" s="18" t="s">
        <v>1546</v>
      </c>
      <c r="D1492" s="27" t="str">
        <f>VLOOKUP(B1492,[1]TDSheet!$C$1:$J$65536,6,0)</f>
        <v>компл</v>
      </c>
      <c r="E1492" s="28">
        <f>VLOOKUP(B1492,[1]TDSheet!$C$1:$K$65536,7,0)</f>
        <v>19037</v>
      </c>
      <c r="F1492" s="28">
        <f>VLOOKUP(B1492,[2]TDSheet!$C$1:$K$65536,7,0)</f>
        <v>18085</v>
      </c>
      <c r="G1492" s="28">
        <f>VLOOKUP(B1492,[3]TDSheet!$C$1:$K$65536,7,0)</f>
        <v>17514</v>
      </c>
      <c r="H1492" s="28">
        <f>VLOOKUP(B1492,[4]TDSheet!$C$1:$K$65536,7,0)</f>
        <v>16942</v>
      </c>
      <c r="I1492" s="28">
        <f>VLOOKUP(B1492,[5]TDSheet!$C$1:$K$65536,7,0)</f>
        <v>16181</v>
      </c>
    </row>
    <row r="1493" spans="2:9" ht="11.1" customHeight="1" x14ac:dyDescent="0.2">
      <c r="B1493" s="32" t="s">
        <v>1317</v>
      </c>
      <c r="C1493" s="18" t="s">
        <v>1318</v>
      </c>
      <c r="D1493" s="27" t="str">
        <f>VLOOKUP(B1493,[1]TDSheet!$C$1:$J$65536,6,0)</f>
        <v>компл</v>
      </c>
      <c r="E1493" s="28">
        <f>VLOOKUP(B1493,[1]TDSheet!$C$1:$K$65536,7,0)</f>
        <v>26355</v>
      </c>
      <c r="F1493" s="28">
        <f>VLOOKUP(B1493,[2]TDSheet!$C$1:$K$65536,7,0)</f>
        <v>25037</v>
      </c>
      <c r="G1493" s="28">
        <f>VLOOKUP(B1493,[3]TDSheet!$C$1:$K$65536,7,0)</f>
        <v>24247</v>
      </c>
      <c r="H1493" s="28">
        <f>VLOOKUP(B1493,[4]TDSheet!$C$1:$K$65536,7,0)</f>
        <v>23456</v>
      </c>
      <c r="I1493" s="28">
        <f>VLOOKUP(B1493,[5]TDSheet!$C$1:$K$65536,7,0)</f>
        <v>22402</v>
      </c>
    </row>
    <row r="1494" spans="2:9" ht="11.1" customHeight="1" x14ac:dyDescent="0.2">
      <c r="B1494" s="32" t="s">
        <v>1319</v>
      </c>
      <c r="C1494" s="18" t="s">
        <v>1320</v>
      </c>
      <c r="D1494" s="27" t="str">
        <f>VLOOKUP(B1494,[1]TDSheet!$C$1:$J$65536,6,0)</f>
        <v>компл</v>
      </c>
      <c r="E1494" s="28">
        <f>VLOOKUP(B1494,[1]TDSheet!$C$1:$K$65536,7,0)</f>
        <v>92925</v>
      </c>
      <c r="F1494" s="28">
        <f>VLOOKUP(B1494,[2]TDSheet!$C$1:$K$65536,7,0)</f>
        <v>88279</v>
      </c>
      <c r="G1494" s="28">
        <f>VLOOKUP(B1494,[3]TDSheet!$C$1:$K$65536,7,0)</f>
        <v>85491</v>
      </c>
      <c r="H1494" s="28">
        <f>VLOOKUP(B1494,[4]TDSheet!$C$1:$K$65536,7,0)</f>
        <v>82703</v>
      </c>
      <c r="I1494" s="28">
        <f>VLOOKUP(B1494,[5]TDSheet!$C$1:$K$65536,7,0)</f>
        <v>78986</v>
      </c>
    </row>
    <row r="1495" spans="2:9" ht="11.1" customHeight="1" x14ac:dyDescent="0.2">
      <c r="B1495" s="32" t="s">
        <v>1321</v>
      </c>
      <c r="C1495" s="18" t="s">
        <v>1547</v>
      </c>
      <c r="D1495" s="27" t="str">
        <f>VLOOKUP(B1495,[1]TDSheet!$C$1:$J$65536,6,0)</f>
        <v>компл</v>
      </c>
      <c r="E1495" s="28">
        <f>VLOOKUP(B1495,[1]TDSheet!$C$1:$K$65536,7,0)</f>
        <v>55020</v>
      </c>
      <c r="F1495" s="28">
        <f>VLOOKUP(B1495,[2]TDSheet!$C$1:$K$65536,7,0)</f>
        <v>52269</v>
      </c>
      <c r="G1495" s="28">
        <f>VLOOKUP(B1495,[3]TDSheet!$C$1:$K$65536,7,0)</f>
        <v>50618</v>
      </c>
      <c r="H1495" s="28">
        <f>VLOOKUP(B1495,[4]TDSheet!$C$1:$K$65536,7,0)</f>
        <v>48968</v>
      </c>
      <c r="I1495" s="28">
        <f>VLOOKUP(B1495,[5]TDSheet!$C$1:$K$65536,7,0)</f>
        <v>46767</v>
      </c>
    </row>
    <row r="1496" spans="2:9" ht="11.1" customHeight="1" x14ac:dyDescent="0.2">
      <c r="B1496" s="32" t="s">
        <v>1218</v>
      </c>
      <c r="C1496" s="18" t="s">
        <v>1219</v>
      </c>
      <c r="D1496" s="27" t="str">
        <f>VLOOKUP(B1496,[1]TDSheet!$C$1:$J$65536,6,0)</f>
        <v>компл</v>
      </c>
      <c r="E1496" s="28">
        <f>VLOOKUP(B1496,[1]TDSheet!$C$1:$K$65536,7,0)</f>
        <v>25725</v>
      </c>
      <c r="F1496" s="28">
        <f>VLOOKUP(B1496,[2]TDSheet!$C$1:$K$65536,7,0)</f>
        <v>24439</v>
      </c>
      <c r="G1496" s="28">
        <f>VLOOKUP(B1496,[3]TDSheet!$C$1:$K$65536,7,0)</f>
        <v>23667</v>
      </c>
      <c r="H1496" s="28">
        <f>VLOOKUP(B1496,[4]TDSheet!$C$1:$K$65536,7,0)</f>
        <v>22895</v>
      </c>
      <c r="I1496" s="28">
        <f>VLOOKUP(B1496,[5]TDSheet!$C$1:$K$65536,7,0)</f>
        <v>21866</v>
      </c>
    </row>
    <row r="1497" spans="2:9" ht="11.1" customHeight="1" x14ac:dyDescent="0.2">
      <c r="B1497" s="32" t="s">
        <v>1324</v>
      </c>
      <c r="C1497" s="18" t="s">
        <v>1325</v>
      </c>
      <c r="D1497" s="27" t="str">
        <f>VLOOKUP(B1497,[1]TDSheet!$C$1:$J$65536,6,0)</f>
        <v>компл</v>
      </c>
      <c r="E1497" s="28">
        <f>VLOOKUP(B1497,[1]TDSheet!$C$1:$K$65536,7,0)</f>
        <v>41276</v>
      </c>
      <c r="F1497" s="28">
        <f>VLOOKUP(B1497,[2]TDSheet!$C$1:$K$65536,7,0)</f>
        <v>39212</v>
      </c>
      <c r="G1497" s="28">
        <f>VLOOKUP(B1497,[3]TDSheet!$C$1:$K$65536,7,0)</f>
        <v>37973</v>
      </c>
      <c r="H1497" s="28">
        <f>VLOOKUP(B1497,[4]TDSheet!$C$1:$K$65536,7,0)</f>
        <v>36735</v>
      </c>
      <c r="I1497" s="28">
        <f>VLOOKUP(B1497,[5]TDSheet!$C$1:$K$65536,7,0)</f>
        <v>35084</v>
      </c>
    </row>
    <row r="1498" spans="2:9" ht="11.1" customHeight="1" x14ac:dyDescent="0.2">
      <c r="B1498" s="32" t="s">
        <v>1327</v>
      </c>
      <c r="C1498" s="18" t="s">
        <v>1551</v>
      </c>
      <c r="D1498" s="27" t="str">
        <f>VLOOKUP(B1498,[1]TDSheet!$C$1:$J$65536,6,0)</f>
        <v>компл</v>
      </c>
      <c r="E1498" s="28">
        <f>VLOOKUP(B1498,[1]TDSheet!$C$1:$K$65536,7,0)</f>
        <v>26544</v>
      </c>
      <c r="F1498" s="28">
        <f>VLOOKUP(B1498,[2]TDSheet!$C$1:$K$65536,7,0)</f>
        <v>25217</v>
      </c>
      <c r="G1498" s="28">
        <f>VLOOKUP(B1498,[3]TDSheet!$C$1:$K$65536,7,0)</f>
        <v>24420</v>
      </c>
      <c r="H1498" s="28">
        <f>VLOOKUP(B1498,[4]TDSheet!$C$1:$K$65536,7,0)</f>
        <v>23624</v>
      </c>
      <c r="I1498" s="28">
        <f>VLOOKUP(B1498,[5]TDSheet!$C$1:$K$65536,7,0)</f>
        <v>22562</v>
      </c>
    </row>
    <row r="1499" spans="2:9" ht="11.1" customHeight="1" x14ac:dyDescent="0.2">
      <c r="B1499" s="32" t="s">
        <v>1220</v>
      </c>
      <c r="C1499" s="18" t="s">
        <v>1221</v>
      </c>
      <c r="D1499" s="27" t="str">
        <f>VLOOKUP(B1499,[1]TDSheet!$C$1:$J$65536,6,0)</f>
        <v>компл</v>
      </c>
      <c r="E1499" s="28">
        <f>VLOOKUP(B1499,[1]TDSheet!$C$1:$K$65536,7,0)</f>
        <v>15866</v>
      </c>
      <c r="F1499" s="28">
        <f>VLOOKUP(B1499,[2]TDSheet!$C$1:$K$65536,7,0)</f>
        <v>15072</v>
      </c>
      <c r="G1499" s="28">
        <f>VLOOKUP(B1499,[3]TDSheet!$C$1:$K$65536,7,0)</f>
        <v>14596</v>
      </c>
      <c r="H1499" s="28">
        <f>VLOOKUP(B1499,[4]TDSheet!$C$1:$K$65536,7,0)</f>
        <v>14120</v>
      </c>
      <c r="I1499" s="28">
        <f>VLOOKUP(B1499,[5]TDSheet!$C$1:$K$65536,7,0)</f>
        <v>13486</v>
      </c>
    </row>
    <row r="1500" spans="2:9" ht="11.1" customHeight="1" x14ac:dyDescent="0.2">
      <c r="B1500" s="32" t="s">
        <v>1329</v>
      </c>
      <c r="C1500" s="18" t="s">
        <v>1330</v>
      </c>
      <c r="D1500" s="27" t="str">
        <f>VLOOKUP(B1500,[1]TDSheet!$C$1:$J$65536,6,0)</f>
        <v>компл</v>
      </c>
      <c r="E1500" s="28">
        <f>VLOOKUP(B1500,[1]TDSheet!$C$1:$K$65536,7,0)</f>
        <v>35186</v>
      </c>
      <c r="F1500" s="28">
        <f>VLOOKUP(B1500,[2]TDSheet!$C$1:$K$65536,7,0)</f>
        <v>33426</v>
      </c>
      <c r="G1500" s="28">
        <f>VLOOKUP(B1500,[3]TDSheet!$C$1:$K$65536,7,0)</f>
        <v>32371</v>
      </c>
      <c r="H1500" s="28">
        <f>VLOOKUP(B1500,[4]TDSheet!$C$1:$K$65536,7,0)</f>
        <v>31315</v>
      </c>
      <c r="I1500" s="28">
        <f>VLOOKUP(B1500,[5]TDSheet!$C$1:$K$65536,7,0)</f>
        <v>29908</v>
      </c>
    </row>
    <row r="1501" spans="2:9" ht="11.1" customHeight="1" x14ac:dyDescent="0.2">
      <c r="B1501" s="32" t="s">
        <v>1222</v>
      </c>
      <c r="C1501" s="18" t="s">
        <v>1555</v>
      </c>
      <c r="D1501" s="27" t="str">
        <f>VLOOKUP(B1501,[1]TDSheet!$C$1:$J$65536,6,0)</f>
        <v>компл</v>
      </c>
      <c r="E1501" s="28">
        <f>VLOOKUP(B1501,[1]TDSheet!$C$1:$K$65536,7,0)</f>
        <v>42588</v>
      </c>
      <c r="F1501" s="28">
        <f>VLOOKUP(B1501,[2]TDSheet!$C$1:$K$65536,7,0)</f>
        <v>40459</v>
      </c>
      <c r="G1501" s="28">
        <f>VLOOKUP(B1501,[3]TDSheet!$C$1:$K$65536,7,0)</f>
        <v>39181</v>
      </c>
      <c r="H1501" s="28">
        <f>VLOOKUP(B1501,[4]TDSheet!$C$1:$K$65536,7,0)</f>
        <v>37903</v>
      </c>
      <c r="I1501" s="28">
        <f>VLOOKUP(B1501,[5]TDSheet!$C$1:$K$65536,7,0)</f>
        <v>36200</v>
      </c>
    </row>
    <row r="1502" spans="2:9" ht="11.1" customHeight="1" x14ac:dyDescent="0.2">
      <c r="B1502" s="32" t="s">
        <v>1337</v>
      </c>
      <c r="C1502" s="18" t="s">
        <v>1338</v>
      </c>
      <c r="D1502" s="27" t="str">
        <f>VLOOKUP(B1502,[1]TDSheet!$C$1:$J$65536,6,0)</f>
        <v>компл</v>
      </c>
      <c r="E1502" s="28">
        <f>VLOOKUP(B1502,[1]TDSheet!$C$1:$K$65536,7,0)</f>
        <v>25620</v>
      </c>
      <c r="F1502" s="28">
        <f>VLOOKUP(B1502,[2]TDSheet!$C$1:$K$65536,7,0)</f>
        <v>24339</v>
      </c>
      <c r="G1502" s="28">
        <f>VLOOKUP(B1502,[3]TDSheet!$C$1:$K$65536,7,0)</f>
        <v>23570</v>
      </c>
      <c r="H1502" s="28">
        <f>VLOOKUP(B1502,[4]TDSheet!$C$1:$K$65536,7,0)</f>
        <v>22802</v>
      </c>
      <c r="I1502" s="28">
        <f>VLOOKUP(B1502,[5]TDSheet!$C$1:$K$65536,7,0)</f>
        <v>21777</v>
      </c>
    </row>
    <row r="1503" spans="2:9" ht="11.1" customHeight="1" x14ac:dyDescent="0.2">
      <c r="B1503" s="32" t="s">
        <v>1224</v>
      </c>
      <c r="C1503" s="18" t="s">
        <v>2551</v>
      </c>
      <c r="D1503" s="27" t="str">
        <f>VLOOKUP(B1503,[1]TDSheet!$C$1:$J$65536,6,0)</f>
        <v>компл</v>
      </c>
      <c r="E1503" s="28">
        <f>VLOOKUP(B1503,[1]TDSheet!$C$1:$K$65536,7,0)</f>
        <v>24948</v>
      </c>
      <c r="F1503" s="28">
        <f>VLOOKUP(B1503,[2]TDSheet!$C$1:$K$65536,7,0)</f>
        <v>23701</v>
      </c>
      <c r="G1503" s="28">
        <f>VLOOKUP(B1503,[3]TDSheet!$C$1:$K$65536,7,0)</f>
        <v>22952</v>
      </c>
      <c r="H1503" s="28">
        <f>VLOOKUP(B1503,[4]TDSheet!$C$1:$K$65536,7,0)</f>
        <v>22204</v>
      </c>
      <c r="I1503" s="28">
        <f>VLOOKUP(B1503,[5]TDSheet!$C$1:$K$65536,7,0)</f>
        <v>21206</v>
      </c>
    </row>
    <row r="1504" spans="2:9" ht="11.1" customHeight="1" x14ac:dyDescent="0.2">
      <c r="B1504" s="32" t="s">
        <v>1225</v>
      </c>
      <c r="C1504" s="18" t="s">
        <v>1226</v>
      </c>
      <c r="D1504" s="27" t="str">
        <f>VLOOKUP(B1504,[1]TDSheet!$C$1:$J$65536,6,0)</f>
        <v>компл</v>
      </c>
      <c r="E1504" s="28">
        <f>VLOOKUP(B1504,[1]TDSheet!$C$1:$K$65536,7,0)</f>
        <v>45350</v>
      </c>
      <c r="F1504" s="28">
        <f>VLOOKUP(B1504,[2]TDSheet!$C$1:$K$65536,7,0)</f>
        <v>43082</v>
      </c>
      <c r="G1504" s="28">
        <f>VLOOKUP(B1504,[3]TDSheet!$C$1:$K$65536,7,0)</f>
        <v>41722</v>
      </c>
      <c r="H1504" s="28">
        <f>VLOOKUP(B1504,[4]TDSheet!$C$1:$K$65536,7,0)</f>
        <v>40361</v>
      </c>
      <c r="I1504" s="28">
        <f>VLOOKUP(B1504,[5]TDSheet!$C$1:$K$65536,7,0)</f>
        <v>38547</v>
      </c>
    </row>
    <row r="1505" spans="2:9" ht="11.1" customHeight="1" x14ac:dyDescent="0.2">
      <c r="B1505" s="32" t="s">
        <v>1223</v>
      </c>
      <c r="C1505" s="18" t="s">
        <v>1269</v>
      </c>
      <c r="D1505" s="27" t="str">
        <f>VLOOKUP(B1505,[1]TDSheet!$C$1:$J$65536,6,0)</f>
        <v>компл</v>
      </c>
      <c r="E1505" s="28">
        <f>VLOOKUP(B1505,[1]TDSheet!$C$1:$K$65536,7,0)</f>
        <v>19446</v>
      </c>
      <c r="F1505" s="28">
        <f>VLOOKUP(B1505,[2]TDSheet!$C$1:$K$65536,7,0)</f>
        <v>18474</v>
      </c>
      <c r="G1505" s="28">
        <f>VLOOKUP(B1505,[3]TDSheet!$C$1:$K$65536,7,0)</f>
        <v>17890</v>
      </c>
      <c r="H1505" s="28">
        <f>VLOOKUP(B1505,[4]TDSheet!$C$1:$K$65536,7,0)</f>
        <v>17307</v>
      </c>
      <c r="I1505" s="28">
        <f>VLOOKUP(B1505,[5]TDSheet!$C$1:$K$65536,7,0)</f>
        <v>16529</v>
      </c>
    </row>
    <row r="1506" spans="2:9" ht="11.1" customHeight="1" x14ac:dyDescent="0.2">
      <c r="B1506" s="30" t="s">
        <v>1270</v>
      </c>
      <c r="C1506" s="38" t="s">
        <v>1271</v>
      </c>
      <c r="D1506" s="27" t="str">
        <f>VLOOKUP(B1506,[1]TDSheet!$C$1:$J$65536,6,0)</f>
        <v>компл</v>
      </c>
      <c r="E1506" s="28">
        <f>VLOOKUP(B1506,[1]TDSheet!$C$1:$K$65536,7,0)</f>
        <v>13808</v>
      </c>
      <c r="F1506" s="28">
        <f>VLOOKUP(B1506,[2]TDSheet!$C$1:$K$65536,7,0)</f>
        <v>13117</v>
      </c>
      <c r="G1506" s="28">
        <f>VLOOKUP(B1506,[3]TDSheet!$C$1:$K$65536,7,0)</f>
        <v>12703</v>
      </c>
      <c r="H1506" s="28">
        <f>VLOOKUP(B1506,[4]TDSheet!$C$1:$K$65536,7,0)</f>
        <v>12289</v>
      </c>
      <c r="I1506" s="28">
        <f>VLOOKUP(B1506,[5]TDSheet!$C$1:$K$65536,7,0)</f>
        <v>11736</v>
      </c>
    </row>
    <row r="1507" spans="2:9" ht="11.1" customHeight="1" x14ac:dyDescent="0.2">
      <c r="B1507" s="30" t="s">
        <v>2253</v>
      </c>
      <c r="C1507" s="38" t="s">
        <v>2254</v>
      </c>
      <c r="D1507" s="27" t="str">
        <f>VLOOKUP(B1507,[1]TDSheet!$C$1:$J$65536,6,0)</f>
        <v>компл</v>
      </c>
      <c r="E1507" s="28">
        <f>VLOOKUP(B1507,[1]TDSheet!$C$1:$K$65536,7,0)</f>
        <v>13440</v>
      </c>
      <c r="F1507" s="28">
        <f>VLOOKUP(B1507,[2]TDSheet!$C$1:$K$65536,7,0)</f>
        <v>12768</v>
      </c>
      <c r="G1507" s="28">
        <f>VLOOKUP(B1507,[3]TDSheet!$C$1:$K$65536,7,0)</f>
        <v>12365</v>
      </c>
      <c r="H1507" s="28">
        <f>VLOOKUP(B1507,[4]TDSheet!$C$1:$K$65536,7,0)</f>
        <v>11962</v>
      </c>
      <c r="I1507" s="28">
        <f>VLOOKUP(B1507,[5]TDSheet!$C$1:$K$65536,7,0)</f>
        <v>11424</v>
      </c>
    </row>
    <row r="1508" spans="2:9" ht="11.1" customHeight="1" x14ac:dyDescent="0.2">
      <c r="B1508" s="30" t="s">
        <v>2255</v>
      </c>
      <c r="C1508" s="38" t="s">
        <v>2256</v>
      </c>
      <c r="D1508" s="27" t="str">
        <f>VLOOKUP(B1508,[1]TDSheet!$C$1:$J$65536,6,0)</f>
        <v>компл</v>
      </c>
      <c r="E1508" s="28">
        <f>VLOOKUP(B1508,[1]TDSheet!$C$1:$K$65536,7,0)</f>
        <v>16454</v>
      </c>
      <c r="F1508" s="28">
        <f>VLOOKUP(B1508,[2]TDSheet!$C$1:$K$65536,7,0)</f>
        <v>15631</v>
      </c>
      <c r="G1508" s="28">
        <f>VLOOKUP(B1508,[3]TDSheet!$C$1:$K$65536,7,0)</f>
        <v>15137</v>
      </c>
      <c r="H1508" s="28">
        <f>VLOOKUP(B1508,[4]TDSheet!$C$1:$K$65536,7,0)</f>
        <v>14644</v>
      </c>
      <c r="I1508" s="28">
        <f>VLOOKUP(B1508,[5]TDSheet!$C$1:$K$65536,7,0)</f>
        <v>13985</v>
      </c>
    </row>
    <row r="1509" spans="2:9" ht="11.1" customHeight="1" x14ac:dyDescent="0.2">
      <c r="B1509" s="30" t="s">
        <v>1558</v>
      </c>
      <c r="C1509" s="38" t="s">
        <v>2552</v>
      </c>
      <c r="D1509" s="27" t="str">
        <f>VLOOKUP(B1509,[1]TDSheet!$C$1:$J$65536,6,0)</f>
        <v>компл</v>
      </c>
      <c r="E1509" s="28">
        <f>VLOOKUP(B1509,[1]TDSheet!$C$1:$K$65536,7,0)</f>
        <v>15803</v>
      </c>
      <c r="F1509" s="28">
        <f>VLOOKUP(B1509,[2]TDSheet!$C$1:$K$65536,7,0)</f>
        <v>15012</v>
      </c>
      <c r="G1509" s="28">
        <f>VLOOKUP(B1509,[3]TDSheet!$C$1:$K$65536,7,0)</f>
        <v>14538</v>
      </c>
      <c r="H1509" s="28">
        <f>VLOOKUP(B1509,[4]TDSheet!$C$1:$K$65536,7,0)</f>
        <v>14064</v>
      </c>
      <c r="I1509" s="28">
        <f>VLOOKUP(B1509,[5]TDSheet!$C$1:$K$65536,7,0)</f>
        <v>13432</v>
      </c>
    </row>
    <row r="1510" spans="2:9" ht="11.1" customHeight="1" x14ac:dyDescent="0.2">
      <c r="B1510" s="30" t="s">
        <v>2257</v>
      </c>
      <c r="C1510" s="38" t="s">
        <v>2258</v>
      </c>
      <c r="D1510" s="27" t="str">
        <f>VLOOKUP(B1510,[1]TDSheet!$C$1:$J$65536,6,0)</f>
        <v>компл</v>
      </c>
      <c r="E1510" s="28">
        <f>VLOOKUP(B1510,[1]TDSheet!$C$1:$K$65536,7,0)</f>
        <v>23898</v>
      </c>
      <c r="F1510" s="28">
        <f>VLOOKUP(B1510,[2]TDSheet!$C$1:$K$65536,7,0)</f>
        <v>22703</v>
      </c>
      <c r="G1510" s="28">
        <f>VLOOKUP(B1510,[3]TDSheet!$C$1:$K$65536,7,0)</f>
        <v>21986</v>
      </c>
      <c r="H1510" s="28">
        <f>VLOOKUP(B1510,[4]TDSheet!$C$1:$K$65536,7,0)</f>
        <v>21269</v>
      </c>
      <c r="I1510" s="28">
        <f>VLOOKUP(B1510,[5]TDSheet!$C$1:$K$65536,7,0)</f>
        <v>20313</v>
      </c>
    </row>
    <row r="1511" spans="2:9" ht="11.1" customHeight="1" x14ac:dyDescent="0.2">
      <c r="B1511" s="30" t="s">
        <v>2259</v>
      </c>
      <c r="C1511" s="38" t="s">
        <v>2260</v>
      </c>
      <c r="D1511" s="27" t="str">
        <f>VLOOKUP(B1511,[1]TDSheet!$C$1:$J$65536,6,0)</f>
        <v>компл</v>
      </c>
      <c r="E1511" s="28">
        <f>VLOOKUP(B1511,[1]TDSheet!$C$1:$K$65536,7,0)</f>
        <v>18795</v>
      </c>
      <c r="F1511" s="28">
        <f>VLOOKUP(B1511,[2]TDSheet!$C$1:$K$65536,7,0)</f>
        <v>17855</v>
      </c>
      <c r="G1511" s="28">
        <f>VLOOKUP(B1511,[3]TDSheet!$C$1:$K$65536,7,0)</f>
        <v>17291</v>
      </c>
      <c r="H1511" s="28">
        <f>VLOOKUP(B1511,[4]TDSheet!$C$1:$K$65536,7,0)</f>
        <v>16728</v>
      </c>
      <c r="I1511" s="28">
        <f>VLOOKUP(B1511,[5]TDSheet!$C$1:$K$65536,7,0)</f>
        <v>15976</v>
      </c>
    </row>
    <row r="1512" spans="2:9" ht="11.1" customHeight="1" x14ac:dyDescent="0.2">
      <c r="B1512" s="30" t="s">
        <v>2261</v>
      </c>
      <c r="C1512" s="38" t="s">
        <v>2262</v>
      </c>
      <c r="D1512" s="27" t="str">
        <f>VLOOKUP(B1512,[1]TDSheet!$C$1:$J$65536,6,0)</f>
        <v>компл</v>
      </c>
      <c r="E1512" s="28">
        <f>VLOOKUP(B1512,[1]TDSheet!$C$1:$K$65536,7,0)</f>
        <v>26072</v>
      </c>
      <c r="F1512" s="28">
        <f>VLOOKUP(B1512,[2]TDSheet!$C$1:$K$65536,7,0)</f>
        <v>24768</v>
      </c>
      <c r="G1512" s="28">
        <f>VLOOKUP(B1512,[3]TDSheet!$C$1:$K$65536,7,0)</f>
        <v>23986</v>
      </c>
      <c r="H1512" s="28">
        <f>VLOOKUP(B1512,[4]TDSheet!$C$1:$K$65536,7,0)</f>
        <v>23204</v>
      </c>
      <c r="I1512" s="28">
        <f>VLOOKUP(B1512,[5]TDSheet!$C$1:$K$65536,7,0)</f>
        <v>22161</v>
      </c>
    </row>
    <row r="1513" spans="2:9" ht="11.1" customHeight="1" x14ac:dyDescent="0.2">
      <c r="B1513" s="30" t="s">
        <v>2263</v>
      </c>
      <c r="C1513" s="38" t="s">
        <v>2264</v>
      </c>
      <c r="D1513" s="27" t="str">
        <f>VLOOKUP(B1513,[1]TDSheet!$C$1:$J$65536,6,0)</f>
        <v>компл</v>
      </c>
      <c r="E1513" s="28">
        <f>VLOOKUP(B1513,[1]TDSheet!$C$1:$K$65536,7,0)</f>
        <v>15645</v>
      </c>
      <c r="F1513" s="28">
        <f>VLOOKUP(B1513,[2]TDSheet!$C$1:$K$65536,7,0)</f>
        <v>14863</v>
      </c>
      <c r="G1513" s="28">
        <f>VLOOKUP(B1513,[3]TDSheet!$C$1:$K$65536,7,0)</f>
        <v>14393</v>
      </c>
      <c r="H1513" s="28">
        <f>VLOOKUP(B1513,[4]TDSheet!$C$1:$K$65536,7,0)</f>
        <v>13924</v>
      </c>
      <c r="I1513" s="28">
        <f>VLOOKUP(B1513,[5]TDSheet!$C$1:$K$65536,7,0)</f>
        <v>13298</v>
      </c>
    </row>
    <row r="1514" spans="2:9" ht="11.1" customHeight="1" x14ac:dyDescent="0.2">
      <c r="B1514" s="30" t="s">
        <v>1828</v>
      </c>
      <c r="C1514" s="38" t="s">
        <v>1829</v>
      </c>
      <c r="D1514" s="27" t="str">
        <f>VLOOKUP(B1514,[1]TDSheet!$C$1:$J$65536,6,0)</f>
        <v>компл</v>
      </c>
      <c r="E1514" s="28">
        <f>VLOOKUP(B1514,[1]TDSheet!$C$1:$K$65536,7,0)</f>
        <v>47670</v>
      </c>
      <c r="F1514" s="28">
        <f>VLOOKUP(B1514,[2]TDSheet!$C$1:$K$65536,7,0)</f>
        <v>45287</v>
      </c>
      <c r="G1514" s="28">
        <f>VLOOKUP(B1514,[3]TDSheet!$C$1:$K$65536,7,0)</f>
        <v>43856</v>
      </c>
      <c r="H1514" s="28">
        <f>VLOOKUP(B1514,[4]TDSheet!$C$1:$K$65536,7,0)</f>
        <v>42426</v>
      </c>
      <c r="I1514" s="28">
        <f>VLOOKUP(B1514,[5]TDSheet!$C$1:$K$65536,7,0)</f>
        <v>40520</v>
      </c>
    </row>
    <row r="1515" spans="2:9" ht="11.1" customHeight="1" x14ac:dyDescent="0.2">
      <c r="B1515" s="30" t="s">
        <v>1830</v>
      </c>
      <c r="C1515" s="38" t="s">
        <v>1831</v>
      </c>
      <c r="D1515" s="27" t="str">
        <f>VLOOKUP(B1515,[1]TDSheet!$C$1:$J$65536,6,0)</f>
        <v>компл</v>
      </c>
      <c r="E1515" s="28">
        <f>VLOOKUP(B1515,[1]TDSheet!$C$1:$K$65536,7,0)</f>
        <v>38682</v>
      </c>
      <c r="F1515" s="28">
        <f>VLOOKUP(B1515,[2]TDSheet!$C$1:$K$65536,7,0)</f>
        <v>36748</v>
      </c>
      <c r="G1515" s="28">
        <f>VLOOKUP(B1515,[3]TDSheet!$C$1:$K$65536,7,0)</f>
        <v>35587</v>
      </c>
      <c r="H1515" s="28">
        <f>VLOOKUP(B1515,[4]TDSheet!$C$1:$K$65536,7,0)</f>
        <v>34427</v>
      </c>
      <c r="I1515" s="28">
        <f>VLOOKUP(B1515,[5]TDSheet!$C$1:$K$65536,7,0)</f>
        <v>32880</v>
      </c>
    </row>
    <row r="1516" spans="2:9" ht="11.1" customHeight="1" x14ac:dyDescent="0.2">
      <c r="B1516" s="32" t="s">
        <v>1832</v>
      </c>
      <c r="C1516" s="18" t="s">
        <v>1833</v>
      </c>
      <c r="D1516" s="27" t="str">
        <f>VLOOKUP(B1516,[1]TDSheet!$C$1:$J$65536,6,0)</f>
        <v>компл</v>
      </c>
      <c r="E1516" s="28">
        <f>VLOOKUP(B1516,[1]TDSheet!$C$1:$K$65536,7,0)</f>
        <v>24203</v>
      </c>
      <c r="F1516" s="28">
        <f>VLOOKUP(B1516,[2]TDSheet!$C$1:$K$65536,7,0)</f>
        <v>22992</v>
      </c>
      <c r="G1516" s="28">
        <f>VLOOKUP(B1516,[3]TDSheet!$C$1:$K$65536,7,0)</f>
        <v>22266</v>
      </c>
      <c r="H1516" s="28">
        <f>VLOOKUP(B1516,[4]TDSheet!$C$1:$K$65536,7,0)</f>
        <v>21540</v>
      </c>
      <c r="I1516" s="28">
        <f>VLOOKUP(B1516,[5]TDSheet!$C$1:$K$65536,7,0)</f>
        <v>20572</v>
      </c>
    </row>
    <row r="1517" spans="2:9" ht="11.1" customHeight="1" x14ac:dyDescent="0.2">
      <c r="B1517" s="32" t="s">
        <v>1834</v>
      </c>
      <c r="C1517" s="18" t="s">
        <v>1835</v>
      </c>
      <c r="D1517" s="27" t="str">
        <f>VLOOKUP(B1517,[1]TDSheet!$C$1:$J$65536,6,0)</f>
        <v>компл</v>
      </c>
      <c r="E1517" s="28">
        <f>VLOOKUP(B1517,[1]TDSheet!$C$1:$K$65536,7,0)</f>
        <v>21987</v>
      </c>
      <c r="F1517" s="28">
        <f>VLOOKUP(B1517,[2]TDSheet!$C$1:$K$65536,7,0)</f>
        <v>20888</v>
      </c>
      <c r="G1517" s="28">
        <f>VLOOKUP(B1517,[3]TDSheet!$C$1:$K$65536,7,0)</f>
        <v>20228</v>
      </c>
      <c r="H1517" s="28">
        <f>VLOOKUP(B1517,[4]TDSheet!$C$1:$K$65536,7,0)</f>
        <v>19568</v>
      </c>
      <c r="I1517" s="28">
        <f>VLOOKUP(B1517,[5]TDSheet!$C$1:$K$65536,7,0)</f>
        <v>18689</v>
      </c>
    </row>
    <row r="1518" spans="2:9" ht="11.1" customHeight="1" x14ac:dyDescent="0.2">
      <c r="B1518" s="32" t="s">
        <v>2265</v>
      </c>
      <c r="C1518" s="18" t="s">
        <v>2266</v>
      </c>
      <c r="D1518" s="27" t="str">
        <f>VLOOKUP(B1518,[1]TDSheet!$C$1:$J$65536,6,0)</f>
        <v>компл</v>
      </c>
      <c r="E1518" s="28">
        <f>VLOOKUP(B1518,[1]TDSheet!$C$1:$K$65536,7,0)</f>
        <v>26460</v>
      </c>
      <c r="F1518" s="28">
        <f>VLOOKUP(B1518,[2]TDSheet!$C$1:$K$65536,7,0)</f>
        <v>25137</v>
      </c>
      <c r="G1518" s="28">
        <f>VLOOKUP(B1518,[3]TDSheet!$C$1:$K$65536,7,0)</f>
        <v>24343</v>
      </c>
      <c r="H1518" s="28">
        <f>VLOOKUP(B1518,[4]TDSheet!$C$1:$K$65536,7,0)</f>
        <v>23549</v>
      </c>
      <c r="I1518" s="28">
        <f>VLOOKUP(B1518,[5]TDSheet!$C$1:$K$65536,7,0)</f>
        <v>22491</v>
      </c>
    </row>
    <row r="1519" spans="2:9" ht="11.1" customHeight="1" x14ac:dyDescent="0.2">
      <c r="B1519" s="8" t="s">
        <v>1711</v>
      </c>
      <c r="C1519" s="25"/>
      <c r="D1519" s="25"/>
      <c r="E1519" s="26"/>
      <c r="F1519" s="26"/>
      <c r="G1519" s="26"/>
      <c r="H1519" s="26"/>
      <c r="I1519" s="26"/>
    </row>
    <row r="1520" spans="2:9" ht="11.1" customHeight="1" x14ac:dyDescent="0.2">
      <c r="B1520" s="32" t="s">
        <v>2267</v>
      </c>
      <c r="C1520" s="18" t="s">
        <v>2268</v>
      </c>
      <c r="D1520" s="27" t="str">
        <f>VLOOKUP(B1520,[1]TDSheet!$C$1:$J$65536,6,0)</f>
        <v>компл</v>
      </c>
      <c r="E1520" s="28">
        <f>VLOOKUP(B1520,[1]TDSheet!$C$1:$K$65536,7,0)</f>
        <v>28277</v>
      </c>
      <c r="F1520" s="28">
        <f>VLOOKUP(B1520,[2]TDSheet!$C$1:$K$65536,7,0)</f>
        <v>26863</v>
      </c>
      <c r="G1520" s="28">
        <f>VLOOKUP(B1520,[3]TDSheet!$C$1:$K$65536,7,0)</f>
        <v>26014</v>
      </c>
      <c r="H1520" s="28">
        <f>VLOOKUP(B1520,[4]TDSheet!$C$1:$K$65536,7,0)</f>
        <v>25166</v>
      </c>
      <c r="I1520" s="28">
        <f>VLOOKUP(B1520,[5]TDSheet!$C$1:$K$65536,7,0)</f>
        <v>24035</v>
      </c>
    </row>
    <row r="1521" spans="2:9" ht="11.1" customHeight="1" x14ac:dyDescent="0.2">
      <c r="B1521" s="32" t="s">
        <v>1543</v>
      </c>
      <c r="C1521" s="18" t="s">
        <v>2553</v>
      </c>
      <c r="D1521" s="27" t="str">
        <f>VLOOKUP(B1521,[1]TDSheet!$C$1:$J$65536,6,0)</f>
        <v>компл</v>
      </c>
      <c r="E1521" s="28">
        <f>VLOOKUP(B1521,[1]TDSheet!$C$1:$K$65536,7,0)</f>
        <v>4410</v>
      </c>
      <c r="F1521" s="28">
        <f>VLOOKUP(B1521,[2]TDSheet!$C$1:$K$65536,7,0)</f>
        <v>4190</v>
      </c>
      <c r="G1521" s="28">
        <f>VLOOKUP(B1521,[3]TDSheet!$C$1:$K$65536,7,0)</f>
        <v>4057</v>
      </c>
      <c r="H1521" s="28">
        <f>VLOOKUP(B1521,[4]TDSheet!$C$1:$K$65536,7,0)</f>
        <v>3925</v>
      </c>
      <c r="I1521" s="28">
        <f>VLOOKUP(B1521,[5]TDSheet!$C$1:$K$65536,7,0)</f>
        <v>3749</v>
      </c>
    </row>
    <row r="1522" spans="2:9" ht="11.1" customHeight="1" x14ac:dyDescent="0.2">
      <c r="B1522" s="32" t="s">
        <v>1544</v>
      </c>
      <c r="C1522" s="18" t="s">
        <v>2554</v>
      </c>
      <c r="D1522" s="27" t="str">
        <f>VLOOKUP(B1522,[1]TDSheet!$C$1:$J$65536,6,0)</f>
        <v>компл</v>
      </c>
      <c r="E1522" s="28">
        <f>VLOOKUP(B1522,[1]TDSheet!$C$1:$K$65536,7,0)</f>
        <v>11498</v>
      </c>
      <c r="F1522" s="28">
        <f>VLOOKUP(B1522,[2]TDSheet!$C$1:$K$65536,7,0)</f>
        <v>10923</v>
      </c>
      <c r="G1522" s="28">
        <f>VLOOKUP(B1522,[3]TDSheet!$C$1:$K$65536,7,0)</f>
        <v>10578</v>
      </c>
      <c r="H1522" s="28">
        <f>VLOOKUP(B1522,[4]TDSheet!$C$1:$K$65536,7,0)</f>
        <v>10233</v>
      </c>
      <c r="I1522" s="28">
        <f>VLOOKUP(B1522,[5]TDSheet!$C$1:$K$65536,7,0)</f>
        <v>9773</v>
      </c>
    </row>
    <row r="1523" spans="2:9" ht="11.1" customHeight="1" x14ac:dyDescent="0.2">
      <c r="B1523" s="32" t="s">
        <v>2269</v>
      </c>
      <c r="C1523" s="18" t="s">
        <v>2270</v>
      </c>
      <c r="D1523" s="27" t="str">
        <f>VLOOKUP(B1523,[1]TDSheet!$C$1:$J$65536,6,0)</f>
        <v>компл</v>
      </c>
      <c r="E1523" s="28">
        <f>VLOOKUP(B1523,[1]TDSheet!$C$1:$K$65536,7,0)</f>
        <v>34620</v>
      </c>
      <c r="F1523" s="28">
        <f>VLOOKUP(B1523,[2]TDSheet!$C$1:$K$65536,7,0)</f>
        <v>32889</v>
      </c>
      <c r="G1523" s="28">
        <f>VLOOKUP(B1523,[3]TDSheet!$C$1:$K$65536,7,0)</f>
        <v>31851</v>
      </c>
      <c r="H1523" s="28">
        <f>VLOOKUP(B1523,[4]TDSheet!$C$1:$K$65536,7,0)</f>
        <v>30812</v>
      </c>
      <c r="I1523" s="28">
        <f>VLOOKUP(B1523,[5]TDSheet!$C$1:$K$65536,7,0)</f>
        <v>29427</v>
      </c>
    </row>
    <row r="1524" spans="2:9" ht="11.1" customHeight="1" x14ac:dyDescent="0.2">
      <c r="B1524" s="32" t="s">
        <v>1260</v>
      </c>
      <c r="C1524" s="18" t="s">
        <v>2555</v>
      </c>
      <c r="D1524" s="27" t="str">
        <f>VLOOKUP(B1524,[1]TDSheet!$C$1:$J$65536,6,0)</f>
        <v>компл</v>
      </c>
      <c r="E1524" s="28">
        <f>VLOOKUP(B1524,[1]TDSheet!$C$1:$K$65536,7,0)</f>
        <v>10091</v>
      </c>
      <c r="F1524" s="28">
        <f>VLOOKUP(B1524,[2]TDSheet!$C$1:$K$65536,7,0)</f>
        <v>9586</v>
      </c>
      <c r="G1524" s="28">
        <f>VLOOKUP(B1524,[3]TDSheet!$C$1:$K$65536,7,0)</f>
        <v>9283</v>
      </c>
      <c r="H1524" s="28">
        <f>VLOOKUP(B1524,[4]TDSheet!$C$1:$K$65536,7,0)</f>
        <v>8981</v>
      </c>
      <c r="I1524" s="28">
        <f>VLOOKUP(B1524,[5]TDSheet!$C$1:$K$65536,7,0)</f>
        <v>8577</v>
      </c>
    </row>
    <row r="1525" spans="2:9" ht="11.1" customHeight="1" x14ac:dyDescent="0.2">
      <c r="B1525" s="32" t="s">
        <v>2271</v>
      </c>
      <c r="C1525" s="18" t="s">
        <v>2272</v>
      </c>
      <c r="D1525" s="27" t="str">
        <f>VLOOKUP(B1525,[1]TDSheet!$C$1:$J$65536,6,0)</f>
        <v>компл</v>
      </c>
      <c r="E1525" s="28">
        <f>VLOOKUP(B1525,[1]TDSheet!$C$1:$K$65536,7,0)</f>
        <v>9555</v>
      </c>
      <c r="F1525" s="28">
        <f>VLOOKUP(B1525,[2]TDSheet!$C$1:$K$65536,7,0)</f>
        <v>9077</v>
      </c>
      <c r="G1525" s="28">
        <f>VLOOKUP(B1525,[3]TDSheet!$C$1:$K$65536,7,0)</f>
        <v>8791</v>
      </c>
      <c r="H1525" s="28">
        <f>VLOOKUP(B1525,[4]TDSheet!$C$1:$K$65536,7,0)</f>
        <v>8504</v>
      </c>
      <c r="I1525" s="28">
        <f>VLOOKUP(B1525,[5]TDSheet!$C$1:$K$65536,7,0)</f>
        <v>8122</v>
      </c>
    </row>
    <row r="1526" spans="2:9" ht="11.1" customHeight="1" x14ac:dyDescent="0.2">
      <c r="B1526" s="32" t="s">
        <v>1217</v>
      </c>
      <c r="C1526" s="18" t="s">
        <v>2556</v>
      </c>
      <c r="D1526" s="27" t="str">
        <f>VLOOKUP(B1526,[1]TDSheet!$C$1:$J$65536,6,0)</f>
        <v>компл</v>
      </c>
      <c r="E1526" s="28">
        <f>VLOOKUP(B1526,[1]TDSheet!$C$1:$K$65536,7,0)</f>
        <v>10364</v>
      </c>
      <c r="F1526" s="28">
        <f>VLOOKUP(B1526,[2]TDSheet!$C$1:$K$65536,7,0)</f>
        <v>9845</v>
      </c>
      <c r="G1526" s="28">
        <f>VLOOKUP(B1526,[3]TDSheet!$C$1:$K$65536,7,0)</f>
        <v>9534</v>
      </c>
      <c r="H1526" s="28">
        <f>VLOOKUP(B1526,[4]TDSheet!$C$1:$K$65536,7,0)</f>
        <v>9224</v>
      </c>
      <c r="I1526" s="28">
        <f>VLOOKUP(B1526,[5]TDSheet!$C$1:$K$65536,7,0)</f>
        <v>8809</v>
      </c>
    </row>
    <row r="1527" spans="2:9" ht="11.1" customHeight="1" x14ac:dyDescent="0.2">
      <c r="B1527" s="32" t="s">
        <v>1266</v>
      </c>
      <c r="C1527" s="18" t="s">
        <v>1267</v>
      </c>
      <c r="D1527" s="27" t="str">
        <f>VLOOKUP(B1527,[1]TDSheet!$C$1:$J$65536,6,0)</f>
        <v>компл</v>
      </c>
      <c r="E1527" s="28">
        <f>VLOOKUP(B1527,[1]TDSheet!$C$1:$K$65536,7,0)</f>
        <v>10395</v>
      </c>
      <c r="F1527" s="28">
        <f>VLOOKUP(B1527,[2]TDSheet!$C$1:$K$65536,7,0)</f>
        <v>9875</v>
      </c>
      <c r="G1527" s="28">
        <f>VLOOKUP(B1527,[3]TDSheet!$C$1:$K$65536,7,0)</f>
        <v>9563</v>
      </c>
      <c r="H1527" s="28">
        <f>VLOOKUP(B1527,[4]TDSheet!$C$1:$K$65536,7,0)</f>
        <v>9252</v>
      </c>
      <c r="I1527" s="28">
        <f>VLOOKUP(B1527,[5]TDSheet!$C$1:$K$65536,7,0)</f>
        <v>8836</v>
      </c>
    </row>
    <row r="1528" spans="2:9" ht="11.1" customHeight="1" x14ac:dyDescent="0.2">
      <c r="B1528" s="32" t="s">
        <v>1322</v>
      </c>
      <c r="C1528" s="18" t="s">
        <v>1548</v>
      </c>
      <c r="D1528" s="27" t="str">
        <f>VLOOKUP(B1528,[1]TDSheet!$C$1:$J$65536,6,0)</f>
        <v>компл</v>
      </c>
      <c r="E1528" s="28">
        <f>VLOOKUP(B1528,[1]TDSheet!$C$1:$K$65536,7,0)</f>
        <v>10322</v>
      </c>
      <c r="F1528" s="28">
        <f>VLOOKUP(B1528,[2]TDSheet!$C$1:$K$65536,7,0)</f>
        <v>9805</v>
      </c>
      <c r="G1528" s="28">
        <f>VLOOKUP(B1528,[3]TDSheet!$C$1:$K$65536,7,0)</f>
        <v>9496</v>
      </c>
      <c r="H1528" s="28">
        <f>VLOOKUP(B1528,[4]TDSheet!$C$1:$K$65536,7,0)</f>
        <v>9186</v>
      </c>
      <c r="I1528" s="28">
        <f>VLOOKUP(B1528,[5]TDSheet!$C$1:$K$65536,7,0)</f>
        <v>8773</v>
      </c>
    </row>
    <row r="1529" spans="2:9" ht="11.1" customHeight="1" x14ac:dyDescent="0.2">
      <c r="B1529" s="32" t="s">
        <v>1323</v>
      </c>
      <c r="C1529" s="18" t="s">
        <v>1549</v>
      </c>
      <c r="D1529" s="27" t="str">
        <f>VLOOKUP(B1529,[1]TDSheet!$C$1:$J$65536,6,0)</f>
        <v>компл</v>
      </c>
      <c r="E1529" s="28">
        <f>VLOOKUP(B1529,[1]TDSheet!$C$1:$K$65536,7,0)</f>
        <v>11487</v>
      </c>
      <c r="F1529" s="28">
        <f>VLOOKUP(B1529,[2]TDSheet!$C$1:$K$65536,7,0)</f>
        <v>10913</v>
      </c>
      <c r="G1529" s="28">
        <f>VLOOKUP(B1529,[3]TDSheet!$C$1:$K$65536,7,0)</f>
        <v>10568</v>
      </c>
      <c r="H1529" s="28">
        <f>VLOOKUP(B1529,[4]TDSheet!$C$1:$K$65536,7,0)</f>
        <v>10223</v>
      </c>
      <c r="I1529" s="28">
        <f>VLOOKUP(B1529,[5]TDSheet!$C$1:$K$65536,7,0)</f>
        <v>9764</v>
      </c>
    </row>
    <row r="1530" spans="2:9" ht="11.1" customHeight="1" x14ac:dyDescent="0.2">
      <c r="B1530" s="32" t="s">
        <v>1326</v>
      </c>
      <c r="C1530" s="18" t="s">
        <v>1550</v>
      </c>
      <c r="D1530" s="27" t="str">
        <f>VLOOKUP(B1530,[1]TDSheet!$C$1:$J$65536,6,0)</f>
        <v>компл</v>
      </c>
      <c r="E1530" s="28">
        <f>VLOOKUP(B1530,[1]TDSheet!$C$1:$K$65536,7,0)</f>
        <v>14249</v>
      </c>
      <c r="F1530" s="28">
        <f>VLOOKUP(B1530,[2]TDSheet!$C$1:$K$65536,7,0)</f>
        <v>13536</v>
      </c>
      <c r="G1530" s="28">
        <f>VLOOKUP(B1530,[3]TDSheet!$C$1:$K$65536,7,0)</f>
        <v>13109</v>
      </c>
      <c r="H1530" s="28">
        <f>VLOOKUP(B1530,[4]TDSheet!$C$1:$K$65536,7,0)</f>
        <v>12681</v>
      </c>
      <c r="I1530" s="28">
        <f>VLOOKUP(B1530,[5]TDSheet!$C$1:$K$65536,7,0)</f>
        <v>12111</v>
      </c>
    </row>
    <row r="1531" spans="2:9" ht="11.1" customHeight="1" x14ac:dyDescent="0.2">
      <c r="B1531" s="32" t="s">
        <v>2658</v>
      </c>
      <c r="C1531" s="18" t="s">
        <v>2648</v>
      </c>
      <c r="D1531" s="27" t="str">
        <f>VLOOKUP(B1531,[1]TDSheet!$C$1:$J$65536,6,0)</f>
        <v>компл</v>
      </c>
      <c r="E1531" s="28">
        <f>VLOOKUP(B1531,[1]TDSheet!$C$1:$K$65536,7,0)</f>
        <v>22554</v>
      </c>
      <c r="F1531" s="28">
        <f>VLOOKUP(B1531,[2]TDSheet!$C$1:$K$65536,7,0)</f>
        <v>21426</v>
      </c>
      <c r="G1531" s="28">
        <f>VLOOKUP(B1531,[3]TDSheet!$C$1:$K$65536,7,0)</f>
        <v>20750</v>
      </c>
      <c r="H1531" s="28">
        <f>VLOOKUP(B1531,[4]TDSheet!$C$1:$K$65536,7,0)</f>
        <v>20073</v>
      </c>
      <c r="I1531" s="28">
        <f>VLOOKUP(B1531,[5]TDSheet!$C$1:$K$65536,7,0)</f>
        <v>19171</v>
      </c>
    </row>
    <row r="1532" spans="2:9" ht="11.1" customHeight="1" x14ac:dyDescent="0.2">
      <c r="B1532" s="32" t="s">
        <v>2659</v>
      </c>
      <c r="C1532" s="18" t="s">
        <v>2649</v>
      </c>
      <c r="D1532" s="27" t="str">
        <f>VLOOKUP(B1532,[1]TDSheet!$C$1:$J$65536,6,0)</f>
        <v>компл</v>
      </c>
      <c r="E1532" s="28">
        <f>VLOOKUP(B1532,[1]TDSheet!$C$1:$K$65536,7,0)</f>
        <v>17745</v>
      </c>
      <c r="F1532" s="28">
        <f>VLOOKUP(B1532,[2]TDSheet!$C$1:$K$65536,7,0)</f>
        <v>16858</v>
      </c>
      <c r="G1532" s="28">
        <f>VLOOKUP(B1532,[3]TDSheet!$C$1:$K$65536,7,0)</f>
        <v>16325</v>
      </c>
      <c r="H1532" s="28">
        <f>VLOOKUP(B1532,[4]TDSheet!$C$1:$K$65536,7,0)</f>
        <v>15793</v>
      </c>
      <c r="I1532" s="28">
        <f>VLOOKUP(B1532,[5]TDSheet!$C$1:$K$65536,7,0)</f>
        <v>15083</v>
      </c>
    </row>
    <row r="1533" spans="2:9" ht="11.1" customHeight="1" x14ac:dyDescent="0.2">
      <c r="B1533" s="32" t="s">
        <v>3096</v>
      </c>
      <c r="C1533" s="18" t="s">
        <v>3097</v>
      </c>
      <c r="D1533" s="27" t="str">
        <f>VLOOKUP(B1533,[1]TDSheet!$C$1:$J$65536,6,0)</f>
        <v>компл</v>
      </c>
      <c r="E1533" s="28">
        <f>VLOOKUP(B1533,[1]TDSheet!$C$1:$K$65536,7,0)</f>
        <v>5880</v>
      </c>
      <c r="F1533" s="28">
        <f>VLOOKUP(B1533,[2]TDSheet!$C$1:$K$65536,7,0)</f>
        <v>5586</v>
      </c>
      <c r="G1533" s="28">
        <f>VLOOKUP(B1533,[3]TDSheet!$C$1:$K$65536,7,0)</f>
        <v>5410</v>
      </c>
      <c r="H1533" s="28">
        <f>VLOOKUP(B1533,[4]TDSheet!$C$1:$K$65536,7,0)</f>
        <v>5233</v>
      </c>
      <c r="I1533" s="28">
        <f>VLOOKUP(B1533,[5]TDSheet!$C$1:$K$65536,7,0)</f>
        <v>4998</v>
      </c>
    </row>
    <row r="1534" spans="2:9" ht="11.1" customHeight="1" x14ac:dyDescent="0.2">
      <c r="B1534" s="32" t="s">
        <v>3098</v>
      </c>
      <c r="C1534" s="18" t="s">
        <v>3099</v>
      </c>
      <c r="D1534" s="27" t="str">
        <f>VLOOKUP(B1534,[1]TDSheet!$C$1:$J$65536,6,0)</f>
        <v>компл</v>
      </c>
      <c r="E1534" s="28">
        <f>VLOOKUP(B1534,[1]TDSheet!$C$1:$K$65536,7,0)</f>
        <v>12200</v>
      </c>
      <c r="F1534" s="28">
        <f>VLOOKUP(B1534,[2]TDSheet!$C$1:$K$65536,7,0)</f>
        <v>11590</v>
      </c>
      <c r="G1534" s="28">
        <f>VLOOKUP(B1534,[3]TDSheet!$C$1:$K$65536,7,0)</f>
        <v>11224</v>
      </c>
      <c r="H1534" s="28">
        <f>VLOOKUP(B1534,[4]TDSheet!$C$1:$K$65536,7,0)</f>
        <v>10858</v>
      </c>
      <c r="I1534" s="28">
        <f>VLOOKUP(B1534,[5]TDSheet!$C$1:$K$65536,7,0)</f>
        <v>10370</v>
      </c>
    </row>
    <row r="1535" spans="2:9" ht="11.1" customHeight="1" x14ac:dyDescent="0.2">
      <c r="B1535" s="32" t="s">
        <v>3100</v>
      </c>
      <c r="C1535" s="18" t="s">
        <v>3101</v>
      </c>
      <c r="D1535" s="27" t="str">
        <f>VLOOKUP(B1535,[1]TDSheet!$C$1:$J$65536,6,0)</f>
        <v>компл</v>
      </c>
      <c r="E1535" s="28">
        <f>VLOOKUP(B1535,[1]TDSheet!$C$1:$K$65536,7,0)</f>
        <v>12968</v>
      </c>
      <c r="F1535" s="28">
        <f>VLOOKUP(B1535,[2]TDSheet!$C$1:$K$65536,7,0)</f>
        <v>12319</v>
      </c>
      <c r="G1535" s="28">
        <f>VLOOKUP(B1535,[3]TDSheet!$C$1:$K$65536,7,0)</f>
        <v>11930</v>
      </c>
      <c r="H1535" s="28">
        <f>VLOOKUP(B1535,[4]TDSheet!$C$1:$K$65536,7,0)</f>
        <v>11541</v>
      </c>
      <c r="I1535" s="28">
        <f>VLOOKUP(B1535,[5]TDSheet!$C$1:$K$65536,7,0)</f>
        <v>11022</v>
      </c>
    </row>
    <row r="1536" spans="2:9" ht="11.1" customHeight="1" x14ac:dyDescent="0.2">
      <c r="B1536" s="32" t="s">
        <v>3102</v>
      </c>
      <c r="C1536" s="18" t="s">
        <v>3103</v>
      </c>
      <c r="D1536" s="27" t="str">
        <f>VLOOKUP(B1536,[1]TDSheet!$C$1:$J$65536,6,0)</f>
        <v>компл</v>
      </c>
      <c r="E1536" s="28">
        <f>VLOOKUP(B1536,[1]TDSheet!$C$1:$K$65536,7,0)</f>
        <v>11445</v>
      </c>
      <c r="F1536" s="28">
        <f>VLOOKUP(B1536,[2]TDSheet!$C$1:$K$65536,7,0)</f>
        <v>10873</v>
      </c>
      <c r="G1536" s="28">
        <f>VLOOKUP(B1536,[3]TDSheet!$C$1:$K$65536,7,0)</f>
        <v>10529</v>
      </c>
      <c r="H1536" s="28">
        <f>VLOOKUP(B1536,[4]TDSheet!$C$1:$K$65536,7,0)</f>
        <v>10186</v>
      </c>
      <c r="I1536" s="28">
        <f>VLOOKUP(B1536,[5]TDSheet!$C$1:$K$65536,7,0)</f>
        <v>9728</v>
      </c>
    </row>
    <row r="1537" spans="2:9" ht="11.1" customHeight="1" x14ac:dyDescent="0.2">
      <c r="B1537" s="32" t="s">
        <v>3104</v>
      </c>
      <c r="C1537" s="18" t="s">
        <v>3105</v>
      </c>
      <c r="D1537" s="27" t="str">
        <f>VLOOKUP(B1537,[1]TDSheet!$C$1:$J$65536,6,0)</f>
        <v>компл</v>
      </c>
      <c r="E1537" s="28">
        <f>VLOOKUP(B1537,[1]TDSheet!$C$1:$K$65536,7,0)</f>
        <v>13545</v>
      </c>
      <c r="F1537" s="28">
        <f>VLOOKUP(B1537,[2]TDSheet!$C$1:$K$65536,7,0)</f>
        <v>12868</v>
      </c>
      <c r="G1537" s="28">
        <f>VLOOKUP(B1537,[3]TDSheet!$C$1:$K$65536,7,0)</f>
        <v>12461</v>
      </c>
      <c r="H1537" s="28">
        <f>VLOOKUP(B1537,[4]TDSheet!$C$1:$K$65536,7,0)</f>
        <v>12055</v>
      </c>
      <c r="I1537" s="28">
        <f>VLOOKUP(B1537,[5]TDSheet!$C$1:$K$65536,7,0)</f>
        <v>11513</v>
      </c>
    </row>
    <row r="1538" spans="2:9" ht="11.1" customHeight="1" x14ac:dyDescent="0.2">
      <c r="B1538" s="32" t="s">
        <v>3106</v>
      </c>
      <c r="C1538" s="18" t="s">
        <v>3107</v>
      </c>
      <c r="D1538" s="27" t="str">
        <f>VLOOKUP(B1538,[1]TDSheet!$C$1:$J$65536,6,0)</f>
        <v>компл</v>
      </c>
      <c r="E1538" s="28">
        <f>VLOOKUP(B1538,[1]TDSheet!$C$1:$K$65536,7,0)</f>
        <v>29100</v>
      </c>
      <c r="F1538" s="28">
        <f>VLOOKUP(B1538,[2]TDSheet!$C$1:$K$65536,7,0)</f>
        <v>27645</v>
      </c>
      <c r="G1538" s="28">
        <f>VLOOKUP(B1538,[3]TDSheet!$C$1:$K$65536,7,0)</f>
        <v>26772</v>
      </c>
      <c r="H1538" s="28">
        <f>VLOOKUP(B1538,[4]TDSheet!$C$1:$K$65536,7,0)</f>
        <v>25899</v>
      </c>
      <c r="I1538" s="28">
        <f>VLOOKUP(B1538,[5]TDSheet!$C$1:$K$65536,7,0)</f>
        <v>24735</v>
      </c>
    </row>
    <row r="1539" spans="2:9" ht="11.1" customHeight="1" x14ac:dyDescent="0.2">
      <c r="B1539" s="32" t="s">
        <v>3108</v>
      </c>
      <c r="C1539" s="18" t="s">
        <v>3109</v>
      </c>
      <c r="D1539" s="27" t="str">
        <f>VLOOKUP(B1539,[1]TDSheet!$C$1:$J$65536,6,0)</f>
        <v>компл</v>
      </c>
      <c r="E1539" s="28">
        <f>VLOOKUP(B1539,[1]TDSheet!$C$1:$K$65536,7,0)</f>
        <v>10815</v>
      </c>
      <c r="F1539" s="28">
        <f>VLOOKUP(B1539,[2]TDSheet!$C$1:$K$65536,7,0)</f>
        <v>10274</v>
      </c>
      <c r="G1539" s="28">
        <f>VLOOKUP(B1539,[3]TDSheet!$C$1:$K$65536,7,0)</f>
        <v>9950</v>
      </c>
      <c r="H1539" s="28">
        <f>VLOOKUP(B1539,[4]TDSheet!$C$1:$K$65536,7,0)</f>
        <v>9625</v>
      </c>
      <c r="I1539" s="28">
        <f>VLOOKUP(B1539,[5]TDSheet!$C$1:$K$65536,7,0)</f>
        <v>9193</v>
      </c>
    </row>
    <row r="1540" spans="2:9" ht="11.1" customHeight="1" x14ac:dyDescent="0.2">
      <c r="B1540" s="32" t="s">
        <v>2660</v>
      </c>
      <c r="C1540" s="18" t="s">
        <v>2650</v>
      </c>
      <c r="D1540" s="27" t="str">
        <f>VLOOKUP(B1540,[1]TDSheet!$C$1:$J$65536,6,0)</f>
        <v>шт</v>
      </c>
      <c r="E1540" s="28">
        <f>VLOOKUP(B1540,[1]TDSheet!$C$1:$K$65536,7,0)</f>
        <v>1103</v>
      </c>
      <c r="F1540" s="28">
        <f>VLOOKUP(B1540,[2]TDSheet!$C$1:$K$65536,7,0)</f>
        <v>1047</v>
      </c>
      <c r="G1540" s="28">
        <f>VLOOKUP(B1540,[3]TDSheet!$C$1:$K$65536,7,0)</f>
        <v>1014</v>
      </c>
      <c r="H1540" s="28">
        <f>VLOOKUP(B1540,[4]TDSheet!$C$1:$K$65536,7,0)</f>
        <v>981</v>
      </c>
      <c r="I1540" s="28">
        <f>VLOOKUP(B1540,[5]TDSheet!$C$1:$K$65536,7,0)</f>
        <v>937</v>
      </c>
    </row>
    <row r="1541" spans="2:9" ht="11.1" customHeight="1" x14ac:dyDescent="0.2">
      <c r="B1541" s="32" t="s">
        <v>2661</v>
      </c>
      <c r="C1541" s="18" t="s">
        <v>2651</v>
      </c>
      <c r="D1541" s="27" t="str">
        <f>VLOOKUP(B1541,[1]TDSheet!$C$1:$J$65536,6,0)</f>
        <v>компл</v>
      </c>
      <c r="E1541" s="28">
        <f>VLOOKUP(B1541,[1]TDSheet!$C$1:$K$65536,7,0)</f>
        <v>17850</v>
      </c>
      <c r="F1541" s="28">
        <f>VLOOKUP(B1541,[2]TDSheet!$C$1:$K$65536,7,0)</f>
        <v>16958</v>
      </c>
      <c r="G1541" s="28">
        <f>VLOOKUP(B1541,[3]TDSheet!$C$1:$K$65536,7,0)</f>
        <v>16422</v>
      </c>
      <c r="H1541" s="28">
        <f>VLOOKUP(B1541,[4]TDSheet!$C$1:$K$65536,7,0)</f>
        <v>15887</v>
      </c>
      <c r="I1541" s="28">
        <f>VLOOKUP(B1541,[5]TDSheet!$C$1:$K$65536,7,0)</f>
        <v>15173</v>
      </c>
    </row>
    <row r="1542" spans="2:9" ht="11.1" customHeight="1" x14ac:dyDescent="0.2">
      <c r="B1542" s="32" t="s">
        <v>2662</v>
      </c>
      <c r="C1542" s="18" t="s">
        <v>2652</v>
      </c>
      <c r="D1542" s="27" t="str">
        <f>VLOOKUP(B1542,[1]TDSheet!$C$1:$J$65536,6,0)</f>
        <v>шт</v>
      </c>
      <c r="E1542" s="28">
        <f>VLOOKUP(B1542,[1]TDSheet!$C$1:$K$65536,7,0)</f>
        <v>21746</v>
      </c>
      <c r="F1542" s="28">
        <f>VLOOKUP(B1542,[2]TDSheet!$C$1:$K$65536,7,0)</f>
        <v>20658</v>
      </c>
      <c r="G1542" s="28">
        <f>VLOOKUP(B1542,[3]TDSheet!$C$1:$K$65536,7,0)</f>
        <v>20006</v>
      </c>
      <c r="H1542" s="28">
        <f>VLOOKUP(B1542,[4]TDSheet!$C$1:$K$65536,7,0)</f>
        <v>19353</v>
      </c>
      <c r="I1542" s="28">
        <f>VLOOKUP(B1542,[5]TDSheet!$C$1:$K$65536,7,0)</f>
        <v>18484</v>
      </c>
    </row>
    <row r="1543" spans="2:9" ht="11.1" customHeight="1" x14ac:dyDescent="0.2">
      <c r="B1543" s="32" t="s">
        <v>2663</v>
      </c>
      <c r="C1543" s="18" t="s">
        <v>2733</v>
      </c>
      <c r="D1543" s="27" t="str">
        <f>VLOOKUP(B1543,[1]TDSheet!$C$1:$J$65536,6,0)</f>
        <v>компл</v>
      </c>
      <c r="E1543" s="28">
        <f>VLOOKUP(B1543,[1]TDSheet!$C$1:$K$65536,7,0)</f>
        <v>15100</v>
      </c>
      <c r="F1543" s="28">
        <f>VLOOKUP(B1543,[2]TDSheet!$C$1:$K$65536,7,0)</f>
        <v>14345</v>
      </c>
      <c r="G1543" s="28">
        <f>VLOOKUP(B1543,[3]TDSheet!$C$1:$K$65536,7,0)</f>
        <v>13892</v>
      </c>
      <c r="H1543" s="28">
        <f>VLOOKUP(B1543,[4]TDSheet!$C$1:$K$65536,7,0)</f>
        <v>13439</v>
      </c>
      <c r="I1543" s="28">
        <f>VLOOKUP(B1543,[5]TDSheet!$C$1:$K$65536,7,0)</f>
        <v>12835</v>
      </c>
    </row>
    <row r="1544" spans="2:9" ht="11.1" customHeight="1" x14ac:dyDescent="0.2">
      <c r="B1544" s="32" t="s">
        <v>2664</v>
      </c>
      <c r="C1544" s="18" t="s">
        <v>2653</v>
      </c>
      <c r="D1544" s="27" t="str">
        <f>VLOOKUP(B1544,[1]TDSheet!$C$1:$J$65536,6,0)</f>
        <v>компл</v>
      </c>
      <c r="E1544" s="28">
        <f>VLOOKUP(B1544,[1]TDSheet!$C$1:$K$65536,7,0)</f>
        <v>13125</v>
      </c>
      <c r="F1544" s="28">
        <f>VLOOKUP(B1544,[2]TDSheet!$C$1:$K$65536,7,0)</f>
        <v>12469</v>
      </c>
      <c r="G1544" s="28">
        <f>VLOOKUP(B1544,[3]TDSheet!$C$1:$K$65536,7,0)</f>
        <v>12075</v>
      </c>
      <c r="H1544" s="28">
        <f>VLOOKUP(B1544,[4]TDSheet!$C$1:$K$65536,7,0)</f>
        <v>11681</v>
      </c>
      <c r="I1544" s="28">
        <f>VLOOKUP(B1544,[5]TDSheet!$C$1:$K$65536,7,0)</f>
        <v>11156</v>
      </c>
    </row>
    <row r="1545" spans="2:9" ht="11.1" customHeight="1" x14ac:dyDescent="0.2">
      <c r="B1545" s="32" t="s">
        <v>2665</v>
      </c>
      <c r="C1545" s="18" t="s">
        <v>2654</v>
      </c>
      <c r="D1545" s="27" t="str">
        <f>VLOOKUP(B1545,[1]TDSheet!$C$1:$J$65536,6,0)</f>
        <v>компл</v>
      </c>
      <c r="E1545" s="28">
        <f>VLOOKUP(B1545,[1]TDSheet!$C$1:$K$65536,7,0)</f>
        <v>6510</v>
      </c>
      <c r="F1545" s="28">
        <f>VLOOKUP(B1545,[2]TDSheet!$C$1:$K$65536,7,0)</f>
        <v>6185</v>
      </c>
      <c r="G1545" s="28">
        <f>VLOOKUP(B1545,[3]TDSheet!$C$1:$K$65536,7,0)</f>
        <v>5989</v>
      </c>
      <c r="H1545" s="28">
        <f>VLOOKUP(B1545,[4]TDSheet!$C$1:$K$65536,7,0)</f>
        <v>5794</v>
      </c>
      <c r="I1545" s="28">
        <f>VLOOKUP(B1545,[5]TDSheet!$C$1:$K$65536,7,0)</f>
        <v>5534</v>
      </c>
    </row>
    <row r="1546" spans="2:9" ht="11.1" customHeight="1" x14ac:dyDescent="0.2">
      <c r="B1546" s="32" t="s">
        <v>2666</v>
      </c>
      <c r="C1546" s="18" t="s">
        <v>2655</v>
      </c>
      <c r="D1546" s="27" t="str">
        <f>VLOOKUP(B1546,[1]TDSheet!$C$1:$J$65536,6,0)</f>
        <v>компл</v>
      </c>
      <c r="E1546" s="28">
        <f>VLOOKUP(B1546,[1]TDSheet!$C$1:$K$65536,7,0)</f>
        <v>12180</v>
      </c>
      <c r="F1546" s="28">
        <f>VLOOKUP(B1546,[2]TDSheet!$C$1:$K$65536,7,0)</f>
        <v>11571</v>
      </c>
      <c r="G1546" s="28">
        <f>VLOOKUP(B1546,[3]TDSheet!$C$1:$K$65536,7,0)</f>
        <v>11206</v>
      </c>
      <c r="H1546" s="28">
        <f>VLOOKUP(B1546,[4]TDSheet!$C$1:$K$65536,7,0)</f>
        <v>10840</v>
      </c>
      <c r="I1546" s="28">
        <f>VLOOKUP(B1546,[5]TDSheet!$C$1:$K$65536,7,0)</f>
        <v>10353</v>
      </c>
    </row>
    <row r="1547" spans="2:9" ht="11.1" customHeight="1" x14ac:dyDescent="0.2">
      <c r="B1547" s="32" t="s">
        <v>2667</v>
      </c>
      <c r="C1547" s="18" t="s">
        <v>2656</v>
      </c>
      <c r="D1547" s="27" t="str">
        <f>VLOOKUP(B1547,[1]TDSheet!$C$1:$J$65536,6,0)</f>
        <v>компл</v>
      </c>
      <c r="E1547" s="28">
        <f>VLOOKUP(B1547,[1]TDSheet!$C$1:$K$65536,7,0)</f>
        <v>16485</v>
      </c>
      <c r="F1547" s="28">
        <f>VLOOKUP(B1547,[2]TDSheet!$C$1:$K$65536,7,0)</f>
        <v>15661</v>
      </c>
      <c r="G1547" s="28">
        <f>VLOOKUP(B1547,[3]TDSheet!$C$1:$K$65536,7,0)</f>
        <v>15166</v>
      </c>
      <c r="H1547" s="28">
        <f>VLOOKUP(B1547,[4]TDSheet!$C$1:$K$65536,7,0)</f>
        <v>14672</v>
      </c>
      <c r="I1547" s="28">
        <f>VLOOKUP(B1547,[5]TDSheet!$C$1:$K$65536,7,0)</f>
        <v>14012</v>
      </c>
    </row>
    <row r="1548" spans="2:9" ht="11.1" customHeight="1" x14ac:dyDescent="0.2">
      <c r="B1548" s="32" t="s">
        <v>2668</v>
      </c>
      <c r="C1548" s="18" t="s">
        <v>2657</v>
      </c>
      <c r="D1548" s="27" t="str">
        <f>VLOOKUP(B1548,[1]TDSheet!$C$1:$J$65536,6,0)</f>
        <v>компл</v>
      </c>
      <c r="E1548" s="28">
        <f>VLOOKUP(B1548,[1]TDSheet!$C$1:$K$65536,7,0)</f>
        <v>25830</v>
      </c>
      <c r="F1548" s="28">
        <f>VLOOKUP(B1548,[2]TDSheet!$C$1:$K$65536,7,0)</f>
        <v>24539</v>
      </c>
      <c r="G1548" s="28">
        <f>VLOOKUP(B1548,[3]TDSheet!$C$1:$K$65536,7,0)</f>
        <v>23764</v>
      </c>
      <c r="H1548" s="28">
        <f>VLOOKUP(B1548,[4]TDSheet!$C$1:$K$65536,7,0)</f>
        <v>22989</v>
      </c>
      <c r="I1548" s="28">
        <f>VLOOKUP(B1548,[5]TDSheet!$C$1:$K$65536,7,0)</f>
        <v>21956</v>
      </c>
    </row>
    <row r="1549" spans="2:9" ht="11.1" customHeight="1" x14ac:dyDescent="0.2">
      <c r="B1549" s="32" t="s">
        <v>1328</v>
      </c>
      <c r="C1549" s="18" t="s">
        <v>1552</v>
      </c>
      <c r="D1549" s="27" t="str">
        <f>VLOOKUP(B1549,[1]TDSheet!$C$1:$J$65536,6,0)</f>
        <v>компл</v>
      </c>
      <c r="E1549" s="28">
        <f>VLOOKUP(B1549,[1]TDSheet!$C$1:$K$65536,7,0)</f>
        <v>13157</v>
      </c>
      <c r="F1549" s="28">
        <f>VLOOKUP(B1549,[2]TDSheet!$C$1:$K$65536,7,0)</f>
        <v>12499</v>
      </c>
      <c r="G1549" s="28">
        <f>VLOOKUP(B1549,[3]TDSheet!$C$1:$K$65536,7,0)</f>
        <v>12104</v>
      </c>
      <c r="H1549" s="28">
        <f>VLOOKUP(B1549,[4]TDSheet!$C$1:$K$65536,7,0)</f>
        <v>11709</v>
      </c>
      <c r="I1549" s="28">
        <f>VLOOKUP(B1549,[5]TDSheet!$C$1:$K$65536,7,0)</f>
        <v>11183</v>
      </c>
    </row>
    <row r="1550" spans="2:9" ht="11.1" customHeight="1" x14ac:dyDescent="0.2">
      <c r="B1550" s="30" t="s">
        <v>1331</v>
      </c>
      <c r="C1550" s="38" t="s">
        <v>1553</v>
      </c>
      <c r="D1550" s="27" t="str">
        <f>VLOOKUP(B1550,[1]TDSheet!$C$1:$J$65536,6,0)</f>
        <v>компл</v>
      </c>
      <c r="E1550" s="28">
        <f>VLOOKUP(B1550,[1]TDSheet!$C$1:$K$65536,7,0)</f>
        <v>14984</v>
      </c>
      <c r="F1550" s="28">
        <f>VLOOKUP(B1550,[2]TDSheet!$C$1:$K$65536,7,0)</f>
        <v>14234</v>
      </c>
      <c r="G1550" s="28">
        <f>VLOOKUP(B1550,[3]TDSheet!$C$1:$K$65536,7,0)</f>
        <v>13785</v>
      </c>
      <c r="H1550" s="28">
        <f>VLOOKUP(B1550,[4]TDSheet!$C$1:$K$65536,7,0)</f>
        <v>13335</v>
      </c>
      <c r="I1550" s="28">
        <f>VLOOKUP(B1550,[5]TDSheet!$C$1:$K$65536,7,0)</f>
        <v>12736</v>
      </c>
    </row>
    <row r="1551" spans="2:9" ht="11.1" customHeight="1" x14ac:dyDescent="0.2">
      <c r="B1551" s="30" t="s">
        <v>1332</v>
      </c>
      <c r="C1551" s="38" t="s">
        <v>1333</v>
      </c>
      <c r="D1551" s="27" t="str">
        <f>VLOOKUP(B1551,[1]TDSheet!$C$1:$J$65536,6,0)</f>
        <v>компл</v>
      </c>
      <c r="E1551" s="28">
        <f>VLOOKUP(B1551,[1]TDSheet!$C$1:$K$65536,7,0)</f>
        <v>12663</v>
      </c>
      <c r="F1551" s="28">
        <f>VLOOKUP(B1551,[2]TDSheet!$C$1:$K$65536,7,0)</f>
        <v>12030</v>
      </c>
      <c r="G1551" s="28">
        <f>VLOOKUP(B1551,[3]TDSheet!$C$1:$K$65536,7,0)</f>
        <v>11650</v>
      </c>
      <c r="H1551" s="28">
        <f>VLOOKUP(B1551,[4]TDSheet!$C$1:$K$65536,7,0)</f>
        <v>11270</v>
      </c>
      <c r="I1551" s="28">
        <f>VLOOKUP(B1551,[5]TDSheet!$C$1:$K$65536,7,0)</f>
        <v>10764</v>
      </c>
    </row>
    <row r="1552" spans="2:9" ht="11.1" customHeight="1" x14ac:dyDescent="0.2">
      <c r="B1552" s="30" t="s">
        <v>1334</v>
      </c>
      <c r="C1552" s="38" t="s">
        <v>1554</v>
      </c>
      <c r="D1552" s="27" t="str">
        <f>VLOOKUP(B1552,[1]TDSheet!$C$1:$J$65536,6,0)</f>
        <v>компл</v>
      </c>
      <c r="E1552" s="28">
        <f>VLOOKUP(B1552,[1]TDSheet!$C$1:$K$65536,7,0)</f>
        <v>21189</v>
      </c>
      <c r="F1552" s="28">
        <f>VLOOKUP(B1552,[2]TDSheet!$C$1:$K$65536,7,0)</f>
        <v>20130</v>
      </c>
      <c r="G1552" s="28">
        <f>VLOOKUP(B1552,[3]TDSheet!$C$1:$K$65536,7,0)</f>
        <v>19494</v>
      </c>
      <c r="H1552" s="28">
        <f>VLOOKUP(B1552,[4]TDSheet!$C$1:$K$65536,7,0)</f>
        <v>18858</v>
      </c>
      <c r="I1552" s="28">
        <f>VLOOKUP(B1552,[5]TDSheet!$C$1:$K$65536,7,0)</f>
        <v>18011</v>
      </c>
    </row>
    <row r="1553" spans="2:9" ht="11.1" customHeight="1" x14ac:dyDescent="0.2">
      <c r="B1553" s="30" t="s">
        <v>1335</v>
      </c>
      <c r="C1553" s="38" t="s">
        <v>1336</v>
      </c>
      <c r="D1553" s="27" t="str">
        <f>VLOOKUP(B1553,[1]TDSheet!$C$1:$J$65536,6,0)</f>
        <v>компл</v>
      </c>
      <c r="E1553" s="28">
        <f>VLOOKUP(B1553,[1]TDSheet!$C$1:$K$65536,7,0)</f>
        <v>10112</v>
      </c>
      <c r="F1553" s="28">
        <f>VLOOKUP(B1553,[2]TDSheet!$C$1:$K$65536,7,0)</f>
        <v>9606</v>
      </c>
      <c r="G1553" s="28">
        <f>VLOOKUP(B1553,[3]TDSheet!$C$1:$K$65536,7,0)</f>
        <v>9303</v>
      </c>
      <c r="H1553" s="28">
        <f>VLOOKUP(B1553,[4]TDSheet!$C$1:$K$65536,7,0)</f>
        <v>8999</v>
      </c>
      <c r="I1553" s="28">
        <f>VLOOKUP(B1553,[5]TDSheet!$C$1:$K$65536,7,0)</f>
        <v>8595</v>
      </c>
    </row>
    <row r="1554" spans="2:9" ht="11.1" customHeight="1" x14ac:dyDescent="0.2">
      <c r="B1554" s="30" t="s">
        <v>2273</v>
      </c>
      <c r="C1554" s="38" t="s">
        <v>2274</v>
      </c>
      <c r="D1554" s="27" t="str">
        <f>VLOOKUP(B1554,[1]TDSheet!$C$1:$J$65536,6,0)</f>
        <v>компл</v>
      </c>
      <c r="E1554" s="28">
        <f>VLOOKUP(B1554,[1]TDSheet!$C$1:$K$65536,7,0)</f>
        <v>11466</v>
      </c>
      <c r="F1554" s="28">
        <f>VLOOKUP(B1554,[2]TDSheet!$C$1:$K$65536,7,0)</f>
        <v>10893</v>
      </c>
      <c r="G1554" s="28">
        <f>VLOOKUP(B1554,[3]TDSheet!$C$1:$K$65536,7,0)</f>
        <v>10549</v>
      </c>
      <c r="H1554" s="28">
        <f>VLOOKUP(B1554,[4]TDSheet!$C$1:$K$65536,7,0)</f>
        <v>10205</v>
      </c>
      <c r="I1554" s="28">
        <f>VLOOKUP(B1554,[5]TDSheet!$C$1:$K$65536,7,0)</f>
        <v>9746</v>
      </c>
    </row>
    <row r="1555" spans="2:9" ht="11.1" customHeight="1" x14ac:dyDescent="0.2">
      <c r="B1555" s="30" t="s">
        <v>2275</v>
      </c>
      <c r="C1555" s="38" t="s">
        <v>2276</v>
      </c>
      <c r="D1555" s="27" t="str">
        <f>VLOOKUP(B1555,[1]TDSheet!$C$1:$J$65536,6,0)</f>
        <v>компл</v>
      </c>
      <c r="E1555" s="28">
        <f>VLOOKUP(B1555,[1]TDSheet!$C$1:$K$65536,7,0)</f>
        <v>7980</v>
      </c>
      <c r="F1555" s="28">
        <f>VLOOKUP(B1555,[2]TDSheet!$C$1:$K$65536,7,0)</f>
        <v>7581</v>
      </c>
      <c r="G1555" s="28">
        <f>VLOOKUP(B1555,[3]TDSheet!$C$1:$K$65536,7,0)</f>
        <v>7342</v>
      </c>
      <c r="H1555" s="28">
        <f>VLOOKUP(B1555,[4]TDSheet!$C$1:$K$65536,7,0)</f>
        <v>7102</v>
      </c>
      <c r="I1555" s="28">
        <f>VLOOKUP(B1555,[5]TDSheet!$C$1:$K$65536,7,0)</f>
        <v>6783</v>
      </c>
    </row>
    <row r="1556" spans="2:9" ht="11.1" customHeight="1" x14ac:dyDescent="0.2">
      <c r="B1556" s="30" t="s">
        <v>1608</v>
      </c>
      <c r="C1556" s="38" t="s">
        <v>1609</v>
      </c>
      <c r="D1556" s="27" t="str">
        <f>VLOOKUP(B1556,[1]TDSheet!$C$1:$J$65536,6,0)</f>
        <v>компл</v>
      </c>
      <c r="E1556" s="28">
        <f>VLOOKUP(B1556,[1]TDSheet!$C$1:$K$65536,7,0)</f>
        <v>23972</v>
      </c>
      <c r="F1556" s="28">
        <f>VLOOKUP(B1556,[2]TDSheet!$C$1:$K$65536,7,0)</f>
        <v>22773</v>
      </c>
      <c r="G1556" s="28">
        <f>VLOOKUP(B1556,[3]TDSheet!$C$1:$K$65536,7,0)</f>
        <v>22054</v>
      </c>
      <c r="H1556" s="28">
        <f>VLOOKUP(B1556,[4]TDSheet!$C$1:$K$65536,7,0)</f>
        <v>21335</v>
      </c>
      <c r="I1556" s="28">
        <f>VLOOKUP(B1556,[5]TDSheet!$C$1:$K$65536,7,0)</f>
        <v>20376</v>
      </c>
    </row>
    <row r="1557" spans="2:9" ht="11.1" customHeight="1" x14ac:dyDescent="0.2">
      <c r="B1557" s="30" t="s">
        <v>1035</v>
      </c>
      <c r="C1557" s="38" t="s">
        <v>2557</v>
      </c>
      <c r="D1557" s="27" t="str">
        <f>VLOOKUP(B1557,[1]TDSheet!$C$1:$J$65536,6,0)</f>
        <v>компл</v>
      </c>
      <c r="E1557" s="28">
        <f>VLOOKUP(B1557,[1]TDSheet!$C$1:$K$65536,7,0)</f>
        <v>11309</v>
      </c>
      <c r="F1557" s="28">
        <f>VLOOKUP(B1557,[2]TDSheet!$C$1:$K$65536,7,0)</f>
        <v>10743</v>
      </c>
      <c r="G1557" s="28">
        <f>VLOOKUP(B1557,[3]TDSheet!$C$1:$K$65536,7,0)</f>
        <v>10404</v>
      </c>
      <c r="H1557" s="28">
        <f>VLOOKUP(B1557,[4]TDSheet!$C$1:$K$65536,7,0)</f>
        <v>10065</v>
      </c>
      <c r="I1557" s="28">
        <f>VLOOKUP(B1557,[5]TDSheet!$C$1:$K$65536,7,0)</f>
        <v>9612</v>
      </c>
    </row>
    <row r="1558" spans="2:9" ht="11.1" customHeight="1" x14ac:dyDescent="0.2">
      <c r="B1558" s="30" t="s">
        <v>1231</v>
      </c>
      <c r="C1558" s="38" t="s">
        <v>2558</v>
      </c>
      <c r="D1558" s="27" t="str">
        <f>VLOOKUP(B1558,[1]TDSheet!$C$1:$J$65536,6,0)</f>
        <v>компл</v>
      </c>
      <c r="E1558" s="28">
        <f>VLOOKUP(B1558,[1]TDSheet!$C$1:$K$65536,7,0)</f>
        <v>7067</v>
      </c>
      <c r="F1558" s="28">
        <f>VLOOKUP(B1558,[2]TDSheet!$C$1:$K$65536,7,0)</f>
        <v>6713</v>
      </c>
      <c r="G1558" s="28">
        <f>VLOOKUP(B1558,[3]TDSheet!$C$1:$K$65536,7,0)</f>
        <v>6501</v>
      </c>
      <c r="H1558" s="28">
        <f>VLOOKUP(B1558,[4]TDSheet!$C$1:$K$65536,7,0)</f>
        <v>6289</v>
      </c>
      <c r="I1558" s="28">
        <f>VLOOKUP(B1558,[5]TDSheet!$C$1:$K$65536,7,0)</f>
        <v>6007</v>
      </c>
    </row>
    <row r="1559" spans="2:9" ht="11.1" customHeight="1" x14ac:dyDescent="0.2">
      <c r="B1559" s="30" t="s">
        <v>1232</v>
      </c>
      <c r="C1559" s="38" t="s">
        <v>2559</v>
      </c>
      <c r="D1559" s="27" t="str">
        <f>VLOOKUP(B1559,[1]TDSheet!$C$1:$J$65536,6,0)</f>
        <v>компл</v>
      </c>
      <c r="E1559" s="28">
        <f>VLOOKUP(B1559,[1]TDSheet!$C$1:$K$65536,7,0)</f>
        <v>9104</v>
      </c>
      <c r="F1559" s="28">
        <f>VLOOKUP(B1559,[2]TDSheet!$C$1:$K$65536,7,0)</f>
        <v>8648</v>
      </c>
      <c r="G1559" s="28">
        <f>VLOOKUP(B1559,[3]TDSheet!$C$1:$K$65536,7,0)</f>
        <v>8375</v>
      </c>
      <c r="H1559" s="28">
        <f>VLOOKUP(B1559,[4]TDSheet!$C$1:$K$65536,7,0)</f>
        <v>8102</v>
      </c>
      <c r="I1559" s="28">
        <f>VLOOKUP(B1559,[5]TDSheet!$C$1:$K$65536,7,0)</f>
        <v>7738</v>
      </c>
    </row>
    <row r="1560" spans="2:9" ht="11.1" customHeight="1" x14ac:dyDescent="0.2">
      <c r="B1560" s="30" t="s">
        <v>1233</v>
      </c>
      <c r="C1560" s="38" t="s">
        <v>2560</v>
      </c>
      <c r="D1560" s="27" t="str">
        <f>VLOOKUP(B1560,[1]TDSheet!$C$1:$J$65536,6,0)</f>
        <v>компл</v>
      </c>
      <c r="E1560" s="28">
        <f>VLOOKUP(B1560,[1]TDSheet!$C$1:$K$65536,7,0)</f>
        <v>16685</v>
      </c>
      <c r="F1560" s="28">
        <f>VLOOKUP(B1560,[2]TDSheet!$C$1:$K$65536,7,0)</f>
        <v>15850</v>
      </c>
      <c r="G1560" s="28">
        <f>VLOOKUP(B1560,[3]TDSheet!$C$1:$K$65536,7,0)</f>
        <v>15350</v>
      </c>
      <c r="H1560" s="28">
        <f>VLOOKUP(B1560,[4]TDSheet!$C$1:$K$65536,7,0)</f>
        <v>14849</v>
      </c>
      <c r="I1560" s="28">
        <f>VLOOKUP(B1560,[5]TDSheet!$C$1:$K$65536,7,0)</f>
        <v>14182</v>
      </c>
    </row>
    <row r="1561" spans="2:9" ht="11.1" customHeight="1" x14ac:dyDescent="0.2">
      <c r="B1561" s="32" t="s">
        <v>2277</v>
      </c>
      <c r="C1561" s="18" t="s">
        <v>2278</v>
      </c>
      <c r="D1561" s="27" t="str">
        <f>VLOOKUP(B1561,[1]TDSheet!$C$1:$J$65536,6,0)</f>
        <v>компл</v>
      </c>
      <c r="E1561" s="28">
        <f>VLOOKUP(B1561,[1]TDSheet!$C$1:$K$65536,7,0)</f>
        <v>4620</v>
      </c>
      <c r="F1561" s="28">
        <f>VLOOKUP(B1561,[2]TDSheet!$C$1:$K$65536,7,0)</f>
        <v>4389</v>
      </c>
      <c r="G1561" s="28">
        <f>VLOOKUP(B1561,[3]TDSheet!$C$1:$K$65536,7,0)</f>
        <v>4250</v>
      </c>
      <c r="H1561" s="28">
        <f>VLOOKUP(B1561,[4]TDSheet!$C$1:$K$65536,7,0)</f>
        <v>4112</v>
      </c>
      <c r="I1561" s="28">
        <f>VLOOKUP(B1561,[5]TDSheet!$C$1:$K$65536,7,0)</f>
        <v>3927</v>
      </c>
    </row>
    <row r="1562" spans="2:9" ht="11.1" customHeight="1" x14ac:dyDescent="0.2">
      <c r="B1562" s="32" t="s">
        <v>1836</v>
      </c>
      <c r="C1562" s="18" t="s">
        <v>1837</v>
      </c>
      <c r="D1562" s="27" t="str">
        <f>VLOOKUP(B1562,[1]TDSheet!$C$1:$J$65536,6,0)</f>
        <v>компл</v>
      </c>
      <c r="E1562" s="28">
        <f>VLOOKUP(B1562,[1]TDSheet!$C$1:$K$65536,7,0)</f>
        <v>10710</v>
      </c>
      <c r="F1562" s="28">
        <f>VLOOKUP(B1562,[2]TDSheet!$C$1:$K$65536,7,0)</f>
        <v>10175</v>
      </c>
      <c r="G1562" s="28">
        <f>VLOOKUP(B1562,[3]TDSheet!$C$1:$K$65536,7,0)</f>
        <v>9853</v>
      </c>
      <c r="H1562" s="28">
        <f>VLOOKUP(B1562,[4]TDSheet!$C$1:$K$65536,7,0)</f>
        <v>9532</v>
      </c>
      <c r="I1562" s="28">
        <f>VLOOKUP(B1562,[5]TDSheet!$C$1:$K$65536,7,0)</f>
        <v>9104</v>
      </c>
    </row>
    <row r="1563" spans="2:9" ht="11.1" customHeight="1" x14ac:dyDescent="0.2">
      <c r="B1563" s="32" t="s">
        <v>2279</v>
      </c>
      <c r="C1563" s="18" t="s">
        <v>3015</v>
      </c>
      <c r="D1563" s="27" t="str">
        <f>VLOOKUP(B1563,[1]TDSheet!$C$1:$J$65536,6,0)</f>
        <v>компл</v>
      </c>
      <c r="E1563" s="28">
        <f>VLOOKUP(B1563,[1]TDSheet!$C$1:$K$65536,7,0)</f>
        <v>13230</v>
      </c>
      <c r="F1563" s="28">
        <f>VLOOKUP(B1563,[2]TDSheet!$C$1:$K$65536,7,0)</f>
        <v>12569</v>
      </c>
      <c r="G1563" s="28">
        <f>VLOOKUP(B1563,[3]TDSheet!$C$1:$K$65536,7,0)</f>
        <v>12172</v>
      </c>
      <c r="H1563" s="28">
        <f>VLOOKUP(B1563,[4]TDSheet!$C$1:$K$65536,7,0)</f>
        <v>11775</v>
      </c>
      <c r="I1563" s="28">
        <f>VLOOKUP(B1563,[5]TDSheet!$C$1:$K$65536,7,0)</f>
        <v>11246</v>
      </c>
    </row>
    <row r="1564" spans="2:9" ht="11.1" customHeight="1" x14ac:dyDescent="0.2">
      <c r="B1564" s="8" t="s">
        <v>1712</v>
      </c>
      <c r="C1564" s="25"/>
      <c r="D1564" s="25"/>
      <c r="E1564" s="26"/>
      <c r="F1564" s="26"/>
      <c r="G1564" s="26"/>
      <c r="H1564" s="26"/>
      <c r="I1564" s="26"/>
    </row>
    <row r="1565" spans="2:9" ht="11.1" customHeight="1" x14ac:dyDescent="0.2">
      <c r="B1565" s="32" t="s">
        <v>1017</v>
      </c>
      <c r="C1565" s="32" t="s">
        <v>1713</v>
      </c>
      <c r="D1565" s="27" t="str">
        <f>VLOOKUP(B1565,[1]TDSheet!$C$1:$J$65536,6,0)</f>
        <v>шт</v>
      </c>
      <c r="E1565" s="28">
        <f>VLOOKUP(B1565,[1]TDSheet!$C$1:$K$65536,7,0)</f>
        <v>5450</v>
      </c>
      <c r="F1565" s="28">
        <f>VLOOKUP(B1565,[2]TDSheet!$C$1:$K$65536,7,0)</f>
        <v>5177</v>
      </c>
      <c r="G1565" s="28">
        <f>VLOOKUP(B1565,[3]TDSheet!$C$1:$K$65536,7,0)</f>
        <v>5014</v>
      </c>
      <c r="H1565" s="28">
        <f>VLOOKUP(B1565,[4]TDSheet!$C$1:$K$65536,7,0)</f>
        <v>4850</v>
      </c>
      <c r="I1565" s="28">
        <f>VLOOKUP(B1565,[5]TDSheet!$C$1:$K$65536,7,0)</f>
        <v>4632</v>
      </c>
    </row>
    <row r="1566" spans="2:9" ht="11.1" customHeight="1" x14ac:dyDescent="0.2">
      <c r="B1566" s="32" t="s">
        <v>1018</v>
      </c>
      <c r="C1566" s="32" t="s">
        <v>1019</v>
      </c>
      <c r="D1566" s="27" t="str">
        <f>VLOOKUP(B1566,[1]TDSheet!$C$1:$J$65536,6,0)</f>
        <v>шт</v>
      </c>
      <c r="E1566" s="28">
        <f>VLOOKUP(B1566,[1]TDSheet!$C$1:$K$65536,7,0)</f>
        <v>13620</v>
      </c>
      <c r="F1566" s="28">
        <f>VLOOKUP(B1566,[2]TDSheet!$C$1:$K$65536,7,0)</f>
        <v>12939</v>
      </c>
      <c r="G1566" s="28">
        <f>VLOOKUP(B1566,[3]TDSheet!$C$1:$K$65536,7,0)</f>
        <v>12531</v>
      </c>
      <c r="H1566" s="28">
        <f>VLOOKUP(B1566,[4]TDSheet!$C$1:$K$65536,7,0)</f>
        <v>12122</v>
      </c>
      <c r="I1566" s="28">
        <f>VLOOKUP(B1566,[5]TDSheet!$C$1:$K$65536,7,0)</f>
        <v>11577</v>
      </c>
    </row>
    <row r="1567" spans="2:9" ht="11.1" customHeight="1" x14ac:dyDescent="0.2">
      <c r="B1567" s="32" t="s">
        <v>1714</v>
      </c>
      <c r="C1567" s="32" t="s">
        <v>1715</v>
      </c>
      <c r="D1567" s="27" t="str">
        <f>VLOOKUP(B1567,[1]TDSheet!$C$1:$J$65536,6,0)</f>
        <v>шт</v>
      </c>
      <c r="E1567" s="28">
        <f>VLOOKUP(B1567,[1]TDSheet!$C$1:$K$65536,7,0)</f>
        <v>3290</v>
      </c>
      <c r="F1567" s="28">
        <f>VLOOKUP(B1567,[2]TDSheet!$C$1:$K$65536,7,0)</f>
        <v>3126</v>
      </c>
      <c r="G1567" s="28">
        <f>VLOOKUP(B1567,[3]TDSheet!$C$1:$K$65536,7,0)</f>
        <v>3027</v>
      </c>
      <c r="H1567" s="28">
        <f>VLOOKUP(B1567,[4]TDSheet!$C$1:$K$65536,7,0)</f>
        <v>2929</v>
      </c>
      <c r="I1567" s="28">
        <f>VLOOKUP(B1567,[5]TDSheet!$C$1:$K$65536,7,0)</f>
        <v>2797</v>
      </c>
    </row>
    <row r="1568" spans="2:9" ht="11.1" customHeight="1" x14ac:dyDescent="0.2">
      <c r="B1568" s="32" t="s">
        <v>1716</v>
      </c>
      <c r="C1568" s="32" t="s">
        <v>1717</v>
      </c>
      <c r="D1568" s="27" t="str">
        <f>VLOOKUP(B1568,[1]TDSheet!$C$1:$J$65536,6,0)</f>
        <v>шт</v>
      </c>
      <c r="E1568" s="28">
        <f>VLOOKUP(B1568,[1]TDSheet!$C$1:$K$65536,7,0)</f>
        <v>1930</v>
      </c>
      <c r="F1568" s="28">
        <f>VLOOKUP(B1568,[2]TDSheet!$C$1:$K$65536,7,0)</f>
        <v>1834</v>
      </c>
      <c r="G1568" s="28">
        <f>VLOOKUP(B1568,[3]TDSheet!$C$1:$K$65536,7,0)</f>
        <v>1776</v>
      </c>
      <c r="H1568" s="28">
        <f>VLOOKUP(B1568,[4]TDSheet!$C$1:$K$65536,7,0)</f>
        <v>1718</v>
      </c>
      <c r="I1568" s="28">
        <f>VLOOKUP(B1568,[5]TDSheet!$C$1:$K$65536,7,0)</f>
        <v>1641</v>
      </c>
    </row>
    <row r="1569" spans="2:9" ht="11.1" customHeight="1" x14ac:dyDescent="0.2">
      <c r="B1569" s="32" t="s">
        <v>1022</v>
      </c>
      <c r="C1569" s="32" t="s">
        <v>1023</v>
      </c>
      <c r="D1569" s="27" t="str">
        <f>VLOOKUP(B1569,[1]TDSheet!$C$1:$J$65536,6,0)</f>
        <v>шт</v>
      </c>
      <c r="E1569" s="28">
        <f>VLOOKUP(B1569,[1]TDSheet!$C$1:$K$65536,7,0)</f>
        <v>12485</v>
      </c>
      <c r="F1569" s="28">
        <f>VLOOKUP(B1569,[2]TDSheet!$C$1:$K$65536,7,0)</f>
        <v>11860</v>
      </c>
      <c r="G1569" s="28">
        <f>VLOOKUP(B1569,[3]TDSheet!$C$1:$K$65536,7,0)</f>
        <v>11486</v>
      </c>
      <c r="H1569" s="28">
        <f>VLOOKUP(B1569,[4]TDSheet!$C$1:$K$65536,7,0)</f>
        <v>11111</v>
      </c>
      <c r="I1569" s="28">
        <f>VLOOKUP(B1569,[5]TDSheet!$C$1:$K$65536,7,0)</f>
        <v>10612</v>
      </c>
    </row>
    <row r="1570" spans="2:9" ht="11.1" customHeight="1" x14ac:dyDescent="0.2">
      <c r="B1570" s="32" t="s">
        <v>1024</v>
      </c>
      <c r="C1570" s="32" t="s">
        <v>1718</v>
      </c>
      <c r="D1570" s="27" t="str">
        <f>VLOOKUP(B1570,[1]TDSheet!$C$1:$J$65536,6,0)</f>
        <v>шт</v>
      </c>
      <c r="E1570" s="28">
        <f>VLOOKUP(B1570,[1]TDSheet!$C$1:$K$65536,7,0)</f>
        <v>10038</v>
      </c>
      <c r="F1570" s="28">
        <f>VLOOKUP(B1570,[2]TDSheet!$C$1:$K$65536,7,0)</f>
        <v>9536</v>
      </c>
      <c r="G1570" s="28">
        <f>VLOOKUP(B1570,[3]TDSheet!$C$1:$K$65536,7,0)</f>
        <v>9235</v>
      </c>
      <c r="H1570" s="28">
        <f>VLOOKUP(B1570,[4]TDSheet!$C$1:$K$65536,7,0)</f>
        <v>8934</v>
      </c>
      <c r="I1570" s="28">
        <f>VLOOKUP(B1570,[5]TDSheet!$C$1:$K$65536,7,0)</f>
        <v>8532</v>
      </c>
    </row>
    <row r="1571" spans="2:9" ht="11.1" customHeight="1" x14ac:dyDescent="0.2">
      <c r="B1571" s="32" t="s">
        <v>1025</v>
      </c>
      <c r="C1571" s="32" t="s">
        <v>1719</v>
      </c>
      <c r="D1571" s="27" t="str">
        <f>VLOOKUP(B1571,[1]TDSheet!$C$1:$J$65536,6,0)</f>
        <v>шт</v>
      </c>
      <c r="E1571" s="28">
        <f>VLOOKUP(B1571,[1]TDSheet!$C$1:$K$65536,7,0)</f>
        <v>9629</v>
      </c>
      <c r="F1571" s="28">
        <f>VLOOKUP(B1571,[2]TDSheet!$C$1:$K$65536,7,0)</f>
        <v>9147</v>
      </c>
      <c r="G1571" s="28">
        <f>VLOOKUP(B1571,[3]TDSheet!$C$1:$K$65536,7,0)</f>
        <v>8858</v>
      </c>
      <c r="H1571" s="28">
        <f>VLOOKUP(B1571,[4]TDSheet!$C$1:$K$65536,7,0)</f>
        <v>8569</v>
      </c>
      <c r="I1571" s="28">
        <f>VLOOKUP(B1571,[5]TDSheet!$C$1:$K$65536,7,0)</f>
        <v>8184</v>
      </c>
    </row>
    <row r="1572" spans="2:9" ht="11.1" customHeight="1" x14ac:dyDescent="0.2">
      <c r="B1572" s="32" t="s">
        <v>1720</v>
      </c>
      <c r="C1572" s="32" t="s">
        <v>1721</v>
      </c>
      <c r="D1572" s="27" t="str">
        <f>VLOOKUP(B1572,[1]TDSheet!$C$1:$J$65536,6,0)</f>
        <v>шт</v>
      </c>
      <c r="E1572" s="28">
        <f>VLOOKUP(B1572,[1]TDSheet!$C$1:$K$65536,7,0)</f>
        <v>16430</v>
      </c>
      <c r="F1572" s="28">
        <f>VLOOKUP(B1572,[2]TDSheet!$C$1:$K$65536,7,0)</f>
        <v>15609</v>
      </c>
      <c r="G1572" s="28">
        <f>VLOOKUP(B1572,[3]TDSheet!$C$1:$K$65536,7,0)</f>
        <v>15116</v>
      </c>
      <c r="H1572" s="28">
        <f>VLOOKUP(B1572,[4]TDSheet!$C$1:$K$65536,7,0)</f>
        <v>14623</v>
      </c>
      <c r="I1572" s="28">
        <f>VLOOKUP(B1572,[5]TDSheet!$C$1:$K$65536,7,0)</f>
        <v>13966</v>
      </c>
    </row>
    <row r="1573" spans="2:9" ht="11.1" customHeight="1" x14ac:dyDescent="0.2">
      <c r="B1573" s="32" t="s">
        <v>3120</v>
      </c>
      <c r="C1573" s="18" t="s">
        <v>3121</v>
      </c>
      <c r="D1573" s="27" t="str">
        <f>VLOOKUP(B1573,[1]TDSheet!$C$1:$J$65536,6,0)</f>
        <v>шт</v>
      </c>
      <c r="E1573" s="28">
        <f>VLOOKUP(B1573,[1]TDSheet!$C$1:$K$65536,7,0)</f>
        <v>1208</v>
      </c>
      <c r="F1573" s="28">
        <f>VLOOKUP(B1573,[2]TDSheet!$C$1:$K$65536,7,0)</f>
        <v>1147</v>
      </c>
      <c r="G1573" s="28">
        <f>VLOOKUP(B1573,[3]TDSheet!$C$1:$K$65536,7,0)</f>
        <v>1111</v>
      </c>
      <c r="H1573" s="28">
        <f>VLOOKUP(B1573,[4]TDSheet!$C$1:$K$65536,7,0)</f>
        <v>1075</v>
      </c>
      <c r="I1573" s="28">
        <f>VLOOKUP(B1573,[5]TDSheet!$C$1:$K$65536,7,0)</f>
        <v>1026</v>
      </c>
    </row>
    <row r="1574" spans="2:9" ht="11.1" customHeight="1" x14ac:dyDescent="0.2">
      <c r="B1574" s="32" t="s">
        <v>3122</v>
      </c>
      <c r="C1574" s="18" t="s">
        <v>3123</v>
      </c>
      <c r="D1574" s="27" t="str">
        <f>VLOOKUP(B1574,[1]TDSheet!$C$1:$J$65536,6,0)</f>
        <v>шт</v>
      </c>
      <c r="E1574" s="28">
        <f>VLOOKUP(B1574,[1]TDSheet!$C$1:$K$65536,7,0)</f>
        <v>8705</v>
      </c>
      <c r="F1574" s="28">
        <f>VLOOKUP(B1574,[2]TDSheet!$C$1:$K$65536,7,0)</f>
        <v>8269</v>
      </c>
      <c r="G1574" s="28">
        <f>VLOOKUP(B1574,[3]TDSheet!$C$1:$K$65536,7,0)</f>
        <v>8008</v>
      </c>
      <c r="H1574" s="28">
        <f>VLOOKUP(B1574,[4]TDSheet!$C$1:$K$65536,7,0)</f>
        <v>7747</v>
      </c>
      <c r="I1574" s="28">
        <f>VLOOKUP(B1574,[5]TDSheet!$C$1:$K$65536,7,0)</f>
        <v>7399</v>
      </c>
    </row>
    <row r="1575" spans="2:9" ht="11.1" customHeight="1" x14ac:dyDescent="0.2">
      <c r="B1575" s="32" t="s">
        <v>3124</v>
      </c>
      <c r="C1575" s="18" t="s">
        <v>3125</v>
      </c>
      <c r="D1575" s="27" t="str">
        <f>VLOOKUP(B1575,[1]TDSheet!$C$1:$J$65536,6,0)</f>
        <v>шт</v>
      </c>
      <c r="E1575" s="28">
        <f>VLOOKUP(B1575,[1]TDSheet!$C$1:$K$65536,7,0)</f>
        <v>2730</v>
      </c>
      <c r="F1575" s="28">
        <f>VLOOKUP(B1575,[2]TDSheet!$C$1:$K$65536,7,0)</f>
        <v>2594</v>
      </c>
      <c r="G1575" s="28">
        <f>VLOOKUP(B1575,[3]TDSheet!$C$1:$K$65536,7,0)</f>
        <v>2512</v>
      </c>
      <c r="H1575" s="28">
        <f>VLOOKUP(B1575,[4]TDSheet!$C$1:$K$65536,7,0)</f>
        <v>2430</v>
      </c>
      <c r="I1575" s="28">
        <f>VLOOKUP(B1575,[5]TDSheet!$C$1:$K$65536,7,0)</f>
        <v>2321</v>
      </c>
    </row>
    <row r="1576" spans="2:9" ht="11.1" customHeight="1" x14ac:dyDescent="0.2">
      <c r="B1576" s="32" t="s">
        <v>3126</v>
      </c>
      <c r="C1576" s="18" t="s">
        <v>3127</v>
      </c>
      <c r="D1576" s="27" t="str">
        <f>VLOOKUP(B1576,[1]TDSheet!$C$1:$J$65536,6,0)</f>
        <v>компл</v>
      </c>
      <c r="E1576" s="28">
        <f>VLOOKUP(B1576,[1]TDSheet!$C$1:$K$65536,7,0)</f>
        <v>9513</v>
      </c>
      <c r="F1576" s="28">
        <f>VLOOKUP(B1576,[2]TDSheet!$C$1:$K$65536,7,0)</f>
        <v>9037</v>
      </c>
      <c r="G1576" s="28">
        <f>VLOOKUP(B1576,[3]TDSheet!$C$1:$K$65536,7,0)</f>
        <v>8752</v>
      </c>
      <c r="H1576" s="28">
        <f>VLOOKUP(B1576,[4]TDSheet!$C$1:$K$65536,7,0)</f>
        <v>8467</v>
      </c>
      <c r="I1576" s="28">
        <f>VLOOKUP(B1576,[5]TDSheet!$C$1:$K$65536,7,0)</f>
        <v>8086</v>
      </c>
    </row>
    <row r="1577" spans="2:9" ht="11.1" customHeight="1" x14ac:dyDescent="0.2">
      <c r="B1577" s="32" t="s">
        <v>1559</v>
      </c>
      <c r="C1577" s="32" t="s">
        <v>1722</v>
      </c>
      <c r="D1577" s="27" t="str">
        <f>VLOOKUP(B1577,[1]TDSheet!$C$1:$J$65536,6,0)</f>
        <v>шт</v>
      </c>
      <c r="E1577" s="28">
        <f>VLOOKUP(B1577,[1]TDSheet!$C$1:$K$65536,7,0)</f>
        <v>1155</v>
      </c>
      <c r="F1577" s="28">
        <f>VLOOKUP(B1577,[2]TDSheet!$C$1:$K$65536,7,0)</f>
        <v>1097</v>
      </c>
      <c r="G1577" s="28">
        <f>VLOOKUP(B1577,[3]TDSheet!$C$1:$K$65536,7,0)</f>
        <v>1063</v>
      </c>
      <c r="H1577" s="28">
        <f>VLOOKUP(B1577,[4]TDSheet!$C$1:$K$65536,7,0)</f>
        <v>1028</v>
      </c>
      <c r="I1577" s="28">
        <f>VLOOKUP(B1577,[5]TDSheet!$C$1:$K$65536,7,0)</f>
        <v>982</v>
      </c>
    </row>
    <row r="1578" spans="2:9" ht="11.1" customHeight="1" x14ac:dyDescent="0.2">
      <c r="B1578" s="32" t="s">
        <v>1560</v>
      </c>
      <c r="C1578" s="32" t="s">
        <v>1723</v>
      </c>
      <c r="D1578" s="27" t="str">
        <f>VLOOKUP(B1578,[1]TDSheet!$C$1:$J$65536,6,0)</f>
        <v>шт</v>
      </c>
      <c r="E1578" s="28">
        <f>VLOOKUP(B1578,[1]TDSheet!$C$1:$K$65536,7,0)</f>
        <v>2111</v>
      </c>
      <c r="F1578" s="28">
        <f>VLOOKUP(B1578,[2]TDSheet!$C$1:$K$65536,7,0)</f>
        <v>2005</v>
      </c>
      <c r="G1578" s="28">
        <f>VLOOKUP(B1578,[3]TDSheet!$C$1:$K$65536,7,0)</f>
        <v>1942</v>
      </c>
      <c r="H1578" s="28">
        <f>VLOOKUP(B1578,[4]TDSheet!$C$1:$K$65536,7,0)</f>
        <v>1878</v>
      </c>
      <c r="I1578" s="28">
        <f>VLOOKUP(B1578,[5]TDSheet!$C$1:$K$65536,7,0)</f>
        <v>1794</v>
      </c>
    </row>
    <row r="1579" spans="2:9" ht="11.1" customHeight="1" x14ac:dyDescent="0.2">
      <c r="B1579" s="32" t="s">
        <v>1561</v>
      </c>
      <c r="C1579" s="32" t="s">
        <v>1724</v>
      </c>
      <c r="D1579" s="27" t="str">
        <f>VLOOKUP(B1579,[1]TDSheet!$C$1:$J$65536,6,0)</f>
        <v>шт</v>
      </c>
      <c r="E1579" s="28">
        <f>VLOOKUP(B1579,[1]TDSheet!$C$1:$K$65536,7,0)</f>
        <v>3213</v>
      </c>
      <c r="F1579" s="28">
        <f>VLOOKUP(B1579,[2]TDSheet!$C$1:$K$65536,7,0)</f>
        <v>3052</v>
      </c>
      <c r="G1579" s="28">
        <f>VLOOKUP(B1579,[3]TDSheet!$C$1:$K$65536,7,0)</f>
        <v>2956</v>
      </c>
      <c r="H1579" s="28">
        <f>VLOOKUP(B1579,[4]TDSheet!$C$1:$K$65536,7,0)</f>
        <v>2860</v>
      </c>
      <c r="I1579" s="28">
        <f>VLOOKUP(B1579,[5]TDSheet!$C$1:$K$65536,7,0)</f>
        <v>2731</v>
      </c>
    </row>
    <row r="1580" spans="2:9" ht="11.1" customHeight="1" x14ac:dyDescent="0.2">
      <c r="B1580" s="32" t="s">
        <v>1562</v>
      </c>
      <c r="C1580" s="32" t="s">
        <v>1725</v>
      </c>
      <c r="D1580" s="27" t="str">
        <f>VLOOKUP(B1580,[1]TDSheet!$C$1:$J$65536,6,0)</f>
        <v>шт</v>
      </c>
      <c r="E1580" s="28">
        <f>VLOOKUP(B1580,[1]TDSheet!$C$1:$K$65536,7,0)</f>
        <v>4137</v>
      </c>
      <c r="F1580" s="28">
        <f>VLOOKUP(B1580,[2]TDSheet!$C$1:$K$65536,7,0)</f>
        <v>3930</v>
      </c>
      <c r="G1580" s="28">
        <f>VLOOKUP(B1580,[3]TDSheet!$C$1:$K$65536,7,0)</f>
        <v>3806</v>
      </c>
      <c r="H1580" s="28">
        <f>VLOOKUP(B1580,[4]TDSheet!$C$1:$K$65536,7,0)</f>
        <v>3682</v>
      </c>
      <c r="I1580" s="28">
        <f>VLOOKUP(B1580,[5]TDSheet!$C$1:$K$65536,7,0)</f>
        <v>3516</v>
      </c>
    </row>
    <row r="1581" spans="2:9" ht="11.1" customHeight="1" x14ac:dyDescent="0.2">
      <c r="B1581" s="32" t="s">
        <v>1026</v>
      </c>
      <c r="C1581" s="32" t="s">
        <v>1340</v>
      </c>
      <c r="D1581" s="27" t="str">
        <f>VLOOKUP(B1581,[1]TDSheet!$C$1:$J$65536,6,0)</f>
        <v>шт</v>
      </c>
      <c r="E1581" s="28">
        <f>VLOOKUP(B1581,[1]TDSheet!$C$1:$K$65536,7,0)</f>
        <v>1155</v>
      </c>
      <c r="F1581" s="28">
        <f>VLOOKUP(B1581,[2]TDSheet!$C$1:$K$65536,7,0)</f>
        <v>1097</v>
      </c>
      <c r="G1581" s="28">
        <f>VLOOKUP(B1581,[3]TDSheet!$C$1:$K$65536,7,0)</f>
        <v>1063</v>
      </c>
      <c r="H1581" s="28">
        <f>VLOOKUP(B1581,[4]TDSheet!$C$1:$K$65536,7,0)</f>
        <v>1028</v>
      </c>
      <c r="I1581" s="28">
        <f>VLOOKUP(B1581,[5]TDSheet!$C$1:$K$65536,7,0)</f>
        <v>982</v>
      </c>
    </row>
    <row r="1582" spans="2:9" ht="11.1" customHeight="1" x14ac:dyDescent="0.2">
      <c r="B1582" s="32" t="s">
        <v>1838</v>
      </c>
      <c r="C1582" s="32" t="s">
        <v>1839</v>
      </c>
      <c r="D1582" s="27" t="str">
        <f>VLOOKUP(B1582,[1]TDSheet!$C$1:$J$65536,6,0)</f>
        <v>шт</v>
      </c>
      <c r="E1582" s="28">
        <f>VLOOKUP(B1582,[1]TDSheet!$C$1:$K$65536,7,0)</f>
        <v>3371</v>
      </c>
      <c r="F1582" s="28">
        <f>VLOOKUP(B1582,[2]TDSheet!$C$1:$K$65536,7,0)</f>
        <v>3202</v>
      </c>
      <c r="G1582" s="28">
        <f>VLOOKUP(B1582,[3]TDSheet!$C$1:$K$65536,7,0)</f>
        <v>3101</v>
      </c>
      <c r="H1582" s="28">
        <f>VLOOKUP(B1582,[4]TDSheet!$C$1:$K$65536,7,0)</f>
        <v>3000</v>
      </c>
      <c r="I1582" s="28">
        <f>VLOOKUP(B1582,[5]TDSheet!$C$1:$K$65536,7,0)</f>
        <v>2865</v>
      </c>
    </row>
    <row r="1583" spans="2:9" ht="11.1" customHeight="1" x14ac:dyDescent="0.2">
      <c r="B1583" s="32" t="s">
        <v>1027</v>
      </c>
      <c r="C1583" s="32" t="s">
        <v>1028</v>
      </c>
      <c r="D1583" s="27" t="str">
        <f>VLOOKUP(B1583,[1]TDSheet!$C$1:$J$65536,6,0)</f>
        <v>шт</v>
      </c>
      <c r="E1583" s="28">
        <f>VLOOKUP(B1583,[1]TDSheet!$C$1:$K$65536,7,0)</f>
        <v>8589</v>
      </c>
      <c r="F1583" s="28">
        <f>VLOOKUP(B1583,[2]TDSheet!$C$1:$K$65536,7,0)</f>
        <v>8160</v>
      </c>
      <c r="G1583" s="28">
        <f>VLOOKUP(B1583,[3]TDSheet!$C$1:$K$65536,7,0)</f>
        <v>7902</v>
      </c>
      <c r="H1583" s="28">
        <f>VLOOKUP(B1583,[4]TDSheet!$C$1:$K$65536,7,0)</f>
        <v>7644</v>
      </c>
      <c r="I1583" s="28">
        <f>VLOOKUP(B1583,[5]TDSheet!$C$1:$K$65536,7,0)</f>
        <v>7301</v>
      </c>
    </row>
    <row r="1584" spans="2:9" ht="11.1" customHeight="1" x14ac:dyDescent="0.2">
      <c r="B1584" s="32" t="s">
        <v>1029</v>
      </c>
      <c r="C1584" s="32" t="s">
        <v>1726</v>
      </c>
      <c r="D1584" s="27" t="str">
        <f>VLOOKUP(B1584,[1]TDSheet!$C$1:$J$65536,6,0)</f>
        <v>шт</v>
      </c>
      <c r="E1584" s="28">
        <f>VLOOKUP(B1584,[1]TDSheet!$C$1:$K$65536,7,0)</f>
        <v>3255</v>
      </c>
      <c r="F1584" s="28">
        <f>VLOOKUP(B1584,[2]TDSheet!$C$1:$K$65536,7,0)</f>
        <v>3092</v>
      </c>
      <c r="G1584" s="28">
        <f>VLOOKUP(B1584,[3]TDSheet!$C$1:$K$65536,7,0)</f>
        <v>2995</v>
      </c>
      <c r="H1584" s="28">
        <f>VLOOKUP(B1584,[4]TDSheet!$C$1:$K$65536,7,0)</f>
        <v>2897</v>
      </c>
      <c r="I1584" s="28">
        <f>VLOOKUP(B1584,[5]TDSheet!$C$1:$K$65536,7,0)</f>
        <v>2767</v>
      </c>
    </row>
    <row r="1585" spans="2:9" ht="11.1" customHeight="1" x14ac:dyDescent="0.2">
      <c r="B1585" s="32" t="s">
        <v>1563</v>
      </c>
      <c r="C1585" s="32" t="s">
        <v>1727</v>
      </c>
      <c r="D1585" s="27" t="str">
        <f>VLOOKUP(B1585,[1]TDSheet!$C$1:$J$65536,6,0)</f>
        <v>шт</v>
      </c>
      <c r="E1585" s="28">
        <f>VLOOKUP(B1585,[1]TDSheet!$C$1:$K$65536,7,0)</f>
        <v>10080</v>
      </c>
      <c r="F1585" s="28">
        <f>VLOOKUP(B1585,[2]TDSheet!$C$1:$K$65536,7,0)</f>
        <v>9576</v>
      </c>
      <c r="G1585" s="28">
        <f>VLOOKUP(B1585,[3]TDSheet!$C$1:$K$65536,7,0)</f>
        <v>9274</v>
      </c>
      <c r="H1585" s="28">
        <f>VLOOKUP(B1585,[4]TDSheet!$C$1:$K$65536,7,0)</f>
        <v>8971</v>
      </c>
      <c r="I1585" s="28">
        <f>VLOOKUP(B1585,[5]TDSheet!$C$1:$K$65536,7,0)</f>
        <v>8568</v>
      </c>
    </row>
    <row r="1586" spans="2:9" ht="11.1" customHeight="1" x14ac:dyDescent="0.2">
      <c r="B1586" s="32" t="s">
        <v>1564</v>
      </c>
      <c r="C1586" s="32" t="s">
        <v>1565</v>
      </c>
      <c r="D1586" s="27" t="str">
        <f>VLOOKUP(B1586,[1]TDSheet!$C$1:$J$65536,6,0)</f>
        <v>шт</v>
      </c>
      <c r="E1586" s="28">
        <f>VLOOKUP(B1586,[1]TDSheet!$C$1:$K$65536,7,0)</f>
        <v>1061</v>
      </c>
      <c r="F1586" s="28">
        <f>VLOOKUP(B1586,[2]TDSheet!$C$1:$K$65536,7,0)</f>
        <v>1007</v>
      </c>
      <c r="G1586" s="28">
        <f>VLOOKUP(B1586,[3]TDSheet!$C$1:$K$65536,7,0)</f>
        <v>976</v>
      </c>
      <c r="H1586" s="28">
        <f>VLOOKUP(B1586,[4]TDSheet!$C$1:$K$65536,7,0)</f>
        <v>944</v>
      </c>
      <c r="I1586" s="28">
        <f>VLOOKUP(B1586,[5]TDSheet!$C$1:$K$65536,7,0)</f>
        <v>901</v>
      </c>
    </row>
    <row r="1587" spans="2:9" ht="11.1" customHeight="1" x14ac:dyDescent="0.2">
      <c r="B1587" s="32" t="s">
        <v>1030</v>
      </c>
      <c r="C1587" s="32" t="s">
        <v>1728</v>
      </c>
      <c r="D1587" s="27" t="str">
        <f>VLOOKUP(B1587,[1]TDSheet!$C$1:$J$65536,6,0)</f>
        <v>шт</v>
      </c>
      <c r="E1587" s="28">
        <f>VLOOKUP(B1587,[1]TDSheet!$C$1:$K$65536,7,0)</f>
        <v>1260</v>
      </c>
      <c r="F1587" s="28">
        <f>VLOOKUP(B1587,[2]TDSheet!$C$1:$K$65536,7,0)</f>
        <v>1197</v>
      </c>
      <c r="G1587" s="28">
        <f>VLOOKUP(B1587,[3]TDSheet!$C$1:$K$65536,7,0)</f>
        <v>1159</v>
      </c>
      <c r="H1587" s="28">
        <f>VLOOKUP(B1587,[4]TDSheet!$C$1:$K$65536,7,0)</f>
        <v>1121</v>
      </c>
      <c r="I1587" s="28">
        <f>VLOOKUP(B1587,[5]TDSheet!$C$1:$K$65536,7,0)</f>
        <v>1071</v>
      </c>
    </row>
    <row r="1588" spans="2:9" ht="11.1" customHeight="1" x14ac:dyDescent="0.2">
      <c r="B1588" s="32" t="s">
        <v>1566</v>
      </c>
      <c r="C1588" s="32" t="s">
        <v>1567</v>
      </c>
      <c r="D1588" s="27" t="str">
        <f>VLOOKUP(B1588,[1]TDSheet!$C$1:$J$65536,6,0)</f>
        <v>шт</v>
      </c>
      <c r="E1588" s="28">
        <f>VLOOKUP(B1588,[1]TDSheet!$C$1:$K$65536,7,0)</f>
        <v>2363</v>
      </c>
      <c r="F1588" s="28">
        <f>VLOOKUP(B1588,[2]TDSheet!$C$1:$K$65536,7,0)</f>
        <v>2244</v>
      </c>
      <c r="G1588" s="28">
        <f>VLOOKUP(B1588,[3]TDSheet!$C$1:$K$65536,7,0)</f>
        <v>2174</v>
      </c>
      <c r="H1588" s="28">
        <f>VLOOKUP(B1588,[4]TDSheet!$C$1:$K$65536,7,0)</f>
        <v>2103</v>
      </c>
      <c r="I1588" s="28">
        <f>VLOOKUP(B1588,[5]TDSheet!$C$1:$K$65536,7,0)</f>
        <v>2008</v>
      </c>
    </row>
    <row r="1589" spans="2:9" ht="11.1" customHeight="1" x14ac:dyDescent="0.2">
      <c r="B1589" s="32" t="s">
        <v>1031</v>
      </c>
      <c r="C1589" s="32" t="s">
        <v>1032</v>
      </c>
      <c r="D1589" s="27" t="str">
        <f>VLOOKUP(B1589,[1]TDSheet!$C$1:$J$65536,6,0)</f>
        <v>шт</v>
      </c>
      <c r="E1589" s="28">
        <f>VLOOKUP(B1589,[1]TDSheet!$C$1:$K$65536,7,0)</f>
        <v>13052</v>
      </c>
      <c r="F1589" s="28">
        <f>VLOOKUP(B1589,[2]TDSheet!$C$1:$K$65536,7,0)</f>
        <v>12399</v>
      </c>
      <c r="G1589" s="28">
        <f>VLOOKUP(B1589,[3]TDSheet!$C$1:$K$65536,7,0)</f>
        <v>12007</v>
      </c>
      <c r="H1589" s="28">
        <f>VLOOKUP(B1589,[4]TDSheet!$C$1:$K$65536,7,0)</f>
        <v>11616</v>
      </c>
      <c r="I1589" s="28">
        <f>VLOOKUP(B1589,[5]TDSheet!$C$1:$K$65536,7,0)</f>
        <v>11094</v>
      </c>
    </row>
    <row r="1590" spans="2:9" ht="11.1" customHeight="1" x14ac:dyDescent="0.2">
      <c r="B1590" s="32" t="s">
        <v>1033</v>
      </c>
      <c r="C1590" s="32" t="s">
        <v>1034</v>
      </c>
      <c r="D1590" s="27" t="str">
        <f>VLOOKUP(B1590,[1]TDSheet!$C$1:$J$65536,6,0)</f>
        <v>шт</v>
      </c>
      <c r="E1590" s="28">
        <f>VLOOKUP(B1590,[1]TDSheet!$C$1:$K$65536,7,0)</f>
        <v>4599</v>
      </c>
      <c r="F1590" s="28">
        <f>VLOOKUP(B1590,[2]TDSheet!$C$1:$K$65536,7,0)</f>
        <v>4369</v>
      </c>
      <c r="G1590" s="28">
        <f>VLOOKUP(B1590,[3]TDSheet!$C$1:$K$65536,7,0)</f>
        <v>4231</v>
      </c>
      <c r="H1590" s="28">
        <f>VLOOKUP(B1590,[4]TDSheet!$C$1:$K$65536,7,0)</f>
        <v>4093</v>
      </c>
      <c r="I1590" s="28">
        <f>VLOOKUP(B1590,[5]TDSheet!$C$1:$K$65536,7,0)</f>
        <v>3909</v>
      </c>
    </row>
    <row r="1591" spans="2:9" ht="11.1" customHeight="1" x14ac:dyDescent="0.2">
      <c r="B1591" s="32" t="s">
        <v>1341</v>
      </c>
      <c r="C1591" s="32" t="s">
        <v>1729</v>
      </c>
      <c r="D1591" s="27" t="str">
        <f>VLOOKUP(B1591,[1]TDSheet!$C$1:$J$65536,6,0)</f>
        <v>шт</v>
      </c>
      <c r="E1591" s="28">
        <f>VLOOKUP(B1591,[1]TDSheet!$C$1:$K$65536,7,0)</f>
        <v>17766</v>
      </c>
      <c r="F1591" s="28">
        <f>VLOOKUP(B1591,[2]TDSheet!$C$1:$K$65536,7,0)</f>
        <v>16878</v>
      </c>
      <c r="G1591" s="28">
        <f>VLOOKUP(B1591,[3]TDSheet!$C$1:$K$65536,7,0)</f>
        <v>16345</v>
      </c>
      <c r="H1591" s="28">
        <f>VLOOKUP(B1591,[4]TDSheet!$C$1:$K$65536,7,0)</f>
        <v>15812</v>
      </c>
      <c r="I1591" s="28">
        <f>VLOOKUP(B1591,[5]TDSheet!$C$1:$K$65536,7,0)</f>
        <v>15101</v>
      </c>
    </row>
    <row r="1592" spans="2:9" ht="11.1" customHeight="1" x14ac:dyDescent="0.2">
      <c r="B1592" s="54" t="s">
        <v>3039</v>
      </c>
      <c r="C1592" s="48" t="s">
        <v>3040</v>
      </c>
      <c r="D1592" s="27" t="str">
        <f>VLOOKUP(B1592,[1]TDSheet!$C$1:$J$65536,6,0)</f>
        <v>шт</v>
      </c>
      <c r="E1592" s="28">
        <f>VLOOKUP(B1592,[1]TDSheet!$C$1:$K$65536,7,0)</f>
        <v>4799</v>
      </c>
      <c r="F1592" s="28">
        <f>VLOOKUP(B1592,[2]TDSheet!$C$1:$K$65536,7,0)</f>
        <v>4559</v>
      </c>
      <c r="G1592" s="28">
        <f>VLOOKUP(B1592,[3]TDSheet!$C$1:$K$65536,7,0)</f>
        <v>4415</v>
      </c>
      <c r="H1592" s="28">
        <f>VLOOKUP(B1592,[4]TDSheet!$C$1:$K$65536,7,0)</f>
        <v>4271</v>
      </c>
      <c r="I1592" s="28">
        <f>VLOOKUP(B1592,[5]TDSheet!$C$1:$K$65536,7,0)</f>
        <v>4079</v>
      </c>
    </row>
    <row r="1593" spans="2:9" ht="11.1" customHeight="1" x14ac:dyDescent="0.2">
      <c r="B1593" s="54" t="s">
        <v>3041</v>
      </c>
      <c r="C1593" s="48" t="s">
        <v>3042</v>
      </c>
      <c r="D1593" s="27" t="str">
        <f>VLOOKUP(B1593,[1]TDSheet!$C$1:$J$65536,6,0)</f>
        <v>шт</v>
      </c>
      <c r="E1593" s="28">
        <f>VLOOKUP(B1593,[1]TDSheet!$C$1:$K$65536,7,0)</f>
        <v>6132</v>
      </c>
      <c r="F1593" s="28">
        <f>VLOOKUP(B1593,[2]TDSheet!$C$1:$K$65536,7,0)</f>
        <v>5825</v>
      </c>
      <c r="G1593" s="28">
        <f>VLOOKUP(B1593,[3]TDSheet!$C$1:$K$65536,7,0)</f>
        <v>5641</v>
      </c>
      <c r="H1593" s="28">
        <f>VLOOKUP(B1593,[4]TDSheet!$C$1:$K$65536,7,0)</f>
        <v>5457</v>
      </c>
      <c r="I1593" s="28">
        <f>VLOOKUP(B1593,[5]TDSheet!$C$1:$K$65536,7,0)</f>
        <v>5212</v>
      </c>
    </row>
    <row r="1594" spans="2:9" ht="11.1" customHeight="1" x14ac:dyDescent="0.2">
      <c r="B1594" s="32" t="s">
        <v>1730</v>
      </c>
      <c r="C1594" s="32" t="s">
        <v>3038</v>
      </c>
      <c r="D1594" s="27" t="str">
        <f>VLOOKUP(B1594,[1]TDSheet!$C$1:$J$65536,6,0)</f>
        <v>шт</v>
      </c>
      <c r="E1594" s="28">
        <f>VLOOKUP(B1594,[1]TDSheet!$C$1:$K$65536,7,0)</f>
        <v>1218</v>
      </c>
      <c r="F1594" s="28">
        <f>VLOOKUP(B1594,[2]TDSheet!$C$1:$K$65536,7,0)</f>
        <v>1157</v>
      </c>
      <c r="G1594" s="28">
        <f>VLOOKUP(B1594,[3]TDSheet!$C$1:$K$65536,7,0)</f>
        <v>1121</v>
      </c>
      <c r="H1594" s="28">
        <f>VLOOKUP(B1594,[4]TDSheet!$C$1:$K$65536,7,0)</f>
        <v>1084</v>
      </c>
      <c r="I1594" s="28">
        <f>VLOOKUP(B1594,[5]TDSheet!$C$1:$K$65536,7,0)</f>
        <v>1035</v>
      </c>
    </row>
    <row r="1595" spans="2:9" ht="11.1" customHeight="1" x14ac:dyDescent="0.2">
      <c r="B1595" s="32" t="s">
        <v>1036</v>
      </c>
      <c r="C1595" s="32" t="s">
        <v>3032</v>
      </c>
      <c r="D1595" s="27" t="str">
        <f>VLOOKUP(B1595,[1]TDSheet!$C$1:$J$65536,6,0)</f>
        <v>шт</v>
      </c>
      <c r="E1595" s="28">
        <f>VLOOKUP(B1595,[1]TDSheet!$C$1:$K$65536,7,0)</f>
        <v>1932</v>
      </c>
      <c r="F1595" s="28">
        <f>VLOOKUP(B1595,[2]TDSheet!$C$1:$K$65536,7,0)</f>
        <v>1835</v>
      </c>
      <c r="G1595" s="28">
        <f>VLOOKUP(B1595,[3]TDSheet!$C$1:$K$65536,7,0)</f>
        <v>1777</v>
      </c>
      <c r="H1595" s="28">
        <f>VLOOKUP(B1595,[4]TDSheet!$C$1:$K$65536,7,0)</f>
        <v>1719</v>
      </c>
      <c r="I1595" s="28">
        <f>VLOOKUP(B1595,[5]TDSheet!$C$1:$K$65536,7,0)</f>
        <v>1642</v>
      </c>
    </row>
    <row r="1596" spans="2:9" ht="11.1" customHeight="1" x14ac:dyDescent="0.2">
      <c r="B1596" s="32" t="s">
        <v>2673</v>
      </c>
      <c r="C1596" s="18" t="s">
        <v>3031</v>
      </c>
      <c r="D1596" s="27" t="str">
        <f>VLOOKUP(B1596,[1]TDSheet!$C$1:$J$65536,6,0)</f>
        <v>шт</v>
      </c>
      <c r="E1596" s="28">
        <f>VLOOKUP(B1596,[1]TDSheet!$C$1:$K$65536,7,0)</f>
        <v>2520</v>
      </c>
      <c r="F1596" s="50">
        <f>VLOOKUP(B1596,[2]TDSheet!$C$1:$K$65536,7,0)</f>
        <v>2394</v>
      </c>
      <c r="G1596" s="50">
        <f>VLOOKUP(B1596,[3]TDSheet!$C$1:$K$65536,7,0)</f>
        <v>2318</v>
      </c>
      <c r="H1596" s="50">
        <f>VLOOKUP(B1596,[4]TDSheet!$C$1:$K$65536,7,0)</f>
        <v>2243</v>
      </c>
      <c r="I1596" s="50">
        <f>VLOOKUP(B1596,[5]TDSheet!$C$1:$K$65536,7,0)</f>
        <v>2142</v>
      </c>
    </row>
    <row r="1597" spans="2:9" ht="11.1" customHeight="1" x14ac:dyDescent="0.2">
      <c r="B1597" s="32" t="s">
        <v>3033</v>
      </c>
      <c r="C1597" s="18" t="s">
        <v>3034</v>
      </c>
      <c r="D1597" s="27" t="str">
        <f>VLOOKUP(B1597,[1]TDSheet!$C$1:$J$65536,6,0)</f>
        <v>шт</v>
      </c>
      <c r="E1597" s="28">
        <f>VLOOKUP(B1597,[1]TDSheet!$C$1:$K$65536,7,0)</f>
        <v>2573</v>
      </c>
      <c r="F1597" s="50">
        <f>VLOOKUP(B1597,[2]TDSheet!$C$1:$K$65536,7,0)</f>
        <v>2444</v>
      </c>
      <c r="G1597" s="50">
        <f>VLOOKUP(B1597,[3]TDSheet!$C$1:$K$65536,7,0)</f>
        <v>2367</v>
      </c>
      <c r="H1597" s="50">
        <f>VLOOKUP(B1597,[4]TDSheet!$C$1:$K$65536,7,0)</f>
        <v>2290</v>
      </c>
      <c r="I1597" s="50">
        <f>VLOOKUP(B1597,[5]TDSheet!$C$1:$K$65536,7,0)</f>
        <v>2187</v>
      </c>
    </row>
    <row r="1598" spans="2:9" ht="11.1" customHeight="1" x14ac:dyDescent="0.2">
      <c r="B1598" s="32" t="s">
        <v>3035</v>
      </c>
      <c r="C1598" s="18" t="s">
        <v>3036</v>
      </c>
      <c r="D1598" s="27" t="str">
        <f>VLOOKUP(B1598,[1]TDSheet!$C$1:$J$65536,6,0)</f>
        <v>шт</v>
      </c>
      <c r="E1598" s="28">
        <f>VLOOKUP(B1598,[1]TDSheet!$C$1:$K$65536,7,0)</f>
        <v>2993</v>
      </c>
      <c r="F1598" s="50">
        <f>VLOOKUP(B1598,[2]TDSheet!$C$1:$K$65536,7,0)</f>
        <v>2843</v>
      </c>
      <c r="G1598" s="50">
        <f>VLOOKUP(B1598,[3]TDSheet!$C$1:$K$65536,7,0)</f>
        <v>2753</v>
      </c>
      <c r="H1598" s="50">
        <f>VLOOKUP(B1598,[4]TDSheet!$C$1:$K$65536,7,0)</f>
        <v>2663</v>
      </c>
      <c r="I1598" s="50">
        <f>VLOOKUP(B1598,[5]TDSheet!$C$1:$K$65536,7,0)</f>
        <v>2544</v>
      </c>
    </row>
    <row r="1599" spans="2:9" ht="11.1" customHeight="1" x14ac:dyDescent="0.2">
      <c r="B1599" s="32" t="s">
        <v>2286</v>
      </c>
      <c r="C1599" s="48" t="s">
        <v>3037</v>
      </c>
      <c r="D1599" s="27" t="str">
        <f>VLOOKUP(B1599,[1]TDSheet!$C$1:$J$65536,6,0)</f>
        <v>шт</v>
      </c>
      <c r="E1599" s="28">
        <f>VLOOKUP(B1599,[1]TDSheet!$C$1:$K$65536,7,0)</f>
        <v>5502</v>
      </c>
      <c r="F1599" s="50">
        <f>VLOOKUP(B1599,[2]TDSheet!$C$1:$K$65536,7,0)</f>
        <v>5227</v>
      </c>
      <c r="G1599" s="50">
        <f>VLOOKUP(B1599,[3]TDSheet!$C$1:$K$65536,7,0)</f>
        <v>5062</v>
      </c>
      <c r="H1599" s="50">
        <f>VLOOKUP(B1599,[4]TDSheet!$C$1:$K$65536,7,0)</f>
        <v>4897</v>
      </c>
      <c r="I1599" s="50">
        <f>VLOOKUP(B1599,[5]TDSheet!$C$1:$K$65536,7,0)</f>
        <v>4677</v>
      </c>
    </row>
    <row r="1600" spans="2:9" ht="11.1" customHeight="1" x14ac:dyDescent="0.2">
      <c r="B1600" s="54" t="s">
        <v>3030</v>
      </c>
      <c r="C1600" s="48" t="s">
        <v>3029</v>
      </c>
      <c r="D1600" s="27" t="str">
        <f>VLOOKUP(B1600,[1]TDSheet!$C$1:$J$65536,6,0)</f>
        <v>шт</v>
      </c>
      <c r="E1600" s="28">
        <f>VLOOKUP(B1600,[1]TDSheet!$C$1:$K$65536,7,0)</f>
        <v>3297</v>
      </c>
      <c r="F1600" s="50">
        <f>VLOOKUP(B1600,[2]TDSheet!$C$1:$K$65536,7,0)</f>
        <v>3132</v>
      </c>
      <c r="G1600" s="50">
        <f>VLOOKUP(B1600,[3]TDSheet!$C$1:$K$65536,7,0)</f>
        <v>3033</v>
      </c>
      <c r="H1600" s="50">
        <f>VLOOKUP(B1600,[4]TDSheet!$C$1:$K$65536,7,0)</f>
        <v>2934</v>
      </c>
      <c r="I1600" s="50">
        <f>VLOOKUP(B1600,[5]TDSheet!$C$1:$K$65536,7,0)</f>
        <v>2802</v>
      </c>
    </row>
    <row r="1601" spans="2:9" ht="11.1" customHeight="1" x14ac:dyDescent="0.2">
      <c r="B1601" s="32" t="s">
        <v>2674</v>
      </c>
      <c r="C1601" s="18" t="s">
        <v>2670</v>
      </c>
      <c r="D1601" s="27" t="str">
        <f>VLOOKUP(B1601,[1]TDSheet!$C$1:$J$65536,6,0)</f>
        <v>шт</v>
      </c>
      <c r="E1601" s="28">
        <f>VLOOKUP(B1601,[1]TDSheet!$C$1:$K$65536,7,0)</f>
        <v>3990</v>
      </c>
      <c r="F1601" s="50">
        <f>VLOOKUP(B1601,[2]TDSheet!$C$1:$K$65536,7,0)</f>
        <v>3791</v>
      </c>
      <c r="G1601" s="50">
        <f>VLOOKUP(B1601,[3]TDSheet!$C$1:$K$65536,7,0)</f>
        <v>3671</v>
      </c>
      <c r="H1601" s="50">
        <f>VLOOKUP(B1601,[4]TDSheet!$C$1:$K$65536,7,0)</f>
        <v>3551</v>
      </c>
      <c r="I1601" s="50">
        <f>VLOOKUP(B1601,[5]TDSheet!$C$1:$K$65536,7,0)</f>
        <v>3392</v>
      </c>
    </row>
    <row r="1602" spans="2:9" ht="11.1" customHeight="1" x14ac:dyDescent="0.2">
      <c r="B1602" s="32" t="s">
        <v>1731</v>
      </c>
      <c r="C1602" s="32" t="s">
        <v>3028</v>
      </c>
      <c r="D1602" s="27" t="str">
        <f>VLOOKUP(B1602,[1]TDSheet!$C$1:$J$65536,6,0)</f>
        <v>шт</v>
      </c>
      <c r="E1602" s="28">
        <f>VLOOKUP(B1602,[1]TDSheet!$C$1:$K$65536,7,0)</f>
        <v>1570</v>
      </c>
      <c r="F1602" s="28">
        <f>VLOOKUP(B1602,[2]TDSheet!$C$1:$K$65536,7,0)</f>
        <v>1492</v>
      </c>
      <c r="G1602" s="28">
        <f>VLOOKUP(B1602,[3]TDSheet!$C$1:$K$65536,7,0)</f>
        <v>1445</v>
      </c>
      <c r="H1602" s="28">
        <f>VLOOKUP(B1602,[4]TDSheet!$C$1:$K$65536,7,0)</f>
        <v>1398</v>
      </c>
      <c r="I1602" s="28">
        <f>VLOOKUP(B1602,[5]TDSheet!$C$1:$K$65536,7,0)</f>
        <v>1335</v>
      </c>
    </row>
    <row r="1603" spans="2:9" ht="11.1" customHeight="1" x14ac:dyDescent="0.2">
      <c r="B1603" s="32" t="s">
        <v>1568</v>
      </c>
      <c r="C1603" s="32" t="s">
        <v>3026</v>
      </c>
      <c r="D1603" s="27" t="str">
        <f>VLOOKUP(B1603,[1]TDSheet!$C$1:$J$65536,6,0)</f>
        <v>шт</v>
      </c>
      <c r="E1603" s="28">
        <f>VLOOKUP(B1603,[1]TDSheet!$C$1:$K$65536,7,0)</f>
        <v>3190</v>
      </c>
      <c r="F1603" s="28">
        <f>VLOOKUP(B1603,[2]TDSheet!$C$1:$K$65536,7,0)</f>
        <v>3031</v>
      </c>
      <c r="G1603" s="28">
        <f>VLOOKUP(B1603,[3]TDSheet!$C$1:$K$65536,7,0)</f>
        <v>2935</v>
      </c>
      <c r="H1603" s="28">
        <f>VLOOKUP(B1603,[4]TDSheet!$C$1:$K$65536,7,0)</f>
        <v>2840</v>
      </c>
      <c r="I1603" s="28">
        <f>VLOOKUP(B1603,[5]TDSheet!$C$1:$K$65536,7,0)</f>
        <v>2712</v>
      </c>
    </row>
    <row r="1604" spans="2:9" ht="11.1" customHeight="1" x14ac:dyDescent="0.2">
      <c r="B1604" s="32" t="s">
        <v>1569</v>
      </c>
      <c r="C1604" s="32" t="s">
        <v>3025</v>
      </c>
      <c r="D1604" s="27" t="str">
        <f>VLOOKUP(B1604,[1]TDSheet!$C$1:$J$65536,6,0)</f>
        <v>шт</v>
      </c>
      <c r="E1604" s="28">
        <f>VLOOKUP(B1604,[1]TDSheet!$C$1:$K$65536,7,0)</f>
        <v>3035</v>
      </c>
      <c r="F1604" s="28">
        <f>VLOOKUP(B1604,[2]TDSheet!$C$1:$K$65536,7,0)</f>
        <v>2883</v>
      </c>
      <c r="G1604" s="28">
        <f>VLOOKUP(B1604,[3]TDSheet!$C$1:$K$65536,7,0)</f>
        <v>2792</v>
      </c>
      <c r="H1604" s="28">
        <f>VLOOKUP(B1604,[4]TDSheet!$C$1:$K$65536,7,0)</f>
        <v>2701</v>
      </c>
      <c r="I1604" s="28">
        <f>VLOOKUP(B1604,[5]TDSheet!$C$1:$K$65536,7,0)</f>
        <v>2579</v>
      </c>
    </row>
    <row r="1605" spans="2:9" ht="11.1" customHeight="1" x14ac:dyDescent="0.2">
      <c r="B1605" s="32" t="s">
        <v>1037</v>
      </c>
      <c r="C1605" s="32" t="s">
        <v>3024</v>
      </c>
      <c r="D1605" s="27" t="str">
        <f>VLOOKUP(B1605,[1]TDSheet!$C$1:$J$65536,6,0)</f>
        <v>шт</v>
      </c>
      <c r="E1605" s="28">
        <f>VLOOKUP(B1605,[1]TDSheet!$C$1:$K$65536,7,0)</f>
        <v>9251</v>
      </c>
      <c r="F1605" s="28">
        <f>VLOOKUP(B1605,[2]TDSheet!$C$1:$K$65536,7,0)</f>
        <v>8788</v>
      </c>
      <c r="G1605" s="28">
        <f>VLOOKUP(B1605,[3]TDSheet!$C$1:$K$65536,7,0)</f>
        <v>8510</v>
      </c>
      <c r="H1605" s="28">
        <f>VLOOKUP(B1605,[4]TDSheet!$C$1:$K$65536,7,0)</f>
        <v>8233</v>
      </c>
      <c r="I1605" s="28">
        <f>VLOOKUP(B1605,[5]TDSheet!$C$1:$K$65536,7,0)</f>
        <v>7863</v>
      </c>
    </row>
    <row r="1606" spans="2:9" ht="11.1" customHeight="1" x14ac:dyDescent="0.2">
      <c r="B1606" s="32" t="s">
        <v>1038</v>
      </c>
      <c r="C1606" s="32" t="s">
        <v>3023</v>
      </c>
      <c r="D1606" s="27" t="str">
        <f>VLOOKUP(B1606,[1]TDSheet!$C$1:$J$65536,6,0)</f>
        <v>шт</v>
      </c>
      <c r="E1606" s="28">
        <f>VLOOKUP(B1606,[1]TDSheet!$C$1:$K$65536,7,0)</f>
        <v>4200</v>
      </c>
      <c r="F1606" s="28">
        <f>VLOOKUP(B1606,[2]TDSheet!$C$1:$K$65536,7,0)</f>
        <v>3990</v>
      </c>
      <c r="G1606" s="28">
        <f>VLOOKUP(B1606,[3]TDSheet!$C$1:$K$65536,7,0)</f>
        <v>3864</v>
      </c>
      <c r="H1606" s="28">
        <f>VLOOKUP(B1606,[4]TDSheet!$C$1:$K$65536,7,0)</f>
        <v>3738</v>
      </c>
      <c r="I1606" s="28">
        <f>VLOOKUP(B1606,[5]TDSheet!$C$1:$K$65536,7,0)</f>
        <v>3570</v>
      </c>
    </row>
    <row r="1607" spans="2:9" ht="11.1" customHeight="1" x14ac:dyDescent="0.2">
      <c r="B1607" s="32" t="s">
        <v>1039</v>
      </c>
      <c r="C1607" s="32" t="s">
        <v>1040</v>
      </c>
      <c r="D1607" s="27" t="str">
        <f>VLOOKUP(B1607,[1]TDSheet!$C$1:$J$65536,6,0)</f>
        <v>шт</v>
      </c>
      <c r="E1607" s="28">
        <f>VLOOKUP(B1607,[1]TDSheet!$C$1:$K$65536,7,0)</f>
        <v>17556</v>
      </c>
      <c r="F1607" s="28">
        <f>VLOOKUP(B1607,[2]TDSheet!$C$1:$K$65536,7,0)</f>
        <v>16678</v>
      </c>
      <c r="G1607" s="28">
        <f>VLOOKUP(B1607,[3]TDSheet!$C$1:$K$65536,7,0)</f>
        <v>16152</v>
      </c>
      <c r="H1607" s="28">
        <f>VLOOKUP(B1607,[4]TDSheet!$C$1:$K$65536,7,0)</f>
        <v>15625</v>
      </c>
      <c r="I1607" s="28">
        <f>VLOOKUP(B1607,[5]TDSheet!$C$1:$K$65536,7,0)</f>
        <v>14923</v>
      </c>
    </row>
    <row r="1608" spans="2:9" ht="11.1" customHeight="1" x14ac:dyDescent="0.2">
      <c r="B1608" s="32" t="s">
        <v>1732</v>
      </c>
      <c r="C1608" s="32" t="s">
        <v>3021</v>
      </c>
      <c r="D1608" s="27" t="str">
        <f>VLOOKUP(B1608,[1]TDSheet!$C$1:$J$65536,6,0)</f>
        <v>шт</v>
      </c>
      <c r="E1608" s="28">
        <f>VLOOKUP(B1608,[1]TDSheet!$C$1:$K$65536,7,0)</f>
        <v>2069</v>
      </c>
      <c r="F1608" s="28">
        <f>VLOOKUP(B1608,[2]TDSheet!$C$1:$K$65536,7,0)</f>
        <v>1965</v>
      </c>
      <c r="G1608" s="28">
        <f>VLOOKUP(B1608,[3]TDSheet!$C$1:$K$65536,7,0)</f>
        <v>1903</v>
      </c>
      <c r="H1608" s="28">
        <f>VLOOKUP(B1608,[4]TDSheet!$C$1:$K$65536,7,0)</f>
        <v>1841</v>
      </c>
      <c r="I1608" s="28">
        <f>VLOOKUP(B1608,[5]TDSheet!$C$1:$K$65536,7,0)</f>
        <v>1758</v>
      </c>
    </row>
    <row r="1609" spans="2:9" ht="11.1" customHeight="1" x14ac:dyDescent="0.2">
      <c r="B1609" s="32" t="s">
        <v>1041</v>
      </c>
      <c r="C1609" s="32" t="s">
        <v>3020</v>
      </c>
      <c r="D1609" s="27" t="str">
        <f>VLOOKUP(B1609,[1]TDSheet!$C$1:$J$65536,6,0)</f>
        <v>шт</v>
      </c>
      <c r="E1609" s="28">
        <f>VLOOKUP(B1609,[1]TDSheet!$C$1:$K$65536,7,0)</f>
        <v>3633</v>
      </c>
      <c r="F1609" s="28">
        <f>VLOOKUP(B1609,[2]TDSheet!$C$1:$K$65536,7,0)</f>
        <v>3451</v>
      </c>
      <c r="G1609" s="28">
        <f>VLOOKUP(B1609,[3]TDSheet!$C$1:$K$65536,7,0)</f>
        <v>3342</v>
      </c>
      <c r="H1609" s="28">
        <f>VLOOKUP(B1609,[4]TDSheet!$C$1:$K$65536,7,0)</f>
        <v>3233</v>
      </c>
      <c r="I1609" s="28">
        <f>VLOOKUP(B1609,[5]TDSheet!$C$1:$K$65536,7,0)</f>
        <v>3088</v>
      </c>
    </row>
    <row r="1610" spans="2:9" ht="11.1" customHeight="1" x14ac:dyDescent="0.2">
      <c r="B1610" s="32" t="s">
        <v>1235</v>
      </c>
      <c r="C1610" s="32" t="s">
        <v>1733</v>
      </c>
      <c r="D1610" s="27" t="str">
        <f>VLOOKUP(B1610,[1]TDSheet!$C$1:$J$65536,6,0)</f>
        <v>шт</v>
      </c>
      <c r="E1610" s="28">
        <f>VLOOKUP(B1610,[1]TDSheet!$C$1:$K$65536,7,0)</f>
        <v>956</v>
      </c>
      <c r="F1610" s="28">
        <f>VLOOKUP(B1610,[2]TDSheet!$C$1:$K$65536,7,0)</f>
        <v>908</v>
      </c>
      <c r="G1610" s="28">
        <f>VLOOKUP(B1610,[3]TDSheet!$C$1:$K$65536,7,0)</f>
        <v>879</v>
      </c>
      <c r="H1610" s="28">
        <f>VLOOKUP(B1610,[4]TDSheet!$C$1:$K$65536,7,0)</f>
        <v>850</v>
      </c>
      <c r="I1610" s="28">
        <f>VLOOKUP(B1610,[5]TDSheet!$C$1:$K$65536,7,0)</f>
        <v>812</v>
      </c>
    </row>
    <row r="1611" spans="2:9" ht="11.1" customHeight="1" x14ac:dyDescent="0.2">
      <c r="B1611" s="32" t="s">
        <v>1734</v>
      </c>
      <c r="C1611" s="32" t="s">
        <v>1735</v>
      </c>
      <c r="D1611" s="27" t="str">
        <f>VLOOKUP(B1611,[1]TDSheet!$C$1:$J$65536,6,0)</f>
        <v>шт</v>
      </c>
      <c r="E1611" s="28">
        <f>VLOOKUP(B1611,[1]TDSheet!$C$1:$K$65536,7,0)</f>
        <v>4515</v>
      </c>
      <c r="F1611" s="28">
        <f>VLOOKUP(B1611,[2]TDSheet!$C$1:$K$65536,7,0)</f>
        <v>4289</v>
      </c>
      <c r="G1611" s="28">
        <f>VLOOKUP(B1611,[3]TDSheet!$C$1:$K$65536,7,0)</f>
        <v>4154</v>
      </c>
      <c r="H1611" s="28">
        <f>VLOOKUP(B1611,[4]TDSheet!$C$1:$K$65536,7,0)</f>
        <v>4018</v>
      </c>
      <c r="I1611" s="28">
        <f>VLOOKUP(B1611,[5]TDSheet!$C$1:$K$65536,7,0)</f>
        <v>3838</v>
      </c>
    </row>
    <row r="1612" spans="2:9" ht="11.1" customHeight="1" x14ac:dyDescent="0.2">
      <c r="B1612" s="32" t="s">
        <v>1570</v>
      </c>
      <c r="C1612" s="32" t="s">
        <v>3019</v>
      </c>
      <c r="D1612" s="27" t="str">
        <f>VLOOKUP(B1612,[1]TDSheet!$C$1:$J$65536,6,0)</f>
        <v>компл</v>
      </c>
      <c r="E1612" s="28">
        <f>VLOOKUP(B1612,[1]TDSheet!$C$1:$K$65536,7,0)</f>
        <v>6668</v>
      </c>
      <c r="F1612" s="28">
        <f>VLOOKUP(B1612,[2]TDSheet!$C$1:$K$65536,7,0)</f>
        <v>6334</v>
      </c>
      <c r="G1612" s="28">
        <f>VLOOKUP(B1612,[3]TDSheet!$C$1:$K$65536,7,0)</f>
        <v>6134</v>
      </c>
      <c r="H1612" s="28">
        <f>VLOOKUP(B1612,[4]TDSheet!$C$1:$K$65536,7,0)</f>
        <v>5934</v>
      </c>
      <c r="I1612" s="28">
        <f>VLOOKUP(B1612,[5]TDSheet!$C$1:$K$65536,7,0)</f>
        <v>5667</v>
      </c>
    </row>
    <row r="1613" spans="2:9" ht="11.1" customHeight="1" x14ac:dyDescent="0.2">
      <c r="B1613" s="30" t="s">
        <v>2280</v>
      </c>
      <c r="C1613" s="30" t="s">
        <v>2281</v>
      </c>
      <c r="D1613" s="27" t="str">
        <f>VLOOKUP(B1613,[1]TDSheet!$C$1:$J$65536,6,0)</f>
        <v>шт</v>
      </c>
      <c r="E1613" s="28">
        <f>VLOOKUP(B1613,[1]TDSheet!$C$1:$K$65536,7,0)</f>
        <v>23688</v>
      </c>
      <c r="F1613" s="28">
        <f>VLOOKUP(B1613,[2]TDSheet!$C$1:$K$65536,7,0)</f>
        <v>22504</v>
      </c>
      <c r="G1613" s="28">
        <f>VLOOKUP(B1613,[3]TDSheet!$C$1:$K$65536,7,0)</f>
        <v>21793</v>
      </c>
      <c r="H1613" s="28">
        <f>VLOOKUP(B1613,[4]TDSheet!$C$1:$K$65536,7,0)</f>
        <v>21082</v>
      </c>
      <c r="I1613" s="28">
        <f>VLOOKUP(B1613,[5]TDSheet!$C$1:$K$65536,7,0)</f>
        <v>20135</v>
      </c>
    </row>
    <row r="1614" spans="2:9" ht="11.1" customHeight="1" x14ac:dyDescent="0.2">
      <c r="B1614" s="30" t="s">
        <v>2282</v>
      </c>
      <c r="C1614" s="30" t="s">
        <v>2283</v>
      </c>
      <c r="D1614" s="27" t="str">
        <f>VLOOKUP(B1614,[1]TDSheet!$C$1:$J$65536,6,0)</f>
        <v>шт</v>
      </c>
      <c r="E1614" s="28">
        <f>VLOOKUP(B1614,[1]TDSheet!$C$1:$K$65536,7,0)</f>
        <v>1890</v>
      </c>
      <c r="F1614" s="28">
        <f>VLOOKUP(B1614,[2]TDSheet!$C$1:$K$65536,7,0)</f>
        <v>1796</v>
      </c>
      <c r="G1614" s="28">
        <f>VLOOKUP(B1614,[3]TDSheet!$C$1:$K$65536,7,0)</f>
        <v>1739</v>
      </c>
      <c r="H1614" s="28">
        <f>VLOOKUP(B1614,[4]TDSheet!$C$1:$K$65536,7,0)</f>
        <v>1682</v>
      </c>
      <c r="I1614" s="28">
        <f>VLOOKUP(B1614,[5]TDSheet!$C$1:$K$65536,7,0)</f>
        <v>1607</v>
      </c>
    </row>
    <row r="1615" spans="2:9" ht="11.1" customHeight="1" x14ac:dyDescent="0.2">
      <c r="B1615" s="30" t="s">
        <v>2284</v>
      </c>
      <c r="C1615" s="30" t="s">
        <v>3017</v>
      </c>
      <c r="D1615" s="27" t="str">
        <f>VLOOKUP(B1615,[1]TDSheet!$C$1:$J$65536,6,0)</f>
        <v>компл</v>
      </c>
      <c r="E1615" s="28">
        <f>VLOOKUP(B1615,[1]TDSheet!$C$1:$K$65536,7,0)</f>
        <v>23132</v>
      </c>
      <c r="F1615" s="28">
        <f>VLOOKUP(B1615,[2]TDSheet!$C$1:$K$65536,7,0)</f>
        <v>21975</v>
      </c>
      <c r="G1615" s="28">
        <f>VLOOKUP(B1615,[3]TDSheet!$C$1:$K$65536,7,0)</f>
        <v>21281</v>
      </c>
      <c r="H1615" s="28">
        <f>VLOOKUP(B1615,[4]TDSheet!$C$1:$K$65536,7,0)</f>
        <v>20587</v>
      </c>
      <c r="I1615" s="28">
        <f>VLOOKUP(B1615,[5]TDSheet!$C$1:$K$65536,7,0)</f>
        <v>19662</v>
      </c>
    </row>
    <row r="1616" spans="2:9" ht="11.1" customHeight="1" x14ac:dyDescent="0.2">
      <c r="B1616" s="30" t="s">
        <v>2285</v>
      </c>
      <c r="C1616" s="30" t="s">
        <v>3016</v>
      </c>
      <c r="D1616" s="27" t="str">
        <f>VLOOKUP(B1616,[1]TDSheet!$C$1:$J$65536,6,0)</f>
        <v>компл</v>
      </c>
      <c r="E1616" s="28">
        <f>VLOOKUP(B1616,[1]TDSheet!$C$1:$K$65536,7,0)</f>
        <v>34514</v>
      </c>
      <c r="F1616" s="28">
        <f>VLOOKUP(B1616,[2]TDSheet!$C$1:$K$65536,7,0)</f>
        <v>32788</v>
      </c>
      <c r="G1616" s="28">
        <f>VLOOKUP(B1616,[3]TDSheet!$C$1:$K$65536,7,0)</f>
        <v>31752</v>
      </c>
      <c r="H1616" s="28">
        <f>VLOOKUP(B1616,[4]TDSheet!$C$1:$K$65536,7,0)</f>
        <v>30717</v>
      </c>
      <c r="I1616" s="28">
        <f>VLOOKUP(B1616,[5]TDSheet!$C$1:$K$65536,7,0)</f>
        <v>29336</v>
      </c>
    </row>
    <row r="1617" spans="2:9" ht="11.1" customHeight="1" x14ac:dyDescent="0.2">
      <c r="B1617" s="30" t="s">
        <v>2287</v>
      </c>
      <c r="C1617" s="30" t="s">
        <v>3027</v>
      </c>
      <c r="D1617" s="27" t="str">
        <f>VLOOKUP(B1617,[1]TDSheet!$C$1:$J$65536,6,0)</f>
        <v>шт</v>
      </c>
      <c r="E1617" s="28">
        <f>VLOOKUP(B1617,[1]TDSheet!$C$1:$K$65536,7,0)</f>
        <v>2670</v>
      </c>
      <c r="F1617" s="28">
        <f>VLOOKUP(B1617,[2]TDSheet!$C$1:$K$65536,7,0)</f>
        <v>2537</v>
      </c>
      <c r="G1617" s="28">
        <f>VLOOKUP(B1617,[3]TDSheet!$C$1:$K$65536,7,0)</f>
        <v>2457</v>
      </c>
      <c r="H1617" s="28">
        <f>VLOOKUP(B1617,[4]TDSheet!$C$1:$K$65536,7,0)</f>
        <v>2377</v>
      </c>
      <c r="I1617" s="28">
        <f>VLOOKUP(B1617,[5]TDSheet!$C$1:$K$65536,7,0)</f>
        <v>2270</v>
      </c>
    </row>
    <row r="1618" spans="2:9" ht="11.1" customHeight="1" x14ac:dyDescent="0.2">
      <c r="B1618" s="30" t="s">
        <v>2288</v>
      </c>
      <c r="C1618" s="30" t="s">
        <v>3022</v>
      </c>
      <c r="D1618" s="27" t="str">
        <f>VLOOKUP(B1618,[1]TDSheet!$C$1:$J$65536,6,0)</f>
        <v>шт</v>
      </c>
      <c r="E1618" s="28">
        <f>VLOOKUP(B1618,[1]TDSheet!$C$1:$K$65536,7,0)</f>
        <v>8526</v>
      </c>
      <c r="F1618" s="28">
        <f>VLOOKUP(B1618,[2]TDSheet!$C$1:$K$65536,7,0)</f>
        <v>8100</v>
      </c>
      <c r="G1618" s="28">
        <f>VLOOKUP(B1618,[3]TDSheet!$C$1:$K$65536,7,0)</f>
        <v>7844</v>
      </c>
      <c r="H1618" s="28">
        <f>VLOOKUP(B1618,[4]TDSheet!$C$1:$K$65536,7,0)</f>
        <v>7588</v>
      </c>
      <c r="I1618" s="28">
        <f>VLOOKUP(B1618,[5]TDSheet!$C$1:$K$65536,7,0)</f>
        <v>7247</v>
      </c>
    </row>
    <row r="1619" spans="2:9" ht="11.1" customHeight="1" x14ac:dyDescent="0.2">
      <c r="B1619" s="30" t="s">
        <v>2289</v>
      </c>
      <c r="C1619" s="30" t="s">
        <v>2290</v>
      </c>
      <c r="D1619" s="27" t="str">
        <f>VLOOKUP(B1619,[1]TDSheet!$C$1:$J$65536,6,0)</f>
        <v>шт</v>
      </c>
      <c r="E1619" s="28">
        <f>VLOOKUP(B1619,[1]TDSheet!$C$1:$K$65536,7,0)</f>
        <v>1932</v>
      </c>
      <c r="F1619" s="28">
        <f>VLOOKUP(B1619,[2]TDSheet!$C$1:$K$65536,7,0)</f>
        <v>1835</v>
      </c>
      <c r="G1619" s="28">
        <f>VLOOKUP(B1619,[3]TDSheet!$C$1:$K$65536,7,0)</f>
        <v>1777</v>
      </c>
      <c r="H1619" s="28">
        <f>VLOOKUP(B1619,[4]TDSheet!$C$1:$K$65536,7,0)</f>
        <v>1719</v>
      </c>
      <c r="I1619" s="28">
        <f>VLOOKUP(B1619,[5]TDSheet!$C$1:$K$65536,7,0)</f>
        <v>1642</v>
      </c>
    </row>
    <row r="1620" spans="2:9" ht="11.1" customHeight="1" x14ac:dyDescent="0.2">
      <c r="B1620" s="30" t="s">
        <v>2291</v>
      </c>
      <c r="C1620" s="30" t="s">
        <v>3018</v>
      </c>
      <c r="D1620" s="27" t="str">
        <f>VLOOKUP(B1620,[1]TDSheet!$C$1:$J$65536,6,0)</f>
        <v>компл</v>
      </c>
      <c r="E1620" s="28">
        <f>VLOOKUP(B1620,[1]TDSheet!$C$1:$K$65536,7,0)</f>
        <v>7928</v>
      </c>
      <c r="F1620" s="28">
        <f>VLOOKUP(B1620,[2]TDSheet!$C$1:$K$65536,7,0)</f>
        <v>7531</v>
      </c>
      <c r="G1620" s="28">
        <f>VLOOKUP(B1620,[3]TDSheet!$C$1:$K$65536,7,0)</f>
        <v>7293</v>
      </c>
      <c r="H1620" s="28">
        <f>VLOOKUP(B1620,[4]TDSheet!$C$1:$K$65536,7,0)</f>
        <v>7055</v>
      </c>
      <c r="I1620" s="28">
        <f>VLOOKUP(B1620,[5]TDSheet!$C$1:$K$65536,7,0)</f>
        <v>6738</v>
      </c>
    </row>
    <row r="1621" spans="2:9" ht="11.1" customHeight="1" x14ac:dyDescent="0.2">
      <c r="B1621" s="32" t="s">
        <v>1682</v>
      </c>
      <c r="C1621" s="32" t="s">
        <v>1683</v>
      </c>
      <c r="D1621" s="27" t="str">
        <f>VLOOKUP(B1621,[1]TDSheet!$C$1:$J$65536,6,0)</f>
        <v>шт</v>
      </c>
      <c r="E1621" s="28">
        <f>VLOOKUP(B1621,[1]TDSheet!$C$1:$K$65536,7,0)</f>
        <v>9419</v>
      </c>
      <c r="F1621" s="28">
        <f>VLOOKUP(B1621,[2]TDSheet!$C$1:$K$65536,7,0)</f>
        <v>8948</v>
      </c>
      <c r="G1621" s="28">
        <f>VLOOKUP(B1621,[3]TDSheet!$C$1:$K$65536,7,0)</f>
        <v>8665</v>
      </c>
      <c r="H1621" s="28">
        <f>VLOOKUP(B1621,[4]TDSheet!$C$1:$K$65536,7,0)</f>
        <v>8382</v>
      </c>
      <c r="I1621" s="28">
        <f>VLOOKUP(B1621,[5]TDSheet!$C$1:$K$65536,7,0)</f>
        <v>8006</v>
      </c>
    </row>
    <row r="1622" spans="2:9" ht="11.1" customHeight="1" x14ac:dyDescent="0.2">
      <c r="B1622" s="32" t="s">
        <v>1684</v>
      </c>
      <c r="C1622" s="32" t="s">
        <v>1685</v>
      </c>
      <c r="D1622" s="27" t="str">
        <f>VLOOKUP(B1622,[1]TDSheet!$C$1:$J$65536,6,0)</f>
        <v>шт</v>
      </c>
      <c r="E1622" s="28">
        <f>VLOOKUP(B1622,[1]TDSheet!$C$1:$K$65536,7,0)</f>
        <v>6815</v>
      </c>
      <c r="F1622" s="28">
        <f>VLOOKUP(B1622,[2]TDSheet!$C$1:$K$65536,7,0)</f>
        <v>6474</v>
      </c>
      <c r="G1622" s="28">
        <f>VLOOKUP(B1622,[3]TDSheet!$C$1:$K$65536,7,0)</f>
        <v>6269</v>
      </c>
      <c r="H1622" s="28">
        <f>VLOOKUP(B1622,[4]TDSheet!$C$1:$K$65536,7,0)</f>
        <v>6065</v>
      </c>
      <c r="I1622" s="28">
        <f>VLOOKUP(B1622,[5]TDSheet!$C$1:$K$65536,7,0)</f>
        <v>5792</v>
      </c>
    </row>
    <row r="1623" spans="2:9" ht="11.1" customHeight="1" x14ac:dyDescent="0.2">
      <c r="B1623" s="32" t="s">
        <v>1042</v>
      </c>
      <c r="C1623" s="32" t="s">
        <v>1043</v>
      </c>
      <c r="D1623" s="27" t="str">
        <f>VLOOKUP(B1623,[1]TDSheet!$C$1:$J$65536,6,0)</f>
        <v>шт</v>
      </c>
      <c r="E1623" s="28">
        <f>VLOOKUP(B1623,[1]TDSheet!$C$1:$K$65536,7,0)</f>
        <v>4725</v>
      </c>
      <c r="F1623" s="28">
        <f>VLOOKUP(B1623,[2]TDSheet!$C$1:$K$65536,7,0)</f>
        <v>4489</v>
      </c>
      <c r="G1623" s="28">
        <f>VLOOKUP(B1623,[3]TDSheet!$C$1:$K$65536,7,0)</f>
        <v>4347</v>
      </c>
      <c r="H1623" s="28">
        <f>VLOOKUP(B1623,[4]TDSheet!$C$1:$K$65536,7,0)</f>
        <v>4205</v>
      </c>
      <c r="I1623" s="28">
        <f>VLOOKUP(B1623,[5]TDSheet!$C$1:$K$65536,7,0)</f>
        <v>4016</v>
      </c>
    </row>
    <row r="1624" spans="2:9" ht="11.1" customHeight="1" x14ac:dyDescent="0.2">
      <c r="B1624" s="8" t="s">
        <v>2676</v>
      </c>
      <c r="C1624" s="25"/>
      <c r="D1624" s="25"/>
      <c r="E1624" s="26"/>
      <c r="F1624" s="26"/>
      <c r="G1624" s="26"/>
      <c r="H1624" s="26"/>
      <c r="I1624" s="26"/>
    </row>
    <row r="1625" spans="2:9" ht="11.1" customHeight="1" x14ac:dyDescent="0.2">
      <c r="B1625" s="32" t="s">
        <v>2686</v>
      </c>
      <c r="C1625" s="18" t="s">
        <v>2677</v>
      </c>
      <c r="D1625" s="27" t="str">
        <f>VLOOKUP(B1625,[1]TDSheet!$C$1:$J$65536,6,0)</f>
        <v>компл</v>
      </c>
      <c r="E1625" s="28">
        <f>VLOOKUP(B1625,[1]TDSheet!$C$1:$K$65536,7,0)</f>
        <v>6825</v>
      </c>
      <c r="F1625" s="28">
        <f>VLOOKUP(B1625,[2]TDSheet!$C$1:$K$65536,7,0)</f>
        <v>6484</v>
      </c>
      <c r="G1625" s="28">
        <f>VLOOKUP(B1625,[3]TDSheet!$C$1:$K$65536,7,0)</f>
        <v>6279</v>
      </c>
      <c r="H1625" s="28">
        <f>VLOOKUP(B1625,[4]TDSheet!$C$1:$K$65536,7,0)</f>
        <v>6074</v>
      </c>
      <c r="I1625" s="28">
        <f>VLOOKUP(B1625,[5]TDSheet!$C$1:$K$65536,7,0)</f>
        <v>5801</v>
      </c>
    </row>
    <row r="1626" spans="2:9" ht="11.1" customHeight="1" x14ac:dyDescent="0.2">
      <c r="B1626" s="32" t="s">
        <v>2687</v>
      </c>
      <c r="C1626" s="18" t="s">
        <v>2678</v>
      </c>
      <c r="D1626" s="27" t="str">
        <f>VLOOKUP(B1626,[1]TDSheet!$C$1:$J$65536,6,0)</f>
        <v>компл</v>
      </c>
      <c r="E1626" s="28">
        <f>VLOOKUP(B1626,[1]TDSheet!$C$1:$K$65536,7,0)</f>
        <v>9975</v>
      </c>
      <c r="F1626" s="28">
        <f>VLOOKUP(B1626,[2]TDSheet!$C$1:$K$65536,7,0)</f>
        <v>9476</v>
      </c>
      <c r="G1626" s="28">
        <f>VLOOKUP(B1626,[3]TDSheet!$C$1:$K$65536,7,0)</f>
        <v>9177</v>
      </c>
      <c r="H1626" s="28">
        <f>VLOOKUP(B1626,[4]TDSheet!$C$1:$K$65536,7,0)</f>
        <v>8878</v>
      </c>
      <c r="I1626" s="28">
        <f>VLOOKUP(B1626,[5]TDSheet!$C$1:$K$65536,7,0)</f>
        <v>8479</v>
      </c>
    </row>
    <row r="1627" spans="2:9" ht="11.1" customHeight="1" x14ac:dyDescent="0.2">
      <c r="B1627" s="32" t="s">
        <v>2688</v>
      </c>
      <c r="C1627" s="18" t="s">
        <v>2679</v>
      </c>
      <c r="D1627" s="27" t="str">
        <f>VLOOKUP(B1627,[1]TDSheet!$C$1:$J$65536,6,0)</f>
        <v>компл</v>
      </c>
      <c r="E1627" s="28">
        <f>VLOOKUP(B1627,[1]TDSheet!$C$1:$K$65536,7,0)</f>
        <v>30450</v>
      </c>
      <c r="F1627" s="28">
        <f>VLOOKUP(B1627,[2]TDSheet!$C$1:$K$65536,7,0)</f>
        <v>28928</v>
      </c>
      <c r="G1627" s="28">
        <f>VLOOKUP(B1627,[3]TDSheet!$C$1:$K$65536,7,0)</f>
        <v>28014</v>
      </c>
      <c r="H1627" s="28">
        <f>VLOOKUP(B1627,[4]TDSheet!$C$1:$K$65536,7,0)</f>
        <v>27101</v>
      </c>
      <c r="I1627" s="28">
        <f>VLOOKUP(B1627,[5]TDSheet!$C$1:$K$65536,7,0)</f>
        <v>25883</v>
      </c>
    </row>
    <row r="1628" spans="2:9" ht="11.1" customHeight="1" x14ac:dyDescent="0.2">
      <c r="B1628" s="32" t="s">
        <v>2689</v>
      </c>
      <c r="C1628" s="18" t="s">
        <v>2680</v>
      </c>
      <c r="D1628" s="27" t="str">
        <f>VLOOKUP(B1628,[1]TDSheet!$C$1:$J$65536,6,0)</f>
        <v>компл</v>
      </c>
      <c r="E1628" s="28">
        <f>VLOOKUP(B1628,[1]TDSheet!$C$1:$K$65536,7,0)</f>
        <v>6195</v>
      </c>
      <c r="F1628" s="28">
        <f>VLOOKUP(B1628,[2]TDSheet!$C$1:$K$65536,7,0)</f>
        <v>5885</v>
      </c>
      <c r="G1628" s="28">
        <f>VLOOKUP(B1628,[3]TDSheet!$C$1:$K$65536,7,0)</f>
        <v>5699</v>
      </c>
      <c r="H1628" s="28">
        <f>VLOOKUP(B1628,[4]TDSheet!$C$1:$K$65536,7,0)</f>
        <v>5514</v>
      </c>
      <c r="I1628" s="28">
        <f>VLOOKUP(B1628,[5]TDSheet!$C$1:$K$65536,7,0)</f>
        <v>5266</v>
      </c>
    </row>
    <row r="1629" spans="2:9" ht="11.1" customHeight="1" x14ac:dyDescent="0.2">
      <c r="B1629" s="32" t="s">
        <v>2690</v>
      </c>
      <c r="C1629" s="18" t="s">
        <v>2681</v>
      </c>
      <c r="D1629" s="27" t="str">
        <f>VLOOKUP(B1629,[1]TDSheet!$C$1:$J$65536,6,0)</f>
        <v>компл</v>
      </c>
      <c r="E1629" s="28">
        <f>VLOOKUP(B1629,[1]TDSheet!$C$1:$K$65536,7,0)</f>
        <v>6657</v>
      </c>
      <c r="F1629" s="28">
        <f>VLOOKUP(B1629,[2]TDSheet!$C$1:$K$65536,7,0)</f>
        <v>6324</v>
      </c>
      <c r="G1629" s="28">
        <f>VLOOKUP(B1629,[3]TDSheet!$C$1:$K$65536,7,0)</f>
        <v>6124</v>
      </c>
      <c r="H1629" s="28">
        <f>VLOOKUP(B1629,[4]TDSheet!$C$1:$K$65536,7,0)</f>
        <v>5925</v>
      </c>
      <c r="I1629" s="28">
        <f>VLOOKUP(B1629,[5]TDSheet!$C$1:$K$65536,7,0)</f>
        <v>5658</v>
      </c>
    </row>
    <row r="1630" spans="2:9" ht="11.1" customHeight="1" x14ac:dyDescent="0.2">
      <c r="B1630" s="32" t="s">
        <v>2691</v>
      </c>
      <c r="C1630" s="18" t="s">
        <v>2682</v>
      </c>
      <c r="D1630" s="27" t="str">
        <f>VLOOKUP(B1630,[1]TDSheet!$C$1:$J$65536,6,0)</f>
        <v>компл</v>
      </c>
      <c r="E1630" s="28">
        <f>VLOOKUP(B1630,[1]TDSheet!$C$1:$K$65536,7,0)</f>
        <v>11550</v>
      </c>
      <c r="F1630" s="28">
        <f>VLOOKUP(B1630,[2]TDSheet!$C$1:$K$65536,7,0)</f>
        <v>10973</v>
      </c>
      <c r="G1630" s="28">
        <f>VLOOKUP(B1630,[3]TDSheet!$C$1:$K$65536,7,0)</f>
        <v>10626</v>
      </c>
      <c r="H1630" s="28">
        <f>VLOOKUP(B1630,[4]TDSheet!$C$1:$K$65536,7,0)</f>
        <v>10280</v>
      </c>
      <c r="I1630" s="28">
        <f>VLOOKUP(B1630,[5]TDSheet!$C$1:$K$65536,7,0)</f>
        <v>9818</v>
      </c>
    </row>
    <row r="1631" spans="2:9" ht="11.1" customHeight="1" x14ac:dyDescent="0.2">
      <c r="B1631" s="32" t="s">
        <v>2692</v>
      </c>
      <c r="C1631" s="18" t="s">
        <v>2683</v>
      </c>
      <c r="D1631" s="27" t="str">
        <f>VLOOKUP(B1631,[1]TDSheet!$C$1:$J$65536,6,0)</f>
        <v>компл</v>
      </c>
      <c r="E1631" s="28">
        <f>VLOOKUP(B1631,[1]TDSheet!$C$1:$K$65536,7,0)</f>
        <v>12495</v>
      </c>
      <c r="F1631" s="28">
        <f>VLOOKUP(B1631,[2]TDSheet!$C$1:$K$65536,7,0)</f>
        <v>11870</v>
      </c>
      <c r="G1631" s="28">
        <f>VLOOKUP(B1631,[3]TDSheet!$C$1:$K$65536,7,0)</f>
        <v>11495</v>
      </c>
      <c r="H1631" s="28">
        <f>VLOOKUP(B1631,[4]TDSheet!$C$1:$K$65536,7,0)</f>
        <v>11121</v>
      </c>
      <c r="I1631" s="28">
        <f>VLOOKUP(B1631,[5]TDSheet!$C$1:$K$65536,7,0)</f>
        <v>10621</v>
      </c>
    </row>
    <row r="1632" spans="2:9" ht="11.1" customHeight="1" x14ac:dyDescent="0.2">
      <c r="B1632" s="32" t="s">
        <v>2693</v>
      </c>
      <c r="C1632" s="18" t="s">
        <v>2684</v>
      </c>
      <c r="D1632" s="27" t="str">
        <f>VLOOKUP(B1632,[1]TDSheet!$C$1:$J$65536,6,0)</f>
        <v>компл</v>
      </c>
      <c r="E1632" s="28">
        <f>VLOOKUP(B1632,[1]TDSheet!$C$1:$K$65536,7,0)</f>
        <v>10395</v>
      </c>
      <c r="F1632" s="28">
        <f>VLOOKUP(B1632,[2]TDSheet!$C$1:$K$65536,7,0)</f>
        <v>9875</v>
      </c>
      <c r="G1632" s="28">
        <f>VLOOKUP(B1632,[3]TDSheet!$C$1:$K$65536,7,0)</f>
        <v>9563</v>
      </c>
      <c r="H1632" s="28">
        <f>VLOOKUP(B1632,[4]TDSheet!$C$1:$K$65536,7,0)</f>
        <v>9252</v>
      </c>
      <c r="I1632" s="28">
        <f>VLOOKUP(B1632,[5]TDSheet!$C$1:$K$65536,7,0)</f>
        <v>8836</v>
      </c>
    </row>
    <row r="1633" spans="2:9" ht="11.1" customHeight="1" x14ac:dyDescent="0.2">
      <c r="B1633" s="32" t="s">
        <v>2694</v>
      </c>
      <c r="C1633" s="18" t="s">
        <v>2685</v>
      </c>
      <c r="D1633" s="27" t="str">
        <f>VLOOKUP(B1633,[1]TDSheet!$C$1:$J$65536,6,0)</f>
        <v>компл</v>
      </c>
      <c r="E1633" s="28">
        <f>VLOOKUP(B1633,[1]TDSheet!$C$1:$K$65536,7,0)</f>
        <v>10395</v>
      </c>
      <c r="F1633" s="28">
        <f>VLOOKUP(B1633,[2]TDSheet!$C$1:$K$65536,7,0)</f>
        <v>9875</v>
      </c>
      <c r="G1633" s="28">
        <f>VLOOKUP(B1633,[3]TDSheet!$C$1:$K$65536,7,0)</f>
        <v>9563</v>
      </c>
      <c r="H1633" s="28">
        <f>VLOOKUP(B1633,[4]TDSheet!$C$1:$K$65536,7,0)</f>
        <v>9252</v>
      </c>
      <c r="I1633" s="28">
        <f>VLOOKUP(B1633,[5]TDSheet!$C$1:$K$65536,7,0)</f>
        <v>8836</v>
      </c>
    </row>
    <row r="1634" spans="2:9" ht="11.1" customHeight="1" x14ac:dyDescent="0.2">
      <c r="B1634" s="17" t="s">
        <v>2932</v>
      </c>
      <c r="C1634" s="34"/>
      <c r="D1634" s="34"/>
      <c r="E1634" s="35"/>
      <c r="F1634" s="35"/>
      <c r="G1634" s="35"/>
      <c r="H1634" s="35"/>
      <c r="I1634" s="35"/>
    </row>
    <row r="1635" spans="2:9" ht="11.1" customHeight="1" x14ac:dyDescent="0.2">
      <c r="B1635" s="76" t="s">
        <v>3302</v>
      </c>
      <c r="C1635" s="61"/>
      <c r="D1635" s="61"/>
      <c r="E1635" s="62"/>
      <c r="F1635" s="62"/>
      <c r="G1635" s="62"/>
      <c r="H1635" s="62"/>
      <c r="I1635" s="62"/>
    </row>
    <row r="1636" spans="2:9" ht="11.1" customHeight="1" x14ac:dyDescent="0.2">
      <c r="B1636" s="32" t="s">
        <v>1371</v>
      </c>
      <c r="C1636" s="32" t="s">
        <v>1392</v>
      </c>
      <c r="D1636" s="27" t="str">
        <f>VLOOKUP(B1636,[1]TDSheet!$C$1:$J$65536,6,0)</f>
        <v>шт</v>
      </c>
      <c r="E1636" s="28">
        <f>VLOOKUP(B1636,[1]TDSheet!$C$1:$K$65536,7,0)</f>
        <v>14270</v>
      </c>
      <c r="F1636" s="28">
        <f>VLOOKUP(B1636,[2]TDSheet!$C$1:$K$65536,7,0)</f>
        <v>13556</v>
      </c>
      <c r="G1636" s="28">
        <f>VLOOKUP(B1636,[3]TDSheet!$C$1:$K$65536,7,0)</f>
        <v>13128</v>
      </c>
      <c r="H1636" s="28">
        <f>VLOOKUP(B1636,[4]TDSheet!$C$1:$K$65536,7,0)</f>
        <v>12700</v>
      </c>
      <c r="I1636" s="28">
        <f>VLOOKUP(B1636,[5]TDSheet!$C$1:$K$65536,7,0)</f>
        <v>12129</v>
      </c>
    </row>
    <row r="1637" spans="2:9" ht="11.1" customHeight="1" x14ac:dyDescent="0.2">
      <c r="B1637" s="32" t="s">
        <v>1372</v>
      </c>
      <c r="C1637" s="32" t="s">
        <v>1393</v>
      </c>
      <c r="D1637" s="27" t="str">
        <f>VLOOKUP(B1637,[1]TDSheet!$C$1:$J$65536,6,0)</f>
        <v>шт</v>
      </c>
      <c r="E1637" s="28">
        <f>VLOOKUP(B1637,[1]TDSheet!$C$1:$K$65536,7,0)</f>
        <v>15992</v>
      </c>
      <c r="F1637" s="28">
        <f>VLOOKUP(B1637,[2]TDSheet!$C$1:$K$65536,7,0)</f>
        <v>15192</v>
      </c>
      <c r="G1637" s="28">
        <f>VLOOKUP(B1637,[3]TDSheet!$C$1:$K$65536,7,0)</f>
        <v>14712</v>
      </c>
      <c r="H1637" s="28">
        <f>VLOOKUP(B1637,[4]TDSheet!$C$1:$K$65536,7,0)</f>
        <v>14232</v>
      </c>
      <c r="I1637" s="28">
        <f>VLOOKUP(B1637,[5]TDSheet!$C$1:$K$65536,7,0)</f>
        <v>13593</v>
      </c>
    </row>
    <row r="1638" spans="2:9" ht="11.1" customHeight="1" x14ac:dyDescent="0.2">
      <c r="B1638" s="32" t="s">
        <v>1373</v>
      </c>
      <c r="C1638" s="32" t="s">
        <v>1394</v>
      </c>
      <c r="D1638" s="27" t="str">
        <f>VLOOKUP(B1638,[1]TDSheet!$C$1:$J$65536,6,0)</f>
        <v>шт</v>
      </c>
      <c r="E1638" s="28">
        <f>VLOOKUP(B1638,[1]TDSheet!$C$1:$K$65536,7,0)</f>
        <v>12450</v>
      </c>
      <c r="F1638" s="28">
        <f>VLOOKUP(B1638,[2]TDSheet!$C$1:$K$65536,7,0)</f>
        <v>11828</v>
      </c>
      <c r="G1638" s="28">
        <f>VLOOKUP(B1638,[3]TDSheet!$C$1:$K$65536,7,0)</f>
        <v>11454</v>
      </c>
      <c r="H1638" s="28">
        <f>VLOOKUP(B1638,[4]TDSheet!$C$1:$K$65536,7,0)</f>
        <v>11081</v>
      </c>
      <c r="I1638" s="28">
        <f>VLOOKUP(B1638,[5]TDSheet!$C$1:$K$65536,7,0)</f>
        <v>10583</v>
      </c>
    </row>
    <row r="1639" spans="2:9" ht="11.1" customHeight="1" x14ac:dyDescent="0.2">
      <c r="B1639" s="32" t="s">
        <v>1374</v>
      </c>
      <c r="C1639" s="32" t="s">
        <v>1395</v>
      </c>
      <c r="D1639" s="27" t="str">
        <f>VLOOKUP(B1639,[1]TDSheet!$C$1:$J$65536,6,0)</f>
        <v>шт</v>
      </c>
      <c r="E1639" s="28">
        <f>VLOOKUP(B1639,[1]TDSheet!$C$1:$K$65536,7,0)</f>
        <v>17840</v>
      </c>
      <c r="F1639" s="28">
        <f>VLOOKUP(B1639,[2]TDSheet!$C$1:$K$65536,7,0)</f>
        <v>16948</v>
      </c>
      <c r="G1639" s="28">
        <f>VLOOKUP(B1639,[3]TDSheet!$C$1:$K$65536,7,0)</f>
        <v>16412</v>
      </c>
      <c r="H1639" s="28">
        <f>VLOOKUP(B1639,[4]TDSheet!$C$1:$K$65536,7,0)</f>
        <v>15877</v>
      </c>
      <c r="I1639" s="28">
        <f>VLOOKUP(B1639,[5]TDSheet!$C$1:$K$65536,7,0)</f>
        <v>15164</v>
      </c>
    </row>
    <row r="1640" spans="2:9" ht="11.1" customHeight="1" x14ac:dyDescent="0.2">
      <c r="B1640" s="32" t="s">
        <v>1375</v>
      </c>
      <c r="C1640" s="32" t="s">
        <v>1396</v>
      </c>
      <c r="D1640" s="27" t="str">
        <f>VLOOKUP(B1640,[1]TDSheet!$C$1:$J$65536,6,0)</f>
        <v>шт</v>
      </c>
      <c r="E1640" s="28">
        <f>VLOOKUP(B1640,[1]TDSheet!$C$1:$K$65536,7,0)</f>
        <v>18932</v>
      </c>
      <c r="F1640" s="28">
        <f>VLOOKUP(B1640,[2]TDSheet!$C$1:$K$65536,7,0)</f>
        <v>17985</v>
      </c>
      <c r="G1640" s="28">
        <f>VLOOKUP(B1640,[3]TDSheet!$C$1:$K$65536,7,0)</f>
        <v>17417</v>
      </c>
      <c r="H1640" s="28">
        <f>VLOOKUP(B1640,[4]TDSheet!$C$1:$K$65536,7,0)</f>
        <v>16849</v>
      </c>
      <c r="I1640" s="28">
        <f>VLOOKUP(B1640,[5]TDSheet!$C$1:$K$65536,7,0)</f>
        <v>16092</v>
      </c>
    </row>
    <row r="1641" spans="2:9" ht="11.1" customHeight="1" x14ac:dyDescent="0.2">
      <c r="B1641" s="32" t="s">
        <v>1376</v>
      </c>
      <c r="C1641" s="32" t="s">
        <v>1397</v>
      </c>
      <c r="D1641" s="27" t="str">
        <f>VLOOKUP(B1641,[1]TDSheet!$C$1:$J$65536,6,0)</f>
        <v>шт</v>
      </c>
      <c r="E1641" s="28">
        <f>VLOOKUP(B1641,[1]TDSheet!$C$1:$K$65536,7,0)</f>
        <v>21210</v>
      </c>
      <c r="F1641" s="28">
        <f>VLOOKUP(B1641,[2]TDSheet!$C$1:$K$65536,7,0)</f>
        <v>20150</v>
      </c>
      <c r="G1641" s="28">
        <f>VLOOKUP(B1641,[3]TDSheet!$C$1:$K$65536,7,0)</f>
        <v>19513</v>
      </c>
      <c r="H1641" s="28">
        <f>VLOOKUP(B1641,[4]TDSheet!$C$1:$K$65536,7,0)</f>
        <v>18877</v>
      </c>
      <c r="I1641" s="28">
        <f>VLOOKUP(B1641,[5]TDSheet!$C$1:$K$65536,7,0)</f>
        <v>18029</v>
      </c>
    </row>
    <row r="1642" spans="2:9" ht="11.1" customHeight="1" x14ac:dyDescent="0.2">
      <c r="B1642" s="32" t="s">
        <v>1377</v>
      </c>
      <c r="C1642" s="32" t="s">
        <v>1398</v>
      </c>
      <c r="D1642" s="27" t="str">
        <f>VLOOKUP(B1642,[1]TDSheet!$C$1:$J$65536,6,0)</f>
        <v>шт</v>
      </c>
      <c r="E1642" s="28">
        <f>VLOOKUP(B1642,[1]TDSheet!$C$1:$K$65536,7,0)</f>
        <v>16440</v>
      </c>
      <c r="F1642" s="28">
        <f>VLOOKUP(B1642,[2]TDSheet!$C$1:$K$65536,7,0)</f>
        <v>15618</v>
      </c>
      <c r="G1642" s="28">
        <f>VLOOKUP(B1642,[3]TDSheet!$C$1:$K$65536,7,0)</f>
        <v>15125</v>
      </c>
      <c r="H1642" s="28">
        <f>VLOOKUP(B1642,[4]TDSheet!$C$1:$K$65536,7,0)</f>
        <v>14632</v>
      </c>
      <c r="I1642" s="28">
        <f>VLOOKUP(B1642,[5]TDSheet!$C$1:$K$65536,7,0)</f>
        <v>13974</v>
      </c>
    </row>
    <row r="1643" spans="2:9" ht="11.1" customHeight="1" x14ac:dyDescent="0.2">
      <c r="B1643" s="32" t="s">
        <v>1378</v>
      </c>
      <c r="C1643" s="32" t="s">
        <v>1399</v>
      </c>
      <c r="D1643" s="27" t="str">
        <f>VLOOKUP(B1643,[1]TDSheet!$C$1:$J$65536,6,0)</f>
        <v>шт</v>
      </c>
      <c r="E1643" s="28">
        <f>VLOOKUP(B1643,[1]TDSheet!$C$1:$K$65536,7,0)</f>
        <v>23499</v>
      </c>
      <c r="F1643" s="28">
        <f>VLOOKUP(B1643,[2]TDSheet!$C$1:$K$65536,7,0)</f>
        <v>22324</v>
      </c>
      <c r="G1643" s="28">
        <f>VLOOKUP(B1643,[3]TDSheet!$C$1:$K$65536,7,0)</f>
        <v>21619</v>
      </c>
      <c r="H1643" s="28">
        <f>VLOOKUP(B1643,[4]TDSheet!$C$1:$K$65536,7,0)</f>
        <v>20914</v>
      </c>
      <c r="I1643" s="28">
        <f>VLOOKUP(B1643,[5]TDSheet!$C$1:$K$65536,7,0)</f>
        <v>19974</v>
      </c>
    </row>
    <row r="1644" spans="2:9" ht="11.1" customHeight="1" x14ac:dyDescent="0.2">
      <c r="B1644" s="32" t="s">
        <v>2721</v>
      </c>
      <c r="C1644" s="18" t="s">
        <v>2719</v>
      </c>
      <c r="D1644" s="27" t="str">
        <f>VLOOKUP(B1644,[1]TDSheet!$C$1:$J$65536,6,0)</f>
        <v>шт</v>
      </c>
      <c r="E1644" s="28">
        <f>VLOOKUP(B1644,[1]TDSheet!$C$1:$K$65536,7,0)</f>
        <v>24423</v>
      </c>
      <c r="F1644" s="28">
        <f>VLOOKUP(B1644,[2]TDSheet!$C$1:$K$65536,7,0)</f>
        <v>23202</v>
      </c>
      <c r="G1644" s="28">
        <f>VLOOKUP(B1644,[3]TDSheet!$C$1:$K$65536,7,0)</f>
        <v>22469</v>
      </c>
      <c r="H1644" s="28">
        <f>VLOOKUP(B1644,[4]TDSheet!$C$1:$K$65536,7,0)</f>
        <v>21736</v>
      </c>
      <c r="I1644" s="28">
        <f>VLOOKUP(B1644,[5]TDSheet!$C$1:$K$65536,7,0)</f>
        <v>20760</v>
      </c>
    </row>
    <row r="1645" spans="2:9" ht="11.1" customHeight="1" x14ac:dyDescent="0.2">
      <c r="B1645" s="32" t="s">
        <v>1385</v>
      </c>
      <c r="C1645" s="32" t="s">
        <v>1406</v>
      </c>
      <c r="D1645" s="27" t="str">
        <f>VLOOKUP(B1645,[1]TDSheet!$C$1:$J$65536,6,0)</f>
        <v>шт</v>
      </c>
      <c r="E1645" s="28">
        <f>VLOOKUP(B1645,[1]TDSheet!$C$1:$K$65536,7,0)</f>
        <v>17063</v>
      </c>
      <c r="F1645" s="28">
        <f>VLOOKUP(B1645,[2]TDSheet!$C$1:$K$65536,7,0)</f>
        <v>16209</v>
      </c>
      <c r="G1645" s="28">
        <f>VLOOKUP(B1645,[3]TDSheet!$C$1:$K$65536,7,0)</f>
        <v>15698</v>
      </c>
      <c r="H1645" s="28">
        <f>VLOOKUP(B1645,[4]TDSheet!$C$1:$K$65536,7,0)</f>
        <v>15186</v>
      </c>
      <c r="I1645" s="28">
        <f>VLOOKUP(B1645,[5]TDSheet!$C$1:$K$65536,7,0)</f>
        <v>14503</v>
      </c>
    </row>
    <row r="1646" spans="2:9" ht="11.1" customHeight="1" x14ac:dyDescent="0.2">
      <c r="B1646" s="32" t="s">
        <v>1386</v>
      </c>
      <c r="C1646" s="32" t="s">
        <v>1407</v>
      </c>
      <c r="D1646" s="27" t="str">
        <f>VLOOKUP(B1646,[1]TDSheet!$C$1:$J$65536,6,0)</f>
        <v>шт</v>
      </c>
      <c r="E1646" s="28">
        <f>VLOOKUP(B1646,[1]TDSheet!$C$1:$K$65536,7,0)</f>
        <v>19583</v>
      </c>
      <c r="F1646" s="28">
        <f>VLOOKUP(B1646,[2]TDSheet!$C$1:$K$65536,7,0)</f>
        <v>18603</v>
      </c>
      <c r="G1646" s="28">
        <f>VLOOKUP(B1646,[3]TDSheet!$C$1:$K$65536,7,0)</f>
        <v>18016</v>
      </c>
      <c r="H1646" s="28">
        <f>VLOOKUP(B1646,[4]TDSheet!$C$1:$K$65536,7,0)</f>
        <v>17428</v>
      </c>
      <c r="I1646" s="28">
        <f>VLOOKUP(B1646,[5]TDSheet!$C$1:$K$65536,7,0)</f>
        <v>16645</v>
      </c>
    </row>
    <row r="1647" spans="2:9" ht="11.1" customHeight="1" x14ac:dyDescent="0.2">
      <c r="B1647" s="32" t="s">
        <v>1387</v>
      </c>
      <c r="C1647" s="32" t="s">
        <v>1408</v>
      </c>
      <c r="D1647" s="27" t="str">
        <f>VLOOKUP(B1647,[1]TDSheet!$C$1:$J$65536,6,0)</f>
        <v>шт</v>
      </c>
      <c r="E1647" s="28">
        <f>VLOOKUP(B1647,[1]TDSheet!$C$1:$K$65536,7,0)</f>
        <v>15450</v>
      </c>
      <c r="F1647" s="28">
        <f>VLOOKUP(B1647,[2]TDSheet!$C$1:$K$65536,7,0)</f>
        <v>14678</v>
      </c>
      <c r="G1647" s="28">
        <f>VLOOKUP(B1647,[3]TDSheet!$C$1:$K$65536,7,0)</f>
        <v>14214</v>
      </c>
      <c r="H1647" s="28">
        <f>VLOOKUP(B1647,[4]TDSheet!$C$1:$K$65536,7,0)</f>
        <v>13751</v>
      </c>
      <c r="I1647" s="28">
        <f>VLOOKUP(B1647,[5]TDSheet!$C$1:$K$65536,7,0)</f>
        <v>13133</v>
      </c>
    </row>
    <row r="1648" spans="2:9" ht="11.1" customHeight="1" x14ac:dyDescent="0.2">
      <c r="B1648" s="32" t="s">
        <v>1388</v>
      </c>
      <c r="C1648" s="32" t="s">
        <v>1409</v>
      </c>
      <c r="D1648" s="27" t="str">
        <f>VLOOKUP(B1648,[1]TDSheet!$C$1:$J$65536,6,0)</f>
        <v>шт</v>
      </c>
      <c r="E1648" s="28">
        <f>VLOOKUP(B1648,[1]TDSheet!$C$1:$K$65536,7,0)</f>
        <v>21588</v>
      </c>
      <c r="F1648" s="28">
        <f>VLOOKUP(B1648,[2]TDSheet!$C$1:$K$65536,7,0)</f>
        <v>20509</v>
      </c>
      <c r="G1648" s="28">
        <f>VLOOKUP(B1648,[3]TDSheet!$C$1:$K$65536,7,0)</f>
        <v>19861</v>
      </c>
      <c r="H1648" s="28">
        <f>VLOOKUP(B1648,[4]TDSheet!$C$1:$K$65536,7,0)</f>
        <v>19213</v>
      </c>
      <c r="I1648" s="28">
        <f>VLOOKUP(B1648,[5]TDSheet!$C$1:$K$65536,7,0)</f>
        <v>18350</v>
      </c>
    </row>
    <row r="1649" spans="2:9" ht="11.1" customHeight="1" x14ac:dyDescent="0.2">
      <c r="B1649" s="76" t="s">
        <v>3303</v>
      </c>
      <c r="C1649" s="61"/>
      <c r="D1649" s="61"/>
      <c r="E1649" s="62"/>
      <c r="F1649" s="62"/>
      <c r="G1649" s="62"/>
      <c r="H1649" s="62"/>
      <c r="I1649" s="62"/>
    </row>
    <row r="1650" spans="2:9" ht="11.1" customHeight="1" x14ac:dyDescent="0.2">
      <c r="B1650" s="32" t="s">
        <v>1379</v>
      </c>
      <c r="C1650" s="32" t="s">
        <v>1400</v>
      </c>
      <c r="D1650" s="27" t="str">
        <f>VLOOKUP(B1650,[1]TDSheet!$C$1:$J$65536,6,0)</f>
        <v>шт</v>
      </c>
      <c r="E1650" s="28">
        <f>VLOOKUP(B1650,[1]TDSheet!$C$1:$K$65536,7,0)</f>
        <v>16170</v>
      </c>
      <c r="F1650" s="28">
        <f>VLOOKUP(B1650,[2]TDSheet!$C$1:$K$65536,7,0)</f>
        <v>15362</v>
      </c>
      <c r="G1650" s="28">
        <f>VLOOKUP(B1650,[3]TDSheet!$C$1:$K$65536,7,0)</f>
        <v>14876</v>
      </c>
      <c r="H1650" s="28">
        <f>VLOOKUP(B1650,[4]TDSheet!$C$1:$K$65536,7,0)</f>
        <v>14391</v>
      </c>
      <c r="I1650" s="28">
        <f>VLOOKUP(B1650,[5]TDSheet!$C$1:$K$65536,7,0)</f>
        <v>13745</v>
      </c>
    </row>
    <row r="1651" spans="2:9" ht="11.1" customHeight="1" x14ac:dyDescent="0.2">
      <c r="B1651" s="32" t="s">
        <v>1380</v>
      </c>
      <c r="C1651" s="32" t="s">
        <v>1401</v>
      </c>
      <c r="D1651" s="27" t="str">
        <f>VLOOKUP(B1651,[1]TDSheet!$C$1:$J$65536,6,0)</f>
        <v>шт</v>
      </c>
      <c r="E1651" s="28">
        <f>VLOOKUP(B1651,[1]TDSheet!$C$1:$K$65536,7,0)</f>
        <v>17850</v>
      </c>
      <c r="F1651" s="28">
        <f>VLOOKUP(B1651,[2]TDSheet!$C$1:$K$65536,7,0)</f>
        <v>16958</v>
      </c>
      <c r="G1651" s="28">
        <f>VLOOKUP(B1651,[3]TDSheet!$C$1:$K$65536,7,0)</f>
        <v>16422</v>
      </c>
      <c r="H1651" s="28">
        <f>VLOOKUP(B1651,[4]TDSheet!$C$1:$K$65536,7,0)</f>
        <v>15887</v>
      </c>
      <c r="I1651" s="28">
        <f>VLOOKUP(B1651,[5]TDSheet!$C$1:$K$65536,7,0)</f>
        <v>15173</v>
      </c>
    </row>
    <row r="1652" spans="2:9" ht="11.1" customHeight="1" x14ac:dyDescent="0.2">
      <c r="B1652" s="32" t="s">
        <v>1381</v>
      </c>
      <c r="C1652" s="32" t="s">
        <v>1402</v>
      </c>
      <c r="D1652" s="27" t="str">
        <f>VLOOKUP(B1652,[1]TDSheet!$C$1:$J$65536,6,0)</f>
        <v>шт</v>
      </c>
      <c r="E1652" s="28">
        <f>VLOOKUP(B1652,[1]TDSheet!$C$1:$K$65536,7,0)</f>
        <v>19614</v>
      </c>
      <c r="F1652" s="28">
        <f>VLOOKUP(B1652,[2]TDSheet!$C$1:$K$65536,7,0)</f>
        <v>18633</v>
      </c>
      <c r="G1652" s="28">
        <f>VLOOKUP(B1652,[3]TDSheet!$C$1:$K$65536,7,0)</f>
        <v>18045</v>
      </c>
      <c r="H1652" s="28">
        <f>VLOOKUP(B1652,[4]TDSheet!$C$1:$K$65536,7,0)</f>
        <v>17456</v>
      </c>
      <c r="I1652" s="28">
        <f>VLOOKUP(B1652,[5]TDSheet!$C$1:$K$65536,7,0)</f>
        <v>16672</v>
      </c>
    </row>
    <row r="1653" spans="2:9" ht="11.1" customHeight="1" x14ac:dyDescent="0.2">
      <c r="B1653" s="32" t="s">
        <v>1055</v>
      </c>
      <c r="C1653" s="32" t="s">
        <v>1573</v>
      </c>
      <c r="D1653" s="27" t="str">
        <f>VLOOKUP(B1653,[1]TDSheet!$C$1:$J$65536,6,0)</f>
        <v>шт</v>
      </c>
      <c r="E1653" s="28">
        <f>VLOOKUP(B1653,[1]TDSheet!$C$1:$K$65536,7,0)</f>
        <v>21462</v>
      </c>
      <c r="F1653" s="28">
        <f>VLOOKUP(B1653,[2]TDSheet!$C$1:$K$65536,7,0)</f>
        <v>20389</v>
      </c>
      <c r="G1653" s="28">
        <f>VLOOKUP(B1653,[3]TDSheet!$C$1:$K$65536,7,0)</f>
        <v>19745</v>
      </c>
      <c r="H1653" s="28">
        <f>VLOOKUP(B1653,[4]TDSheet!$C$1:$K$65536,7,0)</f>
        <v>19101</v>
      </c>
      <c r="I1653" s="28">
        <f>VLOOKUP(B1653,[5]TDSheet!$C$1:$K$65536,7,0)</f>
        <v>18243</v>
      </c>
    </row>
    <row r="1654" spans="2:9" ht="11.1" customHeight="1" x14ac:dyDescent="0.2">
      <c r="B1654" s="76" t="s">
        <v>3304</v>
      </c>
      <c r="C1654" s="61"/>
      <c r="D1654" s="61"/>
      <c r="E1654" s="62"/>
      <c r="F1654" s="62"/>
      <c r="G1654" s="62"/>
      <c r="H1654" s="62"/>
      <c r="I1654" s="62"/>
    </row>
    <row r="1655" spans="2:9" ht="11.1" customHeight="1" x14ac:dyDescent="0.2">
      <c r="B1655" s="32" t="s">
        <v>1382</v>
      </c>
      <c r="C1655" s="32" t="s">
        <v>1403</v>
      </c>
      <c r="D1655" s="27" t="str">
        <f>VLOOKUP(B1655,[1]TDSheet!$C$1:$J$65536,6,0)</f>
        <v>шт</v>
      </c>
      <c r="E1655" s="28">
        <f>VLOOKUP(B1655,[1]TDSheet!$C$1:$K$65536,7,0)</f>
        <v>14921</v>
      </c>
      <c r="F1655" s="28">
        <f>VLOOKUP(B1655,[2]TDSheet!$C$1:$K$65536,7,0)</f>
        <v>14174</v>
      </c>
      <c r="G1655" s="28">
        <f>VLOOKUP(B1655,[3]TDSheet!$C$1:$K$65536,7,0)</f>
        <v>13727</v>
      </c>
      <c r="H1655" s="28">
        <f>VLOOKUP(B1655,[4]TDSheet!$C$1:$K$65536,7,0)</f>
        <v>13279</v>
      </c>
      <c r="I1655" s="28">
        <f>VLOOKUP(B1655,[5]TDSheet!$C$1:$K$65536,7,0)</f>
        <v>12682</v>
      </c>
    </row>
    <row r="1656" spans="2:9" ht="11.1" customHeight="1" x14ac:dyDescent="0.2">
      <c r="B1656" s="32" t="s">
        <v>1383</v>
      </c>
      <c r="C1656" s="32" t="s">
        <v>1404</v>
      </c>
      <c r="D1656" s="27" t="str">
        <f>VLOOKUP(B1656,[1]TDSheet!$C$1:$J$65536,6,0)</f>
        <v>шт</v>
      </c>
      <c r="E1656" s="28">
        <f>VLOOKUP(B1656,[1]TDSheet!$C$1:$K$65536,7,0)</f>
        <v>16370</v>
      </c>
      <c r="F1656" s="28">
        <f>VLOOKUP(B1656,[2]TDSheet!$C$1:$K$65536,7,0)</f>
        <v>15551</v>
      </c>
      <c r="G1656" s="28">
        <f>VLOOKUP(B1656,[3]TDSheet!$C$1:$K$65536,7,0)</f>
        <v>15060</v>
      </c>
      <c r="H1656" s="28">
        <f>VLOOKUP(B1656,[4]TDSheet!$C$1:$K$65536,7,0)</f>
        <v>14569</v>
      </c>
      <c r="I1656" s="28">
        <f>VLOOKUP(B1656,[5]TDSheet!$C$1:$K$65536,7,0)</f>
        <v>13914</v>
      </c>
    </row>
    <row r="1657" spans="2:9" ht="11.1" customHeight="1" x14ac:dyDescent="0.2">
      <c r="B1657" s="32" t="s">
        <v>1384</v>
      </c>
      <c r="C1657" s="32" t="s">
        <v>1405</v>
      </c>
      <c r="D1657" s="27" t="str">
        <f>VLOOKUP(B1657,[1]TDSheet!$C$1:$J$65536,6,0)</f>
        <v>шт</v>
      </c>
      <c r="E1657" s="28">
        <f>VLOOKUP(B1657,[1]TDSheet!$C$1:$K$65536,7,0)</f>
        <v>17819</v>
      </c>
      <c r="F1657" s="28">
        <f>VLOOKUP(B1657,[2]TDSheet!$C$1:$K$65536,7,0)</f>
        <v>16928</v>
      </c>
      <c r="G1657" s="28">
        <f>VLOOKUP(B1657,[3]TDSheet!$C$1:$K$65536,7,0)</f>
        <v>16393</v>
      </c>
      <c r="H1657" s="28">
        <f>VLOOKUP(B1657,[4]TDSheet!$C$1:$K$65536,7,0)</f>
        <v>15858</v>
      </c>
      <c r="I1657" s="28">
        <f>VLOOKUP(B1657,[5]TDSheet!$C$1:$K$65536,7,0)</f>
        <v>15146</v>
      </c>
    </row>
    <row r="1658" spans="2:9" ht="11.1" customHeight="1" x14ac:dyDescent="0.2">
      <c r="B1658" s="76" t="s">
        <v>3305</v>
      </c>
      <c r="C1658" s="85"/>
      <c r="D1658" s="86"/>
      <c r="E1658" s="87"/>
      <c r="F1658" s="87"/>
      <c r="G1658" s="87"/>
      <c r="H1658" s="87"/>
      <c r="I1658" s="87"/>
    </row>
    <row r="1659" spans="2:9" ht="11.1" customHeight="1" x14ac:dyDescent="0.2">
      <c r="B1659" s="32" t="s">
        <v>3142</v>
      </c>
      <c r="C1659" s="18" t="s">
        <v>3143</v>
      </c>
      <c r="D1659" s="27" t="str">
        <f>VLOOKUP(B1659,[1]TDSheet!$C$1:$J$65536,6,0)</f>
        <v>шт</v>
      </c>
      <c r="E1659" s="28">
        <f>VLOOKUP(B1659,[1]TDSheet!$C$1:$K$65536,7,0)</f>
        <v>50400</v>
      </c>
      <c r="F1659" s="28">
        <f>VLOOKUP(B1659,[2]TDSheet!$C$1:$K$65536,7,0)</f>
        <v>47880</v>
      </c>
      <c r="G1659" s="28">
        <f>VLOOKUP(B1659,[3]TDSheet!$C$1:$K$65536,7,0)</f>
        <v>46368</v>
      </c>
      <c r="H1659" s="28">
        <f>VLOOKUP(B1659,[4]TDSheet!$C$1:$K$65536,7,0)</f>
        <v>44856</v>
      </c>
      <c r="I1659" s="28">
        <f>VLOOKUP(B1659,[5]TDSheet!$C$1:$K$65536,7,0)</f>
        <v>42840</v>
      </c>
    </row>
    <row r="1660" spans="2:9" ht="11.1" customHeight="1" x14ac:dyDescent="0.2">
      <c r="B1660" s="32" t="s">
        <v>2722</v>
      </c>
      <c r="C1660" s="18" t="s">
        <v>2720</v>
      </c>
      <c r="D1660" s="27" t="str">
        <f>VLOOKUP(B1660,[1]TDSheet!$C$1:$J$65536,6,0)</f>
        <v>шт</v>
      </c>
      <c r="E1660" s="28">
        <f>VLOOKUP(B1660,[1]TDSheet!$C$1:$K$65536,7,0)</f>
        <v>15246</v>
      </c>
      <c r="F1660" s="28">
        <f>VLOOKUP(B1660,[2]TDSheet!$C$1:$K$65536,7,0)</f>
        <v>14484</v>
      </c>
      <c r="G1660" s="28">
        <f>VLOOKUP(B1660,[3]TDSheet!$C$1:$K$65536,7,0)</f>
        <v>14026</v>
      </c>
      <c r="H1660" s="28">
        <f>VLOOKUP(B1660,[4]TDSheet!$C$1:$K$65536,7,0)</f>
        <v>13569</v>
      </c>
      <c r="I1660" s="28">
        <f>VLOOKUP(B1660,[5]TDSheet!$C$1:$K$65536,7,0)</f>
        <v>12959</v>
      </c>
    </row>
    <row r="1661" spans="2:9" ht="11.1" customHeight="1" x14ac:dyDescent="0.2">
      <c r="B1661" s="30" t="s">
        <v>2292</v>
      </c>
      <c r="C1661" s="30" t="s">
        <v>2293</v>
      </c>
      <c r="D1661" s="27" t="str">
        <f>VLOOKUP(B1661,[1]TDSheet!$C$1:$J$65536,6,0)</f>
        <v>шт</v>
      </c>
      <c r="E1661" s="28">
        <f>VLOOKUP(B1661,[1]TDSheet!$C$1:$K$65536,7,0)</f>
        <v>17010</v>
      </c>
      <c r="F1661" s="28">
        <f>VLOOKUP(B1661,[2]TDSheet!$C$1:$K$65536,7,0)</f>
        <v>16160</v>
      </c>
      <c r="G1661" s="28">
        <f>VLOOKUP(B1661,[3]TDSheet!$C$1:$K$65536,7,0)</f>
        <v>15649</v>
      </c>
      <c r="H1661" s="28">
        <f>VLOOKUP(B1661,[4]TDSheet!$C$1:$K$65536,7,0)</f>
        <v>15139</v>
      </c>
      <c r="I1661" s="28">
        <f>VLOOKUP(B1661,[5]TDSheet!$C$1:$K$65536,7,0)</f>
        <v>14459</v>
      </c>
    </row>
    <row r="1662" spans="2:9" ht="11.1" customHeight="1" x14ac:dyDescent="0.2">
      <c r="B1662" s="76" t="s">
        <v>3306</v>
      </c>
      <c r="C1662" s="85"/>
      <c r="D1662" s="86"/>
      <c r="E1662" s="87"/>
      <c r="F1662" s="87"/>
      <c r="G1662" s="87"/>
      <c r="H1662" s="87"/>
      <c r="I1662" s="87"/>
    </row>
    <row r="1663" spans="2:9" ht="11.1" customHeight="1" x14ac:dyDescent="0.2">
      <c r="B1663" s="32" t="s">
        <v>1237</v>
      </c>
      <c r="C1663" s="32" t="s">
        <v>1238</v>
      </c>
      <c r="D1663" s="27" t="str">
        <f>VLOOKUP(B1663,[1]TDSheet!$C$1:$J$65536,6,0)</f>
        <v>шт</v>
      </c>
      <c r="E1663" s="28">
        <f>VLOOKUP(B1663,[1]TDSheet!$C$1:$K$65536,7,0)</f>
        <v>16430</v>
      </c>
      <c r="F1663" s="28">
        <f>VLOOKUP(B1663,[2]TDSheet!$C$1:$K$65536,7,0)</f>
        <v>15609</v>
      </c>
      <c r="G1663" s="28">
        <f>VLOOKUP(B1663,[3]TDSheet!$C$1:$K$65536,7,0)</f>
        <v>15116</v>
      </c>
      <c r="H1663" s="28">
        <f>VLOOKUP(B1663,[4]TDSheet!$C$1:$K$65536,7,0)</f>
        <v>14623</v>
      </c>
      <c r="I1663" s="28">
        <f>VLOOKUP(B1663,[5]TDSheet!$C$1:$K$65536,7,0)</f>
        <v>13966</v>
      </c>
    </row>
    <row r="1664" spans="2:9" ht="11.1" customHeight="1" x14ac:dyDescent="0.2">
      <c r="B1664" s="32" t="s">
        <v>1389</v>
      </c>
      <c r="C1664" s="32" t="s">
        <v>1410</v>
      </c>
      <c r="D1664" s="27" t="str">
        <f>VLOOKUP(B1664,[1]TDSheet!$C$1:$J$65536,6,0)</f>
        <v>шт</v>
      </c>
      <c r="E1664" s="28">
        <f>VLOOKUP(B1664,[1]TDSheet!$C$1:$K$65536,7,0)</f>
        <v>12264</v>
      </c>
      <c r="F1664" s="28">
        <f>VLOOKUP(B1664,[2]TDSheet!$C$1:$K$65536,7,0)</f>
        <v>11651</v>
      </c>
      <c r="G1664" s="28">
        <f>VLOOKUP(B1664,[3]TDSheet!$C$1:$K$65536,7,0)</f>
        <v>11283</v>
      </c>
      <c r="H1664" s="28">
        <f>VLOOKUP(B1664,[4]TDSheet!$C$1:$K$65536,7,0)</f>
        <v>10915</v>
      </c>
      <c r="I1664" s="28">
        <f>VLOOKUP(B1664,[5]TDSheet!$C$1:$K$65536,7,0)</f>
        <v>10424</v>
      </c>
    </row>
    <row r="1665" spans="2:9" ht="11.1" customHeight="1" x14ac:dyDescent="0.2">
      <c r="B1665" s="32" t="s">
        <v>1390</v>
      </c>
      <c r="C1665" s="32" t="s">
        <v>1411</v>
      </c>
      <c r="D1665" s="27" t="str">
        <f>VLOOKUP(B1665,[1]TDSheet!$C$1:$J$65536,6,0)</f>
        <v>шт</v>
      </c>
      <c r="E1665" s="28">
        <f>VLOOKUP(B1665,[1]TDSheet!$C$1:$K$65536,7,0)</f>
        <v>13556</v>
      </c>
      <c r="F1665" s="28">
        <f>VLOOKUP(B1665,[2]TDSheet!$C$1:$K$65536,7,0)</f>
        <v>12878</v>
      </c>
      <c r="G1665" s="28">
        <f>VLOOKUP(B1665,[3]TDSheet!$C$1:$K$65536,7,0)</f>
        <v>12471</v>
      </c>
      <c r="H1665" s="28">
        <f>VLOOKUP(B1665,[4]TDSheet!$C$1:$K$65536,7,0)</f>
        <v>12064</v>
      </c>
      <c r="I1665" s="28">
        <f>VLOOKUP(B1665,[5]TDSheet!$C$1:$K$65536,7,0)</f>
        <v>11522</v>
      </c>
    </row>
    <row r="1666" spans="2:9" ht="11.1" customHeight="1" x14ac:dyDescent="0.2">
      <c r="B1666" s="32" t="s">
        <v>1391</v>
      </c>
      <c r="C1666" s="32" t="s">
        <v>1412</v>
      </c>
      <c r="D1666" s="27" t="str">
        <f>VLOOKUP(B1666,[1]TDSheet!$C$1:$J$65536,6,0)</f>
        <v>шт</v>
      </c>
      <c r="E1666" s="28">
        <f>VLOOKUP(B1666,[1]TDSheet!$C$1:$K$65536,7,0)</f>
        <v>14847</v>
      </c>
      <c r="F1666" s="28">
        <f>VLOOKUP(B1666,[2]TDSheet!$C$1:$K$65536,7,0)</f>
        <v>14105</v>
      </c>
      <c r="G1666" s="28">
        <f>VLOOKUP(B1666,[3]TDSheet!$C$1:$K$65536,7,0)</f>
        <v>13659</v>
      </c>
      <c r="H1666" s="28">
        <f>VLOOKUP(B1666,[4]TDSheet!$C$1:$K$65536,7,0)</f>
        <v>13214</v>
      </c>
      <c r="I1666" s="28">
        <f>VLOOKUP(B1666,[5]TDSheet!$C$1:$K$65536,7,0)</f>
        <v>12620</v>
      </c>
    </row>
    <row r="1667" spans="2:9" ht="11.1" customHeight="1" x14ac:dyDescent="0.2">
      <c r="B1667" s="17" t="s">
        <v>1257</v>
      </c>
      <c r="C1667" s="34"/>
      <c r="D1667" s="34"/>
      <c r="E1667" s="35"/>
      <c r="F1667" s="35"/>
      <c r="G1667" s="35"/>
      <c r="H1667" s="35"/>
      <c r="I1667" s="35"/>
    </row>
    <row r="1668" spans="2:9" ht="11.1" customHeight="1" x14ac:dyDescent="0.2">
      <c r="B1668" s="8" t="s">
        <v>1135</v>
      </c>
      <c r="C1668" s="25"/>
      <c r="D1668" s="25"/>
      <c r="E1668" s="26"/>
      <c r="F1668" s="26"/>
      <c r="G1668" s="26"/>
      <c r="H1668" s="26"/>
      <c r="I1668" s="26"/>
    </row>
    <row r="1669" spans="2:9" ht="11.1" customHeight="1" x14ac:dyDescent="0.2">
      <c r="B1669" s="58" t="s">
        <v>3307</v>
      </c>
      <c r="C1669" s="63"/>
      <c r="D1669" s="63"/>
      <c r="E1669" s="64"/>
      <c r="F1669" s="64"/>
      <c r="G1669" s="64"/>
      <c r="H1669" s="64"/>
      <c r="I1669" s="64"/>
    </row>
    <row r="1670" spans="2:9" ht="11.1" customHeight="1" x14ac:dyDescent="0.2">
      <c r="B1670" s="32" t="s">
        <v>2295</v>
      </c>
      <c r="C1670" s="18" t="s">
        <v>2605</v>
      </c>
      <c r="D1670" s="27" t="str">
        <f>VLOOKUP(B1670,[1]TDSheet!$C$1:$J$65536,6,0)</f>
        <v>компл</v>
      </c>
      <c r="E1670" s="28">
        <f>VLOOKUP(B1670,[1]TDSheet!$C$1:$K$65536,7,0)</f>
        <v>45520</v>
      </c>
      <c r="F1670" s="28">
        <f>VLOOKUP(B1670,[2]TDSheet!$C$1:$K$65536,7,0)</f>
        <v>43244</v>
      </c>
      <c r="G1670" s="28">
        <f>VLOOKUP(B1670,[3]TDSheet!$C$1:$K$65536,7,0)</f>
        <v>41878</v>
      </c>
      <c r="H1670" s="28">
        <f>VLOOKUP(B1670,[4]TDSheet!$C$1:$K$65536,7,0)</f>
        <v>40513</v>
      </c>
      <c r="I1670" s="28">
        <f>VLOOKUP(B1670,[5]TDSheet!$C$1:$K$65536,7,0)</f>
        <v>38692</v>
      </c>
    </row>
    <row r="1671" spans="2:9" ht="11.1" customHeight="1" x14ac:dyDescent="0.2">
      <c r="B1671" s="32" t="s">
        <v>1861</v>
      </c>
      <c r="C1671" s="18" t="s">
        <v>2606</v>
      </c>
      <c r="D1671" s="27" t="str">
        <f>VLOOKUP(B1671,[1]TDSheet!$C$1:$J$65536,6,0)</f>
        <v>компл</v>
      </c>
      <c r="E1671" s="28">
        <f>VLOOKUP(B1671,[1]TDSheet!$C$1:$K$65536,7,0)</f>
        <v>39350</v>
      </c>
      <c r="F1671" s="28">
        <f>VLOOKUP(B1671,[2]TDSheet!$C$1:$K$65536,7,0)</f>
        <v>37383</v>
      </c>
      <c r="G1671" s="28">
        <f>VLOOKUP(B1671,[3]TDSheet!$C$1:$K$65536,7,0)</f>
        <v>36202</v>
      </c>
      <c r="H1671" s="28">
        <f>VLOOKUP(B1671,[4]TDSheet!$C$1:$K$65536,7,0)</f>
        <v>35022</v>
      </c>
      <c r="I1671" s="28">
        <f>VLOOKUP(B1671,[5]TDSheet!$C$1:$K$65536,7,0)</f>
        <v>33448</v>
      </c>
    </row>
    <row r="1672" spans="2:9" ht="11.1" customHeight="1" x14ac:dyDescent="0.2">
      <c r="B1672" s="58" t="s">
        <v>3308</v>
      </c>
      <c r="C1672" s="63"/>
      <c r="D1672" s="63"/>
      <c r="E1672" s="64"/>
      <c r="F1672" s="64"/>
      <c r="G1672" s="64"/>
      <c r="H1672" s="64"/>
      <c r="I1672" s="64"/>
    </row>
    <row r="1673" spans="2:9" ht="11.1" customHeight="1" x14ac:dyDescent="0.2">
      <c r="B1673" s="32" t="s">
        <v>1139</v>
      </c>
      <c r="C1673" s="18" t="s">
        <v>2958</v>
      </c>
      <c r="D1673" s="27" t="str">
        <f>VLOOKUP(B1673,[1]TDSheet!$C$1:$J$65536,6,0)</f>
        <v>компл</v>
      </c>
      <c r="E1673" s="28">
        <f>VLOOKUP(B1673,[1]TDSheet!$C$1:$K$65536,7,0)</f>
        <v>21500</v>
      </c>
      <c r="F1673" s="28">
        <f>VLOOKUP(B1673,[2]TDSheet!$C$1:$K$65536,7,0)</f>
        <v>20425</v>
      </c>
      <c r="G1673" s="28">
        <f>VLOOKUP(B1673,[3]TDSheet!$C$1:$K$65536,7,0)</f>
        <v>19780</v>
      </c>
      <c r="H1673" s="28">
        <f>VLOOKUP(B1673,[4]TDSheet!$C$1:$K$65536,7,0)</f>
        <v>19135</v>
      </c>
      <c r="I1673" s="28">
        <f>VLOOKUP(B1673,[5]TDSheet!$C$1:$K$65536,7,0)</f>
        <v>18275</v>
      </c>
    </row>
    <row r="1674" spans="2:9" ht="11.1" customHeight="1" x14ac:dyDescent="0.2">
      <c r="B1674" s="32" t="s">
        <v>3080</v>
      </c>
      <c r="C1674" s="18" t="s">
        <v>3081</v>
      </c>
      <c r="D1674" s="27" t="str">
        <f>VLOOKUP(B1674,[1]TDSheet!$C$1:$J$65536,6,0)</f>
        <v>компл</v>
      </c>
      <c r="E1674" s="28">
        <f>VLOOKUP(B1674,[1]TDSheet!$C$1:$K$65536,7,0)</f>
        <v>27500</v>
      </c>
      <c r="F1674" s="28">
        <f>VLOOKUP(B1674,[2]TDSheet!$C$1:$K$65536,7,0)</f>
        <v>26125</v>
      </c>
      <c r="G1674" s="28">
        <f>VLOOKUP(B1674,[3]TDSheet!$C$1:$K$65536,7,0)</f>
        <v>25300</v>
      </c>
      <c r="H1674" s="28">
        <f>VLOOKUP(B1674,[4]TDSheet!$C$1:$K$65536,7,0)</f>
        <v>24475</v>
      </c>
      <c r="I1674" s="28">
        <f>VLOOKUP(B1674,[5]TDSheet!$C$1:$K$65536,7,0)</f>
        <v>23375</v>
      </c>
    </row>
    <row r="1675" spans="2:9" ht="11.1" customHeight="1" x14ac:dyDescent="0.2">
      <c r="B1675" s="32" t="s">
        <v>1736</v>
      </c>
      <c r="C1675" s="18" t="s">
        <v>2957</v>
      </c>
      <c r="D1675" s="27" t="str">
        <f>VLOOKUP(B1675,[1]TDSheet!$C$1:$J$65536,6,0)</f>
        <v>компл</v>
      </c>
      <c r="E1675" s="28">
        <f>VLOOKUP(B1675,[1]TDSheet!$C$1:$K$65536,7,0)</f>
        <v>5250</v>
      </c>
      <c r="F1675" s="28">
        <f>VLOOKUP(B1675,[2]TDSheet!$C$1:$K$65536,7,0)</f>
        <v>4988</v>
      </c>
      <c r="G1675" s="28">
        <f>VLOOKUP(B1675,[3]TDSheet!$C$1:$K$65536,7,0)</f>
        <v>4830</v>
      </c>
      <c r="H1675" s="28">
        <f>VLOOKUP(B1675,[4]TDSheet!$C$1:$K$65536,7,0)</f>
        <v>4673</v>
      </c>
      <c r="I1675" s="28">
        <f>VLOOKUP(B1675,[5]TDSheet!$C$1:$K$65536,7,0)</f>
        <v>4463</v>
      </c>
    </row>
    <row r="1676" spans="2:9" ht="11.1" customHeight="1" x14ac:dyDescent="0.2">
      <c r="B1676" s="32" t="s">
        <v>3056</v>
      </c>
      <c r="C1676" s="18" t="s">
        <v>3055</v>
      </c>
      <c r="D1676" s="27" t="str">
        <f>VLOOKUP(B1676,[1]TDSheet!$C$1:$J$65536,6,0)</f>
        <v>шт</v>
      </c>
      <c r="E1676" s="28">
        <f>VLOOKUP(B1676,[1]TDSheet!$C$1:$K$65536,7,0)</f>
        <v>5439</v>
      </c>
      <c r="F1676" s="28">
        <f>VLOOKUP(B1676,[2]TDSheet!$C$1:$K$65536,7,0)</f>
        <v>5167</v>
      </c>
      <c r="G1676" s="28">
        <f>VLOOKUP(B1676,[3]TDSheet!$C$1:$K$65536,7,0)</f>
        <v>5004</v>
      </c>
      <c r="H1676" s="28">
        <f>VLOOKUP(B1676,[4]TDSheet!$C$1:$K$65536,7,0)</f>
        <v>4841</v>
      </c>
      <c r="I1676" s="28">
        <f>VLOOKUP(B1676,[5]TDSheet!$C$1:$K$65536,7,0)</f>
        <v>4623</v>
      </c>
    </row>
    <row r="1677" spans="2:9" ht="11.1" customHeight="1" x14ac:dyDescent="0.2">
      <c r="B1677" s="58" t="s">
        <v>3309</v>
      </c>
      <c r="C1677" s="63"/>
      <c r="D1677" s="63"/>
      <c r="E1677" s="64"/>
      <c r="F1677" s="64"/>
      <c r="G1677" s="64"/>
      <c r="H1677" s="64"/>
      <c r="I1677" s="64"/>
    </row>
    <row r="1678" spans="2:9" ht="11.1" customHeight="1" x14ac:dyDescent="0.2">
      <c r="B1678" s="32" t="s">
        <v>1258</v>
      </c>
      <c r="C1678" s="18" t="s">
        <v>2967</v>
      </c>
      <c r="D1678" s="27" t="str">
        <f>VLOOKUP(B1678,[1]TDSheet!$C$1:$J$65536,6,0)</f>
        <v>пара</v>
      </c>
      <c r="E1678" s="28">
        <f>VLOOKUP(B1678,[1]TDSheet!$C$1:$K$65536,7,0)</f>
        <v>30460</v>
      </c>
      <c r="F1678" s="28">
        <f>VLOOKUP(B1678,[2]TDSheet!$C$1:$K$65536,7,0)</f>
        <v>28937</v>
      </c>
      <c r="G1678" s="28">
        <f>VLOOKUP(B1678,[3]TDSheet!$C$1:$K$65536,7,0)</f>
        <v>28023</v>
      </c>
      <c r="H1678" s="28">
        <f>VLOOKUP(B1678,[4]TDSheet!$C$1:$K$65536,7,0)</f>
        <v>27109</v>
      </c>
      <c r="I1678" s="28">
        <f>VLOOKUP(B1678,[5]TDSheet!$C$1:$K$65536,7,0)</f>
        <v>25891</v>
      </c>
    </row>
    <row r="1679" spans="2:9" ht="11.1" customHeight="1" x14ac:dyDescent="0.2">
      <c r="B1679" s="32" t="s">
        <v>1136</v>
      </c>
      <c r="C1679" s="18" t="s">
        <v>2965</v>
      </c>
      <c r="D1679" s="27" t="str">
        <f>VLOOKUP(B1679,[1]TDSheet!$C$1:$J$65536,6,0)</f>
        <v>пара</v>
      </c>
      <c r="E1679" s="28">
        <f>VLOOKUP(B1679,[1]TDSheet!$C$1:$K$65536,7,0)</f>
        <v>32900</v>
      </c>
      <c r="F1679" s="28">
        <f>VLOOKUP(B1679,[2]TDSheet!$C$1:$K$65536,7,0)</f>
        <v>31255</v>
      </c>
      <c r="G1679" s="28">
        <f>VLOOKUP(B1679,[3]TDSheet!$C$1:$K$65536,7,0)</f>
        <v>30268</v>
      </c>
      <c r="H1679" s="28">
        <f>VLOOKUP(B1679,[4]TDSheet!$C$1:$K$65536,7,0)</f>
        <v>29281</v>
      </c>
      <c r="I1679" s="28">
        <f>VLOOKUP(B1679,[5]TDSheet!$C$1:$K$65536,7,0)</f>
        <v>27965</v>
      </c>
    </row>
    <row r="1680" spans="2:9" ht="11.1" customHeight="1" x14ac:dyDescent="0.2">
      <c r="B1680" s="32" t="s">
        <v>1137</v>
      </c>
      <c r="C1680" s="18" t="s">
        <v>2963</v>
      </c>
      <c r="D1680" s="27" t="str">
        <f>VLOOKUP(B1680,[1]TDSheet!$C$1:$J$65536,6,0)</f>
        <v>пара</v>
      </c>
      <c r="E1680" s="28">
        <f>VLOOKUP(B1680,[1]TDSheet!$C$1:$K$65536,7,0)</f>
        <v>41900</v>
      </c>
      <c r="F1680" s="28">
        <f>VLOOKUP(B1680,[2]TDSheet!$C$1:$K$65536,7,0)</f>
        <v>39805</v>
      </c>
      <c r="G1680" s="28">
        <f>VLOOKUP(B1680,[3]TDSheet!$C$1:$K$65536,7,0)</f>
        <v>38548</v>
      </c>
      <c r="H1680" s="28">
        <f>VLOOKUP(B1680,[4]TDSheet!$C$1:$K$65536,7,0)</f>
        <v>37291</v>
      </c>
      <c r="I1680" s="28">
        <f>VLOOKUP(B1680,[5]TDSheet!$C$1:$K$65536,7,0)</f>
        <v>35615</v>
      </c>
    </row>
    <row r="1681" spans="2:9" ht="11.1" customHeight="1" x14ac:dyDescent="0.2">
      <c r="B1681" s="32" t="s">
        <v>1675</v>
      </c>
      <c r="C1681" s="18" t="s">
        <v>2964</v>
      </c>
      <c r="D1681" s="27" t="str">
        <f>VLOOKUP(B1681,[1]TDSheet!$C$1:$J$65536,6,0)</f>
        <v>пара</v>
      </c>
      <c r="E1681" s="28">
        <f>VLOOKUP(B1681,[1]TDSheet!$C$1:$K$65536,7,0)</f>
        <v>48350</v>
      </c>
      <c r="F1681" s="28">
        <f>VLOOKUP(B1681,[2]TDSheet!$C$1:$K$65536,7,0)</f>
        <v>45933</v>
      </c>
      <c r="G1681" s="28">
        <f>VLOOKUP(B1681,[3]TDSheet!$C$1:$K$65536,7,0)</f>
        <v>44482</v>
      </c>
      <c r="H1681" s="28">
        <f>VLOOKUP(B1681,[4]TDSheet!$C$1:$K$65536,7,0)</f>
        <v>43032</v>
      </c>
      <c r="I1681" s="28">
        <f>VLOOKUP(B1681,[5]TDSheet!$C$1:$K$65536,7,0)</f>
        <v>41098</v>
      </c>
    </row>
    <row r="1682" spans="2:9" ht="11.1" customHeight="1" x14ac:dyDescent="0.2">
      <c r="B1682" s="32" t="s">
        <v>1138</v>
      </c>
      <c r="C1682" s="18" t="s">
        <v>2966</v>
      </c>
      <c r="D1682" s="27" t="str">
        <f>VLOOKUP(B1682,[1]TDSheet!$C$1:$J$65536,6,0)</f>
        <v>пара</v>
      </c>
      <c r="E1682" s="28">
        <f>VLOOKUP(B1682,[1]TDSheet!$C$1:$K$65536,7,0)</f>
        <v>40740</v>
      </c>
      <c r="F1682" s="28">
        <f>VLOOKUP(B1682,[2]TDSheet!$C$1:$K$65536,7,0)</f>
        <v>38703</v>
      </c>
      <c r="G1682" s="28">
        <f>VLOOKUP(B1682,[3]TDSheet!$C$1:$K$65536,7,0)</f>
        <v>37481</v>
      </c>
      <c r="H1682" s="28">
        <f>VLOOKUP(B1682,[4]TDSheet!$C$1:$K$65536,7,0)</f>
        <v>36259</v>
      </c>
      <c r="I1682" s="28">
        <f>VLOOKUP(B1682,[5]TDSheet!$C$1:$K$65536,7,0)</f>
        <v>34629</v>
      </c>
    </row>
    <row r="1683" spans="2:9" ht="11.1" customHeight="1" x14ac:dyDescent="0.2">
      <c r="B1683" s="32" t="s">
        <v>2030</v>
      </c>
      <c r="C1683" s="18" t="s">
        <v>2029</v>
      </c>
      <c r="D1683" s="27" t="str">
        <f>VLOOKUP(B1683,[1]TDSheet!$C$1:$J$65536,6,0)</f>
        <v>пара</v>
      </c>
      <c r="E1683" s="28">
        <f>VLOOKUP(B1683,[1]TDSheet!$C$1:$K$65536,7,0)</f>
        <v>19900</v>
      </c>
      <c r="F1683" s="28">
        <f>VLOOKUP(B1683,[2]TDSheet!$C$1:$K$65536,7,0)</f>
        <v>18905</v>
      </c>
      <c r="G1683" s="28">
        <f>VLOOKUP(B1683,[3]TDSheet!$C$1:$K$65536,7,0)</f>
        <v>18308</v>
      </c>
      <c r="H1683" s="28">
        <f>VLOOKUP(B1683,[4]TDSheet!$C$1:$K$65536,7,0)</f>
        <v>17711</v>
      </c>
      <c r="I1683" s="28">
        <f>VLOOKUP(B1683,[5]TDSheet!$C$1:$K$65536,7,0)</f>
        <v>16915</v>
      </c>
    </row>
    <row r="1684" spans="2:9" ht="11.1" customHeight="1" x14ac:dyDescent="0.2">
      <c r="B1684" s="58" t="s">
        <v>3310</v>
      </c>
      <c r="C1684" s="65"/>
      <c r="D1684" s="65"/>
      <c r="E1684" s="65"/>
      <c r="F1684" s="65"/>
      <c r="G1684" s="65"/>
      <c r="H1684" s="65"/>
      <c r="I1684" s="65"/>
    </row>
    <row r="1685" spans="2:9" ht="11.1" customHeight="1" x14ac:dyDescent="0.2">
      <c r="B1685" s="30" t="s">
        <v>1840</v>
      </c>
      <c r="C1685" s="38" t="s">
        <v>1841</v>
      </c>
      <c r="D1685" s="27" t="str">
        <f>VLOOKUP(B1685,[1]TDSheet!$C$1:$J$65536,6,0)</f>
        <v>пара</v>
      </c>
      <c r="E1685" s="28">
        <f>VLOOKUP(B1685,[1]TDSheet!$C$1:$K$65536,7,0)</f>
        <v>51480</v>
      </c>
      <c r="F1685" s="28">
        <f>VLOOKUP(B1685,[2]TDSheet!$C$1:$K$65536,7,0)</f>
        <v>48906</v>
      </c>
      <c r="G1685" s="28">
        <f>VLOOKUP(B1685,[3]TDSheet!$C$1:$K$65536,7,0)</f>
        <v>47362</v>
      </c>
      <c r="H1685" s="28">
        <f>VLOOKUP(B1685,[4]TDSheet!$C$1:$K$65536,7,0)</f>
        <v>45817</v>
      </c>
      <c r="I1685" s="28">
        <f>VLOOKUP(B1685,[5]TDSheet!$C$1:$K$65536,7,0)</f>
        <v>43758</v>
      </c>
    </row>
    <row r="1686" spans="2:9" ht="11.1" customHeight="1" x14ac:dyDescent="0.2">
      <c r="B1686" s="32" t="s">
        <v>1842</v>
      </c>
      <c r="C1686" s="18" t="s">
        <v>1843</v>
      </c>
      <c r="D1686" s="27" t="str">
        <f>VLOOKUP(B1686,[1]TDSheet!$C$1:$J$65536,6,0)</f>
        <v>пара</v>
      </c>
      <c r="E1686" s="28">
        <f>VLOOKUP(B1686,[1]TDSheet!$C$1:$K$65536,7,0)</f>
        <v>58040</v>
      </c>
      <c r="F1686" s="28">
        <f>VLOOKUP(B1686,[2]TDSheet!$C$1:$K$65536,7,0)</f>
        <v>55138</v>
      </c>
      <c r="G1686" s="28">
        <f>VLOOKUP(B1686,[3]TDSheet!$C$1:$K$65536,7,0)</f>
        <v>53397</v>
      </c>
      <c r="H1686" s="28">
        <f>VLOOKUP(B1686,[4]TDSheet!$C$1:$K$65536,7,0)</f>
        <v>51656</v>
      </c>
      <c r="I1686" s="28">
        <f>VLOOKUP(B1686,[5]TDSheet!$C$1:$K$65536,7,0)</f>
        <v>49334</v>
      </c>
    </row>
    <row r="1687" spans="2:9" ht="11.1" customHeight="1" x14ac:dyDescent="0.2">
      <c r="B1687" s="17" t="s">
        <v>948</v>
      </c>
      <c r="C1687" s="34"/>
      <c r="D1687" s="34"/>
      <c r="E1687" s="35"/>
      <c r="F1687" s="35"/>
      <c r="G1687" s="35"/>
      <c r="H1687" s="35"/>
      <c r="I1687" s="35"/>
    </row>
    <row r="1688" spans="2:9" ht="11.1" customHeight="1" x14ac:dyDescent="0.2">
      <c r="B1688" s="8" t="s">
        <v>2985</v>
      </c>
      <c r="C1688" s="25"/>
      <c r="D1688" s="25"/>
      <c r="E1688" s="26"/>
      <c r="F1688" s="26"/>
      <c r="G1688" s="26"/>
      <c r="H1688" s="26"/>
      <c r="I1688" s="26"/>
    </row>
    <row r="1689" spans="2:9" ht="11.1" customHeight="1" x14ac:dyDescent="0.2">
      <c r="B1689" s="32" t="s">
        <v>1962</v>
      </c>
      <c r="C1689" s="32" t="s">
        <v>1963</v>
      </c>
      <c r="D1689" s="27" t="str">
        <f>VLOOKUP(B1689,[1]TDSheet!$C$1:$J$65536,6,0)</f>
        <v>шт</v>
      </c>
      <c r="E1689" s="28">
        <f>VLOOKUP(B1689,[1]TDSheet!$C$1:$K$65536,7,0)</f>
        <v>37170</v>
      </c>
      <c r="F1689" s="28">
        <f>VLOOKUP(B1689,[2]TDSheet!$C$1:$K$65536,7,0)</f>
        <v>35312</v>
      </c>
      <c r="G1689" s="28">
        <f>VLOOKUP(B1689,[3]TDSheet!$C$1:$K$65536,7,0)</f>
        <v>34196</v>
      </c>
      <c r="H1689" s="28">
        <f>VLOOKUP(B1689,[4]TDSheet!$C$1:$K$65536,7,0)</f>
        <v>33081</v>
      </c>
      <c r="I1689" s="28">
        <f>VLOOKUP(B1689,[5]TDSheet!$C$1:$K$65536,7,0)</f>
        <v>31595</v>
      </c>
    </row>
    <row r="1690" spans="2:9" ht="11.1" customHeight="1" x14ac:dyDescent="0.2">
      <c r="B1690" s="32" t="s">
        <v>1181</v>
      </c>
      <c r="C1690" s="32" t="s">
        <v>1600</v>
      </c>
      <c r="D1690" s="27" t="str">
        <f>VLOOKUP(B1690,[1]TDSheet!$C$1:$J$65536,6,0)</f>
        <v>шт</v>
      </c>
      <c r="E1690" s="28">
        <f>VLOOKUP(B1690,[1]TDSheet!$C$1:$K$65536,7,0)</f>
        <v>19436</v>
      </c>
      <c r="F1690" s="28">
        <f>VLOOKUP(B1690,[2]TDSheet!$C$1:$K$65536,7,0)</f>
        <v>18464</v>
      </c>
      <c r="G1690" s="28">
        <f>VLOOKUP(B1690,[3]TDSheet!$C$1:$K$65536,7,0)</f>
        <v>17881</v>
      </c>
      <c r="H1690" s="28">
        <f>VLOOKUP(B1690,[4]TDSheet!$C$1:$K$65536,7,0)</f>
        <v>17298</v>
      </c>
      <c r="I1690" s="28">
        <f>VLOOKUP(B1690,[5]TDSheet!$C$1:$K$65536,7,0)</f>
        <v>16520</v>
      </c>
    </row>
    <row r="1691" spans="2:9" ht="11.1" customHeight="1" x14ac:dyDescent="0.2">
      <c r="B1691" s="17" t="s">
        <v>1182</v>
      </c>
      <c r="C1691" s="34"/>
      <c r="D1691" s="34"/>
      <c r="E1691" s="35"/>
      <c r="F1691" s="35"/>
      <c r="G1691" s="35"/>
      <c r="H1691" s="35"/>
      <c r="I1691" s="35"/>
    </row>
    <row r="1692" spans="2:9" ht="11.1" customHeight="1" x14ac:dyDescent="0.2">
      <c r="B1692" s="8" t="s">
        <v>949</v>
      </c>
      <c r="C1692" s="25"/>
      <c r="D1692" s="25"/>
      <c r="E1692" s="26"/>
      <c r="F1692" s="26"/>
      <c r="G1692" s="26"/>
      <c r="H1692" s="26"/>
      <c r="I1692" s="26"/>
    </row>
    <row r="1693" spans="2:9" ht="11.1" customHeight="1" x14ac:dyDescent="0.2">
      <c r="B1693" s="32" t="s">
        <v>950</v>
      </c>
      <c r="C1693" s="32" t="s">
        <v>951</v>
      </c>
      <c r="D1693" s="27" t="str">
        <f>VLOOKUP(B1693,[1]TDSheet!$C$1:$J$65536,6,0)</f>
        <v>шт</v>
      </c>
      <c r="E1693" s="28">
        <f>VLOOKUP(B1693,[1]TDSheet!$C$1:$K$65536,7,0)</f>
        <v>3130</v>
      </c>
      <c r="F1693" s="28">
        <f>VLOOKUP(B1693,[2]TDSheet!$C$1:$K$65536,7,0)</f>
        <v>2974</v>
      </c>
      <c r="G1693" s="28">
        <f>VLOOKUP(B1693,[3]TDSheet!$C$1:$K$65536,7,0)</f>
        <v>2880</v>
      </c>
      <c r="H1693" s="28">
        <f>VLOOKUP(B1693,[4]TDSheet!$C$1:$K$65536,7,0)</f>
        <v>2786</v>
      </c>
      <c r="I1693" s="28">
        <f>VLOOKUP(B1693,[5]TDSheet!$C$1:$K$65536,7,0)</f>
        <v>2661</v>
      </c>
    </row>
    <row r="1694" spans="2:9" ht="11.1" customHeight="1" x14ac:dyDescent="0.2">
      <c r="B1694" s="32" t="s">
        <v>952</v>
      </c>
      <c r="C1694" s="32" t="s">
        <v>953</v>
      </c>
      <c r="D1694" s="27" t="str">
        <f>VLOOKUP(B1694,[1]TDSheet!$C$1:$J$65536,6,0)</f>
        <v>шт</v>
      </c>
      <c r="E1694" s="28">
        <f>VLOOKUP(B1694,[1]TDSheet!$C$1:$K$65536,7,0)</f>
        <v>3780</v>
      </c>
      <c r="F1694" s="28">
        <f>VLOOKUP(B1694,[2]TDSheet!$C$1:$K$65536,7,0)</f>
        <v>3591</v>
      </c>
      <c r="G1694" s="28">
        <f>VLOOKUP(B1694,[3]TDSheet!$C$1:$K$65536,7,0)</f>
        <v>3478</v>
      </c>
      <c r="H1694" s="28">
        <f>VLOOKUP(B1694,[4]TDSheet!$C$1:$K$65536,7,0)</f>
        <v>3364</v>
      </c>
      <c r="I1694" s="28">
        <f>VLOOKUP(B1694,[5]TDSheet!$C$1:$K$65536,7,0)</f>
        <v>3213</v>
      </c>
    </row>
    <row r="1695" spans="2:9" ht="11.1" customHeight="1" x14ac:dyDescent="0.2">
      <c r="B1695" s="32" t="s">
        <v>954</v>
      </c>
      <c r="C1695" s="32" t="s">
        <v>955</v>
      </c>
      <c r="D1695" s="27" t="str">
        <f>VLOOKUP(B1695,[1]TDSheet!$C$1:$J$65536,6,0)</f>
        <v>шт</v>
      </c>
      <c r="E1695" s="28">
        <f>VLOOKUP(B1695,[1]TDSheet!$C$1:$K$65536,7,0)</f>
        <v>4520</v>
      </c>
      <c r="F1695" s="28">
        <f>VLOOKUP(B1695,[2]TDSheet!$C$1:$K$65536,7,0)</f>
        <v>4294</v>
      </c>
      <c r="G1695" s="28">
        <f>VLOOKUP(B1695,[3]TDSheet!$C$1:$K$65536,7,0)</f>
        <v>4158</v>
      </c>
      <c r="H1695" s="28">
        <f>VLOOKUP(B1695,[4]TDSheet!$C$1:$K$65536,7,0)</f>
        <v>4023</v>
      </c>
      <c r="I1695" s="28">
        <f>VLOOKUP(B1695,[5]TDSheet!$C$1:$K$65536,7,0)</f>
        <v>3842</v>
      </c>
    </row>
    <row r="1696" spans="2:9" ht="11.1" customHeight="1" x14ac:dyDescent="0.2">
      <c r="B1696" s="32" t="s">
        <v>956</v>
      </c>
      <c r="C1696" s="32" t="s">
        <v>957</v>
      </c>
      <c r="D1696" s="27" t="str">
        <f>VLOOKUP(B1696,[1]TDSheet!$C$1:$J$65536,6,0)</f>
        <v>шт</v>
      </c>
      <c r="E1696" s="28">
        <f>VLOOKUP(B1696,[1]TDSheet!$C$1:$K$65536,7,0)</f>
        <v>5200</v>
      </c>
      <c r="F1696" s="28">
        <f>VLOOKUP(B1696,[2]TDSheet!$C$1:$K$65536,7,0)</f>
        <v>4940</v>
      </c>
      <c r="G1696" s="28">
        <f>VLOOKUP(B1696,[3]TDSheet!$C$1:$K$65536,7,0)</f>
        <v>4784</v>
      </c>
      <c r="H1696" s="28">
        <f>VLOOKUP(B1696,[4]TDSheet!$C$1:$K$65536,7,0)</f>
        <v>4628</v>
      </c>
      <c r="I1696" s="28">
        <f>VLOOKUP(B1696,[5]TDSheet!$C$1:$K$65536,7,0)</f>
        <v>4420</v>
      </c>
    </row>
    <row r="1697" spans="2:9" ht="11.1" customHeight="1" x14ac:dyDescent="0.2">
      <c r="B1697" s="32" t="s">
        <v>958</v>
      </c>
      <c r="C1697" s="32" t="s">
        <v>959</v>
      </c>
      <c r="D1697" s="27" t="str">
        <f>VLOOKUP(B1697,[1]TDSheet!$C$1:$J$65536,6,0)</f>
        <v>шт</v>
      </c>
      <c r="E1697" s="28">
        <f>VLOOKUP(B1697,[1]TDSheet!$C$1:$K$65536,7,0)</f>
        <v>5990</v>
      </c>
      <c r="F1697" s="28">
        <f>VLOOKUP(B1697,[2]TDSheet!$C$1:$K$65536,7,0)</f>
        <v>5691</v>
      </c>
      <c r="G1697" s="28">
        <f>VLOOKUP(B1697,[3]TDSheet!$C$1:$K$65536,7,0)</f>
        <v>5511</v>
      </c>
      <c r="H1697" s="28">
        <f>VLOOKUP(B1697,[4]TDSheet!$C$1:$K$65536,7,0)</f>
        <v>5331</v>
      </c>
      <c r="I1697" s="28">
        <f>VLOOKUP(B1697,[5]TDSheet!$C$1:$K$65536,7,0)</f>
        <v>5092</v>
      </c>
    </row>
    <row r="1698" spans="2:9" ht="11.1" customHeight="1" x14ac:dyDescent="0.2">
      <c r="B1698" s="32" t="s">
        <v>960</v>
      </c>
      <c r="C1698" s="32" t="s">
        <v>1538</v>
      </c>
      <c r="D1698" s="27" t="str">
        <f>VLOOKUP(B1698,[1]TDSheet!$C$1:$J$65536,6,0)</f>
        <v>компл</v>
      </c>
      <c r="E1698" s="28">
        <f>VLOOKUP(B1698,[1]TDSheet!$C$1:$K$65536,7,0)</f>
        <v>22620</v>
      </c>
      <c r="F1698" s="28">
        <f>VLOOKUP(B1698,[2]TDSheet!$C$1:$K$65536,7,0)</f>
        <v>21489</v>
      </c>
      <c r="G1698" s="28">
        <f>VLOOKUP(B1698,[3]TDSheet!$C$1:$K$65536,7,0)</f>
        <v>20810</v>
      </c>
      <c r="H1698" s="28">
        <f>VLOOKUP(B1698,[4]TDSheet!$C$1:$K$65536,7,0)</f>
        <v>20132</v>
      </c>
      <c r="I1698" s="28">
        <f>VLOOKUP(B1698,[5]TDSheet!$C$1:$K$65536,7,0)</f>
        <v>19227</v>
      </c>
    </row>
    <row r="1699" spans="2:9" ht="11.1" customHeight="1" x14ac:dyDescent="0.2">
      <c r="B1699" s="30" t="s">
        <v>2309</v>
      </c>
      <c r="C1699" s="30" t="s">
        <v>3057</v>
      </c>
      <c r="D1699" s="27" t="str">
        <f>VLOOKUP(B1699,[1]TDSheet!$C$1:$J$65536,6,0)</f>
        <v>компл</v>
      </c>
      <c r="E1699" s="28">
        <f>VLOOKUP(B1699,[1]TDSheet!$C$1:$K$65536,7,0)</f>
        <v>17010</v>
      </c>
      <c r="F1699" s="28">
        <f>VLOOKUP(B1699,[2]TDSheet!$C$1:$K$65536,7,0)</f>
        <v>16160</v>
      </c>
      <c r="G1699" s="28">
        <f>VLOOKUP(B1699,[3]TDSheet!$C$1:$K$65536,7,0)</f>
        <v>15649</v>
      </c>
      <c r="H1699" s="28">
        <f>VLOOKUP(B1699,[4]TDSheet!$C$1:$K$65536,7,0)</f>
        <v>15139</v>
      </c>
      <c r="I1699" s="28">
        <f>VLOOKUP(B1699,[5]TDSheet!$C$1:$K$65536,7,0)</f>
        <v>14459</v>
      </c>
    </row>
    <row r="1700" spans="2:9" ht="11.1" customHeight="1" x14ac:dyDescent="0.2">
      <c r="B1700" s="17" t="s">
        <v>1183</v>
      </c>
      <c r="C1700" s="34"/>
      <c r="D1700" s="34"/>
      <c r="E1700" s="35"/>
      <c r="F1700" s="35"/>
      <c r="G1700" s="35"/>
      <c r="H1700" s="35"/>
      <c r="I1700" s="35"/>
    </row>
    <row r="1701" spans="2:9" ht="11.1" customHeight="1" x14ac:dyDescent="0.2">
      <c r="B1701" s="8" t="s">
        <v>1184</v>
      </c>
      <c r="C1701" s="25"/>
      <c r="D1701" s="25"/>
      <c r="E1701" s="26"/>
      <c r="F1701" s="26"/>
      <c r="G1701" s="26"/>
      <c r="H1701" s="26"/>
      <c r="I1701" s="26"/>
    </row>
    <row r="1702" spans="2:9" ht="11.1" customHeight="1" x14ac:dyDescent="0.2">
      <c r="B1702" s="32" t="s">
        <v>1185</v>
      </c>
      <c r="C1702" s="32" t="s">
        <v>1186</v>
      </c>
      <c r="D1702" s="27" t="str">
        <f>VLOOKUP(B1702,[1]TDSheet!$C$1:$J$65536,6,0)</f>
        <v>шт</v>
      </c>
      <c r="E1702" s="28">
        <f>VLOOKUP(B1702,[1]TDSheet!$C$1:$K$65536,7,0)</f>
        <v>16181</v>
      </c>
      <c r="F1702" s="28">
        <f>VLOOKUP(B1702,[2]TDSheet!$C$1:$K$65536,7,0)</f>
        <v>15371</v>
      </c>
      <c r="G1702" s="28">
        <f>VLOOKUP(B1702,[3]TDSheet!$C$1:$K$65536,7,0)</f>
        <v>14886</v>
      </c>
      <c r="H1702" s="28">
        <f>VLOOKUP(B1702,[4]TDSheet!$C$1:$K$65536,7,0)</f>
        <v>14401</v>
      </c>
      <c r="I1702" s="28">
        <f>VLOOKUP(B1702,[5]TDSheet!$C$1:$K$65536,7,0)</f>
        <v>13753</v>
      </c>
    </row>
    <row r="1703" spans="2:9" ht="11.1" customHeight="1" x14ac:dyDescent="0.2">
      <c r="B1703" s="32" t="s">
        <v>1187</v>
      </c>
      <c r="C1703" s="32" t="s">
        <v>1188</v>
      </c>
      <c r="D1703" s="27" t="str">
        <f>VLOOKUP(B1703,[1]TDSheet!$C$1:$J$65536,6,0)</f>
        <v>шт</v>
      </c>
      <c r="E1703" s="28">
        <f>VLOOKUP(B1703,[1]TDSheet!$C$1:$K$65536,7,0)</f>
        <v>3203</v>
      </c>
      <c r="F1703" s="28">
        <f>VLOOKUP(B1703,[2]TDSheet!$C$1:$K$65536,7,0)</f>
        <v>3042</v>
      </c>
      <c r="G1703" s="28">
        <f>VLOOKUP(B1703,[3]TDSheet!$C$1:$K$65536,7,0)</f>
        <v>2946</v>
      </c>
      <c r="H1703" s="28">
        <f>VLOOKUP(B1703,[4]TDSheet!$C$1:$K$65536,7,0)</f>
        <v>2850</v>
      </c>
      <c r="I1703" s="28">
        <f>VLOOKUP(B1703,[5]TDSheet!$C$1:$K$65536,7,0)</f>
        <v>2722</v>
      </c>
    </row>
    <row r="1704" spans="2:9" ht="11.1" customHeight="1" x14ac:dyDescent="0.2">
      <c r="B1704" s="8" t="s">
        <v>1189</v>
      </c>
      <c r="C1704" s="25"/>
      <c r="D1704" s="25"/>
      <c r="E1704" s="26"/>
      <c r="F1704" s="26"/>
      <c r="G1704" s="26"/>
      <c r="H1704" s="26"/>
      <c r="I1704" s="26"/>
    </row>
    <row r="1705" spans="2:9" ht="11.1" customHeight="1" x14ac:dyDescent="0.2">
      <c r="B1705" s="32" t="s">
        <v>2929</v>
      </c>
      <c r="C1705" s="18" t="s">
        <v>2926</v>
      </c>
      <c r="D1705" s="27" t="str">
        <f>VLOOKUP(B1705,[1]TDSheet!$C$1:$J$65536,6,0)</f>
        <v>шт</v>
      </c>
      <c r="E1705" s="28">
        <f>VLOOKUP(B1705,[1]TDSheet!$C$1:$K$65536,7,0)</f>
        <v>2825</v>
      </c>
      <c r="F1705" s="28">
        <f>VLOOKUP(B1705,[2]TDSheet!$C$1:$K$65536,7,0)</f>
        <v>2683</v>
      </c>
      <c r="G1705" s="28">
        <f>VLOOKUP(B1705,[3]TDSheet!$C$1:$K$65536,7,0)</f>
        <v>2599</v>
      </c>
      <c r="H1705" s="28">
        <f>VLOOKUP(B1705,[4]TDSheet!$C$1:$K$65536,7,0)</f>
        <v>2514</v>
      </c>
      <c r="I1705" s="28">
        <f>VLOOKUP(B1705,[5]TDSheet!$C$1:$K$65536,7,0)</f>
        <v>2401</v>
      </c>
    </row>
    <row r="1706" spans="2:9" ht="11.1" customHeight="1" x14ac:dyDescent="0.2">
      <c r="B1706" s="32" t="s">
        <v>2930</v>
      </c>
      <c r="C1706" s="18" t="s">
        <v>2927</v>
      </c>
      <c r="D1706" s="27" t="str">
        <f>VLOOKUP(B1706,[1]TDSheet!$C$1:$J$65536,6,0)</f>
        <v>шт</v>
      </c>
      <c r="E1706" s="28">
        <f>VLOOKUP(B1706,[1]TDSheet!$C$1:$K$65536,7,0)</f>
        <v>3014</v>
      </c>
      <c r="F1706" s="28">
        <f>VLOOKUP(B1706,[2]TDSheet!$C$1:$K$65536,7,0)</f>
        <v>2863</v>
      </c>
      <c r="G1706" s="28">
        <f>VLOOKUP(B1706,[3]TDSheet!$C$1:$K$65536,7,0)</f>
        <v>2772</v>
      </c>
      <c r="H1706" s="28">
        <f>VLOOKUP(B1706,[4]TDSheet!$C$1:$K$65536,7,0)</f>
        <v>2682</v>
      </c>
      <c r="I1706" s="28">
        <f>VLOOKUP(B1706,[5]TDSheet!$C$1:$K$65536,7,0)</f>
        <v>2561</v>
      </c>
    </row>
    <row r="1707" spans="2:9" ht="11.1" customHeight="1" x14ac:dyDescent="0.2">
      <c r="B1707" s="32" t="s">
        <v>2931</v>
      </c>
      <c r="C1707" s="18" t="s">
        <v>2928</v>
      </c>
      <c r="D1707" s="27" t="str">
        <f>VLOOKUP(B1707,[1]TDSheet!$C$1:$J$65536,6,0)</f>
        <v>шт</v>
      </c>
      <c r="E1707" s="28">
        <f>VLOOKUP(B1707,[1]TDSheet!$C$1:$K$65536,7,0)</f>
        <v>3245</v>
      </c>
      <c r="F1707" s="28">
        <f>VLOOKUP(B1707,[2]TDSheet!$C$1:$K$65536,7,0)</f>
        <v>3082</v>
      </c>
      <c r="G1707" s="28">
        <f>VLOOKUP(B1707,[3]TDSheet!$C$1:$K$65536,7,0)</f>
        <v>2985</v>
      </c>
      <c r="H1707" s="28">
        <f>VLOOKUP(B1707,[4]TDSheet!$C$1:$K$65536,7,0)</f>
        <v>2888</v>
      </c>
      <c r="I1707" s="28">
        <f>VLOOKUP(B1707,[5]TDSheet!$C$1:$K$65536,7,0)</f>
        <v>2758</v>
      </c>
    </row>
    <row r="1708" spans="2:9" ht="11.1" customHeight="1" x14ac:dyDescent="0.2">
      <c r="B1708" s="32" t="s">
        <v>1190</v>
      </c>
      <c r="C1708" s="32" t="s">
        <v>1191</v>
      </c>
      <c r="D1708" s="27" t="str">
        <f>VLOOKUP(B1708,[1]TDSheet!$C$1:$J$65536,6,0)</f>
        <v>шт</v>
      </c>
      <c r="E1708" s="28">
        <f>VLOOKUP(B1708,[1]TDSheet!$C$1:$K$65536,7,0)</f>
        <v>14763</v>
      </c>
      <c r="F1708" s="28">
        <f>VLOOKUP(B1708,[2]TDSheet!$C$1:$K$65536,7,0)</f>
        <v>14025</v>
      </c>
      <c r="G1708" s="28">
        <f>VLOOKUP(B1708,[3]TDSheet!$C$1:$K$65536,7,0)</f>
        <v>13582</v>
      </c>
      <c r="H1708" s="28">
        <f>VLOOKUP(B1708,[4]TDSheet!$C$1:$K$65536,7,0)</f>
        <v>13139</v>
      </c>
      <c r="I1708" s="28">
        <f>VLOOKUP(B1708,[5]TDSheet!$C$1:$K$65536,7,0)</f>
        <v>12549</v>
      </c>
    </row>
    <row r="1709" spans="2:9" ht="11.1" customHeight="1" x14ac:dyDescent="0.2">
      <c r="B1709" s="32" t="s">
        <v>1192</v>
      </c>
      <c r="C1709" s="32" t="s">
        <v>1193</v>
      </c>
      <c r="D1709" s="27" t="str">
        <f>VLOOKUP(B1709,[1]TDSheet!$C$1:$J$65536,6,0)</f>
        <v>шт</v>
      </c>
      <c r="E1709" s="28">
        <f>VLOOKUP(B1709,[1]TDSheet!$C$1:$K$65536,7,0)</f>
        <v>16139</v>
      </c>
      <c r="F1709" s="28">
        <f>VLOOKUP(B1709,[2]TDSheet!$C$1:$K$65536,7,0)</f>
        <v>15332</v>
      </c>
      <c r="G1709" s="28">
        <f>VLOOKUP(B1709,[3]TDSheet!$C$1:$K$65536,7,0)</f>
        <v>14847</v>
      </c>
      <c r="H1709" s="28">
        <f>VLOOKUP(B1709,[4]TDSheet!$C$1:$K$65536,7,0)</f>
        <v>14363</v>
      </c>
      <c r="I1709" s="28">
        <f>VLOOKUP(B1709,[5]TDSheet!$C$1:$K$65536,7,0)</f>
        <v>13718</v>
      </c>
    </row>
    <row r="1710" spans="2:9" ht="11.1" customHeight="1" x14ac:dyDescent="0.2">
      <c r="B1710" s="32" t="s">
        <v>1194</v>
      </c>
      <c r="C1710" s="32" t="s">
        <v>1195</v>
      </c>
      <c r="D1710" s="27" t="str">
        <f>VLOOKUP(B1710,[1]TDSheet!$C$1:$J$65536,6,0)</f>
        <v>шт</v>
      </c>
      <c r="E1710" s="28">
        <f>VLOOKUP(B1710,[1]TDSheet!$C$1:$K$65536,7,0)</f>
        <v>18197</v>
      </c>
      <c r="F1710" s="28">
        <f>VLOOKUP(B1710,[2]TDSheet!$C$1:$K$65536,7,0)</f>
        <v>17287</v>
      </c>
      <c r="G1710" s="28">
        <f>VLOOKUP(B1710,[3]TDSheet!$C$1:$K$65536,7,0)</f>
        <v>16741</v>
      </c>
      <c r="H1710" s="28">
        <f>VLOOKUP(B1710,[4]TDSheet!$C$1:$K$65536,7,0)</f>
        <v>16195</v>
      </c>
      <c r="I1710" s="28">
        <f>VLOOKUP(B1710,[5]TDSheet!$C$1:$K$65536,7,0)</f>
        <v>15467</v>
      </c>
    </row>
    <row r="1711" spans="2:9" ht="11.1" customHeight="1" x14ac:dyDescent="0.2">
      <c r="B1711" s="32" t="s">
        <v>1196</v>
      </c>
      <c r="C1711" s="32" t="s">
        <v>1197</v>
      </c>
      <c r="D1711" s="27" t="str">
        <f>VLOOKUP(B1711,[1]TDSheet!$C$1:$J$65536,6,0)</f>
        <v>шт</v>
      </c>
      <c r="E1711" s="28">
        <f>VLOOKUP(B1711,[1]TDSheet!$C$1:$K$65536,7,0)</f>
        <v>19803</v>
      </c>
      <c r="F1711" s="28">
        <f>VLOOKUP(B1711,[2]TDSheet!$C$1:$K$65536,7,0)</f>
        <v>18813</v>
      </c>
      <c r="G1711" s="28">
        <f>VLOOKUP(B1711,[3]TDSheet!$C$1:$K$65536,7,0)</f>
        <v>18219</v>
      </c>
      <c r="H1711" s="28">
        <f>VLOOKUP(B1711,[4]TDSheet!$C$1:$K$65536,7,0)</f>
        <v>17625</v>
      </c>
      <c r="I1711" s="28">
        <f>VLOOKUP(B1711,[5]TDSheet!$C$1:$K$65536,7,0)</f>
        <v>16833</v>
      </c>
    </row>
    <row r="1712" spans="2:9" ht="11.1" customHeight="1" x14ac:dyDescent="0.2">
      <c r="B1712" s="32" t="s">
        <v>1198</v>
      </c>
      <c r="C1712" s="32" t="s">
        <v>1199</v>
      </c>
      <c r="D1712" s="27" t="str">
        <f>VLOOKUP(B1712,[1]TDSheet!$C$1:$J$65536,6,0)</f>
        <v>шт</v>
      </c>
      <c r="E1712" s="28">
        <f>VLOOKUP(B1712,[1]TDSheet!$C$1:$K$65536,7,0)</f>
        <v>6185</v>
      </c>
      <c r="F1712" s="28">
        <f>VLOOKUP(B1712,[2]TDSheet!$C$1:$K$65536,7,0)</f>
        <v>5875</v>
      </c>
      <c r="G1712" s="28">
        <f>VLOOKUP(B1712,[3]TDSheet!$C$1:$K$65536,7,0)</f>
        <v>5690</v>
      </c>
      <c r="H1712" s="28">
        <f>VLOOKUP(B1712,[4]TDSheet!$C$1:$K$65536,7,0)</f>
        <v>5504</v>
      </c>
      <c r="I1712" s="28">
        <f>VLOOKUP(B1712,[5]TDSheet!$C$1:$K$65536,7,0)</f>
        <v>5257</v>
      </c>
    </row>
    <row r="1713" spans="2:9" ht="11.1" customHeight="1" x14ac:dyDescent="0.2">
      <c r="B1713" s="32" t="s">
        <v>1200</v>
      </c>
      <c r="C1713" s="32" t="s">
        <v>1201</v>
      </c>
      <c r="D1713" s="27" t="str">
        <f>VLOOKUP(B1713,[1]TDSheet!$C$1:$J$65536,6,0)</f>
        <v>шт</v>
      </c>
      <c r="E1713" s="28">
        <f>VLOOKUP(B1713,[1]TDSheet!$C$1:$K$65536,7,0)</f>
        <v>7550</v>
      </c>
      <c r="F1713" s="28">
        <f>VLOOKUP(B1713,[2]TDSheet!$C$1:$K$65536,7,0)</f>
        <v>7172</v>
      </c>
      <c r="G1713" s="28">
        <f>VLOOKUP(B1713,[3]TDSheet!$C$1:$K$65536,7,0)</f>
        <v>6946</v>
      </c>
      <c r="H1713" s="28">
        <f>VLOOKUP(B1713,[4]TDSheet!$C$1:$K$65536,7,0)</f>
        <v>6719</v>
      </c>
      <c r="I1713" s="28">
        <f>VLOOKUP(B1713,[5]TDSheet!$C$1:$K$65536,7,0)</f>
        <v>6417</v>
      </c>
    </row>
    <row r="1714" spans="2:9" ht="11.1" customHeight="1" x14ac:dyDescent="0.2">
      <c r="B1714" s="32" t="s">
        <v>1202</v>
      </c>
      <c r="C1714" s="32" t="s">
        <v>1203</v>
      </c>
      <c r="D1714" s="27" t="str">
        <f>VLOOKUP(B1714,[1]TDSheet!$C$1:$J$65536,6,0)</f>
        <v>шт</v>
      </c>
      <c r="E1714" s="28">
        <f>VLOOKUP(B1714,[1]TDSheet!$C$1:$K$65536,7,0)</f>
        <v>8652</v>
      </c>
      <c r="F1714" s="28">
        <f>VLOOKUP(B1714,[2]TDSheet!$C$1:$K$65536,7,0)</f>
        <v>8219</v>
      </c>
      <c r="G1714" s="28">
        <f>VLOOKUP(B1714,[3]TDSheet!$C$1:$K$65536,7,0)</f>
        <v>7960</v>
      </c>
      <c r="H1714" s="28">
        <f>VLOOKUP(B1714,[4]TDSheet!$C$1:$K$65536,7,0)</f>
        <v>7700</v>
      </c>
      <c r="I1714" s="28">
        <f>VLOOKUP(B1714,[5]TDSheet!$C$1:$K$65536,7,0)</f>
        <v>7354</v>
      </c>
    </row>
    <row r="1715" spans="2:9" ht="11.1" customHeight="1" x14ac:dyDescent="0.2">
      <c r="B1715" s="32" t="s">
        <v>1204</v>
      </c>
      <c r="C1715" s="32" t="s">
        <v>1205</v>
      </c>
      <c r="D1715" s="27" t="str">
        <f>VLOOKUP(B1715,[1]TDSheet!$C$1:$J$65536,6,0)</f>
        <v>шт</v>
      </c>
      <c r="E1715" s="28">
        <f>VLOOKUP(B1715,[1]TDSheet!$C$1:$K$65536,7,0)</f>
        <v>9335</v>
      </c>
      <c r="F1715" s="28">
        <f>VLOOKUP(B1715,[2]TDSheet!$C$1:$K$65536,7,0)</f>
        <v>8868</v>
      </c>
      <c r="G1715" s="28">
        <f>VLOOKUP(B1715,[3]TDSheet!$C$1:$K$65536,7,0)</f>
        <v>8588</v>
      </c>
      <c r="H1715" s="28">
        <f>VLOOKUP(B1715,[4]TDSheet!$C$1:$K$65536,7,0)</f>
        <v>8308</v>
      </c>
      <c r="I1715" s="28">
        <f>VLOOKUP(B1715,[5]TDSheet!$C$1:$K$65536,7,0)</f>
        <v>7934</v>
      </c>
    </row>
    <row r="1716" spans="2:9" ht="11.1" customHeight="1" x14ac:dyDescent="0.2">
      <c r="B1716" s="32" t="s">
        <v>1206</v>
      </c>
      <c r="C1716" s="32" t="s">
        <v>1207</v>
      </c>
      <c r="D1716" s="27" t="str">
        <f>VLOOKUP(B1716,[1]TDSheet!$C$1:$J$65536,6,0)</f>
        <v>шт</v>
      </c>
      <c r="E1716" s="28">
        <f>VLOOKUP(B1716,[1]TDSheet!$C$1:$K$65536,7,0)</f>
        <v>7413</v>
      </c>
      <c r="F1716" s="28">
        <f>VLOOKUP(B1716,[2]TDSheet!$C$1:$K$65536,7,0)</f>
        <v>7042</v>
      </c>
      <c r="G1716" s="28">
        <f>VLOOKUP(B1716,[3]TDSheet!$C$1:$K$65536,7,0)</f>
        <v>6820</v>
      </c>
      <c r="H1716" s="28">
        <f>VLOOKUP(B1716,[4]TDSheet!$C$1:$K$65536,7,0)</f>
        <v>6598</v>
      </c>
      <c r="I1716" s="28">
        <f>VLOOKUP(B1716,[5]TDSheet!$C$1:$K$65536,7,0)</f>
        <v>6301</v>
      </c>
    </row>
    <row r="1717" spans="2:9" ht="11.1" customHeight="1" x14ac:dyDescent="0.2">
      <c r="B1717" s="32" t="s">
        <v>1208</v>
      </c>
      <c r="C1717" s="32" t="s">
        <v>1209</v>
      </c>
      <c r="D1717" s="27" t="str">
        <f>VLOOKUP(B1717,[1]TDSheet!$C$1:$J$65536,6,0)</f>
        <v>шт</v>
      </c>
      <c r="E1717" s="28">
        <f>VLOOKUP(B1717,[1]TDSheet!$C$1:$K$65536,7,0)</f>
        <v>9293</v>
      </c>
      <c r="F1717" s="28">
        <f>VLOOKUP(B1717,[2]TDSheet!$C$1:$K$65536,7,0)</f>
        <v>8828</v>
      </c>
      <c r="G1717" s="28">
        <f>VLOOKUP(B1717,[3]TDSheet!$C$1:$K$65536,7,0)</f>
        <v>8549</v>
      </c>
      <c r="H1717" s="28">
        <f>VLOOKUP(B1717,[4]TDSheet!$C$1:$K$65536,7,0)</f>
        <v>8270</v>
      </c>
      <c r="I1717" s="28">
        <f>VLOOKUP(B1717,[5]TDSheet!$C$1:$K$65536,7,0)</f>
        <v>7899</v>
      </c>
    </row>
    <row r="1718" spans="2:9" ht="11.1" customHeight="1" x14ac:dyDescent="0.2">
      <c r="B1718" s="32" t="s">
        <v>1210</v>
      </c>
      <c r="C1718" s="32" t="s">
        <v>1211</v>
      </c>
      <c r="D1718" s="27" t="str">
        <f>VLOOKUP(B1718,[1]TDSheet!$C$1:$J$65536,6,0)</f>
        <v>шт</v>
      </c>
      <c r="E1718" s="28">
        <f>VLOOKUP(B1718,[1]TDSheet!$C$1:$K$65536,7,0)</f>
        <v>11802</v>
      </c>
      <c r="F1718" s="28">
        <f>VLOOKUP(B1718,[2]TDSheet!$C$1:$K$65536,7,0)</f>
        <v>11212</v>
      </c>
      <c r="G1718" s="28">
        <f>VLOOKUP(B1718,[3]TDSheet!$C$1:$K$65536,7,0)</f>
        <v>10858</v>
      </c>
      <c r="H1718" s="28">
        <f>VLOOKUP(B1718,[4]TDSheet!$C$1:$K$65536,7,0)</f>
        <v>10504</v>
      </c>
      <c r="I1718" s="28">
        <f>VLOOKUP(B1718,[5]TDSheet!$C$1:$K$65536,7,0)</f>
        <v>10032</v>
      </c>
    </row>
    <row r="1719" spans="2:9" ht="11.1" customHeight="1" x14ac:dyDescent="0.2">
      <c r="B1719" s="32" t="s">
        <v>1212</v>
      </c>
      <c r="C1719" s="32" t="s">
        <v>1213</v>
      </c>
      <c r="D1719" s="27" t="str">
        <f>VLOOKUP(B1719,[1]TDSheet!$C$1:$J$65536,6,0)</f>
        <v>шт</v>
      </c>
      <c r="E1719" s="28">
        <f>VLOOKUP(B1719,[1]TDSheet!$C$1:$K$65536,7,0)</f>
        <v>14081</v>
      </c>
      <c r="F1719" s="28">
        <f>VLOOKUP(B1719,[2]TDSheet!$C$1:$K$65536,7,0)</f>
        <v>13376</v>
      </c>
      <c r="G1719" s="28">
        <f>VLOOKUP(B1719,[3]TDSheet!$C$1:$K$65536,7,0)</f>
        <v>12954</v>
      </c>
      <c r="H1719" s="28">
        <f>VLOOKUP(B1719,[4]TDSheet!$C$1:$K$65536,7,0)</f>
        <v>12532</v>
      </c>
      <c r="I1719" s="28">
        <f>VLOOKUP(B1719,[5]TDSheet!$C$1:$K$65536,7,0)</f>
        <v>11968</v>
      </c>
    </row>
    <row r="1720" spans="2:9" ht="11.1" customHeight="1" x14ac:dyDescent="0.2">
      <c r="B1720" s="17" t="s">
        <v>961</v>
      </c>
      <c r="C1720" s="34"/>
      <c r="D1720" s="34"/>
      <c r="E1720" s="35"/>
      <c r="F1720" s="35"/>
      <c r="G1720" s="35"/>
      <c r="H1720" s="35"/>
      <c r="I1720" s="35"/>
    </row>
    <row r="1721" spans="2:9" ht="11.1" customHeight="1" x14ac:dyDescent="0.2">
      <c r="B1721" s="8" t="s">
        <v>1013</v>
      </c>
      <c r="C1721" s="25"/>
      <c r="D1721" s="25"/>
      <c r="E1721" s="26"/>
      <c r="F1721" s="26"/>
      <c r="G1721" s="26"/>
      <c r="H1721" s="26"/>
      <c r="I1721" s="26"/>
    </row>
    <row r="1722" spans="2:9" ht="11.1" customHeight="1" x14ac:dyDescent="0.2">
      <c r="B1722" s="32" t="s">
        <v>963</v>
      </c>
      <c r="C1722" s="18" t="s">
        <v>964</v>
      </c>
      <c r="D1722" s="27" t="str">
        <f>VLOOKUP(B1722,[1]TDSheet!$C$1:$J$65536,6,0)</f>
        <v>шт</v>
      </c>
      <c r="E1722" s="28">
        <f>VLOOKUP(B1722,[1]TDSheet!$C$1:$K$65536,7,0)</f>
        <v>5565</v>
      </c>
      <c r="F1722" s="28">
        <f>VLOOKUP(B1722,[2]TDSheet!$C$1:$K$65536,7,0)</f>
        <v>5287</v>
      </c>
      <c r="G1722" s="28">
        <f>VLOOKUP(B1722,[3]TDSheet!$C$1:$K$65536,7,0)</f>
        <v>5120</v>
      </c>
      <c r="H1722" s="28">
        <f>VLOOKUP(B1722,[4]TDSheet!$C$1:$K$65536,7,0)</f>
        <v>4953</v>
      </c>
      <c r="I1722" s="28">
        <f>VLOOKUP(B1722,[5]TDSheet!$C$1:$K$65536,7,0)</f>
        <v>4730</v>
      </c>
    </row>
    <row r="1723" spans="2:9" ht="11.1" customHeight="1" x14ac:dyDescent="0.2">
      <c r="B1723" s="32" t="s">
        <v>962</v>
      </c>
      <c r="C1723" s="18" t="s">
        <v>2597</v>
      </c>
      <c r="D1723" s="27" t="str">
        <f>VLOOKUP(B1723,[1]TDSheet!$C$1:$J$65536,6,0)</f>
        <v>шт</v>
      </c>
      <c r="E1723" s="28">
        <f>VLOOKUP(B1723,[1]TDSheet!$C$1:$K$65536,7,0)</f>
        <v>4830</v>
      </c>
      <c r="F1723" s="28">
        <f>VLOOKUP(B1723,[2]TDSheet!$C$1:$K$65536,7,0)</f>
        <v>4589</v>
      </c>
      <c r="G1723" s="28">
        <f>VLOOKUP(B1723,[3]TDSheet!$C$1:$K$65536,7,0)</f>
        <v>4444</v>
      </c>
      <c r="H1723" s="28">
        <f>VLOOKUP(B1723,[4]TDSheet!$C$1:$K$65536,7,0)</f>
        <v>4299</v>
      </c>
      <c r="I1723" s="28">
        <f>VLOOKUP(B1723,[5]TDSheet!$C$1:$K$65536,7,0)</f>
        <v>4106</v>
      </c>
    </row>
    <row r="1724" spans="2:9" ht="11.1" customHeight="1" x14ac:dyDescent="0.2">
      <c r="B1724" s="32" t="s">
        <v>965</v>
      </c>
      <c r="C1724" s="18" t="s">
        <v>966</v>
      </c>
      <c r="D1724" s="27" t="str">
        <f>VLOOKUP(B1724,[1]TDSheet!$C$1:$J$65536,6,0)</f>
        <v>шт</v>
      </c>
      <c r="E1724" s="28">
        <f>VLOOKUP(B1724,[1]TDSheet!$C$1:$K$65536,7,0)</f>
        <v>2520</v>
      </c>
      <c r="F1724" s="28">
        <f>VLOOKUP(B1724,[2]TDSheet!$C$1:$K$65536,7,0)</f>
        <v>2394</v>
      </c>
      <c r="G1724" s="28">
        <f>VLOOKUP(B1724,[3]TDSheet!$C$1:$K$65536,7,0)</f>
        <v>2318</v>
      </c>
      <c r="H1724" s="28">
        <f>VLOOKUP(B1724,[4]TDSheet!$C$1:$K$65536,7,0)</f>
        <v>2243</v>
      </c>
      <c r="I1724" s="28">
        <f>VLOOKUP(B1724,[5]TDSheet!$C$1:$K$65536,7,0)</f>
        <v>2142</v>
      </c>
    </row>
    <row r="1725" spans="2:9" ht="11.1" customHeight="1" x14ac:dyDescent="0.2">
      <c r="B1725" s="32" t="s">
        <v>967</v>
      </c>
      <c r="C1725" s="18" t="s">
        <v>968</v>
      </c>
      <c r="D1725" s="27" t="str">
        <f>VLOOKUP(B1725,[1]TDSheet!$C$1:$J$65536,6,0)</f>
        <v>шт</v>
      </c>
      <c r="E1725" s="28">
        <f>VLOOKUP(B1725,[1]TDSheet!$C$1:$K$65536,7,0)</f>
        <v>25200</v>
      </c>
      <c r="F1725" s="28">
        <f>VLOOKUP(B1725,[2]TDSheet!$C$1:$K$65536,7,0)</f>
        <v>23940</v>
      </c>
      <c r="G1725" s="28">
        <f>VLOOKUP(B1725,[3]TDSheet!$C$1:$K$65536,7,0)</f>
        <v>23184</v>
      </c>
      <c r="H1725" s="28">
        <f>VLOOKUP(B1725,[4]TDSheet!$C$1:$K$65536,7,0)</f>
        <v>22428</v>
      </c>
      <c r="I1725" s="28">
        <f>VLOOKUP(B1725,[5]TDSheet!$C$1:$K$65536,7,0)</f>
        <v>21420</v>
      </c>
    </row>
    <row r="1726" spans="2:9" ht="11.1" customHeight="1" x14ac:dyDescent="0.2">
      <c r="B1726" s="29" t="s">
        <v>969</v>
      </c>
      <c r="C1726" s="19" t="s">
        <v>1312</v>
      </c>
      <c r="D1726" s="27" t="str">
        <f>VLOOKUP(B1726,[1]TDSheet!$C$1:$J$65536,6,0)</f>
        <v>шт</v>
      </c>
      <c r="E1726" s="28">
        <f>VLOOKUP(B1726,[1]TDSheet!$C$1:$K$65536,7,0)</f>
        <v>17325</v>
      </c>
      <c r="F1726" s="28">
        <f>VLOOKUP(B1726,[2]TDSheet!$C$1:$K$65536,7,0)</f>
        <v>16459</v>
      </c>
      <c r="G1726" s="28">
        <f>VLOOKUP(B1726,[3]TDSheet!$C$1:$K$65536,7,0)</f>
        <v>15939</v>
      </c>
      <c r="H1726" s="28">
        <f>VLOOKUP(B1726,[4]TDSheet!$C$1:$K$65536,7,0)</f>
        <v>15419</v>
      </c>
      <c r="I1726" s="28">
        <f>VLOOKUP(B1726,[5]TDSheet!$C$1:$K$65536,7,0)</f>
        <v>14726</v>
      </c>
    </row>
    <row r="1727" spans="2:9" ht="11.1" customHeight="1" x14ac:dyDescent="0.2">
      <c r="B1727" s="29" t="s">
        <v>977</v>
      </c>
      <c r="C1727" s="42" t="s">
        <v>978</v>
      </c>
      <c r="D1727" s="27" t="str">
        <f>VLOOKUP(B1727,[1]TDSheet!$C$1:$J$65536,6,0)</f>
        <v>шт</v>
      </c>
      <c r="E1727" s="28">
        <f>VLOOKUP(B1727,[1]TDSheet!$C$1:$K$65536,7,0)</f>
        <v>12600</v>
      </c>
      <c r="F1727" s="28">
        <f>VLOOKUP(B1727,[2]TDSheet!$C$1:$K$65536,7,0)</f>
        <v>11970</v>
      </c>
      <c r="G1727" s="28">
        <f>VLOOKUP(B1727,[3]TDSheet!$C$1:$K$65536,7,0)</f>
        <v>11592</v>
      </c>
      <c r="H1727" s="28">
        <f>VLOOKUP(B1727,[4]TDSheet!$C$1:$K$65536,7,0)</f>
        <v>11214</v>
      </c>
      <c r="I1727" s="28">
        <f>VLOOKUP(B1727,[5]TDSheet!$C$1:$K$65536,7,0)</f>
        <v>10710</v>
      </c>
    </row>
    <row r="1728" spans="2:9" ht="11.1" customHeight="1" x14ac:dyDescent="0.2">
      <c r="B1728" s="29" t="s">
        <v>1846</v>
      </c>
      <c r="C1728" s="19" t="s">
        <v>1847</v>
      </c>
      <c r="D1728" s="27" t="str">
        <f>VLOOKUP(B1728,[1]TDSheet!$C$1:$J$65536,6,0)</f>
        <v>шт</v>
      </c>
      <c r="E1728" s="28">
        <f>VLOOKUP(B1728,[1]TDSheet!$C$1:$K$65536,7,0)</f>
        <v>13250</v>
      </c>
      <c r="F1728" s="28">
        <f>VLOOKUP(B1728,[2]TDSheet!$C$1:$K$65536,7,0)</f>
        <v>12588</v>
      </c>
      <c r="G1728" s="28">
        <f>VLOOKUP(B1728,[3]TDSheet!$C$1:$K$65536,7,0)</f>
        <v>12190</v>
      </c>
      <c r="H1728" s="28">
        <f>VLOOKUP(B1728,[4]TDSheet!$C$1:$K$65536,7,0)</f>
        <v>11793</v>
      </c>
      <c r="I1728" s="28">
        <f>VLOOKUP(B1728,[5]TDSheet!$C$1:$K$65536,7,0)</f>
        <v>11263</v>
      </c>
    </row>
    <row r="1729" spans="2:9" ht="11.1" customHeight="1" x14ac:dyDescent="0.2">
      <c r="B1729" s="29" t="s">
        <v>984</v>
      </c>
      <c r="C1729" s="19" t="s">
        <v>985</v>
      </c>
      <c r="D1729" s="27" t="str">
        <f>VLOOKUP(B1729,[1]TDSheet!$C$1:$J$65536,6,0)</f>
        <v>шт</v>
      </c>
      <c r="E1729" s="28">
        <f>VLOOKUP(B1729,[1]TDSheet!$C$1:$K$65536,7,0)</f>
        <v>9030</v>
      </c>
      <c r="F1729" s="28">
        <f>VLOOKUP(B1729,[2]TDSheet!$C$1:$K$65536,7,0)</f>
        <v>8579</v>
      </c>
      <c r="G1729" s="28">
        <f>VLOOKUP(B1729,[3]TDSheet!$C$1:$K$65536,7,0)</f>
        <v>8308</v>
      </c>
      <c r="H1729" s="28">
        <f>VLOOKUP(B1729,[4]TDSheet!$C$1:$K$65536,7,0)</f>
        <v>8037</v>
      </c>
      <c r="I1729" s="28">
        <f>VLOOKUP(B1729,[5]TDSheet!$C$1:$K$65536,7,0)</f>
        <v>7676</v>
      </c>
    </row>
    <row r="1730" spans="2:9" ht="11.1" customHeight="1" x14ac:dyDescent="0.2">
      <c r="B1730" s="29" t="s">
        <v>986</v>
      </c>
      <c r="C1730" s="19" t="s">
        <v>987</v>
      </c>
      <c r="D1730" s="27" t="str">
        <f>VLOOKUP(B1730,[1]TDSheet!$C$1:$J$65536,6,0)</f>
        <v>шт</v>
      </c>
      <c r="E1730" s="28">
        <f>VLOOKUP(B1730,[1]TDSheet!$C$1:$K$65536,7,0)</f>
        <v>9555</v>
      </c>
      <c r="F1730" s="28">
        <f>VLOOKUP(B1730,[2]TDSheet!$C$1:$K$65536,7,0)</f>
        <v>9077</v>
      </c>
      <c r="G1730" s="28">
        <f>VLOOKUP(B1730,[3]TDSheet!$C$1:$K$65536,7,0)</f>
        <v>8791</v>
      </c>
      <c r="H1730" s="28">
        <f>VLOOKUP(B1730,[4]TDSheet!$C$1:$K$65536,7,0)</f>
        <v>8504</v>
      </c>
      <c r="I1730" s="28">
        <f>VLOOKUP(B1730,[5]TDSheet!$C$1:$K$65536,7,0)</f>
        <v>8122</v>
      </c>
    </row>
    <row r="1731" spans="2:9" ht="11.1" customHeight="1" x14ac:dyDescent="0.2">
      <c r="B1731" s="29" t="s">
        <v>998</v>
      </c>
      <c r="C1731" s="19" t="s">
        <v>999</v>
      </c>
      <c r="D1731" s="27" t="str">
        <f>VLOOKUP(B1731,[1]TDSheet!$C$1:$J$65536,6,0)</f>
        <v>шт</v>
      </c>
      <c r="E1731" s="28">
        <f>VLOOKUP(B1731,[1]TDSheet!$C$1:$K$65536,7,0)</f>
        <v>7270</v>
      </c>
      <c r="F1731" s="28">
        <f>VLOOKUP(B1731,[2]TDSheet!$C$1:$K$65536,7,0)</f>
        <v>6907</v>
      </c>
      <c r="G1731" s="28">
        <f>VLOOKUP(B1731,[3]TDSheet!$C$1:$K$65536,7,0)</f>
        <v>6688</v>
      </c>
      <c r="H1731" s="28">
        <f>VLOOKUP(B1731,[4]TDSheet!$C$1:$K$65536,7,0)</f>
        <v>6470</v>
      </c>
      <c r="I1731" s="28">
        <f>VLOOKUP(B1731,[5]TDSheet!$C$1:$K$65536,7,0)</f>
        <v>6180</v>
      </c>
    </row>
    <row r="1732" spans="2:9" ht="11.1" customHeight="1" x14ac:dyDescent="0.2">
      <c r="B1732" s="29" t="s">
        <v>1014</v>
      </c>
      <c r="C1732" s="19" t="s">
        <v>1015</v>
      </c>
      <c r="D1732" s="27" t="str">
        <f>VLOOKUP(B1732,[1]TDSheet!$C$1:$J$65536,6,0)</f>
        <v>шт</v>
      </c>
      <c r="E1732" s="28">
        <f>VLOOKUP(B1732,[1]TDSheet!$C$1:$K$65536,7,0)</f>
        <v>5900</v>
      </c>
      <c r="F1732" s="28">
        <f>VLOOKUP(B1732,[2]TDSheet!$C$1:$K$65536,7,0)</f>
        <v>5605</v>
      </c>
      <c r="G1732" s="28">
        <f>VLOOKUP(B1732,[3]TDSheet!$C$1:$K$65536,7,0)</f>
        <v>5428</v>
      </c>
      <c r="H1732" s="28">
        <f>VLOOKUP(B1732,[4]TDSheet!$C$1:$K$65536,7,0)</f>
        <v>5251</v>
      </c>
      <c r="I1732" s="28">
        <f>VLOOKUP(B1732,[5]TDSheet!$C$1:$K$65536,7,0)</f>
        <v>5015</v>
      </c>
    </row>
    <row r="1733" spans="2:9" ht="11.1" customHeight="1" x14ac:dyDescent="0.2">
      <c r="B1733" s="29" t="s">
        <v>1005</v>
      </c>
      <c r="C1733" s="19" t="s">
        <v>1006</v>
      </c>
      <c r="D1733" s="27" t="str">
        <f>VLOOKUP(B1733,[1]TDSheet!$C$1:$J$65536,6,0)</f>
        <v>шт</v>
      </c>
      <c r="E1733" s="28">
        <f>VLOOKUP(B1733,[1]TDSheet!$C$1:$K$65536,7,0)</f>
        <v>22680</v>
      </c>
      <c r="F1733" s="28">
        <f>VLOOKUP(B1733,[2]TDSheet!$C$1:$K$65536,7,0)</f>
        <v>21546</v>
      </c>
      <c r="G1733" s="28">
        <f>VLOOKUP(B1733,[3]TDSheet!$C$1:$K$65536,7,0)</f>
        <v>20866</v>
      </c>
      <c r="H1733" s="28">
        <f>VLOOKUP(B1733,[4]TDSheet!$C$1:$K$65536,7,0)</f>
        <v>20185</v>
      </c>
      <c r="I1733" s="28">
        <f>VLOOKUP(B1733,[5]TDSheet!$C$1:$K$65536,7,0)</f>
        <v>19278</v>
      </c>
    </row>
    <row r="1734" spans="2:9" ht="11.1" customHeight="1" x14ac:dyDescent="0.2">
      <c r="B1734" s="29" t="s">
        <v>3082</v>
      </c>
      <c r="C1734" s="19" t="s">
        <v>3083</v>
      </c>
      <c r="D1734" s="27" t="str">
        <f>VLOOKUP(B1734,[1]TDSheet!$C$1:$J$65536,6,0)</f>
        <v>шт</v>
      </c>
      <c r="E1734" s="28">
        <f>VLOOKUP(B1734,[1]TDSheet!$C$1:$K$65536,7,0)</f>
        <v>6825</v>
      </c>
      <c r="F1734" s="28">
        <f>VLOOKUP(B1734,[2]TDSheet!$C$1:$K$65536,7,0)</f>
        <v>6484</v>
      </c>
      <c r="G1734" s="28">
        <f>VLOOKUP(B1734,[3]TDSheet!$C$1:$K$65536,7,0)</f>
        <v>6279</v>
      </c>
      <c r="H1734" s="28">
        <f>VLOOKUP(B1734,[4]TDSheet!$C$1:$K$65536,7,0)</f>
        <v>6074</v>
      </c>
      <c r="I1734" s="28">
        <f>VLOOKUP(B1734,[5]TDSheet!$C$1:$K$65536,7,0)</f>
        <v>5801</v>
      </c>
    </row>
    <row r="1735" spans="2:9" ht="11.1" customHeight="1" x14ac:dyDescent="0.2">
      <c r="B1735" s="29" t="s">
        <v>1119</v>
      </c>
      <c r="C1735" s="19" t="s">
        <v>1120</v>
      </c>
      <c r="D1735" s="27" t="str">
        <f>VLOOKUP(B1735,[1]TDSheet!$C$1:$J$65536,6,0)</f>
        <v>шт</v>
      </c>
      <c r="E1735" s="28">
        <f>VLOOKUP(B1735,[1]TDSheet!$C$1:$K$65536,7,0)</f>
        <v>13125</v>
      </c>
      <c r="F1735" s="28">
        <f>VLOOKUP(B1735,[2]TDSheet!$C$1:$K$65536,7,0)</f>
        <v>12469</v>
      </c>
      <c r="G1735" s="28">
        <f>VLOOKUP(B1735,[3]TDSheet!$C$1:$K$65536,7,0)</f>
        <v>12075</v>
      </c>
      <c r="H1735" s="28">
        <f>VLOOKUP(B1735,[4]TDSheet!$C$1:$K$65536,7,0)</f>
        <v>11681</v>
      </c>
      <c r="I1735" s="28">
        <f>VLOOKUP(B1735,[5]TDSheet!$C$1:$K$65536,7,0)</f>
        <v>11156</v>
      </c>
    </row>
    <row r="1736" spans="2:9" ht="11.1" customHeight="1" x14ac:dyDescent="0.2">
      <c r="B1736" s="8" t="s">
        <v>1239</v>
      </c>
      <c r="C1736" s="25"/>
      <c r="D1736" s="25"/>
      <c r="E1736" s="26"/>
      <c r="F1736" s="26"/>
      <c r="G1736" s="26"/>
      <c r="H1736" s="26"/>
      <c r="I1736" s="26"/>
    </row>
    <row r="1737" spans="2:9" ht="11.1" customHeight="1" x14ac:dyDescent="0.2">
      <c r="B1737" s="32" t="s">
        <v>1240</v>
      </c>
      <c r="C1737" s="18" t="s">
        <v>2603</v>
      </c>
      <c r="D1737" s="27" t="str">
        <f>VLOOKUP(B1737,[1]TDSheet!$C$1:$J$65536,6,0)</f>
        <v>пара</v>
      </c>
      <c r="E1737" s="28">
        <f>VLOOKUP(B1737,[1]TDSheet!$C$1:$K$65536,7,0)</f>
        <v>15430</v>
      </c>
      <c r="F1737" s="28">
        <f>VLOOKUP(B1737,[2]TDSheet!$C$1:$K$65536,7,0)</f>
        <v>14659</v>
      </c>
      <c r="G1737" s="28">
        <f>VLOOKUP(B1737,[3]TDSheet!$C$1:$K$65536,7,0)</f>
        <v>14196</v>
      </c>
      <c r="H1737" s="28">
        <f>VLOOKUP(B1737,[4]TDSheet!$C$1:$K$65536,7,0)</f>
        <v>13733</v>
      </c>
      <c r="I1737" s="28">
        <f>VLOOKUP(B1737,[5]TDSheet!$C$1:$K$65536,7,0)</f>
        <v>13116</v>
      </c>
    </row>
    <row r="1738" spans="2:9" ht="11.1" customHeight="1" x14ac:dyDescent="0.2">
      <c r="B1738" s="32" t="s">
        <v>1574</v>
      </c>
      <c r="C1738" s="18" t="s">
        <v>2604</v>
      </c>
      <c r="D1738" s="27" t="str">
        <f>VLOOKUP(B1738,[1]TDSheet!$C$1:$J$65536,6,0)</f>
        <v>пара</v>
      </c>
      <c r="E1738" s="28">
        <f>VLOOKUP(B1738,[1]TDSheet!$C$1:$K$65536,7,0)</f>
        <v>13800</v>
      </c>
      <c r="F1738" s="28">
        <f>VLOOKUP(B1738,[2]TDSheet!$C$1:$K$65536,7,0)</f>
        <v>13110</v>
      </c>
      <c r="G1738" s="28">
        <f>VLOOKUP(B1738,[3]TDSheet!$C$1:$K$65536,7,0)</f>
        <v>12696</v>
      </c>
      <c r="H1738" s="28">
        <f>VLOOKUP(B1738,[4]TDSheet!$C$1:$K$65536,7,0)</f>
        <v>12282</v>
      </c>
      <c r="I1738" s="28">
        <f>VLOOKUP(B1738,[5]TDSheet!$C$1:$K$65536,7,0)</f>
        <v>11730</v>
      </c>
    </row>
    <row r="1739" spans="2:9" ht="11.1" customHeight="1" x14ac:dyDescent="0.2">
      <c r="B1739" s="32" t="s">
        <v>1850</v>
      </c>
      <c r="C1739" s="18" t="s">
        <v>1851</v>
      </c>
      <c r="D1739" s="27" t="str">
        <f>VLOOKUP(B1739,[1]TDSheet!$C$1:$J$65536,6,0)</f>
        <v>шт</v>
      </c>
      <c r="E1739" s="28">
        <f>VLOOKUP(B1739,[1]TDSheet!$C$1:$K$65536,7,0)</f>
        <v>1460</v>
      </c>
      <c r="F1739" s="28">
        <f>VLOOKUP(B1739,[2]TDSheet!$C$1:$K$65536,7,0)</f>
        <v>1387</v>
      </c>
      <c r="G1739" s="28">
        <f>VLOOKUP(B1739,[3]TDSheet!$C$1:$K$65536,7,0)</f>
        <v>1344</v>
      </c>
      <c r="H1739" s="28">
        <f>VLOOKUP(B1739,[4]TDSheet!$C$1:$K$65536,7,0)</f>
        <v>1300</v>
      </c>
      <c r="I1739" s="28">
        <f>VLOOKUP(B1739,[5]TDSheet!$C$1:$K$65536,7,0)</f>
        <v>1241</v>
      </c>
    </row>
    <row r="1740" spans="2:9" ht="11.1" customHeight="1" x14ac:dyDescent="0.2">
      <c r="B1740" s="17" t="s">
        <v>1241</v>
      </c>
      <c r="C1740" s="34"/>
      <c r="D1740" s="34"/>
      <c r="E1740" s="35"/>
      <c r="F1740" s="35"/>
      <c r="G1740" s="35"/>
      <c r="H1740" s="35"/>
      <c r="I1740" s="35"/>
    </row>
    <row r="1741" spans="2:9" ht="11.1" customHeight="1" x14ac:dyDescent="0.2">
      <c r="B1741" s="8" t="s">
        <v>1242</v>
      </c>
      <c r="C1741" s="25"/>
      <c r="D1741" s="25"/>
      <c r="E1741" s="26"/>
      <c r="F1741" s="26"/>
      <c r="G1741" s="26"/>
      <c r="H1741" s="26"/>
      <c r="I1741" s="26"/>
    </row>
    <row r="1742" spans="2:9" ht="11.1" customHeight="1" x14ac:dyDescent="0.2">
      <c r="B1742" s="32" t="s">
        <v>1243</v>
      </c>
      <c r="C1742" s="32" t="s">
        <v>1244</v>
      </c>
      <c r="D1742" s="27" t="str">
        <f>VLOOKUP(B1742,[1]TDSheet!$C$1:$J$65536,6,0)</f>
        <v>пара</v>
      </c>
      <c r="E1742" s="28">
        <f>VLOOKUP(B1742,[1]TDSheet!$C$1:$K$65536,7,0)</f>
        <v>12495</v>
      </c>
      <c r="F1742" s="28">
        <f>VLOOKUP(B1742,[2]TDSheet!$C$1:$K$65536,7,0)</f>
        <v>11870</v>
      </c>
      <c r="G1742" s="28">
        <f>VLOOKUP(B1742,[3]TDSheet!$C$1:$K$65536,7,0)</f>
        <v>11495</v>
      </c>
      <c r="H1742" s="28">
        <f>VLOOKUP(B1742,[4]TDSheet!$C$1:$K$65536,7,0)</f>
        <v>11121</v>
      </c>
      <c r="I1742" s="28">
        <f>VLOOKUP(B1742,[5]TDSheet!$C$1:$K$65536,7,0)</f>
        <v>10621</v>
      </c>
    </row>
    <row r="1743" spans="2:9" ht="11.1" customHeight="1" x14ac:dyDescent="0.2">
      <c r="B1743" s="44" t="s">
        <v>1775</v>
      </c>
      <c r="C1743" s="45"/>
      <c r="D1743" s="45"/>
      <c r="E1743" s="46"/>
      <c r="F1743" s="46"/>
      <c r="G1743" s="46"/>
      <c r="H1743" s="46"/>
      <c r="I1743" s="46"/>
    </row>
    <row r="1744" spans="2:9" ht="11.1" customHeight="1" x14ac:dyDescent="0.2">
      <c r="B1744" s="37" t="s">
        <v>1787</v>
      </c>
      <c r="C1744" s="32" t="s">
        <v>1776</v>
      </c>
      <c r="D1744" s="27" t="str">
        <f>VLOOKUP(B1744,[1]TDSheet!$C$1:$J$65536,6,0)</f>
        <v>шт</v>
      </c>
      <c r="E1744" s="28">
        <f>VLOOKUP(B1744,[1]TDSheet!$C$1:$K$65536,7,0)</f>
        <v>6080</v>
      </c>
      <c r="F1744" s="28">
        <f>VLOOKUP(B1744,[2]TDSheet!$C$1:$K$65536,7,0)</f>
        <v>5776</v>
      </c>
      <c r="G1744" s="28">
        <f>VLOOKUP(B1744,[3]TDSheet!$C$1:$K$65536,7,0)</f>
        <v>5593</v>
      </c>
      <c r="H1744" s="28">
        <f>VLOOKUP(B1744,[4]TDSheet!$C$1:$K$65536,7,0)</f>
        <v>5411</v>
      </c>
      <c r="I1744" s="28">
        <f>VLOOKUP(B1744,[5]TDSheet!$C$1:$K$65536,7,0)</f>
        <v>5168</v>
      </c>
    </row>
    <row r="1745" spans="2:9" ht="11.1" customHeight="1" x14ac:dyDescent="0.2">
      <c r="B1745" s="37" t="s">
        <v>1788</v>
      </c>
      <c r="C1745" s="32" t="s">
        <v>1777</v>
      </c>
      <c r="D1745" s="27" t="str">
        <f>VLOOKUP(B1745,[1]TDSheet!$C$1:$J$65536,6,0)</f>
        <v>шт</v>
      </c>
      <c r="E1745" s="28">
        <f>VLOOKUP(B1745,[1]TDSheet!$C$1:$K$65536,7,0)</f>
        <v>6437</v>
      </c>
      <c r="F1745" s="28">
        <f>VLOOKUP(B1745,[2]TDSheet!$C$1:$K$65536,7,0)</f>
        <v>6115</v>
      </c>
      <c r="G1745" s="28">
        <f>VLOOKUP(B1745,[3]TDSheet!$C$1:$K$65536,7,0)</f>
        <v>5922</v>
      </c>
      <c r="H1745" s="28">
        <f>VLOOKUP(B1745,[4]TDSheet!$C$1:$K$65536,7,0)</f>
        <v>5728</v>
      </c>
      <c r="I1745" s="28">
        <f>VLOOKUP(B1745,[5]TDSheet!$C$1:$K$65536,7,0)</f>
        <v>5471</v>
      </c>
    </row>
    <row r="1746" spans="2:9" ht="11.1" customHeight="1" x14ac:dyDescent="0.2">
      <c r="B1746" s="37" t="s">
        <v>1789</v>
      </c>
      <c r="C1746" s="32" t="s">
        <v>1778</v>
      </c>
      <c r="D1746" s="27" t="str">
        <f>VLOOKUP(B1746,[1]TDSheet!$C$1:$J$65536,6,0)</f>
        <v>шт</v>
      </c>
      <c r="E1746" s="28">
        <f>VLOOKUP(B1746,[1]TDSheet!$C$1:$K$65536,7,0)</f>
        <v>6804</v>
      </c>
      <c r="F1746" s="28">
        <f>VLOOKUP(B1746,[2]TDSheet!$C$1:$K$65536,7,0)</f>
        <v>6464</v>
      </c>
      <c r="G1746" s="28">
        <f>VLOOKUP(B1746,[3]TDSheet!$C$1:$K$65536,7,0)</f>
        <v>6260</v>
      </c>
      <c r="H1746" s="28">
        <f>VLOOKUP(B1746,[4]TDSheet!$C$1:$K$65536,7,0)</f>
        <v>6056</v>
      </c>
      <c r="I1746" s="28">
        <f>VLOOKUP(B1746,[5]TDSheet!$C$1:$K$65536,7,0)</f>
        <v>5783</v>
      </c>
    </row>
    <row r="1747" spans="2:9" ht="11.1" customHeight="1" x14ac:dyDescent="0.2">
      <c r="B1747" s="29" t="s">
        <v>1790</v>
      </c>
      <c r="C1747" s="32" t="s">
        <v>1779</v>
      </c>
      <c r="D1747" s="27" t="str">
        <f>VLOOKUP(B1747,[1]TDSheet!$C$1:$J$65536,6,0)</f>
        <v>шт</v>
      </c>
      <c r="E1747" s="28">
        <f>VLOOKUP(B1747,[1]TDSheet!$C$1:$K$65536,7,0)</f>
        <v>7151</v>
      </c>
      <c r="F1747" s="28">
        <f>VLOOKUP(B1747,[2]TDSheet!$C$1:$K$65536,7,0)</f>
        <v>6793</v>
      </c>
      <c r="G1747" s="28">
        <f>VLOOKUP(B1747,[3]TDSheet!$C$1:$K$65536,7,0)</f>
        <v>6578</v>
      </c>
      <c r="H1747" s="28">
        <f>VLOOKUP(B1747,[4]TDSheet!$C$1:$K$65536,7,0)</f>
        <v>6364</v>
      </c>
      <c r="I1747" s="28">
        <f>VLOOKUP(B1747,[5]TDSheet!$C$1:$K$65536,7,0)</f>
        <v>6078</v>
      </c>
    </row>
    <row r="1748" spans="2:9" ht="11.1" customHeight="1" x14ac:dyDescent="0.2">
      <c r="B1748" s="37" t="s">
        <v>1791</v>
      </c>
      <c r="C1748" s="32" t="s">
        <v>1780</v>
      </c>
      <c r="D1748" s="27" t="str">
        <f>VLOOKUP(B1748,[1]TDSheet!$C$1:$J$65536,6,0)</f>
        <v>шт</v>
      </c>
      <c r="E1748" s="28">
        <f>VLOOKUP(B1748,[1]TDSheet!$C$1:$K$65536,7,0)</f>
        <v>7508</v>
      </c>
      <c r="F1748" s="28">
        <f>VLOOKUP(B1748,[2]TDSheet!$C$1:$K$65536,7,0)</f>
        <v>7132</v>
      </c>
      <c r="G1748" s="28">
        <f>VLOOKUP(B1748,[3]TDSheet!$C$1:$K$65536,7,0)</f>
        <v>6907</v>
      </c>
      <c r="H1748" s="28">
        <f>VLOOKUP(B1748,[4]TDSheet!$C$1:$K$65536,7,0)</f>
        <v>6682</v>
      </c>
      <c r="I1748" s="28">
        <f>VLOOKUP(B1748,[5]TDSheet!$C$1:$K$65536,7,0)</f>
        <v>6381</v>
      </c>
    </row>
    <row r="1749" spans="2:9" ht="11.1" customHeight="1" x14ac:dyDescent="0.2">
      <c r="B1749" s="37" t="s">
        <v>1792</v>
      </c>
      <c r="C1749" s="32" t="s">
        <v>1781</v>
      </c>
      <c r="D1749" s="27" t="str">
        <f>VLOOKUP(B1749,[1]TDSheet!$C$1:$J$65536,6,0)</f>
        <v>шт</v>
      </c>
      <c r="E1749" s="28">
        <f>VLOOKUP(B1749,[1]TDSheet!$C$1:$K$65536,7,0)</f>
        <v>7865</v>
      </c>
      <c r="F1749" s="28">
        <f>VLOOKUP(B1749,[2]TDSheet!$C$1:$K$65536,7,0)</f>
        <v>7471</v>
      </c>
      <c r="G1749" s="28">
        <f>VLOOKUP(B1749,[3]TDSheet!$C$1:$K$65536,7,0)</f>
        <v>7235</v>
      </c>
      <c r="H1749" s="28">
        <f>VLOOKUP(B1749,[4]TDSheet!$C$1:$K$65536,7,0)</f>
        <v>6999</v>
      </c>
      <c r="I1749" s="28">
        <f>VLOOKUP(B1749,[5]TDSheet!$C$1:$K$65536,7,0)</f>
        <v>6685</v>
      </c>
    </row>
    <row r="1750" spans="2:9" ht="11.1" customHeight="1" x14ac:dyDescent="0.2">
      <c r="B1750" s="37" t="s">
        <v>1793</v>
      </c>
      <c r="C1750" s="32" t="s">
        <v>1782</v>
      </c>
      <c r="D1750" s="27" t="str">
        <f>VLOOKUP(B1750,[1]TDSheet!$C$1:$J$65536,6,0)</f>
        <v>шт</v>
      </c>
      <c r="E1750" s="28">
        <f>VLOOKUP(B1750,[1]TDSheet!$C$1:$K$65536,7,0)</f>
        <v>6752</v>
      </c>
      <c r="F1750" s="28">
        <f>VLOOKUP(B1750,[2]TDSheet!$C$1:$K$65536,7,0)</f>
        <v>6414</v>
      </c>
      <c r="G1750" s="28">
        <f>VLOOKUP(B1750,[3]TDSheet!$C$1:$K$65536,7,0)</f>
        <v>6211</v>
      </c>
      <c r="H1750" s="28">
        <f>VLOOKUP(B1750,[4]TDSheet!$C$1:$K$65536,7,0)</f>
        <v>6009</v>
      </c>
      <c r="I1750" s="28">
        <f>VLOOKUP(B1750,[5]TDSheet!$C$1:$K$65536,7,0)</f>
        <v>5739</v>
      </c>
    </row>
    <row r="1751" spans="2:9" ht="11.1" customHeight="1" x14ac:dyDescent="0.2">
      <c r="B1751" s="37" t="s">
        <v>1794</v>
      </c>
      <c r="C1751" s="32" t="s">
        <v>1783</v>
      </c>
      <c r="D1751" s="27" t="str">
        <f>VLOOKUP(B1751,[1]TDSheet!$C$1:$J$65536,6,0)</f>
        <v>шт</v>
      </c>
      <c r="E1751" s="28">
        <f>VLOOKUP(B1751,[1]TDSheet!$C$1:$K$65536,7,0)</f>
        <v>7109</v>
      </c>
      <c r="F1751" s="28">
        <f>VLOOKUP(B1751,[2]TDSheet!$C$1:$K$65536,7,0)</f>
        <v>6753</v>
      </c>
      <c r="G1751" s="28">
        <f>VLOOKUP(B1751,[3]TDSheet!$C$1:$K$65536,7,0)</f>
        <v>6540</v>
      </c>
      <c r="H1751" s="28">
        <f>VLOOKUP(B1751,[4]TDSheet!$C$1:$K$65536,7,0)</f>
        <v>6327</v>
      </c>
      <c r="I1751" s="28">
        <f>VLOOKUP(B1751,[5]TDSheet!$C$1:$K$65536,7,0)</f>
        <v>6042</v>
      </c>
    </row>
    <row r="1752" spans="2:9" ht="11.1" customHeight="1" x14ac:dyDescent="0.2">
      <c r="B1752" s="37" t="s">
        <v>1795</v>
      </c>
      <c r="C1752" s="32" t="s">
        <v>1784</v>
      </c>
      <c r="D1752" s="27" t="str">
        <f>VLOOKUP(B1752,[1]TDSheet!$C$1:$J$65536,6,0)</f>
        <v>шт</v>
      </c>
      <c r="E1752" s="28">
        <f>VLOOKUP(B1752,[1]TDSheet!$C$1:$K$65536,7,0)</f>
        <v>7466</v>
      </c>
      <c r="F1752" s="28">
        <f>VLOOKUP(B1752,[2]TDSheet!$C$1:$K$65536,7,0)</f>
        <v>7092</v>
      </c>
      <c r="G1752" s="28">
        <f>VLOOKUP(B1752,[3]TDSheet!$C$1:$K$65536,7,0)</f>
        <v>6868</v>
      </c>
      <c r="H1752" s="28">
        <f>VLOOKUP(B1752,[4]TDSheet!$C$1:$K$65536,7,0)</f>
        <v>6644</v>
      </c>
      <c r="I1752" s="28">
        <f>VLOOKUP(B1752,[5]TDSheet!$C$1:$K$65536,7,0)</f>
        <v>6346</v>
      </c>
    </row>
    <row r="1753" spans="2:9" ht="11.1" customHeight="1" x14ac:dyDescent="0.2">
      <c r="B1753" s="37" t="s">
        <v>1796</v>
      </c>
      <c r="C1753" s="32" t="s">
        <v>1785</v>
      </c>
      <c r="D1753" s="27" t="str">
        <f>VLOOKUP(B1753,[1]TDSheet!$C$1:$J$65536,6,0)</f>
        <v>шт</v>
      </c>
      <c r="E1753" s="28">
        <f>VLOOKUP(B1753,[1]TDSheet!$C$1:$K$65536,7,0)</f>
        <v>7823</v>
      </c>
      <c r="F1753" s="28">
        <f>VLOOKUP(B1753,[2]TDSheet!$C$1:$K$65536,7,0)</f>
        <v>7431</v>
      </c>
      <c r="G1753" s="28">
        <f>VLOOKUP(B1753,[3]TDSheet!$C$1:$K$65536,7,0)</f>
        <v>7197</v>
      </c>
      <c r="H1753" s="28">
        <f>VLOOKUP(B1753,[4]TDSheet!$C$1:$K$65536,7,0)</f>
        <v>6962</v>
      </c>
      <c r="I1753" s="28">
        <f>VLOOKUP(B1753,[5]TDSheet!$C$1:$K$65536,7,0)</f>
        <v>6649</v>
      </c>
    </row>
    <row r="1754" spans="2:9" ht="11.1" customHeight="1" x14ac:dyDescent="0.2">
      <c r="B1754" s="37" t="s">
        <v>1797</v>
      </c>
      <c r="C1754" s="32" t="s">
        <v>1786</v>
      </c>
      <c r="D1754" s="27" t="str">
        <f>VLOOKUP(B1754,[1]TDSheet!$C$1:$J$65536,6,0)</f>
        <v>шт</v>
      </c>
      <c r="E1754" s="28">
        <f>VLOOKUP(B1754,[1]TDSheet!$C$1:$K$65536,7,0)</f>
        <v>8190</v>
      </c>
      <c r="F1754" s="28">
        <f>VLOOKUP(B1754,[2]TDSheet!$C$1:$K$65536,7,0)</f>
        <v>7781</v>
      </c>
      <c r="G1754" s="28">
        <f>VLOOKUP(B1754,[3]TDSheet!$C$1:$K$65536,7,0)</f>
        <v>7535</v>
      </c>
      <c r="H1754" s="28">
        <f>VLOOKUP(B1754,[4]TDSheet!$C$1:$K$65536,7,0)</f>
        <v>7289</v>
      </c>
      <c r="I1754" s="28">
        <f>VLOOKUP(B1754,[5]TDSheet!$C$1:$K$65536,7,0)</f>
        <v>6962</v>
      </c>
    </row>
    <row r="1755" spans="2:9" ht="11.1" customHeight="1" x14ac:dyDescent="0.2">
      <c r="B1755" s="37" t="s">
        <v>1798</v>
      </c>
      <c r="C1755" s="32" t="s">
        <v>2952</v>
      </c>
      <c r="D1755" s="27" t="str">
        <f>VLOOKUP(B1755,[1]TDSheet!$C$1:$J$65536,6,0)</f>
        <v>шт</v>
      </c>
      <c r="E1755" s="28">
        <f>VLOOKUP(B1755,[1]TDSheet!$C$1:$K$65536,7,0)</f>
        <v>8547</v>
      </c>
      <c r="F1755" s="28">
        <f>VLOOKUP(B1755,[2]TDSheet!$C$1:$K$65536,7,0)</f>
        <v>8120</v>
      </c>
      <c r="G1755" s="28">
        <f>VLOOKUP(B1755,[3]TDSheet!$C$1:$K$65536,7,0)</f>
        <v>7863</v>
      </c>
      <c r="H1755" s="28">
        <f>VLOOKUP(B1755,[4]TDSheet!$C$1:$K$65536,7,0)</f>
        <v>7607</v>
      </c>
      <c r="I1755" s="28">
        <f>VLOOKUP(B1755,[5]TDSheet!$C$1:$K$65536,7,0)</f>
        <v>7265</v>
      </c>
    </row>
  </sheetData>
  <autoFilter ref="B3:I1755"/>
  <mergeCells count="3">
    <mergeCell ref="B2:D2"/>
    <mergeCell ref="E2:I2"/>
    <mergeCell ref="C1:I1"/>
  </mergeCells>
  <conditionalFormatting sqref="B1705:B1707">
    <cfRule type="duplicateValues" dxfId="6" priority="6"/>
  </conditionalFormatting>
  <conditionalFormatting sqref="B640:B641">
    <cfRule type="duplicateValues" dxfId="5" priority="5"/>
  </conditionalFormatting>
  <conditionalFormatting sqref="B762:B763">
    <cfRule type="duplicateValues" dxfId="4" priority="4"/>
  </conditionalFormatting>
  <conditionalFormatting sqref="B861:B862">
    <cfRule type="duplicateValues" dxfId="3" priority="3"/>
  </conditionalFormatting>
  <conditionalFormatting sqref="B487">
    <cfRule type="duplicateValues" dxfId="2" priority="2"/>
  </conditionalFormatting>
  <conditionalFormatting sqref="B489">
    <cfRule type="duplicateValues" dxfId="1" priority="1"/>
  </conditionalFormatting>
  <conditionalFormatting sqref="B1708:B1048576 B1:B14 B824:B839 B841:B859 B887:B902 B921:B940 B16:B21 B23:B28 B41:B47 B30:B39 B58:B64 B49:B56 B71:B85 B66:B69 B87:B91 B95:B113 B141:B145 B126:B132 B115:B120 B122:B124 B134:B139 B210:B224 B226:B237 B147:B155 B157:B208 B239:B273 B275:B277 B279:B283 B285:B302 B341:B359 B314:B334 B304:B312 B336 B361 B363:B382 B384:B417 B451 B419:B425 B427:B440 B442:B448 B467:B474 B453:B459 B461:B465 B490:B493 B488 B476:B480 B482:B486 B501:B533 B495:B499 B554:B581 B545:B552 B535:B543 B608:B638 B583:B604 B606 B642:B698 B735:B760 B717:B733 B700:B715 B796:B822 B764:B794 B863:B885 B904:B919 B969:B985 B987:B1007 B942:B951 B953:B967 B1022:B1028 B1030:B1037 B1009:B1020 B1039:B1052 B1081:B1138 B1054:B1079 B1148:B1155 B1140:B1146 B1169:B1181 B1157:B1167 B1201:B1218 B1183:B1190 B1192:B1199 B1235:B1283 B1230:B1233 B1220:B1223 B1225:B1228 B1367 B1359:B1365 B1370:B1372 B1374:B1377 B1391:B1634 B1379:B1381 B1383:B1389 B1285:B1318 B1347:B1357 B1341:B1345 B1335:B1339 B1636:B1648 B1650:B1653 B1655:B1657 B1659:B1661 B1663:B1668 B1670:B1671 B1673:B1676 B1678:B1683 B1685:B1704 B1327:B1333 B1320:B1325">
    <cfRule type="duplicateValues" dxfId="0" priority="74"/>
  </conditionalFormatting>
  <hyperlinks>
    <hyperlink ref="B4" r:id="rId1"/>
    <hyperlink ref="B299" r:id="rId2"/>
    <hyperlink ref="B302" r:id="rId3"/>
    <hyperlink ref="B312" r:id="rId4"/>
    <hyperlink ref="C312" r:id="rId5"/>
    <hyperlink ref="B304" r:id="rId6"/>
    <hyperlink ref="C304" r:id="rId7"/>
    <hyperlink ref="B305" r:id="rId8"/>
    <hyperlink ref="C305" r:id="rId9"/>
    <hyperlink ref="B306" r:id="rId10"/>
    <hyperlink ref="C306" r:id="rId11"/>
    <hyperlink ref="B307" r:id="rId12"/>
    <hyperlink ref="C307" r:id="rId13"/>
    <hyperlink ref="B308" r:id="rId14"/>
    <hyperlink ref="C308" r:id="rId15"/>
    <hyperlink ref="B309" r:id="rId16"/>
    <hyperlink ref="C309" r:id="rId17"/>
    <hyperlink ref="B310" r:id="rId18"/>
    <hyperlink ref="C310" r:id="rId19"/>
    <hyperlink ref="C311" r:id="rId20"/>
    <hyperlink ref="B311" r:id="rId21"/>
    <hyperlink ref="B329" r:id="rId22"/>
    <hyperlink ref="C329" r:id="rId23"/>
    <hyperlink ref="B330" r:id="rId24"/>
    <hyperlink ref="C330" r:id="rId25"/>
    <hyperlink ref="C331" r:id="rId26"/>
    <hyperlink ref="B331" r:id="rId27"/>
    <hyperlink ref="B332" r:id="rId28"/>
    <hyperlink ref="C332" r:id="rId29"/>
    <hyperlink ref="B333" r:id="rId30"/>
    <hyperlink ref="C333" r:id="rId31"/>
    <hyperlink ref="B334" r:id="rId32"/>
    <hyperlink ref="C334" r:id="rId33"/>
    <hyperlink ref="B314" r:id="rId34"/>
    <hyperlink ref="C314" r:id="rId35"/>
    <hyperlink ref="B315" r:id="rId36"/>
    <hyperlink ref="C315" r:id="rId37"/>
    <hyperlink ref="C316" r:id="rId38"/>
    <hyperlink ref="B316" r:id="rId39"/>
    <hyperlink ref="C317" r:id="rId40"/>
    <hyperlink ref="B317" r:id="rId41"/>
    <hyperlink ref="B318" r:id="rId42"/>
    <hyperlink ref="C318" r:id="rId43"/>
    <hyperlink ref="C319" r:id="rId44"/>
    <hyperlink ref="B319" r:id="rId45"/>
    <hyperlink ref="C320" r:id="rId46"/>
    <hyperlink ref="B320" r:id="rId47"/>
    <hyperlink ref="B321" r:id="rId48"/>
    <hyperlink ref="C321" r:id="rId49"/>
    <hyperlink ref="B322" r:id="rId50"/>
    <hyperlink ref="C322" r:id="rId51"/>
    <hyperlink ref="C323" r:id="rId52"/>
    <hyperlink ref="B323" r:id="rId53"/>
    <hyperlink ref="C324" r:id="rId54"/>
    <hyperlink ref="B324" r:id="rId55"/>
    <hyperlink ref="C325" r:id="rId56"/>
    <hyperlink ref="B325" r:id="rId57"/>
    <hyperlink ref="C326" r:id="rId58"/>
    <hyperlink ref="B326" r:id="rId59"/>
    <hyperlink ref="C327" r:id="rId60"/>
    <hyperlink ref="B327" r:id="rId61"/>
    <hyperlink ref="C328" r:id="rId62"/>
    <hyperlink ref="B328" r:id="rId63"/>
    <hyperlink ref="B348" r:id="rId64"/>
    <hyperlink ref="C349" r:id="rId65" display="Мост гимнастический подкидной"/>
    <hyperlink ref="B349" r:id="rId66"/>
    <hyperlink ref="C350" r:id="rId67"/>
    <hyperlink ref="B350" r:id="rId68"/>
    <hyperlink ref="B352" r:id="rId69"/>
    <hyperlink ref="B353" r:id="rId70"/>
    <hyperlink ref="C353" r:id="rId71"/>
    <hyperlink ref="B354" r:id="rId72"/>
    <hyperlink ref="B355" r:id="rId73"/>
    <hyperlink ref="B356" r:id="rId74"/>
    <hyperlink ref="B357" r:id="rId75"/>
    <hyperlink ref="C357" r:id="rId76"/>
    <hyperlink ref="B403" r:id="rId77" display="Скамейки гимнастические, Гимнастика"/>
    <hyperlink ref="B516" r:id="rId78"/>
    <hyperlink ref="B517" r:id="rId79"/>
    <hyperlink ref="B518" r:id="rId80"/>
    <hyperlink ref="B532" r:id="rId81"/>
    <hyperlink ref="B564" r:id="rId82"/>
    <hyperlink ref="B581" r:id="rId83"/>
    <hyperlink ref="B638" r:id="rId84"/>
    <hyperlink ref="B760" r:id="rId85"/>
    <hyperlink ref="B859" r:id="rId86"/>
    <hyperlink ref="B939" r:id="rId87"/>
    <hyperlink ref="B940" r:id="rId88" display="Навесной инвентарь на шведскую стенку"/>
    <hyperlink ref="C995" r:id="rId89" display="Стенка шведская 2-х секционная 2000х1600 боковина 140 мм (массив.сосна)"/>
    <hyperlink ref="B995" r:id="rId90"/>
    <hyperlink ref="C996" r:id="rId91" display="Стенка шведская 2-х секционная 2200х1600 боковина 140 мм (массив.сосна)"/>
    <hyperlink ref="B996" r:id="rId92"/>
    <hyperlink ref="C997" r:id="rId93" display="Стенка шведская 2-х секционная 2400х1600 боковина 140 мм (массив.сосна)"/>
    <hyperlink ref="B997" r:id="rId94"/>
    <hyperlink ref="C998" r:id="rId95" display="Стенка шведская 2-х секционная 2600х1600 боковина 140 мм (массив.сосна)"/>
    <hyperlink ref="B998" r:id="rId96"/>
    <hyperlink ref="C999" r:id="rId97" display="Стенка шведская 2-х секционная 2800х1600 боковина 140 мм (массив.сосна)"/>
    <hyperlink ref="B999" r:id="rId98"/>
    <hyperlink ref="C1000" r:id="rId99" display="Стенка шведская 2-х секционная 3000х1600 боковина 140 мм (массив.сосна)"/>
    <hyperlink ref="B1000" r:id="rId100"/>
    <hyperlink ref="C1001" r:id="rId101" display="Стенка шведская 2-х секционная 2000х2000 боковина 140 мм (массив.сосна)"/>
    <hyperlink ref="B1001" r:id="rId102"/>
    <hyperlink ref="C1002" r:id="rId103" display="Стенка шведская 2-х секционная 2200х2000 боковина 140 мм (массив.сосна)"/>
    <hyperlink ref="B1002" r:id="rId104"/>
    <hyperlink ref="C1003" r:id="rId105" display="Стенка шведская 2-х секционная 2400х2000 боковина 140 мм (массив.сосна)"/>
    <hyperlink ref="B1003" r:id="rId106"/>
    <hyperlink ref="C1004" r:id="rId107" display="Стенка шведская 2-х секционная 2600х2000 боковина 140 мм (массив.сосна)"/>
    <hyperlink ref="B1004" r:id="rId108"/>
    <hyperlink ref="C1005" r:id="rId109" display="Стенка шведская 2-х секционная 2800х2000 боковина 140 мм (массив.сосна)"/>
    <hyperlink ref="B1005" r:id="rId110"/>
    <hyperlink ref="C1006" r:id="rId111" display="Стенка шведская 2-х секционная 3000х2000 боковина 140 мм (массив.сосна)"/>
    <hyperlink ref="B1006" r:id="rId112"/>
    <hyperlink ref="B1007" r:id="rId113" display="Стенки из клееной сосны"/>
    <hyperlink ref="B1037" r:id="rId114" display="Стенки из массива сосны"/>
    <hyperlink ref="C1104" r:id="rId115"/>
    <hyperlink ref="B1104" r:id="rId116"/>
    <hyperlink ref="B1103" r:id="rId117" display="Стенки из массива сосны ЭКОНОМ"/>
    <hyperlink ref="C1105" r:id="rId118"/>
    <hyperlink ref="B1105" r:id="rId119"/>
    <hyperlink ref="C1106" r:id="rId120"/>
    <hyperlink ref="C1107" r:id="rId121"/>
    <hyperlink ref="B1106" r:id="rId122"/>
    <hyperlink ref="B1107" r:id="rId123"/>
    <hyperlink ref="C1108" r:id="rId124"/>
    <hyperlink ref="B1108" r:id="rId125"/>
    <hyperlink ref="C1109" r:id="rId126"/>
    <hyperlink ref="B1109" r:id="rId127"/>
    <hyperlink ref="C1110" r:id="rId128"/>
    <hyperlink ref="B1110" r:id="rId129"/>
    <hyperlink ref="C1111" r:id="rId130"/>
    <hyperlink ref="B1111" r:id="rId131"/>
    <hyperlink ref="C1112" r:id="rId132"/>
    <hyperlink ref="B1112" r:id="rId133"/>
    <hyperlink ref="C1113" r:id="rId134"/>
    <hyperlink ref="B1113" r:id="rId135"/>
    <hyperlink ref="C1114" r:id="rId136"/>
    <hyperlink ref="B1114" r:id="rId137"/>
    <hyperlink ref="C1115" r:id="rId138"/>
    <hyperlink ref="B1115" r:id="rId139"/>
    <hyperlink ref="C1116" r:id="rId140"/>
    <hyperlink ref="B1116" r:id="rId141"/>
    <hyperlink ref="C1117" r:id="rId142"/>
    <hyperlink ref="B1117" r:id="rId143"/>
    <hyperlink ref="B1118" r:id="rId144" display="Стенки из металла"/>
    <hyperlink ref="B1125" r:id="rId145" display="Стенки по ГОСТ"/>
    <hyperlink ref="B1126" r:id="rId146"/>
    <hyperlink ref="C1126" r:id="rId147" display="Стенка шведская 2000х1000 по ГОСТ (массив.сосна)"/>
    <hyperlink ref="B1127" r:id="rId148"/>
    <hyperlink ref="C1127" r:id="rId149" display="Стенка шведская 2000х800 по ГОСТ (массив.сосна)"/>
    <hyperlink ref="B1128" r:id="rId150"/>
    <hyperlink ref="C1128" r:id="rId151" display="Стенка шведская 2200х1000 по ГОСТ (массив.сосна)"/>
    <hyperlink ref="B1129" r:id="rId152"/>
    <hyperlink ref="C1129" r:id="rId153" display="Стенка шведская 2200х800 по ГОСТ (массив.сосна)"/>
    <hyperlink ref="B1130" r:id="rId154"/>
    <hyperlink ref="C1130" r:id="rId155" display="Стенка шведская 2400х1000 по ГОСТ (массив.сосна)"/>
    <hyperlink ref="B1131" r:id="rId156"/>
    <hyperlink ref="C1131" r:id="rId157" display="Стенка шведская 2400х800 по ГОСТ (массив.сосна)"/>
    <hyperlink ref="B1132" r:id="rId158"/>
    <hyperlink ref="C1132" r:id="rId159" display="Стенка шведская 2600х1000 по ГОСТ (массив.сосна)"/>
    <hyperlink ref="B1133" r:id="rId160"/>
    <hyperlink ref="C1133" r:id="rId161" display="Стенка шведская 2600х800 по ГОСТ (массив.сосна)"/>
    <hyperlink ref="B1134" r:id="rId162"/>
    <hyperlink ref="C1134" r:id="rId163" display="Стенка шведская 2800х1000 по ГОСТ (массив.сосна)"/>
    <hyperlink ref="B1135" r:id="rId164"/>
    <hyperlink ref="C1135" r:id="rId165" display="Стенка шведская 2800х800 по ГОСТ (массив.сосна)"/>
    <hyperlink ref="B1136" r:id="rId166"/>
    <hyperlink ref="C1136" r:id="rId167" display="Стенка шведская 3000х1000 по ГОСТ (массив.сосна)"/>
    <hyperlink ref="B1137" r:id="rId168"/>
    <hyperlink ref="C1137" r:id="rId169" display="Стенка шведская 3000х800 по ГОСТ (массив.сосна)"/>
    <hyperlink ref="B1039" r:id="rId170"/>
    <hyperlink ref="C1039" r:id="rId171"/>
    <hyperlink ref="B1009" r:id="rId172"/>
    <hyperlink ref="C1009" r:id="rId173"/>
    <hyperlink ref="B1040" r:id="rId174"/>
    <hyperlink ref="C1040" r:id="rId175"/>
    <hyperlink ref="B1010" r:id="rId176"/>
    <hyperlink ref="C1010" r:id="rId177"/>
    <hyperlink ref="B1041" r:id="rId178"/>
    <hyperlink ref="C1041" r:id="rId179"/>
    <hyperlink ref="B1011" r:id="rId180"/>
    <hyperlink ref="C1011" r:id="rId181"/>
    <hyperlink ref="B1042" r:id="rId182"/>
    <hyperlink ref="C1042" r:id="rId183"/>
    <hyperlink ref="B1012" r:id="rId184"/>
    <hyperlink ref="C1012" r:id="rId185"/>
    <hyperlink ref="B1043" r:id="rId186"/>
    <hyperlink ref="C1043" r:id="rId187"/>
    <hyperlink ref="B1013" r:id="rId188"/>
    <hyperlink ref="C1013" r:id="rId189"/>
    <hyperlink ref="B1044" r:id="rId190"/>
    <hyperlink ref="C1044" r:id="rId191"/>
    <hyperlink ref="B1014" r:id="rId192"/>
    <hyperlink ref="C1014" r:id="rId193"/>
    <hyperlink ref="B1045" r:id="rId194"/>
    <hyperlink ref="C1045" r:id="rId195"/>
    <hyperlink ref="B1046" r:id="rId196"/>
    <hyperlink ref="C1046" r:id="rId197"/>
    <hyperlink ref="B1016" r:id="rId198"/>
    <hyperlink ref="C1016" r:id="rId199"/>
    <hyperlink ref="B1047" r:id="rId200"/>
    <hyperlink ref="C1047" r:id="rId201"/>
    <hyperlink ref="B1017" r:id="rId202"/>
    <hyperlink ref="C1017" r:id="rId203"/>
    <hyperlink ref="B1048" r:id="rId204"/>
    <hyperlink ref="C1048" r:id="rId205"/>
    <hyperlink ref="B1018" r:id="rId206"/>
    <hyperlink ref="C1018" r:id="rId207"/>
    <hyperlink ref="B1019" r:id="rId208"/>
    <hyperlink ref="C1019" r:id="rId209"/>
    <hyperlink ref="B1050" r:id="rId210"/>
    <hyperlink ref="C1050" r:id="rId211"/>
    <hyperlink ref="B1020" r:id="rId212"/>
    <hyperlink ref="C1020" r:id="rId213"/>
    <hyperlink ref="B1051" r:id="rId214"/>
    <hyperlink ref="C1051" r:id="rId215"/>
    <hyperlink ref="B1052" r:id="rId216"/>
    <hyperlink ref="C1052" r:id="rId217"/>
    <hyperlink ref="B1138" r:id="rId218" display="Стенки с турником из клееной сосны"/>
    <hyperlink ref="B1155" r:id="rId219" display="Стенки с турником из массива сосны"/>
    <hyperlink ref="B1180" r:id="rId220"/>
    <hyperlink ref="B1181" r:id="rId221"/>
    <hyperlink ref="B1183" r:id="rId222"/>
    <hyperlink ref="C1183" r:id="rId223"/>
    <hyperlink ref="B1184" r:id="rId224"/>
    <hyperlink ref="C1184" r:id="rId225"/>
    <hyperlink ref="B1192" r:id="rId226"/>
    <hyperlink ref="C1192" r:id="rId227"/>
    <hyperlink ref="B1193" r:id="rId228"/>
    <hyperlink ref="C1193" r:id="rId229"/>
    <hyperlink ref="B1201" r:id="rId230"/>
    <hyperlink ref="C1201" r:id="rId231"/>
    <hyperlink ref="B1202" r:id="rId232"/>
    <hyperlink ref="C1202" r:id="rId233"/>
    <hyperlink ref="B1185" r:id="rId234"/>
    <hyperlink ref="C1185" r:id="rId235"/>
    <hyperlink ref="B1186" r:id="rId236"/>
    <hyperlink ref="C1186" r:id="rId237"/>
    <hyperlink ref="B1194" r:id="rId238"/>
    <hyperlink ref="C1194" r:id="rId239"/>
    <hyperlink ref="B1195" r:id="rId240"/>
    <hyperlink ref="C1195" r:id="rId241"/>
    <hyperlink ref="B1203" r:id="rId242"/>
    <hyperlink ref="C1203" r:id="rId243"/>
    <hyperlink ref="B1204" r:id="rId244"/>
    <hyperlink ref="C1204" r:id="rId245"/>
    <hyperlink ref="B1187" r:id="rId246"/>
    <hyperlink ref="C1187" r:id="rId247"/>
    <hyperlink ref="B1188" r:id="rId248"/>
    <hyperlink ref="C1188" r:id="rId249"/>
    <hyperlink ref="B1196" r:id="rId250"/>
    <hyperlink ref="C1196" r:id="rId251"/>
    <hyperlink ref="B1197" r:id="rId252"/>
    <hyperlink ref="C1197" r:id="rId253"/>
    <hyperlink ref="B1205" r:id="rId254"/>
    <hyperlink ref="C1205" r:id="rId255"/>
    <hyperlink ref="B1206" r:id="rId256"/>
    <hyperlink ref="C1206" r:id="rId257"/>
    <hyperlink ref="B1189" r:id="rId258"/>
    <hyperlink ref="C1189" r:id="rId259"/>
    <hyperlink ref="B1190" r:id="rId260"/>
    <hyperlink ref="C1190" r:id="rId261"/>
    <hyperlink ref="B1198" r:id="rId262"/>
    <hyperlink ref="C1198" r:id="rId263"/>
    <hyperlink ref="B1199" r:id="rId264"/>
    <hyperlink ref="C1199" r:id="rId265"/>
    <hyperlink ref="B1207" r:id="rId266"/>
    <hyperlink ref="C1207" r:id="rId267"/>
    <hyperlink ref="B1208" r:id="rId268"/>
    <hyperlink ref="C1208" r:id="rId269"/>
    <hyperlink ref="B1209" r:id="rId270"/>
    <hyperlink ref="B1210" r:id="rId271"/>
    <hyperlink ref="C1210" r:id="rId272"/>
    <hyperlink ref="B1211" r:id="rId273"/>
    <hyperlink ref="C1211" r:id="rId274"/>
    <hyperlink ref="B1212" r:id="rId275"/>
    <hyperlink ref="C1212" r:id="rId276"/>
    <hyperlink ref="B1213" r:id="rId277"/>
    <hyperlink ref="C1213" r:id="rId278"/>
    <hyperlink ref="B1214" r:id="rId279"/>
    <hyperlink ref="C1214" r:id="rId280"/>
    <hyperlink ref="B1215" r:id="rId281"/>
    <hyperlink ref="C1215" r:id="rId282"/>
    <hyperlink ref="B1216" r:id="rId283"/>
    <hyperlink ref="C1216" r:id="rId284"/>
    <hyperlink ref="B1217" r:id="rId285"/>
    <hyperlink ref="C1217" r:id="rId286"/>
    <hyperlink ref="B1218" r:id="rId287"/>
    <hyperlink ref="B1220" r:id="rId288"/>
    <hyperlink ref="C1220" r:id="rId289"/>
    <hyperlink ref="B1221" r:id="rId290"/>
    <hyperlink ref="C1221" r:id="rId291"/>
    <hyperlink ref="B1222" r:id="rId292"/>
    <hyperlink ref="C1222" r:id="rId293"/>
    <hyperlink ref="B1223" r:id="rId294"/>
    <hyperlink ref="C1223" r:id="rId295"/>
    <hyperlink ref="B1225" r:id="rId296"/>
    <hyperlink ref="C1225" r:id="rId297"/>
    <hyperlink ref="B1226" r:id="rId298"/>
    <hyperlink ref="C1226" r:id="rId299"/>
    <hyperlink ref="B1227" r:id="rId300"/>
    <hyperlink ref="C1227" r:id="rId301"/>
    <hyperlink ref="B1228" r:id="rId302"/>
    <hyperlink ref="C1228" r:id="rId303"/>
    <hyperlink ref="B1230" r:id="rId304"/>
    <hyperlink ref="C1230" r:id="rId305"/>
    <hyperlink ref="B1231" r:id="rId306"/>
    <hyperlink ref="C1231" r:id="rId307"/>
    <hyperlink ref="B1232" r:id="rId308"/>
    <hyperlink ref="C1232" r:id="rId309"/>
    <hyperlink ref="B1233" r:id="rId310"/>
    <hyperlink ref="C1233" r:id="rId311"/>
    <hyperlink ref="B1239" r:id="rId312"/>
    <hyperlink ref="C1240" r:id="rId313"/>
    <hyperlink ref="C1241" r:id="rId314"/>
    <hyperlink ref="C1245" r:id="rId315"/>
    <hyperlink ref="C1244" r:id="rId316"/>
    <hyperlink ref="C1243" r:id="rId317"/>
    <hyperlink ref="C1242" r:id="rId318"/>
    <hyperlink ref="B1240" r:id="rId319"/>
    <hyperlink ref="B1241" r:id="rId320"/>
    <hyperlink ref="B1242" r:id="rId321"/>
    <hyperlink ref="B1243" r:id="rId322"/>
    <hyperlink ref="B1244" r:id="rId323"/>
    <hyperlink ref="B1245" r:id="rId324"/>
    <hyperlink ref="B28" r:id="rId325"/>
    <hyperlink ref="B46" r:id="rId326"/>
    <hyperlink ref="B47" r:id="rId327"/>
    <hyperlink ref="C47" r:id="rId328"/>
    <hyperlink ref="B49" r:id="rId329"/>
    <hyperlink ref="C49" r:id="rId330"/>
    <hyperlink ref="B50" r:id="rId331"/>
    <hyperlink ref="C50" r:id="rId332"/>
    <hyperlink ref="B51" r:id="rId333"/>
    <hyperlink ref="C51" r:id="rId334"/>
    <hyperlink ref="B52" r:id="rId335"/>
    <hyperlink ref="C52" r:id="rId336"/>
    <hyperlink ref="B58" r:id="rId337"/>
    <hyperlink ref="C58" r:id="rId338"/>
    <hyperlink ref="B59" r:id="rId339"/>
    <hyperlink ref="C59" r:id="rId340"/>
    <hyperlink ref="B62" r:id="rId341"/>
    <hyperlink ref="C62" r:id="rId342"/>
    <hyperlink ref="B63" r:id="rId343"/>
    <hyperlink ref="C63" r:id="rId344"/>
    <hyperlink ref="B64" r:id="rId345"/>
    <hyperlink ref="B66" r:id="rId346"/>
    <hyperlink ref="C66" r:id="rId347"/>
    <hyperlink ref="B67" r:id="rId348"/>
    <hyperlink ref="C67" r:id="rId349"/>
    <hyperlink ref="B68" r:id="rId350"/>
    <hyperlink ref="C68" r:id="rId351"/>
    <hyperlink ref="B69" r:id="rId352"/>
    <hyperlink ref="C69" r:id="rId353"/>
    <hyperlink ref="B71" r:id="rId354"/>
    <hyperlink ref="C71" r:id="rId355"/>
    <hyperlink ref="B72" r:id="rId356"/>
    <hyperlink ref="C72" r:id="rId357"/>
    <hyperlink ref="B75" r:id="rId358"/>
    <hyperlink ref="C75" r:id="rId359"/>
    <hyperlink ref="B76" r:id="rId360"/>
    <hyperlink ref="C76" r:id="rId361"/>
    <hyperlink ref="B77" r:id="rId362"/>
    <hyperlink ref="B78" r:id="rId363"/>
    <hyperlink ref="C78" r:id="rId364"/>
    <hyperlink ref="B79" r:id="rId365"/>
    <hyperlink ref="C79" r:id="rId366"/>
    <hyperlink ref="B80" r:id="rId367"/>
    <hyperlink ref="C80" r:id="rId368"/>
    <hyperlink ref="B81" r:id="rId369"/>
    <hyperlink ref="C81" r:id="rId370"/>
    <hyperlink ref="B82" r:id="rId371"/>
    <hyperlink ref="C82" r:id="rId372"/>
    <hyperlink ref="B83" r:id="rId373"/>
    <hyperlink ref="C83" r:id="rId374"/>
    <hyperlink ref="B1246" r:id="rId375"/>
    <hyperlink ref="B1247" r:id="rId376"/>
    <hyperlink ref="B1248" r:id="rId377"/>
    <hyperlink ref="C1248" r:id="rId378"/>
    <hyperlink ref="B84" r:id="rId379"/>
    <hyperlink ref="B85" r:id="rId380"/>
    <hyperlink ref="B1249" r:id="rId381"/>
    <hyperlink ref="B1250" r:id="rId382"/>
    <hyperlink ref="B1256" r:id="rId383"/>
    <hyperlink ref="C1256" r:id="rId384"/>
    <hyperlink ref="B1257" r:id="rId385"/>
    <hyperlink ref="C1257" r:id="rId386"/>
    <hyperlink ref="B1258" r:id="rId387"/>
    <hyperlink ref="C1258" r:id="rId388"/>
    <hyperlink ref="B1259" r:id="rId389"/>
    <hyperlink ref="C1259" r:id="rId390"/>
    <hyperlink ref="B1260" r:id="rId391"/>
    <hyperlink ref="C1260" r:id="rId392"/>
    <hyperlink ref="B1261" r:id="rId393"/>
    <hyperlink ref="B1282" r:id="rId394"/>
    <hyperlink ref="C1282" r:id="rId395"/>
    <hyperlink ref="B1285" r:id="rId396"/>
    <hyperlink ref="C1285" r:id="rId397"/>
    <hyperlink ref="B1286" r:id="rId398" display="Скамейки для раздевалок, Для спортивных залов"/>
    <hyperlink ref="B1292" r:id="rId399"/>
    <hyperlink ref="C1292" r:id="rId400"/>
    <hyperlink ref="B1305" r:id="rId401"/>
    <hyperlink ref="C1305" r:id="rId402"/>
    <hyperlink ref="B1315" r:id="rId403"/>
    <hyperlink ref="C1315" r:id="rId404"/>
    <hyperlink ref="B1293" r:id="rId405"/>
    <hyperlink ref="C1293" r:id="rId406" display="Скамейка для раздевалки 1500 мм сиденье из дерева"/>
    <hyperlink ref="B1306" r:id="rId407"/>
    <hyperlink ref="C1306" r:id="rId408"/>
    <hyperlink ref="B1316" r:id="rId409"/>
    <hyperlink ref="C1316" r:id="rId410"/>
    <hyperlink ref="B1294" r:id="rId411"/>
    <hyperlink ref="C1294" r:id="rId412"/>
    <hyperlink ref="B1307" r:id="rId413"/>
    <hyperlink ref="C1307" r:id="rId414"/>
    <hyperlink ref="B1317" r:id="rId415"/>
    <hyperlink ref="C1317" r:id="rId416"/>
    <hyperlink ref="B1288" r:id="rId417"/>
    <hyperlink ref="C1288" r:id="rId418"/>
    <hyperlink ref="B1289" r:id="rId419"/>
    <hyperlink ref="C1289" r:id="rId420"/>
    <hyperlink ref="B1290" r:id="rId421"/>
    <hyperlink ref="C1290" r:id="rId422"/>
    <hyperlink ref="B1320" r:id="rId423"/>
    <hyperlink ref="C1320" r:id="rId424"/>
    <hyperlink ref="B1327" r:id="rId425"/>
    <hyperlink ref="C1327" r:id="rId426"/>
    <hyperlink ref="B1323" r:id="rId427"/>
    <hyperlink ref="C1323" r:id="rId428"/>
    <hyperlink ref="B1330" r:id="rId429"/>
    <hyperlink ref="C1330" r:id="rId430"/>
    <hyperlink ref="B1321" r:id="rId431"/>
    <hyperlink ref="C1321" r:id="rId432"/>
    <hyperlink ref="B1328" r:id="rId433"/>
    <hyperlink ref="C1328" r:id="rId434"/>
    <hyperlink ref="B1324" r:id="rId435"/>
    <hyperlink ref="C1324" r:id="rId436"/>
    <hyperlink ref="B1331" r:id="rId437"/>
    <hyperlink ref="C1331" r:id="rId438"/>
    <hyperlink ref="B1322" r:id="rId439"/>
    <hyperlink ref="C1322" r:id="rId440"/>
    <hyperlink ref="B1329" r:id="rId441"/>
    <hyperlink ref="C1329" r:id="rId442"/>
    <hyperlink ref="B1325" r:id="rId443"/>
    <hyperlink ref="C1325" r:id="rId444"/>
    <hyperlink ref="B1332" r:id="rId445"/>
    <hyperlink ref="C1332" r:id="rId446"/>
    <hyperlink ref="B1301" r:id="rId447"/>
    <hyperlink ref="C1301" r:id="rId448"/>
    <hyperlink ref="B1308" r:id="rId449"/>
    <hyperlink ref="C1308" r:id="rId450"/>
    <hyperlink ref="B1302" r:id="rId451"/>
    <hyperlink ref="C1302" r:id="rId452" display="Скамейка для раздевалки со спинкой 1500 мм сиденье из дерева"/>
    <hyperlink ref="B1309" r:id="rId453"/>
    <hyperlink ref="C1309" r:id="rId454"/>
    <hyperlink ref="B1303" r:id="rId455"/>
    <hyperlink ref="C1303" r:id="rId456" display="Скамейка для раздевалки со спинкой 2000 мм сиденье из дерева"/>
    <hyperlink ref="B1310" r:id="rId457"/>
    <hyperlink ref="C1310" r:id="rId458"/>
    <hyperlink ref="B1333" r:id="rId459"/>
    <hyperlink ref="B1355" r:id="rId460"/>
    <hyperlink ref="C1356" r:id="rId461"/>
    <hyperlink ref="B1356" r:id="rId462"/>
    <hyperlink ref="B1357" r:id="rId463" display="Легкая атлетика, Для спортивных залов"/>
    <hyperlink ref="B1377" r:id="rId464" display="Системы хранения, Для спортивных клубов"/>
    <hyperlink ref="B1401" r:id="rId465"/>
    <hyperlink ref="B1402" r:id="rId466"/>
    <hyperlink ref="B1409" r:id="rId467"/>
    <hyperlink ref="B1410" r:id="rId468"/>
    <hyperlink ref="B1411" r:id="rId469"/>
    <hyperlink ref="C1411" r:id="rId470"/>
    <hyperlink ref="B1413" r:id="rId471"/>
    <hyperlink ref="C1417" r:id="rId472"/>
    <hyperlink ref="B1417" r:id="rId473"/>
    <hyperlink ref="B1418" r:id="rId474"/>
    <hyperlink ref="C1418" r:id="rId475"/>
    <hyperlink ref="C1419" r:id="rId476"/>
    <hyperlink ref="B1419" r:id="rId477"/>
    <hyperlink ref="B1420" r:id="rId478"/>
    <hyperlink ref="C1420" r:id="rId479" display="Набор модулей Монтессори: тонелли и брус"/>
    <hyperlink ref="B1421" r:id="rId480"/>
    <hyperlink ref="B1422" r:id="rId481"/>
    <hyperlink ref="B1423" r:id="rId482"/>
    <hyperlink ref="B1424" r:id="rId483"/>
    <hyperlink ref="B1425" r:id="rId484"/>
    <hyperlink ref="C1422" r:id="rId485"/>
    <hyperlink ref="C1423" r:id="rId486"/>
    <hyperlink ref="C1424" r:id="rId487"/>
    <hyperlink ref="C1425" r:id="rId488"/>
    <hyperlink ref="B1427" r:id="rId489"/>
    <hyperlink ref="B1428" r:id="rId490"/>
    <hyperlink ref="B1477" r:id="rId491"/>
    <hyperlink ref="B1564" r:id="rId492"/>
    <hyperlink ref="B1667" r:id="rId493"/>
    <hyperlink ref="B1668" r:id="rId494"/>
    <hyperlink ref="B1687" r:id="rId495"/>
    <hyperlink ref="B1688" r:id="rId496" display="Детские площадки, Уличный спорт"/>
    <hyperlink ref="B115" r:id="rId497"/>
    <hyperlink ref="B116" r:id="rId498"/>
    <hyperlink ref="B119" r:id="rId499"/>
    <hyperlink ref="B135" r:id="rId500"/>
    <hyperlink ref="B122" r:id="rId501"/>
    <hyperlink ref="B123" r:id="rId502"/>
    <hyperlink ref="B124" r:id="rId503"/>
    <hyperlink ref="B136" r:id="rId504"/>
    <hyperlink ref="B137" r:id="rId505"/>
    <hyperlink ref="B138" r:id="rId506"/>
    <hyperlink ref="B139" r:id="rId507"/>
    <hyperlink ref="B126" r:id="rId508"/>
    <hyperlink ref="B127" r:id="rId509"/>
    <hyperlink ref="B128" r:id="rId510"/>
    <hyperlink ref="B141" r:id="rId511"/>
    <hyperlink ref="B143" r:id="rId512"/>
    <hyperlink ref="B144" r:id="rId513"/>
    <hyperlink ref="B129" r:id="rId514"/>
    <hyperlink ref="B130" r:id="rId515"/>
    <hyperlink ref="B131" r:id="rId516"/>
    <hyperlink ref="B132" r:id="rId517"/>
    <hyperlink ref="C115" r:id="rId518"/>
    <hyperlink ref="C116" r:id="rId519"/>
    <hyperlink ref="C119" r:id="rId520"/>
    <hyperlink ref="C135" r:id="rId521"/>
    <hyperlink ref="C122" r:id="rId522"/>
    <hyperlink ref="C123" r:id="rId523"/>
    <hyperlink ref="C124" r:id="rId524"/>
    <hyperlink ref="C136" r:id="rId525"/>
    <hyperlink ref="C137" r:id="rId526"/>
    <hyperlink ref="C138" r:id="rId527"/>
    <hyperlink ref="C139" r:id="rId528"/>
    <hyperlink ref="C126" r:id="rId529"/>
    <hyperlink ref="C127" r:id="rId530"/>
    <hyperlink ref="C128" r:id="rId531"/>
    <hyperlink ref="C141" r:id="rId532"/>
    <hyperlink ref="C143" r:id="rId533"/>
    <hyperlink ref="C144" r:id="rId534"/>
    <hyperlink ref="C129" r:id="rId535"/>
    <hyperlink ref="C130" r:id="rId536"/>
    <hyperlink ref="C131" r:id="rId537"/>
    <hyperlink ref="C132" r:id="rId538"/>
    <hyperlink ref="B1690" r:id="rId539"/>
    <hyperlink ref="C1690" r:id="rId540"/>
    <hyperlink ref="B1691" r:id="rId541"/>
    <hyperlink ref="B1692" r:id="rId542"/>
    <hyperlink ref="B1693" r:id="rId543"/>
    <hyperlink ref="C1693" r:id="rId544"/>
    <hyperlink ref="B1694" r:id="rId545"/>
    <hyperlink ref="C1694" r:id="rId546"/>
    <hyperlink ref="B1695" r:id="rId547"/>
    <hyperlink ref="C1695" r:id="rId548"/>
    <hyperlink ref="B1696" r:id="rId549"/>
    <hyperlink ref="C1696" r:id="rId550"/>
    <hyperlink ref="B1697" r:id="rId551"/>
    <hyperlink ref="C1697" r:id="rId552"/>
    <hyperlink ref="B1698" r:id="rId553"/>
    <hyperlink ref="C1698" r:id="rId554"/>
    <hyperlink ref="B1700" r:id="rId555"/>
    <hyperlink ref="B1701" r:id="rId556"/>
    <hyperlink ref="B1702" r:id="rId557"/>
    <hyperlink ref="C1702" r:id="rId558"/>
    <hyperlink ref="B1703" r:id="rId559"/>
    <hyperlink ref="C1703" r:id="rId560"/>
    <hyperlink ref="B1704" r:id="rId561"/>
    <hyperlink ref="B1708" r:id="rId562"/>
    <hyperlink ref="B1709" r:id="rId563"/>
    <hyperlink ref="B1710" r:id="rId564"/>
    <hyperlink ref="B1711" r:id="rId565"/>
    <hyperlink ref="B1712" r:id="rId566"/>
    <hyperlink ref="B1713" r:id="rId567"/>
    <hyperlink ref="B1714" r:id="rId568"/>
    <hyperlink ref="B1715" r:id="rId569"/>
    <hyperlink ref="B1716" r:id="rId570"/>
    <hyperlink ref="B1717" r:id="rId571"/>
    <hyperlink ref="B1718" r:id="rId572"/>
    <hyperlink ref="B1719" r:id="rId573"/>
    <hyperlink ref="C1708" r:id="rId574"/>
    <hyperlink ref="C1709" r:id="rId575"/>
    <hyperlink ref="C1710" r:id="rId576"/>
    <hyperlink ref="C1711" r:id="rId577"/>
    <hyperlink ref="C1712" r:id="rId578"/>
    <hyperlink ref="C1713" r:id="rId579"/>
    <hyperlink ref="C1714" r:id="rId580"/>
    <hyperlink ref="C1715" r:id="rId581"/>
    <hyperlink ref="C1716" r:id="rId582"/>
    <hyperlink ref="C1717" r:id="rId583"/>
    <hyperlink ref="C1718" r:id="rId584"/>
    <hyperlink ref="C1719" r:id="rId585"/>
    <hyperlink ref="B1720" r:id="rId586"/>
    <hyperlink ref="B1721" r:id="rId587"/>
    <hyperlink ref="B404" r:id="rId588" display="Скамейки для детского сада, Спорт детям"/>
    <hyperlink ref="B405" r:id="rId589"/>
    <hyperlink ref="B406" r:id="rId590"/>
    <hyperlink ref="B407" r:id="rId591"/>
    <hyperlink ref="B408" r:id="rId592"/>
    <hyperlink ref="B409" r:id="rId593"/>
    <hyperlink ref="B410" r:id="rId594"/>
    <hyperlink ref="B411" r:id="rId595"/>
    <hyperlink ref="B412" r:id="rId596"/>
    <hyperlink ref="C405" r:id="rId597"/>
    <hyperlink ref="C406" r:id="rId598"/>
    <hyperlink ref="C407" r:id="rId599"/>
    <hyperlink ref="C408" r:id="rId600"/>
    <hyperlink ref="C409" r:id="rId601"/>
    <hyperlink ref="C410" r:id="rId602"/>
    <hyperlink ref="C411" r:id="rId603"/>
    <hyperlink ref="C412" r:id="rId604"/>
    <hyperlink ref="B1736" r:id="rId605"/>
    <hyperlink ref="B1740" r:id="rId606"/>
    <hyperlink ref="B1741" r:id="rId607"/>
    <hyperlink ref="B1742" r:id="rId608"/>
    <hyperlink ref="C1742" r:id="rId609"/>
    <hyperlink ref="B53" r:id="rId610"/>
    <hyperlink ref="B54" r:id="rId611"/>
    <hyperlink ref="B55" r:id="rId612"/>
    <hyperlink ref="B56" r:id="rId613"/>
    <hyperlink ref="C53" r:id="rId614"/>
    <hyperlink ref="C54" r:id="rId615"/>
    <hyperlink ref="C55" r:id="rId616"/>
    <hyperlink ref="C56" r:id="rId617"/>
    <hyperlink ref="B1743" r:id="rId618"/>
    <hyperlink ref="C1744" r:id="rId619"/>
    <hyperlink ref="C1745" r:id="rId620"/>
    <hyperlink ref="C1746" r:id="rId621"/>
    <hyperlink ref="C1747" r:id="rId622"/>
    <hyperlink ref="C1748" r:id="rId623"/>
    <hyperlink ref="C1749" r:id="rId624"/>
    <hyperlink ref="C1750" r:id="rId625"/>
    <hyperlink ref="C1751" r:id="rId626"/>
    <hyperlink ref="C1752" r:id="rId627"/>
    <hyperlink ref="C1753" r:id="rId628"/>
    <hyperlink ref="C1754" r:id="rId629"/>
    <hyperlink ref="C1755" r:id="rId630" display="Ограждение мобильное переносное №2 2500х1500 мм "/>
    <hyperlink ref="B1744" r:id="rId631"/>
    <hyperlink ref="B1745" r:id="rId632"/>
    <hyperlink ref="B1746" r:id="rId633"/>
    <hyperlink ref="B1747" r:id="rId634"/>
    <hyperlink ref="B1748" r:id="rId635"/>
    <hyperlink ref="B1749" r:id="rId636"/>
    <hyperlink ref="B1750" r:id="rId637"/>
    <hyperlink ref="B1751" r:id="rId638"/>
    <hyperlink ref="B1752" r:id="rId639"/>
    <hyperlink ref="B1753" r:id="rId640"/>
    <hyperlink ref="B1754" r:id="rId641"/>
    <hyperlink ref="B1755" r:id="rId642"/>
    <hyperlink ref="C1251" r:id="rId643"/>
    <hyperlink ref="C1254" r:id="rId644"/>
    <hyperlink ref="C1255" r:id="rId645"/>
    <hyperlink ref="B1251" r:id="rId646"/>
    <hyperlink ref="B1254" r:id="rId647"/>
    <hyperlink ref="B1255" r:id="rId648"/>
    <hyperlink ref="C1295" r:id="rId649" display="Скамейка для раздевалки 1200 мм сиденье из дерева (разборная)"/>
    <hyperlink ref="C1296" r:id="rId650" display="Скамейка для раздевалки 1500 мм сиденье из дерева (разборная)"/>
    <hyperlink ref="C1297" r:id="rId651"/>
    <hyperlink ref="B1295" r:id="rId652"/>
    <hyperlink ref="B1296" r:id="rId653"/>
    <hyperlink ref="B1297" r:id="rId654"/>
    <hyperlink ref="C142" r:id="rId655"/>
    <hyperlink ref="B142" r:id="rId656"/>
    <hyperlink ref="B358" r:id="rId657"/>
    <hyperlink ref="B1689" r:id="rId658"/>
    <hyperlink ref="B147" r:id="rId659"/>
    <hyperlink ref="B148" r:id="rId660"/>
    <hyperlink ref="B149" r:id="rId661"/>
    <hyperlink ref="B150" r:id="rId662"/>
    <hyperlink ref="B151" r:id="rId663"/>
    <hyperlink ref="B153" r:id="rId664"/>
    <hyperlink ref="B154" r:id="rId665"/>
    <hyperlink ref="B155" r:id="rId666"/>
    <hyperlink ref="B158" r:id="rId667"/>
    <hyperlink ref="B159" r:id="rId668"/>
    <hyperlink ref="B160" r:id="rId669"/>
    <hyperlink ref="B161" r:id="rId670"/>
    <hyperlink ref="B162" r:id="rId671"/>
    <hyperlink ref="B163" r:id="rId672"/>
    <hyperlink ref="B164" r:id="rId673"/>
    <hyperlink ref="B165" r:id="rId674"/>
    <hyperlink ref="B257" r:id="rId675"/>
    <hyperlink ref="B258" r:id="rId676"/>
    <hyperlink ref="B259" r:id="rId677"/>
    <hyperlink ref="B239" r:id="rId678"/>
    <hyperlink ref="B240" r:id="rId679"/>
    <hyperlink ref="B241" r:id="rId680"/>
    <hyperlink ref="B166" r:id="rId681"/>
    <hyperlink ref="B167" r:id="rId682"/>
    <hyperlink ref="B168" r:id="rId683"/>
    <hyperlink ref="B210" r:id="rId684"/>
    <hyperlink ref="B211" r:id="rId685"/>
    <hyperlink ref="B212" r:id="rId686"/>
    <hyperlink ref="B213" r:id="rId687"/>
    <hyperlink ref="B272" r:id="rId688"/>
    <hyperlink ref="B273" r:id="rId689"/>
    <hyperlink ref="B285" r:id="rId690"/>
    <hyperlink ref="B286" r:id="rId691"/>
    <hyperlink ref="B287" r:id="rId692"/>
    <hyperlink ref="B288" r:id="rId693"/>
    <hyperlink ref="B289" r:id="rId694"/>
    <hyperlink ref="B290" r:id="rId695"/>
    <hyperlink ref="B291" r:id="rId696"/>
    <hyperlink ref="B292" r:id="rId697"/>
    <hyperlink ref="B293" r:id="rId698"/>
    <hyperlink ref="B295" r:id="rId699"/>
    <hyperlink ref="B297" r:id="rId700"/>
    <hyperlink ref="B298" r:id="rId701"/>
    <hyperlink ref="B275" r:id="rId702"/>
    <hyperlink ref="B276" r:id="rId703"/>
    <hyperlink ref="B277" r:id="rId704"/>
    <hyperlink ref="B279" r:id="rId705"/>
    <hyperlink ref="C1689" r:id="rId706"/>
    <hyperlink ref="C279" r:id="rId707"/>
    <hyperlink ref="C277" r:id="rId708"/>
    <hyperlink ref="C276" r:id="rId709"/>
    <hyperlink ref="C275" r:id="rId710"/>
    <hyperlink ref="C298" r:id="rId711"/>
    <hyperlink ref="C297" r:id="rId712"/>
    <hyperlink ref="C295" r:id="rId713"/>
    <hyperlink ref="C293" r:id="rId714"/>
    <hyperlink ref="C292" r:id="rId715"/>
    <hyperlink ref="C291" r:id="rId716"/>
    <hyperlink ref="C290" r:id="rId717"/>
    <hyperlink ref="C289" r:id="rId718"/>
    <hyperlink ref="C288" r:id="rId719"/>
    <hyperlink ref="C287" r:id="rId720"/>
    <hyperlink ref="C286" r:id="rId721"/>
    <hyperlink ref="C285" r:id="rId722"/>
    <hyperlink ref="C215" r:id="rId723"/>
    <hyperlink ref="C214" r:id="rId724"/>
    <hyperlink ref="C213" r:id="rId725"/>
    <hyperlink ref="C212" r:id="rId726"/>
    <hyperlink ref="C211" r:id="rId727"/>
    <hyperlink ref="C210" r:id="rId728"/>
    <hyperlink ref="C168" r:id="rId729"/>
    <hyperlink ref="C167" r:id="rId730"/>
    <hyperlink ref="C166" r:id="rId731"/>
    <hyperlink ref="C241" r:id="rId732"/>
    <hyperlink ref="C240" r:id="rId733"/>
    <hyperlink ref="C239" r:id="rId734"/>
    <hyperlink ref="C259" r:id="rId735"/>
    <hyperlink ref="C258" r:id="rId736"/>
    <hyperlink ref="C257" r:id="rId737"/>
    <hyperlink ref="C165" r:id="rId738"/>
    <hyperlink ref="C164" r:id="rId739"/>
    <hyperlink ref="C163" r:id="rId740"/>
    <hyperlink ref="C162" r:id="rId741"/>
    <hyperlink ref="C161" r:id="rId742"/>
    <hyperlink ref="C160" r:id="rId743"/>
    <hyperlink ref="C159" r:id="rId744"/>
    <hyperlink ref="C158" r:id="rId745"/>
    <hyperlink ref="C155" r:id="rId746"/>
    <hyperlink ref="C154" r:id="rId747"/>
    <hyperlink ref="C153" r:id="rId748"/>
    <hyperlink ref="C151" r:id="rId749"/>
    <hyperlink ref="C150" r:id="rId750"/>
    <hyperlink ref="C149" r:id="rId751"/>
    <hyperlink ref="C148" r:id="rId752"/>
    <hyperlink ref="C147" r:id="rId753"/>
    <hyperlink ref="C358" r:id="rId754" display="Перекладина низкая для подтягивания из виса лежа"/>
    <hyperlink ref="C414" r:id="rId755"/>
    <hyperlink ref="B414" r:id="rId756"/>
    <hyperlink ref="C415" r:id="rId757"/>
    <hyperlink ref="B415" r:id="rId758"/>
    <hyperlink ref="C416" r:id="rId759"/>
    <hyperlink ref="B416" r:id="rId760"/>
    <hyperlink ref="C442" r:id="rId761"/>
    <hyperlink ref="B442" r:id="rId762"/>
    <hyperlink ref="B419" r:id="rId763"/>
    <hyperlink ref="C419" r:id="rId764"/>
    <hyperlink ref="B427" r:id="rId765"/>
    <hyperlink ref="C427" r:id="rId766"/>
    <hyperlink ref="B434" r:id="rId767"/>
    <hyperlink ref="C434" r:id="rId768"/>
    <hyperlink ref="C443" r:id="rId769"/>
    <hyperlink ref="B443" r:id="rId770"/>
    <hyperlink ref="C420" r:id="rId771"/>
    <hyperlink ref="B420" r:id="rId772"/>
    <hyperlink ref="B428" r:id="rId773"/>
    <hyperlink ref="C428" r:id="rId774"/>
    <hyperlink ref="B435" r:id="rId775"/>
    <hyperlink ref="C435" r:id="rId776"/>
    <hyperlink ref="C444" r:id="rId777"/>
    <hyperlink ref="B444" r:id="rId778"/>
    <hyperlink ref="C421" r:id="rId779"/>
    <hyperlink ref="B421" r:id="rId780"/>
    <hyperlink ref="C429" r:id="rId781"/>
    <hyperlink ref="B429" r:id="rId782"/>
    <hyperlink ref="C436" r:id="rId783"/>
    <hyperlink ref="B436" r:id="rId784"/>
    <hyperlink ref="C445" r:id="rId785"/>
    <hyperlink ref="B445" r:id="rId786"/>
    <hyperlink ref="C422" r:id="rId787"/>
    <hyperlink ref="B422" r:id="rId788"/>
    <hyperlink ref="C430" r:id="rId789"/>
    <hyperlink ref="B430" r:id="rId790"/>
    <hyperlink ref="C437" r:id="rId791"/>
    <hyperlink ref="B437" r:id="rId792"/>
    <hyperlink ref="C446" r:id="rId793"/>
    <hyperlink ref="B446" r:id="rId794"/>
    <hyperlink ref="B423" r:id="rId795"/>
    <hyperlink ref="C423" r:id="rId796"/>
    <hyperlink ref="B431" r:id="rId797"/>
    <hyperlink ref="C431" r:id="rId798"/>
    <hyperlink ref="B438" r:id="rId799"/>
    <hyperlink ref="C438" r:id="rId800"/>
    <hyperlink ref="C447" r:id="rId801"/>
    <hyperlink ref="B447" r:id="rId802"/>
    <hyperlink ref="C424" r:id="rId803"/>
    <hyperlink ref="B424" r:id="rId804"/>
    <hyperlink ref="C432" r:id="rId805"/>
    <hyperlink ref="B432" r:id="rId806"/>
    <hyperlink ref="B439" r:id="rId807"/>
    <hyperlink ref="C439" r:id="rId808"/>
    <hyperlink ref="C448" r:id="rId809"/>
    <hyperlink ref="B448" r:id="rId810"/>
    <hyperlink ref="B425" r:id="rId811"/>
    <hyperlink ref="C425" r:id="rId812"/>
    <hyperlink ref="C433" r:id="rId813"/>
    <hyperlink ref="B433" r:id="rId814"/>
    <hyperlink ref="C440" r:id="rId815"/>
    <hyperlink ref="B440" r:id="rId816"/>
    <hyperlink ref="B453" r:id="rId817"/>
    <hyperlink ref="C453" r:id="rId818"/>
    <hyperlink ref="B467" r:id="rId819"/>
    <hyperlink ref="C467" r:id="rId820"/>
    <hyperlink ref="B461" r:id="rId821"/>
    <hyperlink ref="C461" r:id="rId822"/>
    <hyperlink ref="C454" r:id="rId823"/>
    <hyperlink ref="B454" r:id="rId824"/>
    <hyperlink ref="C468" r:id="rId825"/>
    <hyperlink ref="B468" r:id="rId826"/>
    <hyperlink ref="B462" r:id="rId827"/>
    <hyperlink ref="C462" r:id="rId828"/>
    <hyperlink ref="C455" r:id="rId829"/>
    <hyperlink ref="B455" r:id="rId830"/>
    <hyperlink ref="C469" r:id="rId831"/>
    <hyperlink ref="B469" r:id="rId832"/>
    <hyperlink ref="C463" r:id="rId833"/>
    <hyperlink ref="B463" r:id="rId834"/>
    <hyperlink ref="B456" r:id="rId835"/>
    <hyperlink ref="C456" r:id="rId836"/>
    <hyperlink ref="B470" r:id="rId837"/>
    <hyperlink ref="C470" r:id="rId838"/>
    <hyperlink ref="C464" r:id="rId839"/>
    <hyperlink ref="B464" r:id="rId840"/>
    <hyperlink ref="C457" r:id="rId841"/>
    <hyperlink ref="B457" r:id="rId842"/>
    <hyperlink ref="C471" r:id="rId843"/>
    <hyperlink ref="B471" r:id="rId844"/>
    <hyperlink ref="B465" r:id="rId845"/>
    <hyperlink ref="C465" r:id="rId846"/>
    <hyperlink ref="B458" r:id="rId847"/>
    <hyperlink ref="C458" r:id="rId848"/>
    <hyperlink ref="B472" r:id="rId849"/>
    <hyperlink ref="C472" r:id="rId850"/>
    <hyperlink ref="B459" r:id="rId851"/>
    <hyperlink ref="C459" r:id="rId852"/>
    <hyperlink ref="C473" r:id="rId853"/>
    <hyperlink ref="B473" r:id="rId854"/>
    <hyperlink ref="C476" r:id="rId855"/>
    <hyperlink ref="B476" r:id="rId856"/>
    <hyperlink ref="C483" r:id="rId857"/>
    <hyperlink ref="B483" r:id="rId858"/>
    <hyperlink ref="C477" r:id="rId859"/>
    <hyperlink ref="B477" r:id="rId860"/>
    <hyperlink ref="C484" r:id="rId861"/>
    <hyperlink ref="B484" r:id="rId862"/>
    <hyperlink ref="C478" r:id="rId863"/>
    <hyperlink ref="B478" r:id="rId864"/>
    <hyperlink ref="C486" r:id="rId865"/>
    <hyperlink ref="B486" r:id="rId866"/>
    <hyperlink ref="C479" r:id="rId867"/>
    <hyperlink ref="B479" r:id="rId868"/>
    <hyperlink ref="C488" r:id="rId869"/>
    <hyperlink ref="B488" r:id="rId870"/>
    <hyperlink ref="C480" r:id="rId871"/>
    <hyperlink ref="B480" r:id="rId872"/>
    <hyperlink ref="C490" r:id="rId873"/>
    <hyperlink ref="B490" r:id="rId874"/>
    <hyperlink ref="C491" r:id="rId875"/>
    <hyperlink ref="B491" r:id="rId876"/>
    <hyperlink ref="C492" r:id="rId877"/>
    <hyperlink ref="B492" r:id="rId878"/>
    <hyperlink ref="C495" r:id="rId879"/>
    <hyperlink ref="B495" r:id="rId880"/>
    <hyperlink ref="C501" r:id="rId881"/>
    <hyperlink ref="B501" r:id="rId882"/>
    <hyperlink ref="C496" r:id="rId883"/>
    <hyperlink ref="B496" r:id="rId884"/>
    <hyperlink ref="C502" r:id="rId885"/>
    <hyperlink ref="B502" r:id="rId886"/>
    <hyperlink ref="C497" r:id="rId887"/>
    <hyperlink ref="B497" r:id="rId888"/>
    <hyperlink ref="C503" r:id="rId889"/>
    <hyperlink ref="B503" r:id="rId890"/>
    <hyperlink ref="C498" r:id="rId891"/>
    <hyperlink ref="B498" r:id="rId892"/>
    <hyperlink ref="C504" r:id="rId893"/>
    <hyperlink ref="B504" r:id="rId894"/>
    <hyperlink ref="C499" r:id="rId895"/>
    <hyperlink ref="B499" r:id="rId896"/>
    <hyperlink ref="C505" r:id="rId897"/>
    <hyperlink ref="B505" r:id="rId898"/>
    <hyperlink ref="C506" r:id="rId899"/>
    <hyperlink ref="B506" r:id="rId900"/>
    <hyperlink ref="C507" r:id="rId901"/>
    <hyperlink ref="B507" r:id="rId902"/>
    <hyperlink ref="B508" r:id="rId903"/>
    <hyperlink ref="C508" r:id="rId904"/>
    <hyperlink ref="B413" r:id="rId905"/>
    <hyperlink ref="B417" r:id="rId906"/>
    <hyperlink ref="B451" r:id="rId907"/>
    <hyperlink ref="B474" r:id="rId908"/>
    <hyperlink ref="B493" r:id="rId909"/>
    <hyperlink ref="B1235" r:id="rId910"/>
    <hyperlink ref="B1236" r:id="rId911"/>
    <hyperlink ref="B1237" r:id="rId912"/>
    <hyperlink ref="B1238" r:id="rId913"/>
    <hyperlink ref="C1235" r:id="rId914"/>
    <hyperlink ref="C1238" r:id="rId915"/>
    <hyperlink ref="C1237" r:id="rId916"/>
    <hyperlink ref="C1236" r:id="rId917"/>
    <hyperlink ref="B336" r:id="rId918"/>
    <hyperlink ref="C336" r:id="rId919"/>
    <hyperlink ref="B521" r:id="rId920"/>
    <hyperlink ref="B522" r:id="rId921"/>
    <hyperlink ref="B523" r:id="rId922"/>
    <hyperlink ref="B524" r:id="rId923"/>
    <hyperlink ref="B525" r:id="rId924"/>
    <hyperlink ref="B526" r:id="rId925"/>
    <hyperlink ref="B527" r:id="rId926"/>
    <hyperlink ref="B528" r:id="rId927"/>
    <hyperlink ref="B529" r:id="rId928"/>
    <hyperlink ref="B530" r:id="rId929"/>
    <hyperlink ref="B531" r:id="rId930"/>
    <hyperlink ref="C528" r:id="rId931"/>
    <hyperlink ref="C518" r:id="rId932"/>
    <hyperlink ref="C531" r:id="rId933"/>
    <hyperlink ref="C532" r:id="rId934"/>
    <hyperlink ref="C521" r:id="rId935"/>
    <hyperlink ref="C526" r:id="rId936"/>
    <hyperlink ref="C527" r:id="rId937"/>
    <hyperlink ref="C522" r:id="rId938"/>
    <hyperlink ref="C523" r:id="rId939"/>
    <hyperlink ref="C524" r:id="rId940"/>
    <hyperlink ref="C525" r:id="rId941"/>
    <hyperlink ref="C529" r:id="rId942"/>
    <hyperlink ref="C530" r:id="rId943"/>
    <hyperlink ref="B110" r:id="rId944"/>
    <hyperlink ref="B111" r:id="rId945"/>
    <hyperlink ref="C111" r:id="rId946"/>
    <hyperlink ref="B1287" r:id="rId947"/>
    <hyperlink ref="B1291" r:id="rId948"/>
    <hyperlink ref="B1304" r:id="rId949"/>
    <hyperlink ref="B1311" r:id="rId950"/>
    <hyperlink ref="B1318" r:id="rId951"/>
    <hyperlink ref="C1412" r:id="rId952" display="Шведская стенка для занятий ЛФК"/>
    <hyperlink ref="B1412" r:id="rId953"/>
    <hyperlink ref="C1415" r:id="rId954"/>
    <hyperlink ref="C1416" r:id="rId955"/>
    <hyperlink ref="C1414" r:id="rId956"/>
    <hyperlink ref="B1416" r:id="rId957"/>
    <hyperlink ref="B1415" r:id="rId958"/>
    <hyperlink ref="B1414" r:id="rId959"/>
    <hyperlink ref="B1637" r:id="rId960"/>
    <hyperlink ref="C1637" r:id="rId961"/>
    <hyperlink ref="B1638" r:id="rId962"/>
    <hyperlink ref="C1638" r:id="rId963"/>
    <hyperlink ref="B1639" r:id="rId964"/>
    <hyperlink ref="C1639" r:id="rId965"/>
    <hyperlink ref="B1640" r:id="rId966"/>
    <hyperlink ref="C1640" r:id="rId967"/>
    <hyperlink ref="B1641" r:id="rId968"/>
    <hyperlink ref="C1641" r:id="rId969"/>
    <hyperlink ref="B1642" r:id="rId970"/>
    <hyperlink ref="C1642" r:id="rId971"/>
    <hyperlink ref="B1643" r:id="rId972"/>
    <hyperlink ref="C1643" r:id="rId973"/>
    <hyperlink ref="B1650" r:id="rId974"/>
    <hyperlink ref="C1650" r:id="rId975"/>
    <hyperlink ref="B1651" r:id="rId976"/>
    <hyperlink ref="C1651" r:id="rId977"/>
    <hyperlink ref="B1652" r:id="rId978"/>
    <hyperlink ref="C1652" r:id="rId979"/>
    <hyperlink ref="B1655" r:id="rId980"/>
    <hyperlink ref="C1655" r:id="rId981"/>
    <hyperlink ref="B1656" r:id="rId982"/>
    <hyperlink ref="C1656" r:id="rId983"/>
    <hyperlink ref="B1657" r:id="rId984"/>
    <hyperlink ref="C1657" r:id="rId985"/>
    <hyperlink ref="B1645" r:id="rId986"/>
    <hyperlink ref="C1645" r:id="rId987"/>
    <hyperlink ref="B1646" r:id="rId988"/>
    <hyperlink ref="C1646" r:id="rId989"/>
    <hyperlink ref="B1647" r:id="rId990"/>
    <hyperlink ref="C1647" r:id="rId991"/>
    <hyperlink ref="B1648" r:id="rId992"/>
    <hyperlink ref="C1648" r:id="rId993"/>
    <hyperlink ref="B1653" r:id="rId994"/>
    <hyperlink ref="C1653" r:id="rId995"/>
    <hyperlink ref="B1664" r:id="rId996"/>
    <hyperlink ref="C1664" r:id="rId997"/>
    <hyperlink ref="B1665" r:id="rId998"/>
    <hyperlink ref="C1665" r:id="rId999"/>
    <hyperlink ref="B1666" r:id="rId1000"/>
    <hyperlink ref="C1666" r:id="rId1001"/>
    <hyperlink ref="B1661" r:id="rId1002"/>
    <hyperlink ref="C1661" r:id="rId1003"/>
    <hyperlink ref="B1279" r:id="rId1004"/>
    <hyperlink ref="C1279" r:id="rId1005"/>
    <hyperlink ref="B152" r:id="rId1006"/>
    <hyperlink ref="C152" r:id="rId1007"/>
    <hyperlink ref="B157" r:id="rId1008"/>
    <hyperlink ref="C157" r:id="rId1009"/>
    <hyperlink ref="B294" r:id="rId1010"/>
    <hyperlink ref="B296" r:id="rId1011"/>
    <hyperlink ref="C294" r:id="rId1012"/>
    <hyperlink ref="C296" r:id="rId1013"/>
    <hyperlink ref="B280" r:id="rId1014"/>
    <hyperlink ref="B281" r:id="rId1015"/>
    <hyperlink ref="C280" r:id="rId1016"/>
    <hyperlink ref="C281" r:id="rId1017"/>
    <hyperlink ref="B1699" r:id="rId1018"/>
    <hyperlink ref="B863" r:id="rId1019"/>
    <hyperlink ref="C863" r:id="rId1020"/>
    <hyperlink ref="B864" r:id="rId1021"/>
    <hyperlink ref="C864" r:id="rId1022"/>
    <hyperlink ref="B921" r:id="rId1023"/>
    <hyperlink ref="C921" r:id="rId1024"/>
    <hyperlink ref="B922" r:id="rId1025"/>
    <hyperlink ref="C922" r:id="rId1026"/>
    <hyperlink ref="B887" r:id="rId1027"/>
    <hyperlink ref="C887" r:id="rId1028"/>
    <hyperlink ref="B888" r:id="rId1029"/>
    <hyperlink ref="C888" r:id="rId1030"/>
    <hyperlink ref="B904" r:id="rId1031"/>
    <hyperlink ref="C904" r:id="rId1032"/>
    <hyperlink ref="B905" r:id="rId1033"/>
    <hyperlink ref="C905" r:id="rId1034"/>
    <hyperlink ref="B865" r:id="rId1035"/>
    <hyperlink ref="C865" r:id="rId1036"/>
    <hyperlink ref="B866" r:id="rId1037"/>
    <hyperlink ref="C866" r:id="rId1038"/>
    <hyperlink ref="B923" r:id="rId1039"/>
    <hyperlink ref="C923" r:id="rId1040"/>
    <hyperlink ref="B924" r:id="rId1041"/>
    <hyperlink ref="C924" r:id="rId1042"/>
    <hyperlink ref="B889" r:id="rId1043"/>
    <hyperlink ref="C889" r:id="rId1044"/>
    <hyperlink ref="B890" r:id="rId1045"/>
    <hyperlink ref="C890" r:id="rId1046"/>
    <hyperlink ref="B906" r:id="rId1047"/>
    <hyperlink ref="C906" r:id="rId1048"/>
    <hyperlink ref="B907" r:id="rId1049"/>
    <hyperlink ref="C907" r:id="rId1050"/>
    <hyperlink ref="B867" r:id="rId1051"/>
    <hyperlink ref="C867" r:id="rId1052"/>
    <hyperlink ref="B868" r:id="rId1053"/>
    <hyperlink ref="C868" r:id="rId1054"/>
    <hyperlink ref="B926" r:id="rId1055"/>
    <hyperlink ref="C926" r:id="rId1056"/>
    <hyperlink ref="B927" r:id="rId1057"/>
    <hyperlink ref="C927" r:id="rId1058"/>
    <hyperlink ref="B891" r:id="rId1059"/>
    <hyperlink ref="C891" r:id="rId1060"/>
    <hyperlink ref="B892" r:id="rId1061"/>
    <hyperlink ref="C892" r:id="rId1062"/>
    <hyperlink ref="B908" r:id="rId1063"/>
    <hyperlink ref="C908" r:id="rId1064"/>
    <hyperlink ref="B909" r:id="rId1065"/>
    <hyperlink ref="C909" r:id="rId1066"/>
    <hyperlink ref="B869" r:id="rId1067"/>
    <hyperlink ref="C869" r:id="rId1068"/>
    <hyperlink ref="B870" r:id="rId1069"/>
    <hyperlink ref="C870" r:id="rId1070"/>
    <hyperlink ref="B928" r:id="rId1071"/>
    <hyperlink ref="C928" r:id="rId1072"/>
    <hyperlink ref="B929" r:id="rId1073"/>
    <hyperlink ref="C929" r:id="rId1074"/>
    <hyperlink ref="B893" r:id="rId1075"/>
    <hyperlink ref="C893" r:id="rId1076"/>
    <hyperlink ref="B894" r:id="rId1077"/>
    <hyperlink ref="C894" r:id="rId1078"/>
    <hyperlink ref="B910" r:id="rId1079"/>
    <hyperlink ref="C910" r:id="rId1080"/>
    <hyperlink ref="B911" r:id="rId1081"/>
    <hyperlink ref="C911" r:id="rId1082"/>
    <hyperlink ref="B873" r:id="rId1083"/>
    <hyperlink ref="C873" r:id="rId1084"/>
    <hyperlink ref="B874" r:id="rId1085"/>
    <hyperlink ref="C874" r:id="rId1086"/>
    <hyperlink ref="B931" r:id="rId1087"/>
    <hyperlink ref="C931" r:id="rId1088"/>
    <hyperlink ref="B932" r:id="rId1089"/>
    <hyperlink ref="C932" r:id="rId1090"/>
    <hyperlink ref="B895" r:id="rId1091"/>
    <hyperlink ref="C895" r:id="rId1092"/>
    <hyperlink ref="B896" r:id="rId1093"/>
    <hyperlink ref="C896" r:id="rId1094"/>
    <hyperlink ref="B912" r:id="rId1095"/>
    <hyperlink ref="C912" r:id="rId1096"/>
    <hyperlink ref="B913" r:id="rId1097"/>
    <hyperlink ref="C913" r:id="rId1098"/>
    <hyperlink ref="B875" r:id="rId1099"/>
    <hyperlink ref="C875" r:id="rId1100"/>
    <hyperlink ref="B876" r:id="rId1101"/>
    <hyperlink ref="C876" r:id="rId1102"/>
    <hyperlink ref="B933" r:id="rId1103"/>
    <hyperlink ref="C933" r:id="rId1104"/>
    <hyperlink ref="B934" r:id="rId1105"/>
    <hyperlink ref="C934" r:id="rId1106"/>
    <hyperlink ref="B897" r:id="rId1107"/>
    <hyperlink ref="C897" r:id="rId1108"/>
    <hyperlink ref="B898" r:id="rId1109"/>
    <hyperlink ref="C898" r:id="rId1110"/>
    <hyperlink ref="B914" r:id="rId1111"/>
    <hyperlink ref="C914" r:id="rId1112"/>
    <hyperlink ref="B915" r:id="rId1113"/>
    <hyperlink ref="C915" r:id="rId1114"/>
    <hyperlink ref="B878" r:id="rId1115"/>
    <hyperlink ref="C878" r:id="rId1116"/>
    <hyperlink ref="B879" r:id="rId1117"/>
    <hyperlink ref="C879" r:id="rId1118"/>
    <hyperlink ref="B935" r:id="rId1119"/>
    <hyperlink ref="C935" r:id="rId1120"/>
    <hyperlink ref="B936" r:id="rId1121"/>
    <hyperlink ref="C936" r:id="rId1122"/>
    <hyperlink ref="B899" r:id="rId1123"/>
    <hyperlink ref="C899" r:id="rId1124"/>
    <hyperlink ref="B900" r:id="rId1125"/>
    <hyperlink ref="C900" r:id="rId1126"/>
    <hyperlink ref="B916" r:id="rId1127"/>
    <hyperlink ref="C916" r:id="rId1128"/>
    <hyperlink ref="B917" r:id="rId1129"/>
    <hyperlink ref="C917" r:id="rId1130"/>
    <hyperlink ref="B880" r:id="rId1131"/>
    <hyperlink ref="C880" r:id="rId1132"/>
    <hyperlink ref="B881" r:id="rId1133"/>
    <hyperlink ref="C881" r:id="rId1134"/>
    <hyperlink ref="B937" r:id="rId1135"/>
    <hyperlink ref="C937" r:id="rId1136"/>
    <hyperlink ref="B938" r:id="rId1137"/>
    <hyperlink ref="C938" r:id="rId1138"/>
    <hyperlink ref="B901" r:id="rId1139"/>
    <hyperlink ref="C901" r:id="rId1140"/>
    <hyperlink ref="B902" r:id="rId1141"/>
    <hyperlink ref="C902" r:id="rId1142"/>
    <hyperlink ref="B918" r:id="rId1143"/>
    <hyperlink ref="C918" r:id="rId1144"/>
    <hyperlink ref="B919" r:id="rId1145"/>
    <hyperlink ref="C919" r:id="rId1146"/>
    <hyperlink ref="B884" r:id="rId1147"/>
    <hyperlink ref="C884" r:id="rId1148"/>
    <hyperlink ref="B885" r:id="rId1149"/>
    <hyperlink ref="C885" r:id="rId1150"/>
    <hyperlink ref="B925" r:id="rId1151"/>
    <hyperlink ref="B871" r:id="rId1152"/>
    <hyperlink ref="B930" r:id="rId1153"/>
    <hyperlink ref="B872" r:id="rId1154"/>
    <hyperlink ref="B877" r:id="rId1155"/>
    <hyperlink ref="B882" r:id="rId1156"/>
    <hyperlink ref="B883" r:id="rId1157"/>
    <hyperlink ref="C925" r:id="rId1158"/>
    <hyperlink ref="C871" r:id="rId1159"/>
    <hyperlink ref="C930" r:id="rId1160"/>
    <hyperlink ref="C872" r:id="rId1161"/>
    <hyperlink ref="C877" r:id="rId1162"/>
    <hyperlink ref="C882" r:id="rId1163"/>
    <hyperlink ref="C883" r:id="rId1164"/>
    <hyperlink ref="B764" r:id="rId1165"/>
    <hyperlink ref="C764" r:id="rId1166"/>
    <hyperlink ref="B765" r:id="rId1167"/>
    <hyperlink ref="C765" r:id="rId1168"/>
    <hyperlink ref="B841" r:id="rId1169"/>
    <hyperlink ref="C841" r:id="rId1170"/>
    <hyperlink ref="B842" r:id="rId1171"/>
    <hyperlink ref="C842" r:id="rId1172"/>
    <hyperlink ref="B796" r:id="rId1173"/>
    <hyperlink ref="C796" r:id="rId1174"/>
    <hyperlink ref="B797" r:id="rId1175"/>
    <hyperlink ref="C797" r:id="rId1176"/>
    <hyperlink ref="B824" r:id="rId1177"/>
    <hyperlink ref="C824" r:id="rId1178"/>
    <hyperlink ref="B825" r:id="rId1179"/>
    <hyperlink ref="C825" r:id="rId1180"/>
    <hyperlink ref="B766" r:id="rId1181"/>
    <hyperlink ref="C766" r:id="rId1182"/>
    <hyperlink ref="B767" r:id="rId1183"/>
    <hyperlink ref="C767" r:id="rId1184"/>
    <hyperlink ref="B843" r:id="rId1185"/>
    <hyperlink ref="C843" r:id="rId1186"/>
    <hyperlink ref="B844" r:id="rId1187"/>
    <hyperlink ref="C844" r:id="rId1188"/>
    <hyperlink ref="B798" r:id="rId1189"/>
    <hyperlink ref="C798" r:id="rId1190"/>
    <hyperlink ref="B799" r:id="rId1191"/>
    <hyperlink ref="C799" r:id="rId1192"/>
    <hyperlink ref="B826" r:id="rId1193"/>
    <hyperlink ref="C826" r:id="rId1194"/>
    <hyperlink ref="B827" r:id="rId1195"/>
    <hyperlink ref="C827" r:id="rId1196"/>
    <hyperlink ref="B768" r:id="rId1197"/>
    <hyperlink ref="C768" r:id="rId1198"/>
    <hyperlink ref="B769" r:id="rId1199"/>
    <hyperlink ref="C769" r:id="rId1200"/>
    <hyperlink ref="B846" r:id="rId1201"/>
    <hyperlink ref="C846" r:id="rId1202"/>
    <hyperlink ref="B847" r:id="rId1203"/>
    <hyperlink ref="C847" r:id="rId1204"/>
    <hyperlink ref="B800" r:id="rId1205"/>
    <hyperlink ref="C800" r:id="rId1206"/>
    <hyperlink ref="B801" r:id="rId1207"/>
    <hyperlink ref="C801" r:id="rId1208"/>
    <hyperlink ref="B828" r:id="rId1209"/>
    <hyperlink ref="C828" r:id="rId1210"/>
    <hyperlink ref="B829" r:id="rId1211"/>
    <hyperlink ref="C829" r:id="rId1212"/>
    <hyperlink ref="B770" r:id="rId1213"/>
    <hyperlink ref="C770" r:id="rId1214"/>
    <hyperlink ref="B771" r:id="rId1215"/>
    <hyperlink ref="C771" r:id="rId1216"/>
    <hyperlink ref="B848" r:id="rId1217"/>
    <hyperlink ref="C848" r:id="rId1218"/>
    <hyperlink ref="B849" r:id="rId1219"/>
    <hyperlink ref="C849" r:id="rId1220"/>
    <hyperlink ref="B802" r:id="rId1221"/>
    <hyperlink ref="C802" r:id="rId1222"/>
    <hyperlink ref="B803" r:id="rId1223"/>
    <hyperlink ref="C803" r:id="rId1224"/>
    <hyperlink ref="B830" r:id="rId1225"/>
    <hyperlink ref="C830" r:id="rId1226"/>
    <hyperlink ref="B831" r:id="rId1227"/>
    <hyperlink ref="C831" r:id="rId1228"/>
    <hyperlink ref="B773" r:id="rId1229"/>
    <hyperlink ref="C773" r:id="rId1230"/>
    <hyperlink ref="B776" r:id="rId1231"/>
    <hyperlink ref="C776" r:id="rId1232"/>
    <hyperlink ref="B777" r:id="rId1233"/>
    <hyperlink ref="C777" r:id="rId1234"/>
    <hyperlink ref="B850" r:id="rId1235"/>
    <hyperlink ref="C850" r:id="rId1236"/>
    <hyperlink ref="B851" r:id="rId1237"/>
    <hyperlink ref="C851" r:id="rId1238"/>
    <hyperlink ref="B805" r:id="rId1239"/>
    <hyperlink ref="C805" r:id="rId1240"/>
    <hyperlink ref="B806" r:id="rId1241"/>
    <hyperlink ref="C806" r:id="rId1242"/>
    <hyperlink ref="B832" r:id="rId1243"/>
    <hyperlink ref="C832" r:id="rId1244"/>
    <hyperlink ref="B780" r:id="rId1245"/>
    <hyperlink ref="C780" r:id="rId1246"/>
    <hyperlink ref="B833" r:id="rId1247"/>
    <hyperlink ref="C833" r:id="rId1248"/>
    <hyperlink ref="B781" r:id="rId1249"/>
    <hyperlink ref="C781" r:id="rId1250"/>
    <hyperlink ref="B853" r:id="rId1251"/>
    <hyperlink ref="C853" r:id="rId1252"/>
    <hyperlink ref="B854" r:id="rId1253"/>
    <hyperlink ref="C854" r:id="rId1254"/>
    <hyperlink ref="B807" r:id="rId1255"/>
    <hyperlink ref="C807" r:id="rId1256"/>
    <hyperlink ref="B808" r:id="rId1257"/>
    <hyperlink ref="C808" r:id="rId1258"/>
    <hyperlink ref="B834" r:id="rId1259"/>
    <hyperlink ref="C834" r:id="rId1260"/>
    <hyperlink ref="B835" r:id="rId1261"/>
    <hyperlink ref="C835" r:id="rId1262"/>
    <hyperlink ref="B813" r:id="rId1263"/>
    <hyperlink ref="C813" r:id="rId1264"/>
    <hyperlink ref="B816" r:id="rId1265"/>
    <hyperlink ref="C816" r:id="rId1266"/>
    <hyperlink ref="B787" r:id="rId1267"/>
    <hyperlink ref="C787" r:id="rId1268"/>
    <hyperlink ref="B788" r:id="rId1269"/>
    <hyperlink ref="C788" r:id="rId1270"/>
    <hyperlink ref="B855" r:id="rId1271"/>
    <hyperlink ref="C855" r:id="rId1272"/>
    <hyperlink ref="B856" r:id="rId1273"/>
    <hyperlink ref="C856" r:id="rId1274"/>
    <hyperlink ref="B818" r:id="rId1275"/>
    <hyperlink ref="C818" r:id="rId1276"/>
    <hyperlink ref="B819" r:id="rId1277"/>
    <hyperlink ref="C819" r:id="rId1278"/>
    <hyperlink ref="B836" r:id="rId1279"/>
    <hyperlink ref="C836" r:id="rId1280"/>
    <hyperlink ref="B837" r:id="rId1281"/>
    <hyperlink ref="C837" r:id="rId1282"/>
    <hyperlink ref="B789" r:id="rId1283"/>
    <hyperlink ref="C789" r:id="rId1284"/>
    <hyperlink ref="B790" r:id="rId1285"/>
    <hyperlink ref="C790" r:id="rId1286"/>
    <hyperlink ref="B857" r:id="rId1287"/>
    <hyperlink ref="C857" r:id="rId1288"/>
    <hyperlink ref="B858" r:id="rId1289"/>
    <hyperlink ref="C858" r:id="rId1290"/>
    <hyperlink ref="B820" r:id="rId1291"/>
    <hyperlink ref="C820" r:id="rId1292"/>
    <hyperlink ref="B821" r:id="rId1293"/>
    <hyperlink ref="C821" r:id="rId1294"/>
    <hyperlink ref="B838" r:id="rId1295"/>
    <hyperlink ref="C838" r:id="rId1296"/>
    <hyperlink ref="B839" r:id="rId1297"/>
    <hyperlink ref="C839" r:id="rId1298"/>
    <hyperlink ref="B791" r:id="rId1299"/>
    <hyperlink ref="C791" r:id="rId1300"/>
    <hyperlink ref="B793" r:id="rId1301"/>
    <hyperlink ref="C793" r:id="rId1302"/>
    <hyperlink ref="B794" r:id="rId1303"/>
    <hyperlink ref="C794" r:id="rId1304"/>
    <hyperlink ref="C783" r:id="rId1305"/>
    <hyperlink ref="C782" r:id="rId1306"/>
    <hyperlink ref="B783" r:id="rId1307"/>
    <hyperlink ref="B782" r:id="rId1308"/>
    <hyperlink ref="C792" r:id="rId1309"/>
    <hyperlink ref="B792" r:id="rId1310"/>
    <hyperlink ref="B845" r:id="rId1311"/>
    <hyperlink ref="B772" r:id="rId1312"/>
    <hyperlink ref="B774" r:id="rId1313"/>
    <hyperlink ref="B775" r:id="rId1314"/>
    <hyperlink ref="B779" r:id="rId1315"/>
    <hyperlink ref="B804" r:id="rId1316"/>
    <hyperlink ref="B852" r:id="rId1317"/>
    <hyperlink ref="B811" r:id="rId1318"/>
    <hyperlink ref="B809" r:id="rId1319"/>
    <hyperlink ref="B810" r:id="rId1320"/>
    <hyperlink ref="B784" r:id="rId1321"/>
    <hyperlink ref="B812" r:id="rId1322"/>
    <hyperlink ref="B814" r:id="rId1323"/>
    <hyperlink ref="B785" r:id="rId1324"/>
    <hyperlink ref="B815" r:id="rId1325"/>
    <hyperlink ref="B817" r:id="rId1326"/>
    <hyperlink ref="B786" r:id="rId1327"/>
    <hyperlink ref="B822" r:id="rId1328"/>
    <hyperlink ref="C845" r:id="rId1329"/>
    <hyperlink ref="C772" r:id="rId1330"/>
    <hyperlink ref="C774" r:id="rId1331"/>
    <hyperlink ref="C775" r:id="rId1332"/>
    <hyperlink ref="C779" r:id="rId1333"/>
    <hyperlink ref="C804" r:id="rId1334"/>
    <hyperlink ref="C811" r:id="rId1335"/>
    <hyperlink ref="C852" r:id="rId1336"/>
    <hyperlink ref="C809" r:id="rId1337"/>
    <hyperlink ref="C810" r:id="rId1338"/>
    <hyperlink ref="C784" r:id="rId1339"/>
    <hyperlink ref="C812" r:id="rId1340"/>
    <hyperlink ref="C814" r:id="rId1341"/>
    <hyperlink ref="C785" r:id="rId1342"/>
    <hyperlink ref="C815" r:id="rId1343"/>
    <hyperlink ref="C817" r:id="rId1344"/>
    <hyperlink ref="C786" r:id="rId1345"/>
    <hyperlink ref="C822" r:id="rId1346"/>
    <hyperlink ref="B642" r:id="rId1347"/>
    <hyperlink ref="C642" r:id="rId1348"/>
    <hyperlink ref="B643" r:id="rId1349"/>
    <hyperlink ref="C643" r:id="rId1350"/>
    <hyperlink ref="B736" r:id="rId1351"/>
    <hyperlink ref="C736" r:id="rId1352"/>
    <hyperlink ref="B737" r:id="rId1353"/>
    <hyperlink ref="C737" r:id="rId1354"/>
    <hyperlink ref="B700" r:id="rId1355"/>
    <hyperlink ref="C700" r:id="rId1356"/>
    <hyperlink ref="B701" r:id="rId1357"/>
    <hyperlink ref="C701" r:id="rId1358"/>
    <hyperlink ref="B717" r:id="rId1359"/>
    <hyperlink ref="C717" r:id="rId1360"/>
    <hyperlink ref="B718" r:id="rId1361"/>
    <hyperlink ref="C718" r:id="rId1362"/>
    <hyperlink ref="B738" r:id="rId1363"/>
    <hyperlink ref="C738" r:id="rId1364"/>
    <hyperlink ref="B644" r:id="rId1365"/>
    <hyperlink ref="C644" r:id="rId1366"/>
    <hyperlink ref="B645" r:id="rId1367"/>
    <hyperlink ref="C645" r:id="rId1368"/>
    <hyperlink ref="B739" r:id="rId1369"/>
    <hyperlink ref="C739" r:id="rId1370"/>
    <hyperlink ref="B740" r:id="rId1371"/>
    <hyperlink ref="C740" r:id="rId1372"/>
    <hyperlink ref="B702" r:id="rId1373"/>
    <hyperlink ref="C702" r:id="rId1374"/>
    <hyperlink ref="B703" r:id="rId1375"/>
    <hyperlink ref="C703" r:id="rId1376"/>
    <hyperlink ref="B719" r:id="rId1377"/>
    <hyperlink ref="C719" r:id="rId1378"/>
    <hyperlink ref="B720" r:id="rId1379"/>
    <hyperlink ref="C720" r:id="rId1380"/>
    <hyperlink ref="B649" r:id="rId1381"/>
    <hyperlink ref="C649" r:id="rId1382"/>
    <hyperlink ref="B650" r:id="rId1383"/>
    <hyperlink ref="C650" r:id="rId1384"/>
    <hyperlink ref="B651" r:id="rId1385"/>
    <hyperlink ref="C651" r:id="rId1386"/>
    <hyperlink ref="B742" r:id="rId1387"/>
    <hyperlink ref="C742" r:id="rId1388"/>
    <hyperlink ref="B743" r:id="rId1389"/>
    <hyperlink ref="C743" r:id="rId1390"/>
    <hyperlink ref="B704" r:id="rId1391"/>
    <hyperlink ref="C704" r:id="rId1392"/>
    <hyperlink ref="B705" r:id="rId1393"/>
    <hyperlink ref="C705" r:id="rId1394"/>
    <hyperlink ref="B721" r:id="rId1395"/>
    <hyperlink ref="C721" r:id="rId1396"/>
    <hyperlink ref="B722" r:id="rId1397"/>
    <hyperlink ref="C722" r:id="rId1398"/>
    <hyperlink ref="B652" r:id="rId1399"/>
    <hyperlink ref="C652" r:id="rId1400"/>
    <hyperlink ref="B653" r:id="rId1401"/>
    <hyperlink ref="C653" r:id="rId1402"/>
    <hyperlink ref="B744" r:id="rId1403"/>
    <hyperlink ref="C744" r:id="rId1404"/>
    <hyperlink ref="B745" r:id="rId1405"/>
    <hyperlink ref="C745" r:id="rId1406"/>
    <hyperlink ref="B706" r:id="rId1407"/>
    <hyperlink ref="C706" r:id="rId1408"/>
    <hyperlink ref="B707" r:id="rId1409"/>
    <hyperlink ref="C707" r:id="rId1410"/>
    <hyperlink ref="B723" r:id="rId1411"/>
    <hyperlink ref="C723" r:id="rId1412"/>
    <hyperlink ref="B724" r:id="rId1413"/>
    <hyperlink ref="C724" r:id="rId1414"/>
    <hyperlink ref="B655" r:id="rId1415"/>
    <hyperlink ref="C655" r:id="rId1416"/>
    <hyperlink ref="B658" r:id="rId1417"/>
    <hyperlink ref="C658" r:id="rId1418"/>
    <hyperlink ref="B660" r:id="rId1419"/>
    <hyperlink ref="C660" r:id="rId1420"/>
    <hyperlink ref="B661" r:id="rId1421"/>
    <hyperlink ref="C661" r:id="rId1422"/>
    <hyperlink ref="B746" r:id="rId1423"/>
    <hyperlink ref="C746" r:id="rId1424"/>
    <hyperlink ref="B663" r:id="rId1425"/>
    <hyperlink ref="C663" r:id="rId1426"/>
    <hyperlink ref="B665" r:id="rId1427"/>
    <hyperlink ref="C665" r:id="rId1428"/>
    <hyperlink ref="B669" r:id="rId1429"/>
    <hyperlink ref="C669" r:id="rId1430"/>
    <hyperlink ref="B671" r:id="rId1431"/>
    <hyperlink ref="C671" r:id="rId1432"/>
    <hyperlink ref="B673" r:id="rId1433"/>
    <hyperlink ref="C673" r:id="rId1434"/>
    <hyperlink ref="B748" r:id="rId1435"/>
    <hyperlink ref="C748" r:id="rId1436"/>
    <hyperlink ref="B749" r:id="rId1437"/>
    <hyperlink ref="C749" r:id="rId1438"/>
    <hyperlink ref="B750" r:id="rId1439"/>
    <hyperlink ref="C750" r:id="rId1440"/>
    <hyperlink ref="B708" r:id="rId1441"/>
    <hyperlink ref="C708" r:id="rId1442"/>
    <hyperlink ref="B709" r:id="rId1443"/>
    <hyperlink ref="C709" r:id="rId1444"/>
    <hyperlink ref="B725" r:id="rId1445"/>
    <hyperlink ref="C725" r:id="rId1446"/>
    <hyperlink ref="B726" r:id="rId1447"/>
    <hyperlink ref="C726" r:id="rId1448"/>
    <hyperlink ref="B674" r:id="rId1449"/>
    <hyperlink ref="C674" r:id="rId1450"/>
    <hyperlink ref="B675" r:id="rId1451"/>
    <hyperlink ref="C675" r:id="rId1452"/>
    <hyperlink ref="C676" r:id="rId1453"/>
    <hyperlink ref="B676" r:id="rId1454"/>
    <hyperlink ref="C677" r:id="rId1455"/>
    <hyperlink ref="B677" r:id="rId1456"/>
    <hyperlink ref="C752" r:id="rId1457"/>
    <hyperlink ref="B752" r:id="rId1458"/>
    <hyperlink ref="C753" r:id="rId1459"/>
    <hyperlink ref="B753" r:id="rId1460"/>
    <hyperlink ref="C710" r:id="rId1461"/>
    <hyperlink ref="B710" r:id="rId1462"/>
    <hyperlink ref="C711" r:id="rId1463"/>
    <hyperlink ref="B711" r:id="rId1464"/>
    <hyperlink ref="C727" r:id="rId1465"/>
    <hyperlink ref="B727" r:id="rId1466"/>
    <hyperlink ref="C728" r:id="rId1467"/>
    <hyperlink ref="B728" r:id="rId1468"/>
    <hyperlink ref="C682" r:id="rId1469"/>
    <hyperlink ref="B682" r:id="rId1470"/>
    <hyperlink ref="B729" r:id="rId1471"/>
    <hyperlink ref="C729" r:id="rId1472"/>
    <hyperlink ref="C684" r:id="rId1473"/>
    <hyperlink ref="B684" r:id="rId1474"/>
    <hyperlink ref="B685" r:id="rId1475"/>
    <hyperlink ref="C685" r:id="rId1476"/>
    <hyperlink ref="C689" r:id="rId1477"/>
    <hyperlink ref="B689" r:id="rId1478"/>
    <hyperlink ref="C690" r:id="rId1479"/>
    <hyperlink ref="B690" r:id="rId1480"/>
    <hyperlink ref="B693" r:id="rId1481"/>
    <hyperlink ref="C693" r:id="rId1482"/>
    <hyperlink ref="B694" r:id="rId1483"/>
    <hyperlink ref="C694" r:id="rId1484"/>
    <hyperlink ref="B756" r:id="rId1485"/>
    <hyperlink ref="C756" r:id="rId1486"/>
    <hyperlink ref="B712" r:id="rId1487"/>
    <hyperlink ref="C712" r:id="rId1488"/>
    <hyperlink ref="B713" r:id="rId1489"/>
    <hyperlink ref="C713" r:id="rId1490"/>
    <hyperlink ref="B730" r:id="rId1491"/>
    <hyperlink ref="C730" r:id="rId1492"/>
    <hyperlink ref="B731" r:id="rId1493"/>
    <hyperlink ref="C731" r:id="rId1494"/>
    <hyperlink ref="B695" r:id="rId1495"/>
    <hyperlink ref="C695" r:id="rId1496"/>
    <hyperlink ref="B696" r:id="rId1497"/>
    <hyperlink ref="C696" r:id="rId1498"/>
    <hyperlink ref="B757" r:id="rId1499"/>
    <hyperlink ref="C757" r:id="rId1500"/>
    <hyperlink ref="B758" r:id="rId1501"/>
    <hyperlink ref="C758" r:id="rId1502"/>
    <hyperlink ref="B714" r:id="rId1503"/>
    <hyperlink ref="C714" r:id="rId1504"/>
    <hyperlink ref="B715" r:id="rId1505"/>
    <hyperlink ref="C715" r:id="rId1506"/>
    <hyperlink ref="B732" r:id="rId1507"/>
    <hyperlink ref="C732" r:id="rId1508"/>
    <hyperlink ref="B733" r:id="rId1509"/>
    <hyperlink ref="C733" r:id="rId1510"/>
    <hyperlink ref="B697" r:id="rId1511"/>
    <hyperlink ref="C697" r:id="rId1512"/>
    <hyperlink ref="B698" r:id="rId1513"/>
    <hyperlink ref="C698" r:id="rId1514"/>
    <hyperlink ref="B751" r:id="rId1515"/>
    <hyperlink ref="C751" r:id="rId1516"/>
    <hyperlink ref="C755" r:id="rId1517"/>
    <hyperlink ref="B755" r:id="rId1518"/>
    <hyperlink ref="B646" r:id="rId1519"/>
    <hyperlink ref="B741" r:id="rId1520"/>
    <hyperlink ref="B647" r:id="rId1521"/>
    <hyperlink ref="B648" r:id="rId1522"/>
    <hyperlink ref="B654" r:id="rId1523"/>
    <hyperlink ref="B656" r:id="rId1524"/>
    <hyperlink ref="B657" r:id="rId1525"/>
    <hyperlink ref="B659" r:id="rId1526"/>
    <hyperlink ref="B747" r:id="rId1527"/>
    <hyperlink ref="B662" r:id="rId1528"/>
    <hyperlink ref="B664" r:id="rId1529"/>
    <hyperlink ref="B666" r:id="rId1530"/>
    <hyperlink ref="B667" r:id="rId1531"/>
    <hyperlink ref="B668" r:id="rId1532"/>
    <hyperlink ref="B670" r:id="rId1533"/>
    <hyperlink ref="B672" r:id="rId1534"/>
    <hyperlink ref="B678" r:id="rId1535"/>
    <hyperlink ref="B679" r:id="rId1536"/>
    <hyperlink ref="B680" r:id="rId1537"/>
    <hyperlink ref="B754" r:id="rId1538"/>
    <hyperlink ref="B681" r:id="rId1539"/>
    <hyperlink ref="B683" r:id="rId1540"/>
    <hyperlink ref="B686" r:id="rId1541"/>
    <hyperlink ref="B687" r:id="rId1542"/>
    <hyperlink ref="B688" r:id="rId1543"/>
    <hyperlink ref="B691" r:id="rId1544"/>
    <hyperlink ref="B692" r:id="rId1545"/>
    <hyperlink ref="B759" r:id="rId1546"/>
    <hyperlink ref="C646" r:id="rId1547"/>
    <hyperlink ref="C741" r:id="rId1548"/>
    <hyperlink ref="C647" r:id="rId1549"/>
    <hyperlink ref="C648" r:id="rId1550"/>
    <hyperlink ref="C654" r:id="rId1551"/>
    <hyperlink ref="C656" r:id="rId1552"/>
    <hyperlink ref="C657" r:id="rId1553"/>
    <hyperlink ref="C659" r:id="rId1554"/>
    <hyperlink ref="C747" r:id="rId1555"/>
    <hyperlink ref="C662" r:id="rId1556"/>
    <hyperlink ref="C664" r:id="rId1557"/>
    <hyperlink ref="C666" r:id="rId1558"/>
    <hyperlink ref="C667" r:id="rId1559"/>
    <hyperlink ref="C668" r:id="rId1560"/>
    <hyperlink ref="C670" r:id="rId1561"/>
    <hyperlink ref="C672" r:id="rId1562"/>
    <hyperlink ref="C678" r:id="rId1563"/>
    <hyperlink ref="C679" r:id="rId1564"/>
    <hyperlink ref="C680" r:id="rId1565"/>
    <hyperlink ref="C754" r:id="rId1566"/>
    <hyperlink ref="C681" r:id="rId1567"/>
    <hyperlink ref="C683" r:id="rId1568"/>
    <hyperlink ref="C686" r:id="rId1569"/>
    <hyperlink ref="C687" r:id="rId1570"/>
    <hyperlink ref="C688" r:id="rId1571"/>
    <hyperlink ref="C691" r:id="rId1572"/>
    <hyperlink ref="C692" r:id="rId1573"/>
    <hyperlink ref="C759" r:id="rId1574"/>
    <hyperlink ref="B583" r:id="rId1575"/>
    <hyperlink ref="C583" r:id="rId1576"/>
    <hyperlink ref="B584" r:id="rId1577"/>
    <hyperlink ref="C584" r:id="rId1578"/>
    <hyperlink ref="B608" r:id="rId1579"/>
    <hyperlink ref="C608" r:id="rId1580"/>
    <hyperlink ref="B609" r:id="rId1581"/>
    <hyperlink ref="C609" r:id="rId1582"/>
    <hyperlink ref="B585" r:id="rId1583"/>
    <hyperlink ref="C585" r:id="rId1584"/>
    <hyperlink ref="B586" r:id="rId1585"/>
    <hyperlink ref="C586" r:id="rId1586"/>
    <hyperlink ref="B610" r:id="rId1587"/>
    <hyperlink ref="C610" r:id="rId1588"/>
    <hyperlink ref="B611" r:id="rId1589"/>
    <hyperlink ref="C611" r:id="rId1590"/>
    <hyperlink ref="B587" r:id="rId1591"/>
    <hyperlink ref="C587" r:id="rId1592"/>
    <hyperlink ref="B588" r:id="rId1593"/>
    <hyperlink ref="C588" r:id="rId1594"/>
    <hyperlink ref="B612" r:id="rId1595"/>
    <hyperlink ref="C612" r:id="rId1596"/>
    <hyperlink ref="B613" r:id="rId1597"/>
    <hyperlink ref="C613" r:id="rId1598"/>
    <hyperlink ref="B589" r:id="rId1599"/>
    <hyperlink ref="C589" r:id="rId1600"/>
    <hyperlink ref="B591" r:id="rId1601"/>
    <hyperlink ref="C591" r:id="rId1602"/>
    <hyperlink ref="B614" r:id="rId1603"/>
    <hyperlink ref="C614" r:id="rId1604"/>
    <hyperlink ref="B616" r:id="rId1605"/>
    <hyperlink ref="C616" r:id="rId1606"/>
    <hyperlink ref="B592" r:id="rId1607"/>
    <hyperlink ref="C592" r:id="rId1608"/>
    <hyperlink ref="B593" r:id="rId1609"/>
    <hyperlink ref="C593" r:id="rId1610"/>
    <hyperlink ref="B617" r:id="rId1611"/>
    <hyperlink ref="C617" r:id="rId1612"/>
    <hyperlink ref="B618" r:id="rId1613"/>
    <hyperlink ref="C618" r:id="rId1614"/>
    <hyperlink ref="B594" r:id="rId1615"/>
    <hyperlink ref="C594" r:id="rId1616"/>
    <hyperlink ref="B595" r:id="rId1617"/>
    <hyperlink ref="C595" r:id="rId1618"/>
    <hyperlink ref="B619" r:id="rId1619"/>
    <hyperlink ref="C619" r:id="rId1620"/>
    <hyperlink ref="B620" r:id="rId1621"/>
    <hyperlink ref="C620" r:id="rId1622"/>
    <hyperlink ref="C596" r:id="rId1623"/>
    <hyperlink ref="B596" r:id="rId1624"/>
    <hyperlink ref="B597" r:id="rId1625"/>
    <hyperlink ref="C597" r:id="rId1626"/>
    <hyperlink ref="B599" r:id="rId1627"/>
    <hyperlink ref="C599" r:id="rId1628"/>
    <hyperlink ref="B625" r:id="rId1629"/>
    <hyperlink ref="C625" r:id="rId1630"/>
    <hyperlink ref="B626" r:id="rId1631"/>
    <hyperlink ref="C626" r:id="rId1632"/>
    <hyperlink ref="B600" r:id="rId1633"/>
    <hyperlink ref="C600" r:id="rId1634"/>
    <hyperlink ref="B601" r:id="rId1635"/>
    <hyperlink ref="C601" r:id="rId1636"/>
    <hyperlink ref="B627" r:id="rId1637"/>
    <hyperlink ref="C627" r:id="rId1638"/>
    <hyperlink ref="B628" r:id="rId1639"/>
    <hyperlink ref="C628" r:id="rId1640"/>
    <hyperlink ref="B602" r:id="rId1641"/>
    <hyperlink ref="C602" r:id="rId1642"/>
    <hyperlink ref="B603" r:id="rId1643"/>
    <hyperlink ref="C603" r:id="rId1644"/>
    <hyperlink ref="B629" r:id="rId1645"/>
    <hyperlink ref="C629" r:id="rId1646"/>
    <hyperlink ref="B604" r:id="rId1647"/>
    <hyperlink ref="C604" r:id="rId1648"/>
    <hyperlink ref="B633" r:id="rId1649"/>
    <hyperlink ref="C633" r:id="rId1650"/>
    <hyperlink ref="B606" r:id="rId1651"/>
    <hyperlink ref="B590" r:id="rId1652"/>
    <hyperlink ref="B615" r:id="rId1653"/>
    <hyperlink ref="B622" r:id="rId1654"/>
    <hyperlink ref="B623" r:id="rId1655"/>
    <hyperlink ref="B624" r:id="rId1656"/>
    <hyperlink ref="B598" r:id="rId1657"/>
    <hyperlink ref="B630" r:id="rId1658"/>
    <hyperlink ref="B631" r:id="rId1659"/>
    <hyperlink ref="B632" r:id="rId1660"/>
    <hyperlink ref="B634" r:id="rId1661"/>
    <hyperlink ref="B637" r:id="rId1662"/>
    <hyperlink ref="C606" r:id="rId1663"/>
    <hyperlink ref="C590" r:id="rId1664"/>
    <hyperlink ref="C615" r:id="rId1665"/>
    <hyperlink ref="C622" r:id="rId1666"/>
    <hyperlink ref="C623" r:id="rId1667"/>
    <hyperlink ref="C624" r:id="rId1668"/>
    <hyperlink ref="C598" r:id="rId1669"/>
    <hyperlink ref="C630" r:id="rId1670"/>
    <hyperlink ref="C631" r:id="rId1671"/>
    <hyperlink ref="C632" r:id="rId1672"/>
    <hyperlink ref="C634" r:id="rId1673"/>
    <hyperlink ref="C637" r:id="rId1674"/>
    <hyperlink ref="B571" r:id="rId1675"/>
    <hyperlink ref="C571" r:id="rId1676" display="Мат для горнолыжных трасс 2000х1000х100 мм Тент (ппу) люверсы"/>
    <hyperlink ref="B574" r:id="rId1677"/>
    <hyperlink ref="C574" r:id="rId1678" display="Мат для горнолыжных трасс 2000х1500х100 мм Тент (ппу) люверсы"/>
    <hyperlink ref="B575" r:id="rId1679"/>
    <hyperlink ref="C575" r:id="rId1680" display="Мат для горнолыжных трасс 2000х2000х100 мм Тент (ппу) люверсы"/>
    <hyperlink ref="B577" r:id="rId1681"/>
    <hyperlink ref="C577" r:id="rId1682" display="Мат для горнолыжных трасс 2000х500х100 мм Тент (ппу) люверсы"/>
    <hyperlink ref="B578" r:id="rId1683"/>
    <hyperlink ref="C578" r:id="rId1684" display="Мат для горнолыжных трасс 3000х1000х100 мм Тент (ппу) люверсы"/>
    <hyperlink ref="B579" r:id="rId1685"/>
    <hyperlink ref="C579" r:id="rId1686" display="Мат для горнолыжных трасс 3000х2000х100 мм Тент (ппу) люверсы"/>
    <hyperlink ref="B580" r:id="rId1687"/>
    <hyperlink ref="C580" r:id="rId1688" display="Мат для горнолыжных трасс 3000х2000х150 мм Тент (ппу) люверсы"/>
    <hyperlink ref="C570" r:id="rId1689" display="Мат для горнолыжных трасс 1500х500х100 мм Тент (ппу) люверсы"/>
    <hyperlink ref="C572" r:id="rId1690" display="Мат для горнолыжных трасс 2000х1000х200 мм Тент (ппу) люверсы"/>
    <hyperlink ref="C573" r:id="rId1691" display="Мат для горнолыжных трасс 2000х1200х100 мм Тент (ппу) люверсы"/>
    <hyperlink ref="C576" r:id="rId1692" display="Мат для горнолыжных трасс 2000х2000х200 мм Тент (ппу) люверсы"/>
    <hyperlink ref="B570" r:id="rId1693"/>
    <hyperlink ref="B572" r:id="rId1694"/>
    <hyperlink ref="B573" r:id="rId1695"/>
    <hyperlink ref="B576" r:id="rId1696"/>
    <hyperlink ref="B536" r:id="rId1697"/>
    <hyperlink ref="B540" r:id="rId1698"/>
    <hyperlink ref="B535" r:id="rId1699"/>
    <hyperlink ref="B539" r:id="rId1700"/>
    <hyperlink ref="B555" r:id="rId1701"/>
    <hyperlink ref="B560" r:id="rId1702"/>
    <hyperlink ref="B554" r:id="rId1703"/>
    <hyperlink ref="B559" r:id="rId1704"/>
    <hyperlink ref="B546" r:id="rId1705"/>
    <hyperlink ref="B550" r:id="rId1706"/>
    <hyperlink ref="B545" r:id="rId1707"/>
    <hyperlink ref="B549" r:id="rId1708"/>
    <hyperlink ref="B538" r:id="rId1709"/>
    <hyperlink ref="B543" r:id="rId1710"/>
    <hyperlink ref="B537" r:id="rId1711"/>
    <hyperlink ref="B542" r:id="rId1712"/>
    <hyperlink ref="B558" r:id="rId1713"/>
    <hyperlink ref="B563" r:id="rId1714"/>
    <hyperlink ref="B557" r:id="rId1715"/>
    <hyperlink ref="B562" r:id="rId1716"/>
    <hyperlink ref="B548" r:id="rId1717"/>
    <hyperlink ref="B552" r:id="rId1718"/>
    <hyperlink ref="B547" r:id="rId1719"/>
    <hyperlink ref="B551" r:id="rId1720"/>
    <hyperlink ref="C536" r:id="rId1721"/>
    <hyperlink ref="C538" r:id="rId1722"/>
    <hyperlink ref="C537" r:id="rId1723"/>
    <hyperlink ref="C535" r:id="rId1724"/>
    <hyperlink ref="C539" r:id="rId1725"/>
    <hyperlink ref="C540" r:id="rId1726"/>
    <hyperlink ref="C542" r:id="rId1727"/>
    <hyperlink ref="C543" r:id="rId1728"/>
    <hyperlink ref="C555" r:id="rId1729"/>
    <hyperlink ref="C554" r:id="rId1730"/>
    <hyperlink ref="C558" r:id="rId1731"/>
    <hyperlink ref="C557" r:id="rId1732"/>
    <hyperlink ref="C562" r:id="rId1733"/>
    <hyperlink ref="C560" r:id="rId1734"/>
    <hyperlink ref="C563" r:id="rId1735"/>
    <hyperlink ref="C559" r:id="rId1736"/>
    <hyperlink ref="C545" r:id="rId1737"/>
    <hyperlink ref="C546" r:id="rId1738"/>
    <hyperlink ref="C547" r:id="rId1739"/>
    <hyperlink ref="C548" r:id="rId1740"/>
    <hyperlink ref="C550" r:id="rId1741"/>
    <hyperlink ref="C549" r:id="rId1742"/>
    <hyperlink ref="C551" r:id="rId1743"/>
    <hyperlink ref="C552" r:id="rId1744"/>
    <hyperlink ref="B556" r:id="rId1745"/>
    <hyperlink ref="B541" r:id="rId1746"/>
    <hyperlink ref="B561" r:id="rId1747"/>
    <hyperlink ref="C556" r:id="rId1748"/>
    <hyperlink ref="C541" r:id="rId1749"/>
    <hyperlink ref="C561" r:id="rId1750"/>
    <hyperlink ref="B1022" r:id="rId1751"/>
    <hyperlink ref="B1030" r:id="rId1752"/>
    <hyperlink ref="B1023" r:id="rId1753"/>
    <hyperlink ref="B1031" r:id="rId1754"/>
    <hyperlink ref="B1024" r:id="rId1755"/>
    <hyperlink ref="B1032" r:id="rId1756"/>
    <hyperlink ref="B1025" r:id="rId1757"/>
    <hyperlink ref="B1033" r:id="rId1758"/>
    <hyperlink ref="B1026" r:id="rId1759"/>
    <hyperlink ref="B1034" r:id="rId1760"/>
    <hyperlink ref="B1027" r:id="rId1761"/>
    <hyperlink ref="B1035" r:id="rId1762"/>
    <hyperlink ref="B1028" r:id="rId1763"/>
    <hyperlink ref="B1036" r:id="rId1764"/>
    <hyperlink ref="C1022" r:id="rId1765"/>
    <hyperlink ref="C1023" r:id="rId1766"/>
    <hyperlink ref="C1024" r:id="rId1767"/>
    <hyperlink ref="C1025" r:id="rId1768"/>
    <hyperlink ref="C1026" r:id="rId1769"/>
    <hyperlink ref="C1027" r:id="rId1770"/>
    <hyperlink ref="C1028" r:id="rId1771"/>
    <hyperlink ref="C1031" r:id="rId1772"/>
    <hyperlink ref="C1032" r:id="rId1773"/>
    <hyperlink ref="C1033" r:id="rId1774"/>
    <hyperlink ref="C1034" r:id="rId1775"/>
    <hyperlink ref="C1035" r:id="rId1776"/>
    <hyperlink ref="C1036" r:id="rId1777"/>
    <hyperlink ref="B1054" r:id="rId1778"/>
    <hyperlink ref="B1055" r:id="rId1779"/>
    <hyperlink ref="B1081" r:id="rId1780"/>
    <hyperlink ref="B1082" r:id="rId1781"/>
    <hyperlink ref="B1060" r:id="rId1782"/>
    <hyperlink ref="B1061" r:id="rId1783"/>
    <hyperlink ref="B1083" r:id="rId1784"/>
    <hyperlink ref="B1084" r:id="rId1785"/>
    <hyperlink ref="B1062" r:id="rId1786"/>
    <hyperlink ref="B1063" r:id="rId1787"/>
    <hyperlink ref="B1085" r:id="rId1788"/>
    <hyperlink ref="B1086" r:id="rId1789"/>
    <hyperlink ref="B1064" r:id="rId1790"/>
    <hyperlink ref="B1065" r:id="rId1791"/>
    <hyperlink ref="B1087" r:id="rId1792"/>
    <hyperlink ref="B1088" r:id="rId1793"/>
    <hyperlink ref="B1066" r:id="rId1794"/>
    <hyperlink ref="B1067" r:id="rId1795"/>
    <hyperlink ref="B1089" r:id="rId1796"/>
    <hyperlink ref="B1090" r:id="rId1797"/>
    <hyperlink ref="B1102" r:id="rId1798"/>
    <hyperlink ref="B1101" r:id="rId1799"/>
    <hyperlink ref="B1079" r:id="rId1800"/>
    <hyperlink ref="B1078" r:id="rId1801"/>
    <hyperlink ref="B1100" r:id="rId1802"/>
    <hyperlink ref="B1099" r:id="rId1803"/>
    <hyperlink ref="B1077" r:id="rId1804"/>
    <hyperlink ref="B1076" r:id="rId1805"/>
    <hyperlink ref="B1098" r:id="rId1806"/>
    <hyperlink ref="B1097" r:id="rId1807"/>
    <hyperlink ref="B1075" r:id="rId1808"/>
    <hyperlink ref="B1074" r:id="rId1809"/>
    <hyperlink ref="B1096" r:id="rId1810"/>
    <hyperlink ref="B1095" r:id="rId1811"/>
    <hyperlink ref="B1073" r:id="rId1812"/>
    <hyperlink ref="B1072" r:id="rId1813"/>
    <hyperlink ref="B1094" r:id="rId1814"/>
    <hyperlink ref="B1093" r:id="rId1815"/>
    <hyperlink ref="B1071" r:id="rId1816"/>
    <hyperlink ref="B1070" r:id="rId1817"/>
    <hyperlink ref="B1092" r:id="rId1818"/>
    <hyperlink ref="B1091" r:id="rId1819"/>
    <hyperlink ref="B1069" r:id="rId1820"/>
    <hyperlink ref="B1068" r:id="rId1821"/>
    <hyperlink ref="C1054" r:id="rId1822"/>
    <hyperlink ref="C1060" r:id="rId1823"/>
    <hyperlink ref="C1062" r:id="rId1824"/>
    <hyperlink ref="C1064" r:id="rId1825"/>
    <hyperlink ref="C1066" r:id="rId1826"/>
    <hyperlink ref="C1068" r:id="rId1827"/>
    <hyperlink ref="C1070" r:id="rId1828"/>
    <hyperlink ref="C1072" r:id="rId1829"/>
    <hyperlink ref="C1074" r:id="rId1830"/>
    <hyperlink ref="C1076" r:id="rId1831"/>
    <hyperlink ref="C1078" r:id="rId1832"/>
    <hyperlink ref="C1055" r:id="rId1833"/>
    <hyperlink ref="C1061" r:id="rId1834"/>
    <hyperlink ref="C1063" r:id="rId1835"/>
    <hyperlink ref="C1065" r:id="rId1836"/>
    <hyperlink ref="C1067" r:id="rId1837"/>
    <hyperlink ref="C1069" r:id="rId1838"/>
    <hyperlink ref="C1071" r:id="rId1839"/>
    <hyperlink ref="C1073" r:id="rId1840"/>
    <hyperlink ref="C1075" r:id="rId1841"/>
    <hyperlink ref="C1077" r:id="rId1842"/>
    <hyperlink ref="C1079" r:id="rId1843"/>
    <hyperlink ref="C1081" r:id="rId1844"/>
    <hyperlink ref="C1083" r:id="rId1845"/>
    <hyperlink ref="C1085" r:id="rId1846"/>
    <hyperlink ref="C1087" r:id="rId1847"/>
    <hyperlink ref="C1089" r:id="rId1848"/>
    <hyperlink ref="C1091" r:id="rId1849"/>
    <hyperlink ref="C1093" r:id="rId1850"/>
    <hyperlink ref="C1095" r:id="rId1851"/>
    <hyperlink ref="C1097" r:id="rId1852"/>
    <hyperlink ref="C1099" r:id="rId1853"/>
    <hyperlink ref="C1101" r:id="rId1854"/>
    <hyperlink ref="C1082" r:id="rId1855"/>
    <hyperlink ref="C1084" r:id="rId1856"/>
    <hyperlink ref="C1086" r:id="rId1857"/>
    <hyperlink ref="C1088" r:id="rId1858"/>
    <hyperlink ref="C1090" r:id="rId1859"/>
    <hyperlink ref="C1092" r:id="rId1860"/>
    <hyperlink ref="C1094" r:id="rId1861"/>
    <hyperlink ref="C1096" r:id="rId1862"/>
    <hyperlink ref="C1098" r:id="rId1863"/>
    <hyperlink ref="C1100" r:id="rId1864"/>
    <hyperlink ref="C1102" r:id="rId1865"/>
    <hyperlink ref="B1140" r:id="rId1866"/>
    <hyperlink ref="B1148" r:id="rId1867"/>
    <hyperlink ref="B1141" r:id="rId1868"/>
    <hyperlink ref="B1149" r:id="rId1869"/>
    <hyperlink ref="B1142" r:id="rId1870"/>
    <hyperlink ref="B1150" r:id="rId1871"/>
    <hyperlink ref="B1143" r:id="rId1872"/>
    <hyperlink ref="B1151" r:id="rId1873"/>
    <hyperlink ref="B1144" r:id="rId1874"/>
    <hyperlink ref="B1152" r:id="rId1875"/>
    <hyperlink ref="B1145" r:id="rId1876"/>
    <hyperlink ref="B1153" r:id="rId1877"/>
    <hyperlink ref="B1146" r:id="rId1878"/>
    <hyperlink ref="B1154" r:id="rId1879"/>
    <hyperlink ref="C1141" r:id="rId1880"/>
    <hyperlink ref="C1142" r:id="rId1881"/>
    <hyperlink ref="C1143" r:id="rId1882"/>
    <hyperlink ref="C1144" r:id="rId1883"/>
    <hyperlink ref="C1145" r:id="rId1884"/>
    <hyperlink ref="C1146" r:id="rId1885"/>
    <hyperlink ref="C1148" r:id="rId1886"/>
    <hyperlink ref="C1149" r:id="rId1887"/>
    <hyperlink ref="C1150" r:id="rId1888"/>
    <hyperlink ref="C1151" r:id="rId1889"/>
    <hyperlink ref="C1152" r:id="rId1890"/>
    <hyperlink ref="C1153" r:id="rId1891"/>
    <hyperlink ref="C1154" r:id="rId1892"/>
    <hyperlink ref="B1157" r:id="rId1893"/>
    <hyperlink ref="B1169" r:id="rId1894"/>
    <hyperlink ref="B1158" r:id="rId1895"/>
    <hyperlink ref="B1170" r:id="rId1896"/>
    <hyperlink ref="B1159" r:id="rId1897"/>
    <hyperlink ref="B1171" r:id="rId1898"/>
    <hyperlink ref="B1160" r:id="rId1899"/>
    <hyperlink ref="B1172" r:id="rId1900"/>
    <hyperlink ref="B1161" r:id="rId1901"/>
    <hyperlink ref="B1173" r:id="rId1902"/>
    <hyperlink ref="B1162" r:id="rId1903"/>
    <hyperlink ref="B1163" r:id="rId1904"/>
    <hyperlink ref="B1174" r:id="rId1905"/>
    <hyperlink ref="B1175" r:id="rId1906"/>
    <hyperlink ref="B1164" r:id="rId1907"/>
    <hyperlink ref="B1176" r:id="rId1908"/>
    <hyperlink ref="B1165" r:id="rId1909"/>
    <hyperlink ref="B1177" r:id="rId1910"/>
    <hyperlink ref="B1166" r:id="rId1911"/>
    <hyperlink ref="B1178" r:id="rId1912"/>
    <hyperlink ref="B1167" r:id="rId1913"/>
    <hyperlink ref="B1179" r:id="rId1914"/>
    <hyperlink ref="C1157" r:id="rId1915" display="Детская стенка шведская 1800х700 боковина 110 с турником (массив.сосна)"/>
    <hyperlink ref="C1158" r:id="rId1916"/>
    <hyperlink ref="C1159" r:id="rId1917"/>
    <hyperlink ref="C1160" r:id="rId1918"/>
    <hyperlink ref="C1161" r:id="rId1919"/>
    <hyperlink ref="C1162" r:id="rId1920"/>
    <hyperlink ref="C1163" r:id="rId1921"/>
    <hyperlink ref="C1164" r:id="rId1922"/>
    <hyperlink ref="C1165" r:id="rId1923"/>
    <hyperlink ref="C1166" r:id="rId1924"/>
    <hyperlink ref="C1167" r:id="rId1925"/>
    <hyperlink ref="C1169" r:id="rId1926" display="Детская стенка шведская 1800х700 боковина 90 с турником (массив.сосна)"/>
    <hyperlink ref="C1170" r:id="rId1927"/>
    <hyperlink ref="C1171" r:id="rId1928"/>
    <hyperlink ref="C1172" r:id="rId1929"/>
    <hyperlink ref="C1173" r:id="rId1930"/>
    <hyperlink ref="C1174" r:id="rId1931"/>
    <hyperlink ref="C1175" r:id="rId1932"/>
    <hyperlink ref="C1176" r:id="rId1933"/>
    <hyperlink ref="C1177" r:id="rId1934"/>
    <hyperlink ref="C1178" r:id="rId1935"/>
    <hyperlink ref="C1179" r:id="rId1936"/>
    <hyperlink ref="B5" r:id="rId1937"/>
    <hyperlink ref="B6" r:id="rId1938"/>
    <hyperlink ref="B13" r:id="rId1939"/>
    <hyperlink ref="B14" r:id="rId1940"/>
    <hyperlink ref="B994" r:id="rId1941" display="Стенки двухсекционные"/>
    <hyperlink ref="B1460" r:id="rId1942"/>
    <hyperlink ref="B1519" r:id="rId1943"/>
    <hyperlink ref="C1636" r:id="rId1944"/>
    <hyperlink ref="B1636" r:id="rId1945"/>
    <hyperlink ref="C1663" r:id="rId1946"/>
    <hyperlink ref="B1663" r:id="rId1947"/>
    <hyperlink ref="B1565" r:id="rId1948"/>
    <hyperlink ref="B1566" r:id="rId1949"/>
    <hyperlink ref="C1565" r:id="rId1950"/>
    <hyperlink ref="C1566" r:id="rId1951"/>
    <hyperlink ref="C1567" r:id="rId1952"/>
    <hyperlink ref="B1567" r:id="rId1953"/>
    <hyperlink ref="C1568" r:id="rId1954"/>
    <hyperlink ref="B1568" r:id="rId1955"/>
    <hyperlink ref="B1569" r:id="rId1956"/>
    <hyperlink ref="C1569" r:id="rId1957"/>
    <hyperlink ref="B1570" r:id="rId1958"/>
    <hyperlink ref="C1570" r:id="rId1959"/>
    <hyperlink ref="B1571" r:id="rId1960"/>
    <hyperlink ref="C1571" r:id="rId1961"/>
    <hyperlink ref="C1572" r:id="rId1962"/>
    <hyperlink ref="B1572" r:id="rId1963"/>
    <hyperlink ref="B1577" r:id="rId1964"/>
    <hyperlink ref="B1578" r:id="rId1965"/>
    <hyperlink ref="B1579" r:id="rId1966"/>
    <hyperlink ref="B1580" r:id="rId1967"/>
    <hyperlink ref="B1581" r:id="rId1968"/>
    <hyperlink ref="B1583" r:id="rId1969"/>
    <hyperlink ref="B1584" r:id="rId1970"/>
    <hyperlink ref="B1585" r:id="rId1971"/>
    <hyperlink ref="B1586" r:id="rId1972"/>
    <hyperlink ref="C1577" r:id="rId1973"/>
    <hyperlink ref="C1578" r:id="rId1974"/>
    <hyperlink ref="C1579" r:id="rId1975"/>
    <hyperlink ref="C1580" r:id="rId1976"/>
    <hyperlink ref="C1581" r:id="rId1977"/>
    <hyperlink ref="C1583" r:id="rId1978"/>
    <hyperlink ref="C1584" r:id="rId1979"/>
    <hyperlink ref="C1585" r:id="rId1980"/>
    <hyperlink ref="C1586" r:id="rId1981"/>
    <hyperlink ref="B1587" r:id="rId1982"/>
    <hyperlink ref="B1588" r:id="rId1983"/>
    <hyperlink ref="B1589" r:id="rId1984"/>
    <hyperlink ref="B1590" r:id="rId1985"/>
    <hyperlink ref="B1591" r:id="rId1986"/>
    <hyperlink ref="C1594" r:id="rId1987" display="Модуль треугольник 425х300х212 мм"/>
    <hyperlink ref="B1594" r:id="rId1988"/>
    <hyperlink ref="B1595" r:id="rId1989"/>
    <hyperlink ref="C1602" r:id="rId1990" display="Модуль цилиндр D300х300 мм"/>
    <hyperlink ref="B1602" r:id="rId1991"/>
    <hyperlink ref="B1603" r:id="rId1992"/>
    <hyperlink ref="B1604" r:id="rId1993"/>
    <hyperlink ref="B1605" r:id="rId1994"/>
    <hyperlink ref="B1606" r:id="rId1995"/>
    <hyperlink ref="B1607" r:id="rId1996"/>
    <hyperlink ref="C1608" r:id="rId1997" display="Модуль шайба D550х200 мм"/>
    <hyperlink ref="B1608" r:id="rId1998"/>
    <hyperlink ref="B1609" r:id="rId1999"/>
    <hyperlink ref="B1610" r:id="rId2000"/>
    <hyperlink ref="C1587" r:id="rId2001"/>
    <hyperlink ref="C1588" r:id="rId2002"/>
    <hyperlink ref="C1589" r:id="rId2003"/>
    <hyperlink ref="C1590" r:id="rId2004"/>
    <hyperlink ref="C1591" r:id="rId2005"/>
    <hyperlink ref="C1595" r:id="rId2006" display="Модуль треугольник большой 300х300х600 мм"/>
    <hyperlink ref="C1603" r:id="rId2007" display="Модуль цилиндр D300х900 мм"/>
    <hyperlink ref="C1604" r:id="rId2008" display="Модуль цилиндр D400х600 мм"/>
    <hyperlink ref="C1605" r:id="rId2009" display="Модуль цилиндр D600х1000 мм"/>
    <hyperlink ref="C1606" r:id="rId2010" display="Модуль цилиндр D600х400 мм"/>
    <hyperlink ref="C1607" r:id="rId2011"/>
    <hyperlink ref="C1609" r:id="rId2012" display="Модуль шестигранник 600х600х350 мм"/>
    <hyperlink ref="C1610" r:id="rId2013"/>
    <hyperlink ref="C1611" r:id="rId2014"/>
    <hyperlink ref="B1611" r:id="rId2015"/>
    <hyperlink ref="C1612" r:id="rId2016" display="Мягкий модуль бревно 1000 мм на мягких опорах"/>
    <hyperlink ref="B1612" r:id="rId2017"/>
    <hyperlink ref="C1621" r:id="rId2018"/>
    <hyperlink ref="B1621" r:id="rId2019"/>
    <hyperlink ref="C1622" r:id="rId2020"/>
    <hyperlink ref="B1622" r:id="rId2021"/>
    <hyperlink ref="C1623" r:id="rId2022"/>
    <hyperlink ref="B1623" r:id="rId2023"/>
    <hyperlink ref="C1582" r:id="rId2024"/>
    <hyperlink ref="B1582" r:id="rId2025"/>
    <hyperlink ref="B1613" r:id="rId2026"/>
    <hyperlink ref="B1614" r:id="rId2027"/>
    <hyperlink ref="B1615" r:id="rId2028"/>
    <hyperlink ref="B1616" r:id="rId2029"/>
    <hyperlink ref="B1617" r:id="rId2030"/>
    <hyperlink ref="B1618" r:id="rId2031"/>
    <hyperlink ref="B1619" r:id="rId2032"/>
    <hyperlink ref="B1620" r:id="rId2033"/>
    <hyperlink ref="C1613" r:id="rId2034"/>
    <hyperlink ref="C1614" r:id="rId2035"/>
    <hyperlink ref="C1615" r:id="rId2036" display="Модуль тоннель на подставках D690х1500 мм"/>
    <hyperlink ref="C1616" r:id="rId2037" display="Модуль тоннель на подставках D890х1500 мм"/>
    <hyperlink ref="C1617" r:id="rId2038" display="Модуль цилиндр D300х600 мм"/>
    <hyperlink ref="C1618" r:id="rId2039" display="Модуль цилиндр D600х900 мм"/>
    <hyperlink ref="C1619" r:id="rId2040"/>
    <hyperlink ref="C1620" r:id="rId2041" display="Мягкий модуль бревно 1500 мм на мягких опорах (3 элемента)"/>
    <hyperlink ref="C9" r:id="rId2042"/>
    <hyperlink ref="C10" r:id="rId2043"/>
    <hyperlink ref="C11" r:id="rId2044"/>
    <hyperlink ref="C12" r:id="rId2045"/>
    <hyperlink ref="C23" r:id="rId2046" display="Мягкая защита для баскетбольной стойки (тент)"/>
    <hyperlink ref="C17" r:id="rId2047"/>
    <hyperlink ref="C18" r:id="rId2048"/>
    <hyperlink ref="C19" r:id="rId2049"/>
    <hyperlink ref="C24" r:id="rId2050"/>
    <hyperlink ref="C25" r:id="rId2051"/>
    <hyperlink ref="C26" r:id="rId2052"/>
    <hyperlink ref="C27" r:id="rId2053"/>
    <hyperlink ref="C21" r:id="rId2054"/>
    <hyperlink ref="C30" r:id="rId2055"/>
    <hyperlink ref="C31" r:id="rId2056"/>
    <hyperlink ref="C32" r:id="rId2057"/>
    <hyperlink ref="C33" r:id="rId2058"/>
    <hyperlink ref="C34" r:id="rId2059"/>
    <hyperlink ref="C35" r:id="rId2060"/>
    <hyperlink ref="C36" r:id="rId2061"/>
    <hyperlink ref="C41" r:id="rId2062"/>
    <hyperlink ref="C42" r:id="rId2063"/>
    <hyperlink ref="C44" r:id="rId2064"/>
    <hyperlink ref="C45" r:id="rId2065"/>
    <hyperlink ref="C37" r:id="rId2066"/>
    <hyperlink ref="C38" r:id="rId2067"/>
    <hyperlink ref="C39" r:id="rId2068"/>
    <hyperlink ref="C95" r:id="rId2069"/>
    <hyperlink ref="C96" r:id="rId2070" display="Стойки волейбольные круглые со стаканами (цвет светло-серый)"/>
    <hyperlink ref="C97" r:id="rId2071" display="Стойки волейбольные круглые со стаканами (цвет синий)"/>
    <hyperlink ref="C88" r:id="rId2072"/>
    <hyperlink ref="C89" r:id="rId2073"/>
    <hyperlink ref="C98" r:id="rId2074"/>
    <hyperlink ref="C99" r:id="rId2075"/>
    <hyperlink ref="C100" r:id="rId2076"/>
    <hyperlink ref="C101" r:id="rId2077"/>
    <hyperlink ref="C102" r:id="rId2078"/>
    <hyperlink ref="C103" r:id="rId2079"/>
    <hyperlink ref="C104" r:id="rId2080"/>
    <hyperlink ref="C105" r:id="rId2081"/>
    <hyperlink ref="C106" r:id="rId2082"/>
    <hyperlink ref="C107" r:id="rId2083"/>
    <hyperlink ref="C108" r:id="rId2084"/>
    <hyperlink ref="C109" r:id="rId2085"/>
    <hyperlink ref="C282" r:id="rId2086"/>
    <hyperlink ref="C283" r:id="rId2087"/>
    <hyperlink ref="C300" r:id="rId2088"/>
    <hyperlink ref="C301" r:id="rId2089"/>
    <hyperlink ref="C341" r:id="rId2090"/>
    <hyperlink ref="C342" r:id="rId2091"/>
    <hyperlink ref="C343" r:id="rId2092"/>
    <hyperlink ref="C344" r:id="rId2093"/>
    <hyperlink ref="C345" r:id="rId2094"/>
    <hyperlink ref="C347" r:id="rId2095"/>
    <hyperlink ref="C942" r:id="rId2096"/>
    <hyperlink ref="C944" r:id="rId2097"/>
    <hyperlink ref="C953" r:id="rId2098"/>
    <hyperlink ref="C954" r:id="rId2099"/>
    <hyperlink ref="C955" r:id="rId2100"/>
    <hyperlink ref="C956" r:id="rId2101"/>
    <hyperlink ref="C957" r:id="rId2102"/>
    <hyperlink ref="C958" r:id="rId2103"/>
    <hyperlink ref="C959" r:id="rId2104"/>
    <hyperlink ref="C960" r:id="rId2105"/>
    <hyperlink ref="C961" r:id="rId2106"/>
    <hyperlink ref="C963" r:id="rId2107"/>
    <hyperlink ref="C964" r:id="rId2108"/>
    <hyperlink ref="C965" r:id="rId2109"/>
    <hyperlink ref="C966" r:id="rId2110"/>
    <hyperlink ref="C967" r:id="rId2111"/>
    <hyperlink ref="C969" r:id="rId2112"/>
    <hyperlink ref="C970" r:id="rId2113"/>
    <hyperlink ref="C971" r:id="rId2114"/>
    <hyperlink ref="C972" r:id="rId2115"/>
    <hyperlink ref="C973" r:id="rId2116"/>
    <hyperlink ref="C974" r:id="rId2117"/>
    <hyperlink ref="C975" r:id="rId2118"/>
    <hyperlink ref="C976" r:id="rId2119"/>
    <hyperlink ref="C978" r:id="rId2120"/>
    <hyperlink ref="C977" r:id="rId2121"/>
    <hyperlink ref="C979" r:id="rId2122"/>
    <hyperlink ref="C980" r:id="rId2123"/>
    <hyperlink ref="C981" r:id="rId2124"/>
    <hyperlink ref="C943" r:id="rId2125"/>
    <hyperlink ref="C945" r:id="rId2126"/>
    <hyperlink ref="C946" r:id="rId2127"/>
    <hyperlink ref="C947" r:id="rId2128"/>
    <hyperlink ref="C948" r:id="rId2129"/>
    <hyperlink ref="C949" r:id="rId2130"/>
    <hyperlink ref="C950" r:id="rId2131"/>
    <hyperlink ref="C951" r:id="rId2132"/>
    <hyperlink ref="C987" r:id="rId2133"/>
    <hyperlink ref="C988" r:id="rId2134"/>
    <hyperlink ref="C989" r:id="rId2135"/>
    <hyperlink ref="C990" r:id="rId2136"/>
    <hyperlink ref="C991" r:id="rId2137"/>
    <hyperlink ref="C992" r:id="rId2138"/>
    <hyperlink ref="C993" r:id="rId2139"/>
    <hyperlink ref="C1119" r:id="rId2140"/>
    <hyperlink ref="C1122" r:id="rId2141"/>
    <hyperlink ref="C1120" r:id="rId2142"/>
    <hyperlink ref="C1123" r:id="rId2143"/>
    <hyperlink ref="C1121" r:id="rId2144"/>
    <hyperlink ref="C1124" r:id="rId2145"/>
    <hyperlink ref="C1337" r:id="rId2146"/>
    <hyperlink ref="C1338" r:id="rId2147"/>
    <hyperlink ref="C1339" r:id="rId2148"/>
    <hyperlink ref="C1347" r:id="rId2149"/>
    <hyperlink ref="C1348" r:id="rId2150"/>
    <hyperlink ref="C1341" r:id="rId2151"/>
    <hyperlink ref="C1342" r:id="rId2152"/>
    <hyperlink ref="C1343" r:id="rId2153"/>
    <hyperlink ref="C1344" r:id="rId2154"/>
    <hyperlink ref="C1345" r:id="rId2155"/>
    <hyperlink ref="C1350" r:id="rId2156"/>
    <hyperlink ref="C1351" r:id="rId2157"/>
    <hyperlink ref="C1352" r:id="rId2158"/>
    <hyperlink ref="C1353" r:id="rId2159"/>
    <hyperlink ref="C1354" r:id="rId2160"/>
    <hyperlink ref="C1739" r:id="rId2161"/>
    <hyperlink ref="C1738" r:id="rId2162"/>
    <hyperlink ref="C1737" r:id="rId2163"/>
    <hyperlink ref="C1735" r:id="rId2164"/>
    <hyperlink ref="C1733" r:id="rId2165"/>
    <hyperlink ref="C1732" r:id="rId2166"/>
    <hyperlink ref="C1731" r:id="rId2167"/>
    <hyperlink ref="C1730" r:id="rId2168"/>
    <hyperlink ref="C1729" r:id="rId2169"/>
    <hyperlink ref="C1728" r:id="rId2170"/>
    <hyperlink ref="C1727" r:id="rId2171"/>
    <hyperlink ref="C1726" r:id="rId2172"/>
    <hyperlink ref="C1725" r:id="rId2173"/>
    <hyperlink ref="C377" r:id="rId2174"/>
    <hyperlink ref="C396" r:id="rId2175"/>
    <hyperlink ref="C376" r:id="rId2176"/>
    <hyperlink ref="C375" r:id="rId2177"/>
    <hyperlink ref="C374" r:id="rId2178"/>
    <hyperlink ref="C373" r:id="rId2179"/>
    <hyperlink ref="C393" r:id="rId2180"/>
    <hyperlink ref="C392" r:id="rId2181"/>
    <hyperlink ref="C391" r:id="rId2182"/>
    <hyperlink ref="C1465" r:id="rId2183"/>
    <hyperlink ref="C1724" r:id="rId2184"/>
    <hyperlink ref="C1723" r:id="rId2185"/>
    <hyperlink ref="C1722" r:id="rId2186"/>
    <hyperlink ref="C1675" r:id="rId2187"/>
    <hyperlink ref="C1673" r:id="rId2188"/>
    <hyperlink ref="C1686" r:id="rId2189"/>
    <hyperlink ref="C1685" r:id="rId2190"/>
    <hyperlink ref="C1683" r:id="rId2191"/>
    <hyperlink ref="C1682" r:id="rId2192"/>
    <hyperlink ref="C1680" r:id="rId2193"/>
    <hyperlink ref="C1671" r:id="rId2194"/>
    <hyperlink ref="C1670" r:id="rId2195"/>
    <hyperlink ref="C1679" r:id="rId2196"/>
    <hyperlink ref="C1678" r:id="rId2197"/>
    <hyperlink ref="C1359" r:id="rId2198"/>
    <hyperlink ref="C1360" r:id="rId2199"/>
    <hyperlink ref="C1361" r:id="rId2200"/>
    <hyperlink ref="C1371" r:id="rId2201"/>
    <hyperlink ref="C1374" r:id="rId2202"/>
    <hyperlink ref="C1375" r:id="rId2203"/>
    <hyperlink ref="C1376" r:id="rId2204"/>
    <hyperlink ref="C1362" r:id="rId2205" display="Стойка Старт-Финиш"/>
    <hyperlink ref="C1372" r:id="rId2206"/>
    <hyperlink ref="C1367" r:id="rId2207"/>
    <hyperlink ref="C1336" r:id="rId2208"/>
    <hyperlink ref="C1335" r:id="rId2209"/>
    <hyperlink ref="C1379" r:id="rId2210"/>
    <hyperlink ref="C1380" r:id="rId2211" display="Кронштейн для хранения обручей настенный (цвет черный)"/>
    <hyperlink ref="C1381" r:id="rId2212" display="Кронштейн для хранения скакалок (цвет черный)"/>
    <hyperlink ref="C1384" r:id="rId2213"/>
    <hyperlink ref="C1385" r:id="rId2214"/>
    <hyperlink ref="C1386" r:id="rId2215"/>
    <hyperlink ref="C1387" r:id="rId2216" display="Стеллаж для хранения спортивного инвентаря разборный (цвет красный)"/>
    <hyperlink ref="C1389" r:id="rId2217"/>
    <hyperlink ref="C1391" r:id="rId2218"/>
    <hyperlink ref="C1392" r:id="rId2219"/>
    <hyperlink ref="C1393" r:id="rId2220"/>
    <hyperlink ref="C1394" r:id="rId2221"/>
    <hyperlink ref="C1395" r:id="rId2222"/>
    <hyperlink ref="C1396" r:id="rId2223"/>
    <hyperlink ref="C1397" r:id="rId2224"/>
    <hyperlink ref="C1398" r:id="rId2225"/>
    <hyperlink ref="C1399" r:id="rId2226"/>
    <hyperlink ref="C1400" r:id="rId2227"/>
    <hyperlink ref="C1403" r:id="rId2228"/>
    <hyperlink ref="C1404" r:id="rId2229"/>
    <hyperlink ref="C1405" r:id="rId2230"/>
    <hyperlink ref="C1408" r:id="rId2231"/>
    <hyperlink ref="C1406" r:id="rId2232"/>
    <hyperlink ref="C1407" r:id="rId2233"/>
    <hyperlink ref="C1563" r:id="rId2234" display="Развивающие мягкие модули Пятнашки (20 элементов)"/>
    <hyperlink ref="C1562" r:id="rId2235"/>
    <hyperlink ref="C1561" r:id="rId2236"/>
    <hyperlink ref="C1560" r:id="rId2237"/>
    <hyperlink ref="C1559" r:id="rId2238"/>
    <hyperlink ref="C1558" r:id="rId2239"/>
    <hyperlink ref="C1557" r:id="rId2240"/>
    <hyperlink ref="C1556" r:id="rId2241"/>
    <hyperlink ref="C1555" r:id="rId2242"/>
    <hyperlink ref="C1554" r:id="rId2243"/>
    <hyperlink ref="C1550" r:id="rId2244"/>
    <hyperlink ref="C1553" r:id="rId2245"/>
    <hyperlink ref="C1552" r:id="rId2246"/>
    <hyperlink ref="C1551" r:id="rId2247"/>
    <hyperlink ref="C1549" r:id="rId2248"/>
    <hyperlink ref="C1530" r:id="rId2249"/>
    <hyperlink ref="C1529" r:id="rId2250"/>
    <hyperlink ref="C1528" r:id="rId2251"/>
    <hyperlink ref="C1527" r:id="rId2252"/>
    <hyperlink ref="C1526" r:id="rId2253"/>
    <hyperlink ref="C1525" r:id="rId2254"/>
    <hyperlink ref="C1524" r:id="rId2255"/>
    <hyperlink ref="C1523" r:id="rId2256"/>
    <hyperlink ref="C1522" r:id="rId2257"/>
    <hyperlink ref="C1521" r:id="rId2258"/>
    <hyperlink ref="C1520" r:id="rId2259"/>
    <hyperlink ref="C1429" r:id="rId2260"/>
    <hyperlink ref="C1430" r:id="rId2261"/>
    <hyperlink ref="C1431" r:id="rId2262"/>
    <hyperlink ref="C1432" r:id="rId2263"/>
    <hyperlink ref="C1433" r:id="rId2264"/>
    <hyperlink ref="C1434" r:id="rId2265"/>
    <hyperlink ref="C1442" r:id="rId2266"/>
    <hyperlink ref="C1443" r:id="rId2267"/>
    <hyperlink ref="C1444" r:id="rId2268"/>
    <hyperlink ref="C1445" r:id="rId2269"/>
    <hyperlink ref="C1452" r:id="rId2270"/>
    <hyperlink ref="C1446" r:id="rId2271"/>
    <hyperlink ref="C1447" r:id="rId2272"/>
    <hyperlink ref="C1448" r:id="rId2273"/>
    <hyperlink ref="C1450" r:id="rId2274"/>
    <hyperlink ref="C1451" r:id="rId2275"/>
    <hyperlink ref="C1453" r:id="rId2276"/>
    <hyperlink ref="C1454" r:id="rId2277"/>
    <hyperlink ref="C1455" r:id="rId2278"/>
    <hyperlink ref="C1456" r:id="rId2279"/>
    <hyperlink ref="C1457" r:id="rId2280"/>
    <hyperlink ref="C1458" r:id="rId2281"/>
    <hyperlink ref="C1459" r:id="rId2282"/>
    <hyperlink ref="C1518" r:id="rId2283"/>
    <hyperlink ref="C1517" r:id="rId2284"/>
    <hyperlink ref="C1516" r:id="rId2285"/>
    <hyperlink ref="C1515" r:id="rId2286"/>
    <hyperlink ref="C1514" r:id="rId2287"/>
    <hyperlink ref="C1513" r:id="rId2288"/>
    <hyperlink ref="C1512" r:id="rId2289"/>
    <hyperlink ref="C1511" r:id="rId2290"/>
    <hyperlink ref="C1510" r:id="rId2291"/>
    <hyperlink ref="C1509" r:id="rId2292"/>
    <hyperlink ref="C1508" r:id="rId2293"/>
    <hyperlink ref="C1507" r:id="rId2294"/>
    <hyperlink ref="C1506" r:id="rId2295"/>
    <hyperlink ref="C1505" r:id="rId2296"/>
    <hyperlink ref="C1504" r:id="rId2297"/>
    <hyperlink ref="C1503" r:id="rId2298"/>
    <hyperlink ref="C1502" r:id="rId2299"/>
    <hyperlink ref="C1501" r:id="rId2300"/>
    <hyperlink ref="C1500" r:id="rId2301"/>
    <hyperlink ref="C1499" r:id="rId2302"/>
    <hyperlink ref="C1498" r:id="rId2303"/>
    <hyperlink ref="C1497" r:id="rId2304"/>
    <hyperlink ref="C1496" r:id="rId2305"/>
    <hyperlink ref="C1495" r:id="rId2306"/>
    <hyperlink ref="C1494" r:id="rId2307"/>
    <hyperlink ref="C1493" r:id="rId2308"/>
    <hyperlink ref="C1492" r:id="rId2309"/>
    <hyperlink ref="C1491" r:id="rId2310"/>
    <hyperlink ref="C1490" r:id="rId2311"/>
    <hyperlink ref="C1489" r:id="rId2312"/>
    <hyperlink ref="C1488" r:id="rId2313"/>
    <hyperlink ref="C1480" r:id="rId2314"/>
    <hyperlink ref="C1479" r:id="rId2315"/>
    <hyperlink ref="C1478" r:id="rId2316"/>
    <hyperlink ref="C1476" r:id="rId2317"/>
    <hyperlink ref="C1475" r:id="rId2318"/>
    <hyperlink ref="C1474" r:id="rId2319"/>
    <hyperlink ref="C1473" r:id="rId2320"/>
    <hyperlink ref="C1471" r:id="rId2321"/>
    <hyperlink ref="C1470" r:id="rId2322"/>
    <hyperlink ref="C1469" r:id="rId2323"/>
    <hyperlink ref="C1468" r:id="rId2324"/>
    <hyperlink ref="C1467" r:id="rId2325"/>
    <hyperlink ref="C1466" r:id="rId2326"/>
    <hyperlink ref="C1461" r:id="rId2327"/>
    <hyperlink ref="B9" r:id="rId2328"/>
    <hyperlink ref="B10" r:id="rId2329"/>
    <hyperlink ref="B11" r:id="rId2330"/>
    <hyperlink ref="B12" r:id="rId2331"/>
    <hyperlink ref="B23" r:id="rId2332"/>
    <hyperlink ref="B17" r:id="rId2333"/>
    <hyperlink ref="B18" r:id="rId2334"/>
    <hyperlink ref="B19" r:id="rId2335"/>
    <hyperlink ref="B24" r:id="rId2336"/>
    <hyperlink ref="B25" r:id="rId2337"/>
    <hyperlink ref="B26" r:id="rId2338"/>
    <hyperlink ref="B27" r:id="rId2339"/>
    <hyperlink ref="B21" r:id="rId2340"/>
    <hyperlink ref="B30" r:id="rId2341"/>
    <hyperlink ref="B31" r:id="rId2342"/>
    <hyperlink ref="B32" r:id="rId2343"/>
    <hyperlink ref="B33" r:id="rId2344"/>
    <hyperlink ref="B34" r:id="rId2345"/>
    <hyperlink ref="B35" r:id="rId2346"/>
    <hyperlink ref="B36" r:id="rId2347"/>
    <hyperlink ref="B41" r:id="rId2348"/>
    <hyperlink ref="B42" r:id="rId2349"/>
    <hyperlink ref="B44" r:id="rId2350"/>
    <hyperlink ref="B45" r:id="rId2351"/>
    <hyperlink ref="B37" r:id="rId2352"/>
    <hyperlink ref="B38" r:id="rId2353"/>
    <hyperlink ref="B39" r:id="rId2354"/>
    <hyperlink ref="B95" r:id="rId2355"/>
    <hyperlink ref="B96" r:id="rId2356"/>
    <hyperlink ref="B97" r:id="rId2357"/>
    <hyperlink ref="B88" r:id="rId2358"/>
    <hyperlink ref="B89" r:id="rId2359"/>
    <hyperlink ref="B98" r:id="rId2360"/>
    <hyperlink ref="B99" r:id="rId2361"/>
    <hyperlink ref="B100" r:id="rId2362"/>
    <hyperlink ref="B101" r:id="rId2363"/>
    <hyperlink ref="B102" r:id="rId2364"/>
    <hyperlink ref="B103" r:id="rId2365"/>
    <hyperlink ref="B104" r:id="rId2366"/>
    <hyperlink ref="B105" r:id="rId2367"/>
    <hyperlink ref="B106" r:id="rId2368"/>
    <hyperlink ref="B107" r:id="rId2369"/>
    <hyperlink ref="B108" r:id="rId2370"/>
    <hyperlink ref="B109" r:id="rId2371"/>
    <hyperlink ref="B282" r:id="rId2372"/>
    <hyperlink ref="B283" r:id="rId2373"/>
    <hyperlink ref="B300" r:id="rId2374"/>
    <hyperlink ref="B301" r:id="rId2375"/>
    <hyperlink ref="B341" r:id="rId2376"/>
    <hyperlink ref="B342" r:id="rId2377"/>
    <hyperlink ref="B343" r:id="rId2378"/>
    <hyperlink ref="B344" r:id="rId2379"/>
    <hyperlink ref="B345" r:id="rId2380"/>
    <hyperlink ref="B347" r:id="rId2381"/>
    <hyperlink ref="B942" r:id="rId2382"/>
    <hyperlink ref="B953" r:id="rId2383"/>
    <hyperlink ref="B954" r:id="rId2384"/>
    <hyperlink ref="B955" r:id="rId2385"/>
    <hyperlink ref="B956" r:id="rId2386"/>
    <hyperlink ref="B957" r:id="rId2387"/>
    <hyperlink ref="B958" r:id="rId2388"/>
    <hyperlink ref="B959" r:id="rId2389"/>
    <hyperlink ref="B960" r:id="rId2390"/>
    <hyperlink ref="B961" r:id="rId2391"/>
    <hyperlink ref="B963" r:id="rId2392"/>
    <hyperlink ref="B964" r:id="rId2393"/>
    <hyperlink ref="B965" r:id="rId2394"/>
    <hyperlink ref="B966" r:id="rId2395"/>
    <hyperlink ref="B967" r:id="rId2396"/>
    <hyperlink ref="B969" r:id="rId2397"/>
    <hyperlink ref="B970" r:id="rId2398"/>
    <hyperlink ref="B971" r:id="rId2399"/>
    <hyperlink ref="B972" r:id="rId2400"/>
    <hyperlink ref="B973" r:id="rId2401"/>
    <hyperlink ref="B974" r:id="rId2402"/>
    <hyperlink ref="B975" r:id="rId2403"/>
    <hyperlink ref="B976" r:id="rId2404"/>
    <hyperlink ref="B977" r:id="rId2405"/>
    <hyperlink ref="B978" r:id="rId2406"/>
    <hyperlink ref="B979" r:id="rId2407"/>
    <hyperlink ref="B980" r:id="rId2408"/>
    <hyperlink ref="B981" r:id="rId2409"/>
    <hyperlink ref="B943" r:id="rId2410"/>
    <hyperlink ref="B944" r:id="rId2411"/>
    <hyperlink ref="B945" r:id="rId2412"/>
    <hyperlink ref="B946" r:id="rId2413"/>
    <hyperlink ref="B947" r:id="rId2414"/>
    <hyperlink ref="B948" r:id="rId2415"/>
    <hyperlink ref="B949" r:id="rId2416"/>
    <hyperlink ref="B950" r:id="rId2417"/>
    <hyperlink ref="B951" r:id="rId2418"/>
    <hyperlink ref="B987" r:id="rId2419"/>
    <hyperlink ref="B988" r:id="rId2420"/>
    <hyperlink ref="B989" r:id="rId2421"/>
    <hyperlink ref="B990" r:id="rId2422"/>
    <hyperlink ref="B991" r:id="rId2423"/>
    <hyperlink ref="B992" r:id="rId2424"/>
    <hyperlink ref="B993" r:id="rId2425"/>
    <hyperlink ref="B1119" r:id="rId2426"/>
    <hyperlink ref="B1120" r:id="rId2427"/>
    <hyperlink ref="B1121" r:id="rId2428"/>
    <hyperlink ref="B1122" r:id="rId2429"/>
    <hyperlink ref="B1123" r:id="rId2430"/>
    <hyperlink ref="B1124" r:id="rId2431"/>
    <hyperlink ref="B1337" r:id="rId2432"/>
    <hyperlink ref="B1338" r:id="rId2433"/>
    <hyperlink ref="B1339" r:id="rId2434"/>
    <hyperlink ref="B1347" r:id="rId2435"/>
    <hyperlink ref="B1348" r:id="rId2436"/>
    <hyperlink ref="B1341" r:id="rId2437"/>
    <hyperlink ref="B1342" r:id="rId2438"/>
    <hyperlink ref="B1343" r:id="rId2439"/>
    <hyperlink ref="B1344" r:id="rId2440"/>
    <hyperlink ref="B1345" r:id="rId2441"/>
    <hyperlink ref="B1350" r:id="rId2442"/>
    <hyperlink ref="B1351" r:id="rId2443"/>
    <hyperlink ref="B1352" r:id="rId2444"/>
    <hyperlink ref="B1353" r:id="rId2445"/>
    <hyperlink ref="B1354" r:id="rId2446"/>
    <hyperlink ref="B1359" r:id="rId2447"/>
    <hyperlink ref="B1360" r:id="rId2448"/>
    <hyperlink ref="B1361" r:id="rId2449"/>
    <hyperlink ref="B1371" r:id="rId2450"/>
    <hyperlink ref="B1374" r:id="rId2451"/>
    <hyperlink ref="B1375" r:id="rId2452"/>
    <hyperlink ref="B1376" r:id="rId2453"/>
    <hyperlink ref="B1362" r:id="rId2454"/>
    <hyperlink ref="B1372" r:id="rId2455"/>
    <hyperlink ref="B1367" r:id="rId2456"/>
    <hyperlink ref="B1335" r:id="rId2457"/>
    <hyperlink ref="B1336" r:id="rId2458"/>
    <hyperlink ref="B1379" r:id="rId2459"/>
    <hyperlink ref="B1380" r:id="rId2460"/>
    <hyperlink ref="B1381" r:id="rId2461"/>
    <hyperlink ref="B1384" r:id="rId2462" display="ZSO-002445"/>
    <hyperlink ref="B1385" r:id="rId2463"/>
    <hyperlink ref="B1386" r:id="rId2464"/>
    <hyperlink ref="B1387" r:id="rId2465"/>
    <hyperlink ref="B1389" r:id="rId2466"/>
    <hyperlink ref="B1391" r:id="rId2467"/>
    <hyperlink ref="B1392" r:id="rId2468"/>
    <hyperlink ref="B1393" r:id="rId2469"/>
    <hyperlink ref="B1394" r:id="rId2470"/>
    <hyperlink ref="B1395" r:id="rId2471"/>
    <hyperlink ref="B1396" r:id="rId2472"/>
    <hyperlink ref="B1397" r:id="rId2473"/>
    <hyperlink ref="B1398" r:id="rId2474"/>
    <hyperlink ref="B1399" r:id="rId2475"/>
    <hyperlink ref="B1400" r:id="rId2476"/>
    <hyperlink ref="B1403" r:id="rId2477"/>
    <hyperlink ref="B1404" r:id="rId2478"/>
    <hyperlink ref="B1405" r:id="rId2479"/>
    <hyperlink ref="B1408" r:id="rId2480"/>
    <hyperlink ref="B1407" r:id="rId2481"/>
    <hyperlink ref="B1406" r:id="rId2482"/>
    <hyperlink ref="B1429" r:id="rId2483"/>
    <hyperlink ref="B1430" r:id="rId2484"/>
    <hyperlink ref="B1431" r:id="rId2485"/>
    <hyperlink ref="B1432" r:id="rId2486"/>
    <hyperlink ref="B1433" r:id="rId2487"/>
    <hyperlink ref="B1434" r:id="rId2488"/>
    <hyperlink ref="B1442" r:id="rId2489"/>
    <hyperlink ref="B1443" r:id="rId2490"/>
    <hyperlink ref="B1444" r:id="rId2491"/>
    <hyperlink ref="B1445" r:id="rId2492"/>
    <hyperlink ref="B1446" r:id="rId2493"/>
    <hyperlink ref="B1447" r:id="rId2494"/>
    <hyperlink ref="B1448" r:id="rId2495"/>
    <hyperlink ref="B1450" r:id="rId2496"/>
    <hyperlink ref="B1451" r:id="rId2497"/>
    <hyperlink ref="B1452" r:id="rId2498"/>
    <hyperlink ref="B1453" r:id="rId2499"/>
    <hyperlink ref="B1454" r:id="rId2500"/>
    <hyperlink ref="B1455" r:id="rId2501"/>
    <hyperlink ref="B1456" r:id="rId2502"/>
    <hyperlink ref="B1457" r:id="rId2503"/>
    <hyperlink ref="B1458" r:id="rId2504"/>
    <hyperlink ref="B1459" r:id="rId2505"/>
    <hyperlink ref="B1461" r:id="rId2506"/>
    <hyperlink ref="B1466" r:id="rId2507"/>
    <hyperlink ref="B1467" r:id="rId2508"/>
    <hyperlink ref="B1468" r:id="rId2509"/>
    <hyperlink ref="B1469" r:id="rId2510"/>
    <hyperlink ref="B1470" r:id="rId2511"/>
    <hyperlink ref="B1471" r:id="rId2512"/>
    <hyperlink ref="B1473" r:id="rId2513"/>
    <hyperlink ref="B1474" r:id="rId2514"/>
    <hyperlink ref="B1475" r:id="rId2515"/>
    <hyperlink ref="B1476" r:id="rId2516"/>
    <hyperlink ref="B1563" r:id="rId2517"/>
    <hyperlink ref="B1739" r:id="rId2518"/>
    <hyperlink ref="B1738" r:id="rId2519"/>
    <hyperlink ref="B1737" r:id="rId2520"/>
    <hyperlink ref="B1735" r:id="rId2521"/>
    <hyperlink ref="B1733" r:id="rId2522"/>
    <hyperlink ref="B1732" r:id="rId2523"/>
    <hyperlink ref="B1731" r:id="rId2524"/>
    <hyperlink ref="B1730" r:id="rId2525"/>
    <hyperlink ref="B1729" r:id="rId2526"/>
    <hyperlink ref="B1728" r:id="rId2527"/>
    <hyperlink ref="B1727" r:id="rId2528"/>
    <hyperlink ref="B1726" r:id="rId2529"/>
    <hyperlink ref="B1725" r:id="rId2530"/>
    <hyperlink ref="B377" r:id="rId2531"/>
    <hyperlink ref="B396" r:id="rId2532"/>
    <hyperlink ref="B376" r:id="rId2533"/>
    <hyperlink ref="B375" r:id="rId2534"/>
    <hyperlink ref="B374" r:id="rId2535"/>
    <hyperlink ref="B373" r:id="rId2536"/>
    <hyperlink ref="B393" r:id="rId2537"/>
    <hyperlink ref="B392" r:id="rId2538"/>
    <hyperlink ref="B391" r:id="rId2539"/>
    <hyperlink ref="B1465" r:id="rId2540"/>
    <hyperlink ref="B1724" r:id="rId2541"/>
    <hyperlink ref="B1723" r:id="rId2542"/>
    <hyperlink ref="B1722" r:id="rId2543"/>
    <hyperlink ref="B1675" r:id="rId2544"/>
    <hyperlink ref="B1673" r:id="rId2545"/>
    <hyperlink ref="B1686" r:id="rId2546"/>
    <hyperlink ref="B1685" r:id="rId2547"/>
    <hyperlink ref="B1683" r:id="rId2548"/>
    <hyperlink ref="B1682" r:id="rId2549"/>
    <hyperlink ref="B1681" r:id="rId2550"/>
    <hyperlink ref="B1680" r:id="rId2551"/>
    <hyperlink ref="B1671" r:id="rId2552"/>
    <hyperlink ref="B1670" r:id="rId2553"/>
    <hyperlink ref="B1679" r:id="rId2554"/>
    <hyperlink ref="B1678" r:id="rId2555"/>
    <hyperlink ref="B1478" r:id="rId2556"/>
    <hyperlink ref="B1479" r:id="rId2557"/>
    <hyperlink ref="B1480" r:id="rId2558"/>
    <hyperlink ref="B1488" r:id="rId2559"/>
    <hyperlink ref="B1489" r:id="rId2560"/>
    <hyperlink ref="B1490" r:id="rId2561"/>
    <hyperlink ref="B1491" r:id="rId2562"/>
    <hyperlink ref="B1492" r:id="rId2563"/>
    <hyperlink ref="B1493" r:id="rId2564"/>
    <hyperlink ref="B1494" r:id="rId2565"/>
    <hyperlink ref="B1495" r:id="rId2566"/>
    <hyperlink ref="B1496" r:id="rId2567"/>
    <hyperlink ref="B1497" r:id="rId2568"/>
    <hyperlink ref="B1498" r:id="rId2569"/>
    <hyperlink ref="B1499" r:id="rId2570"/>
    <hyperlink ref="B1500" r:id="rId2571"/>
    <hyperlink ref="B1501" r:id="rId2572"/>
    <hyperlink ref="B1502" r:id="rId2573"/>
    <hyperlink ref="B1503" r:id="rId2574"/>
    <hyperlink ref="B1504" r:id="rId2575"/>
    <hyperlink ref="B1505" r:id="rId2576"/>
    <hyperlink ref="B1506" r:id="rId2577"/>
    <hyperlink ref="B1507" r:id="rId2578"/>
    <hyperlink ref="B1508" r:id="rId2579"/>
    <hyperlink ref="B1509" r:id="rId2580"/>
    <hyperlink ref="B1510" r:id="rId2581"/>
    <hyperlink ref="B1511" r:id="rId2582"/>
    <hyperlink ref="B1512" r:id="rId2583"/>
    <hyperlink ref="B1513" r:id="rId2584"/>
    <hyperlink ref="B1514" r:id="rId2585"/>
    <hyperlink ref="B1515" r:id="rId2586"/>
    <hyperlink ref="B1516" r:id="rId2587"/>
    <hyperlink ref="B1517" r:id="rId2588"/>
    <hyperlink ref="B1518" r:id="rId2589"/>
    <hyperlink ref="B1562" r:id="rId2590"/>
    <hyperlink ref="B1561" r:id="rId2591"/>
    <hyperlink ref="B1560" r:id="rId2592"/>
    <hyperlink ref="B1559" r:id="rId2593"/>
    <hyperlink ref="B1558" r:id="rId2594"/>
    <hyperlink ref="B1557" r:id="rId2595"/>
    <hyperlink ref="B1556" r:id="rId2596"/>
    <hyperlink ref="B1555" r:id="rId2597"/>
    <hyperlink ref="B1520" r:id="rId2598"/>
    <hyperlink ref="B1521" r:id="rId2599"/>
    <hyperlink ref="B1554" r:id="rId2600"/>
    <hyperlink ref="B1553" r:id="rId2601"/>
    <hyperlink ref="B1552" r:id="rId2602"/>
    <hyperlink ref="B1551" r:id="rId2603"/>
    <hyperlink ref="B1550" r:id="rId2604"/>
    <hyperlink ref="B1549" r:id="rId2605"/>
    <hyperlink ref="B1530" r:id="rId2606"/>
    <hyperlink ref="B1529" r:id="rId2607"/>
    <hyperlink ref="B1528" r:id="rId2608"/>
    <hyperlink ref="B1527" r:id="rId2609"/>
    <hyperlink ref="B1526" r:id="rId2610"/>
    <hyperlink ref="B1525" r:id="rId2611"/>
    <hyperlink ref="B1524" r:id="rId2612"/>
    <hyperlink ref="B1523" r:id="rId2613"/>
    <hyperlink ref="B1522" r:id="rId2614"/>
    <hyperlink ref="B1252" r:id="rId2615"/>
    <hyperlink ref="C1252" r:id="rId2616"/>
    <hyperlink ref="B1624" r:id="rId2617"/>
    <hyperlink ref="B1426" r:id="rId2618"/>
    <hyperlink ref="C1426" r:id="rId2619"/>
    <hyperlink ref="C482" r:id="rId2620"/>
    <hyperlink ref="C511" r:id="rId2621"/>
    <hyperlink ref="C512" r:id="rId2622"/>
    <hyperlink ref="C513" r:id="rId2623"/>
    <hyperlink ref="C514" r:id="rId2624"/>
    <hyperlink ref="C515" r:id="rId2625"/>
    <hyperlink ref="C621" r:id="rId2626"/>
    <hyperlink ref="C735" r:id="rId2627"/>
    <hyperlink ref="C1253" r:id="rId2628"/>
    <hyperlink ref="C1435" r:id="rId2629"/>
    <hyperlink ref="C1436" r:id="rId2630"/>
    <hyperlink ref="C1437" r:id="rId2631"/>
    <hyperlink ref="C1438" r:id="rId2632"/>
    <hyperlink ref="C1439" r:id="rId2633"/>
    <hyperlink ref="C1440" r:id="rId2634"/>
    <hyperlink ref="C1441" r:id="rId2635"/>
    <hyperlink ref="C1472" r:id="rId2636"/>
    <hyperlink ref="C1481" r:id="rId2637"/>
    <hyperlink ref="C1482" r:id="rId2638"/>
    <hyperlink ref="C1483" r:id="rId2639"/>
    <hyperlink ref="C1484" r:id="rId2640"/>
    <hyperlink ref="C1485" r:id="rId2641"/>
    <hyperlink ref="C1625" r:id="rId2642"/>
    <hyperlink ref="C1626" r:id="rId2643"/>
    <hyperlink ref="C1627" r:id="rId2644"/>
    <hyperlink ref="C1628" r:id="rId2645"/>
    <hyperlink ref="C1629" r:id="rId2646"/>
    <hyperlink ref="C1630" r:id="rId2647"/>
    <hyperlink ref="C1631" r:id="rId2648"/>
    <hyperlink ref="C1632" r:id="rId2649"/>
    <hyperlink ref="C1633" r:id="rId2650"/>
    <hyperlink ref="C1644" r:id="rId2651"/>
    <hyperlink ref="C1660" r:id="rId2652"/>
    <hyperlink ref="B482" r:id="rId2653"/>
    <hyperlink ref="B511" r:id="rId2654"/>
    <hyperlink ref="B512" r:id="rId2655"/>
    <hyperlink ref="B513" r:id="rId2656"/>
    <hyperlink ref="B514" r:id="rId2657"/>
    <hyperlink ref="B515" r:id="rId2658"/>
    <hyperlink ref="B621" r:id="rId2659"/>
    <hyperlink ref="B735" r:id="rId2660"/>
    <hyperlink ref="B1253" r:id="rId2661"/>
    <hyperlink ref="B1435" r:id="rId2662"/>
    <hyperlink ref="B1436" r:id="rId2663"/>
    <hyperlink ref="B1437" r:id="rId2664"/>
    <hyperlink ref="B1438" r:id="rId2665"/>
    <hyperlink ref="B1439" r:id="rId2666"/>
    <hyperlink ref="B1440" r:id="rId2667"/>
    <hyperlink ref="B1441" r:id="rId2668"/>
    <hyperlink ref="B1472" r:id="rId2669"/>
    <hyperlink ref="B1481" r:id="rId2670"/>
    <hyperlink ref="B1482" r:id="rId2671"/>
    <hyperlink ref="B1483" r:id="rId2672"/>
    <hyperlink ref="B1484" r:id="rId2673"/>
    <hyperlink ref="B1485" r:id="rId2674"/>
    <hyperlink ref="B1596" r:id="rId2675"/>
    <hyperlink ref="B1601" r:id="rId2676"/>
    <hyperlink ref="B1625" r:id="rId2677"/>
    <hyperlink ref="B1626" r:id="rId2678"/>
    <hyperlink ref="B1627" r:id="rId2679"/>
    <hyperlink ref="B1628" r:id="rId2680"/>
    <hyperlink ref="B1629" r:id="rId2681"/>
    <hyperlink ref="B1630" r:id="rId2682"/>
    <hyperlink ref="B1631" r:id="rId2683"/>
    <hyperlink ref="B1632" r:id="rId2684"/>
    <hyperlink ref="B1633" r:id="rId2685"/>
    <hyperlink ref="B1644" r:id="rId2686"/>
    <hyperlink ref="B1660" r:id="rId2687"/>
    <hyperlink ref="C1596" r:id="rId2688" display="Модуль треугольник большой 350х350х650 мм"/>
    <hyperlink ref="C1601" r:id="rId2689"/>
    <hyperlink ref="C60" r:id="rId2690"/>
    <hyperlink ref="C61" r:id="rId2691"/>
    <hyperlink ref="C73" r:id="rId2692"/>
    <hyperlink ref="C74" r:id="rId2693"/>
    <hyperlink ref="B60" r:id="rId2694"/>
    <hyperlink ref="B61" r:id="rId2695"/>
    <hyperlink ref="B73" r:id="rId2696"/>
    <hyperlink ref="B74" r:id="rId2697"/>
    <hyperlink ref="B1298" r:id="rId2698"/>
    <hyperlink ref="B1299" r:id="rId2699"/>
    <hyperlink ref="B1300" r:id="rId2700"/>
    <hyperlink ref="B1312" r:id="rId2701"/>
    <hyperlink ref="B1313" r:id="rId2702"/>
    <hyperlink ref="B1314" r:id="rId2703"/>
    <hyperlink ref="B1531" r:id="rId2704"/>
    <hyperlink ref="B1532" r:id="rId2705"/>
    <hyperlink ref="B1540" r:id="rId2706"/>
    <hyperlink ref="B1541" r:id="rId2707"/>
    <hyperlink ref="B1542" r:id="rId2708"/>
    <hyperlink ref="B1543" r:id="rId2709"/>
    <hyperlink ref="B1544" r:id="rId2710"/>
    <hyperlink ref="B1545" r:id="rId2711"/>
    <hyperlink ref="B1546" r:id="rId2712"/>
    <hyperlink ref="B1547" r:id="rId2713"/>
    <hyperlink ref="B1548" r:id="rId2714"/>
    <hyperlink ref="C1298" r:id="rId2715"/>
    <hyperlink ref="C1299" r:id="rId2716"/>
    <hyperlink ref="C1300" r:id="rId2717"/>
    <hyperlink ref="C1312" r:id="rId2718"/>
    <hyperlink ref="C1313" r:id="rId2719"/>
    <hyperlink ref="C1314" r:id="rId2720"/>
    <hyperlink ref="C1531" r:id="rId2721"/>
    <hyperlink ref="C1532" r:id="rId2722"/>
    <hyperlink ref="C1540" r:id="rId2723"/>
    <hyperlink ref="C1541" r:id="rId2724"/>
    <hyperlink ref="C1542" r:id="rId2725"/>
    <hyperlink ref="C1543" r:id="rId2726" display="Набор мягких модулей &quot;Палитра&quot; (7 элементов)"/>
    <hyperlink ref="C1544" r:id="rId2727"/>
    <hyperlink ref="C1545" r:id="rId2728"/>
    <hyperlink ref="C1546" r:id="rId2729"/>
    <hyperlink ref="C1547" r:id="rId2730"/>
    <hyperlink ref="C1548" r:id="rId2731"/>
    <hyperlink ref="B20" r:id="rId2732"/>
    <hyperlink ref="C20" r:id="rId2733"/>
    <hyperlink ref="C43" r:id="rId2734"/>
    <hyperlink ref="B43" r:id="rId2735"/>
    <hyperlink ref="B113" r:id="rId2736"/>
    <hyperlink ref="B145" r:id="rId2737"/>
    <hyperlink ref="B112" r:id="rId2738"/>
    <hyperlink ref="C117" r:id="rId2739"/>
    <hyperlink ref="C118" r:id="rId2740"/>
    <hyperlink ref="B117" r:id="rId2741"/>
    <hyperlink ref="B118" r:id="rId2742"/>
    <hyperlink ref="C120" r:id="rId2743"/>
    <hyperlink ref="C134" r:id="rId2744"/>
    <hyperlink ref="B120" r:id="rId2745"/>
    <hyperlink ref="B134" r:id="rId2746"/>
    <hyperlink ref="B214" r:id="rId2747"/>
    <hyperlink ref="B215" r:id="rId2748"/>
    <hyperlink ref="B216" r:id="rId2749"/>
    <hyperlink ref="B217" r:id="rId2750"/>
    <hyperlink ref="B218" r:id="rId2751"/>
    <hyperlink ref="B219" r:id="rId2752"/>
    <hyperlink ref="B220" r:id="rId2753"/>
    <hyperlink ref="B221" r:id="rId2754"/>
    <hyperlink ref="B222" r:id="rId2755"/>
    <hyperlink ref="B223" r:id="rId2756"/>
    <hyperlink ref="B224" r:id="rId2757"/>
    <hyperlink ref="B226" r:id="rId2758"/>
    <hyperlink ref="B227" r:id="rId2759"/>
    <hyperlink ref="B228" r:id="rId2760"/>
    <hyperlink ref="B229" r:id="rId2761"/>
    <hyperlink ref="B230" r:id="rId2762"/>
    <hyperlink ref="B231" r:id="rId2763"/>
    <hyperlink ref="B232" r:id="rId2764"/>
    <hyperlink ref="B233" r:id="rId2765"/>
    <hyperlink ref="B234" r:id="rId2766"/>
    <hyperlink ref="B169" r:id="rId2767"/>
    <hyperlink ref="B170" r:id="rId2768"/>
    <hyperlink ref="B171" r:id="rId2769"/>
    <hyperlink ref="B172" r:id="rId2770"/>
    <hyperlink ref="B173" r:id="rId2771"/>
    <hyperlink ref="B174" r:id="rId2772"/>
    <hyperlink ref="B175" r:id="rId2773"/>
    <hyperlink ref="B176" r:id="rId2774"/>
    <hyperlink ref="B177" r:id="rId2775"/>
    <hyperlink ref="B178" r:id="rId2776"/>
    <hyperlink ref="B179" r:id="rId2777"/>
    <hyperlink ref="B180" r:id="rId2778"/>
    <hyperlink ref="B184" r:id="rId2779"/>
    <hyperlink ref="B185" r:id="rId2780"/>
    <hyperlink ref="B186" r:id="rId2781"/>
    <hyperlink ref="B182" r:id="rId2782"/>
    <hyperlink ref="B183" r:id="rId2783"/>
    <hyperlink ref="B187" r:id="rId2784"/>
    <hyperlink ref="B188" r:id="rId2785"/>
    <hyperlink ref="B189" r:id="rId2786"/>
    <hyperlink ref="B191" r:id="rId2787"/>
    <hyperlink ref="B192" r:id="rId2788"/>
    <hyperlink ref="B193" r:id="rId2789"/>
    <hyperlink ref="B194" r:id="rId2790"/>
    <hyperlink ref="B195" r:id="rId2791"/>
    <hyperlink ref="B196" r:id="rId2792"/>
    <hyperlink ref="B242" r:id="rId2793"/>
    <hyperlink ref="B243" r:id="rId2794"/>
    <hyperlink ref="B244" r:id="rId2795"/>
    <hyperlink ref="B197" r:id="rId2796"/>
    <hyperlink ref="B198" r:id="rId2797"/>
    <hyperlink ref="B199" r:id="rId2798"/>
    <hyperlink ref="B235" r:id="rId2799"/>
    <hyperlink ref="B236" r:id="rId2800"/>
    <hyperlink ref="B237" r:id="rId2801"/>
    <hyperlink ref="B269" r:id="rId2802"/>
    <hyperlink ref="B270" r:id="rId2803"/>
    <hyperlink ref="B271" r:id="rId2804"/>
    <hyperlink ref="B245" r:id="rId2805"/>
    <hyperlink ref="B246" r:id="rId2806"/>
    <hyperlink ref="B247" r:id="rId2807"/>
    <hyperlink ref="B248" r:id="rId2808"/>
    <hyperlink ref="B249" r:id="rId2809"/>
    <hyperlink ref="B250" r:id="rId2810"/>
    <hyperlink ref="B254" r:id="rId2811"/>
    <hyperlink ref="B255" r:id="rId2812"/>
    <hyperlink ref="B256" r:id="rId2813"/>
    <hyperlink ref="B260" r:id="rId2814"/>
    <hyperlink ref="B261" r:id="rId2815"/>
    <hyperlink ref="B262" r:id="rId2816"/>
    <hyperlink ref="B263" r:id="rId2817"/>
    <hyperlink ref="B251" r:id="rId2818"/>
    <hyperlink ref="B252" r:id="rId2819"/>
    <hyperlink ref="B253" r:id="rId2820"/>
    <hyperlink ref="B267" r:id="rId2821"/>
    <hyperlink ref="B268" r:id="rId2822"/>
    <hyperlink ref="B200" r:id="rId2823"/>
    <hyperlink ref="B201" r:id="rId2824"/>
    <hyperlink ref="B202" r:id="rId2825"/>
    <hyperlink ref="B203" r:id="rId2826"/>
    <hyperlink ref="B204" r:id="rId2827"/>
    <hyperlink ref="B205" r:id="rId2828"/>
    <hyperlink ref="B181" r:id="rId2829"/>
    <hyperlink ref="B190" r:id="rId2830"/>
    <hyperlink ref="B206" r:id="rId2831"/>
    <hyperlink ref="B207" r:id="rId2832"/>
    <hyperlink ref="C216" r:id="rId2833"/>
    <hyperlink ref="C217" r:id="rId2834"/>
    <hyperlink ref="C218" r:id="rId2835"/>
    <hyperlink ref="C219" r:id="rId2836"/>
    <hyperlink ref="C220" r:id="rId2837"/>
    <hyperlink ref="C221" r:id="rId2838"/>
    <hyperlink ref="C222" r:id="rId2839"/>
    <hyperlink ref="C223" r:id="rId2840"/>
    <hyperlink ref="C224" r:id="rId2841"/>
    <hyperlink ref="C226" r:id="rId2842"/>
    <hyperlink ref="C227" r:id="rId2843"/>
    <hyperlink ref="C228" r:id="rId2844"/>
    <hyperlink ref="C229" r:id="rId2845"/>
    <hyperlink ref="C230" r:id="rId2846"/>
    <hyperlink ref="C231" r:id="rId2847"/>
    <hyperlink ref="C232" r:id="rId2848"/>
    <hyperlink ref="C233" r:id="rId2849"/>
    <hyperlink ref="C234" r:id="rId2850"/>
    <hyperlink ref="C169" r:id="rId2851"/>
    <hyperlink ref="C170" r:id="rId2852"/>
    <hyperlink ref="C171" r:id="rId2853"/>
    <hyperlink ref="C172" r:id="rId2854"/>
    <hyperlink ref="C173" r:id="rId2855"/>
    <hyperlink ref="C174" r:id="rId2856"/>
    <hyperlink ref="C175" r:id="rId2857"/>
    <hyperlink ref="C176" r:id="rId2858"/>
    <hyperlink ref="C177" r:id="rId2859"/>
    <hyperlink ref="C178" r:id="rId2860"/>
    <hyperlink ref="C179" r:id="rId2861"/>
    <hyperlink ref="C180" r:id="rId2862"/>
    <hyperlink ref="C184" r:id="rId2863"/>
    <hyperlink ref="C185" r:id="rId2864"/>
    <hyperlink ref="C186" r:id="rId2865"/>
    <hyperlink ref="C181" r:id="rId2866"/>
    <hyperlink ref="C182" r:id="rId2867"/>
    <hyperlink ref="C183" r:id="rId2868"/>
    <hyperlink ref="C187" r:id="rId2869"/>
    <hyperlink ref="C188" r:id="rId2870"/>
    <hyperlink ref="C189" r:id="rId2871"/>
    <hyperlink ref="C190" r:id="rId2872"/>
    <hyperlink ref="C191" r:id="rId2873"/>
    <hyperlink ref="C192" r:id="rId2874"/>
    <hyperlink ref="C193" r:id="rId2875"/>
    <hyperlink ref="C194" r:id="rId2876"/>
    <hyperlink ref="C195" r:id="rId2877"/>
    <hyperlink ref="C196" r:id="rId2878"/>
    <hyperlink ref="C242" r:id="rId2879"/>
    <hyperlink ref="C243" r:id="rId2880"/>
    <hyperlink ref="C244" r:id="rId2881"/>
    <hyperlink ref="C197" r:id="rId2882"/>
    <hyperlink ref="C198" r:id="rId2883"/>
    <hyperlink ref="C199" r:id="rId2884"/>
    <hyperlink ref="C235" r:id="rId2885"/>
    <hyperlink ref="C236" r:id="rId2886"/>
    <hyperlink ref="C237" r:id="rId2887"/>
    <hyperlink ref="C269" r:id="rId2888" display="Тройка круглый профиль D108"/>
    <hyperlink ref="C270" r:id="rId2889" display="Тройка круглый профиль D76"/>
    <hyperlink ref="C271" r:id="rId2890" display="Тройка круглый профиль D89"/>
    <hyperlink ref="C245" r:id="rId2891"/>
    <hyperlink ref="C246" r:id="rId2892"/>
    <hyperlink ref="C247" r:id="rId2893"/>
    <hyperlink ref="C248" r:id="rId2894"/>
    <hyperlink ref="C249" r:id="rId2895"/>
    <hyperlink ref="C250" r:id="rId2896"/>
    <hyperlink ref="C254" r:id="rId2897"/>
    <hyperlink ref="C255" r:id="rId2898"/>
    <hyperlink ref="C256" r:id="rId2899"/>
    <hyperlink ref="C260" r:id="rId2900"/>
    <hyperlink ref="C261" r:id="rId2901"/>
    <hyperlink ref="C262" r:id="rId2902"/>
    <hyperlink ref="C263" r:id="rId2903"/>
    <hyperlink ref="C251" r:id="rId2904"/>
    <hyperlink ref="C252" r:id="rId2905"/>
    <hyperlink ref="C253" r:id="rId2906"/>
    <hyperlink ref="C267" r:id="rId2907"/>
    <hyperlink ref="C268" r:id="rId2908"/>
    <hyperlink ref="C200" r:id="rId2909"/>
    <hyperlink ref="C201" r:id="rId2910"/>
    <hyperlink ref="C202" r:id="rId2911"/>
    <hyperlink ref="C203" r:id="rId2912"/>
    <hyperlink ref="C204" r:id="rId2913"/>
    <hyperlink ref="C205" r:id="rId2914"/>
    <hyperlink ref="C206" r:id="rId2915"/>
    <hyperlink ref="C207" r:id="rId2916"/>
    <hyperlink ref="C355" r:id="rId2917"/>
    <hyperlink ref="C354" r:id="rId2918" display="Палка гимнастическая 1 м цветная дерево"/>
    <hyperlink ref="B359" r:id="rId2919"/>
    <hyperlink ref="C388" r:id="rId2920"/>
    <hyperlink ref="B388" r:id="rId2921"/>
    <hyperlink ref="C390" r:id="rId2922"/>
    <hyperlink ref="B390" r:id="rId2923"/>
    <hyperlink ref="B402" r:id="rId2924"/>
    <hyperlink ref="B401" r:id="rId2925"/>
    <hyperlink ref="B385" r:id="rId2926"/>
    <hyperlink ref="B386" r:id="rId2927"/>
    <hyperlink ref="B387" r:id="rId2928"/>
    <hyperlink ref="B395" r:id="rId2929"/>
    <hyperlink ref="B397" r:id="rId2930"/>
    <hyperlink ref="C402" r:id="rId2931"/>
    <hyperlink ref="C401" r:id="rId2932"/>
    <hyperlink ref="C385" r:id="rId2933"/>
    <hyperlink ref="C386" r:id="rId2934"/>
    <hyperlink ref="C387" r:id="rId2935"/>
    <hyperlink ref="C395" r:id="rId2936"/>
    <hyperlink ref="C397" r:id="rId2937"/>
    <hyperlink ref="C399" r:id="rId2938"/>
    <hyperlink ref="B399" r:id="rId2939"/>
    <hyperlink ref="C361" r:id="rId2940"/>
    <hyperlink ref="B361" r:id="rId2941"/>
    <hyperlink ref="C400" r:id="rId2942"/>
    <hyperlink ref="B400" r:id="rId2943"/>
    <hyperlink ref="B378" r:id="rId2944"/>
    <hyperlink ref="C378" r:id="rId2945"/>
    <hyperlink ref="C370" r:id="rId2946"/>
    <hyperlink ref="B370" r:id="rId2947"/>
    <hyperlink ref="B381" r:id="rId2948"/>
    <hyperlink ref="C381" r:id="rId2949"/>
    <hyperlink ref="C379" r:id="rId2950"/>
    <hyperlink ref="B379" r:id="rId2951"/>
    <hyperlink ref="C380" r:id="rId2952"/>
    <hyperlink ref="B380" r:id="rId2953"/>
    <hyperlink ref="C371" r:id="rId2954"/>
    <hyperlink ref="B371" r:id="rId2955"/>
    <hyperlink ref="C372" r:id="rId2956"/>
    <hyperlink ref="B372" r:id="rId2957"/>
    <hyperlink ref="C382" r:id="rId2958"/>
    <hyperlink ref="B382" r:id="rId2959"/>
    <hyperlink ref="C398" r:id="rId2960"/>
    <hyperlink ref="B398" r:id="rId2961"/>
    <hyperlink ref="C384" r:id="rId2962"/>
    <hyperlink ref="B384" r:id="rId2963"/>
    <hyperlink ref="C1363" r:id="rId2964"/>
    <hyperlink ref="B1363" r:id="rId2965"/>
    <hyperlink ref="C1364" r:id="rId2966"/>
    <hyperlink ref="B1364" r:id="rId2967"/>
    <hyperlink ref="B394" r:id="rId2968"/>
    <hyperlink ref="C394" r:id="rId2969"/>
    <hyperlink ref="C365" r:id="rId2970"/>
    <hyperlink ref="B365" r:id="rId2971"/>
    <hyperlink ref="C368" r:id="rId2972"/>
    <hyperlink ref="B368" r:id="rId2973"/>
    <hyperlink ref="C369" r:id="rId2974"/>
    <hyperlink ref="B369" r:id="rId2975"/>
    <hyperlink ref="C364" r:id="rId2976"/>
    <hyperlink ref="B364" r:id="rId2977"/>
    <hyperlink ref="B389" r:id="rId2978"/>
    <hyperlink ref="C389" r:id="rId2979"/>
    <hyperlink ref="C363" r:id="rId2980"/>
    <hyperlink ref="B363" r:id="rId2981"/>
    <hyperlink ref="B366" r:id="rId2982"/>
    <hyperlink ref="B367" r:id="rId2983"/>
    <hyperlink ref="C366" r:id="rId2984"/>
    <hyperlink ref="C367" r:id="rId2985"/>
    <hyperlink ref="C636" r:id="rId2986"/>
    <hyperlink ref="B636" r:id="rId2987"/>
    <hyperlink ref="B1705" r:id="rId2988"/>
    <hyperlink ref="B1706" r:id="rId2989"/>
    <hyperlink ref="B1707" r:id="rId2990"/>
    <hyperlink ref="C1705" r:id="rId2991"/>
    <hyperlink ref="C1706" r:id="rId2992"/>
    <hyperlink ref="C1707" r:id="rId2993"/>
    <hyperlink ref="C1140" r:id="rId2994" display="Детская стенка шведская 1800х700 боковина 110 с турником (щит.сосна)"/>
    <hyperlink ref="B1388" r:id="rId2995" display="ZSO-004276"/>
    <hyperlink ref="C1388" r:id="rId2996"/>
    <hyperlink ref="C1681" r:id="rId2997"/>
    <hyperlink ref="B1280" r:id="rId2998"/>
    <hyperlink ref="B1281" r:id="rId2999"/>
    <hyperlink ref="C1280" r:id="rId3000"/>
    <hyperlink ref="C1281" r:id="rId3001"/>
    <hyperlink ref="B1272" r:id="rId3002"/>
    <hyperlink ref="B1273" r:id="rId3003"/>
    <hyperlink ref="B1274" r:id="rId3004"/>
    <hyperlink ref="B1275" r:id="rId3005"/>
    <hyperlink ref="B1276" r:id="rId3006"/>
    <hyperlink ref="B1277" r:id="rId3007"/>
    <hyperlink ref="B1278" r:id="rId3008"/>
    <hyperlink ref="B1283" r:id="rId3009"/>
    <hyperlink ref="B1284" r:id="rId3010"/>
    <hyperlink ref="C1272" r:id="rId3011"/>
    <hyperlink ref="C1273" r:id="rId3012"/>
    <hyperlink ref="C1274" r:id="rId3013"/>
    <hyperlink ref="C1275" r:id="rId3014"/>
    <hyperlink ref="C1276" r:id="rId3015"/>
    <hyperlink ref="C1277" r:id="rId3016"/>
    <hyperlink ref="C1278" r:id="rId3017"/>
    <hyperlink ref="C1283" r:id="rId3018"/>
    <hyperlink ref="C1284" r:id="rId3019"/>
    <hyperlink ref="C1383" r:id="rId3020" display="Стеллаж для хранения беговых лыж и палок (цвет синий)"/>
    <hyperlink ref="B1383" r:id="rId3021"/>
    <hyperlink ref="B1600" r:id="rId3022"/>
    <hyperlink ref="C1600" r:id="rId3023"/>
    <hyperlink ref="C1598" r:id="rId3024"/>
    <hyperlink ref="C1597" r:id="rId3025"/>
    <hyperlink ref="B1597" r:id="rId3026"/>
    <hyperlink ref="B1598" r:id="rId3027"/>
    <hyperlink ref="B1599" r:id="rId3028"/>
    <hyperlink ref="C1599" r:id="rId3029"/>
    <hyperlink ref="B1593" r:id="rId3030"/>
    <hyperlink ref="B1592" r:id="rId3031"/>
    <hyperlink ref="C1592" r:id="rId3032"/>
    <hyperlink ref="C1593" r:id="rId3033"/>
    <hyperlink ref="C16" r:id="rId3034"/>
    <hyperlink ref="B16" r:id="rId3035"/>
    <hyperlink ref="B7" r:id="rId3036"/>
    <hyperlink ref="B8" r:id="rId3037"/>
    <hyperlink ref="C7" r:id="rId3038"/>
    <hyperlink ref="C8" r:id="rId3039"/>
    <hyperlink ref="C87" r:id="rId3040"/>
    <hyperlink ref="B87" r:id="rId3041"/>
    <hyperlink ref="B90" r:id="rId3042"/>
    <hyperlink ref="B91" r:id="rId3043"/>
    <hyperlink ref="C91" r:id="rId3044"/>
    <hyperlink ref="C90" r:id="rId3045"/>
    <hyperlink ref="C1676" r:id="rId3046"/>
    <hyperlink ref="B1676" r:id="rId3047"/>
    <hyperlink ref="C1699" r:id="rId3048" display="Ступеньки для проведения нагруз. функц. степ-теста 20, 30, 40 см"/>
    <hyperlink ref="C346" r:id="rId3049"/>
    <hyperlink ref="B346" r:id="rId3050"/>
    <hyperlink ref="C1449" r:id="rId3051"/>
    <hyperlink ref="B1449" r:id="rId3052"/>
    <hyperlink ref="C1365" r:id="rId3053"/>
    <hyperlink ref="B1365" r:id="rId3054"/>
    <hyperlink ref="B1370" r:id="rId3055"/>
    <hyperlink ref="C1370" r:id="rId3056"/>
    <hyperlink ref="C565" r:id="rId3057"/>
    <hyperlink ref="B565" r:id="rId3058"/>
    <hyperlink ref="B566" r:id="rId3059"/>
    <hyperlink ref="B567" r:id="rId3060"/>
    <hyperlink ref="B568" r:id="rId3061"/>
    <hyperlink ref="B569" r:id="rId3062"/>
    <hyperlink ref="C566" r:id="rId3063"/>
    <hyperlink ref="C567" r:id="rId3064"/>
    <hyperlink ref="C568" r:id="rId3065"/>
    <hyperlink ref="C569" r:id="rId3066"/>
    <hyperlink ref="B778" r:id="rId3067"/>
    <hyperlink ref="C778" r:id="rId3068"/>
    <hyperlink ref="B1674" r:id="rId3069"/>
    <hyperlink ref="C1674" r:id="rId3070"/>
    <hyperlink ref="B1734" r:id="rId3071"/>
    <hyperlink ref="C1734" r:id="rId3072"/>
    <hyperlink ref="B351" r:id="rId3073"/>
    <hyperlink ref="C351" r:id="rId3074"/>
    <hyperlink ref="B1462" r:id="rId3075"/>
    <hyperlink ref="B1463" r:id="rId3076"/>
    <hyperlink ref="B1464" r:id="rId3077"/>
    <hyperlink ref="C1462" r:id="rId3078"/>
    <hyperlink ref="C1463" r:id="rId3079"/>
    <hyperlink ref="C1464" r:id="rId3080"/>
    <hyperlink ref="B1486" r:id="rId3081"/>
    <hyperlink ref="B1487" r:id="rId3082"/>
    <hyperlink ref="C1486" r:id="rId3083"/>
    <hyperlink ref="C1487" r:id="rId3084"/>
    <hyperlink ref="B1533" r:id="rId3085"/>
    <hyperlink ref="B1534" r:id="rId3086"/>
    <hyperlink ref="B1535" r:id="rId3087"/>
    <hyperlink ref="B1536" r:id="rId3088"/>
    <hyperlink ref="B1537" r:id="rId3089"/>
    <hyperlink ref="B1538" r:id="rId3090"/>
    <hyperlink ref="B1539" r:id="rId3091"/>
    <hyperlink ref="C1533" r:id="rId3092"/>
    <hyperlink ref="C1534" r:id="rId3093"/>
    <hyperlink ref="C1535" r:id="rId3094"/>
    <hyperlink ref="C1536" r:id="rId3095"/>
    <hyperlink ref="C1537" r:id="rId3096"/>
    <hyperlink ref="C1538" r:id="rId3097"/>
    <hyperlink ref="C1539" r:id="rId3098"/>
    <hyperlink ref="B982" r:id="rId3099"/>
    <hyperlink ref="B983" r:id="rId3100"/>
    <hyperlink ref="B984" r:id="rId3101"/>
    <hyperlink ref="B985" r:id="rId3102"/>
    <hyperlink ref="B962" r:id="rId3103"/>
    <hyperlink ref="C982" r:id="rId3104"/>
    <hyperlink ref="C983" r:id="rId3105"/>
    <hyperlink ref="C984" r:id="rId3106"/>
    <hyperlink ref="C985" r:id="rId3107"/>
    <hyperlink ref="C962" r:id="rId3108"/>
    <hyperlink ref="B1573" r:id="rId3109"/>
    <hyperlink ref="B1574" r:id="rId3110"/>
    <hyperlink ref="B1575" r:id="rId3111"/>
    <hyperlink ref="B1576" r:id="rId3112"/>
    <hyperlink ref="C1573" r:id="rId3113"/>
    <hyperlink ref="C1574" r:id="rId3114"/>
    <hyperlink ref="C1575" r:id="rId3115"/>
    <hyperlink ref="C1576" r:id="rId3116"/>
    <hyperlink ref="B485" r:id="rId3117"/>
    <hyperlink ref="C485" r:id="rId3118"/>
    <hyperlink ref="B1057" r:id="rId3119"/>
    <hyperlink ref="B1056" r:id="rId3120"/>
    <hyperlink ref="B1059" r:id="rId3121"/>
    <hyperlink ref="B1058" r:id="rId3122"/>
    <hyperlink ref="C1057" r:id="rId3123"/>
    <hyperlink ref="C1056" r:id="rId3124"/>
    <hyperlink ref="C1059" r:id="rId3125"/>
    <hyperlink ref="C1058" r:id="rId3126"/>
    <hyperlink ref="B1015" r:id="rId3127"/>
    <hyperlink ref="B1049" r:id="rId3128"/>
    <hyperlink ref="C1015" r:id="rId3129"/>
    <hyperlink ref="C1049" r:id="rId3130"/>
    <hyperlink ref="B1659" r:id="rId3131"/>
    <hyperlink ref="C1659" r:id="rId3132"/>
    <hyperlink ref="B1349" r:id="rId3133"/>
    <hyperlink ref="C1349" r:id="rId3134"/>
    <hyperlink ref="B1262" r:id="rId3135"/>
    <hyperlink ref="B1263" r:id="rId3136"/>
    <hyperlink ref="B1264" r:id="rId3137"/>
    <hyperlink ref="B1265" r:id="rId3138"/>
    <hyperlink ref="B1266" r:id="rId3139"/>
    <hyperlink ref="B1267" r:id="rId3140"/>
    <hyperlink ref="B1268" r:id="rId3141"/>
    <hyperlink ref="B1269" r:id="rId3142"/>
    <hyperlink ref="B1270" r:id="rId3143"/>
    <hyperlink ref="B1271" r:id="rId3144"/>
    <hyperlink ref="C1271" r:id="rId3145"/>
    <hyperlink ref="C1270" r:id="rId3146"/>
    <hyperlink ref="C1269" r:id="rId3147"/>
    <hyperlink ref="C1268" r:id="rId3148"/>
    <hyperlink ref="C1267" r:id="rId3149"/>
    <hyperlink ref="C1266" r:id="rId3150"/>
    <hyperlink ref="C1265" r:id="rId3151"/>
    <hyperlink ref="C1264" r:id="rId3152"/>
    <hyperlink ref="C1263" r:id="rId3153"/>
    <hyperlink ref="C1262" r:id="rId3154"/>
    <hyperlink ref="C640" r:id="rId3155"/>
    <hyperlink ref="C641" r:id="rId3156"/>
    <hyperlink ref="B640" r:id="rId3157"/>
    <hyperlink ref="B641" r:id="rId3158"/>
    <hyperlink ref="B762" r:id="rId3159"/>
    <hyperlink ref="B763" r:id="rId3160"/>
    <hyperlink ref="C762" r:id="rId3161"/>
    <hyperlink ref="C763" r:id="rId3162"/>
    <hyperlink ref="B861" r:id="rId3163"/>
    <hyperlink ref="B862" r:id="rId3164"/>
    <hyperlink ref="C861" r:id="rId3165"/>
    <hyperlink ref="C862" r:id="rId3166"/>
    <hyperlink ref="B519" r:id="rId3167"/>
    <hyperlink ref="B520" r:id="rId3168"/>
    <hyperlink ref="C520" r:id="rId3169"/>
    <hyperlink ref="C519" r:id="rId3170"/>
    <hyperlink ref="B487" r:id="rId3171"/>
    <hyperlink ref="C487" r:id="rId3172"/>
    <hyperlink ref="B489" r:id="rId3173"/>
    <hyperlink ref="C489" r:id="rId3174"/>
    <hyperlink ref="B15" r:id="rId3175"/>
    <hyperlink ref="B22" r:id="rId3176"/>
    <hyperlink ref="B29" r:id="rId3177"/>
    <hyperlink ref="B40" r:id="rId3178"/>
    <hyperlink ref="B48" r:id="rId3179"/>
    <hyperlink ref="B57" r:id="rId3180"/>
    <hyperlink ref="B65" r:id="rId3181"/>
    <hyperlink ref="B70" r:id="rId3182"/>
    <hyperlink ref="B86" r:id="rId3183"/>
    <hyperlink ref="C93" r:id="rId3184"/>
    <hyperlink ref="C92" r:id="rId3185"/>
    <hyperlink ref="B92" r:id="rId3186"/>
    <hyperlink ref="B93" r:id="rId3187"/>
    <hyperlink ref="B94" r:id="rId3188"/>
    <hyperlink ref="B114" r:id="rId3189"/>
    <hyperlink ref="B121" r:id="rId3190"/>
    <hyperlink ref="B125" r:id="rId3191"/>
    <hyperlink ref="B133" r:id="rId3192"/>
    <hyperlink ref="B140" r:id="rId3193"/>
    <hyperlink ref="B146" r:id="rId3194"/>
    <hyperlink ref="B156" r:id="rId3195"/>
    <hyperlink ref="B209" r:id="rId3196"/>
    <hyperlink ref="B225" r:id="rId3197"/>
    <hyperlink ref="B238" r:id="rId3198"/>
    <hyperlink ref="B274" r:id="rId3199"/>
    <hyperlink ref="B278" r:id="rId3200"/>
    <hyperlink ref="B284" r:id="rId3201"/>
    <hyperlink ref="B303" r:id="rId3202"/>
    <hyperlink ref="B313" r:id="rId3203"/>
    <hyperlink ref="C335" r:id="rId3204"/>
    <hyperlink ref="C337" r:id="rId3205"/>
    <hyperlink ref="C338" r:id="rId3206"/>
    <hyperlink ref="C339" r:id="rId3207"/>
    <hyperlink ref="B335" r:id="rId3208"/>
    <hyperlink ref="B337" r:id="rId3209"/>
    <hyperlink ref="B338" r:id="rId3210"/>
    <hyperlink ref="B339" r:id="rId3211"/>
    <hyperlink ref="B340" r:id="rId3212"/>
    <hyperlink ref="B360" r:id="rId3213"/>
    <hyperlink ref="B362" r:id="rId3214"/>
    <hyperlink ref="B383" r:id="rId3215"/>
    <hyperlink ref="B418" r:id="rId3216"/>
    <hyperlink ref="B426" r:id="rId3217"/>
    <hyperlink ref="B441" r:id="rId3218"/>
    <hyperlink ref="C449" r:id="rId3219"/>
    <hyperlink ref="C450" r:id="rId3220"/>
    <hyperlink ref="B449" r:id="rId3221"/>
    <hyperlink ref="B450" r:id="rId3222"/>
    <hyperlink ref="B452" r:id="rId3223"/>
    <hyperlink ref="B460" r:id="rId3224"/>
    <hyperlink ref="B466" r:id="rId3225"/>
    <hyperlink ref="B475" r:id="rId3226"/>
    <hyperlink ref="B481" r:id="rId3227"/>
    <hyperlink ref="B494" r:id="rId3228" display="Скамейки из 35 клееного щита (эконом) ножки дерево, Скамейки из щита дерева, Скамейки гимнастические"/>
    <hyperlink ref="B500" r:id="rId3229" display="Скамейки из 35 клееного щита (эконом) ножки металл, Скамейки из щита дерева, Скамейки гимнастические"/>
    <hyperlink ref="B533" r:id="rId3230"/>
    <hyperlink ref="B534" r:id="rId3231"/>
    <hyperlink ref="B544" r:id="rId3232"/>
    <hyperlink ref="B553" r:id="rId3233"/>
    <hyperlink ref="B582" r:id="rId3234"/>
    <hyperlink ref="B605" r:id="rId3235"/>
    <hyperlink ref="B607" r:id="rId3236"/>
    <hyperlink ref="B639" r:id="rId3237"/>
    <hyperlink ref="B699" r:id="rId3238"/>
    <hyperlink ref="B716" r:id="rId3239"/>
    <hyperlink ref="B734" r:id="rId3240"/>
    <hyperlink ref="B761" r:id="rId3241"/>
    <hyperlink ref="B795" r:id="rId3242"/>
    <hyperlink ref="B823" r:id="rId3243"/>
    <hyperlink ref="B840" r:id="rId3244"/>
    <hyperlink ref="B860" r:id="rId3245"/>
    <hyperlink ref="B886" r:id="rId3246"/>
    <hyperlink ref="B903" r:id="rId3247"/>
    <hyperlink ref="B920" r:id="rId3248"/>
    <hyperlink ref="B941" r:id="rId3249"/>
    <hyperlink ref="B952" r:id="rId3250"/>
    <hyperlink ref="B968" r:id="rId3251"/>
    <hyperlink ref="B986" r:id="rId3252"/>
    <hyperlink ref="B1008" r:id="rId3253"/>
    <hyperlink ref="B1021" r:id="rId3254"/>
    <hyperlink ref="B1029" r:id="rId3255"/>
    <hyperlink ref="B1038" r:id="rId3256"/>
    <hyperlink ref="B1053" r:id="rId3257"/>
    <hyperlink ref="B1080" r:id="rId3258"/>
    <hyperlink ref="B1139" r:id="rId3259"/>
    <hyperlink ref="B1147" r:id="rId3260"/>
    <hyperlink ref="B1156" r:id="rId3261"/>
    <hyperlink ref="B1168" r:id="rId3262"/>
    <hyperlink ref="B1182" r:id="rId3263"/>
    <hyperlink ref="B1191" r:id="rId3264"/>
    <hyperlink ref="B1200" r:id="rId3265"/>
    <hyperlink ref="B1219" r:id="rId3266"/>
    <hyperlink ref="B1224" r:id="rId3267"/>
    <hyperlink ref="B1229" r:id="rId3268"/>
    <hyperlink ref="B1234" r:id="rId3269"/>
    <hyperlink ref="B1319" r:id="rId3270"/>
    <hyperlink ref="B1326" r:id="rId3271"/>
    <hyperlink ref="B1334" r:id="rId3272"/>
    <hyperlink ref="B1340" r:id="rId3273"/>
    <hyperlink ref="B1346" r:id="rId3274"/>
    <hyperlink ref="B1358" r:id="rId3275"/>
    <hyperlink ref="B1366" r:id="rId3276"/>
    <hyperlink ref="B1368" r:id="rId3277"/>
    <hyperlink ref="C1369" r:id="rId3278"/>
    <hyperlink ref="B1369" r:id="rId3279"/>
    <hyperlink ref="B1373" r:id="rId3280"/>
    <hyperlink ref="B1378" r:id="rId3281"/>
    <hyperlink ref="B1382" r:id="rId3282"/>
    <hyperlink ref="B1390" r:id="rId3283"/>
    <hyperlink ref="B1634" r:id="rId3284"/>
    <hyperlink ref="B1635" r:id="rId3285"/>
    <hyperlink ref="B1649" r:id="rId3286"/>
    <hyperlink ref="B1654" r:id="rId3287"/>
    <hyperlink ref="B1658" r:id="rId3288"/>
    <hyperlink ref="B1662" r:id="rId3289"/>
    <hyperlink ref="B1669" r:id="rId3290"/>
    <hyperlink ref="B1672" r:id="rId3291"/>
    <hyperlink ref="B1677" r:id="rId3292"/>
    <hyperlink ref="B1684" r:id="rId3293"/>
  </hyperlinks>
  <pageMargins left="0.11811023622047245" right="0.11811023622047245" top="0.11811023622047245" bottom="0.11811023622047245" header="0.11811023622047245" footer="0.11811023622047245"/>
  <pageSetup scale="88" fitToHeight="0" pageOrder="overThenDown" orientation="landscape" r:id="rId3294"/>
  <drawing r:id="rId329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TDSheet</vt:lpstr>
      <vt:lpstr>TDSheet!Заголовки_для_печати</vt:lpstr>
      <vt:lpstr>TDSheet!Область_печати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Алексей Свистов</dc:creator>
  <cp:lastModifiedBy>Specialist</cp:lastModifiedBy>
  <cp:lastPrinted>2022-04-25T13:36:46Z</cp:lastPrinted>
  <dcterms:created xsi:type="dcterms:W3CDTF">2020-02-14T07:52:59Z</dcterms:created>
  <dcterms:modified xsi:type="dcterms:W3CDTF">2025-05-07T14:26:32Z</dcterms:modified>
</cp:coreProperties>
</file>